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hidePivotFieldList="1" defaultThemeVersion="124226"/>
  <bookViews>
    <workbookView xWindow="480" yWindow="105" windowWidth="14235" windowHeight="3855" firstSheet="1" activeTab="1"/>
  </bookViews>
  <sheets>
    <sheet name="PIVOT" sheetId="5" r:id="rId1"/>
    <sheet name="False Alarms" sheetId="2" r:id="rId2"/>
    <sheet name="Fires" sheetId="3" r:id="rId3"/>
    <sheet name="Special Services" sheetId="6" r:id="rId4"/>
    <sheet name="Overview" sheetId="7" r:id="rId5"/>
  </sheets>
  <calcPr calcId="145621"/>
  <pivotCaches>
    <pivotCache cacheId="4" r:id="rId6"/>
  </pivotCaches>
</workbook>
</file>

<file path=xl/calcChain.xml><?xml version="1.0" encoding="utf-8"?>
<calcChain xmlns="http://schemas.openxmlformats.org/spreadsheetml/2006/main">
  <c r="F237" i="7" l="1"/>
  <c r="F4" i="7"/>
  <c r="F5" i="7"/>
  <c r="F6" i="7"/>
  <c r="F7" i="7"/>
  <c r="F8" i="7"/>
  <c r="F9" i="7"/>
  <c r="F10" i="7"/>
  <c r="F11" i="7"/>
  <c r="F12" i="7"/>
  <c r="F13" i="7"/>
  <c r="F14" i="7"/>
  <c r="F15" i="7"/>
  <c r="F16" i="7"/>
  <c r="F17" i="7"/>
  <c r="F18" i="7"/>
  <c r="F19" i="7"/>
  <c r="F20" i="7"/>
  <c r="F21" i="7"/>
  <c r="F22" i="7"/>
  <c r="F23" i="7"/>
  <c r="F24" i="7"/>
  <c r="F25" i="7"/>
  <c r="F26" i="7"/>
  <c r="F27" i="7"/>
  <c r="F28" i="7"/>
  <c r="F29" i="7"/>
  <c r="F30" i="7"/>
  <c r="F31" i="7"/>
  <c r="F32" i="7"/>
  <c r="F33" i="7"/>
  <c r="F34" i="7"/>
  <c r="F35" i="7"/>
  <c r="F36" i="7"/>
  <c r="F37" i="7"/>
  <c r="F38" i="7"/>
  <c r="F39" i="7"/>
  <c r="F40" i="7"/>
  <c r="F41" i="7"/>
  <c r="F42" i="7"/>
  <c r="F43" i="7"/>
  <c r="F44" i="7"/>
  <c r="F45" i="7"/>
  <c r="F46" i="7"/>
  <c r="F47" i="7"/>
  <c r="F48" i="7"/>
  <c r="F49" i="7"/>
  <c r="F50" i="7"/>
  <c r="F51" i="7"/>
  <c r="F52" i="7"/>
  <c r="F53" i="7"/>
  <c r="F54" i="7"/>
  <c r="F55" i="7"/>
  <c r="F56" i="7"/>
  <c r="F57" i="7"/>
  <c r="F58" i="7"/>
  <c r="F59" i="7"/>
  <c r="F60" i="7"/>
  <c r="F61" i="7"/>
  <c r="F62" i="7"/>
  <c r="F63" i="7"/>
  <c r="F64" i="7"/>
  <c r="F65" i="7"/>
  <c r="F66" i="7"/>
  <c r="F67" i="7"/>
  <c r="F68" i="7"/>
  <c r="F69" i="7"/>
  <c r="F70" i="7"/>
  <c r="F71" i="7"/>
  <c r="F72" i="7"/>
  <c r="F73" i="7"/>
  <c r="F74" i="7"/>
  <c r="F75" i="7"/>
  <c r="F76" i="7"/>
  <c r="F77" i="7"/>
  <c r="F78" i="7"/>
  <c r="F79" i="7"/>
  <c r="F80" i="7"/>
  <c r="F81" i="7"/>
  <c r="F82" i="7"/>
  <c r="F83" i="7"/>
  <c r="F84" i="7"/>
  <c r="F85" i="7"/>
  <c r="F86" i="7"/>
  <c r="F87" i="7"/>
  <c r="F88" i="7"/>
  <c r="F89" i="7"/>
  <c r="F90" i="7"/>
  <c r="F91" i="7"/>
  <c r="F92" i="7"/>
  <c r="F93" i="7"/>
  <c r="F94" i="7"/>
  <c r="F95" i="7"/>
  <c r="F96" i="7"/>
  <c r="F97" i="7"/>
  <c r="F98" i="7"/>
  <c r="F99" i="7"/>
  <c r="F100" i="7"/>
  <c r="F101" i="7"/>
  <c r="F102" i="7"/>
  <c r="F103" i="7"/>
  <c r="F104" i="7"/>
  <c r="F105" i="7"/>
  <c r="F106" i="7"/>
  <c r="F107" i="7"/>
  <c r="F108" i="7"/>
  <c r="F109" i="7"/>
  <c r="F110" i="7"/>
  <c r="F111" i="7"/>
  <c r="F112" i="7"/>
  <c r="F113" i="7"/>
  <c r="F114" i="7"/>
  <c r="F115" i="7"/>
  <c r="F116" i="7"/>
  <c r="F117" i="7"/>
  <c r="F118" i="7"/>
  <c r="F119" i="7"/>
  <c r="F120" i="7"/>
  <c r="F121" i="7"/>
  <c r="F122" i="7"/>
  <c r="F123" i="7"/>
  <c r="F124" i="7"/>
  <c r="F125" i="7"/>
  <c r="F126" i="7"/>
  <c r="F127" i="7"/>
  <c r="F128" i="7"/>
  <c r="F129" i="7"/>
  <c r="F130" i="7"/>
  <c r="F131" i="7"/>
  <c r="F132" i="7"/>
  <c r="F133" i="7"/>
  <c r="F134" i="7"/>
  <c r="F135" i="7"/>
  <c r="F136" i="7"/>
  <c r="F137" i="7"/>
  <c r="F138" i="7"/>
  <c r="F139" i="7"/>
  <c r="F140" i="7"/>
  <c r="F141" i="7"/>
  <c r="F142" i="7"/>
  <c r="F143" i="7"/>
  <c r="F144" i="7"/>
  <c r="F145" i="7"/>
  <c r="F146" i="7"/>
  <c r="F147" i="7"/>
  <c r="F148" i="7"/>
  <c r="F149" i="7"/>
  <c r="F150" i="7"/>
  <c r="F151" i="7"/>
  <c r="F152" i="7"/>
  <c r="F153" i="7"/>
  <c r="F154" i="7"/>
  <c r="F155" i="7"/>
  <c r="F156" i="7"/>
  <c r="F157" i="7"/>
  <c r="F158" i="7"/>
  <c r="F159" i="7"/>
  <c r="F160" i="7"/>
  <c r="F161" i="7"/>
  <c r="F162" i="7"/>
  <c r="F163" i="7"/>
  <c r="F164" i="7"/>
  <c r="F165" i="7"/>
  <c r="F166" i="7"/>
  <c r="F167" i="7"/>
  <c r="F168" i="7"/>
  <c r="F169" i="7"/>
  <c r="F170" i="7"/>
  <c r="F171" i="7"/>
  <c r="F172" i="7"/>
  <c r="F173" i="7"/>
  <c r="F174" i="7"/>
  <c r="F175" i="7"/>
  <c r="F176" i="7"/>
  <c r="F177" i="7"/>
  <c r="F178" i="7"/>
  <c r="F179" i="7"/>
  <c r="F180" i="7"/>
  <c r="F181" i="7"/>
  <c r="F182" i="7"/>
  <c r="F183" i="7"/>
  <c r="F184" i="7"/>
  <c r="F185" i="7"/>
  <c r="F186" i="7"/>
  <c r="F187" i="7"/>
  <c r="F188" i="7"/>
  <c r="F189" i="7"/>
  <c r="F190" i="7"/>
  <c r="F191" i="7"/>
  <c r="F192" i="7"/>
  <c r="F193" i="7"/>
  <c r="F194" i="7"/>
  <c r="F195" i="7"/>
  <c r="F196" i="7"/>
  <c r="F197" i="7"/>
  <c r="F198" i="7"/>
  <c r="F199" i="7"/>
  <c r="F200" i="7"/>
  <c r="F201" i="7"/>
  <c r="F202" i="7"/>
  <c r="F203" i="7"/>
  <c r="F204" i="7"/>
  <c r="F205" i="7"/>
  <c r="F206" i="7"/>
  <c r="F207" i="7"/>
  <c r="F208" i="7"/>
  <c r="F209" i="7"/>
  <c r="F210" i="7"/>
  <c r="F211" i="7"/>
  <c r="F212" i="7"/>
  <c r="F213" i="7"/>
  <c r="F214" i="7"/>
  <c r="F215" i="7"/>
  <c r="F216" i="7"/>
  <c r="F217" i="7"/>
  <c r="F218" i="7"/>
  <c r="F219" i="7"/>
  <c r="F220" i="7"/>
  <c r="F221" i="7"/>
  <c r="F222" i="7"/>
  <c r="F223" i="7"/>
  <c r="F224" i="7"/>
  <c r="F225" i="7"/>
  <c r="F226" i="7"/>
  <c r="F227" i="7"/>
  <c r="F228" i="7"/>
  <c r="F229" i="7"/>
  <c r="F230" i="7"/>
  <c r="F231" i="7"/>
  <c r="F232" i="7"/>
  <c r="F233" i="7"/>
  <c r="F234" i="7"/>
  <c r="F235" i="7"/>
  <c r="F236" i="7"/>
  <c r="F3" i="7"/>
  <c r="D236" i="7"/>
  <c r="D223" i="7"/>
  <c r="D210" i="7"/>
  <c r="D197" i="7"/>
  <c r="D184" i="7"/>
  <c r="D171" i="7"/>
  <c r="D158" i="7"/>
  <c r="D145" i="7"/>
  <c r="D132" i="7"/>
  <c r="D119" i="7"/>
  <c r="D106" i="7"/>
  <c r="D93" i="7"/>
  <c r="D80" i="7"/>
  <c r="D67" i="7"/>
  <c r="D54" i="7"/>
  <c r="D41" i="7"/>
  <c r="D28" i="7"/>
  <c r="C236" i="7" l="1"/>
  <c r="D237" i="7"/>
  <c r="C223" i="7"/>
  <c r="C210" i="7"/>
  <c r="C197" i="7"/>
  <c r="C184" i="7"/>
  <c r="C171" i="7"/>
  <c r="C158" i="7"/>
  <c r="C145" i="7"/>
  <c r="C132" i="7"/>
  <c r="C119" i="7"/>
  <c r="C106" i="7"/>
  <c r="C93" i="7"/>
  <c r="C80" i="7"/>
  <c r="C67" i="7"/>
  <c r="C54" i="7"/>
  <c r="C41" i="7"/>
  <c r="C28" i="7"/>
  <c r="C15" i="7"/>
  <c r="C237" i="7" l="1"/>
  <c r="AF52" i="7"/>
  <c r="AF53" i="7"/>
  <c r="AF54" i="7"/>
  <c r="AF55" i="7"/>
  <c r="AF56" i="7"/>
  <c r="AF57" i="7"/>
  <c r="AF58" i="7"/>
  <c r="AF59" i="7"/>
  <c r="AF60" i="7"/>
  <c r="AF61" i="7"/>
  <c r="AF62" i="7"/>
  <c r="AF63" i="7"/>
  <c r="AF64" i="7"/>
  <c r="AF65" i="7"/>
  <c r="AF66" i="7"/>
  <c r="AF67" i="7"/>
  <c r="AF68" i="7"/>
  <c r="AF51" i="7"/>
  <c r="J70" i="7"/>
  <c r="K70" i="7"/>
  <c r="L70" i="7"/>
  <c r="M70" i="7"/>
  <c r="N70" i="7"/>
  <c r="O70" i="7"/>
  <c r="P70" i="7"/>
  <c r="Q70" i="7"/>
  <c r="R70" i="7"/>
  <c r="S70" i="7"/>
  <c r="T70" i="7"/>
  <c r="U70" i="7"/>
  <c r="V70" i="7"/>
  <c r="W70" i="7"/>
  <c r="X70" i="7"/>
  <c r="Y70" i="7"/>
  <c r="Z70" i="7"/>
  <c r="AA70" i="7"/>
  <c r="AB70" i="7"/>
  <c r="AC70" i="7"/>
  <c r="AD70" i="7"/>
  <c r="AE70" i="7"/>
  <c r="I70" i="7"/>
  <c r="AF70" i="7" l="1"/>
  <c r="E236" i="7"/>
  <c r="E237" i="7" s="1"/>
  <c r="E223" i="7"/>
  <c r="E210" i="7"/>
  <c r="E197" i="7"/>
  <c r="E184" i="7"/>
  <c r="E171" i="7"/>
  <c r="E158" i="7"/>
  <c r="E145" i="7"/>
  <c r="E132" i="7"/>
  <c r="E119" i="7"/>
  <c r="E106" i="7"/>
  <c r="E93" i="7"/>
  <c r="E80" i="7"/>
  <c r="E67" i="7"/>
  <c r="E54" i="7"/>
  <c r="E41" i="7"/>
  <c r="E28" i="7"/>
  <c r="E15" i="7"/>
</calcChain>
</file>

<file path=xl/sharedStrings.xml><?xml version="1.0" encoding="utf-8"?>
<sst xmlns="http://schemas.openxmlformats.org/spreadsheetml/2006/main" count="19296" uniqueCount="3955">
  <si>
    <t>Incident Number</t>
  </si>
  <si>
    <t>Month</t>
  </si>
  <si>
    <t>Incident Category</t>
  </si>
  <si>
    <t>Property Level 1</t>
  </si>
  <si>
    <t>Property Level 2</t>
  </si>
  <si>
    <t>Property Level 3</t>
  </si>
  <si>
    <t>Property Level 4</t>
  </si>
  <si>
    <t>Cause</t>
  </si>
  <si>
    <t>Main Cause</t>
  </si>
  <si>
    <t>Main Cause Desc</t>
  </si>
  <si>
    <t>Ignition Source</t>
  </si>
  <si>
    <t>Incident Type</t>
  </si>
  <si>
    <t>Property Type</t>
  </si>
  <si>
    <t>003014-01042016</t>
  </si>
  <si>
    <t>FAGI</t>
  </si>
  <si>
    <t>Leamington Fire Station</t>
  </si>
  <si>
    <t>False Alarm</t>
  </si>
  <si>
    <t>Building</t>
  </si>
  <si>
    <t>Dwelling</t>
  </si>
  <si>
    <t>Purpose Built Flat/Maisonette - multiple occupancy</t>
  </si>
  <si>
    <t>Up to 3 storeys</t>
  </si>
  <si>
    <t>Good Intent false alarm</t>
  </si>
  <si>
    <t>Fire</t>
  </si>
  <si>
    <t>Other</t>
  </si>
  <si>
    <t>Not applicable</t>
  </si>
  <si>
    <t>False Alarm &gt; Good Intent false alarm &gt; Fire &gt; Other</t>
  </si>
  <si>
    <t>Building &gt; Dwelling &gt; Purpose Built Flat/Maisonette - multiple occupancy &gt; Up to 3 storeys</t>
  </si>
  <si>
    <t>Warwick</t>
  </si>
  <si>
    <t>003268-09042016</t>
  </si>
  <si>
    <t>Special Service</t>
  </si>
  <si>
    <t>Shipston Fire Station</t>
  </si>
  <si>
    <t>Outdoor</t>
  </si>
  <si>
    <t>Other outdoors (including land)</t>
  </si>
  <si>
    <t>Other outdoor location</t>
  </si>
  <si>
    <t>Animal assistance incidents</t>
  </si>
  <si>
    <t>Trapped Animal</t>
  </si>
  <si>
    <t>Livestock e.g. Horse, Cow, Sheep, Goat, Pig, Poultry, Fish, Exotic (Llama/Ostrich), Deer, etc.</t>
  </si>
  <si>
    <t>Outdoor &gt; Other outdoors (including land) &gt; Other outdoor location</t>
  </si>
  <si>
    <t>003022-01042016</t>
  </si>
  <si>
    <t>Accidental Dwelling Fire</t>
  </si>
  <si>
    <t>Rugby</t>
  </si>
  <si>
    <t>Rugby Fire Station</t>
  </si>
  <si>
    <t>House - single occupancy</t>
  </si>
  <si>
    <t>Accidental</t>
  </si>
  <si>
    <t>Fault in equipment or appliance</t>
  </si>
  <si>
    <t>N/A</t>
  </si>
  <si>
    <t>Cooker incl. oven</t>
  </si>
  <si>
    <t>Not known</t>
  </si>
  <si>
    <t>Building &gt; Dwelling &gt; House - single occupancy</t>
  </si>
  <si>
    <t>003023-01042016</t>
  </si>
  <si>
    <t>AFA</t>
  </si>
  <si>
    <t>Non Residential</t>
  </si>
  <si>
    <t>Sporting venues</t>
  </si>
  <si>
    <t>Fire alarm due to Apparatus</t>
  </si>
  <si>
    <t>System: smoke alarm</t>
  </si>
  <si>
    <t>False Alarm &gt; Fire alarm due to Apparatus &gt; System: smoke alarm &gt; Faulty</t>
  </si>
  <si>
    <t>Building &gt; Non Residential &gt; Sporting venues &gt; Leisure Centre</t>
  </si>
  <si>
    <t>003025-01042016</t>
  </si>
  <si>
    <t>Nuneaton Fire Station</t>
  </si>
  <si>
    <t>Road Vehicle</t>
  </si>
  <si>
    <t>Motorcycle</t>
  </si>
  <si>
    <t>Deliberate – unknown owner</t>
  </si>
  <si>
    <t>Heat source and combustibles brought together deliberately</t>
  </si>
  <si>
    <t>Lighted paper or card, or other naked flame</t>
  </si>
  <si>
    <t>Road Vehicle &gt; Motorcycle</t>
  </si>
  <si>
    <t>003030-02042016</t>
  </si>
  <si>
    <t>Deliberate Small Fire</t>
  </si>
  <si>
    <t>Henley Fire Station</t>
  </si>
  <si>
    <t>Outdoor structures</t>
  </si>
  <si>
    <t>Refuse/rubbish tip</t>
  </si>
  <si>
    <t>Outdoor &gt; Outdoor structures &gt; Refuse/rubbish tip</t>
  </si>
  <si>
    <t>003047-02042016</t>
  </si>
  <si>
    <t>Car</t>
  </si>
  <si>
    <t>Deliberate – others property</t>
  </si>
  <si>
    <t>Unknown</t>
  </si>
  <si>
    <t>Road Vehicle &gt; Car</t>
  </si>
  <si>
    <t>Southam Fire Station</t>
  </si>
  <si>
    <t>003033-02042016</t>
  </si>
  <si>
    <t>Deliberate Dwelling Fire</t>
  </si>
  <si>
    <t>Warwick Fire Station</t>
  </si>
  <si>
    <t>003067-02042016</t>
  </si>
  <si>
    <t>Stratford Fire Station</t>
  </si>
  <si>
    <t>Food and Drink</t>
  </si>
  <si>
    <t>Takeaway, fast food</t>
  </si>
  <si>
    <t>False Alarm &gt; Good Intent false alarm &gt; Fire &gt; Overheating appliance</t>
  </si>
  <si>
    <t>Building &gt; Non Residential &gt; Food and Drink &gt; Takeaway, fast food</t>
  </si>
  <si>
    <t>003071-02042016</t>
  </si>
  <si>
    <t>Accidental Small Fire</t>
  </si>
  <si>
    <t>Grassland, woodland and crops</t>
  </si>
  <si>
    <t>Grassland, pasture, grazing etc</t>
  </si>
  <si>
    <t>Outdoor &gt; Grassland, woodland and crops &gt; Grassland, pasture, grazing etc</t>
  </si>
  <si>
    <t>003073-02042016</t>
  </si>
  <si>
    <t>Polesworth Fire Station</t>
  </si>
  <si>
    <t>Electrical fire in engine compartment</t>
  </si>
  <si>
    <t>Electrical fault</t>
  </si>
  <si>
    <t>Atherstone Fire Station</t>
  </si>
  <si>
    <t>003086-02042016</t>
  </si>
  <si>
    <t>003079-02042016</t>
  </si>
  <si>
    <t>Kenilworth Fire Station</t>
  </si>
  <si>
    <t>Faulty fuel supply - petrol product</t>
  </si>
  <si>
    <t>Engine, fuel line or pump</t>
  </si>
  <si>
    <t>003089-03042016</t>
  </si>
  <si>
    <t>003091-03042016</t>
  </si>
  <si>
    <t>Retail</t>
  </si>
  <si>
    <t>System: other</t>
  </si>
  <si>
    <t>False Alarm &gt; Fire alarm due to Apparatus &gt; System: other &gt; Faulty</t>
  </si>
  <si>
    <t>Building &gt; Non Residential &gt; Retail &gt; Large supermarket</t>
  </si>
  <si>
    <t>003092-03042016</t>
  </si>
  <si>
    <t>False Alarm &gt; Fire alarm due to Apparatus &gt; System: other &gt; Damaged</t>
  </si>
  <si>
    <t>003099-03042016</t>
  </si>
  <si>
    <t>Coleshill Fire Station</t>
  </si>
  <si>
    <t>003102-03042016</t>
  </si>
  <si>
    <t>Private/Domestic garden/allotment (vegetation not equipment/building)</t>
  </si>
  <si>
    <t>False Alarm &gt; Good Intent false alarm &gt; Fire &gt; Controlled burning</t>
  </si>
  <si>
    <t>Outdoor &gt; Grassland, woodland and crops &gt; Private/Domestic garden/allotment (vegetation not equipment/building)</t>
  </si>
  <si>
    <t>003701-22042016</t>
  </si>
  <si>
    <t>River/canal</t>
  </si>
  <si>
    <t>Rescue from water/mud etc</t>
  </si>
  <si>
    <t>Outdoor &gt; Other outdoors (including land) &gt; River/canal</t>
  </si>
  <si>
    <t>003808-25042016</t>
  </si>
  <si>
    <t>003108-03042016</t>
  </si>
  <si>
    <t>Other Residential</t>
  </si>
  <si>
    <t>Residential Home</t>
  </si>
  <si>
    <t>Nursing/Care</t>
  </si>
  <si>
    <t>Building &gt; Other Residential &gt; Residential Home &gt; Nursing/Care</t>
  </si>
  <si>
    <t>003110-03042016</t>
  </si>
  <si>
    <t>Loose refuse (incl in garden)</t>
  </si>
  <si>
    <t>Outdoor &gt; Other outdoors (including land) &gt; Loose refuse (incl in garden)</t>
  </si>
  <si>
    <t>003117-04042016</t>
  </si>
  <si>
    <t>Self contained Sheltered Housing</t>
  </si>
  <si>
    <t>Building &gt; Dwelling &gt; Self contained Sheltered Housing</t>
  </si>
  <si>
    <t>003115-04042016</t>
  </si>
  <si>
    <t>Wellesbourne Fire Station</t>
  </si>
  <si>
    <t>Multiple Vehicles</t>
  </si>
  <si>
    <t>Overheating, unknown cause</t>
  </si>
  <si>
    <t>Road Vehicle &gt; Multiple Vehicles</t>
  </si>
  <si>
    <t>Fenny Compton Fire Station</t>
  </si>
  <si>
    <t>003120-04042016</t>
  </si>
  <si>
    <t>Agricultural</t>
  </si>
  <si>
    <t>Faulty leads to equipment or appliance</t>
  </si>
  <si>
    <t>Quadzilla Tracker 800</t>
  </si>
  <si>
    <t>Road Vehicle &gt; Agricultural</t>
  </si>
  <si>
    <t>003121-04042016</t>
  </si>
  <si>
    <t>Permanent Agricultural</t>
  </si>
  <si>
    <t>Barn</t>
  </si>
  <si>
    <t>Building &gt; Non Residential &gt; Permanent Agricultural &gt; Barn</t>
  </si>
  <si>
    <t>003126-04042016</t>
  </si>
  <si>
    <t>003822-26042016</t>
  </si>
  <si>
    <t>003133-04042016</t>
  </si>
  <si>
    <t>FAM Attended</t>
  </si>
  <si>
    <t>Other Residential Home</t>
  </si>
  <si>
    <t>Malicious False Alarm</t>
  </si>
  <si>
    <t>False Alarm &gt; Malicious False Alarm &gt; Other</t>
  </si>
  <si>
    <t>Building &gt; Other Residential &gt; Other Residential Home</t>
  </si>
  <si>
    <t>003136-04042016</t>
  </si>
  <si>
    <t>Studley Fire Station</t>
  </si>
  <si>
    <t>Human</t>
  </si>
  <si>
    <t>False Alarm &gt; Fire alarm due to Apparatus &gt; Human &gt; Cooking/burnt toast</t>
  </si>
  <si>
    <t>003137-04042016</t>
  </si>
  <si>
    <t>Warehouses and bulk storage</t>
  </si>
  <si>
    <t>Warehouse</t>
  </si>
  <si>
    <t>Building &gt; Non Residential &gt; Warehouses and bulk storage &gt; Warehouse</t>
  </si>
  <si>
    <t>003386-13042016</t>
  </si>
  <si>
    <t xml:space="preserve">Effecting entry/exit </t>
  </si>
  <si>
    <t>For child</t>
  </si>
  <si>
    <t>003150-05042016</t>
  </si>
  <si>
    <t>Alcester Fire Station</t>
  </si>
  <si>
    <t>Contaminants</t>
  </si>
  <si>
    <t>False Alarm &gt; Fire alarm due to Apparatus &gt; Contaminants &gt; Steam</t>
  </si>
  <si>
    <t>003152-05042016</t>
  </si>
  <si>
    <t>Straw/stubble burning</t>
  </si>
  <si>
    <t>Outdoor &gt; Grassland, woodland and crops &gt; Straw/stubble burning</t>
  </si>
  <si>
    <t>003158-05042016</t>
  </si>
  <si>
    <t>Tree scrub (includes single trees not in garden)</t>
  </si>
  <si>
    <t>Outdoor &gt; Grassland, woodland and crops &gt; Tree scrub (includes single trees not in garden)</t>
  </si>
  <si>
    <t>003162-05042016</t>
  </si>
  <si>
    <t>003167-05042016</t>
  </si>
  <si>
    <t>003168-05042016</t>
  </si>
  <si>
    <t>Bedworth Fire Station</t>
  </si>
  <si>
    <t>003169-05042016</t>
  </si>
  <si>
    <t>Towing caravan on site (not on tow)</t>
  </si>
  <si>
    <t>003172-05042016</t>
  </si>
  <si>
    <t>Bidford Fire Station</t>
  </si>
  <si>
    <t>003171-05042016</t>
  </si>
  <si>
    <t>003174-06042016</t>
  </si>
  <si>
    <t>003175-06042016</t>
  </si>
  <si>
    <t>003179-06042016</t>
  </si>
  <si>
    <t>False Alarm &gt; Good Intent false alarm &gt; Fire &gt; Toaster/toast</t>
  </si>
  <si>
    <t>003190-06042016</t>
  </si>
  <si>
    <t>003303-10042016</t>
  </si>
  <si>
    <t>RTC Extrication</t>
  </si>
  <si>
    <t>Lorry/HGV</t>
  </si>
  <si>
    <t>RTC</t>
  </si>
  <si>
    <t>Extrication of person/s</t>
  </si>
  <si>
    <t>Road Vehicle &gt; Lorry/HGV</t>
  </si>
  <si>
    <t>unknown</t>
  </si>
  <si>
    <t>003197-06042016</t>
  </si>
  <si>
    <t>Cooking - chip pan/deep fat fryer</t>
  </si>
  <si>
    <t>Deep fat fryer</t>
  </si>
  <si>
    <t>003198-06042016</t>
  </si>
  <si>
    <t>003203-06042016</t>
  </si>
  <si>
    <t>Fence</t>
  </si>
  <si>
    <t>Outdoor &gt; Outdoor structures &gt; Fence</t>
  </si>
  <si>
    <t>003393-13042016</t>
  </si>
  <si>
    <t>For medical case</t>
  </si>
  <si>
    <t>003215-07042016</t>
  </si>
  <si>
    <t>003222-07042016</t>
  </si>
  <si>
    <t>003230-07042016</t>
  </si>
  <si>
    <t>003231-07042016</t>
  </si>
  <si>
    <t>Faulty fuel supply - electricity</t>
  </si>
  <si>
    <t>Wiring, cabling, plugs</t>
  </si>
  <si>
    <t>003248-08042016</t>
  </si>
  <si>
    <t>False Alarm &gt; Good Intent false alarm &gt; Fire &gt; Reported incident/Location  not found</t>
  </si>
  <si>
    <t>003257-08042016</t>
  </si>
  <si>
    <t>003258-08042016</t>
  </si>
  <si>
    <t>Retirement/Elderly</t>
  </si>
  <si>
    <t>Building &gt; Other Residential &gt; Residential Home &gt; Retirement/Elderly</t>
  </si>
  <si>
    <t>003259-08042016</t>
  </si>
  <si>
    <t>003264-09042016</t>
  </si>
  <si>
    <t>False Alarm &gt; Fire alarm due to Apparatus &gt; Unknown</t>
  </si>
  <si>
    <t>003467-16042016</t>
  </si>
  <si>
    <t>Converted Flat/Maisonette - single occupancy</t>
  </si>
  <si>
    <t>Up to 2 storeys</t>
  </si>
  <si>
    <t>Building &gt; Dwelling &gt; Converted Flat/Maisonette - single occupancy &gt; Up to 2 storeys</t>
  </si>
  <si>
    <t>003832-26042016</t>
  </si>
  <si>
    <t>003276-09042016</t>
  </si>
  <si>
    <t>Scrub land</t>
  </si>
  <si>
    <t>Outdoor &gt; Grassland, woodland and crops &gt; Scrub land</t>
  </si>
  <si>
    <t>003281-09042016</t>
  </si>
  <si>
    <t>003282-09042016</t>
  </si>
  <si>
    <t>003727-23042016</t>
  </si>
  <si>
    <t>003285-10042016</t>
  </si>
  <si>
    <t>003291-10042016</t>
  </si>
  <si>
    <t>Other lights</t>
  </si>
  <si>
    <t>003295-10042016</t>
  </si>
  <si>
    <t>003149-05042016</t>
  </si>
  <si>
    <t>Hazardous Materials incident</t>
  </si>
  <si>
    <t>Class 2: Gases</t>
  </si>
  <si>
    <t>003283-10042016</t>
  </si>
  <si>
    <t>RTC Services Only</t>
  </si>
  <si>
    <t>Make scene safe</t>
  </si>
  <si>
    <t>003307-10042016</t>
  </si>
  <si>
    <t>003309-10042016</t>
  </si>
  <si>
    <t>003310-10042016</t>
  </si>
  <si>
    <t>003311-10042016</t>
  </si>
  <si>
    <t>003312-11042016</t>
  </si>
  <si>
    <t>003313-11042016</t>
  </si>
  <si>
    <t>003320-11042016</t>
  </si>
  <si>
    <t>False Alarm &gt; Good Intent false alarm &gt; Fire &gt; Vehicle</t>
  </si>
  <si>
    <t>003884-27042016</t>
  </si>
  <si>
    <t>Private garage</t>
  </si>
  <si>
    <t>Making Safe (not RTC)</t>
  </si>
  <si>
    <t>Stabilise or otherwise make safe unsafe structure</t>
  </si>
  <si>
    <t>Building &gt; Non Residential &gt; Private garage</t>
  </si>
  <si>
    <t>003332-11042016</t>
  </si>
  <si>
    <t>003336-11042016</t>
  </si>
  <si>
    <t>003339-11042016</t>
  </si>
  <si>
    <t>003344-11042016</t>
  </si>
  <si>
    <t>Building &gt; Dwelling &gt; Stately Home</t>
  </si>
  <si>
    <t>003346-12042016</t>
  </si>
  <si>
    <t>Other Dwelling</t>
  </si>
  <si>
    <t>Building &gt; Dwelling &gt; Other Dwelling</t>
  </si>
  <si>
    <t>003350-12042016</t>
  </si>
  <si>
    <t>003328-11042016</t>
  </si>
  <si>
    <t>Accidental Other Primary Fire</t>
  </si>
  <si>
    <t>Stacked/baled crop (incl manure heap)</t>
  </si>
  <si>
    <t>Other intentional burning, going out of control</t>
  </si>
  <si>
    <t>Outdoor &gt; Grassland, woodland and crops &gt; Stacked/baled crop (incl manure heap)</t>
  </si>
  <si>
    <t>003412-14042016</t>
  </si>
  <si>
    <t>Highway/road surface/pavement</t>
  </si>
  <si>
    <t>Medical Incident - First responder</t>
  </si>
  <si>
    <t>Collapse</t>
  </si>
  <si>
    <t>Outdoor &gt; Other outdoors (including land) &gt; Highway/road surface/pavement</t>
  </si>
  <si>
    <t>003365-12042016</t>
  </si>
  <si>
    <t>Single shop</t>
  </si>
  <si>
    <t>False Alarm &gt; Good Intent false alarm &gt; Fire &gt; Overheating light/fitting</t>
  </si>
  <si>
    <t>Building &gt; Non Residential &gt; Retail &gt; Single shop</t>
  </si>
  <si>
    <t>003373-12042016</t>
  </si>
  <si>
    <t>Cooking - other cooking</t>
  </si>
  <si>
    <t>003383-13042016</t>
  </si>
  <si>
    <t>003385-13042016</t>
  </si>
  <si>
    <t>Accumulation of flammable material</t>
  </si>
  <si>
    <t>Chimney</t>
  </si>
  <si>
    <t>003016-01042016</t>
  </si>
  <si>
    <t>Park</t>
  </si>
  <si>
    <t>No action (not false alarm)</t>
  </si>
  <si>
    <t>Service not required</t>
  </si>
  <si>
    <t>Outdoor &gt; Other outdoors (including land) &gt; Park</t>
  </si>
  <si>
    <t>003357-12042016</t>
  </si>
  <si>
    <t>003394-13042016</t>
  </si>
  <si>
    <t>Wheels or brakes</t>
  </si>
  <si>
    <t>003396-13042016</t>
  </si>
  <si>
    <t>003397-14042016</t>
  </si>
  <si>
    <t>Chimney Fire</t>
  </si>
  <si>
    <t>003398-14042016</t>
  </si>
  <si>
    <t>Industrial Manufacturing</t>
  </si>
  <si>
    <t>Engineering</t>
  </si>
  <si>
    <t>Building &gt; Non Residential &gt; Industrial Manufacturing &gt; Engineering</t>
  </si>
  <si>
    <t>003592-19042016</t>
  </si>
  <si>
    <t>Outdoor equipment and machinery</t>
  </si>
  <si>
    <t>Outdoor &gt; Outdoor equipment and machinery &gt; Cables</t>
  </si>
  <si>
    <t>003424-14042016</t>
  </si>
  <si>
    <t>False Alarm - Property not found</t>
  </si>
  <si>
    <t>Not known &gt; False Alarm - Property not found</t>
  </si>
  <si>
    <t>003426-14042016</t>
  </si>
  <si>
    <t>003707-22042016</t>
  </si>
  <si>
    <t>Make vehicle safe</t>
  </si>
  <si>
    <t>003461-15042016</t>
  </si>
  <si>
    <t>003462-15042016</t>
  </si>
  <si>
    <t>False Alarm &gt; Fire alarm due to Apparatus &gt; Contaminants &gt; Dust</t>
  </si>
  <si>
    <t>003706-22042016</t>
  </si>
  <si>
    <t>003463-16042016</t>
  </si>
  <si>
    <t>Pub/wine bar/bar</t>
  </si>
  <si>
    <t>Building &gt; Non Residential &gt; Food and Drink &gt; Pub/wine bar/bar</t>
  </si>
  <si>
    <t>003471-16042016</t>
  </si>
  <si>
    <t>003479-16042016</t>
  </si>
  <si>
    <t>003486-16042016</t>
  </si>
  <si>
    <t>Grill/Toaster</t>
  </si>
  <si>
    <t>003490-16042016</t>
  </si>
  <si>
    <t>003487-16042016</t>
  </si>
  <si>
    <t>Negligent use of equipment or appliance (heat source)</t>
  </si>
  <si>
    <t>Iron</t>
  </si>
  <si>
    <t>2</t>
  </si>
  <si>
    <t>003492-17042016</t>
  </si>
  <si>
    <t>False Alarm &gt; Good Intent false alarm &gt; Fire &gt; Steam</t>
  </si>
  <si>
    <t>003491-17042016</t>
  </si>
  <si>
    <t>003501-17042016</t>
  </si>
  <si>
    <t>Hotpoint</t>
  </si>
  <si>
    <t>003503-17042016</t>
  </si>
  <si>
    <t>False Alarm &gt; Fire alarm due to Apparatus &gt; Human &gt; Accidentally/carelessly set off</t>
  </si>
  <si>
    <t>003505-17042016</t>
  </si>
  <si>
    <t>003506-17042016</t>
  </si>
  <si>
    <t>False Alarm &gt; Good Intent false alarm &gt; Fire &gt; Other cooking</t>
  </si>
  <si>
    <t>003510-17042016</t>
  </si>
  <si>
    <t>Other non-electrical</t>
  </si>
  <si>
    <t>003515-17042016</t>
  </si>
  <si>
    <t>003530-18042016</t>
  </si>
  <si>
    <t>False Alarm &gt; Good Intent false alarm &gt; Fire &gt; Fire elsewhere (not at location)</t>
  </si>
  <si>
    <t>003537-18042016</t>
  </si>
  <si>
    <t>Playing with fire (or heat source)</t>
  </si>
  <si>
    <t>003542-18042016</t>
  </si>
  <si>
    <t>Entertainment and culture</t>
  </si>
  <si>
    <t>Building &gt; Non Residential &gt; Entertainment and culture &gt; Other cultural venue</t>
  </si>
  <si>
    <t>003551-18042016</t>
  </si>
  <si>
    <t>003553-18042016</t>
  </si>
  <si>
    <t>003554-18042016</t>
  </si>
  <si>
    <t>Education</t>
  </si>
  <si>
    <t>Building &gt; Non Residential &gt; Education &gt; Infant/primary school</t>
  </si>
  <si>
    <t>003561-18042016</t>
  </si>
  <si>
    <t>Tanker</t>
  </si>
  <si>
    <t>003571-19042016</t>
  </si>
  <si>
    <t>Hospitals and medical care</t>
  </si>
  <si>
    <t>Hospital</t>
  </si>
  <si>
    <t>Leamington</t>
  </si>
  <si>
    <t>False Alarm &gt; Fire alarm due to Apparatus &gt; Human &gt; Testing</t>
  </si>
  <si>
    <t>Building &gt; Non Residential &gt; Hospitals and medical care &gt; Hospital</t>
  </si>
  <si>
    <t>003578-19042016</t>
  </si>
  <si>
    <t>003586-19042016</t>
  </si>
  <si>
    <t>003585-19042016</t>
  </si>
  <si>
    <t>003587-19042016</t>
  </si>
  <si>
    <t>003588-19042016</t>
  </si>
  <si>
    <t>003589-19042016</t>
  </si>
  <si>
    <t>Hotel/motel</t>
  </si>
  <si>
    <t>Building &gt; Other Residential &gt; Hotel/motel</t>
  </si>
  <si>
    <t>003103-03042016</t>
  </si>
  <si>
    <t>3 or more storeys</t>
  </si>
  <si>
    <t>Other rescue/release of persons</t>
  </si>
  <si>
    <t>From height e.g. pylon crane, roof or ledge</t>
  </si>
  <si>
    <t>Building &gt; Dwelling &gt; Converted Flat/Maisonette - single occupancy &gt; 3 or more storeys</t>
  </si>
  <si>
    <t>003596-20042016</t>
  </si>
  <si>
    <t>003598-20042016</t>
  </si>
  <si>
    <t>003603-20042016</t>
  </si>
  <si>
    <t>003606-20042016</t>
  </si>
  <si>
    <t>Hedge</t>
  </si>
  <si>
    <t>Outdoor &gt; Grassland, woodland and crops &gt; Hedge</t>
  </si>
  <si>
    <t>003609-20042016</t>
  </si>
  <si>
    <t>Factory</t>
  </si>
  <si>
    <t>Careless handling  - due to careless disposal</t>
  </si>
  <si>
    <t>Liquids; petrol/oil related</t>
  </si>
  <si>
    <t>Building &gt; Non Residential &gt; Industrial Manufacturing &gt; Factory</t>
  </si>
  <si>
    <t>003612-20042016</t>
  </si>
  <si>
    <t>False Alarm &gt; Fire alarm due to Apparatus &gt; Contaminants &gt; Chemicals/aerosols</t>
  </si>
  <si>
    <t>003617-20042016</t>
  </si>
  <si>
    <t>Servis - No model number found</t>
  </si>
  <si>
    <t>Washing machine</t>
  </si>
  <si>
    <t>003619-20042016</t>
  </si>
  <si>
    <t>003626-20042016</t>
  </si>
  <si>
    <t>003636-20042016</t>
  </si>
  <si>
    <t>003639-20042016</t>
  </si>
  <si>
    <t>003640-20042016</t>
  </si>
  <si>
    <t>003641-21042016</t>
  </si>
  <si>
    <t>003654-21042016</t>
  </si>
  <si>
    <t>Ford Focus</t>
  </si>
  <si>
    <t>003661-21042016</t>
  </si>
  <si>
    <t>Standing crop</t>
  </si>
  <si>
    <t>Matches</t>
  </si>
  <si>
    <t>Outdoor &gt; Grassland, woodland and crops &gt; Standing crop</t>
  </si>
  <si>
    <t>003663-21042016</t>
  </si>
  <si>
    <t>Smoking materials</t>
  </si>
  <si>
    <t>003675-21042016</t>
  </si>
  <si>
    <t>003676-21042016</t>
  </si>
  <si>
    <t>003678-21042016</t>
  </si>
  <si>
    <t>003681-21042016</t>
  </si>
  <si>
    <t>Other outdoor structures</t>
  </si>
  <si>
    <t>Outdoor &gt; Outdoor structures &gt; Other outdoor structures</t>
  </si>
  <si>
    <t>003680-21042016</t>
  </si>
  <si>
    <t>003686-21042016</t>
  </si>
  <si>
    <t>003692-21042016</t>
  </si>
  <si>
    <t>False Alarm &gt; Fire alarm due to Apparatus &gt; Human &gt; Smoking</t>
  </si>
  <si>
    <t>003693-22042016</t>
  </si>
  <si>
    <t>003275-09042016</t>
  </si>
  <si>
    <t>Other Transport incident</t>
  </si>
  <si>
    <t>003710-22042016</t>
  </si>
  <si>
    <t>Removal of objects from people</t>
  </si>
  <si>
    <t>Other objects, e.g. railings (not impaled)</t>
  </si>
  <si>
    <t>003129-04042016</t>
  </si>
  <si>
    <t>Medical assistance only</t>
  </si>
  <si>
    <t>003752-23042016</t>
  </si>
  <si>
    <t>003712-22042016</t>
  </si>
  <si>
    <t>003318-11042016</t>
  </si>
  <si>
    <t>Release of person/s</t>
  </si>
  <si>
    <t>003719-22042016</t>
  </si>
  <si>
    <t>003726-23042016</t>
  </si>
  <si>
    <t>003730-23042016</t>
  </si>
  <si>
    <t>003967-30042016</t>
  </si>
  <si>
    <t>003746-23042016</t>
  </si>
  <si>
    <t>003749-23042016</t>
  </si>
  <si>
    <t>Small refuse/rubbish/recycle container (excluding wheelie bin)</t>
  </si>
  <si>
    <t>Outdoor &gt; Outdoor structures &gt; Small refuse/rubbish/recycle container (excluding wheelie bin)</t>
  </si>
  <si>
    <t>003191-06042016</t>
  </si>
  <si>
    <t>003758-23042016</t>
  </si>
  <si>
    <t>003757-23042016</t>
  </si>
  <si>
    <t>003768-23042016</t>
  </si>
  <si>
    <t>Private Garden Shed</t>
  </si>
  <si>
    <t>Careless handling - due to knocking over</t>
  </si>
  <si>
    <t>Camping stove</t>
  </si>
  <si>
    <t>003760-23042016</t>
  </si>
  <si>
    <t>003772-23042016</t>
  </si>
  <si>
    <t>003779-24042016</t>
  </si>
  <si>
    <t>False Alarm &gt; Good Intent false alarm &gt; Fire &gt; Security/intruder alarm</t>
  </si>
  <si>
    <t>Building &gt; Non Residential &gt; Retail &gt; Other retail warehouse</t>
  </si>
  <si>
    <t>003781-24042016</t>
  </si>
  <si>
    <t>003780-24042016</t>
  </si>
  <si>
    <t>003782-24042016</t>
  </si>
  <si>
    <t>003201-06042016</t>
  </si>
  <si>
    <t>Spills and Leaks (not RTC)</t>
  </si>
  <si>
    <t>Vehicle leaking fuel</t>
  </si>
  <si>
    <t>003791-24042016</t>
  </si>
  <si>
    <t>Chimney fire</t>
  </si>
  <si>
    <t>003792-24042016</t>
  </si>
  <si>
    <t>003795-24042016</t>
  </si>
  <si>
    <t>003799-24042016</t>
  </si>
  <si>
    <t>Building &gt; Non Residential &gt; Warehouses and bulk storage &gt; Gas</t>
  </si>
  <si>
    <t>003800-24042016</t>
  </si>
  <si>
    <t>Tenement Building</t>
  </si>
  <si>
    <t>Building &gt; Dwelling &gt; Tenement Building</t>
  </si>
  <si>
    <t>003806-25042016</t>
  </si>
  <si>
    <t>003300-10042016</t>
  </si>
  <si>
    <t>Bus/coach</t>
  </si>
  <si>
    <t>Stand By</t>
  </si>
  <si>
    <t>Other stand by</t>
  </si>
  <si>
    <t>003816-25042016</t>
  </si>
  <si>
    <t>003817-26042016</t>
  </si>
  <si>
    <t>003105-03042016</t>
  </si>
  <si>
    <t>Suicide/attempts</t>
  </si>
  <si>
    <t>Threat of/attempted  suicide</t>
  </si>
  <si>
    <t>003830-26042016</t>
  </si>
  <si>
    <t>Wheelie bin</t>
  </si>
  <si>
    <t>Outdoor &gt; Outdoor structures &gt; Wheelie bin</t>
  </si>
  <si>
    <t>003717-22042016</t>
  </si>
  <si>
    <t>Outdoor &gt; Other outdoors (including land) &gt; Lake/pond/reservoir</t>
  </si>
  <si>
    <t>003833-26042016</t>
  </si>
  <si>
    <t>Barbeque</t>
  </si>
  <si>
    <t>False Alarm &gt; Good Intent false alarm &gt; Fire &gt; BBQ</t>
  </si>
  <si>
    <t>Outdoor &gt; Outdoor equipment and machinery &gt; Barbeque</t>
  </si>
  <si>
    <t>003839-26042016</t>
  </si>
  <si>
    <t>003443-15042016</t>
  </si>
  <si>
    <t>003853-26042016</t>
  </si>
  <si>
    <t>003854-26042016</t>
  </si>
  <si>
    <t>003855-27042016</t>
  </si>
  <si>
    <t>Caravan unspecified</t>
  </si>
  <si>
    <t>Gases</t>
  </si>
  <si>
    <t>Road Vehicle &gt; Caravan unspecified</t>
  </si>
  <si>
    <t>003869-27042016</t>
  </si>
  <si>
    <t>003876-27042016</t>
  </si>
  <si>
    <t>003874-27042016</t>
  </si>
  <si>
    <t>003883-27042016</t>
  </si>
  <si>
    <t>003886-27042016</t>
  </si>
  <si>
    <t>003784-24042016</t>
  </si>
  <si>
    <t>003887-27042016</t>
  </si>
  <si>
    <t>Ferroli Boiler</t>
  </si>
  <si>
    <t>Other heating equipment</t>
  </si>
  <si>
    <t>003888-27042016</t>
  </si>
  <si>
    <t>Van</t>
  </si>
  <si>
    <t>Road Vehicle &gt; Van</t>
  </si>
  <si>
    <t>003892-27042016</t>
  </si>
  <si>
    <t>003890-27042016</t>
  </si>
  <si>
    <t>bmw 3 series</t>
  </si>
  <si>
    <t>003893-27042016</t>
  </si>
  <si>
    <t>003899-28042016</t>
  </si>
  <si>
    <t>003913-28042016</t>
  </si>
  <si>
    <t>Roadside vegetation</t>
  </si>
  <si>
    <t>Outdoor &gt; Grassland, woodland and crops &gt; Roadside vegetation</t>
  </si>
  <si>
    <t>003915-28042016</t>
  </si>
  <si>
    <t>Offices and call centres</t>
  </si>
  <si>
    <t>Purpose built office</t>
  </si>
  <si>
    <t>Building &gt; Non Residential &gt; Offices and call centres &gt; Purpose built office</t>
  </si>
  <si>
    <t>003916-29042016</t>
  </si>
  <si>
    <t>False Alarm &gt; Fire alarm due to Apparatus &gt; Contaminants &gt; Minute animals (e.g. Thrips and Midges)</t>
  </si>
  <si>
    <t>003917-29042016</t>
  </si>
  <si>
    <t>003834-26042016</t>
  </si>
  <si>
    <t>003929-29042016</t>
  </si>
  <si>
    <t>003934-29042016</t>
  </si>
  <si>
    <t>003930-29042016</t>
  </si>
  <si>
    <t>Large refuse/rubbish container (eg skip)</t>
  </si>
  <si>
    <t>Outdoor &gt; Outdoor structures &gt; Large refuse/rubbish container (eg skip)</t>
  </si>
  <si>
    <t>003939-29042016</t>
  </si>
  <si>
    <t>003940-29042016</t>
  </si>
  <si>
    <t>003941-29042016</t>
  </si>
  <si>
    <t>003851-26042016</t>
  </si>
  <si>
    <t>RTC No Services Rendered</t>
  </si>
  <si>
    <t>Stand by - no action</t>
  </si>
  <si>
    <t>003954-30042016</t>
  </si>
  <si>
    <t>003955-30042016</t>
  </si>
  <si>
    <t>003964-30042016</t>
  </si>
  <si>
    <t>003963-30042016</t>
  </si>
  <si>
    <t>003942-29042016</t>
  </si>
  <si>
    <t>003970-01052016</t>
  </si>
  <si>
    <t>003980-01052016</t>
  </si>
  <si>
    <t>table lamp. make not known.</t>
  </si>
  <si>
    <t>003983-01052016</t>
  </si>
  <si>
    <t>003987-01052016</t>
  </si>
  <si>
    <t>003988-01052016</t>
  </si>
  <si>
    <t>003990-01052016</t>
  </si>
  <si>
    <t>003991-01052016</t>
  </si>
  <si>
    <t>Accidental Vehicle Fire</t>
  </si>
  <si>
    <t>003992-01052016</t>
  </si>
  <si>
    <t>003997-01052016</t>
  </si>
  <si>
    <t>For person in distress</t>
  </si>
  <si>
    <t>003998-01052016</t>
  </si>
  <si>
    <t>Mercedes</t>
  </si>
  <si>
    <t>003999-01052016</t>
  </si>
  <si>
    <t>004000-02052016</t>
  </si>
  <si>
    <t>Bungalow - single occupancy</t>
  </si>
  <si>
    <t>Spot lights</t>
  </si>
  <si>
    <t>Building &gt; Dwelling &gt; Bungalow - single occupancy</t>
  </si>
  <si>
    <t>004002-02052016</t>
  </si>
  <si>
    <t>Fire started by battery in the boot. BMW Saloon car.</t>
  </si>
  <si>
    <t>Apparatus - batteries, generators</t>
  </si>
  <si>
    <t>004003-02052016</t>
  </si>
  <si>
    <t>004012-02052016</t>
  </si>
  <si>
    <t>004018-02052016</t>
  </si>
  <si>
    <t>004020-02052016</t>
  </si>
  <si>
    <t>Possible Cigarette</t>
  </si>
  <si>
    <t>004021-02052016</t>
  </si>
  <si>
    <t>004022-02052016</t>
  </si>
  <si>
    <t>004035-03052016</t>
  </si>
  <si>
    <t>004036-03052016</t>
  </si>
  <si>
    <t>004038-03052016</t>
  </si>
  <si>
    <t>NA</t>
  </si>
  <si>
    <t>004040-03052016</t>
  </si>
  <si>
    <t>004047-03052016</t>
  </si>
  <si>
    <t>Air conditining unit</t>
  </si>
  <si>
    <t>004048-03052016</t>
  </si>
  <si>
    <t>004050-03052016</t>
  </si>
  <si>
    <t>Other private non-residential building</t>
  </si>
  <si>
    <t>Building &gt; Non Residential &gt; Other private non-residential building</t>
  </si>
  <si>
    <t>004058-04052016</t>
  </si>
  <si>
    <t>False Alarm &gt; Good Intent false alarm &gt; Fire &gt; Smoking chimney</t>
  </si>
  <si>
    <t>004061-04052016</t>
  </si>
  <si>
    <t>004066-04052016</t>
  </si>
  <si>
    <t>004068-04052016</t>
  </si>
  <si>
    <t>004073-04052016</t>
  </si>
  <si>
    <t>Lift Release</t>
  </si>
  <si>
    <t>For Person in distress</t>
  </si>
  <si>
    <t>004074-04052016</t>
  </si>
  <si>
    <t>004082-04052016</t>
  </si>
  <si>
    <t>004086-04052016</t>
  </si>
  <si>
    <t>004088-04052016</t>
  </si>
  <si>
    <t>004091-04052016</t>
  </si>
  <si>
    <t>004093-04052016</t>
  </si>
  <si>
    <t>004095-04052016</t>
  </si>
  <si>
    <t>Other outdoor items including roadside furniture</t>
  </si>
  <si>
    <t>004099-05052016</t>
  </si>
  <si>
    <t>004101-05052016</t>
  </si>
  <si>
    <t>004102-05052016</t>
  </si>
  <si>
    <t>Industrial Wheelie Bin</t>
  </si>
  <si>
    <t>004111-05052016</t>
  </si>
  <si>
    <t>Playground (not equipment) or Recreational area</t>
  </si>
  <si>
    <t>Outdoor &gt; Other outdoors (including land) &gt; Playground (not equipment) or Recreational area</t>
  </si>
  <si>
    <t>004115-05052016</t>
  </si>
  <si>
    <t>004118-05052016</t>
  </si>
  <si>
    <t>Fluorescent lights</t>
  </si>
  <si>
    <t>004121-05052016</t>
  </si>
  <si>
    <t>004128-05052016</t>
  </si>
  <si>
    <t>004132-05052016</t>
  </si>
  <si>
    <t>Unknown Cause</t>
  </si>
  <si>
    <t>004136-05052016</t>
  </si>
  <si>
    <t>004139-05052016</t>
  </si>
  <si>
    <t>004140-05052016</t>
  </si>
  <si>
    <t>004146-05052016</t>
  </si>
  <si>
    <t>004147-06052016</t>
  </si>
  <si>
    <t>004153-06052016</t>
  </si>
  <si>
    <t>004162-06052016</t>
  </si>
  <si>
    <t>004165-06052016</t>
  </si>
  <si>
    <t>004167-06052016</t>
  </si>
  <si>
    <t>fish tank lighting</t>
  </si>
  <si>
    <t>004171-06052016</t>
  </si>
  <si>
    <t>004175-06052016</t>
  </si>
  <si>
    <t>004177-06052016</t>
  </si>
  <si>
    <t>004194-07052016</t>
  </si>
  <si>
    <t>004196-07052016</t>
  </si>
  <si>
    <t>Vehicle crash or collision</t>
  </si>
  <si>
    <t>Thought to be Ford Focus ST</t>
  </si>
  <si>
    <t>004204-07052016</t>
  </si>
  <si>
    <t>004208-07052016</t>
  </si>
  <si>
    <t>004209-07052016</t>
  </si>
  <si>
    <t>004211-07052016</t>
  </si>
  <si>
    <t>004213-07052016</t>
  </si>
  <si>
    <t>004217-07052016</t>
  </si>
  <si>
    <t>Outdoor &gt; Grassland, woodland and crops &gt; Nurseries, market garden</t>
  </si>
  <si>
    <t>004220-07052016</t>
  </si>
  <si>
    <t>004223-07052016</t>
  </si>
  <si>
    <t>Flooding</t>
  </si>
  <si>
    <t>004225-07052016</t>
  </si>
  <si>
    <t>004227-07052016</t>
  </si>
  <si>
    <t>004228-07052016</t>
  </si>
  <si>
    <t>004229-07052016</t>
  </si>
  <si>
    <t>004231-07052016</t>
  </si>
  <si>
    <t>004232-07052016</t>
  </si>
  <si>
    <t>004234-07052016</t>
  </si>
  <si>
    <t>Garden equipment</t>
  </si>
  <si>
    <t>Combustible articles too close to heat source (or fire)</t>
  </si>
  <si>
    <t>004236-08052016</t>
  </si>
  <si>
    <t>False Alarm &gt; Fire alarm due to Apparatus &gt; External factors &gt; Other</t>
  </si>
  <si>
    <t>004243-08052016</t>
  </si>
  <si>
    <t>004244-08052016</t>
  </si>
  <si>
    <t>004246-08052016</t>
  </si>
  <si>
    <t>Assist other agencies</t>
  </si>
  <si>
    <t>Assistance to other agencies</t>
  </si>
  <si>
    <t>004247-08052016</t>
  </si>
  <si>
    <t>004248-08052016</t>
  </si>
  <si>
    <t>004251-08052016</t>
  </si>
  <si>
    <t>004256-08052016</t>
  </si>
  <si>
    <t>004263-08052016</t>
  </si>
  <si>
    <t>004264-08052016</t>
  </si>
  <si>
    <t>004269-08052016</t>
  </si>
  <si>
    <t>004270-08052016</t>
  </si>
  <si>
    <t>004271-08052016</t>
  </si>
  <si>
    <t>004274-08052016</t>
  </si>
  <si>
    <t>004275-08052016</t>
  </si>
  <si>
    <t>False Alarm &gt; Good Intent false alarm &gt; Special Service &gt; Not required</t>
  </si>
  <si>
    <t>Outdoor &gt; Other outdoors (including land) &gt; Railway</t>
  </si>
  <si>
    <t>004277-08052016</t>
  </si>
  <si>
    <t>False Alarm &gt; Fire alarm due to Apparatus &gt; External factors &gt; Power surge</t>
  </si>
  <si>
    <t>004282-09052016</t>
  </si>
  <si>
    <t>004289-09052016</t>
  </si>
  <si>
    <t>004291-09052016</t>
  </si>
  <si>
    <t>Electric kettle</t>
  </si>
  <si>
    <t>004294-09052016</t>
  </si>
  <si>
    <t>004295-09052016</t>
  </si>
  <si>
    <t>004296-09052016</t>
  </si>
  <si>
    <t>004301-09052016</t>
  </si>
  <si>
    <t>004307-09052016</t>
  </si>
  <si>
    <t>004311-09052016</t>
  </si>
  <si>
    <t>004314-09052016</t>
  </si>
  <si>
    <t>004315-10052016</t>
  </si>
  <si>
    <t>004317-10052016</t>
  </si>
  <si>
    <t>004337-10052016</t>
  </si>
  <si>
    <t>004339-10052016</t>
  </si>
  <si>
    <t>004343-10052016</t>
  </si>
  <si>
    <t>004346-10052016</t>
  </si>
  <si>
    <t>004347-10052016</t>
  </si>
  <si>
    <t>004354-10052016</t>
  </si>
  <si>
    <t>004358-10052016</t>
  </si>
  <si>
    <t>004359-10052016</t>
  </si>
  <si>
    <t>004363-11052016</t>
  </si>
  <si>
    <t>004365-11052016</t>
  </si>
  <si>
    <t>004372-11052016</t>
  </si>
  <si>
    <t>004376-11052016</t>
  </si>
  <si>
    <t>Polesworth</t>
  </si>
  <si>
    <t>004381-11052016</t>
  </si>
  <si>
    <t>004386-11052016</t>
  </si>
  <si>
    <t>004390-11052016</t>
  </si>
  <si>
    <t>False Alarm &gt; Good Intent false alarm &gt; Special Service &gt; Reported incident/Location not found</t>
  </si>
  <si>
    <t>004400-12052016</t>
  </si>
  <si>
    <t>004401-12052016</t>
  </si>
  <si>
    <t>Make safe</t>
  </si>
  <si>
    <t>004404-12052016</t>
  </si>
  <si>
    <t>004413-12052016</t>
  </si>
  <si>
    <t>004417-12052016</t>
  </si>
  <si>
    <t>004402-12052016</t>
  </si>
  <si>
    <t>004426-13052016</t>
  </si>
  <si>
    <t>004429-13052016</t>
  </si>
  <si>
    <t>Food and drink processing</t>
  </si>
  <si>
    <t>Building &gt; Non Residential &gt; Industrial Manufacturing &gt; Food and drink processing</t>
  </si>
  <si>
    <t>004433-13052016</t>
  </si>
  <si>
    <t>004450-13052016</t>
  </si>
  <si>
    <t>004461-14052016</t>
  </si>
  <si>
    <t>004469-14052016</t>
  </si>
  <si>
    <t>004476-14052016</t>
  </si>
  <si>
    <t>004482-14052016</t>
  </si>
  <si>
    <t>Other incandescent light bulbs</t>
  </si>
  <si>
    <t>004489-15052016</t>
  </si>
  <si>
    <t>004490-15052016</t>
  </si>
  <si>
    <t>004491-15052016</t>
  </si>
  <si>
    <t>False Alarm &gt; Fire alarm due to Apparatus &gt; System: other &gt; Other</t>
  </si>
  <si>
    <t>004495-15052016</t>
  </si>
  <si>
    <t>004501-15052016</t>
  </si>
  <si>
    <t>004502-15052016</t>
  </si>
  <si>
    <t>Bonfire going out of control</t>
  </si>
  <si>
    <t>004507-15052016</t>
  </si>
  <si>
    <t>004510-15052016</t>
  </si>
  <si>
    <t>004518-16052016</t>
  </si>
  <si>
    <t>004521-16052016</t>
  </si>
  <si>
    <t>004524-16052016</t>
  </si>
  <si>
    <t>004528-16052016</t>
  </si>
  <si>
    <t>004532-16052016</t>
  </si>
  <si>
    <t>Unknown, fire investigation taking place. Investigator mentioned this could be a factor</t>
  </si>
  <si>
    <t>004541-16052016</t>
  </si>
  <si>
    <t>004542-16052016</t>
  </si>
  <si>
    <t>004543-16052016</t>
  </si>
  <si>
    <t>004551-16052016</t>
  </si>
  <si>
    <t>004554-16052016</t>
  </si>
  <si>
    <t>004555-16052016</t>
  </si>
  <si>
    <t>004557-16052016</t>
  </si>
  <si>
    <t>Cigarette put in waste paper bin when not properly put out</t>
  </si>
  <si>
    <t>004559-16052016</t>
  </si>
  <si>
    <t>Trailers - Trailer unit (not attached to tractor)</t>
  </si>
  <si>
    <t>Road Vehicle &gt; Trailers - Trailer unit (not attached to tractor)</t>
  </si>
  <si>
    <t>004560-16052016</t>
  </si>
  <si>
    <t>004563-16052016</t>
  </si>
  <si>
    <t>004568-17052016</t>
  </si>
  <si>
    <t>10 or more storeys</t>
  </si>
  <si>
    <t>Advice only</t>
  </si>
  <si>
    <t>Building &gt; Dwelling &gt; Purpose Built Flat/Maisonette - multiple occupancy &gt; 10 or more storeys</t>
  </si>
  <si>
    <t>004577-17052016</t>
  </si>
  <si>
    <t>004580-17052016</t>
  </si>
  <si>
    <t>004585-17052016</t>
  </si>
  <si>
    <t>Blow lamp/Paint remover</t>
  </si>
  <si>
    <t>004588-17052016</t>
  </si>
  <si>
    <t>004589-17052016</t>
  </si>
  <si>
    <t>Trapped in or under machinery or other object, e.g. hopper, conveyor, crusher</t>
  </si>
  <si>
    <t>004590-17052016</t>
  </si>
  <si>
    <t>004594-17052016</t>
  </si>
  <si>
    <t>004595-17052016</t>
  </si>
  <si>
    <t>004598-17052016</t>
  </si>
  <si>
    <t>004571-17052016</t>
  </si>
  <si>
    <t>004606-18052016</t>
  </si>
  <si>
    <t>004608-18052016</t>
  </si>
  <si>
    <t>004609-18052016</t>
  </si>
  <si>
    <t>004613-18052016</t>
  </si>
  <si>
    <t>004615-18052016</t>
  </si>
  <si>
    <t>004618-18052016</t>
  </si>
  <si>
    <t>Tumble dryer</t>
  </si>
  <si>
    <t>004619-18052016</t>
  </si>
  <si>
    <t>004624-18052016</t>
  </si>
  <si>
    <t>004628-18052016</t>
  </si>
  <si>
    <t>004630-18052016</t>
  </si>
  <si>
    <t>004642-19052016</t>
  </si>
  <si>
    <t>004644-19052016</t>
  </si>
  <si>
    <t>004650-19052016</t>
  </si>
  <si>
    <t>004652-19052016</t>
  </si>
  <si>
    <t>004663-19052016</t>
  </si>
  <si>
    <t>004664-19052016</t>
  </si>
  <si>
    <t>Outdoor storage</t>
  </si>
  <si>
    <t>Outdoor &gt; Outdoor structures &gt; Outdoor storage</t>
  </si>
  <si>
    <t>004678-20052016</t>
  </si>
  <si>
    <t>004698-20052016</t>
  </si>
  <si>
    <t>Building &gt; Non Residential &gt; Education &gt; Other</t>
  </si>
  <si>
    <t>004700-20052016</t>
  </si>
  <si>
    <t>Cigarette lighter</t>
  </si>
  <si>
    <t>3</t>
  </si>
  <si>
    <t>004704-21052016</t>
  </si>
  <si>
    <t>004711-21052016</t>
  </si>
  <si>
    <t>004713-21052016</t>
  </si>
  <si>
    <t>004714-21052016</t>
  </si>
  <si>
    <t>004716-21052016</t>
  </si>
  <si>
    <t>Outdoor &gt; Outdoor equipment and machinery &gt; Other outdoor equipment/machinery</t>
  </si>
  <si>
    <t>004718-21052016</t>
  </si>
  <si>
    <t>004721-21052016</t>
  </si>
  <si>
    <t>004722-21052016</t>
  </si>
  <si>
    <t>004723-21052016</t>
  </si>
  <si>
    <t>Building &gt; Non Residential &gt; Entertainment and culture &gt; Conference Centre</t>
  </si>
  <si>
    <t>004726-21052016</t>
  </si>
  <si>
    <t>004727-22052016</t>
  </si>
  <si>
    <t>Deliberate – own property</t>
  </si>
  <si>
    <t>004728-22052016</t>
  </si>
  <si>
    <t>Building &gt; Non Residential &gt; Industrial Manufacturing &gt; Assembly</t>
  </si>
  <si>
    <t>004735-22052016</t>
  </si>
  <si>
    <t>004737-22052016</t>
  </si>
  <si>
    <t>004739-22052016</t>
  </si>
  <si>
    <t>004741-22052016</t>
  </si>
  <si>
    <t>Other transport vehicle</t>
  </si>
  <si>
    <t>Aircraft</t>
  </si>
  <si>
    <t>004747-22052016</t>
  </si>
  <si>
    <t>004750-22052016</t>
  </si>
  <si>
    <t>004751-22052016</t>
  </si>
  <si>
    <t>Outdoor &gt; Other outdoors (including land) &gt; Mines and quarries - excluding buildings above ground</t>
  </si>
  <si>
    <t>004752-22052016</t>
  </si>
  <si>
    <t>004753-22052016</t>
  </si>
  <si>
    <t>Building &gt; Non Residential &gt; Sporting venues &gt; Golf Clubhouse</t>
  </si>
  <si>
    <t>004757-23052016</t>
  </si>
  <si>
    <t>004758-23052016</t>
  </si>
  <si>
    <t>004761-23052016</t>
  </si>
  <si>
    <t>004762-23052016</t>
  </si>
  <si>
    <t>004769-23052016</t>
  </si>
  <si>
    <t>004770-23052016</t>
  </si>
  <si>
    <t>004771-23052016</t>
  </si>
  <si>
    <t>004773-23052016</t>
  </si>
  <si>
    <t>004776-23052016</t>
  </si>
  <si>
    <t>turbo</t>
  </si>
  <si>
    <t>004785-23052016</t>
  </si>
  <si>
    <t>Licensed HMO</t>
  </si>
  <si>
    <t>Building &gt; Dwelling &gt; Licensed HMO &gt; Up to 2 storeys</t>
  </si>
  <si>
    <t>004786-23052016</t>
  </si>
  <si>
    <t>004791-23052016</t>
  </si>
  <si>
    <t>004794-24052016</t>
  </si>
  <si>
    <t>004798-24052016</t>
  </si>
  <si>
    <t>004803-24052016</t>
  </si>
  <si>
    <t>004804-24052016</t>
  </si>
  <si>
    <t>004808-24052016</t>
  </si>
  <si>
    <t>Building &gt; Non Residential &gt; Public admin, security and safety &gt; Other public buildings</t>
  </si>
  <si>
    <t>004811-24052016</t>
  </si>
  <si>
    <t>004819-24052016</t>
  </si>
  <si>
    <t>004820-24052016</t>
  </si>
  <si>
    <t>004812-24052016</t>
  </si>
  <si>
    <t>Activation of fire call point/alarm</t>
  </si>
  <si>
    <t>False Alarm &gt; Malicious False Alarm &gt; Activation of fire call point/alarm</t>
  </si>
  <si>
    <t>004821-25052016</t>
  </si>
  <si>
    <t>004822-25052016</t>
  </si>
  <si>
    <t>004826-25052016</t>
  </si>
  <si>
    <t>Road Vehicle &gt; Minibus</t>
  </si>
  <si>
    <t>004838-25052016</t>
  </si>
  <si>
    <t>004845-25052016</t>
  </si>
  <si>
    <t>004848-26052016</t>
  </si>
  <si>
    <t>004850-26052016</t>
  </si>
  <si>
    <t>False Alarm &gt; Fire alarm due to Apparatus &gt; Contaminants &gt; Smoke Cloak</t>
  </si>
  <si>
    <t>Building &gt; Non Residential &gt; Retail &gt; Department Store</t>
  </si>
  <si>
    <t>004855-26052016</t>
  </si>
  <si>
    <t>not known</t>
  </si>
  <si>
    <t>004864-26052016</t>
  </si>
  <si>
    <t>004867-26052016</t>
  </si>
  <si>
    <t>False Alarm &gt; Good Intent false alarm &gt; Fire &gt; Fumes/heat haze</t>
  </si>
  <si>
    <t>Building &gt; Non Residential &gt; Industrial Manufacturing &gt; Other</t>
  </si>
  <si>
    <t>004870-26052016</t>
  </si>
  <si>
    <t>004872-26052016</t>
  </si>
  <si>
    <t>004876-26052016</t>
  </si>
  <si>
    <t>004882-26052016</t>
  </si>
  <si>
    <t>004883-27052016</t>
  </si>
  <si>
    <t>Building &gt; Non Residential &gt; Public admin, security and safety &gt; Town Hall</t>
  </si>
  <si>
    <t>004884-27052016</t>
  </si>
  <si>
    <t>004885-27052016</t>
  </si>
  <si>
    <t>004900-27052016</t>
  </si>
  <si>
    <t>004901-27052016</t>
  </si>
  <si>
    <t>004902-27052016</t>
  </si>
  <si>
    <t>004904-27052016</t>
  </si>
  <si>
    <t>004909-27052016</t>
  </si>
  <si>
    <t>004920-27052016</t>
  </si>
  <si>
    <t>004927-27052016</t>
  </si>
  <si>
    <t>Exhausts</t>
  </si>
  <si>
    <t>004929-27052016</t>
  </si>
  <si>
    <t>004930-27052016</t>
  </si>
  <si>
    <t>004935-28052016</t>
  </si>
  <si>
    <t>004936-28052016</t>
  </si>
  <si>
    <t>004937-28052016</t>
  </si>
  <si>
    <t>004942-28052016</t>
  </si>
  <si>
    <t>004943-28052016</t>
  </si>
  <si>
    <t>004945-28052016</t>
  </si>
  <si>
    <t>004946-28052016</t>
  </si>
  <si>
    <t>004950-28052016</t>
  </si>
  <si>
    <t>004952-28052016</t>
  </si>
  <si>
    <t>004958-28052016</t>
  </si>
  <si>
    <t>004960-28052016</t>
  </si>
  <si>
    <t>004961-28052016</t>
  </si>
  <si>
    <t>004967-29052016</t>
  </si>
  <si>
    <t>004970-29052016</t>
  </si>
  <si>
    <t>004975-29052016</t>
  </si>
  <si>
    <t>004976-29052016</t>
  </si>
  <si>
    <t>004987-29052016</t>
  </si>
  <si>
    <t>004992-29052016</t>
  </si>
  <si>
    <t>004995-29052016</t>
  </si>
  <si>
    <t>004997-29052016</t>
  </si>
  <si>
    <t>Private Summer house</t>
  </si>
  <si>
    <t>005002-29052016</t>
  </si>
  <si>
    <t>005004-29052016</t>
  </si>
  <si>
    <t>005005-29052016</t>
  </si>
  <si>
    <t>005006-29052016</t>
  </si>
  <si>
    <t>005007-30052016</t>
  </si>
  <si>
    <t>005008-30052016</t>
  </si>
  <si>
    <t>005009-30052016</t>
  </si>
  <si>
    <t>Mitsubishi</t>
  </si>
  <si>
    <t>005015-30052016</t>
  </si>
  <si>
    <t>005018-30052016</t>
  </si>
  <si>
    <t>005026-30052016</t>
  </si>
  <si>
    <t>005027-30052016</t>
  </si>
  <si>
    <t>005028-30052016</t>
  </si>
  <si>
    <t>005029-30052016</t>
  </si>
  <si>
    <t>005035-31052016</t>
  </si>
  <si>
    <t>College/University</t>
  </si>
  <si>
    <t>Building &gt; Non Residential &gt; Education &gt; College/University</t>
  </si>
  <si>
    <t>005037-31052016</t>
  </si>
  <si>
    <t>005041-31052016</t>
  </si>
  <si>
    <t>005044-31052016</t>
  </si>
  <si>
    <t>005046-31052016</t>
  </si>
  <si>
    <t>Road Vehicle &gt; Other</t>
  </si>
  <si>
    <t>005052-31052016</t>
  </si>
  <si>
    <t>Rescue from below ground</t>
  </si>
  <si>
    <t>005055-31052016</t>
  </si>
  <si>
    <t>005065-31052016</t>
  </si>
  <si>
    <t>005066-31052016</t>
  </si>
  <si>
    <t>005074-01062016</t>
  </si>
  <si>
    <t>005092-01062016</t>
  </si>
  <si>
    <t>005096-01062016</t>
  </si>
  <si>
    <t>005097-01062016</t>
  </si>
  <si>
    <t>False Alarm &gt; Fire alarm due to Apparatus &gt; Human &gt; Other</t>
  </si>
  <si>
    <t>005098-01062016</t>
  </si>
  <si>
    <t>005101-02062016</t>
  </si>
  <si>
    <t>Building &gt; Non Residential &gt; Entertainment and culture &gt; Club/night club</t>
  </si>
  <si>
    <t>005114-02062016</t>
  </si>
  <si>
    <t>005125-02062016</t>
  </si>
  <si>
    <t>005128-02062016</t>
  </si>
  <si>
    <t>005130-02062016</t>
  </si>
  <si>
    <t>Advice Only</t>
  </si>
  <si>
    <t>Fire safety advice</t>
  </si>
  <si>
    <t>005134-02062016</t>
  </si>
  <si>
    <t>005135-02062016</t>
  </si>
  <si>
    <t>005136-03062016</t>
  </si>
  <si>
    <t>005137-03062016</t>
  </si>
  <si>
    <t>005146-03062016</t>
  </si>
  <si>
    <t>005144-03062016</t>
  </si>
  <si>
    <t>005149-03062016</t>
  </si>
  <si>
    <t>005150-03062016</t>
  </si>
  <si>
    <t>005157-03062016</t>
  </si>
  <si>
    <t>005410-09062016</t>
  </si>
  <si>
    <t>Unknown. Small electric extractor fan, which was not identifiable</t>
  </si>
  <si>
    <t>Extractor fan</t>
  </si>
  <si>
    <t>005169-03062016</t>
  </si>
  <si>
    <t>005532-12062016</t>
  </si>
  <si>
    <t>005174-04062016</t>
  </si>
  <si>
    <t>005178-04062016</t>
  </si>
  <si>
    <t>005181-04062016</t>
  </si>
  <si>
    <t>005185-04062016</t>
  </si>
  <si>
    <t>005191-04062016</t>
  </si>
  <si>
    <t>005194-04062016</t>
  </si>
  <si>
    <t>005200-04062016</t>
  </si>
  <si>
    <t>005199-04062016</t>
  </si>
  <si>
    <t>Canal/riverbank vegetation</t>
  </si>
  <si>
    <t>Outdoor &gt; Grassland, woodland and crops &gt; Canal/riverbank vegetation</t>
  </si>
  <si>
    <t>005202-04062016</t>
  </si>
  <si>
    <t>005210-04062016</t>
  </si>
  <si>
    <t>005205-04062016</t>
  </si>
  <si>
    <t>4 to 9 storeys</t>
  </si>
  <si>
    <t>Building &gt; Dwelling &gt; Purpose Built Flat/Maisonette - multiple occupancy &gt; 4 to 9 storeys</t>
  </si>
  <si>
    <t>005212-04062016</t>
  </si>
  <si>
    <t>005213-04062016</t>
  </si>
  <si>
    <t>005215-04062016</t>
  </si>
  <si>
    <t>005216-05062016</t>
  </si>
  <si>
    <t>005217-05062016</t>
  </si>
  <si>
    <t>005655-16062016</t>
  </si>
  <si>
    <t>005225-05062016</t>
  </si>
  <si>
    <t>Jaguar Sovereign, KHP 704 N</t>
  </si>
  <si>
    <t>005229-05062016</t>
  </si>
  <si>
    <t>Wasteland</t>
  </si>
  <si>
    <t>Outdoor &gt; Other outdoors (including land) &gt; Wasteland</t>
  </si>
  <si>
    <t>005231-05062016</t>
  </si>
  <si>
    <t>005236-05062016</t>
  </si>
  <si>
    <t>005238-05062016</t>
  </si>
  <si>
    <t>Vauxhall Corsa</t>
  </si>
  <si>
    <t>005243-05062016</t>
  </si>
  <si>
    <t>005249-05062016</t>
  </si>
  <si>
    <t>005248-05062016</t>
  </si>
  <si>
    <t>005240-05062016</t>
  </si>
  <si>
    <t>Deliberate Vehicle Fire</t>
  </si>
  <si>
    <t>005250-05062016</t>
  </si>
  <si>
    <t>005251-05062016</t>
  </si>
  <si>
    <t>005253-06062016</t>
  </si>
  <si>
    <t>005254-06062016</t>
  </si>
  <si>
    <t>005258-06062016</t>
  </si>
  <si>
    <t>005273-06062016</t>
  </si>
  <si>
    <t>005269-06062016</t>
  </si>
  <si>
    <t>005277-06062016</t>
  </si>
  <si>
    <t>005280-06062016</t>
  </si>
  <si>
    <t>005284-06062016</t>
  </si>
  <si>
    <t>005736-19062016</t>
  </si>
  <si>
    <t>005289-06062016</t>
  </si>
  <si>
    <t>005292-06062016</t>
  </si>
  <si>
    <t>005295-06062016</t>
  </si>
  <si>
    <t>For Medical case</t>
  </si>
  <si>
    <t>005296-06062016</t>
  </si>
  <si>
    <t>False Alarm &gt; Fire alarm due to Apparatus &gt; Contaminants &gt; Other</t>
  </si>
  <si>
    <t>005300-06062016</t>
  </si>
  <si>
    <t>005297-06062016</t>
  </si>
  <si>
    <t>005302-07062016</t>
  </si>
  <si>
    <t>005814-21062016</t>
  </si>
  <si>
    <t>005313-07062016</t>
  </si>
  <si>
    <t>005318-07062016</t>
  </si>
  <si>
    <t>005321-07062016</t>
  </si>
  <si>
    <t>005320-07062016</t>
  </si>
  <si>
    <t>005325-07062016</t>
  </si>
  <si>
    <t>005333-07062016</t>
  </si>
  <si>
    <t>005345-07062016</t>
  </si>
  <si>
    <t>005335-07062016</t>
  </si>
  <si>
    <t>005350-07062016</t>
  </si>
  <si>
    <t>005351-07062016</t>
  </si>
  <si>
    <t>005353-07062016</t>
  </si>
  <si>
    <t>005352-07062016</t>
  </si>
  <si>
    <t>005354-08062016</t>
  </si>
  <si>
    <t>005368-08062016</t>
  </si>
  <si>
    <t>005372-08062016</t>
  </si>
  <si>
    <t>005373-08062016</t>
  </si>
  <si>
    <t>005376-08062016</t>
  </si>
  <si>
    <t>005384-08062016</t>
  </si>
  <si>
    <t>005400-08062016</t>
  </si>
  <si>
    <t>005399-08062016</t>
  </si>
  <si>
    <t>005396-08062016</t>
  </si>
  <si>
    <t>Pumping out</t>
  </si>
  <si>
    <t>005831-21062016</t>
  </si>
  <si>
    <t>005836-21062016</t>
  </si>
  <si>
    <t>Indesit Integrated under counter freezer</t>
  </si>
  <si>
    <t>Fridge/Freezer</t>
  </si>
  <si>
    <t>005955-25062016</t>
  </si>
  <si>
    <t>005427-09062016</t>
  </si>
  <si>
    <t>005428-09062016</t>
  </si>
  <si>
    <t>005433-09062016</t>
  </si>
  <si>
    <t>005437-09062016</t>
  </si>
  <si>
    <t>005434-09062016</t>
  </si>
  <si>
    <t>005449-10062016</t>
  </si>
  <si>
    <t>005465-10062016</t>
  </si>
  <si>
    <t>005471-11062016</t>
  </si>
  <si>
    <t>005472-11062016</t>
  </si>
  <si>
    <t>005474-11062016</t>
  </si>
  <si>
    <t>Secondary school</t>
  </si>
  <si>
    <t>Building &gt; Non Residential &gt; Education &gt; Secondary school</t>
  </si>
  <si>
    <t>005473-11062016</t>
  </si>
  <si>
    <t>005479-11062016</t>
  </si>
  <si>
    <t>005968-25062016</t>
  </si>
  <si>
    <t>Natural occurrence</t>
  </si>
  <si>
    <t>005482-11062016</t>
  </si>
  <si>
    <t>005490-11062016</t>
  </si>
  <si>
    <t>005494-11062016</t>
  </si>
  <si>
    <t>owner left oil cap off after checking oil, and drove the car causing oill to spill out over the exhaust manifold.</t>
  </si>
  <si>
    <t>005496-11062016</t>
  </si>
  <si>
    <t>005497-11062016</t>
  </si>
  <si>
    <t>005500-12062016</t>
  </si>
  <si>
    <t>005511-12062016</t>
  </si>
  <si>
    <t>005515-12062016</t>
  </si>
  <si>
    <t>005519-12062016</t>
  </si>
  <si>
    <t>005524-12062016</t>
  </si>
  <si>
    <t>005527-12062016</t>
  </si>
  <si>
    <t>005533-12062016</t>
  </si>
  <si>
    <t>005537-12062016</t>
  </si>
  <si>
    <t>Industrial Processing</t>
  </si>
  <si>
    <t>Building &gt; Non Residential &gt; Industrial Processing &gt; Recycling</t>
  </si>
  <si>
    <t>005540-12062016</t>
  </si>
  <si>
    <t>005539-12062016</t>
  </si>
  <si>
    <t>006002-26062016</t>
  </si>
  <si>
    <t>Hotpoint Model no TCYM750C6P Serial Number 402256038</t>
  </si>
  <si>
    <t>005552-13062016</t>
  </si>
  <si>
    <t>005560-13062016</t>
  </si>
  <si>
    <t>Building &gt; Non Residential &gt; Food and Drink &gt; Other Restaurant/café - (licensed for sale of alcohol)</t>
  </si>
  <si>
    <t>005563-14062016</t>
  </si>
  <si>
    <t>005564-14062016</t>
  </si>
  <si>
    <t>Public Utilities</t>
  </si>
  <si>
    <t>Telephone exchange</t>
  </si>
  <si>
    <t>Building &gt; Non Residential &gt; Public Utilities &gt; Telephone exchange</t>
  </si>
  <si>
    <t>005570-14062016</t>
  </si>
  <si>
    <t>005568-14062016</t>
  </si>
  <si>
    <t>005574-14062016</t>
  </si>
  <si>
    <t>005576-14062016</t>
  </si>
  <si>
    <t>005577-14062016</t>
  </si>
  <si>
    <t>005584-14062016</t>
  </si>
  <si>
    <t>005587-14062016</t>
  </si>
  <si>
    <t>005586-14062016</t>
  </si>
  <si>
    <t>005594-15062016</t>
  </si>
  <si>
    <t>005599-15062016</t>
  </si>
  <si>
    <t>005606-15062016</t>
  </si>
  <si>
    <t>005608-15062016</t>
  </si>
  <si>
    <t>Renault Clio</t>
  </si>
  <si>
    <t>005616-15062016</t>
  </si>
  <si>
    <t>005617-15062016</t>
  </si>
  <si>
    <t>005621-16062016</t>
  </si>
  <si>
    <t>005622-16062016</t>
  </si>
  <si>
    <t>005623-16062016</t>
  </si>
  <si>
    <t>005629-16062016</t>
  </si>
  <si>
    <t>005634-16062016</t>
  </si>
  <si>
    <t>005637-16062016</t>
  </si>
  <si>
    <t>005642-16062016</t>
  </si>
  <si>
    <t>005647-16062016</t>
  </si>
  <si>
    <t>005654-16062016</t>
  </si>
  <si>
    <t>006130-30062016</t>
  </si>
  <si>
    <t>Spread from secondary fire</t>
  </si>
  <si>
    <t>005666-16062016</t>
  </si>
  <si>
    <t>005656-16062016</t>
  </si>
  <si>
    <t>005669-17062016</t>
  </si>
  <si>
    <t>005670-17062016</t>
  </si>
  <si>
    <t>005673-17062016</t>
  </si>
  <si>
    <t>005684-17062016</t>
  </si>
  <si>
    <t>005685-17062016</t>
  </si>
  <si>
    <t>005687-17062016</t>
  </si>
  <si>
    <t>005699-18062016</t>
  </si>
  <si>
    <t>005707-18062016</t>
  </si>
  <si>
    <t>005904-23062016</t>
  </si>
  <si>
    <t>005722-18062016</t>
  </si>
  <si>
    <t>005725-18062016</t>
  </si>
  <si>
    <t>Ford Mondeo</t>
  </si>
  <si>
    <t>005724-18062016</t>
  </si>
  <si>
    <t>005727-18062016</t>
  </si>
  <si>
    <t>005729-19062016</t>
  </si>
  <si>
    <t>005735-19062016</t>
  </si>
  <si>
    <t>005303-07062016</t>
  </si>
  <si>
    <t>005742-19062016</t>
  </si>
  <si>
    <t>Caravan/mobile home (permanent dwelling)</t>
  </si>
  <si>
    <t>Building &gt; Dwelling &gt; Caravan/mobile home (permanent dwelling)</t>
  </si>
  <si>
    <t>005743-19062016</t>
  </si>
  <si>
    <t>Rescue from height</t>
  </si>
  <si>
    <t>005744-19062016</t>
  </si>
  <si>
    <t>005745-19062016</t>
  </si>
  <si>
    <t>005752-19062016</t>
  </si>
  <si>
    <t>005751-19062016</t>
  </si>
  <si>
    <t>005754-19062016</t>
  </si>
  <si>
    <t>005941-24062016</t>
  </si>
  <si>
    <t>005755-19062016</t>
  </si>
  <si>
    <t>Ring removal</t>
  </si>
  <si>
    <t>005756-20062016</t>
  </si>
  <si>
    <t>005758-20062016</t>
  </si>
  <si>
    <t>005773-20062016</t>
  </si>
  <si>
    <t>005777-20062016</t>
  </si>
  <si>
    <t>005782-20062016</t>
  </si>
  <si>
    <t>005788-20062016</t>
  </si>
  <si>
    <t>005787-20062016</t>
  </si>
  <si>
    <t>005797-20062016</t>
  </si>
  <si>
    <t>005803-20062016</t>
  </si>
  <si>
    <t>005804-21062016</t>
  </si>
  <si>
    <t>005753-19062016</t>
  </si>
  <si>
    <t>Accidental Non Domestic Fire</t>
  </si>
  <si>
    <t>Hot water pump in boiler room burnt out</t>
  </si>
  <si>
    <t>005830-21062016</t>
  </si>
  <si>
    <t>005220-05062016</t>
  </si>
  <si>
    <t>005832-21062016</t>
  </si>
  <si>
    <t>005840-21062016</t>
  </si>
  <si>
    <t>005845-21062016</t>
  </si>
  <si>
    <t>005844-21062016</t>
  </si>
  <si>
    <t>005283-06062016</t>
  </si>
  <si>
    <t>005846-21062016</t>
  </si>
  <si>
    <t>005849-22062016</t>
  </si>
  <si>
    <t>005857-22062016</t>
  </si>
  <si>
    <t>005859-22062016</t>
  </si>
  <si>
    <t>005860-22062016</t>
  </si>
  <si>
    <t>005868-22062016</t>
  </si>
  <si>
    <t>005870-22062016</t>
  </si>
  <si>
    <t>005873-23062016</t>
  </si>
  <si>
    <t>005890-23062016</t>
  </si>
  <si>
    <t>005891-23062016</t>
  </si>
  <si>
    <t>Battery for a power caddy golf trolley</t>
  </si>
  <si>
    <t>005899-23062016</t>
  </si>
  <si>
    <t>005900-23062016</t>
  </si>
  <si>
    <t>For able bodied person not in distress</t>
  </si>
  <si>
    <t>005905-23062016</t>
  </si>
  <si>
    <t>005908-23062016</t>
  </si>
  <si>
    <t>005172-03062016</t>
  </si>
  <si>
    <t>005915-24062016</t>
  </si>
  <si>
    <t>005920-24062016</t>
  </si>
  <si>
    <t>005922-24062016</t>
  </si>
  <si>
    <t>005929-24062016</t>
  </si>
  <si>
    <t>006023-27062016</t>
  </si>
  <si>
    <t>Kiln, oven, furnace</t>
  </si>
  <si>
    <t>005949-24062016</t>
  </si>
  <si>
    <t>005948-24062016</t>
  </si>
  <si>
    <t>005950-25062016</t>
  </si>
  <si>
    <t>005951-25062016</t>
  </si>
  <si>
    <t>005954-25062016</t>
  </si>
  <si>
    <t>BMW 3 series</t>
  </si>
  <si>
    <t>005407-08062016</t>
  </si>
  <si>
    <t>false alarm</t>
  </si>
  <si>
    <t>005958-25062016</t>
  </si>
  <si>
    <t>005960-25062016</t>
  </si>
  <si>
    <t>006096-29062016</t>
  </si>
  <si>
    <t>005977-25062016</t>
  </si>
  <si>
    <t>005980-26062016</t>
  </si>
  <si>
    <t>005981-26062016</t>
  </si>
  <si>
    <t>005997-26062016</t>
  </si>
  <si>
    <t>006035-28062016</t>
  </si>
  <si>
    <t>006003-26062016</t>
  </si>
  <si>
    <t>006004-26062016</t>
  </si>
  <si>
    <t>006013-27062016</t>
  </si>
  <si>
    <t>006015-27062016</t>
  </si>
  <si>
    <t>006020-27062016</t>
  </si>
  <si>
    <t>005162-03062016</t>
  </si>
  <si>
    <t>005404-08062016</t>
  </si>
  <si>
    <t>006027-27062016</t>
  </si>
  <si>
    <t>006033-27062016</t>
  </si>
  <si>
    <t>006025-27062016</t>
  </si>
  <si>
    <t>006005-26062016</t>
  </si>
  <si>
    <t>Other building</t>
  </si>
  <si>
    <t>006037-28062016</t>
  </si>
  <si>
    <t>006036-28062016</t>
  </si>
  <si>
    <t>Building &gt; Non Residential &gt; Retail &gt; Other retail</t>
  </si>
  <si>
    <t>006038-28062016</t>
  </si>
  <si>
    <t>006039-28062016</t>
  </si>
  <si>
    <t>006047-28062016</t>
  </si>
  <si>
    <t>006051-28062016</t>
  </si>
  <si>
    <t>006049-28062016</t>
  </si>
  <si>
    <t>006052-28062016</t>
  </si>
  <si>
    <t>006054-28062016</t>
  </si>
  <si>
    <t>006062-28062016</t>
  </si>
  <si>
    <t>006060-28062016</t>
  </si>
  <si>
    <t>006072-28062016</t>
  </si>
  <si>
    <t>006073-28062016</t>
  </si>
  <si>
    <t>006085-29062016</t>
  </si>
  <si>
    <t>006093-29062016</t>
  </si>
  <si>
    <t>005468-10062016</t>
  </si>
  <si>
    <t>006100-29062016</t>
  </si>
  <si>
    <t>Trains</t>
  </si>
  <si>
    <t>Water provision</t>
  </si>
  <si>
    <t>006105-29062016</t>
  </si>
  <si>
    <t>Trapped limb</t>
  </si>
  <si>
    <t>006108-29062016</t>
  </si>
  <si>
    <t>006110-30062016</t>
  </si>
  <si>
    <t>006125-30062016</t>
  </si>
  <si>
    <t>006128-30062016</t>
  </si>
  <si>
    <t>006129-30062016</t>
  </si>
  <si>
    <t>005715-18062016</t>
  </si>
  <si>
    <t>Barbecue</t>
  </si>
  <si>
    <t>006137-30062016</t>
  </si>
  <si>
    <t>From mud</t>
  </si>
  <si>
    <t>006138-30062016</t>
  </si>
  <si>
    <t>006140-30062016</t>
  </si>
  <si>
    <t>006152-30062016</t>
  </si>
  <si>
    <t>006146-30062016</t>
  </si>
  <si>
    <t>Peugeot 206 (petrol)</t>
  </si>
  <si>
    <t>006142-30062016</t>
  </si>
  <si>
    <t>006161-30062016</t>
  </si>
  <si>
    <t>006156-30062016</t>
  </si>
  <si>
    <t>Rescue or evacuation from water</t>
  </si>
  <si>
    <t>Person in water or at immediate risk of entering water</t>
  </si>
  <si>
    <t>006162-30062016</t>
  </si>
  <si>
    <t>006163-01072016</t>
  </si>
  <si>
    <t>006173-01072016</t>
  </si>
  <si>
    <t>006185-01072016</t>
  </si>
  <si>
    <t>Not known, no model or serial number</t>
  </si>
  <si>
    <t>006186-01072016</t>
  </si>
  <si>
    <t>006187-01072016</t>
  </si>
  <si>
    <t>False Alarm &gt; Malicious False Alarm &gt; By phone</t>
  </si>
  <si>
    <t>006194-01072016</t>
  </si>
  <si>
    <t>006197-02072016</t>
  </si>
  <si>
    <t>006198-02072016</t>
  </si>
  <si>
    <t>006199-02072016</t>
  </si>
  <si>
    <t>Building &gt; Non Residential &gt; Entertainment and culture &gt; Other entertainment venue</t>
  </si>
  <si>
    <t>006200-02072016</t>
  </si>
  <si>
    <t>006210-02072016</t>
  </si>
  <si>
    <t>006211-02072016</t>
  </si>
  <si>
    <t>006222-02072016</t>
  </si>
  <si>
    <t>Woodland/forest - conifers/softwood</t>
  </si>
  <si>
    <t>006223-02072016</t>
  </si>
  <si>
    <t>006232-02072016</t>
  </si>
  <si>
    <t>006233-02072016</t>
  </si>
  <si>
    <t>006235-03072016</t>
  </si>
  <si>
    <t>006236-03072016</t>
  </si>
  <si>
    <t>006237-03072016</t>
  </si>
  <si>
    <t>006248-03072016</t>
  </si>
  <si>
    <t>Small Fridge- Make unknown</t>
  </si>
  <si>
    <t>006249-03072016</t>
  </si>
  <si>
    <t>Peugot</t>
  </si>
  <si>
    <t>006258-03072016</t>
  </si>
  <si>
    <t>006259-03072016</t>
  </si>
  <si>
    <t>006261-03072016</t>
  </si>
  <si>
    <t>006271-03072016</t>
  </si>
  <si>
    <t>006275-03072016</t>
  </si>
  <si>
    <t>006277-03072016</t>
  </si>
  <si>
    <t>006278-03072016</t>
  </si>
  <si>
    <t>006279-04072016</t>
  </si>
  <si>
    <t>006303-04072016</t>
  </si>
  <si>
    <t>006304-04072016</t>
  </si>
  <si>
    <t>006309-04072016</t>
  </si>
  <si>
    <t>006319-04072016</t>
  </si>
  <si>
    <t>006329-05072016</t>
  </si>
  <si>
    <t>006343-05072016</t>
  </si>
  <si>
    <t>006344-05072016</t>
  </si>
  <si>
    <t>006351-05072016</t>
  </si>
  <si>
    <t>006352-05072016</t>
  </si>
  <si>
    <t>006356-06072016</t>
  </si>
  <si>
    <t>006357-06072016</t>
  </si>
  <si>
    <t>006363-06072016</t>
  </si>
  <si>
    <t>006366-06072016</t>
  </si>
  <si>
    <t>HGV ran over discarded matress which caught light on the rear brakes</t>
  </si>
  <si>
    <t>006376-06072016</t>
  </si>
  <si>
    <t>006377-06072016</t>
  </si>
  <si>
    <t>006387-06072016</t>
  </si>
  <si>
    <t>006391-06072016</t>
  </si>
  <si>
    <t>006392-06072016</t>
  </si>
  <si>
    <t>006404-07072016</t>
  </si>
  <si>
    <t>006408-07072016</t>
  </si>
  <si>
    <t>006409-07072016</t>
  </si>
  <si>
    <t>006412-07072016</t>
  </si>
  <si>
    <t>006419-07072016</t>
  </si>
  <si>
    <t>006422-07072016</t>
  </si>
  <si>
    <t>006424-08072016</t>
  </si>
  <si>
    <t>006427-08072016</t>
  </si>
  <si>
    <t>006438-08072016</t>
  </si>
  <si>
    <t>Vauxhall Insignia</t>
  </si>
  <si>
    <t>006441-08072016</t>
  </si>
  <si>
    <t>006443-08072016</t>
  </si>
  <si>
    <t>006445-08072016</t>
  </si>
  <si>
    <t>Outdoor &gt; Other outdoors (including land) &gt; Animal harm outdoors</t>
  </si>
  <si>
    <t>006449-08072016</t>
  </si>
  <si>
    <t>006450-08072016</t>
  </si>
  <si>
    <t>006452-08072016</t>
  </si>
  <si>
    <t>006456-08072016</t>
  </si>
  <si>
    <t>006460-09072016</t>
  </si>
  <si>
    <t>006461-09072016</t>
  </si>
  <si>
    <t>006468-09072016</t>
  </si>
  <si>
    <t>006471-09072016</t>
  </si>
  <si>
    <t>006476-09072016</t>
  </si>
  <si>
    <t>Other assistance to police/ambulance</t>
  </si>
  <si>
    <t>Bariatric person (over weight)</t>
  </si>
  <si>
    <t>006483-09072016</t>
  </si>
  <si>
    <t>006488-09072016</t>
  </si>
  <si>
    <t>006492-10072016</t>
  </si>
  <si>
    <t>006499-10072016</t>
  </si>
  <si>
    <t>006509-10072016</t>
  </si>
  <si>
    <t>006511-10072016</t>
  </si>
  <si>
    <t>006512-10072016</t>
  </si>
  <si>
    <t>006521-10072016</t>
  </si>
  <si>
    <t>006522-10072016</t>
  </si>
  <si>
    <t>006530-11072016</t>
  </si>
  <si>
    <t>006534-11072016</t>
  </si>
  <si>
    <t>006548-11072016</t>
  </si>
  <si>
    <t>006555-11072016</t>
  </si>
  <si>
    <t>006565-11072016</t>
  </si>
  <si>
    <t>006569-11072016</t>
  </si>
  <si>
    <t>006573-11072016</t>
  </si>
  <si>
    <t>006576-12072016</t>
  </si>
  <si>
    <t xml:space="preserve">MERCEDES </t>
  </si>
  <si>
    <t>006584-12072016</t>
  </si>
  <si>
    <t>006594-12072016</t>
  </si>
  <si>
    <t>006596-12072016</t>
  </si>
  <si>
    <t>006605-12072016</t>
  </si>
  <si>
    <t>006622-13072016</t>
  </si>
  <si>
    <t>006629-13072016</t>
  </si>
  <si>
    <t>006634-13072016</t>
  </si>
  <si>
    <t>006638-13072016</t>
  </si>
  <si>
    <t>006640-13072016</t>
  </si>
  <si>
    <t>006643-13072016</t>
  </si>
  <si>
    <t>006644-13072016</t>
  </si>
  <si>
    <t>006645-14072016</t>
  </si>
  <si>
    <t>006646-14072016</t>
  </si>
  <si>
    <t>006658-14072016</t>
  </si>
  <si>
    <t>006664-14072016</t>
  </si>
  <si>
    <t>006666-14072016</t>
  </si>
  <si>
    <t>006724-14072016</t>
  </si>
  <si>
    <t>006727-14072016</t>
  </si>
  <si>
    <t>006730-14072016</t>
  </si>
  <si>
    <t>006735-14072016</t>
  </si>
  <si>
    <t>006736-14072016</t>
  </si>
  <si>
    <t>006737-14072016</t>
  </si>
  <si>
    <t>006739-15072016</t>
  </si>
  <si>
    <t>006746-15072016</t>
  </si>
  <si>
    <t>006755-15072016</t>
  </si>
  <si>
    <t>006760-15072016</t>
  </si>
  <si>
    <t>006767-15072016</t>
  </si>
  <si>
    <t>006776-15072016</t>
  </si>
  <si>
    <t>Solids; coal, coke, wood, card</t>
  </si>
  <si>
    <t>006777-16072016</t>
  </si>
  <si>
    <t>006786-16072016</t>
  </si>
  <si>
    <t>006792-16072016</t>
  </si>
  <si>
    <t>KENWOOD WORKTOP MOUNTED DISHWASHER</t>
  </si>
  <si>
    <t>Dishwasher</t>
  </si>
  <si>
    <t>006793-16072016</t>
  </si>
  <si>
    <t>006794-16072016</t>
  </si>
  <si>
    <t>006796-17072016</t>
  </si>
  <si>
    <t>006800-17072016</t>
  </si>
  <si>
    <t>006806-17072016</t>
  </si>
  <si>
    <t>006807-17072016</t>
  </si>
  <si>
    <t>006808-17072016</t>
  </si>
  <si>
    <t>006809-17072016</t>
  </si>
  <si>
    <t>006813-17072016</t>
  </si>
  <si>
    <t>Mercedes C200 CDi</t>
  </si>
  <si>
    <t>006815-17072016</t>
  </si>
  <si>
    <t>006821-17072016</t>
  </si>
  <si>
    <t>006823-17072016</t>
  </si>
  <si>
    <t>006827-17072016</t>
  </si>
  <si>
    <t>006828-17072016</t>
  </si>
  <si>
    <t>006829-17072016</t>
  </si>
  <si>
    <t>006830-17072016</t>
  </si>
  <si>
    <t>006831-17072016</t>
  </si>
  <si>
    <t>006838-18072016</t>
  </si>
  <si>
    <t>Domestic e.g. Cat, Dog, Rodents, Horse, etc.</t>
  </si>
  <si>
    <t>006839-18072016</t>
  </si>
  <si>
    <t>Class 8: Corrosive Materials</t>
  </si>
  <si>
    <t>006846-18072016</t>
  </si>
  <si>
    <t>006856-18072016</t>
  </si>
  <si>
    <t>006863-18072016</t>
  </si>
  <si>
    <t>Range Rover Sport Hse</t>
  </si>
  <si>
    <t>006865-18072016</t>
  </si>
  <si>
    <t>006871-18072016</t>
  </si>
  <si>
    <t>Other Restaurant/café - Not known if - licensed</t>
  </si>
  <si>
    <t>006873-18072016</t>
  </si>
  <si>
    <t>006876-18072016</t>
  </si>
  <si>
    <t>006889-18072016</t>
  </si>
  <si>
    <t>006892-18072016</t>
  </si>
  <si>
    <t>006894-18072016</t>
  </si>
  <si>
    <t>006895-18072016</t>
  </si>
  <si>
    <t>006898-19072016</t>
  </si>
  <si>
    <t>006899-19072016</t>
  </si>
  <si>
    <t>006904-19072016</t>
  </si>
  <si>
    <t>006910-19072016</t>
  </si>
  <si>
    <t>006916-19072016</t>
  </si>
  <si>
    <t>eLECTRICAL SHORT CIRCUIT</t>
  </si>
  <si>
    <t>006918-19072016</t>
  </si>
  <si>
    <t>Other cooking appliance</t>
  </si>
  <si>
    <t>006920-19072016</t>
  </si>
  <si>
    <t>006922-19072016</t>
  </si>
  <si>
    <t>006925-19072016</t>
  </si>
  <si>
    <t>006929-19072016</t>
  </si>
  <si>
    <t>006933-19072016</t>
  </si>
  <si>
    <t>006936-19072016</t>
  </si>
  <si>
    <t>006942-19072016</t>
  </si>
  <si>
    <t>006948-19072016</t>
  </si>
  <si>
    <t>006950-19072016</t>
  </si>
  <si>
    <t>006954-19072016</t>
  </si>
  <si>
    <t>Other advice</t>
  </si>
  <si>
    <t>006956-20072016</t>
  </si>
  <si>
    <t>006957-20072016</t>
  </si>
  <si>
    <t>006959-20072016</t>
  </si>
  <si>
    <t>Volkswagen Beetle. Reg - CRZ9894</t>
  </si>
  <si>
    <t>006960-20072016</t>
  </si>
  <si>
    <t>006962-20072016</t>
  </si>
  <si>
    <t>006964-20072016</t>
  </si>
  <si>
    <t>006967-20072016</t>
  </si>
  <si>
    <t>False Alarm &gt; Fire alarm due to Apparatus &gt; System: smoke alarm &gt; Other</t>
  </si>
  <si>
    <t>006975-20072016</t>
  </si>
  <si>
    <t>006981-20072016</t>
  </si>
  <si>
    <t>006984-20072016</t>
  </si>
  <si>
    <t>006995-20072016</t>
  </si>
  <si>
    <t>006996-20072016</t>
  </si>
  <si>
    <t>006999-20072016</t>
  </si>
  <si>
    <t>007004-20072016</t>
  </si>
  <si>
    <t>007005-20072016</t>
  </si>
  <si>
    <t>007013-21072016</t>
  </si>
  <si>
    <t>Welding/Cutting equipment</t>
  </si>
  <si>
    <t>007022-21072016</t>
  </si>
  <si>
    <t>007030-21072016</t>
  </si>
  <si>
    <t>007037-21072016</t>
  </si>
  <si>
    <t>007038-21072016</t>
  </si>
  <si>
    <t>Ford Fiesta</t>
  </si>
  <si>
    <t>007042-21072016</t>
  </si>
  <si>
    <t>007048-22072016</t>
  </si>
  <si>
    <t>007052-22072016</t>
  </si>
  <si>
    <t>007061-22072016</t>
  </si>
  <si>
    <t>007064-22072016</t>
  </si>
  <si>
    <t>False Alarm &gt; Fire alarm due to Apparatus &gt; System: smoke alarm &gt; Water intrusion</t>
  </si>
  <si>
    <t>007068-22072016</t>
  </si>
  <si>
    <t>Renault Megane</t>
  </si>
  <si>
    <t>007076-22072016</t>
  </si>
  <si>
    <t>007092-22072016</t>
  </si>
  <si>
    <t>007094-22072016</t>
  </si>
  <si>
    <t>007097-22072016</t>
  </si>
  <si>
    <t>Cemetery</t>
  </si>
  <si>
    <t>007099-23072016</t>
  </si>
  <si>
    <t>007101-23072016</t>
  </si>
  <si>
    <t>007102-23072016</t>
  </si>
  <si>
    <t>007103-23072016</t>
  </si>
  <si>
    <t>007104-23072016</t>
  </si>
  <si>
    <t>007105-23072016</t>
  </si>
  <si>
    <t>007109-23072016</t>
  </si>
  <si>
    <t>IT IS SUSPECTED THAT THE OWNER STARTED THE FIRE DELIBERATELY.</t>
  </si>
  <si>
    <t>007116-23072016</t>
  </si>
  <si>
    <t>007117-23072016</t>
  </si>
  <si>
    <t>Citroen C4. Registration MD06 EOZ</t>
  </si>
  <si>
    <t>007141-23072016</t>
  </si>
  <si>
    <t>007144-23072016</t>
  </si>
  <si>
    <t>007148-23072016</t>
  </si>
  <si>
    <t>007151-23072016</t>
  </si>
  <si>
    <t>007152-23072016</t>
  </si>
  <si>
    <t>False Alarm &gt; Good Intent false alarm &gt; Fire &gt; Bonfire</t>
  </si>
  <si>
    <t>007163-23072016</t>
  </si>
  <si>
    <t>007164-23072016</t>
  </si>
  <si>
    <t>007171-23072016</t>
  </si>
  <si>
    <t>007172-23072016</t>
  </si>
  <si>
    <t>007173-24072016</t>
  </si>
  <si>
    <t>007174-24072016</t>
  </si>
  <si>
    <t>007177-24072016</t>
  </si>
  <si>
    <t>007178-24072016</t>
  </si>
  <si>
    <t>007179-24072016</t>
  </si>
  <si>
    <t>007180-24072016</t>
  </si>
  <si>
    <t>007188-24072016</t>
  </si>
  <si>
    <t>007189-24072016</t>
  </si>
  <si>
    <t>007191-24072016</t>
  </si>
  <si>
    <t>007192-24072016</t>
  </si>
  <si>
    <t>007193-24072016</t>
  </si>
  <si>
    <t>007194-24072016</t>
  </si>
  <si>
    <t>007195-24072016</t>
  </si>
  <si>
    <t>007198-24072016</t>
  </si>
  <si>
    <t>007201-24072016</t>
  </si>
  <si>
    <t>007202-24072016</t>
  </si>
  <si>
    <t>007218-25072016</t>
  </si>
  <si>
    <t>007227-25072016</t>
  </si>
  <si>
    <t>007228-25072016</t>
  </si>
  <si>
    <t>007229-25072016</t>
  </si>
  <si>
    <t>007231-25072016</t>
  </si>
  <si>
    <t>007234-25072016</t>
  </si>
  <si>
    <t>007237-25072016</t>
  </si>
  <si>
    <t>007248-26072016</t>
  </si>
  <si>
    <t>Building &gt; Non Residential &gt; Hospitals and medical care &gt; Doctors surgery</t>
  </si>
  <si>
    <t>007251-26072016</t>
  </si>
  <si>
    <t>007257-26072016</t>
  </si>
  <si>
    <t>007258-26072016</t>
  </si>
  <si>
    <t>007264-26072016</t>
  </si>
  <si>
    <t>007265-26072016</t>
  </si>
  <si>
    <t>007267-26072016</t>
  </si>
  <si>
    <t>007269-26072016</t>
  </si>
  <si>
    <t>007277-27072016</t>
  </si>
  <si>
    <t>007279-27072016</t>
  </si>
  <si>
    <t>007286-27072016</t>
  </si>
  <si>
    <t>007287-27072016</t>
  </si>
  <si>
    <t>007289-27072016</t>
  </si>
  <si>
    <t>Transport buildings</t>
  </si>
  <si>
    <t>Bus/coach station/garage</t>
  </si>
  <si>
    <t>007295-27072016</t>
  </si>
  <si>
    <t>007297-28072016</t>
  </si>
  <si>
    <t>007298-28072016</t>
  </si>
  <si>
    <t>007314-28072016</t>
  </si>
  <si>
    <t>007316-28072016</t>
  </si>
  <si>
    <t>007317-28072016</t>
  </si>
  <si>
    <t>Outdoor &gt; Outdoor structures &gt; Shelter</t>
  </si>
  <si>
    <t>007320-28072016</t>
  </si>
  <si>
    <t>007322-28072016</t>
  </si>
  <si>
    <t>007325-28072016</t>
  </si>
  <si>
    <t>007326-28072016</t>
  </si>
  <si>
    <t>007335-29072016</t>
  </si>
  <si>
    <t>007336-29072016</t>
  </si>
  <si>
    <t>Other Restaurant/café - not licensed</t>
  </si>
  <si>
    <t>007337-29072016</t>
  </si>
  <si>
    <t>007338-29072016</t>
  </si>
  <si>
    <t>007343-29072016</t>
  </si>
  <si>
    <t>Child</t>
  </si>
  <si>
    <t>007345-29072016</t>
  </si>
  <si>
    <t>007346-29072016</t>
  </si>
  <si>
    <t>007349-29072016</t>
  </si>
  <si>
    <t>007352-30072016</t>
  </si>
  <si>
    <t>007362-30072016</t>
  </si>
  <si>
    <t>007364-30072016</t>
  </si>
  <si>
    <t>007365-30072016</t>
  </si>
  <si>
    <t>Other indoor sporting venue</t>
  </si>
  <si>
    <t>007368-30072016</t>
  </si>
  <si>
    <t>007369-30072016</t>
  </si>
  <si>
    <t>007377-30072016</t>
  </si>
  <si>
    <t>007391-30072016</t>
  </si>
  <si>
    <t>007392-30072016</t>
  </si>
  <si>
    <t>007393-30072016</t>
  </si>
  <si>
    <t>007395-30072016</t>
  </si>
  <si>
    <t>007396-30072016</t>
  </si>
  <si>
    <t>007403-31072016</t>
  </si>
  <si>
    <t>007407-31072016</t>
  </si>
  <si>
    <t>007411-31072016</t>
  </si>
  <si>
    <t>007414-31072016</t>
  </si>
  <si>
    <t>007423-31072016</t>
  </si>
  <si>
    <t>007424-31072016</t>
  </si>
  <si>
    <t>007426-31072016</t>
  </si>
  <si>
    <t>007429-31072016</t>
  </si>
  <si>
    <t>007430-31072016</t>
  </si>
  <si>
    <t>007435-31072016</t>
  </si>
  <si>
    <t>007626-06082016</t>
  </si>
  <si>
    <t>007446-01082016</t>
  </si>
  <si>
    <t>007649-06082016</t>
  </si>
  <si>
    <t>007452-01082016</t>
  </si>
  <si>
    <t>007458-01082016</t>
  </si>
  <si>
    <t>007459-01082016</t>
  </si>
  <si>
    <t>007460-01082016</t>
  </si>
  <si>
    <t>007463-01082016</t>
  </si>
  <si>
    <t>007465-01082016</t>
  </si>
  <si>
    <t>007471-01082016</t>
  </si>
  <si>
    <t>007485-02082016</t>
  </si>
  <si>
    <t>007605-05082016</t>
  </si>
  <si>
    <t>007440-01082016</t>
  </si>
  <si>
    <t>007502-02082016</t>
  </si>
  <si>
    <t>007504-02082016</t>
  </si>
  <si>
    <t>007507-02082016</t>
  </si>
  <si>
    <t>007508-02082016</t>
  </si>
  <si>
    <t>007747-08082016</t>
  </si>
  <si>
    <t>007513-03082016</t>
  </si>
  <si>
    <t>007530-03082016</t>
  </si>
  <si>
    <t>007982-14082016</t>
  </si>
  <si>
    <t>Public toilets</t>
  </si>
  <si>
    <t>007541-03082016</t>
  </si>
  <si>
    <t>008243-21082016</t>
  </si>
  <si>
    <t>007546-03082016</t>
  </si>
  <si>
    <t>007550-03082016</t>
  </si>
  <si>
    <t>007549-03082016</t>
  </si>
  <si>
    <t>007551-03082016</t>
  </si>
  <si>
    <t>007554-04082016</t>
  </si>
  <si>
    <t>007555-04082016</t>
  </si>
  <si>
    <t>007556-04082016</t>
  </si>
  <si>
    <t>ENGINE MALFUNCTION</t>
  </si>
  <si>
    <t>007449-01082016</t>
  </si>
  <si>
    <t>Vehicle Repair</t>
  </si>
  <si>
    <t>008370-23082016</t>
  </si>
  <si>
    <t>007570-04082016</t>
  </si>
  <si>
    <t>007583-05082016</t>
  </si>
  <si>
    <t>007585-05082016</t>
  </si>
  <si>
    <t>007586-05082016</t>
  </si>
  <si>
    <t>007595-05082016</t>
  </si>
  <si>
    <t>008436-25082016</t>
  </si>
  <si>
    <t>007603-05082016</t>
  </si>
  <si>
    <t>008505-26082016</t>
  </si>
  <si>
    <t>007489-02082016</t>
  </si>
  <si>
    <t>Class 3: Flammable Liquids</t>
  </si>
  <si>
    <t>007617-05082016</t>
  </si>
  <si>
    <t>007619-06082016</t>
  </si>
  <si>
    <t>007620-06082016</t>
  </si>
  <si>
    <t>007624-06082016</t>
  </si>
  <si>
    <t>008702-31082016</t>
  </si>
  <si>
    <t>007629-06082016</t>
  </si>
  <si>
    <t>Peugeot 407</t>
  </si>
  <si>
    <t>007495-02082016</t>
  </si>
  <si>
    <t>007597-05082016</t>
  </si>
  <si>
    <t>007653-06082016</t>
  </si>
  <si>
    <t>007987-14082016</t>
  </si>
  <si>
    <t>008115-16082016</t>
  </si>
  <si>
    <t>007658-06082016</t>
  </si>
  <si>
    <t>007663-06082016</t>
  </si>
  <si>
    <t>007666-06082016</t>
  </si>
  <si>
    <t>007667-06082016</t>
  </si>
  <si>
    <t>007679-07082016</t>
  </si>
  <si>
    <t>007685-07082016</t>
  </si>
  <si>
    <t>008632-29082016</t>
  </si>
  <si>
    <t>007692-07082016</t>
  </si>
  <si>
    <t>007694-07082016</t>
  </si>
  <si>
    <t>007697-07082016</t>
  </si>
  <si>
    <t>007704-07082016</t>
  </si>
  <si>
    <t>007713-07082016</t>
  </si>
  <si>
    <t>007714-07082016</t>
  </si>
  <si>
    <t>Ford Focus.....</t>
  </si>
  <si>
    <t>007716-07082016</t>
  </si>
  <si>
    <t>007723-08082016</t>
  </si>
  <si>
    <t>007722-08082016</t>
  </si>
  <si>
    <t>007733-08082016</t>
  </si>
  <si>
    <t>007728-08082016</t>
  </si>
  <si>
    <t>007509-02082016</t>
  </si>
  <si>
    <t>007740-08082016</t>
  </si>
  <si>
    <t>007534-03082016</t>
  </si>
  <si>
    <t>007561-04082016</t>
  </si>
  <si>
    <t>007750-08082016</t>
  </si>
  <si>
    <t>007752-08082016</t>
  </si>
  <si>
    <t>007764-08082016</t>
  </si>
  <si>
    <t>007755-08082016</t>
  </si>
  <si>
    <t>007765-08082016</t>
  </si>
  <si>
    <t>007771-08082016</t>
  </si>
  <si>
    <t>007547-03082016</t>
  </si>
  <si>
    <t>For ble bodied person not in distress</t>
  </si>
  <si>
    <t>007609-05082016</t>
  </si>
  <si>
    <t>007776-08082016</t>
  </si>
  <si>
    <t>007646-06082016</t>
  </si>
  <si>
    <t>Not Known</t>
  </si>
  <si>
    <t>007787-09082016</t>
  </si>
  <si>
    <t>007791-09082016</t>
  </si>
  <si>
    <t>007651-06082016</t>
  </si>
  <si>
    <t>008163-18082016</t>
  </si>
  <si>
    <t>007795-09082016</t>
  </si>
  <si>
    <t>007796-09082016</t>
  </si>
  <si>
    <t>Outdoor &gt; Outdoor equipment and machinery &gt; Pipes and drains</t>
  </si>
  <si>
    <t>007803-09082016</t>
  </si>
  <si>
    <t>007799-09082016</t>
  </si>
  <si>
    <t>007804-09082016</t>
  </si>
  <si>
    <t>007809-09082016</t>
  </si>
  <si>
    <t>Common external bin storage area</t>
  </si>
  <si>
    <t>Outdoor &gt; Outdoor structures &gt; Common external bin storage area</t>
  </si>
  <si>
    <t>007778-09082016</t>
  </si>
  <si>
    <t>007732-08082016</t>
  </si>
  <si>
    <t>007826-10082016</t>
  </si>
  <si>
    <t>007828-10082016</t>
  </si>
  <si>
    <t>007830-10082016</t>
  </si>
  <si>
    <t>Motor Home</t>
  </si>
  <si>
    <t>Vauxhall Vivarro</t>
  </si>
  <si>
    <t>Road Vehicle &gt; Motor Home</t>
  </si>
  <si>
    <t>007838-10082016</t>
  </si>
  <si>
    <t>007854-11082016</t>
  </si>
  <si>
    <t>007856-11082016</t>
  </si>
  <si>
    <t>007741-08082016</t>
  </si>
  <si>
    <t>Possible mechanical</t>
  </si>
  <si>
    <t>007859-11082016</t>
  </si>
  <si>
    <t>007873-11082016</t>
  </si>
  <si>
    <t>007877-12082016</t>
  </si>
  <si>
    <t>007878-12082016</t>
  </si>
  <si>
    <t>007887-12082016</t>
  </si>
  <si>
    <t>007754-08082016</t>
  </si>
  <si>
    <t>Massef Fergusson Bailing machine.</t>
  </si>
  <si>
    <t>007898-12082016</t>
  </si>
  <si>
    <t>007900-12082016</t>
  </si>
  <si>
    <t>007768-08082016</t>
  </si>
  <si>
    <t>007904-12082016</t>
  </si>
  <si>
    <t>007908-12082016</t>
  </si>
  <si>
    <t>007917-12082016</t>
  </si>
  <si>
    <t>007909-12082016</t>
  </si>
  <si>
    <t>007789-09082016</t>
  </si>
  <si>
    <t>007924-13082016</t>
  </si>
  <si>
    <t>007930-13082016</t>
  </si>
  <si>
    <t>007821-10082016</t>
  </si>
  <si>
    <t>007941-13082016</t>
  </si>
  <si>
    <t>007654-06082016</t>
  </si>
  <si>
    <t>007948-13082016</t>
  </si>
  <si>
    <t>007950-13082016</t>
  </si>
  <si>
    <t>007951-13082016</t>
  </si>
  <si>
    <t>007955-13082016</t>
  </si>
  <si>
    <t>007965-13082016</t>
  </si>
  <si>
    <t>007969-14082016</t>
  </si>
  <si>
    <t>007968-14082016</t>
  </si>
  <si>
    <t>007863-11082016</t>
  </si>
  <si>
    <t>This was a faulty light unit without a make or model on it.</t>
  </si>
  <si>
    <t>007977-14082016</t>
  </si>
  <si>
    <t>007978-14082016</t>
  </si>
  <si>
    <t>008275-21082016</t>
  </si>
  <si>
    <t>007984-14082016</t>
  </si>
  <si>
    <t>007888-12082016</t>
  </si>
  <si>
    <t>007990-14082016</t>
  </si>
  <si>
    <t>007985-14082016</t>
  </si>
  <si>
    <t>007992-14082016</t>
  </si>
  <si>
    <t>007996-14082016</t>
  </si>
  <si>
    <t>007999-14082016</t>
  </si>
  <si>
    <t>008005-14082016</t>
  </si>
  <si>
    <t>008008-14082016</t>
  </si>
  <si>
    <t>007903-12082016</t>
  </si>
  <si>
    <t>008009-14082016</t>
  </si>
  <si>
    <t>Airfield/runway</t>
  </si>
  <si>
    <t>008023-15082016</t>
  </si>
  <si>
    <t>008033-15082016</t>
  </si>
  <si>
    <t>008030-15082016</t>
  </si>
  <si>
    <t>008034-15082016</t>
  </si>
  <si>
    <t>False Alarm &gt; Fire alarm due to Apparatus &gt; System: smoke alarm &gt; Damaged</t>
  </si>
  <si>
    <t>008039-15082016</t>
  </si>
  <si>
    <t>Deliberate Other Primary Fire</t>
  </si>
  <si>
    <t>008042-15082016</t>
  </si>
  <si>
    <t>008045-15082016</t>
  </si>
  <si>
    <t>008050-15082016</t>
  </si>
  <si>
    <t>008059-15082016</t>
  </si>
  <si>
    <t>008058-15082016</t>
  </si>
  <si>
    <t>008061-16082016</t>
  </si>
  <si>
    <t>008067-16082016</t>
  </si>
  <si>
    <t>008073-16082016</t>
  </si>
  <si>
    <t>Building &gt; Non Residential &gt; Hospitals and medical care &gt; Day care centre (drop in centre)</t>
  </si>
  <si>
    <t>008076-16082016</t>
  </si>
  <si>
    <t>008080-16082016</t>
  </si>
  <si>
    <t>008078-16082016</t>
  </si>
  <si>
    <t>008081-16082016</t>
  </si>
  <si>
    <t>007922-13082016</t>
  </si>
  <si>
    <t>008083-16082016</t>
  </si>
  <si>
    <t>008092-16082016</t>
  </si>
  <si>
    <t>Building &gt; Non Residential &gt; Retail &gt; Bank/Building Society</t>
  </si>
  <si>
    <t>008097-16082016</t>
  </si>
  <si>
    <t>008103-16082016</t>
  </si>
  <si>
    <t>008106-16082016</t>
  </si>
  <si>
    <t>008104-16082016</t>
  </si>
  <si>
    <t>007939-13082016</t>
  </si>
  <si>
    <t>008112-16082016</t>
  </si>
  <si>
    <t>008119-17082016</t>
  </si>
  <si>
    <t>008133-17082016</t>
  </si>
  <si>
    <t>007944-13082016</t>
  </si>
  <si>
    <t>008143-17082016</t>
  </si>
  <si>
    <t>008144-17082016</t>
  </si>
  <si>
    <t>008146-17082016</t>
  </si>
  <si>
    <t>008149-17082016</t>
  </si>
  <si>
    <t>008158-18082016</t>
  </si>
  <si>
    <t>007972-14082016</t>
  </si>
  <si>
    <t>Ring/hot plate (separate appliance)</t>
  </si>
  <si>
    <t>008167-18082016</t>
  </si>
  <si>
    <t>008173-18082016</t>
  </si>
  <si>
    <t>008168-18082016</t>
  </si>
  <si>
    <t>007993-14082016</t>
  </si>
  <si>
    <t>008185-18082016</t>
  </si>
  <si>
    <t>008187-19082016</t>
  </si>
  <si>
    <t>008085-16082016</t>
  </si>
  <si>
    <t>Candles</t>
  </si>
  <si>
    <t>008136-17082016</t>
  </si>
  <si>
    <t>008176-18082016</t>
  </si>
  <si>
    <t>008215-19082016</t>
  </si>
  <si>
    <t>008216-19082016</t>
  </si>
  <si>
    <t>008192-19082016</t>
  </si>
  <si>
    <t>008231-20082016</t>
  </si>
  <si>
    <t>008236-20082016</t>
  </si>
  <si>
    <t>007565-04082016</t>
  </si>
  <si>
    <t>008246-21082016</t>
  </si>
  <si>
    <t>008247-21082016</t>
  </si>
  <si>
    <t>008251-21082016</t>
  </si>
  <si>
    <t>Building &gt; Non Residential &gt; Sports pavilion/shower block/changing facility</t>
  </si>
  <si>
    <t>008256-21082016</t>
  </si>
  <si>
    <t>008257-21082016</t>
  </si>
  <si>
    <t>008266-21082016</t>
  </si>
  <si>
    <t>008258-21082016</t>
  </si>
  <si>
    <t>008270-21082016</t>
  </si>
  <si>
    <t>008205-19082016</t>
  </si>
  <si>
    <t>008274-21082016</t>
  </si>
  <si>
    <t>008279-21082016</t>
  </si>
  <si>
    <t>008280-21082016</t>
  </si>
  <si>
    <t>008282-21082016</t>
  </si>
  <si>
    <t>008283-22082016</t>
  </si>
  <si>
    <t>007788-09082016</t>
  </si>
  <si>
    <t>007820-10082016</t>
  </si>
  <si>
    <t>008311-22082016</t>
  </si>
  <si>
    <t>008314-22082016</t>
  </si>
  <si>
    <t>008321-22082016</t>
  </si>
  <si>
    <t>Ford mondeo</t>
  </si>
  <si>
    <t>008330-22082016</t>
  </si>
  <si>
    <t>008331-22082016</t>
  </si>
  <si>
    <t>008335-22082016</t>
  </si>
  <si>
    <t>008226-20082016</t>
  </si>
  <si>
    <t>008199-19082016</t>
  </si>
  <si>
    <t>008350-23082016</t>
  </si>
  <si>
    <t>008292-22082016</t>
  </si>
  <si>
    <t>008359-23082016</t>
  </si>
  <si>
    <t>008353-23082016</t>
  </si>
  <si>
    <t>008368-23082016</t>
  </si>
  <si>
    <t>008308-22082016</t>
  </si>
  <si>
    <t>008371-23082016</t>
  </si>
  <si>
    <t>008340-23082016</t>
  </si>
  <si>
    <t>008378-23082016</t>
  </si>
  <si>
    <t>008381-23082016</t>
  </si>
  <si>
    <t>008391-24082016</t>
  </si>
  <si>
    <t>008395-24082016</t>
  </si>
  <si>
    <t>008396-24082016</t>
  </si>
  <si>
    <t>Recalled to incident 008369 23082016 original fire restarted</t>
  </si>
  <si>
    <t>008354-23082016</t>
  </si>
  <si>
    <t>008402-24082016</t>
  </si>
  <si>
    <t>008401-24082016</t>
  </si>
  <si>
    <t>008369-23082016</t>
  </si>
  <si>
    <t>VICON - RV1601  Bailer</t>
  </si>
  <si>
    <t>008410-24082016</t>
  </si>
  <si>
    <t>008412-24082016</t>
  </si>
  <si>
    <t>008342-23082016</t>
  </si>
  <si>
    <t>008421-24082016</t>
  </si>
  <si>
    <t>008419-24082016</t>
  </si>
  <si>
    <t>008424-25082016</t>
  </si>
  <si>
    <t>Peugeot 207</t>
  </si>
  <si>
    <t>008407-24082016</t>
  </si>
  <si>
    <t>008360-23082016</t>
  </si>
  <si>
    <t>008414-24082016</t>
  </si>
  <si>
    <t>008459-25082016</t>
  </si>
  <si>
    <t>008458-25082016</t>
  </si>
  <si>
    <t>008429-25082016</t>
  </si>
  <si>
    <t>008445-25082016</t>
  </si>
  <si>
    <t>Deliberate Non Domestic Fire</t>
  </si>
  <si>
    <t>008478-26082016</t>
  </si>
  <si>
    <t>008495-26082016</t>
  </si>
  <si>
    <t>008493-26082016</t>
  </si>
  <si>
    <t>008491-26082016</t>
  </si>
  <si>
    <t>008498-26082016</t>
  </si>
  <si>
    <t>008501-26082016</t>
  </si>
  <si>
    <t>008506-26082016</t>
  </si>
  <si>
    <t>008464-26082016</t>
  </si>
  <si>
    <t>008507-27082016</t>
  </si>
  <si>
    <t>008517-27082016</t>
  </si>
  <si>
    <t>008519-27082016</t>
  </si>
  <si>
    <t>008526-27082016</t>
  </si>
  <si>
    <t>008528-27082016</t>
  </si>
  <si>
    <t>False Alarm &gt; Fire alarm due to Apparatus &gt; External factors &gt; Storm</t>
  </si>
  <si>
    <t>008527-27082016</t>
  </si>
  <si>
    <t>Caused by lightening strike to telephone line which travelled through cabled and electrical circut. Consumber unit fuses blown.</t>
  </si>
  <si>
    <t>008465-26082016</t>
  </si>
  <si>
    <t>008547-27082016</t>
  </si>
  <si>
    <t>008553-27082016</t>
  </si>
  <si>
    <t>008572-27082016</t>
  </si>
  <si>
    <t>008556-27082016</t>
  </si>
  <si>
    <t>008559-27082016</t>
  </si>
  <si>
    <t>008574-28082016</t>
  </si>
  <si>
    <t>008581-28082016</t>
  </si>
  <si>
    <t>008586-28082016</t>
  </si>
  <si>
    <t>008589-28082016</t>
  </si>
  <si>
    <t>008593-28082016</t>
  </si>
  <si>
    <t>008537-27082016</t>
  </si>
  <si>
    <t>008606-28082016</t>
  </si>
  <si>
    <t>Wash down road</t>
  </si>
  <si>
    <t>008612-29082016</t>
  </si>
  <si>
    <t>Vauxhall insignia</t>
  </si>
  <si>
    <t>008613-29082016</t>
  </si>
  <si>
    <t>008614-29082016</t>
  </si>
  <si>
    <t>008615-29082016</t>
  </si>
  <si>
    <t>A pair of reading glasses were left on the seat of the vehicle and the vehicle was parked in direct sunlight. It appeared that the glasses acted as a magnifying glass and set fire to the car seat.</t>
  </si>
  <si>
    <t>008617-29082016</t>
  </si>
  <si>
    <t>008620-29082016</t>
  </si>
  <si>
    <t>008618-29082016</t>
  </si>
  <si>
    <t>008622-29082016</t>
  </si>
  <si>
    <t>008623-29082016</t>
  </si>
  <si>
    <t>008624-29082016</t>
  </si>
  <si>
    <t>008626-29082016</t>
  </si>
  <si>
    <t>008630-29082016</t>
  </si>
  <si>
    <t>008655-30082016</t>
  </si>
  <si>
    <t>008603-28082016</t>
  </si>
  <si>
    <t>008637-30082016</t>
  </si>
  <si>
    <t>008638-30082016</t>
  </si>
  <si>
    <t>008644-30082016</t>
  </si>
  <si>
    <t>008645-30082016</t>
  </si>
  <si>
    <t>008649-30082016</t>
  </si>
  <si>
    <t>008710-31082016</t>
  </si>
  <si>
    <t>008656-30082016</t>
  </si>
  <si>
    <t>008660-30082016</t>
  </si>
  <si>
    <t>008677-30082016</t>
  </si>
  <si>
    <t>008676-30082016</t>
  </si>
  <si>
    <t>008678-30082016</t>
  </si>
  <si>
    <t>008679-30082016</t>
  </si>
  <si>
    <t>008673-30082016</t>
  </si>
  <si>
    <t>008682-30082016</t>
  </si>
  <si>
    <t>008684-30082016</t>
  </si>
  <si>
    <t>008683-30082016</t>
  </si>
  <si>
    <t>008687-31082016</t>
  </si>
  <si>
    <t>008703-31082016</t>
  </si>
  <si>
    <t>008634-30082016</t>
  </si>
  <si>
    <t>008708-31082016</t>
  </si>
  <si>
    <t>007687-07082016</t>
  </si>
  <si>
    <t>008712-31082016</t>
  </si>
  <si>
    <t>008715-31082016</t>
  </si>
  <si>
    <t>008721-31082016</t>
  </si>
  <si>
    <t>008722-31082016</t>
  </si>
  <si>
    <t>008724-31082016</t>
  </si>
  <si>
    <t>008725-31082016</t>
  </si>
  <si>
    <t xml:space="preserve">un known </t>
  </si>
  <si>
    <t>008732-01092016</t>
  </si>
  <si>
    <t>Ford Focus  Scannia Lorry</t>
  </si>
  <si>
    <t>008739-01092016</t>
  </si>
  <si>
    <t>008742-01092016</t>
  </si>
  <si>
    <t>008749-01092016</t>
  </si>
  <si>
    <t>008752-01092016</t>
  </si>
  <si>
    <t>008754-01092016</t>
  </si>
  <si>
    <t>008756-01092016</t>
  </si>
  <si>
    <t>008757-01092016</t>
  </si>
  <si>
    <t>008759-01092016</t>
  </si>
  <si>
    <t>009208-13092016</t>
  </si>
  <si>
    <t>008763-02092016</t>
  </si>
  <si>
    <t>009667-26092016</t>
  </si>
  <si>
    <t>008760-01092016</t>
  </si>
  <si>
    <t>Lift person</t>
  </si>
  <si>
    <t>008770-02092016</t>
  </si>
  <si>
    <t>008774-02092016</t>
  </si>
  <si>
    <t>False Alarm &gt; Fire alarm due to Apparatus &gt; System: other &gt; Poor maintenance</t>
  </si>
  <si>
    <t>008776-02092016</t>
  </si>
  <si>
    <t>008780-02092016</t>
  </si>
  <si>
    <t>008787-02092016</t>
  </si>
  <si>
    <t>008789-02092016</t>
  </si>
  <si>
    <t>008843-04092016</t>
  </si>
  <si>
    <t>008878-05092016</t>
  </si>
  <si>
    <t>008821-03092016</t>
  </si>
  <si>
    <t>008768-02092016</t>
  </si>
  <si>
    <t>008823-03092016</t>
  </si>
  <si>
    <t>Hazardous materials</t>
  </si>
  <si>
    <t>extractor fan (make/model unknown)</t>
  </si>
  <si>
    <t>008829-04092016</t>
  </si>
  <si>
    <t>008838-04092016</t>
  </si>
  <si>
    <t>Heathland or moorland</t>
  </si>
  <si>
    <t>008837-04092016</t>
  </si>
  <si>
    <t>Shopping Centre</t>
  </si>
  <si>
    <t>Building &gt; Non Residential &gt; Retail &gt; Shopping Centre</t>
  </si>
  <si>
    <t>009109-11092016</t>
  </si>
  <si>
    <t>009554-22092016</t>
  </si>
  <si>
    <t>Lift heavy animal</t>
  </si>
  <si>
    <t>008846-04092016</t>
  </si>
  <si>
    <t>008850-04092016</t>
  </si>
  <si>
    <t>008851-04092016</t>
  </si>
  <si>
    <t>008857-04092016</t>
  </si>
  <si>
    <t>008858-05092016</t>
  </si>
  <si>
    <t>008861-05092016</t>
  </si>
  <si>
    <t>008841-04092016</t>
  </si>
  <si>
    <t>008810-03092016</t>
  </si>
  <si>
    <t>008872-05092016</t>
  </si>
  <si>
    <t>008873-05092016</t>
  </si>
  <si>
    <t>009609-24092016</t>
  </si>
  <si>
    <t>009098-11092016</t>
  </si>
  <si>
    <t>008882-05092016</t>
  </si>
  <si>
    <t>Building &gt; Non Residential &gt; Education &gt; Pre School/nursery</t>
  </si>
  <si>
    <t>008888-05092016</t>
  </si>
  <si>
    <t>008893-05092016</t>
  </si>
  <si>
    <t>008896-05092016</t>
  </si>
  <si>
    <t>008899-05092016</t>
  </si>
  <si>
    <t>008842-04092016</t>
  </si>
  <si>
    <t>008909-06092016</t>
  </si>
  <si>
    <t>008914-06092016</t>
  </si>
  <si>
    <t>008918-06092016</t>
  </si>
  <si>
    <t>008920-06092016</t>
  </si>
  <si>
    <t>008924-06092016</t>
  </si>
  <si>
    <t>008866-05092016</t>
  </si>
  <si>
    <t>Auto ignition of compost heap</t>
  </si>
  <si>
    <t>009162-12092016</t>
  </si>
  <si>
    <t>008905-05092016</t>
  </si>
  <si>
    <t>Bathroom shower make unknown</t>
  </si>
  <si>
    <t>008815-03092016</t>
  </si>
  <si>
    <t>008935-06092016</t>
  </si>
  <si>
    <t>008943-06092016</t>
  </si>
  <si>
    <t>008949-06092016</t>
  </si>
  <si>
    <t>008952-06092016</t>
  </si>
  <si>
    <t>008953-06092016</t>
  </si>
  <si>
    <t>008959-07092016</t>
  </si>
  <si>
    <t>008925-06092016</t>
  </si>
  <si>
    <t>008961-07092016</t>
  </si>
  <si>
    <t>008926-06092016</t>
  </si>
  <si>
    <t>Chest Pain / Cardiac Arrest / Heart condition</t>
  </si>
  <si>
    <t>008969-07092016</t>
  </si>
  <si>
    <t>008975-07092016</t>
  </si>
  <si>
    <t>008977-07092016</t>
  </si>
  <si>
    <t>008978-07092016</t>
  </si>
  <si>
    <t>008980-07092016</t>
  </si>
  <si>
    <t>008995-08092016</t>
  </si>
  <si>
    <t>009113-11092016</t>
  </si>
  <si>
    <t>008997-08092016</t>
  </si>
  <si>
    <t>009622-25092016</t>
  </si>
  <si>
    <t>009006-08092016</t>
  </si>
  <si>
    <t>009013-08092016</t>
  </si>
  <si>
    <t>009014-08092016</t>
  </si>
  <si>
    <t>009626-25092016</t>
  </si>
  <si>
    <t>009020-08092016</t>
  </si>
  <si>
    <t>009022-08092016</t>
  </si>
  <si>
    <t>009023-09092016</t>
  </si>
  <si>
    <t>Building &gt; Non Residential &gt; Hospitals and medical care &gt; Medical/health centre</t>
  </si>
  <si>
    <t>008928-06092016</t>
  </si>
  <si>
    <t>009029-09092016</t>
  </si>
  <si>
    <t>009030-09092016</t>
  </si>
  <si>
    <t>009040-09092016</t>
  </si>
  <si>
    <t>009041-09092016</t>
  </si>
  <si>
    <t>009044-09092016</t>
  </si>
  <si>
    <t>009045-09092016</t>
  </si>
  <si>
    <t>009047-09092016</t>
  </si>
  <si>
    <t>008960-07092016</t>
  </si>
  <si>
    <t>009052-09092016</t>
  </si>
  <si>
    <t>009061-09092016</t>
  </si>
  <si>
    <t>009062-10092016</t>
  </si>
  <si>
    <t>009069-10092016</t>
  </si>
  <si>
    <t>008967-07092016</t>
  </si>
  <si>
    <t>009072-10092016</t>
  </si>
  <si>
    <t>009084-10092016</t>
  </si>
  <si>
    <t>Building &gt; Non Residential &gt; Retail &gt; Petrol station</t>
  </si>
  <si>
    <t>009085-10092016</t>
  </si>
  <si>
    <t>009087-10092016</t>
  </si>
  <si>
    <t>009091-11092016</t>
  </si>
  <si>
    <t>009092-11092016</t>
  </si>
  <si>
    <t>False Alarm &gt; Fire alarm due to Apparatus &gt; System: sprinkler &gt; Faulty</t>
  </si>
  <si>
    <t>009114-11092016</t>
  </si>
  <si>
    <t>009101-11092016</t>
  </si>
  <si>
    <t>009104-11092016</t>
  </si>
  <si>
    <t>009153-12092016</t>
  </si>
  <si>
    <t>009189-13092016</t>
  </si>
  <si>
    <t>009281-15092016</t>
  </si>
  <si>
    <t>009028-09092016</t>
  </si>
  <si>
    <t>009118-11092016</t>
  </si>
  <si>
    <t>009119-11092016</t>
  </si>
  <si>
    <t>009120-11092016</t>
  </si>
  <si>
    <t>009121-11092016</t>
  </si>
  <si>
    <t>009049-09092016</t>
  </si>
  <si>
    <t>008869-05092016</t>
  </si>
  <si>
    <t>009137-12092016</t>
  </si>
  <si>
    <t>009151-12092016</t>
  </si>
  <si>
    <t>009313-16092016</t>
  </si>
  <si>
    <t>009070-10092016</t>
  </si>
  <si>
    <t>009160-12092016</t>
  </si>
  <si>
    <t>009002-08092016</t>
  </si>
  <si>
    <t>009168-12092016</t>
  </si>
  <si>
    <t>009171-12092016</t>
  </si>
  <si>
    <t>009174-13092016</t>
  </si>
  <si>
    <t>009339-17092016</t>
  </si>
  <si>
    <t>009194-13092016</t>
  </si>
  <si>
    <t>009115-11092016</t>
  </si>
  <si>
    <t>009353-17092016</t>
  </si>
  <si>
    <t>009211-13092016</t>
  </si>
  <si>
    <t>009213-13092016</t>
  </si>
  <si>
    <t>009216-13092016</t>
  </si>
  <si>
    <t>009529-22092016</t>
  </si>
  <si>
    <t>009594-24092016</t>
  </si>
  <si>
    <t>008767-02092016</t>
  </si>
  <si>
    <t>009250-14092016</t>
  </si>
  <si>
    <t>009255-14092016</t>
  </si>
  <si>
    <t>009258-15092016</t>
  </si>
  <si>
    <t>009123-12092016</t>
  </si>
  <si>
    <t>009406-19092016</t>
  </si>
  <si>
    <t>009278-15092016</t>
  </si>
  <si>
    <t>009610-24092016</t>
  </si>
  <si>
    <t>009282-15092016</t>
  </si>
  <si>
    <t>009283-15092016</t>
  </si>
  <si>
    <t>009288-15092016</t>
  </si>
  <si>
    <t>009289-15092016</t>
  </si>
  <si>
    <t>009290-15092016</t>
  </si>
  <si>
    <t>009292-15092016</t>
  </si>
  <si>
    <t>009158-12092016</t>
  </si>
  <si>
    <t>008931-06092016</t>
  </si>
  <si>
    <t>009322-16092016</t>
  </si>
  <si>
    <t>009324-16092016</t>
  </si>
  <si>
    <t>009326-16092016</t>
  </si>
  <si>
    <t>009329-16092016</t>
  </si>
  <si>
    <t>009246-14092016</t>
  </si>
  <si>
    <t>009341-17092016</t>
  </si>
  <si>
    <t>009342-17092016</t>
  </si>
  <si>
    <t>009239-14092016</t>
  </si>
  <si>
    <t>Medical Incident - Co-responder</t>
  </si>
  <si>
    <t>009354-17092016</t>
  </si>
  <si>
    <t>009355-17092016</t>
  </si>
  <si>
    <t>009362-17092016</t>
  </si>
  <si>
    <t>009207-13092016</t>
  </si>
  <si>
    <t>009369-18092016</t>
  </si>
  <si>
    <t>009370-18092016</t>
  </si>
  <si>
    <t>009373-18092016</t>
  </si>
  <si>
    <t>009377-18092016</t>
  </si>
  <si>
    <t>009378-18092016</t>
  </si>
  <si>
    <t>009379-18092016</t>
  </si>
  <si>
    <t>009381-18092016</t>
  </si>
  <si>
    <t>009390-18092016</t>
  </si>
  <si>
    <t>009391-18092016</t>
  </si>
  <si>
    <t>009396-18092016</t>
  </si>
  <si>
    <t>009259-15092016</t>
  </si>
  <si>
    <t>009268-15092016</t>
  </si>
  <si>
    <t>009310-16092016</t>
  </si>
  <si>
    <t>009365-17092016</t>
  </si>
  <si>
    <t>main medweay multi point water heater.</t>
  </si>
  <si>
    <t>009410-19092016</t>
  </si>
  <si>
    <t>009400-18092016</t>
  </si>
  <si>
    <t>Animal boarding/breeding/kennels (not farm)/animal shelter</t>
  </si>
  <si>
    <t>Oil/Incense burners</t>
  </si>
  <si>
    <t>009412-19092016</t>
  </si>
  <si>
    <t>009403-19092016</t>
  </si>
  <si>
    <t>Hostel (e.g. for homeless people)</t>
  </si>
  <si>
    <t>009425-19092016</t>
  </si>
  <si>
    <t>009441-19092016</t>
  </si>
  <si>
    <t>009446-20092016</t>
  </si>
  <si>
    <t>009457-20092016</t>
  </si>
  <si>
    <t>009458-20092016</t>
  </si>
  <si>
    <t>009460-20092016</t>
  </si>
  <si>
    <t>009465-20092016</t>
  </si>
  <si>
    <t>009471-20092016</t>
  </si>
  <si>
    <t>009475-20092016</t>
  </si>
  <si>
    <t>009479-20092016</t>
  </si>
  <si>
    <t>009484-20092016</t>
  </si>
  <si>
    <t>009487-21092016</t>
  </si>
  <si>
    <t>009488-21092016</t>
  </si>
  <si>
    <t>009498-21092016</t>
  </si>
  <si>
    <t>009411-19092016</t>
  </si>
  <si>
    <t>009413-19092016</t>
  </si>
  <si>
    <t>009510-21092016</t>
  </si>
  <si>
    <t>009513-21092016</t>
  </si>
  <si>
    <t>009515-21092016</t>
  </si>
  <si>
    <t>009502-21092016</t>
  </si>
  <si>
    <t>dell laptop</t>
  </si>
  <si>
    <t>009524-21092016</t>
  </si>
  <si>
    <t>009526-22092016</t>
  </si>
  <si>
    <t>008996-08092016</t>
  </si>
  <si>
    <t>009542-22092016</t>
  </si>
  <si>
    <t>009548-22092016</t>
  </si>
  <si>
    <t>009550-22092016</t>
  </si>
  <si>
    <t>009551-22092016</t>
  </si>
  <si>
    <t>009240-14092016</t>
  </si>
  <si>
    <t>009556-22092016</t>
  </si>
  <si>
    <t>009564-23092016</t>
  </si>
  <si>
    <t>009016-08092016</t>
  </si>
  <si>
    <t>009575-23092016</t>
  </si>
  <si>
    <t>False Alarm &gt; Good Intent false alarm &gt; Fire &gt; Carbon monoxide alarm</t>
  </si>
  <si>
    <t>009507-21092016</t>
  </si>
  <si>
    <t>Electrical warehouse</t>
  </si>
  <si>
    <t>009579-23092016</t>
  </si>
  <si>
    <t>009724-27092016</t>
  </si>
  <si>
    <t>009582-24092016</t>
  </si>
  <si>
    <t>009518-21092016</t>
  </si>
  <si>
    <t>009595-24092016</t>
  </si>
  <si>
    <t>009576-23092016</t>
  </si>
  <si>
    <t>009602-24092016</t>
  </si>
  <si>
    <t>009600-24092016</t>
  </si>
  <si>
    <t>009605-24092016</t>
  </si>
  <si>
    <t>009397-18092016</t>
  </si>
  <si>
    <t>009613-24092016</t>
  </si>
  <si>
    <t>009618-25092016</t>
  </si>
  <si>
    <t>009134-12092016</t>
  </si>
  <si>
    <t>009569-23092016</t>
  </si>
  <si>
    <t>009638-25092016</t>
  </si>
  <si>
    <t>009643-25092016</t>
  </si>
  <si>
    <t>009646-25092016</t>
  </si>
  <si>
    <t>Vauxhall Corsa and Vauxhall Combo Van</t>
  </si>
  <si>
    <t>009654-26092016</t>
  </si>
  <si>
    <t>009664-26092016</t>
  </si>
  <si>
    <t>009580-23092016</t>
  </si>
  <si>
    <t>009676-26092016</t>
  </si>
  <si>
    <t>009683-26092016</t>
  </si>
  <si>
    <t>009685-26092016</t>
  </si>
  <si>
    <t>009687-26092016</t>
  </si>
  <si>
    <t>009710-27092016</t>
  </si>
  <si>
    <t>009711-27092016</t>
  </si>
  <si>
    <t>Hair dryer</t>
  </si>
  <si>
    <t>009716-27092016</t>
  </si>
  <si>
    <t>009722-27092016</t>
  </si>
  <si>
    <t>008881-05092016</t>
  </si>
  <si>
    <t>Bridge</t>
  </si>
  <si>
    <t>009725-27092016</t>
  </si>
  <si>
    <t>009737-27092016</t>
  </si>
  <si>
    <t>009741-28092016</t>
  </si>
  <si>
    <t>009761-28092016</t>
  </si>
  <si>
    <t>009762-28092016</t>
  </si>
  <si>
    <t>009763-28092016</t>
  </si>
  <si>
    <t>009764-28092016</t>
  </si>
  <si>
    <t>009769-28092016</t>
  </si>
  <si>
    <t>009777-29092016</t>
  </si>
  <si>
    <t>009773-28092016</t>
  </si>
  <si>
    <t>009783-29092016</t>
  </si>
  <si>
    <t>009788-29092016</t>
  </si>
  <si>
    <t>009792-29092016</t>
  </si>
  <si>
    <t>009796-29092016</t>
  </si>
  <si>
    <t>009801-29092016</t>
  </si>
  <si>
    <t>009806-30092016</t>
  </si>
  <si>
    <t>009807-30092016</t>
  </si>
  <si>
    <t>VW Touran</t>
  </si>
  <si>
    <t>009815-30092016</t>
  </si>
  <si>
    <t>009816-30092016</t>
  </si>
  <si>
    <t>009817-30092016</t>
  </si>
  <si>
    <t>009819-30092016</t>
  </si>
  <si>
    <t>009821-30092016</t>
  </si>
  <si>
    <t>009833-30092016</t>
  </si>
  <si>
    <t>009834-30092016</t>
  </si>
  <si>
    <t>009835-30092016</t>
  </si>
  <si>
    <t>009837-30092016</t>
  </si>
  <si>
    <t>009839-30092016</t>
  </si>
  <si>
    <t>010777-29102016</t>
  </si>
  <si>
    <t>010835-31102016</t>
  </si>
  <si>
    <t>010185-11102016</t>
  </si>
  <si>
    <t>010235-13102016</t>
  </si>
  <si>
    <t>Possible childrenn according to witnessess</t>
  </si>
  <si>
    <t>010673-26102016</t>
  </si>
  <si>
    <t>009895-02102016</t>
  </si>
  <si>
    <t>009935-03102016</t>
  </si>
  <si>
    <t>010102-08102016</t>
  </si>
  <si>
    <t>010161-10102016</t>
  </si>
  <si>
    <t>010194-12102016</t>
  </si>
  <si>
    <t>010212-12102016</t>
  </si>
  <si>
    <t>010245-13102016</t>
  </si>
  <si>
    <t>010283-14102016</t>
  </si>
  <si>
    <t>010518-22102016</t>
  </si>
  <si>
    <t>010545-22102016</t>
  </si>
  <si>
    <t>010553-22102016</t>
  </si>
  <si>
    <t>010659-26102016</t>
  </si>
  <si>
    <t>010826-31102016</t>
  </si>
  <si>
    <t>010843-31102016</t>
  </si>
  <si>
    <t>009879-02102016</t>
  </si>
  <si>
    <t>Vauxhall Astra</t>
  </si>
  <si>
    <t>009959-04102016</t>
  </si>
  <si>
    <t>009966-04102016</t>
  </si>
  <si>
    <t>Volkswagen Polo - BV14 EPA</t>
  </si>
  <si>
    <t>010004-05102016</t>
  </si>
  <si>
    <t>010107-09102016</t>
  </si>
  <si>
    <t>Vauxhall corsa YE54 MAR</t>
  </si>
  <si>
    <t>010191-11102016</t>
  </si>
  <si>
    <t>010221-13102016</t>
  </si>
  <si>
    <t>010262-14102016</t>
  </si>
  <si>
    <t>010317-15102016</t>
  </si>
  <si>
    <t>010445-19102016</t>
  </si>
  <si>
    <t>Jaguar X18</t>
  </si>
  <si>
    <t>010524-22102016</t>
  </si>
  <si>
    <t>010569-23102016</t>
  </si>
  <si>
    <t>010797-30102016</t>
  </si>
  <si>
    <t>Seat Leon</t>
  </si>
  <si>
    <t>009865-01102016</t>
  </si>
  <si>
    <t>009897-02102016</t>
  </si>
  <si>
    <t>009982-05102016</t>
  </si>
  <si>
    <t>010246-13102016</t>
  </si>
  <si>
    <t>010436-19102016</t>
  </si>
  <si>
    <t>010555-23102016</t>
  </si>
  <si>
    <t>010568-23102016</t>
  </si>
  <si>
    <t>Zanussi washing machine</t>
  </si>
  <si>
    <t xml:space="preserve">Bedworth </t>
  </si>
  <si>
    <t>010585-23102016</t>
  </si>
  <si>
    <t>010587-23102016</t>
  </si>
  <si>
    <t>010603-24102016</t>
  </si>
  <si>
    <t>Heating/Fire</t>
  </si>
  <si>
    <t>010824-31102016</t>
  </si>
  <si>
    <t>009848-01102016</t>
  </si>
  <si>
    <t>009853-01102016</t>
  </si>
  <si>
    <t>009854-01102016</t>
  </si>
  <si>
    <t>009884-02102016</t>
  </si>
  <si>
    <t>009889-02102016</t>
  </si>
  <si>
    <t>009918-03102016</t>
  </si>
  <si>
    <t>009932-03102016</t>
  </si>
  <si>
    <t>009940-03102016</t>
  </si>
  <si>
    <t>009974-04102016</t>
  </si>
  <si>
    <t>010034-06102016</t>
  </si>
  <si>
    <t>010038-06102016</t>
  </si>
  <si>
    <t>010081-08102016</t>
  </si>
  <si>
    <t>010087-08102016</t>
  </si>
  <si>
    <t>010097-08102016</t>
  </si>
  <si>
    <t>010137-10102016</t>
  </si>
  <si>
    <t>010159-10102016</t>
  </si>
  <si>
    <t>010162-10102016</t>
  </si>
  <si>
    <t>010215-12102016</t>
  </si>
  <si>
    <t>010222-13102016</t>
  </si>
  <si>
    <t>010323-15102016</t>
  </si>
  <si>
    <t>010350-16102016</t>
  </si>
  <si>
    <t>010357-17102016</t>
  </si>
  <si>
    <t>010363-17102016</t>
  </si>
  <si>
    <t>010371-17102016</t>
  </si>
  <si>
    <t>010372-17102016</t>
  </si>
  <si>
    <t>010423-19102016</t>
  </si>
  <si>
    <t>010435-19102016</t>
  </si>
  <si>
    <t>010451-20102016</t>
  </si>
  <si>
    <t>010465-20102016</t>
  </si>
  <si>
    <t>010478-20102016</t>
  </si>
  <si>
    <t>010519-22102016</t>
  </si>
  <si>
    <t>010598-24102016</t>
  </si>
  <si>
    <t>010642-26102016</t>
  </si>
  <si>
    <t>010655-26102016</t>
  </si>
  <si>
    <t>010658-26102016</t>
  </si>
  <si>
    <t>010667-26102016</t>
  </si>
  <si>
    <t>010732-28102016</t>
  </si>
  <si>
    <t>010779-29102016</t>
  </si>
  <si>
    <t>010811-30102016</t>
  </si>
  <si>
    <t>010823-31102016</t>
  </si>
  <si>
    <t>010844-31102016</t>
  </si>
  <si>
    <t>010861-31102016</t>
  </si>
  <si>
    <t>010409-18102016</t>
  </si>
  <si>
    <t>010374-17102016</t>
  </si>
  <si>
    <t>010784-30102016</t>
  </si>
  <si>
    <t>009901-02102016</t>
  </si>
  <si>
    <t>010473-20102016</t>
  </si>
  <si>
    <t>010216-12102016</t>
  </si>
  <si>
    <t>010489-21102016</t>
  </si>
  <si>
    <t>010853-31102016</t>
  </si>
  <si>
    <t>009864-01102016</t>
  </si>
  <si>
    <t>009967-04102016</t>
  </si>
  <si>
    <t>010049-07102016</t>
  </si>
  <si>
    <t>010061-07102016</t>
  </si>
  <si>
    <t>010074-07102016</t>
  </si>
  <si>
    <t>010124-09102016</t>
  </si>
  <si>
    <t>010133-09102016</t>
  </si>
  <si>
    <t>010148-10102016</t>
  </si>
  <si>
    <t>010160-10102016</t>
  </si>
  <si>
    <t>010189-11102016</t>
  </si>
  <si>
    <t>010198-12102016</t>
  </si>
  <si>
    <t>010204-12102016</t>
  </si>
  <si>
    <t>010226-13102016</t>
  </si>
  <si>
    <t>010242-13102016</t>
  </si>
  <si>
    <t>010259-14102016</t>
  </si>
  <si>
    <t>010313-15102016</t>
  </si>
  <si>
    <t>010328-15102016</t>
  </si>
  <si>
    <t>010340-16102016</t>
  </si>
  <si>
    <t>010351-16102016</t>
  </si>
  <si>
    <t>010407-18102016</t>
  </si>
  <si>
    <t>010468-20102016</t>
  </si>
  <si>
    <t>010476-20102016</t>
  </si>
  <si>
    <t>010509-21102016</t>
  </si>
  <si>
    <t>010579-23102016</t>
  </si>
  <si>
    <t>010583-23102016</t>
  </si>
  <si>
    <t>010606-24102016</t>
  </si>
  <si>
    <t>010637-26102016</t>
  </si>
  <si>
    <t>010646-26102016</t>
  </si>
  <si>
    <t>010649-26102016</t>
  </si>
  <si>
    <t>010711-27102016</t>
  </si>
  <si>
    <t>010745-28102016</t>
  </si>
  <si>
    <t>010759-29102016</t>
  </si>
  <si>
    <t>010764-29102016</t>
  </si>
  <si>
    <t>010766-29102016</t>
  </si>
  <si>
    <t>010778-29102016</t>
  </si>
  <si>
    <t>010805-30102016</t>
  </si>
  <si>
    <t>010808-30102016</t>
  </si>
  <si>
    <t>010840-31102016</t>
  </si>
  <si>
    <t>010848-31102016</t>
  </si>
  <si>
    <t>010859-31102016</t>
  </si>
  <si>
    <t>010079-08102016</t>
  </si>
  <si>
    <t>010172-11102016</t>
  </si>
  <si>
    <t>010250-13102016</t>
  </si>
  <si>
    <t>010417-19102016</t>
  </si>
  <si>
    <t>010631-25102016</t>
  </si>
  <si>
    <t>010661-26102016</t>
  </si>
  <si>
    <t>010806-30102016</t>
  </si>
  <si>
    <t>009863-01102016</t>
  </si>
  <si>
    <t>009872-01102016</t>
  </si>
  <si>
    <t>009892-02102016</t>
  </si>
  <si>
    <t>009904-03102016</t>
  </si>
  <si>
    <t>009914-03102016</t>
  </si>
  <si>
    <t>009921-03102016</t>
  </si>
  <si>
    <t>009962-04102016</t>
  </si>
  <si>
    <t>010008-05102016</t>
  </si>
  <si>
    <t>010009-05102016</t>
  </si>
  <si>
    <t>010037-06102016</t>
  </si>
  <si>
    <t>010055-07102016</t>
  </si>
  <si>
    <t>010056-07102016</t>
  </si>
  <si>
    <t>010057-07102016</t>
  </si>
  <si>
    <t>010059-07102016</t>
  </si>
  <si>
    <t>010062-07102016</t>
  </si>
  <si>
    <t>010068-07102016</t>
  </si>
  <si>
    <t>010069-07102016</t>
  </si>
  <si>
    <t>010089-08102016</t>
  </si>
  <si>
    <t>010114-09102016</t>
  </si>
  <si>
    <t>010117-09102016</t>
  </si>
  <si>
    <t>010123-09102016</t>
  </si>
  <si>
    <t>010128-09102016</t>
  </si>
  <si>
    <t>010131-09102016</t>
  </si>
  <si>
    <t>010143-10102016</t>
  </si>
  <si>
    <t>010156-10102016</t>
  </si>
  <si>
    <t>010163-10102016</t>
  </si>
  <si>
    <t>010188-11102016</t>
  </si>
  <si>
    <t>010190-11102016</t>
  </si>
  <si>
    <t>010201-12102016</t>
  </si>
  <si>
    <t>010209-12102016</t>
  </si>
  <si>
    <t>010219-12102016</t>
  </si>
  <si>
    <t>010289-14102016</t>
  </si>
  <si>
    <t>010290-14102016</t>
  </si>
  <si>
    <t>010308-15102016</t>
  </si>
  <si>
    <t>010324-15102016</t>
  </si>
  <si>
    <t>010379-17102016</t>
  </si>
  <si>
    <t>010396-18102016</t>
  </si>
  <si>
    <t>010432-19102016</t>
  </si>
  <si>
    <t>010506-21102016</t>
  </si>
  <si>
    <t>010517-21102016</t>
  </si>
  <si>
    <t>010539-22102016</t>
  </si>
  <si>
    <t>010551-22102016</t>
  </si>
  <si>
    <t>010563-23102016</t>
  </si>
  <si>
    <t>010565-23102016</t>
  </si>
  <si>
    <t>010593-24102016</t>
  </si>
  <si>
    <t>010596-24102016</t>
  </si>
  <si>
    <t>010617-25102016</t>
  </si>
  <si>
    <t>010629-25102016</t>
  </si>
  <si>
    <t>010652-26102016</t>
  </si>
  <si>
    <t>010660-26102016</t>
  </si>
  <si>
    <t>010691-27102016</t>
  </si>
  <si>
    <t>010692-27102016</t>
  </si>
  <si>
    <t>010702-27102016</t>
  </si>
  <si>
    <t>010713-27102016</t>
  </si>
  <si>
    <t>010714-27102016</t>
  </si>
  <si>
    <t>010725-28102016</t>
  </si>
  <si>
    <t>010726-28102016</t>
  </si>
  <si>
    <t>010747-29102016</t>
  </si>
  <si>
    <t>010758-29102016</t>
  </si>
  <si>
    <t>010761-29102016</t>
  </si>
  <si>
    <t>010763-29102016</t>
  </si>
  <si>
    <t>010771-29102016</t>
  </si>
  <si>
    <t>010780-29102016</t>
  </si>
  <si>
    <t>010802-30102016</t>
  </si>
  <si>
    <t>010810-30102016</t>
  </si>
  <si>
    <t>010819-30102016</t>
  </si>
  <si>
    <t>010822-31102016</t>
  </si>
  <si>
    <t>False Alarm &gt; Good Intent false alarm &gt; Fire &gt; Reflected light/sun-light</t>
  </si>
  <si>
    <t>009876-01102016</t>
  </si>
  <si>
    <t>010110-09102016</t>
  </si>
  <si>
    <t>010860-31102016</t>
  </si>
  <si>
    <t>False Alarm &gt; Malicious False Alarm &gt; By phone, Call NOT challenged</t>
  </si>
  <si>
    <t>009942-04102016</t>
  </si>
  <si>
    <t>010333-15102016</t>
  </si>
  <si>
    <t>010337-16102016</t>
  </si>
  <si>
    <t>010399-18102016</t>
  </si>
  <si>
    <t>Wellesbourne</t>
  </si>
  <si>
    <t>010511-21102016</t>
  </si>
  <si>
    <t>010604-24102016</t>
  </si>
  <si>
    <t>010624-25102016</t>
  </si>
  <si>
    <t>010738-28102016</t>
  </si>
  <si>
    <t>010821-31102016</t>
  </si>
  <si>
    <t>009862-01102016</t>
  </si>
  <si>
    <t>009890-02102016</t>
  </si>
  <si>
    <t>009891-02102016</t>
  </si>
  <si>
    <t>010022-06102016</t>
  </si>
  <si>
    <t>010113-09102016</t>
  </si>
  <si>
    <t>010141-10102016</t>
  </si>
  <si>
    <t>010146-10102016</t>
  </si>
  <si>
    <t>010170-11102016</t>
  </si>
  <si>
    <t>010338-16102016</t>
  </si>
  <si>
    <t>010444-19102016</t>
  </si>
  <si>
    <t>010483-20102016</t>
  </si>
  <si>
    <t>010541-22102016</t>
  </si>
  <si>
    <t>010546-22102016</t>
  </si>
  <si>
    <t>010575-23102016</t>
  </si>
  <si>
    <t>010647-26102016</t>
  </si>
  <si>
    <t>009874-01102016</t>
  </si>
  <si>
    <t>009878-01102016</t>
  </si>
  <si>
    <t>Removal/retrieval of other object</t>
  </si>
  <si>
    <t>009969-04102016</t>
  </si>
  <si>
    <t>Confined space - atmosphere not noxious, e.g. silo, grains tore</t>
  </si>
  <si>
    <t>010003-05102016</t>
  </si>
  <si>
    <t>010012-05102016</t>
  </si>
  <si>
    <t>010027-06102016</t>
  </si>
  <si>
    <t>010030-06102016</t>
  </si>
  <si>
    <t>010071-07102016</t>
  </si>
  <si>
    <t>010088-08102016</t>
  </si>
  <si>
    <t>010095-08102016</t>
  </si>
  <si>
    <t>010106-08102016</t>
  </si>
  <si>
    <t>010122-09102016</t>
  </si>
  <si>
    <t>010153-10102016</t>
  </si>
  <si>
    <t>010158-10102016</t>
  </si>
  <si>
    <t>010173-11102016</t>
  </si>
  <si>
    <t>010174-11102016</t>
  </si>
  <si>
    <t>From below ground, e.g shaft, cave, tunnel, sewer, well</t>
  </si>
  <si>
    <t>010176-11102016</t>
  </si>
  <si>
    <t>010177-11102016</t>
  </si>
  <si>
    <t>010205-12102016</t>
  </si>
  <si>
    <t>010280-14102016</t>
  </si>
  <si>
    <t>010306-15102016</t>
  </si>
  <si>
    <t>010329-15102016</t>
  </si>
  <si>
    <t>010331-15102016</t>
  </si>
  <si>
    <t>010364-17102016</t>
  </si>
  <si>
    <t>010440-19102016</t>
  </si>
  <si>
    <t>010458-20102016</t>
  </si>
  <si>
    <t>010486-20102016</t>
  </si>
  <si>
    <t>010558-23102016</t>
  </si>
  <si>
    <t>010559-23102016</t>
  </si>
  <si>
    <t>010648-26102016</t>
  </si>
  <si>
    <t>010730-28102016</t>
  </si>
  <si>
    <t>010770-29102016</t>
  </si>
  <si>
    <t>010807-30102016</t>
  </si>
  <si>
    <t>010857-31102016</t>
  </si>
  <si>
    <t>Human harm outdoors</t>
  </si>
  <si>
    <t>010862-01112016</t>
  </si>
  <si>
    <t>010871-01112016</t>
  </si>
  <si>
    <t>010874-01112016</t>
  </si>
  <si>
    <t>010883-01112016</t>
  </si>
  <si>
    <t>010890-01112016</t>
  </si>
  <si>
    <t>010893-01112016</t>
  </si>
  <si>
    <t>010897-02112016</t>
  </si>
  <si>
    <t>Renault Taffic</t>
  </si>
  <si>
    <t>010908-02112016</t>
  </si>
  <si>
    <t>010913-02112016</t>
  </si>
  <si>
    <t>010919-02112016</t>
  </si>
  <si>
    <t>010920-02112016</t>
  </si>
  <si>
    <t>Kawasaki GTR 1400</t>
  </si>
  <si>
    <t>010925-02112016</t>
  </si>
  <si>
    <t>010928-02112016</t>
  </si>
  <si>
    <t>010929-02112016</t>
  </si>
  <si>
    <t>011382-13112016</t>
  </si>
  <si>
    <t>Other buildings/use not known</t>
  </si>
  <si>
    <t>Building &gt; Non Residential &gt; Other buildings/use not known</t>
  </si>
  <si>
    <t>010934-02112016</t>
  </si>
  <si>
    <t>010948-03112016</t>
  </si>
  <si>
    <t>010942-02112016</t>
  </si>
  <si>
    <t>010938-02112016</t>
  </si>
  <si>
    <t>010943-02112016</t>
  </si>
  <si>
    <t>010944-02112016</t>
  </si>
  <si>
    <t>010945-03112016</t>
  </si>
  <si>
    <t>010946-03112016</t>
  </si>
  <si>
    <t>011060-05112016</t>
  </si>
  <si>
    <t>010954-03112016</t>
  </si>
  <si>
    <t>010959-03112016</t>
  </si>
  <si>
    <t>010961-03112016</t>
  </si>
  <si>
    <t>010960-03112016</t>
  </si>
  <si>
    <t>011813-25112016</t>
  </si>
  <si>
    <t>Strip lighting unit unknown make and model.</t>
  </si>
  <si>
    <t>010966-03112016</t>
  </si>
  <si>
    <t>010969-03112016</t>
  </si>
  <si>
    <t>011138-06112016</t>
  </si>
  <si>
    <t>010984-04112016</t>
  </si>
  <si>
    <t>010989-04112016</t>
  </si>
  <si>
    <t>010990-04112016</t>
  </si>
  <si>
    <t>010992-04112016</t>
  </si>
  <si>
    <t>011001-04112016</t>
  </si>
  <si>
    <t>011000-04112016</t>
  </si>
  <si>
    <t>011009-04112016</t>
  </si>
  <si>
    <t>011008-04112016</t>
  </si>
  <si>
    <t>011012-04112016</t>
  </si>
  <si>
    <t>011013-04112016</t>
  </si>
  <si>
    <t>011007-04112016</t>
  </si>
  <si>
    <t>011120-06112016</t>
  </si>
  <si>
    <t>011014-04112016</t>
  </si>
  <si>
    <t>011025-04112016</t>
  </si>
  <si>
    <t>011026-04112016</t>
  </si>
  <si>
    <t>011522-17112016</t>
  </si>
  <si>
    <t>011045-05112016</t>
  </si>
  <si>
    <t>011046-05112016</t>
  </si>
  <si>
    <t>011047-05112016</t>
  </si>
  <si>
    <t>011048-05112016</t>
  </si>
  <si>
    <t>011049-05112016</t>
  </si>
  <si>
    <t>011050-05112016</t>
  </si>
  <si>
    <t>011057-05112016</t>
  </si>
  <si>
    <t>011061-05112016</t>
  </si>
  <si>
    <t>011400-14112016</t>
  </si>
  <si>
    <t>011069-05112016</t>
  </si>
  <si>
    <t>011075-05112016</t>
  </si>
  <si>
    <t>011074-05112016</t>
  </si>
  <si>
    <t>011078-05112016</t>
  </si>
  <si>
    <t>011084-05112016</t>
  </si>
  <si>
    <t>011082-05112016</t>
  </si>
  <si>
    <t>011092-05112016</t>
  </si>
  <si>
    <t>011079-05112016</t>
  </si>
  <si>
    <t>Fireworks</t>
  </si>
  <si>
    <t>011054-05112016</t>
  </si>
  <si>
    <t>011076-05112016</t>
  </si>
  <si>
    <t>011096-05112016</t>
  </si>
  <si>
    <t>011101-05112016</t>
  </si>
  <si>
    <t>011100-05112016</t>
  </si>
  <si>
    <t>011098-05112016</t>
  </si>
  <si>
    <t>011095-05112016</t>
  </si>
  <si>
    <t>011068-05112016</t>
  </si>
  <si>
    <t>011102-05112016</t>
  </si>
  <si>
    <t>011104-06112016</t>
  </si>
  <si>
    <t>011107-06112016</t>
  </si>
  <si>
    <t>011111-06112016</t>
  </si>
  <si>
    <t>011191-08112016</t>
  </si>
  <si>
    <t>011579-19112016</t>
  </si>
  <si>
    <t>011119-06112016</t>
  </si>
  <si>
    <t>011201-08112016</t>
  </si>
  <si>
    <t>011131-06112016</t>
  </si>
  <si>
    <t>011136-06112016</t>
  </si>
  <si>
    <t>011135-06112016</t>
  </si>
  <si>
    <t>011672-21112016</t>
  </si>
  <si>
    <t>Combat hot air heater.</t>
  </si>
  <si>
    <t>011157-07112016</t>
  </si>
  <si>
    <t>011158-07112016</t>
  </si>
  <si>
    <t>011165-07112016</t>
  </si>
  <si>
    <t>011166-07112016</t>
  </si>
  <si>
    <t>011173-07112016</t>
  </si>
  <si>
    <t>011174-07112016</t>
  </si>
  <si>
    <t>011175-07112016</t>
  </si>
  <si>
    <t>011177-08112016</t>
  </si>
  <si>
    <t>011190-08112016</t>
  </si>
  <si>
    <t>010965-03112016</t>
  </si>
  <si>
    <t>Microwave oven</t>
  </si>
  <si>
    <t>011195-08112016</t>
  </si>
  <si>
    <t>011196-08112016</t>
  </si>
  <si>
    <t>011449-15112016</t>
  </si>
  <si>
    <t>011204-08112016</t>
  </si>
  <si>
    <t>011202-08112016</t>
  </si>
  <si>
    <t>Mercedes Sprinter Horse Box</t>
  </si>
  <si>
    <t>011207-08112016</t>
  </si>
  <si>
    <t>011209-09112016</t>
  </si>
  <si>
    <t>011228-09112016</t>
  </si>
  <si>
    <t>011229-09112016</t>
  </si>
  <si>
    <t>011238-10112016</t>
  </si>
  <si>
    <t>011249-10112016</t>
  </si>
  <si>
    <t>011920-27112016</t>
  </si>
  <si>
    <t>011258-10112016</t>
  </si>
  <si>
    <t>011117-06112016</t>
  </si>
  <si>
    <t>Evacuation (no fire)</t>
  </si>
  <si>
    <t>Gas Leak</t>
  </si>
  <si>
    <t>011267-11112016</t>
  </si>
  <si>
    <t>011971-28112016</t>
  </si>
  <si>
    <t>011279-11112016</t>
  </si>
  <si>
    <t>011281-11112016</t>
  </si>
  <si>
    <t>011287-11112016</t>
  </si>
  <si>
    <t>011289-11112016</t>
  </si>
  <si>
    <t>Building &gt; Non Residential &gt; Entertainment and culture &gt; Museum</t>
  </si>
  <si>
    <t>011297-12112016</t>
  </si>
  <si>
    <t>011302-12112016</t>
  </si>
  <si>
    <t>011301-12112016</t>
  </si>
  <si>
    <t>011305-12112016</t>
  </si>
  <si>
    <t>011309-12112016</t>
  </si>
  <si>
    <t>dont know</t>
  </si>
  <si>
    <t>011313-12112016</t>
  </si>
  <si>
    <t>011320-12112016</t>
  </si>
  <si>
    <t>011324-12112016</t>
  </si>
  <si>
    <t>011351-13112016</t>
  </si>
  <si>
    <t>011328-12112016</t>
  </si>
  <si>
    <t>011352-13112016</t>
  </si>
  <si>
    <t>011358-13112016</t>
  </si>
  <si>
    <t>011359-13112016</t>
  </si>
  <si>
    <t>011365-13112016</t>
  </si>
  <si>
    <t>011367-13112016</t>
  </si>
  <si>
    <t>011366-13112016</t>
  </si>
  <si>
    <t>011372-13112016</t>
  </si>
  <si>
    <t>011739-22112016</t>
  </si>
  <si>
    <t>011252-10112016</t>
  </si>
  <si>
    <t>011388-14112016</t>
  </si>
  <si>
    <t>011398-14112016</t>
  </si>
  <si>
    <t>011434-14112016</t>
  </si>
  <si>
    <t>011992-28112016</t>
  </si>
  <si>
    <t>011447-15112016</t>
  </si>
  <si>
    <t>011264-11112016</t>
  </si>
  <si>
    <t>011450-15112016</t>
  </si>
  <si>
    <t>011452-15112016</t>
  </si>
  <si>
    <t>011464-15112016</t>
  </si>
  <si>
    <t>011465-15112016</t>
  </si>
  <si>
    <t>011467-15112016</t>
  </si>
  <si>
    <t>011708-22112016</t>
  </si>
  <si>
    <t>011471-15112016</t>
  </si>
  <si>
    <t>011470-15112016</t>
  </si>
  <si>
    <t>011476-15112016</t>
  </si>
  <si>
    <t>011466-15112016</t>
  </si>
  <si>
    <t>011478-16112016</t>
  </si>
  <si>
    <t>011485-16112016</t>
  </si>
  <si>
    <t>011041-05112016</t>
  </si>
  <si>
    <t>011391-14112016</t>
  </si>
  <si>
    <t>011500-16112016</t>
  </si>
  <si>
    <t>011502-16112016</t>
  </si>
  <si>
    <t>011505-16112016</t>
  </si>
  <si>
    <t>011515-17112016</t>
  </si>
  <si>
    <t>011516-17112016</t>
  </si>
  <si>
    <t>011518-17112016</t>
  </si>
  <si>
    <t>011024-04112016</t>
  </si>
  <si>
    <t>011493-16112016</t>
  </si>
  <si>
    <t>Breathing difficulties / impairment / Respiratory arrest</t>
  </si>
  <si>
    <t>011530-18112016</t>
  </si>
  <si>
    <t>011532-18112016</t>
  </si>
  <si>
    <t>011546-18112016</t>
  </si>
  <si>
    <t>011538-18112016</t>
  </si>
  <si>
    <t>011554-18112016</t>
  </si>
  <si>
    <t>011569-18112016</t>
  </si>
  <si>
    <t>011571-18112016</t>
  </si>
  <si>
    <t>012006-28112016</t>
  </si>
  <si>
    <t>011584-19112016</t>
  </si>
  <si>
    <t>Jaguar</t>
  </si>
  <si>
    <t>011591-19112016</t>
  </si>
  <si>
    <t>011593-19112016</t>
  </si>
  <si>
    <t>011604-19112016</t>
  </si>
  <si>
    <t>011608-19112016</t>
  </si>
  <si>
    <t>011611-19112016</t>
  </si>
  <si>
    <t>011613-19112016</t>
  </si>
  <si>
    <t>011632-20112016</t>
  </si>
  <si>
    <t>011641-20112016</t>
  </si>
  <si>
    <t>011642-20112016</t>
  </si>
  <si>
    <t>011650-20112016</t>
  </si>
  <si>
    <t>011655-20112016</t>
  </si>
  <si>
    <t>011654-20112016</t>
  </si>
  <si>
    <t>011657-21112016</t>
  </si>
  <si>
    <t>011996-28112016</t>
  </si>
  <si>
    <t>faulty fuel system coal fire</t>
  </si>
  <si>
    <t>010924-02112016</t>
  </si>
  <si>
    <t>011674-21112016</t>
  </si>
  <si>
    <t>011679-21112016</t>
  </si>
  <si>
    <t>011687-21112016</t>
  </si>
  <si>
    <t>011762-23112016</t>
  </si>
  <si>
    <t>011707-22112016</t>
  </si>
  <si>
    <t>011931-27112016</t>
  </si>
  <si>
    <t>011713-22112016</t>
  </si>
  <si>
    <t>Ford Focus, car Reg NK02wyr</t>
  </si>
  <si>
    <t>011627-20112016</t>
  </si>
  <si>
    <t>011716-22112016</t>
  </si>
  <si>
    <t>010933-02112016</t>
  </si>
  <si>
    <t>011726-22112016</t>
  </si>
  <si>
    <t>011730-22112016</t>
  </si>
  <si>
    <t>011729-22112016</t>
  </si>
  <si>
    <t>011734-22112016</t>
  </si>
  <si>
    <t>010968-03112016</t>
  </si>
  <si>
    <t>011753-23112016</t>
  </si>
  <si>
    <t>011491-16112016</t>
  </si>
  <si>
    <t>011764-23112016</t>
  </si>
  <si>
    <t>011772-24112016</t>
  </si>
  <si>
    <t>011775-24112016</t>
  </si>
  <si>
    <t>011109-06112016</t>
  </si>
  <si>
    <t>Log Burner flue</t>
  </si>
  <si>
    <t>011784-24112016</t>
  </si>
  <si>
    <t>011788-24112016</t>
  </si>
  <si>
    <t>011268-11112016</t>
  </si>
  <si>
    <t>Bush Washing machine - model A127QS</t>
  </si>
  <si>
    <t>011658-21112016</t>
  </si>
  <si>
    <t>011817-25112016</t>
  </si>
  <si>
    <t>011819-25112016</t>
  </si>
  <si>
    <t>011827-25112016</t>
  </si>
  <si>
    <t>011835-25112016</t>
  </si>
  <si>
    <t>011836-25112016</t>
  </si>
  <si>
    <t>011828-25112016</t>
  </si>
  <si>
    <t>Kia Sedona</t>
  </si>
  <si>
    <t>011840-25112016</t>
  </si>
  <si>
    <t>011843-25112016</t>
  </si>
  <si>
    <t>011847-26112016</t>
  </si>
  <si>
    <t>011850-26112016</t>
  </si>
  <si>
    <t>011876-26112016</t>
  </si>
  <si>
    <t>011887-26112016</t>
  </si>
  <si>
    <t>011890-26112016</t>
  </si>
  <si>
    <t>011891-26112016</t>
  </si>
  <si>
    <t>011895-26112016</t>
  </si>
  <si>
    <t>011908-26112016</t>
  </si>
  <si>
    <t>011714-22112016</t>
  </si>
  <si>
    <t>011914-27112016</t>
  </si>
  <si>
    <t>011781-24112016</t>
  </si>
  <si>
    <t>011921-27112016</t>
  </si>
  <si>
    <t>011704-22112016</t>
  </si>
  <si>
    <t>011468-15112016</t>
  </si>
  <si>
    <t>011933-27112016</t>
  </si>
  <si>
    <t>011932-27112016</t>
  </si>
  <si>
    <t>011942-27112016</t>
  </si>
  <si>
    <t>011945-27112016</t>
  </si>
  <si>
    <t>011967-27112016</t>
  </si>
  <si>
    <t>011796-24112016</t>
  </si>
  <si>
    <t>011978-28112016</t>
  </si>
  <si>
    <t>011982-28112016</t>
  </si>
  <si>
    <t>011984-28112016</t>
  </si>
  <si>
    <t>011985-28112016</t>
  </si>
  <si>
    <t>011994-28112016</t>
  </si>
  <si>
    <t>011995-28112016</t>
  </si>
  <si>
    <t>011993-28112016</t>
  </si>
  <si>
    <t>011903-26112016</t>
  </si>
  <si>
    <t>012003-28112016</t>
  </si>
  <si>
    <t>011528-17112016</t>
  </si>
  <si>
    <t>011892-26112016</t>
  </si>
  <si>
    <t>012008-28112016</t>
  </si>
  <si>
    <t>012022-29112016</t>
  </si>
  <si>
    <t>012028-29112016</t>
  </si>
  <si>
    <t>012027-29112016</t>
  </si>
  <si>
    <t>Student Hall of Residence</t>
  </si>
  <si>
    <t>Building &gt; Other Residential &gt; Student Hall of Residence</t>
  </si>
  <si>
    <t>012034-29112016</t>
  </si>
  <si>
    <t>012037-29112016</t>
  </si>
  <si>
    <t>012039-29112016</t>
  </si>
  <si>
    <t>012042-29112016</t>
  </si>
  <si>
    <t>012047-30112016</t>
  </si>
  <si>
    <t>012049-30112016</t>
  </si>
  <si>
    <t>012058-30112016</t>
  </si>
  <si>
    <t>012057-30112016</t>
  </si>
  <si>
    <t>electric shower</t>
  </si>
  <si>
    <t>012064-30112016</t>
  </si>
  <si>
    <t>012071-30112016</t>
  </si>
  <si>
    <t>012072-30112016</t>
  </si>
  <si>
    <t>Suicide/attempted: setting fire to self</t>
  </si>
  <si>
    <t>012074-30112016</t>
  </si>
  <si>
    <t>012076-30112016</t>
  </si>
  <si>
    <t>012086-01122016</t>
  </si>
  <si>
    <t>012090-01122016</t>
  </si>
  <si>
    <t>013051-30122016</t>
  </si>
  <si>
    <t>012237-05122016</t>
  </si>
  <si>
    <t>012112-02122016</t>
  </si>
  <si>
    <t>VAUXHALL aSTRA 1.6</t>
  </si>
  <si>
    <t>012113-02122016</t>
  </si>
  <si>
    <t>012120-02122016</t>
  </si>
  <si>
    <t>012128-02122016</t>
  </si>
  <si>
    <t>012132-02122016</t>
  </si>
  <si>
    <t>012145-02122016</t>
  </si>
  <si>
    <t>012149-02122016</t>
  </si>
  <si>
    <t>012153-03122016</t>
  </si>
  <si>
    <t>012157-03122016</t>
  </si>
  <si>
    <t>012102-01122016</t>
  </si>
  <si>
    <t>012161-03122016</t>
  </si>
  <si>
    <t>Careless handling - due to sleep or unconsciousness</t>
  </si>
  <si>
    <t>012171-03122016</t>
  </si>
  <si>
    <t xml:space="preserve">Seat Cupra </t>
  </si>
  <si>
    <t>012173-03122016</t>
  </si>
  <si>
    <t>012252-05122016</t>
  </si>
  <si>
    <t>012175-03122016</t>
  </si>
  <si>
    <t>012179-03122016</t>
  </si>
  <si>
    <t>012186-04122016</t>
  </si>
  <si>
    <t>012192-04122016</t>
  </si>
  <si>
    <t>012204-04122016</t>
  </si>
  <si>
    <t>The cause is undetermined due to the extent of the fire possibly Chimney fire although out for more than 12 hours, possibly electrical</t>
  </si>
  <si>
    <t>012205-04122016</t>
  </si>
  <si>
    <t>012206-04122016</t>
  </si>
  <si>
    <t>012796-20122016</t>
  </si>
  <si>
    <t>012159-03122016</t>
  </si>
  <si>
    <t>012838-22122016</t>
  </si>
  <si>
    <t>012261-05122016</t>
  </si>
  <si>
    <t>012267-05122016</t>
  </si>
  <si>
    <t>012270-05122016</t>
  </si>
  <si>
    <t>Building &gt; Other Residential &gt; Boarding School accommodation</t>
  </si>
  <si>
    <t>012376-08122016</t>
  </si>
  <si>
    <t>012286-06122016</t>
  </si>
  <si>
    <t>012294-06122016</t>
  </si>
  <si>
    <t>012299-06122016</t>
  </si>
  <si>
    <t>012300-06122016</t>
  </si>
  <si>
    <t>Building &gt; Non Residential &gt; Offices and call centres &gt; Converted office</t>
  </si>
  <si>
    <t>012301-06122016</t>
  </si>
  <si>
    <t>012332-06122016</t>
  </si>
  <si>
    <t>012334-07122016</t>
  </si>
  <si>
    <t>012343-07122016</t>
  </si>
  <si>
    <t>012356-07122016</t>
  </si>
  <si>
    <t>012358-08122016</t>
  </si>
  <si>
    <t>012360-08122016</t>
  </si>
  <si>
    <t>012370-08122016</t>
  </si>
  <si>
    <t>012372-08122016</t>
  </si>
  <si>
    <t>012593-14122016</t>
  </si>
  <si>
    <t>012385-08122016</t>
  </si>
  <si>
    <t>012394-09122016</t>
  </si>
  <si>
    <t>012396-09122016</t>
  </si>
  <si>
    <t>012403-09122016</t>
  </si>
  <si>
    <t>012412-09122016</t>
  </si>
  <si>
    <t>012418-10122016</t>
  </si>
  <si>
    <t>012422-10122016</t>
  </si>
  <si>
    <t>012109-01122016</t>
  </si>
  <si>
    <t>012438-10122016</t>
  </si>
  <si>
    <t>012442-10122016</t>
  </si>
  <si>
    <t>012448-10122016</t>
  </si>
  <si>
    <t>012449-10122016</t>
  </si>
  <si>
    <t>012450-10122016</t>
  </si>
  <si>
    <t>012451-10122016</t>
  </si>
  <si>
    <t>012702-17122016</t>
  </si>
  <si>
    <t>012174-03122016</t>
  </si>
  <si>
    <t>012460-11122016</t>
  </si>
  <si>
    <t>012846-22122016</t>
  </si>
  <si>
    <t>012466-11122016</t>
  </si>
  <si>
    <t>012469-11122016</t>
  </si>
  <si>
    <t>012470-11122016</t>
  </si>
  <si>
    <t>012471-11122016</t>
  </si>
  <si>
    <t>012473-11122016</t>
  </si>
  <si>
    <t>012476-12122016</t>
  </si>
  <si>
    <t>012477-12122016</t>
  </si>
  <si>
    <t>012519-12122016</t>
  </si>
  <si>
    <t>012521-12122016</t>
  </si>
  <si>
    <t>012424-10122016</t>
  </si>
  <si>
    <t>012541-13122016</t>
  </si>
  <si>
    <t>012548-13122016</t>
  </si>
  <si>
    <t>012553-13122016</t>
  </si>
  <si>
    <t>012855-22122016</t>
  </si>
  <si>
    <t>012560-14122016</t>
  </si>
  <si>
    <t>012573-14122016</t>
  </si>
  <si>
    <t>012574-14122016</t>
  </si>
  <si>
    <t>013045-30122016</t>
  </si>
  <si>
    <t>012584-14122016</t>
  </si>
  <si>
    <t>012463-11122016</t>
  </si>
  <si>
    <t>012589-14122016</t>
  </si>
  <si>
    <t>012591-14122016</t>
  </si>
  <si>
    <t>012557-13122016</t>
  </si>
  <si>
    <t>013040-30122016</t>
  </si>
  <si>
    <t>Class 4: Flammables Materials</t>
  </si>
  <si>
    <t>012607-15122016</t>
  </si>
  <si>
    <t>012609-15122016</t>
  </si>
  <si>
    <t>012619-15122016</t>
  </si>
  <si>
    <t>012620-15122016</t>
  </si>
  <si>
    <t>012587-14122016</t>
  </si>
  <si>
    <t>012627-15122016</t>
  </si>
  <si>
    <t>012630-15122016</t>
  </si>
  <si>
    <t>012632-15122016</t>
  </si>
  <si>
    <t>012637-15122016</t>
  </si>
  <si>
    <t>Towing caravan elsewhere (not on tow)</t>
  </si>
  <si>
    <t>012640-16122016</t>
  </si>
  <si>
    <t>012648-16122016</t>
  </si>
  <si>
    <t>012652-16122016</t>
  </si>
  <si>
    <t>012654-16122016</t>
  </si>
  <si>
    <t>012657-16122016</t>
  </si>
  <si>
    <t>012668-16122016</t>
  </si>
  <si>
    <t>012671-17122016</t>
  </si>
  <si>
    <t>012676-17122016</t>
  </si>
  <si>
    <t>012679-17122016</t>
  </si>
  <si>
    <t>012681-17122016</t>
  </si>
  <si>
    <t>012684-17122016</t>
  </si>
  <si>
    <t>012689-17122016</t>
  </si>
  <si>
    <t>012690-17122016</t>
  </si>
  <si>
    <t>012691-17122016</t>
  </si>
  <si>
    <t>012692-17122016</t>
  </si>
  <si>
    <t>012693-17122016</t>
  </si>
  <si>
    <t>012696-17122016</t>
  </si>
  <si>
    <t>012699-17122016</t>
  </si>
  <si>
    <t>012700-17122016</t>
  </si>
  <si>
    <t>012701-17122016</t>
  </si>
  <si>
    <t>012246-05122016</t>
  </si>
  <si>
    <t>012703-18122016</t>
  </si>
  <si>
    <t>012714-18122016</t>
  </si>
  <si>
    <t>012580-14122016</t>
  </si>
  <si>
    <t>012724-18122016</t>
  </si>
  <si>
    <t>012726-18122016</t>
  </si>
  <si>
    <t>012728-18122016</t>
  </si>
  <si>
    <t>012730-18122016</t>
  </si>
  <si>
    <t>012734-18122016</t>
  </si>
  <si>
    <t>012737-18122016</t>
  </si>
  <si>
    <t>012740-19122016</t>
  </si>
  <si>
    <t>012743-19122016</t>
  </si>
  <si>
    <t>012750-19122016</t>
  </si>
  <si>
    <t>012751-19122016</t>
  </si>
  <si>
    <t>012756-19122016</t>
  </si>
  <si>
    <t>012456-11122016</t>
  </si>
  <si>
    <t>012758-19122016</t>
  </si>
  <si>
    <t>012760-19122016</t>
  </si>
  <si>
    <t>012535-13122016</t>
  </si>
  <si>
    <t>012765-19122016</t>
  </si>
  <si>
    <t>012769-19122016</t>
  </si>
  <si>
    <t>012772-19122016</t>
  </si>
  <si>
    <t>012774-19122016</t>
  </si>
  <si>
    <t>012776-20122016</t>
  </si>
  <si>
    <t>012782-20122016</t>
  </si>
  <si>
    <t>012786-20122016</t>
  </si>
  <si>
    <t>012795-20122016</t>
  </si>
  <si>
    <t>012757-19122016</t>
  </si>
  <si>
    <t>012800-20122016</t>
  </si>
  <si>
    <t>012803-20122016</t>
  </si>
  <si>
    <t>012808-21122016</t>
  </si>
  <si>
    <t>012815-21122016</t>
  </si>
  <si>
    <t>012279-06122016</t>
  </si>
  <si>
    <t>012828-21122016</t>
  </si>
  <si>
    <t>012829-21122016</t>
  </si>
  <si>
    <t>012830-21122016</t>
  </si>
  <si>
    <t>012835-22122016</t>
  </si>
  <si>
    <t>012761-19122016</t>
  </si>
  <si>
    <t>012840-22122016</t>
  </si>
  <si>
    <t>012452-10122016</t>
  </si>
  <si>
    <t>012847-22122016</t>
  </si>
  <si>
    <t>Gas works</t>
  </si>
  <si>
    <t>012849-22122016</t>
  </si>
  <si>
    <t>012850-22122016</t>
  </si>
  <si>
    <t>012624-15122016</t>
  </si>
  <si>
    <t>012859-23122016</t>
  </si>
  <si>
    <t>Steam from hot water pipe built up and set alarm off</t>
  </si>
  <si>
    <t>012861-23122016</t>
  </si>
  <si>
    <t>012864-23122016</t>
  </si>
  <si>
    <t>012873-23122016</t>
  </si>
  <si>
    <t>012874-23122016</t>
  </si>
  <si>
    <t>012881-23122016</t>
  </si>
  <si>
    <t>012882-23122016</t>
  </si>
  <si>
    <t>012887-24122016</t>
  </si>
  <si>
    <t>012892-24122016</t>
  </si>
  <si>
    <t>012902-24122016</t>
  </si>
  <si>
    <t>Woodland/forest - broadleaf/hardwood</t>
  </si>
  <si>
    <t>012903-24122016</t>
  </si>
  <si>
    <t>012908-24122016</t>
  </si>
  <si>
    <t>012909-25122016</t>
  </si>
  <si>
    <t>012913-25122016</t>
  </si>
  <si>
    <t>012917-25122016</t>
  </si>
  <si>
    <t>012922-25122016</t>
  </si>
  <si>
    <t>012926-26122016</t>
  </si>
  <si>
    <t>012932-26122016</t>
  </si>
  <si>
    <t>012935-26122016</t>
  </si>
  <si>
    <t>012936-26122016</t>
  </si>
  <si>
    <t>012937-26122016</t>
  </si>
  <si>
    <t>012939-27122016</t>
  </si>
  <si>
    <t>012950-27122016</t>
  </si>
  <si>
    <t>012951-27122016</t>
  </si>
  <si>
    <t>012955-27122016</t>
  </si>
  <si>
    <t>012957-27122016</t>
  </si>
  <si>
    <t>012959-27122016</t>
  </si>
  <si>
    <t>012964-27122016</t>
  </si>
  <si>
    <t>012965-27122016</t>
  </si>
  <si>
    <t>012971-28122016</t>
  </si>
  <si>
    <t>012981-28122016</t>
  </si>
  <si>
    <t>012984-28122016</t>
  </si>
  <si>
    <t>Source of fire was not located but to the best of our knowledge it appeared to be electrical in nature.</t>
  </si>
  <si>
    <t>012986-28122016</t>
  </si>
  <si>
    <t>012989-28122016</t>
  </si>
  <si>
    <t>012990-28122016</t>
  </si>
  <si>
    <t>012993-28122016</t>
  </si>
  <si>
    <t>012994-28122016</t>
  </si>
  <si>
    <t>012995-28122016</t>
  </si>
  <si>
    <t>012998-29122016</t>
  </si>
  <si>
    <t>012999-29122016</t>
  </si>
  <si>
    <t>013002-29122016</t>
  </si>
  <si>
    <t>013006-29122016</t>
  </si>
  <si>
    <t>013014-29122016</t>
  </si>
  <si>
    <t>013018-29122016</t>
  </si>
  <si>
    <t>013022-30122016</t>
  </si>
  <si>
    <t>013034-30122016</t>
  </si>
  <si>
    <t>013035-30122016</t>
  </si>
  <si>
    <t>013036-30122016</t>
  </si>
  <si>
    <t>013037-30122016</t>
  </si>
  <si>
    <t>Railway trackside vegetation</t>
  </si>
  <si>
    <t>012717-18122016</t>
  </si>
  <si>
    <t>013043-30122016</t>
  </si>
  <si>
    <t>012599-14122016</t>
  </si>
  <si>
    <t>Handcuffs</t>
  </si>
  <si>
    <t>012819-21122016</t>
  </si>
  <si>
    <t>013053-31122016</t>
  </si>
  <si>
    <t>013059-31122016</t>
  </si>
  <si>
    <t>013061-31122016</t>
  </si>
  <si>
    <t>013062-31122016</t>
  </si>
  <si>
    <t>013063-31122016</t>
  </si>
  <si>
    <t>013064-31122016</t>
  </si>
  <si>
    <t>013068-31122016</t>
  </si>
  <si>
    <t>013069-31122016</t>
  </si>
  <si>
    <t>013070-31122016</t>
  </si>
  <si>
    <t>012785-20122016</t>
  </si>
  <si>
    <t>it was an electrical circuit board</t>
  </si>
  <si>
    <t>000179-06012017</t>
  </si>
  <si>
    <t>000239-08012017</t>
  </si>
  <si>
    <t>000114-04012017</t>
  </si>
  <si>
    <t>000878-28012017</t>
  </si>
  <si>
    <t>000503-17012017</t>
  </si>
  <si>
    <t>000756-25012017</t>
  </si>
  <si>
    <t>000908-29012017</t>
  </si>
  <si>
    <t>000947-30012017</t>
  </si>
  <si>
    <t>000955-31012017</t>
  </si>
  <si>
    <t>000174-06012017</t>
  </si>
  <si>
    <t>000443-15012017</t>
  </si>
  <si>
    <t>000392-13012017</t>
  </si>
  <si>
    <t>Faulty detector head</t>
  </si>
  <si>
    <t>000555-19012017</t>
  </si>
  <si>
    <t>000585-20012017</t>
  </si>
  <si>
    <t>000610-21012017</t>
  </si>
  <si>
    <t>000663-23012017</t>
  </si>
  <si>
    <t>000874-28012017</t>
  </si>
  <si>
    <t>000923-30012017</t>
  </si>
  <si>
    <t>000953-30012017</t>
  </si>
  <si>
    <t>000386-13012017</t>
  </si>
  <si>
    <t>000495-17012017</t>
  </si>
  <si>
    <t>000055-03012017</t>
  </si>
  <si>
    <t>000230-08012017</t>
  </si>
  <si>
    <t>000248-09012017</t>
  </si>
  <si>
    <t>000277-09012017</t>
  </si>
  <si>
    <t>000829-27012017</t>
  </si>
  <si>
    <t>000696-24012017</t>
  </si>
  <si>
    <t>000759-25012017</t>
  </si>
  <si>
    <t>000783-26012017</t>
  </si>
  <si>
    <t>000580-20012017</t>
  </si>
  <si>
    <t>Vaxhaul Astra</t>
  </si>
  <si>
    <t>000932-30012017</t>
  </si>
  <si>
    <t>000155-05012017</t>
  </si>
  <si>
    <t>000671-23012017</t>
  </si>
  <si>
    <t>000522-18012017</t>
  </si>
  <si>
    <t>000681-23012017</t>
  </si>
  <si>
    <t>000525-18012017</t>
  </si>
  <si>
    <t>000382-13012017</t>
  </si>
  <si>
    <t>000530-18012017</t>
  </si>
  <si>
    <t>000549-19012017</t>
  </si>
  <si>
    <t>000559-20012017</t>
  </si>
  <si>
    <t>000129-05012017</t>
  </si>
  <si>
    <t>000455-15012017</t>
  </si>
  <si>
    <t>000149-05012017</t>
  </si>
  <si>
    <t>000254-09012017</t>
  </si>
  <si>
    <t>Audi A4            Mercedes CITAN</t>
  </si>
  <si>
    <t>000274-09012017</t>
  </si>
  <si>
    <t>000428-14012017</t>
  </si>
  <si>
    <t>000572-20012017</t>
  </si>
  <si>
    <t>000613-21012017</t>
  </si>
  <si>
    <t>000970-31012017</t>
  </si>
  <si>
    <t>000245-08012017</t>
  </si>
  <si>
    <t>000490-17012017</t>
  </si>
  <si>
    <t>000802-26012017</t>
  </si>
  <si>
    <t>000434-14012017</t>
  </si>
  <si>
    <t>000875-28012017</t>
  </si>
  <si>
    <t>000032-02012017</t>
  </si>
  <si>
    <t>000950-30012017</t>
  </si>
  <si>
    <t>000948-30012017</t>
  </si>
  <si>
    <t>000120-04012017</t>
  </si>
  <si>
    <t>000238-08012017</t>
  </si>
  <si>
    <t>000158-06012017</t>
  </si>
  <si>
    <t>000279-09012017</t>
  </si>
  <si>
    <t>000323-10012017</t>
  </si>
  <si>
    <t>000810-27012017</t>
  </si>
  <si>
    <t>000629-22012017</t>
  </si>
  <si>
    <t>000940-30012017</t>
  </si>
  <si>
    <t>000986-31012017</t>
  </si>
  <si>
    <t>000290-09012017</t>
  </si>
  <si>
    <t>000639-22012017</t>
  </si>
  <si>
    <t>000716-24012017</t>
  </si>
  <si>
    <t>000766-25012017</t>
  </si>
  <si>
    <t>000796-26012017</t>
  </si>
  <si>
    <t>000348-11012017</t>
  </si>
  <si>
    <t>000381-13012017</t>
  </si>
  <si>
    <t>000457-15012017</t>
  </si>
  <si>
    <t>000505-18012017</t>
  </si>
  <si>
    <t>000596-21012017</t>
  </si>
  <si>
    <t>000356-11012017</t>
  </si>
  <si>
    <t>000020-01012017</t>
  </si>
  <si>
    <t>000051-02012017</t>
  </si>
  <si>
    <t>000075-03012017</t>
  </si>
  <si>
    <t>000081-03012017</t>
  </si>
  <si>
    <t>000090-03012017</t>
  </si>
  <si>
    <t>000789-26012017</t>
  </si>
  <si>
    <t>000791-26012017</t>
  </si>
  <si>
    <t>000571-20012017</t>
  </si>
  <si>
    <t>000895-29012017</t>
  </si>
  <si>
    <t>000907-29012017</t>
  </si>
  <si>
    <t>000488-17012017</t>
  </si>
  <si>
    <t>000621-21012017</t>
  </si>
  <si>
    <t>000683-23012017</t>
  </si>
  <si>
    <t>000697-24012017</t>
  </si>
  <si>
    <t>000729-25012017</t>
  </si>
  <si>
    <t>000673-23012017</t>
  </si>
  <si>
    <t>000312-10012017</t>
  </si>
  <si>
    <t>000578-20012017</t>
  </si>
  <si>
    <t>000614-21012017</t>
  </si>
  <si>
    <t>000369-12012017</t>
  </si>
  <si>
    <t>000389-13012017</t>
  </si>
  <si>
    <t>000494-17012017</t>
  </si>
  <si>
    <t>Citroen xsara not on fire</t>
  </si>
  <si>
    <t>000444-15012017</t>
  </si>
  <si>
    <t>000023-02012017</t>
  </si>
  <si>
    <t>000148-05012017</t>
  </si>
  <si>
    <t>000036-02012017</t>
  </si>
  <si>
    <t>000203-07012017</t>
  </si>
  <si>
    <t>000226-08012017</t>
  </si>
  <si>
    <t>000271-09012017</t>
  </si>
  <si>
    <t>000604-21012017</t>
  </si>
  <si>
    <t>000576-20012017</t>
  </si>
  <si>
    <t>000980-31012017</t>
  </si>
  <si>
    <t>000015-01012017</t>
  </si>
  <si>
    <t>Building &gt; Non Residential &gt; Entertainment and culture &gt; Cinema</t>
  </si>
  <si>
    <t>000096-04012017</t>
  </si>
  <si>
    <t>Transformer within a Mat unit in the operating theatre.</t>
  </si>
  <si>
    <t>000232-08012017</t>
  </si>
  <si>
    <t>000240-08012017</t>
  </si>
  <si>
    <t>000357-11012017</t>
  </si>
  <si>
    <t>000436-14012017</t>
  </si>
  <si>
    <t xml:space="preserve">Ford Focus Tdci </t>
  </si>
  <si>
    <t>000983-31012017</t>
  </si>
  <si>
    <t>000883-28012017</t>
  </si>
  <si>
    <t>000917-29012017</t>
  </si>
  <si>
    <t>000920-29012017</t>
  </si>
  <si>
    <t>000929-30012017</t>
  </si>
  <si>
    <t>000979-31012017</t>
  </si>
  <si>
    <t>000767-25012017</t>
  </si>
  <si>
    <t>000768-26012017</t>
  </si>
  <si>
    <t>000777-26012017</t>
  </si>
  <si>
    <t>000782-26012017</t>
  </si>
  <si>
    <t>000872-28012017</t>
  </si>
  <si>
    <t>000941-30012017</t>
  </si>
  <si>
    <t>000504-17012017</t>
  </si>
  <si>
    <t>000520-18012017</t>
  </si>
  <si>
    <t>000592-20012017</t>
  </si>
  <si>
    <t>000625-22012017</t>
  </si>
  <si>
    <t>000701-24012017</t>
  </si>
  <si>
    <t>000739-25012017</t>
  </si>
  <si>
    <t>No Make or model on item</t>
  </si>
  <si>
    <t>000409-14012017</t>
  </si>
  <si>
    <t>000425-14012017</t>
  </si>
  <si>
    <t>000430-14012017</t>
  </si>
  <si>
    <t>000246-09012017</t>
  </si>
  <si>
    <t>Boats</t>
  </si>
  <si>
    <t>Barge</t>
  </si>
  <si>
    <t>000466-16012017</t>
  </si>
  <si>
    <t>000421-14012017</t>
  </si>
  <si>
    <t>000131-05012017</t>
  </si>
  <si>
    <t>000452-15012017</t>
  </si>
  <si>
    <t>000658-23012017</t>
  </si>
  <si>
    <t>000111-04012017</t>
  </si>
  <si>
    <t>000227-08012017</t>
  </si>
  <si>
    <t>Hotpoint washing machine</t>
  </si>
  <si>
    <t>000423-14012017</t>
  </si>
  <si>
    <t>000529-18012017</t>
  </si>
  <si>
    <t>000905-29012017</t>
  </si>
  <si>
    <t>000113-04012017</t>
  </si>
  <si>
    <t>000201-07012017</t>
  </si>
  <si>
    <t>000283-09012017</t>
  </si>
  <si>
    <t>000307-10012017</t>
  </si>
  <si>
    <t>000736-25012017</t>
  </si>
  <si>
    <t>000440-15012017</t>
  </si>
  <si>
    <t>000442-15012017</t>
  </si>
  <si>
    <t>000470-16012017</t>
  </si>
  <si>
    <t>000534-19012017</t>
  </si>
  <si>
    <t>000545-19012017</t>
  </si>
  <si>
    <t>000597-21012017</t>
  </si>
  <si>
    <t>000004-01012017</t>
  </si>
  <si>
    <t>000012-01012017</t>
  </si>
  <si>
    <t>000884-29012017</t>
  </si>
  <si>
    <t>Ford Fiesta Zetec</t>
  </si>
  <si>
    <t>000295-09012017</t>
  </si>
  <si>
    <t>000402-13012017</t>
  </si>
  <si>
    <t>000282-09012017</t>
  </si>
  <si>
    <t>000573-20012017</t>
  </si>
  <si>
    <t>000956-31012017</t>
  </si>
  <si>
    <t>000976-31012017</t>
  </si>
  <si>
    <t>000584-20012017</t>
  </si>
  <si>
    <t>000700-24012017</t>
  </si>
  <si>
    <t>000717-24012017</t>
  </si>
  <si>
    <t>000833-28012017</t>
  </si>
  <si>
    <t>000666-23012017</t>
  </si>
  <si>
    <t>000049-02012017</t>
  </si>
  <si>
    <t>000091-03012017</t>
  </si>
  <si>
    <t>000536-19012017</t>
  </si>
  <si>
    <t>000644-22012017</t>
  </si>
  <si>
    <t>000066-03012017</t>
  </si>
  <si>
    <t>000072-03012017</t>
  </si>
  <si>
    <t>000070-03012017</t>
  </si>
  <si>
    <t>Pending Fire investigation report</t>
  </si>
  <si>
    <t>000128-05012017</t>
  </si>
  <si>
    <t>000142-05012017</t>
  </si>
  <si>
    <t>000215-08012017</t>
  </si>
  <si>
    <t>000285-09012017</t>
  </si>
  <si>
    <t>000838-28012017</t>
  </si>
  <si>
    <t>000309-10012017</t>
  </si>
  <si>
    <t>000407-13012017</t>
  </si>
  <si>
    <t>000640-22012017</t>
  </si>
  <si>
    <t>CITREON NEMO private motor vehicle.</t>
  </si>
  <si>
    <t>000539-19012017</t>
  </si>
  <si>
    <t>000553-19012017</t>
  </si>
  <si>
    <t>000868-28012017</t>
  </si>
  <si>
    <t>000517-18012017</t>
  </si>
  <si>
    <t>000624-22012017</t>
  </si>
  <si>
    <t>000636-22012017</t>
  </si>
  <si>
    <t>000713-24012017</t>
  </si>
  <si>
    <t>000720-24012017</t>
  </si>
  <si>
    <t>000816-27012017</t>
  </si>
  <si>
    <t>000914-29012017</t>
  </si>
  <si>
    <t>000919-29012017</t>
  </si>
  <si>
    <t>000928-30012017</t>
  </si>
  <si>
    <t>000964-31012017</t>
  </si>
  <si>
    <t>Heat from aga flue believed to have caused heating in gaps behind fire lintel</t>
  </si>
  <si>
    <t>000982-31012017</t>
  </si>
  <si>
    <t>002117-01032017</t>
  </si>
  <si>
    <t>001143-05022017</t>
  </si>
  <si>
    <t>002118-01032017</t>
  </si>
  <si>
    <t>002123-01032017</t>
  </si>
  <si>
    <t>002133-01032017</t>
  </si>
  <si>
    <t>002138-01032017</t>
  </si>
  <si>
    <t>002139-01032017</t>
  </si>
  <si>
    <t>002079-28022017</t>
  </si>
  <si>
    <t>001281-10022017</t>
  </si>
  <si>
    <t>002146-01032017</t>
  </si>
  <si>
    <t>002156-02032017</t>
  </si>
  <si>
    <t>001229-08022017</t>
  </si>
  <si>
    <t>001322-11022017</t>
  </si>
  <si>
    <t>002164-02032017</t>
  </si>
  <si>
    <t>002168-02032017</t>
  </si>
  <si>
    <t>002174-02032017</t>
  </si>
  <si>
    <t>002176-02032017</t>
  </si>
  <si>
    <t>002179-02032017</t>
  </si>
  <si>
    <t>001595-18022017</t>
  </si>
  <si>
    <t>002192-02032017</t>
  </si>
  <si>
    <t>002197-03032017</t>
  </si>
  <si>
    <t>002211-03032017</t>
  </si>
  <si>
    <t>002215-03032017</t>
  </si>
  <si>
    <t>001573-17022017</t>
  </si>
  <si>
    <t>002216-03032017</t>
  </si>
  <si>
    <t>001997-25022017</t>
  </si>
  <si>
    <t>001619-18022017</t>
  </si>
  <si>
    <t>001558-16022017</t>
  </si>
  <si>
    <t>001065-03022017</t>
  </si>
  <si>
    <t>001647-19022017</t>
  </si>
  <si>
    <t>002220-03032017</t>
  </si>
  <si>
    <t>001919-24022017</t>
  </si>
  <si>
    <t>002222-03032017</t>
  </si>
  <si>
    <t>002226-03032017</t>
  </si>
  <si>
    <t>002227-03032017</t>
  </si>
  <si>
    <t>001117-04022017</t>
  </si>
  <si>
    <t>001140-05022017</t>
  </si>
  <si>
    <t>001110-04022017</t>
  </si>
  <si>
    <t>001711-20022017</t>
  </si>
  <si>
    <t>002229-04032017</t>
  </si>
  <si>
    <t>001649-19022017</t>
  </si>
  <si>
    <t>002237-04032017</t>
  </si>
  <si>
    <t>002246-04032017</t>
  </si>
  <si>
    <t>001092-04022017</t>
  </si>
  <si>
    <t>002252-04032017</t>
  </si>
  <si>
    <t>002258-04032017</t>
  </si>
  <si>
    <t>002259-05032017</t>
  </si>
  <si>
    <t>002265-05032017</t>
  </si>
  <si>
    <t>002269-05032017</t>
  </si>
  <si>
    <t>002273-05032017</t>
  </si>
  <si>
    <t>001645-18022017</t>
  </si>
  <si>
    <t>001000-01022017</t>
  </si>
  <si>
    <t>001100-04022017</t>
  </si>
  <si>
    <t>002276-05032017</t>
  </si>
  <si>
    <t>001213-08022017</t>
  </si>
  <si>
    <t>002278-05032017</t>
  </si>
  <si>
    <t>001121-05022017</t>
  </si>
  <si>
    <t>001179-06022017</t>
  </si>
  <si>
    <t>002284-06032017</t>
  </si>
  <si>
    <t>001440-14022017</t>
  </si>
  <si>
    <t>001240-08022017</t>
  </si>
  <si>
    <t>001210-08022017</t>
  </si>
  <si>
    <t>001088-03022017</t>
  </si>
  <si>
    <t>001355-11022017</t>
  </si>
  <si>
    <t>001285-10022017</t>
  </si>
  <si>
    <t>001385-12022017</t>
  </si>
  <si>
    <t>001018-01022017</t>
  </si>
  <si>
    <t>001587-17022017</t>
  </si>
  <si>
    <t>002285-06032017</t>
  </si>
  <si>
    <t>002289-06032017</t>
  </si>
  <si>
    <t>002291-06032017</t>
  </si>
  <si>
    <t>001352-11022017</t>
  </si>
  <si>
    <t>002293-06032017</t>
  </si>
  <si>
    <t>001242-09022017</t>
  </si>
  <si>
    <t>002310-06032017</t>
  </si>
  <si>
    <t>001359-12022017</t>
  </si>
  <si>
    <t>001427-14022017</t>
  </si>
  <si>
    <t>002312-06032017</t>
  </si>
  <si>
    <t>001104-04022017</t>
  </si>
  <si>
    <t>002315-06032017</t>
  </si>
  <si>
    <t>001875-23022017</t>
  </si>
  <si>
    <t>001118-05022017</t>
  </si>
  <si>
    <t>001284-10022017</t>
  </si>
  <si>
    <t>002321-06032017</t>
  </si>
  <si>
    <t>002325-07032017</t>
  </si>
  <si>
    <t>001565-17022017</t>
  </si>
  <si>
    <t>001446-14022017</t>
  </si>
  <si>
    <t>001849-23022017</t>
  </si>
  <si>
    <t>001343-11022017</t>
  </si>
  <si>
    <t>001227-08022017</t>
  </si>
  <si>
    <t>002326-07032017</t>
  </si>
  <si>
    <t>002038-26022017</t>
  </si>
  <si>
    <t>001883-23022017</t>
  </si>
  <si>
    <t>002332-07032017</t>
  </si>
  <si>
    <t>002347-07032017</t>
  </si>
  <si>
    <t>001074-03022017</t>
  </si>
  <si>
    <t>001353-11022017</t>
  </si>
  <si>
    <t>001362-12022017</t>
  </si>
  <si>
    <t>001616-18022017</t>
  </si>
  <si>
    <t>002348-07032017</t>
  </si>
  <si>
    <t>002350-07032017</t>
  </si>
  <si>
    <t>001425-14022017</t>
  </si>
  <si>
    <t>001474-14022017</t>
  </si>
  <si>
    <t>001269-10022017</t>
  </si>
  <si>
    <t>001508-15022017</t>
  </si>
  <si>
    <t>001663-19022017</t>
  </si>
  <si>
    <t>001886-23022017</t>
  </si>
  <si>
    <t>001592-17022017</t>
  </si>
  <si>
    <t>002351-08032017</t>
  </si>
  <si>
    <t>001057-02022017</t>
  </si>
  <si>
    <t>001752-21022017</t>
  </si>
  <si>
    <t>001894-23022017</t>
  </si>
  <si>
    <t>001078-03022017</t>
  </si>
  <si>
    <t>001689-19022017</t>
  </si>
  <si>
    <t>001590-17022017</t>
  </si>
  <si>
    <t>001069-03022017</t>
  </si>
  <si>
    <t>001003-01022017</t>
  </si>
  <si>
    <t>001332-11022017</t>
  </si>
  <si>
    <t>001500-15022017</t>
  </si>
  <si>
    <t>001584-17022017</t>
  </si>
  <si>
    <t>002095-28022017</t>
  </si>
  <si>
    <t>001789-22022017</t>
  </si>
  <si>
    <t>002367-08032017</t>
  </si>
  <si>
    <t>001753-21022017</t>
  </si>
  <si>
    <t>001263-09022017</t>
  </si>
  <si>
    <t>001721-20022017</t>
  </si>
  <si>
    <t>001654-19022017</t>
  </si>
  <si>
    <t>002372-08032017</t>
  </si>
  <si>
    <t>002380-08032017</t>
  </si>
  <si>
    <t>002389-08032017</t>
  </si>
  <si>
    <t>002390-08032017</t>
  </si>
  <si>
    <t>002392-09032017</t>
  </si>
  <si>
    <t>002399-09032017</t>
  </si>
  <si>
    <t>002401-09032017</t>
  </si>
  <si>
    <t>001243-09022017</t>
  </si>
  <si>
    <t>001498-15022017</t>
  </si>
  <si>
    <t>002406-09032017</t>
  </si>
  <si>
    <t>002415-09032017</t>
  </si>
  <si>
    <t>002416-09032017</t>
  </si>
  <si>
    <t>002422-10032017</t>
  </si>
  <si>
    <t>002431-10032017</t>
  </si>
  <si>
    <t>002433-10032017</t>
  </si>
  <si>
    <t>002443-10032017</t>
  </si>
  <si>
    <t>002446-10032017</t>
  </si>
  <si>
    <t>002449-10032017</t>
  </si>
  <si>
    <t>002455-11032017</t>
  </si>
  <si>
    <t>001321-11022017</t>
  </si>
  <si>
    <t>002465-11032017</t>
  </si>
  <si>
    <t>001108-04022017</t>
  </si>
  <si>
    <t>002466-11032017</t>
  </si>
  <si>
    <t>002467-11032017</t>
  </si>
  <si>
    <t>002470-11032017</t>
  </si>
  <si>
    <t>002475-11032017</t>
  </si>
  <si>
    <t>002477-11032017</t>
  </si>
  <si>
    <t>002482-12032017</t>
  </si>
  <si>
    <t>002486-12032017</t>
  </si>
  <si>
    <t>001547-16022017</t>
  </si>
  <si>
    <t>002490-12032017</t>
  </si>
  <si>
    <t>002493-12032017</t>
  </si>
  <si>
    <t>001320-11022017</t>
  </si>
  <si>
    <t>001339-11022017</t>
  </si>
  <si>
    <t>001735-21022017</t>
  </si>
  <si>
    <t>002499-12032017</t>
  </si>
  <si>
    <t>002502-12032017</t>
  </si>
  <si>
    <t>002510-12032017</t>
  </si>
  <si>
    <t>002519-13032017</t>
  </si>
  <si>
    <t>002522-13032017</t>
  </si>
  <si>
    <t>002536-13032017</t>
  </si>
  <si>
    <t>002540-13032017</t>
  </si>
  <si>
    <t>002544-13032017</t>
  </si>
  <si>
    <t>002064-27022017</t>
  </si>
  <si>
    <t>001462-14022017</t>
  </si>
  <si>
    <t>001646-18022017</t>
  </si>
  <si>
    <t>002108-28022017</t>
  </si>
  <si>
    <t>001691-19022017</t>
  </si>
  <si>
    <t>001413-13022017</t>
  </si>
  <si>
    <t>001991-25022017</t>
  </si>
  <si>
    <t>001482-14022017</t>
  </si>
  <si>
    <t>001523-15022017</t>
  </si>
  <si>
    <t>002553-13032017</t>
  </si>
  <si>
    <t>002559-13032017</t>
  </si>
  <si>
    <t>001251-09022017</t>
  </si>
  <si>
    <t>002562-13032017</t>
  </si>
  <si>
    <t>002566-14032017</t>
  </si>
  <si>
    <t>001525-16022017</t>
  </si>
  <si>
    <t>001737-21022017</t>
  </si>
  <si>
    <t>001113-04022017</t>
  </si>
  <si>
    <t>001532-16022017</t>
  </si>
  <si>
    <t>001297-10022017</t>
  </si>
  <si>
    <t>001549-16022017</t>
  </si>
  <si>
    <t>001943-24022017</t>
  </si>
  <si>
    <t>001984-25022017</t>
  </si>
  <si>
    <t>001880-23022017</t>
  </si>
  <si>
    <t>001212-08022017</t>
  </si>
  <si>
    <t>002568-14032017</t>
  </si>
  <si>
    <t>001962-24022017</t>
  </si>
  <si>
    <t>001538-16022017</t>
  </si>
  <si>
    <t>002591-14032017</t>
  </si>
  <si>
    <t>002592-14032017</t>
  </si>
  <si>
    <t>002601-14032017</t>
  </si>
  <si>
    <t>002615-15032017</t>
  </si>
  <si>
    <t>002620-15032017</t>
  </si>
  <si>
    <t>002622-15032017</t>
  </si>
  <si>
    <t>001299-10022017</t>
  </si>
  <si>
    <t>002625-15032017</t>
  </si>
  <si>
    <t>001832-23022017</t>
  </si>
  <si>
    <t>001022-01022017</t>
  </si>
  <si>
    <t>001189-07022017</t>
  </si>
  <si>
    <t>002627-15032017</t>
  </si>
  <si>
    <t>001685-19022017</t>
  </si>
  <si>
    <t>002629-15032017</t>
  </si>
  <si>
    <t>002630-15032017</t>
  </si>
  <si>
    <t>002637-15032017</t>
  </si>
  <si>
    <t>001924-24022017</t>
  </si>
  <si>
    <t>001426-14022017</t>
  </si>
  <si>
    <t>001075-03022017</t>
  </si>
  <si>
    <t>002643-15032017</t>
  </si>
  <si>
    <t>002083-28022017</t>
  </si>
  <si>
    <t>002644-15032017</t>
  </si>
  <si>
    <t>002657-16032017</t>
  </si>
  <si>
    <t>001315-10022017</t>
  </si>
  <si>
    <t>002045-27022017</t>
  </si>
  <si>
    <t>002668-16032017</t>
  </si>
  <si>
    <t>001197-07022017</t>
  </si>
  <si>
    <t>001983-25022017</t>
  </si>
  <si>
    <t>001326-11022017</t>
  </si>
  <si>
    <t>002673-16032017</t>
  </si>
  <si>
    <t>001950-24022017</t>
  </si>
  <si>
    <t>001506-15022017</t>
  </si>
  <si>
    <t>002114-28022017</t>
  </si>
  <si>
    <t>001053-02022017</t>
  </si>
  <si>
    <t>01866-23022017</t>
  </si>
  <si>
    <t>001493-15022017</t>
  </si>
  <si>
    <t>002674-17032017</t>
  </si>
  <si>
    <t>002013-25022017</t>
  </si>
  <si>
    <t>002039-26022017</t>
  </si>
  <si>
    <t>002675-17032017</t>
  </si>
  <si>
    <t>001148-06022017</t>
  </si>
  <si>
    <t>001490-15022017</t>
  </si>
  <si>
    <t>001945-24022017</t>
  </si>
  <si>
    <t>002678-17032017</t>
  </si>
  <si>
    <t>002682-17032017</t>
  </si>
  <si>
    <t>001004-01022017</t>
  </si>
  <si>
    <t>001068-03022017</t>
  </si>
  <si>
    <t>001397-13022017</t>
  </si>
  <si>
    <t>001766-21022017</t>
  </si>
  <si>
    <t>001805-22022017</t>
  </si>
  <si>
    <t>002687-17032017</t>
  </si>
  <si>
    <t>002692-17032017</t>
  </si>
  <si>
    <t>002696-17032017</t>
  </si>
  <si>
    <t>002697-17032017</t>
  </si>
  <si>
    <t>001636-18022017</t>
  </si>
  <si>
    <t>002698-17032017</t>
  </si>
  <si>
    <t>001356-11022017</t>
  </si>
  <si>
    <t>001683-19022017</t>
  </si>
  <si>
    <t>001161-06022017</t>
  </si>
  <si>
    <t>001337-11022017</t>
  </si>
  <si>
    <t>002703-17032017</t>
  </si>
  <si>
    <t>002704-17032017</t>
  </si>
  <si>
    <t>001231-08022017</t>
  </si>
  <si>
    <t>002713-17032017</t>
  </si>
  <si>
    <t>002718-17032017</t>
  </si>
  <si>
    <t>002719-18032017</t>
  </si>
  <si>
    <t>002721-18032017</t>
  </si>
  <si>
    <t>002725-18032017</t>
  </si>
  <si>
    <t>002737-18032017</t>
  </si>
  <si>
    <t>002739-18032017</t>
  </si>
  <si>
    <t>001501-15022017</t>
  </si>
  <si>
    <t>002076-27022017</t>
  </si>
  <si>
    <t>002747-18032017</t>
  </si>
  <si>
    <t>002749-18032017</t>
  </si>
  <si>
    <t>002009-25022017</t>
  </si>
  <si>
    <t>002750-18032017</t>
  </si>
  <si>
    <t>002752-19032017</t>
  </si>
  <si>
    <t>002754-19032017</t>
  </si>
  <si>
    <t>002756-19032017</t>
  </si>
  <si>
    <t>001798-22022017</t>
  </si>
  <si>
    <t>002764-19032017</t>
  </si>
  <si>
    <t>002768-19032017</t>
  </si>
  <si>
    <t>002770-19032017</t>
  </si>
  <si>
    <t>001657-19022017</t>
  </si>
  <si>
    <t>001688-19022017</t>
  </si>
  <si>
    <t>002771-19032017</t>
  </si>
  <si>
    <t>002772-19032017</t>
  </si>
  <si>
    <t>002773-19032017</t>
  </si>
  <si>
    <t>001556-16022017</t>
  </si>
  <si>
    <t>001992-25022017</t>
  </si>
  <si>
    <t>002776-19032017</t>
  </si>
  <si>
    <t>001627-18022017</t>
  </si>
  <si>
    <t>002783-19032017</t>
  </si>
  <si>
    <t>002784-19032017</t>
  </si>
  <si>
    <t>001892-23022017</t>
  </si>
  <si>
    <t>002798-20032017</t>
  </si>
  <si>
    <t>002802-20032017</t>
  </si>
  <si>
    <t>001150-06022017</t>
  </si>
  <si>
    <t>001200-07022017</t>
  </si>
  <si>
    <t>001853-23022017</t>
  </si>
  <si>
    <t>001833-23022017</t>
  </si>
  <si>
    <t>002823-20032017</t>
  </si>
  <si>
    <t>001033-02022017</t>
  </si>
  <si>
    <t>002006-25022017</t>
  </si>
  <si>
    <t>002832-21032017</t>
  </si>
  <si>
    <t>002844-21032017</t>
  </si>
  <si>
    <t>002855-21032017</t>
  </si>
  <si>
    <t>001881-23022017</t>
  </si>
  <si>
    <t>001829-23022017</t>
  </si>
  <si>
    <t>002862-21032017</t>
  </si>
  <si>
    <t>001891-23022017</t>
  </si>
  <si>
    <t>002863-21032017</t>
  </si>
  <si>
    <t>002902-22032017</t>
  </si>
  <si>
    <t>001851-23022017</t>
  </si>
  <si>
    <t>001835-23022017</t>
  </si>
  <si>
    <t>001901-23022017</t>
  </si>
  <si>
    <t>001874-23022017</t>
  </si>
  <si>
    <t>01572-17022017</t>
  </si>
  <si>
    <t>002913-22032017</t>
  </si>
  <si>
    <t>002914-22032017</t>
  </si>
  <si>
    <t>001192-07022017</t>
  </si>
  <si>
    <t>001364-12022017</t>
  </si>
  <si>
    <t>001453-14022017</t>
  </si>
  <si>
    <t>002922-22032017</t>
  </si>
  <si>
    <t>002927-22032017</t>
  </si>
  <si>
    <t>002931-22032017</t>
  </si>
  <si>
    <t>001021-01022017</t>
  </si>
  <si>
    <t>001051-02022017</t>
  </si>
  <si>
    <t>001142-05022017</t>
  </si>
  <si>
    <t>001464-14022017</t>
  </si>
  <si>
    <t>001621-18022017</t>
  </si>
  <si>
    <t>001951-24022017</t>
  </si>
  <si>
    <t>001082-03022017</t>
  </si>
  <si>
    <t>001640-18022017</t>
  </si>
  <si>
    <t>002941-23032017</t>
  </si>
  <si>
    <t>001335-11022017</t>
  </si>
  <si>
    <t>001931-24022017</t>
  </si>
  <si>
    <t>001304-10022017</t>
  </si>
  <si>
    <t>002949-23032017</t>
  </si>
  <si>
    <t>001050-02022017</t>
  </si>
  <si>
    <t>002954-23032017</t>
  </si>
  <si>
    <t>002956-23032017</t>
  </si>
  <si>
    <t>001259-09022017</t>
  </si>
  <si>
    <t>002960-23032017</t>
  </si>
  <si>
    <t>002972-23032017</t>
  </si>
  <si>
    <t>001750-21022017</t>
  </si>
  <si>
    <t>001754-21022017</t>
  </si>
  <si>
    <t>001963-25022017</t>
  </si>
  <si>
    <t>002974-23032017</t>
  </si>
  <si>
    <t>002984-24032017</t>
  </si>
  <si>
    <t>002994-24032017</t>
  </si>
  <si>
    <t>001576-17022017</t>
  </si>
  <si>
    <t>001911-24022017</t>
  </si>
  <si>
    <t>002043-26022017</t>
  </si>
  <si>
    <t>002997-24032017</t>
  </si>
  <si>
    <t>003002-24032017</t>
  </si>
  <si>
    <t>003003-24032017</t>
  </si>
  <si>
    <t>003015-24032017</t>
  </si>
  <si>
    <t>003033-24032017</t>
  </si>
  <si>
    <t>001713-20022017</t>
  </si>
  <si>
    <t>001077-03022017</t>
  </si>
  <si>
    <t>002096-28022017</t>
  </si>
  <si>
    <t>003034-24032017</t>
  </si>
  <si>
    <t>003038-24032017</t>
  </si>
  <si>
    <t>003044-25032017</t>
  </si>
  <si>
    <t>003045-25032017</t>
  </si>
  <si>
    <t>003058-25032017</t>
  </si>
  <si>
    <t>003071-25032017</t>
  </si>
  <si>
    <t>003074-25032017</t>
  </si>
  <si>
    <t>001267-10022017</t>
  </si>
  <si>
    <t>001935-24022017</t>
  </si>
  <si>
    <t>003076-25032017</t>
  </si>
  <si>
    <t>003081-25032017</t>
  </si>
  <si>
    <t>003082-26032017</t>
  </si>
  <si>
    <t>001135-05022017</t>
  </si>
  <si>
    <t>003090-26032017</t>
  </si>
  <si>
    <t>003092-26032017</t>
  </si>
  <si>
    <t>003093-26032017</t>
  </si>
  <si>
    <t>003096-26032017</t>
  </si>
  <si>
    <t>003097-26032017</t>
  </si>
  <si>
    <t>003103-26032017</t>
  </si>
  <si>
    <t>003106-26032017</t>
  </si>
  <si>
    <t>001855-23022017</t>
  </si>
  <si>
    <t>003108-26032017</t>
  </si>
  <si>
    <t>003118-26032017</t>
  </si>
  <si>
    <t>003120-26032017</t>
  </si>
  <si>
    <t>003129-27032017</t>
  </si>
  <si>
    <t>003130-27032017</t>
  </si>
  <si>
    <t>003134-27032017</t>
  </si>
  <si>
    <t>003136-27032017</t>
  </si>
  <si>
    <t>003138-27032017</t>
  </si>
  <si>
    <t>003144-27032017</t>
  </si>
  <si>
    <t>001169-06022017</t>
  </si>
  <si>
    <t>001801-22022017</t>
  </si>
  <si>
    <t>001937-24022017</t>
  </si>
  <si>
    <t>003160-27032017</t>
  </si>
  <si>
    <t>003178-28032017</t>
  </si>
  <si>
    <t>003181-28032017</t>
  </si>
  <si>
    <t>003190-28032017</t>
  </si>
  <si>
    <t>001964-25022017</t>
  </si>
  <si>
    <t>003195-28032017</t>
  </si>
  <si>
    <t>001972-25022017</t>
  </si>
  <si>
    <t>003196-28032017</t>
  </si>
  <si>
    <t>003198-28032017</t>
  </si>
  <si>
    <t>001722-20022017</t>
  </si>
  <si>
    <t>001767-22022017</t>
  </si>
  <si>
    <t>003201-29032017</t>
  </si>
  <si>
    <t>003211-29032017</t>
  </si>
  <si>
    <t>003214-29032017</t>
  </si>
  <si>
    <t>003217-29032017</t>
  </si>
  <si>
    <t>003222-29032017</t>
  </si>
  <si>
    <t>003227-29032017</t>
  </si>
  <si>
    <t>003245-30032017</t>
  </si>
  <si>
    <t>003247-30032017</t>
  </si>
  <si>
    <t>001398-13022017</t>
  </si>
  <si>
    <t>001424-13022017</t>
  </si>
  <si>
    <t>001447-14022017</t>
  </si>
  <si>
    <t>001644-18022017</t>
  </si>
  <si>
    <t>003249-30032017</t>
  </si>
  <si>
    <t>003256-30032017</t>
  </si>
  <si>
    <t>003257-30032017</t>
  </si>
  <si>
    <t>003266-30032017</t>
  </si>
  <si>
    <t>003272-30032017</t>
  </si>
  <si>
    <t>003273-30032017</t>
  </si>
  <si>
    <t>001890-23022017</t>
  </si>
  <si>
    <t>001818-23022017</t>
  </si>
  <si>
    <t>003274-30032017</t>
  </si>
  <si>
    <t>003278-31032017</t>
  </si>
  <si>
    <t>003285-31032017</t>
  </si>
  <si>
    <t>003288-31032017</t>
  </si>
  <si>
    <t>003289-31032017</t>
  </si>
  <si>
    <t>003290-31032017</t>
  </si>
  <si>
    <t>003291-31032017</t>
  </si>
  <si>
    <t>001980-25022017</t>
  </si>
  <si>
    <t>003298-31032017</t>
  </si>
  <si>
    <t>003301-31032017</t>
  </si>
  <si>
    <t>003303-31032017</t>
  </si>
  <si>
    <t>002106-28022017</t>
  </si>
  <si>
    <t>001466-14022017</t>
  </si>
  <si>
    <t>001970-25022017</t>
  </si>
  <si>
    <t>001982-25022017</t>
  </si>
  <si>
    <t>002023-26022017</t>
  </si>
  <si>
    <t>003313-31032017</t>
  </si>
  <si>
    <t>003316-31032017</t>
  </si>
  <si>
    <t>003322-31032017</t>
  </si>
  <si>
    <t>001787-22022017</t>
  </si>
  <si>
    <t>001977-25022017</t>
  </si>
  <si>
    <t>003323-31032017</t>
  </si>
  <si>
    <t>001224-08022017</t>
  </si>
  <si>
    <t>001415-13022017</t>
  </si>
  <si>
    <t>001622-18022017</t>
  </si>
  <si>
    <t>002047-27022017</t>
  </si>
  <si>
    <t>001831-23022017</t>
  </si>
  <si>
    <t>001725-21022017</t>
  </si>
  <si>
    <t>001763-21022017</t>
  </si>
  <si>
    <t>001913-24022017</t>
  </si>
  <si>
    <t>Bicycle</t>
  </si>
  <si>
    <t>Effecting entry/exit</t>
  </si>
  <si>
    <t>Trapped in collapsed structure</t>
  </si>
  <si>
    <t>Swill away non-hazardous substances</t>
  </si>
  <si>
    <t>Person not in water or at imminent risk of entering water (NB water not flowing)</t>
  </si>
  <si>
    <t>Remove object / obstruction from highway</t>
  </si>
  <si>
    <t>Removal/retrieval of dead body</t>
  </si>
  <si>
    <t>No action required</t>
  </si>
  <si>
    <t>Row Labels</t>
  </si>
  <si>
    <t>(blank)</t>
  </si>
  <si>
    <t>Grand Total</t>
  </si>
  <si>
    <t>Count of Month</t>
  </si>
  <si>
    <t>Column Labels</t>
  </si>
  <si>
    <t>Area</t>
  </si>
  <si>
    <t>Type  Level 1</t>
  </si>
  <si>
    <t>Type Level 2</t>
  </si>
  <si>
    <t>Total Incidents</t>
  </si>
  <si>
    <t xml:space="preserve">Alcester </t>
  </si>
  <si>
    <t>Apr</t>
  </si>
  <si>
    <t>May</t>
  </si>
  <si>
    <t>Jun</t>
  </si>
  <si>
    <t>Jul</t>
  </si>
  <si>
    <t>Aug</t>
  </si>
  <si>
    <t>Sep</t>
  </si>
  <si>
    <t>Oct</t>
  </si>
  <si>
    <t>Nov</t>
  </si>
  <si>
    <t>Dec</t>
  </si>
  <si>
    <t>Jan</t>
  </si>
  <si>
    <t>Feb</t>
  </si>
  <si>
    <t>Mar</t>
  </si>
  <si>
    <t>Alcester  Total</t>
  </si>
  <si>
    <t xml:space="preserve">Atherstone </t>
  </si>
  <si>
    <t>Atherstone  Total</t>
  </si>
  <si>
    <t>Bedworth  Total</t>
  </si>
  <si>
    <t xml:space="preserve">Bidford </t>
  </si>
  <si>
    <t>Bidford  Total</t>
  </si>
  <si>
    <t xml:space="preserve">Coleshill </t>
  </si>
  <si>
    <t>Coleshill  Total</t>
  </si>
  <si>
    <t xml:space="preserve">Fenny Compton </t>
  </si>
  <si>
    <t>Fenny Compton  Total</t>
  </si>
  <si>
    <t xml:space="preserve">Henley </t>
  </si>
  <si>
    <t>Henley  Total</t>
  </si>
  <si>
    <t xml:space="preserve">Kenilworth </t>
  </si>
  <si>
    <t>Kenilworth  Total</t>
  </si>
  <si>
    <t>Leamington Total</t>
  </si>
  <si>
    <t xml:space="preserve">Nuneaton </t>
  </si>
  <si>
    <t>Nuneaton  Total</t>
  </si>
  <si>
    <t>Polesworth Total</t>
  </si>
  <si>
    <t>Rugby Total</t>
  </si>
  <si>
    <t>Shipston</t>
  </si>
  <si>
    <t>Shipston Total</t>
  </si>
  <si>
    <t xml:space="preserve">Southam </t>
  </si>
  <si>
    <t>Southam  Total</t>
  </si>
  <si>
    <t xml:space="preserve">Stratford </t>
  </si>
  <si>
    <t>Stratford  Total</t>
  </si>
  <si>
    <t xml:space="preserve">Studley </t>
  </si>
  <si>
    <t>Studley  Total</t>
  </si>
  <si>
    <t>Warwick Total</t>
  </si>
  <si>
    <t>Wellesbourne Total</t>
  </si>
  <si>
    <t xml:space="preserve">Make Safe </t>
  </si>
  <si>
    <t xml:space="preserve">Rugby Fire Station	</t>
  </si>
  <si>
    <t xml:space="preserve">Nuneaton Fire Station	</t>
  </si>
  <si>
    <t xml:space="preserve">Leamington Fire Station	</t>
  </si>
  <si>
    <t xml:space="preserve">Stratford Fire Station	</t>
  </si>
  <si>
    <t>Unknown if licensed HMO</t>
  </si>
  <si>
    <t xml:space="preserve">Bedworth Fire Station	</t>
  </si>
  <si>
    <t xml:space="preserve">Warwick Fire Station	</t>
  </si>
  <si>
    <t xml:space="preserve">Henley Fire Station	</t>
  </si>
  <si>
    <t xml:space="preserve">Studley Fire Station	</t>
  </si>
  <si>
    <t xml:space="preserve">Shipston Fire Station	</t>
  </si>
  <si>
    <t xml:space="preserve">Polesworth Fire Station	</t>
  </si>
  <si>
    <t xml:space="preserve">Bidford Fire Station	</t>
  </si>
  <si>
    <t xml:space="preserve">Kenilworth Fire Station	</t>
  </si>
  <si>
    <t xml:space="preserve">Fenny Compton Fire Station	</t>
  </si>
  <si>
    <t xml:space="preserve">Wellesbourne Fire Station	</t>
  </si>
  <si>
    <t xml:space="preserve">Southam Fire Station	</t>
  </si>
  <si>
    <t xml:space="preserve">Coleshill Fire Station	</t>
  </si>
  <si>
    <t xml:space="preserve">Atherstone Fire Station	</t>
  </si>
  <si>
    <t>Nurses/Doctors accommodation</t>
  </si>
  <si>
    <t xml:space="preserve">Alcester Fire Station	</t>
  </si>
  <si>
    <t>Incident Type 2</t>
  </si>
  <si>
    <t>Property Type 1</t>
  </si>
  <si>
    <t>Property Type 2</t>
  </si>
  <si>
    <t>Property Type 3</t>
  </si>
  <si>
    <t>False Alarm &gt; Fire alarm due to Apparatus &gt; Contaminants &gt; Chemicals/aerosols Count of Incident Type</t>
  </si>
  <si>
    <t>False Alarm &gt; Fire alarm due to Apparatus &gt; Contaminants &gt; Chemicals/aerosols Count of Incident Type 2</t>
  </si>
  <si>
    <t>False Alarm &gt; Fire alarm due to Apparatus &gt; Contaminants &gt; Dust Count of Incident Type</t>
  </si>
  <si>
    <t>False Alarm &gt; Fire alarm due to Apparatus &gt; Contaminants &gt; Dust Count of Incident Type 2</t>
  </si>
  <si>
    <t>False Alarm &gt; Fire alarm due to Apparatus &gt; Contaminants &gt; Minute animals (e.g. Thrips and Midges) Count of Incident Type</t>
  </si>
  <si>
    <t>False Alarm &gt; Fire alarm due to Apparatus &gt; Contaminants &gt; Minute animals (e.g. Thrips and Midges) Count of Incident Type 2</t>
  </si>
  <si>
    <t>False Alarm &gt; Fire alarm due to Apparatus &gt; Contaminants &gt; Other Count of Incident Type</t>
  </si>
  <si>
    <t>False Alarm &gt; Fire alarm due to Apparatus &gt; Contaminants &gt; Other Count of Incident Type 2</t>
  </si>
  <si>
    <t>False Alarm &gt; Fire alarm due to Apparatus &gt; Contaminants &gt; Smoke Cloak Count of Incident Type</t>
  </si>
  <si>
    <t>False Alarm &gt; Fire alarm due to Apparatus &gt; Contaminants &gt; Smoke Cloak Count of Incident Type 2</t>
  </si>
  <si>
    <t>False Alarm &gt; Fire alarm due to Apparatus &gt; Contaminants &gt; Steam Count of Incident Type</t>
  </si>
  <si>
    <t>False Alarm &gt; Fire alarm due to Apparatus &gt; Contaminants &gt; Steam Count of Incident Type 2</t>
  </si>
  <si>
    <t>False Alarm &gt; Fire alarm due to Apparatus &gt; External factors &gt; Other Count of Incident Type</t>
  </si>
  <si>
    <t>False Alarm &gt; Fire alarm due to Apparatus &gt; External factors &gt; Other Count of Incident Type 2</t>
  </si>
  <si>
    <t>False Alarm &gt; Fire alarm due to Apparatus &gt; External factors &gt; Power surge Count of Incident Type</t>
  </si>
  <si>
    <t>False Alarm &gt; Fire alarm due to Apparatus &gt; External factors &gt; Power surge Count of Incident Type 2</t>
  </si>
  <si>
    <t>False Alarm &gt; Fire alarm due to Apparatus &gt; External factors &gt; Storm Count of Incident Type</t>
  </si>
  <si>
    <t>False Alarm &gt; Fire alarm due to Apparatus &gt; External factors &gt; Storm Count of Incident Type 2</t>
  </si>
  <si>
    <t>False Alarm &gt; Fire alarm due to Apparatus &gt; Human &gt; Accidentally/carelessly set off Count of Incident Type</t>
  </si>
  <si>
    <t>False Alarm &gt; Fire alarm due to Apparatus &gt; Human &gt; Accidentally/carelessly set off Count of Incident Type 2</t>
  </si>
  <si>
    <t>False Alarm &gt; Fire alarm due to Apparatus &gt; Human &gt; Cooking/burnt toast Count of Incident Type</t>
  </si>
  <si>
    <t>False Alarm &gt; Fire alarm due to Apparatus &gt; Human &gt; Cooking/burnt toast Count of Incident Type 2</t>
  </si>
  <si>
    <t>False Alarm &gt; Fire alarm due to Apparatus &gt; Human &gt; Other Count of Incident Type</t>
  </si>
  <si>
    <t>False Alarm &gt; Fire alarm due to Apparatus &gt; Human &gt; Other Count of Incident Type 2</t>
  </si>
  <si>
    <t>False Alarm &gt; Fire alarm due to Apparatus &gt; Human &gt; Smoking Count of Incident Type</t>
  </si>
  <si>
    <t>False Alarm &gt; Fire alarm due to Apparatus &gt; Human &gt; Smoking Count of Incident Type 2</t>
  </si>
  <si>
    <t>False Alarm &gt; Fire alarm due to Apparatus &gt; Human &gt; Testing Count of Incident Type</t>
  </si>
  <si>
    <t>False Alarm &gt; Fire alarm due to Apparatus &gt; Human &gt; Testing Count of Incident Type 2</t>
  </si>
  <si>
    <t>False Alarm &gt; Fire alarm due to Apparatus &gt; System: other &gt; Damaged Count of Incident Type</t>
  </si>
  <si>
    <t>False Alarm &gt; Fire alarm due to Apparatus &gt; System: other &gt; Damaged Count of Incident Type 2</t>
  </si>
  <si>
    <t>False Alarm &gt; Fire alarm due to Apparatus &gt; System: other &gt; Faulty Count of Incident Type</t>
  </si>
  <si>
    <t>False Alarm &gt; Fire alarm due to Apparatus &gt; System: other &gt; Faulty Count of Incident Type 2</t>
  </si>
  <si>
    <t>False Alarm &gt; Fire alarm due to Apparatus &gt; System: other &gt; Other Count of Incident Type</t>
  </si>
  <si>
    <t>False Alarm &gt; Fire alarm due to Apparatus &gt; System: other &gt; Other Count of Incident Type 2</t>
  </si>
  <si>
    <t>False Alarm &gt; Fire alarm due to Apparatus &gt; System: other &gt; Poor maintenance Count of Incident Type</t>
  </si>
  <si>
    <t>False Alarm &gt; Fire alarm due to Apparatus &gt; System: other &gt; Poor maintenance Count of Incident Type 2</t>
  </si>
  <si>
    <t>False Alarm &gt; Fire alarm due to Apparatus &gt; System: smoke alarm &gt; Damaged Count of Incident Type</t>
  </si>
  <si>
    <t>False Alarm &gt; Fire alarm due to Apparatus &gt; System: smoke alarm &gt; Damaged Count of Incident Type 2</t>
  </si>
  <si>
    <t>False Alarm &gt; Fire alarm due to Apparatus &gt; System: smoke alarm &gt; Faulty Count of Incident Type</t>
  </si>
  <si>
    <t>False Alarm &gt; Fire alarm due to Apparatus &gt; System: smoke alarm &gt; Faulty Count of Incident Type 2</t>
  </si>
  <si>
    <t>False Alarm &gt; Fire alarm due to Apparatus &gt; System: smoke alarm &gt; Other Count of Incident Type</t>
  </si>
  <si>
    <t>False Alarm &gt; Fire alarm due to Apparatus &gt; System: smoke alarm &gt; Other Count of Incident Type 2</t>
  </si>
  <si>
    <t>False Alarm &gt; Fire alarm due to Apparatus &gt; System: smoke alarm &gt; Water intrusion Count of Incident Type</t>
  </si>
  <si>
    <t>False Alarm &gt; Fire alarm due to Apparatus &gt; System: smoke alarm &gt; Water intrusion Count of Incident Type 2</t>
  </si>
  <si>
    <t>False Alarm &gt; Fire alarm due to Apparatus &gt; System: sprinkler &gt; Faulty Count of Incident Type</t>
  </si>
  <si>
    <t>False Alarm &gt; Fire alarm due to Apparatus &gt; System: sprinkler &gt; Faulty Count of Incident Type 2</t>
  </si>
  <si>
    <t>False Alarm &gt; Fire alarm due to Apparatus &gt; Unknown Count of Incident Type</t>
  </si>
  <si>
    <t>False Alarm &gt; Fire alarm due to Apparatus &gt; Unknown Count of Incident Type 2</t>
  </si>
  <si>
    <t>False Alarm &gt; Good Intent false alarm &gt; Fire &gt; BBQ Count of Incident Type</t>
  </si>
  <si>
    <t>False Alarm &gt; Good Intent false alarm &gt; Fire &gt; BBQ Count of Incident Type 2</t>
  </si>
  <si>
    <t>False Alarm &gt; Good Intent false alarm &gt; Fire &gt; Bonfire Count of Incident Type</t>
  </si>
  <si>
    <t>False Alarm &gt; Good Intent false alarm &gt; Fire &gt; Bonfire Count of Incident Type 2</t>
  </si>
  <si>
    <t>False Alarm &gt; Good Intent false alarm &gt; Fire &gt; Carbon monoxide alarm Count of Incident Type</t>
  </si>
  <si>
    <t>False Alarm &gt; Good Intent false alarm &gt; Fire &gt; Carbon monoxide alarm Count of Incident Type 2</t>
  </si>
  <si>
    <t>False Alarm &gt; Good Intent false alarm &gt; Fire &gt; Controlled burning Count of Incident Type</t>
  </si>
  <si>
    <t>False Alarm &gt; Good Intent false alarm &gt; Fire &gt; Controlled burning Count of Incident Type 2</t>
  </si>
  <si>
    <t>False Alarm &gt; Good Intent false alarm &gt; Fire &gt; Fire elsewhere (not at location) Count of Incident Type</t>
  </si>
  <si>
    <t>False Alarm &gt; Good Intent false alarm &gt; Fire &gt; Fire elsewhere (not at location) Count of Incident Type 2</t>
  </si>
  <si>
    <t>False Alarm &gt; Good Intent false alarm &gt; Fire &gt; Fumes/heat haze Count of Incident Type</t>
  </si>
  <si>
    <t>False Alarm &gt; Good Intent false alarm &gt; Fire &gt; Fumes/heat haze Count of Incident Type 2</t>
  </si>
  <si>
    <t>False Alarm &gt; Good Intent false alarm &gt; Fire &gt; Other Count of Incident Type</t>
  </si>
  <si>
    <t>False Alarm &gt; Good Intent false alarm &gt; Fire &gt; Other Count of Incident Type 2</t>
  </si>
  <si>
    <t>False Alarm &gt; Good Intent false alarm &gt; Fire &gt; Other cooking Count of Incident Type</t>
  </si>
  <si>
    <t>False Alarm &gt; Good Intent false alarm &gt; Fire &gt; Other cooking Count of Incident Type 2</t>
  </si>
  <si>
    <t>False Alarm &gt; Good Intent false alarm &gt; Fire &gt; Overheating appliance Count of Incident Type</t>
  </si>
  <si>
    <t>False Alarm &gt; Good Intent false alarm &gt; Fire &gt; Overheating appliance Count of Incident Type 2</t>
  </si>
  <si>
    <t>False Alarm &gt; Good Intent false alarm &gt; Fire &gt; Overheating light/fitting Count of Incident Type</t>
  </si>
  <si>
    <t>False Alarm &gt; Good Intent false alarm &gt; Fire &gt; Overheating light/fitting Count of Incident Type 2</t>
  </si>
  <si>
    <t>False Alarm &gt; Good Intent false alarm &gt; Fire &gt; Reflected light/sun-light Count of Incident Type</t>
  </si>
  <si>
    <t>False Alarm &gt; Good Intent false alarm &gt; Fire &gt; Reflected light/sun-light Count of Incident Type 2</t>
  </si>
  <si>
    <t>False Alarm &gt; Good Intent false alarm &gt; Fire &gt; Reported incident/Location  not found Count of Incident Type</t>
  </si>
  <si>
    <t>False Alarm &gt; Good Intent false alarm &gt; Fire &gt; Reported incident/Location  not found Count of Incident Type 2</t>
  </si>
  <si>
    <t>False Alarm &gt; Good Intent false alarm &gt; Fire &gt; Security/intruder alarm Count of Incident Type</t>
  </si>
  <si>
    <t>False Alarm &gt; Good Intent false alarm &gt; Fire &gt; Security/intruder alarm Count of Incident Type 2</t>
  </si>
  <si>
    <t>False Alarm &gt; Good Intent false alarm &gt; Fire &gt; Smoking chimney Count of Incident Type</t>
  </si>
  <si>
    <t>False Alarm &gt; Good Intent false alarm &gt; Fire &gt; Smoking chimney Count of Incident Type 2</t>
  </si>
  <si>
    <t>False Alarm &gt; Good Intent false alarm &gt; Fire &gt; Steam Count of Incident Type</t>
  </si>
  <si>
    <t>False Alarm &gt; Good Intent false alarm &gt; Fire &gt; Steam Count of Incident Type 2</t>
  </si>
  <si>
    <t>False Alarm &gt; Good Intent false alarm &gt; Fire &gt; Toaster/toast Count of Incident Type</t>
  </si>
  <si>
    <t>False Alarm &gt; Good Intent false alarm &gt; Fire &gt; Toaster/toast Count of Incident Type 2</t>
  </si>
  <si>
    <t>False Alarm &gt; Good Intent false alarm &gt; Fire &gt; Vehicle Count of Incident Type</t>
  </si>
  <si>
    <t>False Alarm &gt; Good Intent false alarm &gt; Fire &gt; Vehicle Count of Incident Type 2</t>
  </si>
  <si>
    <t>False Alarm &gt; Good Intent false alarm &gt; Special Service &gt; Not required Count of Incident Type</t>
  </si>
  <si>
    <t>False Alarm &gt; Good Intent false alarm &gt; Special Service &gt; Not required Count of Incident Type 2</t>
  </si>
  <si>
    <t>False Alarm &gt; Good Intent false alarm &gt; Special Service &gt; Reported incident/Location not found Count of Incident Type</t>
  </si>
  <si>
    <t>False Alarm &gt; Good Intent false alarm &gt; Special Service &gt; Reported incident/Location not found Count of Incident Type 2</t>
  </si>
  <si>
    <t>False Alarm &gt; Malicious False Alarm &gt; Activation of fire call point/alarm Count of Incident Type</t>
  </si>
  <si>
    <t>False Alarm &gt; Malicious False Alarm &gt; Activation of fire call point/alarm Count of Incident Type 2</t>
  </si>
  <si>
    <t>False Alarm &gt; Malicious False Alarm &gt; By phone Count of Incident Type</t>
  </si>
  <si>
    <t>False Alarm &gt; Malicious False Alarm &gt; By phone Count of Incident Type 2</t>
  </si>
  <si>
    <t>False Alarm &gt; Malicious False Alarm &gt; By phone, Call NOT challenged Count of Incident Type</t>
  </si>
  <si>
    <t>False Alarm &gt; Malicious False Alarm &gt; By phone, Call NOT challenged Count of Incident Type 2</t>
  </si>
  <si>
    <t>False Alarm &gt; Malicious False Alarm &gt; Other Count of Incident Type</t>
  </si>
  <si>
    <t>False Alarm &gt; Malicious False Alarm &gt; Other Count of Incident Type 2</t>
  </si>
  <si>
    <t>Fire alarm due to Apparatus Count of Incident Type</t>
  </si>
  <si>
    <t>Fire alarm due to Apparatus Count of Incident Type 2</t>
  </si>
  <si>
    <t>Good Intent false alarm Count of Incident Type</t>
  </si>
  <si>
    <t>Good Intent false alarm Count of Incident Type 2</t>
  </si>
  <si>
    <t>Malicious False Alarm Count of Incident Type</t>
  </si>
  <si>
    <t>Malicious False Alarm Count of Incident Type 2</t>
  </si>
  <si>
    <t>Total Count of Incident Type</t>
  </si>
  <si>
    <t>Total Count of Incident Type 2</t>
  </si>
  <si>
    <t>Count of Incident Type</t>
  </si>
  <si>
    <t>Count of Incident Type 2</t>
  </si>
  <si>
    <t>False Alarms</t>
  </si>
  <si>
    <t>Special Services</t>
  </si>
  <si>
    <t>Please note that in Febraury 2017 anew Incidnet Recording System was implemented and  the data output is slightly different to the previous system.</t>
  </si>
  <si>
    <t xml:space="preserve">Area </t>
  </si>
  <si>
    <t>Deliberate - unknown owner</t>
  </si>
  <si>
    <t>Accidental Small fire</t>
  </si>
  <si>
    <t>Deliberate - others property</t>
  </si>
  <si>
    <t>Deliberate - own property</t>
  </si>
  <si>
    <t>Overheating/ cause unknown</t>
  </si>
  <si>
    <t>Volkswagen</t>
  </si>
  <si>
    <t>Vehicles only - Engine or fuel line or pump</t>
  </si>
  <si>
    <t xml:space="preserve">Deliberate Vehicle Fire </t>
  </si>
  <si>
    <t>volvo</t>
  </si>
  <si>
    <t>Fuel/Chemical related - Liquids; petrol/oil related</t>
  </si>
  <si>
    <t xml:space="preserve">Manufactured cigarette </t>
  </si>
  <si>
    <t>Smoking related - Smoking materials</t>
  </si>
  <si>
    <t>BMW</t>
  </si>
  <si>
    <t>Industrial equipment - Welding/Cutting equipment</t>
  </si>
  <si>
    <t>ford</t>
  </si>
  <si>
    <t>Vauxhall</t>
  </si>
  <si>
    <t>Electricity supply - Wiring / cabling / plugs</t>
  </si>
  <si>
    <t>Ford</t>
  </si>
  <si>
    <t>Naked flame - Lighted paper or card or other naked flame</t>
  </si>
  <si>
    <t>Bendi</t>
  </si>
  <si>
    <t>Electricity supply - Apparatus - batteries / generators</t>
  </si>
  <si>
    <t xml:space="preserve">Sangiorgio PRA, </t>
  </si>
  <si>
    <t xml:space="preserve">vauxhall </t>
  </si>
  <si>
    <t>Vehicles only - Unknown</t>
  </si>
  <si>
    <t>Audi</t>
  </si>
  <si>
    <t>Iveco</t>
  </si>
  <si>
    <t>Renault</t>
  </si>
  <si>
    <t>Volkswagon</t>
  </si>
  <si>
    <t>Cooking appliance - Ring/hot plate (separate appliance)</t>
  </si>
  <si>
    <t>peugeut</t>
  </si>
  <si>
    <t>Vehicles only - Electrical fault</t>
  </si>
  <si>
    <t>vauxhall</t>
  </si>
  <si>
    <t>indesit</t>
  </si>
  <si>
    <t>Cooking appliance - Cooker incl. oven</t>
  </si>
  <si>
    <t>Electric lighting - Other lights</t>
  </si>
  <si>
    <t xml:space="preserve">Ford </t>
  </si>
  <si>
    <t>Building &gt; Non Residential &gt; Food and Drink &gt; Other Restaurant/cafÃ© - Not known if - licensed</t>
  </si>
  <si>
    <t>Citroen</t>
  </si>
  <si>
    <t xml:space="preserve">amada </t>
  </si>
  <si>
    <t>Industrial equipment - Manufacturing equipment</t>
  </si>
  <si>
    <t>Vauhall</t>
  </si>
  <si>
    <t>Scooter was completely destroyed</t>
  </si>
  <si>
    <t>Cooking appliance - Microwave oven</t>
  </si>
  <si>
    <t xml:space="preserve">Peugeot  </t>
  </si>
  <si>
    <t>Lamona</t>
  </si>
  <si>
    <t>Industrial equipment - Dryer</t>
  </si>
  <si>
    <t>Other domestic style appliance - Fridge/Freezer</t>
  </si>
  <si>
    <t>Bomb/incendiary device</t>
  </si>
  <si>
    <t>petrol bomb</t>
  </si>
  <si>
    <t>Bombs and explosives - Incendiary device</t>
  </si>
  <si>
    <t>log burner</t>
  </si>
  <si>
    <t>Heating equipment - Heating/Fire</t>
  </si>
  <si>
    <t>No markings on trailer</t>
  </si>
  <si>
    <t>Flavel</t>
  </si>
  <si>
    <t>Peugeot</t>
  </si>
  <si>
    <t>Western Power equipment</t>
  </si>
  <si>
    <t>Large JCB type vehicle</t>
  </si>
  <si>
    <t xml:space="preserve">Vauxhall </t>
  </si>
  <si>
    <t>Tricity</t>
  </si>
  <si>
    <t>Peugueot</t>
  </si>
  <si>
    <t>Mazda</t>
  </si>
  <si>
    <t>Citreon</t>
  </si>
  <si>
    <t>car seat</t>
  </si>
  <si>
    <t>Outdoor &gt; Outdoor structures &gt; Camping tent</t>
  </si>
  <si>
    <t xml:space="preserve">BMW </t>
  </si>
  <si>
    <t>Electric lighting - Fluorescent lights</t>
  </si>
  <si>
    <t>Rover</t>
  </si>
  <si>
    <t>Kia</t>
  </si>
  <si>
    <t>Fires</t>
  </si>
  <si>
    <t>007928-12082016</t>
  </si>
</sst>
</file>

<file path=xl/styles.xml><?xml version="1.0" encoding="utf-8"?>
<styleSheet xmlns="http://schemas.openxmlformats.org/spreadsheetml/2006/main" xmlns:mc="http://schemas.openxmlformats.org/markup-compatibility/2006" xmlns:x14ac="http://schemas.microsoft.com/office/spreadsheetml/2009/9/ac" mc:Ignorable="x14ac">
  <fonts count="35" x14ac:knownFonts="1">
    <font>
      <sz val="12"/>
      <color theme="1"/>
      <name val="Arial"/>
      <family val="2"/>
    </font>
    <font>
      <sz val="12"/>
      <color theme="1"/>
      <name val="Arial"/>
      <family val="2"/>
    </font>
    <font>
      <b/>
      <sz val="18"/>
      <color theme="3"/>
      <name val="Cambria"/>
      <family val="2"/>
      <scheme val="major"/>
    </font>
    <font>
      <b/>
      <sz val="15"/>
      <color theme="3"/>
      <name val="Arial"/>
      <family val="2"/>
    </font>
    <font>
      <b/>
      <sz val="13"/>
      <color theme="3"/>
      <name val="Arial"/>
      <family val="2"/>
    </font>
    <font>
      <b/>
      <sz val="11"/>
      <color theme="3"/>
      <name val="Arial"/>
      <family val="2"/>
    </font>
    <font>
      <sz val="12"/>
      <color rgb="FF006100"/>
      <name val="Arial"/>
      <family val="2"/>
    </font>
    <font>
      <sz val="12"/>
      <color rgb="FF9C0006"/>
      <name val="Arial"/>
      <family val="2"/>
    </font>
    <font>
      <sz val="12"/>
      <color rgb="FF9C6500"/>
      <name val="Arial"/>
      <family val="2"/>
    </font>
    <font>
      <sz val="12"/>
      <color rgb="FF3F3F76"/>
      <name val="Arial"/>
      <family val="2"/>
    </font>
    <font>
      <b/>
      <sz val="12"/>
      <color rgb="FF3F3F3F"/>
      <name val="Arial"/>
      <family val="2"/>
    </font>
    <font>
      <b/>
      <sz val="12"/>
      <color rgb="FFFA7D00"/>
      <name val="Arial"/>
      <family val="2"/>
    </font>
    <font>
      <sz val="12"/>
      <color rgb="FFFA7D00"/>
      <name val="Arial"/>
      <family val="2"/>
    </font>
    <font>
      <b/>
      <sz val="12"/>
      <color theme="0"/>
      <name val="Arial"/>
      <family val="2"/>
    </font>
    <font>
      <sz val="12"/>
      <color rgb="FFFF0000"/>
      <name val="Arial"/>
      <family val="2"/>
    </font>
    <font>
      <i/>
      <sz val="12"/>
      <color rgb="FF7F7F7F"/>
      <name val="Arial"/>
      <family val="2"/>
    </font>
    <font>
      <b/>
      <sz val="12"/>
      <color theme="1"/>
      <name val="Arial"/>
      <family val="2"/>
    </font>
    <font>
      <sz val="12"/>
      <color theme="0"/>
      <name val="Arial"/>
      <family val="2"/>
    </font>
    <font>
      <sz val="10"/>
      <color indexed="8"/>
      <name val="Calibri"/>
      <family val="2"/>
    </font>
    <font>
      <sz val="10"/>
      <name val="Arial"/>
      <family val="2"/>
    </font>
    <font>
      <sz val="10"/>
      <name val="Arial"/>
    </font>
    <font>
      <sz val="10"/>
      <color indexed="8"/>
      <name val="Arial"/>
      <family val="2"/>
    </font>
    <font>
      <sz val="10"/>
      <color theme="1"/>
      <name val="Calibri"/>
      <family val="2"/>
    </font>
    <font>
      <sz val="10"/>
      <color indexed="8"/>
      <name val="Calibri"/>
      <family val="2"/>
      <scheme val="minor"/>
    </font>
    <font>
      <sz val="10"/>
      <color theme="1"/>
      <name val="Calibri"/>
      <family val="2"/>
      <scheme val="minor"/>
    </font>
    <font>
      <b/>
      <sz val="10"/>
      <color theme="0"/>
      <name val="Calibri"/>
      <family val="2"/>
    </font>
    <font>
      <b/>
      <sz val="10"/>
      <color theme="0"/>
      <name val="Calibri"/>
      <family val="2"/>
      <scheme val="minor"/>
    </font>
    <font>
      <b/>
      <sz val="12"/>
      <color theme="1"/>
      <name val="Calibri"/>
      <family val="2"/>
      <scheme val="minor"/>
    </font>
    <font>
      <sz val="12"/>
      <color theme="1"/>
      <name val="Calibri"/>
      <family val="2"/>
      <scheme val="minor"/>
    </font>
    <font>
      <b/>
      <sz val="10"/>
      <color theme="1"/>
      <name val="Calibri"/>
      <family val="2"/>
      <scheme val="minor"/>
    </font>
    <font>
      <b/>
      <sz val="11"/>
      <color theme="0"/>
      <name val="Calibri"/>
      <family val="2"/>
      <scheme val="minor"/>
    </font>
    <font>
      <sz val="11"/>
      <color theme="0"/>
      <name val="Calibri"/>
      <family val="2"/>
      <scheme val="minor"/>
    </font>
    <font>
      <sz val="11"/>
      <color indexed="8"/>
      <name val="Calibri"/>
      <family val="2"/>
      <scheme val="minor"/>
    </font>
    <font>
      <sz val="11"/>
      <color theme="1"/>
      <name val="Calibri"/>
      <family val="2"/>
      <scheme val="minor"/>
    </font>
    <font>
      <sz val="11"/>
      <name val="Calibri"/>
      <family val="2"/>
      <scheme val="minor"/>
    </font>
  </fonts>
  <fills count="38">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rgb="FF002060"/>
        <bgColor indexed="0"/>
      </patternFill>
    </fill>
    <fill>
      <patternFill patternType="solid">
        <fgColor theme="4" tint="0.79998168889431442"/>
        <bgColor theme="4" tint="0.79998168889431442"/>
      </patternFill>
    </fill>
    <fill>
      <patternFill patternType="solid">
        <fgColor theme="4" tint="0.79998168889431442"/>
        <bgColor indexed="64"/>
      </patternFill>
    </fill>
    <fill>
      <patternFill patternType="solid">
        <fgColor rgb="FF002060"/>
        <bgColor indexed="64"/>
      </patternFill>
    </fill>
  </fills>
  <borders count="1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6">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20" fillId="0" borderId="0"/>
    <xf numFmtId="0" fontId="19" fillId="0" borderId="0"/>
    <xf numFmtId="0" fontId="19" fillId="0" borderId="0"/>
    <xf numFmtId="0" fontId="21" fillId="0" borderId="0">
      <alignment vertical="top"/>
    </xf>
  </cellStyleXfs>
  <cellXfs count="66">
    <xf numFmtId="0" fontId="0" fillId="0" borderId="0" xfId="0"/>
    <xf numFmtId="0" fontId="0" fillId="0" borderId="0" xfId="0" pivotButton="1"/>
    <xf numFmtId="0" fontId="0" fillId="0" borderId="0" xfId="0" applyAlignment="1">
      <alignment horizontal="left"/>
    </xf>
    <xf numFmtId="0" fontId="0" fillId="0" borderId="0" xfId="0" applyNumberFormat="1"/>
    <xf numFmtId="0" fontId="0" fillId="0" borderId="0" xfId="0"/>
    <xf numFmtId="0" fontId="22" fillId="0" borderId="10" xfId="0" applyFont="1" applyBorder="1"/>
    <xf numFmtId="0" fontId="22" fillId="0" borderId="0" xfId="0" applyFont="1"/>
    <xf numFmtId="0" fontId="23" fillId="0" borderId="10" xfId="0" applyFont="1" applyBorder="1" applyAlignment="1" applyProtection="1">
      <alignment vertical="top" wrapText="1" readingOrder="1"/>
      <protection locked="0"/>
    </xf>
    <xf numFmtId="0" fontId="23" fillId="0" borderId="10" xfId="42" applyFont="1" applyBorder="1" applyAlignment="1" applyProtection="1">
      <alignment vertical="top" wrapText="1" readingOrder="1"/>
      <protection locked="0"/>
    </xf>
    <xf numFmtId="0" fontId="24" fillId="0" borderId="10" xfId="0" applyFont="1" applyBorder="1"/>
    <xf numFmtId="49" fontId="24" fillId="0" borderId="10" xfId="0" applyNumberFormat="1" applyFont="1" applyBorder="1"/>
    <xf numFmtId="0" fontId="24" fillId="0" borderId="0" xfId="0" applyFont="1"/>
    <xf numFmtId="0" fontId="26" fillId="34" borderId="10" xfId="0" applyFont="1" applyFill="1" applyBorder="1" applyAlignment="1" applyProtection="1">
      <alignment vertical="top" wrapText="1" readingOrder="1"/>
      <protection locked="0"/>
    </xf>
    <xf numFmtId="0" fontId="24" fillId="33" borderId="10" xfId="0" applyFont="1" applyFill="1" applyBorder="1"/>
    <xf numFmtId="0" fontId="24" fillId="0" borderId="10" xfId="0" applyNumberFormat="1" applyFont="1" applyBorder="1"/>
    <xf numFmtId="0" fontId="24" fillId="33" borderId="10" xfId="0" applyNumberFormat="1" applyFont="1" applyFill="1" applyBorder="1"/>
    <xf numFmtId="0" fontId="27" fillId="35" borderId="10" xfId="0" applyFont="1" applyFill="1" applyBorder="1"/>
    <xf numFmtId="0" fontId="28" fillId="0" borderId="10" xfId="0" applyFont="1" applyBorder="1" applyAlignment="1">
      <alignment horizontal="left"/>
    </xf>
    <xf numFmtId="0" fontId="28" fillId="0" borderId="10" xfId="0" applyNumberFormat="1" applyFont="1" applyBorder="1"/>
    <xf numFmtId="0" fontId="27" fillId="35" borderId="10" xfId="0" applyFont="1" applyFill="1" applyBorder="1" applyAlignment="1">
      <alignment horizontal="left"/>
    </xf>
    <xf numFmtId="0" fontId="27" fillId="35" borderId="10" xfId="0" applyNumberFormat="1" applyFont="1" applyFill="1" applyBorder="1"/>
    <xf numFmtId="0" fontId="27" fillId="35" borderId="10" xfId="0" applyFont="1" applyFill="1" applyBorder="1" applyAlignment="1">
      <alignment wrapText="1"/>
    </xf>
    <xf numFmtId="0" fontId="25" fillId="34" borderId="10" xfId="0" applyFont="1" applyFill="1" applyBorder="1" applyAlignment="1" applyProtection="1">
      <alignment vertical="top" wrapText="1" readingOrder="1"/>
    </xf>
    <xf numFmtId="49" fontId="22" fillId="0" borderId="10" xfId="0" applyNumberFormat="1" applyFont="1" applyBorder="1" applyProtection="1"/>
    <xf numFmtId="0" fontId="22" fillId="0" borderId="10" xfId="0" applyFont="1" applyBorder="1" applyProtection="1"/>
    <xf numFmtId="0" fontId="18" fillId="0" borderId="10" xfId="0" applyFont="1" applyBorder="1" applyAlignment="1" applyProtection="1">
      <alignment vertical="top" wrapText="1" readingOrder="1"/>
    </xf>
    <xf numFmtId="0" fontId="18" fillId="0" borderId="10" xfId="42" applyFont="1" applyBorder="1" applyAlignment="1" applyProtection="1">
      <alignment vertical="top" wrapText="1" readingOrder="1"/>
    </xf>
    <xf numFmtId="0" fontId="24" fillId="0" borderId="10" xfId="0" applyFont="1" applyBorder="1" applyAlignment="1">
      <alignment wrapText="1"/>
    </xf>
    <xf numFmtId="0" fontId="24" fillId="36" borderId="10" xfId="0" applyFont="1" applyFill="1" applyBorder="1" applyAlignment="1">
      <alignment wrapText="1"/>
    </xf>
    <xf numFmtId="0" fontId="29" fillId="0" borderId="0" xfId="0" applyFont="1"/>
    <xf numFmtId="0" fontId="26" fillId="34" borderId="10" xfId="0" applyFont="1" applyFill="1" applyBorder="1" applyAlignment="1" applyProtection="1">
      <alignment vertical="top" wrapText="1" readingOrder="1"/>
    </xf>
    <xf numFmtId="0" fontId="23" fillId="0" borderId="10" xfId="42" applyFont="1" applyBorder="1" applyAlignment="1" applyProtection="1">
      <alignment vertical="top" wrapText="1" readingOrder="1"/>
    </xf>
    <xf numFmtId="0" fontId="24" fillId="0" borderId="10" xfId="0" applyFont="1" applyBorder="1" applyProtection="1"/>
    <xf numFmtId="0" fontId="23" fillId="33" borderId="10" xfId="0" applyFont="1" applyFill="1" applyBorder="1" applyAlignment="1" applyProtection="1">
      <alignment vertical="top" wrapText="1" readingOrder="1"/>
    </xf>
    <xf numFmtId="0" fontId="23" fillId="0" borderId="10" xfId="0" applyFont="1" applyBorder="1" applyAlignment="1" applyProtection="1">
      <alignment vertical="top" wrapText="1" readingOrder="1"/>
    </xf>
    <xf numFmtId="0" fontId="23" fillId="0" borderId="0" xfId="42" applyFont="1" applyBorder="1" applyAlignment="1" applyProtection="1">
      <alignment vertical="top" wrapText="1" readingOrder="1"/>
      <protection locked="0"/>
    </xf>
    <xf numFmtId="49" fontId="24" fillId="0" borderId="0" xfId="0" applyNumberFormat="1" applyFont="1" applyBorder="1"/>
    <xf numFmtId="0" fontId="23" fillId="0" borderId="0" xfId="0" applyFont="1" applyBorder="1" applyAlignment="1" applyProtection="1">
      <alignment vertical="top" wrapText="1" readingOrder="1"/>
      <protection locked="0"/>
    </xf>
    <xf numFmtId="0" fontId="24" fillId="0" borderId="0" xfId="0" applyFont="1" applyBorder="1"/>
    <xf numFmtId="0" fontId="28" fillId="0" borderId="0" xfId="0" applyFont="1"/>
    <xf numFmtId="0" fontId="26" fillId="34" borderId="13" xfId="0" applyFont="1" applyFill="1" applyBorder="1" applyAlignment="1" applyProtection="1">
      <alignment vertical="top" wrapText="1" readingOrder="1"/>
      <protection locked="0"/>
    </xf>
    <xf numFmtId="0" fontId="23" fillId="0" borderId="13" xfId="42" applyFont="1" applyBorder="1" applyAlignment="1" applyProtection="1">
      <alignment vertical="top" wrapText="1" readingOrder="1"/>
      <protection locked="0"/>
    </xf>
    <xf numFmtId="49" fontId="24" fillId="0" borderId="13" xfId="0" applyNumberFormat="1" applyFont="1" applyBorder="1"/>
    <xf numFmtId="0" fontId="23" fillId="0" borderId="13" xfId="0" applyFont="1" applyBorder="1" applyAlignment="1" applyProtection="1">
      <alignment vertical="top" wrapText="1" readingOrder="1"/>
      <protection locked="0"/>
    </xf>
    <xf numFmtId="0" fontId="24" fillId="0" borderId="13" xfId="0" applyFont="1" applyBorder="1"/>
    <xf numFmtId="0" fontId="24" fillId="0" borderId="10" xfId="0" applyFont="1" applyBorder="1" applyAlignment="1">
      <alignment horizontal="center"/>
    </xf>
    <xf numFmtId="0" fontId="24" fillId="0" borderId="11" xfId="0" applyFont="1" applyBorder="1" applyAlignment="1">
      <alignment horizontal="left" wrapText="1"/>
    </xf>
    <xf numFmtId="0" fontId="24" fillId="0" borderId="12" xfId="0" applyFont="1" applyBorder="1" applyAlignment="1">
      <alignment horizontal="left" wrapText="1"/>
    </xf>
    <xf numFmtId="0" fontId="24" fillId="0" borderId="13" xfId="0" applyFont="1" applyBorder="1" applyAlignment="1">
      <alignment horizontal="left" wrapText="1"/>
    </xf>
    <xf numFmtId="0" fontId="29" fillId="35" borderId="10" xfId="0" applyFont="1" applyFill="1" applyBorder="1"/>
    <xf numFmtId="0" fontId="24" fillId="0" borderId="10" xfId="0" applyFont="1" applyBorder="1" applyAlignment="1">
      <alignment horizontal="left"/>
    </xf>
    <xf numFmtId="0" fontId="29" fillId="35" borderId="10" xfId="0" applyFont="1" applyFill="1" applyBorder="1" applyAlignment="1">
      <alignment horizontal="left"/>
    </xf>
    <xf numFmtId="0" fontId="29" fillId="35" borderId="10" xfId="0" applyNumberFormat="1" applyFont="1" applyFill="1" applyBorder="1"/>
    <xf numFmtId="0" fontId="29" fillId="35" borderId="10" xfId="0" applyFont="1" applyFill="1" applyBorder="1" applyAlignment="1">
      <alignment wrapText="1"/>
    </xf>
    <xf numFmtId="0" fontId="30" fillId="34" borderId="10" xfId="0" applyFont="1" applyFill="1" applyBorder="1" applyAlignment="1" applyProtection="1">
      <alignment vertical="top" wrapText="1" readingOrder="1"/>
    </xf>
    <xf numFmtId="0" fontId="31" fillId="37" borderId="10" xfId="0" applyFont="1" applyFill="1" applyBorder="1" applyProtection="1"/>
    <xf numFmtId="0" fontId="32" fillId="0" borderId="10" xfId="42" applyFont="1" applyBorder="1" applyAlignment="1" applyProtection="1">
      <alignment vertical="top" wrapText="1" readingOrder="1"/>
    </xf>
    <xf numFmtId="0" fontId="32" fillId="0" borderId="10" xfId="0" applyFont="1" applyBorder="1" applyAlignment="1" applyProtection="1">
      <alignment vertical="top" wrapText="1" readingOrder="1"/>
    </xf>
    <xf numFmtId="0" fontId="34" fillId="33" borderId="10" xfId="42" applyFont="1" applyFill="1" applyBorder="1" applyAlignment="1" applyProtection="1">
      <alignment vertical="top" wrapText="1" readingOrder="1"/>
    </xf>
    <xf numFmtId="0" fontId="33" fillId="0" borderId="10" xfId="0" applyFont="1" applyBorder="1" applyProtection="1"/>
    <xf numFmtId="49" fontId="33" fillId="0" borderId="10" xfId="0" applyNumberFormat="1" applyFont="1" applyBorder="1" applyProtection="1"/>
    <xf numFmtId="0" fontId="34" fillId="33" borderId="10" xfId="0" applyFont="1" applyFill="1" applyBorder="1" applyProtection="1"/>
    <xf numFmtId="0" fontId="34" fillId="0" borderId="10" xfId="0" applyFont="1" applyBorder="1" applyProtection="1"/>
    <xf numFmtId="0" fontId="34" fillId="0" borderId="10" xfId="43" applyFont="1" applyFill="1" applyBorder="1" applyAlignment="1" applyProtection="1"/>
    <xf numFmtId="0" fontId="33" fillId="0" borderId="10" xfId="0" applyFont="1" applyBorder="1" applyAlignment="1" applyProtection="1">
      <alignment horizontal="left"/>
    </xf>
    <xf numFmtId="0" fontId="33" fillId="0" borderId="10" xfId="0" applyFont="1" applyFill="1" applyBorder="1" applyAlignment="1" applyProtection="1">
      <alignment horizontal="left"/>
    </xf>
  </cellXfs>
  <cellStyles count="46">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3"/>
    <cellStyle name="Normal 3" xfId="42"/>
    <cellStyle name="Normal 3 2" xfId="44"/>
    <cellStyle name="Normal 3 3" xfId="45"/>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Leeanna-Christene Kostka" refreshedDate="42849.496775810185" createdVersion="4" refreshedVersion="4" minRefreshableVersion="3" recordCount="3077">
  <cacheSource type="worksheet">
    <worksheetSource ref="A1:IV1048576" sheet="Raw Data 201617 Final"/>
  </cacheSource>
  <cacheFields count="256">
    <cacheField name="Incident Number" numFmtId="0">
      <sharedItems containsBlank="1"/>
    </cacheField>
    <cacheField name="Incident Tpe" numFmtId="0">
      <sharedItems containsBlank="1" count="19">
        <s v="FAGI"/>
        <s v="Special Service"/>
        <s v="Accidental Dwelling Fire"/>
        <s v="AFA"/>
        <s v="Deliberate Vehicle Fire"/>
        <s v="Deliberate Small Fire"/>
        <s v="Deliberate Dwelling Fire"/>
        <s v="Accidental Small Fire"/>
        <s v="Accidental Vehicle Fire"/>
        <s v="Accidental Non Domestic Fire"/>
        <s v="FAM Attended"/>
        <s v="Deliberate Non Domestic Fire"/>
        <s v="RTC Extrication"/>
        <s v="RTC Services Only"/>
        <s v="Accidental Other Primary Fire"/>
        <s v="Chimney Fire"/>
        <s v="Deliberate Other Primary Fire"/>
        <s v="RTC No Services Rendered"/>
        <m/>
      </sharedItems>
    </cacheField>
    <cacheField name="Pririty Level" numFmtId="0">
      <sharedItems containsBlank="1" containsMixedTypes="1" containsNumber="1" containsInteger="1" minValue="1" maxValue="5"/>
    </cacheField>
    <cacheField name="Day" numFmtId="0">
      <sharedItems containsBlank="1" containsMixedTypes="1" containsNumber="1" containsInteger="1" minValue="0" maxValue="31"/>
    </cacheField>
    <cacheField name="Month" numFmtId="0">
      <sharedItems containsBlank="1" containsMixedTypes="1" containsNumber="1" containsInteger="1" minValue="1" maxValue="12" count="13">
        <n v="4"/>
        <n v="5"/>
        <n v="6"/>
        <n v="7"/>
        <n v="8"/>
        <n v="9"/>
        <n v="10"/>
        <n v="11"/>
        <n v="12"/>
        <n v="1"/>
        <s v="3"/>
        <s v="2"/>
        <m/>
      </sharedItems>
    </cacheField>
    <cacheField name="Year" numFmtId="0">
      <sharedItems containsString="0" containsBlank="1" containsNumber="1" containsInteger="1" minValue="1900" maxValue="2017"/>
    </cacheField>
    <cacheField name="Responsible Party FRS Id" numFmtId="0">
      <sharedItems containsBlank="1"/>
    </cacheField>
    <cacheField name="Responsible Party Station Id" numFmtId="0">
      <sharedItems containsBlank="1"/>
    </cacheField>
    <cacheField name="Responsible Party Fire Officer Id" numFmtId="0">
      <sharedItems containsBlank="1"/>
    </cacheField>
    <cacheField name="Incident Category" numFmtId="0">
      <sharedItems containsBlank="1"/>
    </cacheField>
    <cacheField name="Property Type Desc" numFmtId="0">
      <sharedItems containsBlank="1"/>
    </cacheField>
    <cacheField name="Is Property Regulated" numFmtId="0">
      <sharedItems containsBlank="1"/>
    </cacheField>
    <cacheField name="Property Level 1" numFmtId="0">
      <sharedItems containsBlank="1"/>
    </cacheField>
    <cacheField name="Property Level 2" numFmtId="0">
      <sharedItems containsBlank="1"/>
    </cacheField>
    <cacheField name="Property Level 3" numFmtId="0">
      <sharedItems containsBlank="1"/>
    </cacheField>
    <cacheField name="Property Level 4" numFmtId="0">
      <sharedItems containsBlank="1" containsMixedTypes="1" containsNumber="1" containsInteger="1" minValue="3" maxValue="3"/>
    </cacheField>
    <cacheField name="Total Number Of Vehicles Deployed" numFmtId="0">
      <sharedItems containsString="0" containsBlank="1" containsNumber="1" containsInteger="1" minValue="0" maxValue="19"/>
    </cacheField>
    <cacheField name="Total Number Of Non Rider Officers" numFmtId="0">
      <sharedItems containsString="0" containsBlank="1" containsNumber="1" containsInteger="1" minValue="0" maxValue="7"/>
    </cacheField>
    <cacheField name="Is Primary Fire" numFmtId="0">
      <sharedItems containsBlank="1"/>
    </cacheField>
    <cacheField name="Is Chimney Fire" numFmtId="0">
      <sharedItems containsBlank="1"/>
    </cacheField>
    <cacheField name="Hazardous Materials Involved" numFmtId="0">
      <sharedItems containsBlank="1"/>
    </cacheField>
    <cacheField name="Is RTC" numFmtId="0">
      <sharedItems containsBlank="1"/>
    </cacheField>
    <cacheField name="SS Type Level 1" numFmtId="0">
      <sharedItems containsBlank="1"/>
    </cacheField>
    <cacheField name="SS Type Level 2" numFmtId="0">
      <sharedItems containsBlank="1"/>
    </cacheField>
    <cacheField name="SS Type Level 3" numFmtId="0">
      <sharedItems containsBlank="1"/>
    </cacheField>
    <cacheField name="SS Type Level 4" numFmtId="0">
      <sharedItems containsNonDate="0" containsString="0" containsBlank="1"/>
    </cacheField>
    <cacheField name="SS Desc" numFmtId="0">
      <sharedItems containsBlank="1"/>
    </cacheField>
    <cacheField name="FA Reason Level 1" numFmtId="0">
      <sharedItems containsBlank="1"/>
    </cacheField>
    <cacheField name="FA Reason Level 2" numFmtId="0">
      <sharedItems containsBlank="1"/>
    </cacheField>
    <cacheField name="FA Reason Level 3" numFmtId="0">
      <sharedItems containsBlank="1"/>
    </cacheField>
    <cacheField name="FA Reason Level 4" numFmtId="0">
      <sharedItems containsNonDate="0" containsString="0" containsBlank="1"/>
    </cacheField>
    <cacheField name="FA Reason Desc" numFmtId="0">
      <sharedItems containsBlank="1"/>
    </cacheField>
    <cacheField name="Total Location PAON Start Range Number" numFmtId="0">
      <sharedItems containsString="0" containsBlank="1" containsNumber="1" containsInteger="1" minValue="1" maxValue="460"/>
    </cacheField>
    <cacheField name="Location PAON Start Range Suffix" numFmtId="0">
      <sharedItems containsBlank="1"/>
    </cacheField>
    <cacheField name="Total Location PAON End Range Number" numFmtId="0">
      <sharedItems containsString="0" containsBlank="1" containsNumber="1" containsInteger="1" minValue="35" maxValue="35"/>
    </cacheField>
    <cacheField name="Location PAON End Range Suffix" numFmtId="0">
      <sharedItems containsNonDate="0" containsString="0" containsBlank="1"/>
    </cacheField>
    <cacheField name="Location PAON Description" numFmtId="0">
      <sharedItems containsBlank="1"/>
    </cacheField>
    <cacheField name="Location Street" numFmtId="0">
      <sharedItems containsBlank="1"/>
    </cacheField>
    <cacheField name="Location Locality" numFmtId="0">
      <sharedItems containsBlank="1"/>
    </cacheField>
    <cacheField name="Location Town" numFmtId="0">
      <sharedItems containsBlank="1"/>
    </cacheField>
    <cacheField name="Location Post Code" numFmtId="0">
      <sharedItems containsBlank="1"/>
    </cacheField>
    <cacheField name="Location Administrative Area" numFmtId="0">
      <sharedItems containsBlank="1"/>
    </cacheField>
    <cacheField name="Total Location Coord Easting" numFmtId="0">
      <sharedItems containsString="0" containsBlank="1" containsNumber="1" containsInteger="1" minValue="48967" maxValue="458064"/>
    </cacheField>
    <cacheField name="Total Location Coord Northing" numFmtId="0">
      <sharedItems containsString="0" containsBlank="1" containsNumber="1" containsInteger="1" minValue="74530" maxValue="483071"/>
    </cacheField>
    <cacheField name="Organisation Name" numFmtId="0">
      <sharedItems containsBlank="1"/>
    </cacheField>
    <cacheField name="Incident Location Desc" numFmtId="0">
      <sharedItems containsBlank="1"/>
    </cacheField>
    <cacheField name="Attack On Firefighters Involved" numFmtId="0">
      <sharedItems containsBlank="1"/>
    </cacheField>
    <cacheField name="Type Of Attack" numFmtId="0">
      <sharedItems containsNonDate="0" containsString="0" containsBlank="1"/>
    </cacheField>
    <cacheField name="Total Firefighter Serious Injuries" numFmtId="0">
      <sharedItems containsString="0" containsBlank="1" containsNumber="1" containsInteger="1" minValue="0" maxValue="0"/>
    </cacheField>
    <cacheField name="Total Firefighter Slight Injuries" numFmtId="0">
      <sharedItems containsString="0" containsBlank="1" containsNumber="1" containsInteger="1" minValue="0" maxValue="0"/>
    </cacheField>
    <cacheField name="Total Evacuation With Assistance" numFmtId="0">
      <sharedItems containsString="0" containsBlank="1" containsNumber="1" containsInteger="1" minValue="0" maxValue="8"/>
    </cacheField>
    <cacheField name="Total Evacuation Without Assistance" numFmtId="0">
      <sharedItems containsString="0" containsBlank="1" containsNumber="1" containsInteger="1" minValue="0" maxValue="10"/>
    </cacheField>
    <cacheField name="Evacuation FRS Assistance" numFmtId="0">
      <sharedItems containsBlank="1"/>
    </cacheField>
    <cacheField name="Victims Involved" numFmtId="0">
      <sharedItems containsBlank="1"/>
    </cacheField>
    <cacheField name="Cause" numFmtId="0">
      <sharedItems containsBlank="1"/>
    </cacheField>
    <cacheField name="Is Derelict" numFmtId="0">
      <sharedItems containsBlank="1"/>
    </cacheField>
    <cacheField name="Normal Occupation Status" numFmtId="0">
      <sharedItems containsBlank="1"/>
    </cacheField>
    <cacheField name="Occupied At Time Of Incident" numFmtId="0">
      <sharedItems containsBlank="1"/>
    </cacheField>
    <cacheField name="Outdoor Area" numFmtId="0">
      <sharedItems containsBlank="1"/>
    </cacheField>
    <cacheField name="Total Outdoor Area Large Size" numFmtId="0">
      <sharedItems containsString="0" containsBlank="1" containsNumber="1" containsInteger="1" minValue="0" maxValue="0"/>
    </cacheField>
    <cacheField name="Is National Park" numFmtId="0">
      <sharedItems containsBlank="1"/>
    </cacheField>
    <cacheField name="Is Multi Seated" numFmtId="0">
      <sharedItems containsBlank="1"/>
    </cacheField>
    <cacheField name="Is Heat And Smoke Only" numFmtId="0">
      <sharedItems containsBlank="1"/>
    </cacheField>
    <cacheField name="Ignition To Discovery" numFmtId="0">
      <sharedItems containsBlank="1"/>
    </cacheField>
    <cacheField name="Discovery To Call" numFmtId="0">
      <sharedItems containsBlank="1"/>
    </cacheField>
    <cacheField name="How Discovered" numFmtId="0">
      <sharedItems containsBlank="1"/>
    </cacheField>
    <cacheField name="How Discovered Desc" numFmtId="0">
      <sharedItems containsBlank="1"/>
    </cacheField>
    <cacheField name="Main Cause" numFmtId="0">
      <sharedItems containsBlank="1"/>
    </cacheField>
    <cacheField name="Main Cause Desc" numFmtId="0">
      <sharedItems containsBlank="1"/>
    </cacheField>
    <cacheField name="Ignition Source" numFmtId="0">
      <sharedItems containsBlank="1"/>
    </cacheField>
    <cacheField name="Ignition Source Desc" numFmtId="0">
      <sharedItems containsBlank="1"/>
    </cacheField>
    <cacheField name="Iginition Source Power" numFmtId="0">
      <sharedItems containsBlank="1"/>
    </cacheField>
    <cacheField name="Ignition Source Power Desc" numFmtId="0">
      <sharedItems containsBlank="1"/>
    </cacheField>
    <cacheField name="Caused By" numFmtId="0">
      <sharedItems containsBlank="1"/>
    </cacheField>
    <cacheField name="Cause By Desc" numFmtId="0">
      <sharedItems containsBlank="1"/>
    </cacheField>
    <cacheField name="Item First Ignited" numFmtId="0">
      <sharedItems containsBlank="1"/>
    </cacheField>
    <cacheField name="Item First Ignited Desc" numFmtId="0">
      <sharedItems containsBlank="1"/>
    </cacheField>
    <cacheField name="Item Responsible For Spread" numFmtId="0">
      <sharedItems containsBlank="1"/>
    </cacheField>
    <cacheField name="Item Responsible For Spread Desc" numFmtId="0">
      <sharedItems containsBlank="1"/>
    </cacheField>
    <cacheField name="Rapid Growth" numFmtId="0">
      <sharedItems containsBlank="1"/>
    </cacheField>
    <cacheField name="Dangerous Substances" numFmtId="0">
      <sharedItems containsBlank="1"/>
    </cacheField>
    <cacheField name="Explosion Involved" numFmtId="0">
      <sharedItems containsBlank="1"/>
    </cacheField>
    <cacheField name="Explosion Substances" numFmtId="0">
      <sharedItems containsBlank="1"/>
    </cacheField>
    <cacheField name="Explosion Stage" numFmtId="0">
      <sharedItems containsBlank="1"/>
    </cacheField>
    <cacheField name="Explosion Container" numFmtId="0">
      <sharedItems containsBlank="1"/>
    </cacheField>
    <cacheField name="Explosion Containers Desc" numFmtId="0">
      <sharedItems containsNonDate="0" containsString="0" containsBlank="1"/>
    </cacheField>
    <cacheField name="Starting Delay" numFmtId="0">
      <sharedItems containsBlank="1"/>
    </cacheField>
    <cacheField name="Main Action Non FRS" numFmtId="0">
      <sharedItems containsBlank="1"/>
    </cacheField>
    <cacheField name="Main Action Non FRS Desc" numFmtId="0">
      <sharedItems containsBlank="1"/>
    </cacheField>
    <cacheField name="Main Action FRS" numFmtId="0">
      <sharedItems containsBlank="1"/>
    </cacheField>
    <cacheField name="Main Action FRS Desc" numFmtId="0">
      <sharedItems containsBlank="1"/>
    </cacheField>
    <cacheField name="Manual Systems Involved" numFmtId="0">
      <sharedItems containsBlank="1"/>
    </cacheField>
    <cacheField name="Building Facilities Present" numFmtId="0">
      <sharedItems containsBlank="1"/>
    </cacheField>
    <cacheField name="Special Construction" numFmtId="0">
      <sharedItems containsBlank="1"/>
    </cacheField>
    <cacheField name="Special Construction Desc" numFmtId="0">
      <sharedItems containsBlank="1"/>
    </cacheField>
    <cacheField name="Evacuation Time" numFmtId="0">
      <sharedItems containsBlank="1"/>
    </cacheField>
    <cacheField name="Evacuation Delay" numFmtId="0">
      <sharedItems containsBlank="1"/>
    </cacheField>
    <cacheField name="Means Of Escape" numFmtId="0">
      <sharedItems containsBlank="1"/>
    </cacheField>
    <cacheField name="Means Of Escape Desc" numFmtId="0">
      <sharedItems containsNonDate="0" containsString="0" containsBlank="1"/>
    </cacheField>
    <cacheField name="Compartmentation" numFmtId="0">
      <sharedItems containsBlank="1"/>
    </cacheField>
    <cacheField name="Compartmentation Desc" numFmtId="0">
      <sharedItems containsBlank="1"/>
    </cacheField>
    <cacheField name="Were Alarm Systems Present" numFmtId="0">
      <sharedItems containsBlank="1"/>
    </cacheField>
    <cacheField name="Were Safety Systems Present" numFmtId="0">
      <sharedItems containsBlank="1"/>
    </cacheField>
    <cacheField name="Fire Size On Arrival Adjoining" numFmtId="0">
      <sharedItems containsBlank="1"/>
    </cacheField>
    <cacheField name="Fire Start Location" numFmtId="0">
      <sharedItems containsBlank="1"/>
    </cacheField>
    <cacheField name="Fire Size On Arrival" numFmtId="0">
      <sharedItems containsBlank="1"/>
    </cacheField>
    <cacheField name="Damage Restricted To" numFmtId="0">
      <sharedItems containsBlank="1"/>
    </cacheField>
    <cacheField name="Fire Start Location Description" numFmtId="0">
      <sharedItems containsBlank="1"/>
    </cacheField>
    <cacheField name="Damage Restricted To Adjoining" numFmtId="0">
      <sharedItems containsBlank="1"/>
    </cacheField>
    <cacheField name="Fire Damage Area" numFmtId="0">
      <sharedItems containsBlank="1"/>
    </cacheField>
    <cacheField name="Total Damage Area" numFmtId="0">
      <sharedItems containsBlank="1"/>
    </cacheField>
    <cacheField name="Origin Floor Size" numFmtId="0">
      <sharedItems containsBlank="1"/>
    </cacheField>
    <cacheField name="Origin Room Size" numFmtId="0">
      <sharedItems containsBlank="1"/>
    </cacheField>
    <cacheField name="Total Floors Or Decks Above Ground" numFmtId="0">
      <sharedItems containsString="0" containsBlank="1" containsNumber="1" containsInteger="1" minValue="0" maxValue="3"/>
    </cacheField>
    <cacheField name="Total Floors Or Decks Below Ground" numFmtId="0">
      <sharedItems containsString="0" containsBlank="1" containsNumber="1" containsInteger="1" minValue="0" maxValue="3"/>
    </cacheField>
    <cacheField name="Total Floor Or Deck Of Origin" numFmtId="0">
      <sharedItems containsString="0" containsBlank="1" containsNumber="1" containsInteger="1" minValue="0" maxValue="999"/>
    </cacheField>
    <cacheField name="Household Occupancy Type" numFmtId="0">
      <sharedItems containsBlank="1"/>
    </cacheField>
    <cacheField name="Other Human Factor" numFmtId="0">
      <sharedItems containsBlank="1"/>
    </cacheField>
    <cacheField name="Suspected Under Influence" numFmtId="0">
      <sharedItems containsBlank="1"/>
    </cacheField>
    <cacheField name="Road Vehicle VRM" numFmtId="0">
      <sharedItems containsBlank="1"/>
    </cacheField>
    <cacheField name="Road Vehicle VIN" numFmtId="0">
      <sharedItems containsBlank="1"/>
    </cacheField>
    <cacheField name="Stolen" numFmtId="0">
      <sharedItems containsBlank="1"/>
    </cacheField>
    <cacheField name="Abandoned" numFmtId="0">
      <sharedItems containsBlank="1"/>
    </cacheField>
    <cacheField name="Make Model Desc" numFmtId="0">
      <sharedItems containsNonDate="0" containsString="0" containsBlank="1"/>
    </cacheField>
    <cacheField name="RTC Extrication Involved" numFmtId="0">
      <sharedItems containsBlank="1"/>
    </cacheField>
    <cacheField name="Total RTC Number Of Large Vehicles" numFmtId="0">
      <sharedItems containsBlank="1" containsMixedTypes="1" containsNumber="1" containsInteger="1" minValue="0" maxValue="1"/>
    </cacheField>
    <cacheField name="Total RTC Number Of Small Vehicles" numFmtId="0">
      <sharedItems containsBlank="1" containsMixedTypes="1" containsNumber="1" containsInteger="1" minValue="0" maxValue="5"/>
    </cacheField>
    <cacheField name="Total RTC Number Of Two Wheel Vehicles" numFmtId="0">
      <sharedItems containsString="0" containsBlank="1" containsNumber="1" containsInteger="1" minValue="0" maxValue="1"/>
    </cacheField>
    <cacheField name="Incident Type" numFmtId="0">
      <sharedItems containsBlank="1"/>
    </cacheField>
    <cacheField name="Property Type" numFmtId="0">
      <sharedItems containsBlank="1"/>
    </cacheField>
    <cacheField name="Address" numFmtId="0">
      <sharedItems containsBlank="1"/>
    </cacheField>
    <cacheField name="RTC EXTRICATION ID" numFmtId="0">
      <sharedItems containsString="0" containsBlank="1" containsNumber="1" containsInteger="1" minValue="1149" maxValue="1241"/>
    </cacheField>
    <cacheField name="RTC Incident ID" numFmtId="0">
      <sharedItems containsString="0" containsBlank="1" containsNumber="1" containsInteger="1" minValue="36574" maxValue="39819"/>
    </cacheField>
    <cacheField name="Vehicle Type" numFmtId="0">
      <sharedItems containsBlank="1"/>
    </cacheField>
    <cacheField name="Vehicle Type Desc" numFmtId="0">
      <sharedItems containsNonDate="0" containsString="0" containsBlank="1"/>
    </cacheField>
    <cacheField name="Vehicle Position" numFmtId="0">
      <sharedItems containsBlank="1"/>
    </cacheField>
    <cacheField name="Vehicle Position Desc" numFmtId="0">
      <sharedItems containsNonDate="0" containsString="0" containsBlank="1"/>
    </cacheField>
    <cacheField name="Method Used" numFmtId="0">
      <sharedItems containsBlank="1"/>
    </cacheField>
    <cacheField name="Method Used Desc" numFmtId="0">
      <sharedItems containsBlank="1"/>
    </cacheField>
    <cacheField name="Time Taken" numFmtId="0">
      <sharedItems containsBlank="1"/>
    </cacheField>
    <cacheField name="VEHICLE USAGE ID" numFmtId="0">
      <sharedItems containsString="0" containsBlank="1" containsNumber="1" containsInteger="1" minValue="57481" maxValue="63015"/>
    </cacheField>
    <cacheField name="Vehicle I Ncident ID" numFmtId="0">
      <sharedItems containsString="0" containsBlank="1" containsNumber="1" containsInteger="1" minValue="36484" maxValue="39820"/>
    </cacheField>
    <cacheField name="Vehicle Type2" numFmtId="0">
      <sharedItems containsBlank="1"/>
    </cacheField>
    <cacheField name="Vehicle Type Description" numFmtId="0">
      <sharedItems containsBlank="1"/>
    </cacheField>
    <cacheField name="FRS Callsign" numFmtId="0">
      <sharedItems containsBlank="1"/>
    </cacheField>
    <cacheField name="Time Mobilised" numFmtId="0">
      <sharedItems containsNonDate="0" containsDate="1" containsString="0" containsBlank="1" minDate="2016-04-01T16:16:36" maxDate="2017-01-31T22:56:09"/>
    </cacheField>
    <cacheField name="Time Mobile" numFmtId="0">
      <sharedItems containsNonDate="0" containsDate="1" containsString="0" containsBlank="1" minDate="2016-04-01T16:18:35" maxDate="2017-01-31T22:57:52"/>
    </cacheField>
    <cacheField name="Time At Scene" numFmtId="0">
      <sharedItems containsNonDate="0" containsDate="1" containsString="0" containsBlank="1" minDate="2016-04-01T16:20:08" maxDate="2017-01-31T23:00:40"/>
    </cacheField>
    <cacheField name="Time Available" numFmtId="0">
      <sharedItems containsNonDate="0" containsDate="1" containsString="0" containsBlank="1" minDate="2016-04-01T16:32:22" maxDate="2017-01-31T23:18:32"/>
    </cacheField>
    <cacheField name="Is Demountable" numFmtId="0">
      <sharedItems containsBlank="1"/>
    </cacheField>
    <cacheField name="Total Number Of Crew" numFmtId="0">
      <sharedItems containsString="0" containsBlank="1" containsNumber="1" containsInteger="1" minValue="0" maxValue="7"/>
    </cacheField>
    <cacheField name="From Home Station" numFmtId="0">
      <sharedItems containsBlank="1"/>
    </cacheField>
    <cacheField name="From Station" numFmtId="0">
      <sharedItems containsBlank="1"/>
    </cacheField>
    <cacheField name="VICTIM ID" numFmtId="0">
      <sharedItems containsString="0" containsBlank="1" containsNumber="1" containsInteger="1" minValue="3557" maxValue="3891"/>
    </cacheField>
    <cacheField name="Victim I Ncident ID" numFmtId="0">
      <sharedItems containsString="0" containsBlank="1" containsNumber="1" containsInteger="1" minValue="36504" maxValue="39819"/>
    </cacheField>
    <cacheField name="Victim Type" numFmtId="0">
      <sharedItems containsBlank="1"/>
    </cacheField>
    <cacheField name="Victim Role" numFmtId="0">
      <sharedItems containsBlank="1"/>
    </cacheField>
    <cacheField name="Victim Role Desc" numFmtId="0">
      <sharedItems containsBlank="1"/>
    </cacheField>
    <cacheField name="Location At Fire Start" numFmtId="0">
      <sharedItems containsBlank="1"/>
    </cacheField>
    <cacheField name="Location At Fire Start Desc" numFmtId="0">
      <sharedItems containsNonDate="0" containsString="0" containsBlank="1"/>
    </cacheField>
    <cacheField name="Where Found" numFmtId="0">
      <sharedItems containsBlank="1"/>
    </cacheField>
    <cacheField name="Where Found Desc" numFmtId="0">
      <sharedItems containsBlank="1"/>
    </cacheField>
    <cacheField name="Person Name Title" numFmtId="0">
      <sharedItems containsBlank="1"/>
    </cacheField>
    <cacheField name="Person Given Name" numFmtId="0">
      <sharedItems containsBlank="1"/>
    </cacheField>
    <cacheField name="Person Family Name" numFmtId="0">
      <sharedItems containsBlank="1"/>
    </cacheField>
    <cacheField name="Total Age" numFmtId="0">
      <sharedItems containsString="0" containsBlank="1" containsNumber="1" containsInteger="1" minValue="0" maxValue="999"/>
    </cacheField>
    <cacheField name="Gender" numFmtId="0">
      <sharedItems containsBlank="1"/>
    </cacheField>
    <cacheField name="Ethnicity" numFmtId="0">
      <sharedItems containsBlank="1"/>
    </cacheField>
    <cacheField name="Was Rescued" numFmtId="0">
      <sharedItems containsBlank="1"/>
    </cacheField>
    <cacheField name="Rescue Location" numFmtId="0">
      <sharedItems containsBlank="1"/>
    </cacheField>
    <cacheField name="Rescue By" numFmtId="0">
      <sharedItems containsBlank="1"/>
    </cacheField>
    <cacheField name="Rescue Method" numFmtId="0">
      <sharedItems containsBlank="1"/>
    </cacheField>
    <cacheField name="Rescue Method Desc" numFmtId="0">
      <sharedItems containsBlank="1"/>
    </cacheField>
    <cacheField name="Circumstances" numFmtId="0">
      <sharedItems containsBlank="1"/>
    </cacheField>
    <cacheField name="Circumstances Desc" numFmtId="0">
      <sharedItems containsNonDate="0" containsString="0" containsBlank="1"/>
    </cacheField>
    <cacheField name="Was Fire Related" numFmtId="0">
      <sharedItems containsBlank="1"/>
    </cacheField>
    <cacheField name="Cause Of Death" numFmtId="0">
      <sharedItems containsNonDate="0" containsString="0" containsBlank="1"/>
    </cacheField>
    <cacheField name="Cause Of Death Desc" numFmtId="0">
      <sharedItems containsNonDate="0" containsString="0" containsBlank="1"/>
    </cacheField>
    <cacheField name="Nature Of Injury" numFmtId="0">
      <sharedItems containsBlank="1"/>
    </cacheField>
    <cacheField name="Nature Of Injury Descr" numFmtId="0">
      <sharedItems containsBlank="1"/>
    </cacheField>
    <cacheField name="Severity Of Injury" numFmtId="0">
      <sharedItems containsBlank="1"/>
    </cacheField>
    <cacheField name="Oxygen Provided" numFmtId="0">
      <sharedItems containsBlank="1"/>
    </cacheField>
    <cacheField name="Circumstance Of Fatal Casualty" numFmtId="0">
      <sharedItems containsBlank="1"/>
    </cacheField>
    <cacheField name="District" numFmtId="0">
      <sharedItems containsBlank="1"/>
    </cacheField>
    <cacheField name="Time Of Call Date" numFmtId="0">
      <sharedItems containsBlank="1"/>
    </cacheField>
    <cacheField name="Time Of Call Time" numFmtId="0">
      <sharedItems containsBlank="1"/>
    </cacheField>
    <cacheField name="Time Stopped Mobilsing Date" numFmtId="0">
      <sharedItems containsBlank="1"/>
    </cacheField>
    <cacheField name="Time Stopped Mobilsing Time" numFmtId="0">
      <sharedItems containsBlank="1"/>
    </cacheField>
    <cacheField name="Time Closed Date" numFmtId="0">
      <sharedItems containsBlank="1"/>
    </cacheField>
    <cacheField name="Time Closed Time" numFmtId="0">
      <sharedItems containsBlank="1"/>
    </cacheField>
    <cacheField name="Comments" numFmtId="0">
      <sharedItems containsBlank="1"/>
    </cacheField>
    <cacheField name="Time Of Call" numFmtId="0">
      <sharedItems containsNonDate="0" containsDate="1" containsString="0" containsBlank="1" minDate="2016-04-01T16:15:45" maxDate="2017-01-31T22:55:09"/>
    </cacheField>
    <cacheField name="Code" numFmtId="0">
      <sharedItems containsString="0" containsBlank="1" containsNumber="1" containsInteger="1" minValue="0" maxValue="9999"/>
    </cacheField>
    <cacheField name="Have You Completed HSFC" numFmtId="0">
      <sharedItems containsNonDate="0" containsString="0" containsBlank="1"/>
    </cacheField>
    <cacheField name="Summary Follow Up" numFmtId="0">
      <sharedItems containsNonDate="0" containsString="0" containsBlank="1"/>
    </cacheField>
    <cacheField name="Tenure" numFmtId="0">
      <sharedItems containsNonDate="0" containsString="0" containsBlank="1"/>
    </cacheField>
    <cacheField name="Title" numFmtId="0">
      <sharedItems containsNonDate="0" containsString="0" containsBlank="1"/>
    </cacheField>
    <cacheField name="Forename" numFmtId="0">
      <sharedItems containsNonDate="0" containsString="0" containsBlank="1"/>
    </cacheField>
    <cacheField name="Surname" numFmtId="0">
      <sharedItems containsNonDate="0" containsString="0" containsBlank="1"/>
    </cacheField>
    <cacheField name="Building Number" numFmtId="0">
      <sharedItems containsNonDate="0" containsString="0" containsBlank="1"/>
    </cacheField>
    <cacheField name="Street" numFmtId="0">
      <sharedItems containsNonDate="0" containsString="0" containsBlank="1"/>
    </cacheField>
    <cacheField name="Town" numFmtId="0">
      <sharedItems containsNonDate="0" containsString="0" containsBlank="1"/>
    </cacheField>
    <cacheField name="Station Ground" numFmtId="0">
      <sharedItems containsString="0" containsBlank="1" containsNumber="1" containsInteger="1" minValue="20" maxValue="40"/>
    </cacheField>
    <cacheField name="Post Code" numFmtId="0">
      <sharedItems containsNonDate="0" containsString="0" containsBlank="1"/>
    </cacheField>
    <cacheField name="Alarm Operated" numFmtId="0">
      <sharedItems containsBlank="1"/>
    </cacheField>
    <cacheField name="Mobilise Incident Type" numFmtId="0">
      <sharedItems containsBlank="1"/>
    </cacheField>
    <cacheField name="Late Call" numFmtId="0">
      <sharedItems containsBlank="1"/>
    </cacheField>
    <cacheField name="Origin Of Call" numFmtId="0">
      <sharedItems containsBlank="1"/>
    </cacheField>
    <cacheField name="Over The Border" numFmtId="0">
      <sharedItems containsBlank="1"/>
    </cacheField>
    <cacheField name="Over The Border FRS Identifier" numFmtId="0">
      <sharedItems containsBlank="1"/>
    </cacheField>
    <cacheField name="Alarm Type" numFmtId="0">
      <sharedItems containsBlank="1"/>
    </cacheField>
    <cacheField name="Alarm Type Desc" numFmtId="0">
      <sharedItems containsNonDate="0" containsString="0" containsBlank="1"/>
    </cacheField>
    <cacheField name="Alarm Location" numFmtId="0">
      <sharedItems containsBlank="1"/>
    </cacheField>
    <cacheField name="Alarm Poor Outcome" numFmtId="0">
      <sharedItems containsBlank="1"/>
    </cacheField>
    <cacheField name="Alarm Poor Outcome Desc" numFmtId="0">
      <sharedItems containsBlank="1"/>
    </cacheField>
    <cacheField name="Equipment Type" numFmtId="0">
      <sharedItems containsBlank="1"/>
    </cacheField>
    <cacheField name="Equipment Type Desc" numFmtId="0">
      <sharedItems containsBlank="1"/>
    </cacheField>
    <cacheField name="Number Used" numFmtId="0">
      <sharedItems containsString="0" containsBlank="1" containsNumber="1" containsInteger="1" minValue="0" maxValue="12"/>
    </cacheField>
    <cacheField name="Haz Incident Id" numFmtId="0">
      <sharedItems containsString="0" containsBlank="1" containsNumber="1" containsInteger="1" minValue="36505" maxValue="39694"/>
    </cacheField>
    <cacheField name="UN Number" numFmtId="0">
      <sharedItems containsBlank="1"/>
    </cacheField>
    <cacheField name="UN Description" numFmtId="0">
      <sharedItems containsBlank="1"/>
    </cacheField>
    <cacheField name="Num Alarm Systems" numFmtId="0">
      <sharedItems containsString="0" containsBlank="1" containsNumber="1" containsInteger="1" minValue="0" maxValue="2"/>
    </cacheField>
    <cacheField name="Num Alarm Systems Failed" numFmtId="0">
      <sharedItems containsString="0" containsBlank="1" containsNumber="1" containsInteger="1" minValue="0" maxValue="1"/>
    </cacheField>
    <cacheField name="Num Building Facilities" numFmtId="0">
      <sharedItems containsString="0" containsBlank="1" containsNumber="1" containsInteger="1" minValue="0" maxValue="1"/>
    </cacheField>
    <cacheField name="Num Equipment Used" numFmtId="0">
      <sharedItems containsString="0" containsBlank="1" containsNumber="1" containsInteger="1" minValue="0" maxValue="14"/>
    </cacheField>
    <cacheField name="Num Hazardous Materials" numFmtId="0">
      <sharedItems containsString="0" containsBlank="1" containsNumber="1" containsInteger="1" minValue="0" maxValue="2"/>
    </cacheField>
    <cacheField name="Num Manual Systems" numFmtId="0">
      <sharedItems containsString="0" containsBlank="1" containsNumber="1" containsInteger="1" minValue="0" maxValue="1"/>
    </cacheField>
    <cacheField name="Num Officers" numFmtId="0">
      <sharedItems containsString="0" containsBlank="1" containsNumber="1" containsInteger="1" minValue="0" maxValue="7"/>
    </cacheField>
    <cacheField name="Num RTC Extrications" numFmtId="0">
      <sharedItems containsString="0" containsBlank="1" containsNumber="1" containsInteger="1" minValue="0" maxValue="2"/>
    </cacheField>
    <cacheField name="Num Safety Systems" numFmtId="0">
      <sharedItems containsString="0" containsBlank="1" containsNumber="1" containsInteger="1" minValue="0" maxValue="1"/>
    </cacheField>
    <cacheField name="MANUAL SYSTEM ID" numFmtId="0">
      <sharedItems containsString="0" containsBlank="1" containsNumber="1" containsInteger="1" minValue="145" maxValue="169"/>
    </cacheField>
    <cacheField name="Manual Incident ID" numFmtId="0">
      <sharedItems containsString="0" containsBlank="1" containsNumber="1" containsInteger="1" minValue="36509" maxValue="39545"/>
    </cacheField>
    <cacheField name="Manual System Type" numFmtId="0">
      <sharedItems containsBlank="1"/>
    </cacheField>
    <cacheField name="Manual System Type Desc" numFmtId="0">
      <sharedItems containsBlank="1"/>
    </cacheField>
    <cacheField name="Manual System Impact" numFmtId="0">
      <sharedItems containsBlank="1"/>
    </cacheField>
    <cacheField name="Manual System Impact Desc" numFmtId="0">
      <sharedItems containsBlank="1"/>
    </cacheField>
    <cacheField name="SAFETY SYSTEM ID" numFmtId="0">
      <sharedItems containsString="0" containsBlank="1" containsNumber="1" containsInteger="1" minValue="43" maxValue="47"/>
    </cacheField>
    <cacheField name="Safety Incident ID" numFmtId="0">
      <sharedItems containsString="0" containsBlank="1" containsNumber="1" containsInteger="1" minValue="36854" maxValue="39591"/>
    </cacheField>
    <cacheField name="Safety Type" numFmtId="0">
      <sharedItems containsBlank="1"/>
    </cacheField>
    <cacheField name="Safety Type Desc" numFmtId="0">
      <sharedItems containsNonDate="0" containsString="0" containsBlank="1"/>
    </cacheField>
    <cacheField name="Safety Location" numFmtId="0">
      <sharedItems containsBlank="1"/>
    </cacheField>
    <cacheField name="Safety Operated" numFmtId="0">
      <sharedItems containsBlank="1"/>
    </cacheField>
    <cacheField name="Safety Number Operated" numFmtId="0">
      <sharedItems containsBlank="1"/>
    </cacheField>
    <cacheField name="Safety Impact" numFmtId="0">
      <sharedItems containsBlank="1"/>
    </cacheField>
    <cacheField name="Safety Poor Outcome" numFmtId="0">
      <sharedItems containsBlank="1"/>
    </cacheField>
    <cacheField name="Safety Poor Outcome Desc" numFmtId="0">
      <sharedItems containsNonDate="0" containsString="0" containsBlank="1"/>
    </cacheField>
    <cacheField name="Incident Mobilised Easting" numFmtId="0">
      <sharedItems containsString="0" containsBlank="1" containsNumber="1" containsInteger="1" minValue="0" maxValue="0"/>
    </cacheField>
    <cacheField name="Incident Mobilised Northing" numFmtId="0">
      <sharedItems containsString="0" containsBlank="1" containsNumber="1" containsInteger="1" minValue="0" maxValue="0"/>
    </cacheField>
    <cacheField name="Owner Person" numFmtId="0">
      <sharedItems containsBlank="1"/>
    </cacheField>
    <cacheField name="Owner Building Number" numFmtId="0">
      <sharedItems containsBlank="1"/>
    </cacheField>
    <cacheField name="Owner Street" numFmtId="0">
      <sharedItems containsBlank="1"/>
    </cacheField>
    <cacheField name="Owner Town" numFmtId="0">
      <sharedItems containsBlank="1"/>
    </cacheField>
    <cacheField name="Owner County" numFmtId="0">
      <sharedItems containsBlank="1"/>
    </cacheField>
    <cacheField name="Owner Postcode" numFmtId="0">
      <sharedItems containsBlank="1"/>
    </cacheField>
    <cacheField name="Owner Email" numFmtId="0">
      <sharedItems containsBlank="1"/>
    </cacheField>
    <cacheField name="Owner Details" numFmtId="0">
      <sharedItems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3077">
  <r>
    <s v="003014-01042016"/>
    <x v="0"/>
    <n v="5"/>
    <n v="1"/>
    <x v="0"/>
    <n v="2016"/>
    <s v="Warwick  "/>
    <s v="Leamington Fire Station"/>
    <s v="WC Bolt"/>
    <s v="False Alarm"/>
    <m/>
    <s v="N"/>
    <s v="Building"/>
    <s v="Dwelling"/>
    <s v="Purpose Built Flat/Maisonette - multiple occupancy"/>
    <s v="Up to 3 storeys"/>
    <n v="2"/>
    <n v="1"/>
    <m/>
    <s v="N"/>
    <m/>
    <s v="N"/>
    <m/>
    <m/>
    <m/>
    <m/>
    <m/>
    <s v="Good Intent false alarm"/>
    <s v="Fire"/>
    <s v="Other"/>
    <m/>
    <s v="False alarm fire alarm activation due to person smoking in room."/>
    <n v="44"/>
    <m/>
    <m/>
    <m/>
    <s v="BINSWOOD LODGE"/>
    <s v="BINSWOOD AVENUE"/>
    <m/>
    <s v="LEAMINGTON SPA"/>
    <s v="CV32 5SG"/>
    <m/>
    <n v="431720"/>
    <n v="266505"/>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s v="Building &gt; Dwelling &gt; Purpose Built Flat/Maisonette - multiple occupancy &gt; Up to 3 storeys"/>
    <s v="BINSWOOD LODGE, 44, BINSWOOD AVENUE, LEAMINGTON SPA, CV32 5SG"/>
    <m/>
    <m/>
    <m/>
    <m/>
    <m/>
    <m/>
    <m/>
    <m/>
    <m/>
    <n v="57481"/>
    <n v="36484"/>
    <s v="Water tender ladder"/>
    <m/>
    <s v="FS29P2"/>
    <d v="2016-04-01T16:16:36"/>
    <d v="2016-04-01T16:18:35"/>
    <d v="2016-04-01T16:20:08"/>
    <d v="2016-04-01T16:32:22"/>
    <s v="N"/>
    <n v="4"/>
    <s v="1"/>
    <s v="Leamington Fire Station"/>
    <m/>
    <m/>
    <m/>
    <m/>
    <m/>
    <m/>
    <m/>
    <m/>
    <m/>
    <m/>
    <m/>
    <m/>
    <m/>
    <m/>
    <m/>
    <m/>
    <m/>
    <m/>
    <m/>
    <m/>
    <m/>
    <m/>
    <m/>
    <m/>
    <m/>
    <m/>
    <m/>
    <m/>
    <m/>
    <m/>
    <s v="Warwick"/>
    <s v="01/04/2016"/>
    <s v="16:15:45"/>
    <s v="01/04/2016"/>
    <s v="16:29:15"/>
    <s v="01/04/2016"/>
    <s v="16:34:45"/>
    <s v="False alarm fire alarm activation due to person smoking in room."/>
    <d v="2016-04-01T16:15:45"/>
    <n v="10"/>
    <m/>
    <m/>
    <m/>
    <m/>
    <m/>
    <m/>
    <m/>
    <m/>
    <m/>
    <n v="29"/>
    <m/>
    <m/>
    <s v="Building"/>
    <s v="N"/>
    <s v="Person (land line)"/>
    <s v="N"/>
    <m/>
    <m/>
    <m/>
    <m/>
    <m/>
    <m/>
    <m/>
    <m/>
    <m/>
    <m/>
    <m/>
    <m/>
    <n v="0"/>
    <n v="0"/>
    <n v="0"/>
    <n v="0"/>
    <n v="0"/>
    <n v="0"/>
    <n v="1"/>
    <n v="0"/>
    <n v="0"/>
    <m/>
    <m/>
    <m/>
    <m/>
    <m/>
    <m/>
    <m/>
    <m/>
    <m/>
    <m/>
    <m/>
    <m/>
    <m/>
    <m/>
    <m/>
    <m/>
    <n v="0"/>
    <n v="0"/>
    <m/>
    <m/>
    <m/>
    <m/>
    <m/>
    <m/>
    <m/>
    <m/>
  </r>
  <r>
    <s v="003268-09042016"/>
    <x v="1"/>
    <n v="5"/>
    <n v="9"/>
    <x v="0"/>
    <n v="2016"/>
    <s v="Stratford"/>
    <s v="Shipston Fire Station"/>
    <s v="WC Jones"/>
    <s v="Special Service"/>
    <s v="Horse trapped in ditch"/>
    <s v="N"/>
    <s v="Outdoor"/>
    <s v="Other outdoors (including land)"/>
    <s v="Other outdoor location"/>
    <m/>
    <n v="1"/>
    <n v="1"/>
    <m/>
    <s v="N"/>
    <s v="N"/>
    <s v="N"/>
    <s v="Animal assistance incidents"/>
    <s v="Trapped Animal"/>
    <s v="Livestock e.g. Horse, Cow, Sheep, Goat, Pig, Poultry, Fish, Exotic (Llama/Ostrich), Deer, etc."/>
    <m/>
    <m/>
    <m/>
    <m/>
    <m/>
    <m/>
    <m/>
    <m/>
    <m/>
    <m/>
    <m/>
    <s v="TIDMINGTON FARM"/>
    <s v="DITCHFORD ROAD"/>
    <m/>
    <s v="TIDMINGTON"/>
    <s v="CV36 5LR"/>
    <s v="WARWICKSHIRE"/>
    <n v="425867"/>
    <n v="238322"/>
    <m/>
    <s v="TIDMINGTON FARM,DITCHFORD ROAD,TIDMINGTON,CV36 5LR"/>
    <s v="N"/>
    <m/>
    <n v="0"/>
    <n v="0"/>
    <n v="0"/>
    <n v="0"/>
    <m/>
    <s v="N"/>
    <m/>
    <s v="N"/>
    <m/>
    <s v="D"/>
    <m/>
    <n v="0"/>
    <m/>
    <m/>
    <m/>
    <m/>
    <m/>
    <m/>
    <m/>
    <m/>
    <m/>
    <m/>
    <m/>
    <m/>
    <m/>
    <m/>
    <m/>
    <m/>
    <m/>
    <m/>
    <m/>
    <m/>
    <m/>
    <m/>
    <m/>
    <m/>
    <m/>
    <m/>
    <m/>
    <m/>
    <m/>
    <m/>
    <m/>
    <m/>
    <s v="N"/>
    <m/>
    <m/>
    <m/>
    <s v="Not applicable"/>
    <s v="Not applicable"/>
    <m/>
    <s v="Not applicable"/>
    <m/>
    <s v="N"/>
    <s v="N"/>
    <m/>
    <m/>
    <m/>
    <m/>
    <m/>
    <m/>
    <m/>
    <m/>
    <m/>
    <m/>
    <n v="0"/>
    <n v="0"/>
    <n v="0"/>
    <m/>
    <m/>
    <s v="N"/>
    <m/>
    <m/>
    <s v="D"/>
    <s v="D"/>
    <m/>
    <m/>
    <m/>
    <m/>
    <m/>
    <s v="Special Service &gt; Animal assistance incidents &gt; Trapped Animal &gt; Livestock e.g. Horse, Cow, Sheep, Goat, Pig, Poultry, Fish, Exotic (Llama/Ostrich), Deer, etc."/>
    <s v="Outdoor &gt; Other outdoors (including land) &gt; Other outdoor location"/>
    <s v="TIDMINGTON FARM, DITCHFORD ROAD, WARWICKSHIRE, TIDMINGTON, CV36 5LR"/>
    <m/>
    <m/>
    <m/>
    <m/>
    <m/>
    <m/>
    <m/>
    <m/>
    <m/>
    <n v="57612"/>
    <n v="36564"/>
    <s v="Water tender"/>
    <m/>
    <s v="FS34P1"/>
    <d v="2016-04-09T08:45:38"/>
    <d v="2016-04-09T08:49:37"/>
    <d v="2016-04-09T08:54:55"/>
    <d v="2016-04-09T10:59:42"/>
    <s v="N"/>
    <n v="5"/>
    <s v="1"/>
    <s v="Shipston Fire Station"/>
    <m/>
    <m/>
    <m/>
    <m/>
    <m/>
    <m/>
    <m/>
    <m/>
    <m/>
    <m/>
    <m/>
    <m/>
    <m/>
    <m/>
    <m/>
    <m/>
    <m/>
    <m/>
    <m/>
    <m/>
    <m/>
    <m/>
    <m/>
    <m/>
    <m/>
    <m/>
    <m/>
    <m/>
    <m/>
    <m/>
    <s v="Stratford"/>
    <s v="09/04/2016"/>
    <s v="08:44:08"/>
    <s v="09/04/2016"/>
    <s v="10:20:49"/>
    <s v="09/04/2016"/>
    <s v="12:16:35"/>
    <m/>
    <d v="2016-04-09T08:44:08"/>
    <n v="454"/>
    <m/>
    <m/>
    <m/>
    <m/>
    <m/>
    <m/>
    <m/>
    <m/>
    <m/>
    <n v="34"/>
    <m/>
    <m/>
    <s v="Animal rescue large"/>
    <s v="N"/>
    <s v="Other FRS"/>
    <s v="N"/>
    <m/>
    <m/>
    <m/>
    <m/>
    <m/>
    <m/>
    <s v="Other"/>
    <s v="MDT"/>
    <n v="1"/>
    <m/>
    <m/>
    <m/>
    <n v="0"/>
    <n v="0"/>
    <n v="0"/>
    <n v="3"/>
    <n v="0"/>
    <n v="0"/>
    <n v="1"/>
    <n v="0"/>
    <n v="0"/>
    <m/>
    <m/>
    <m/>
    <m/>
    <m/>
    <m/>
    <m/>
    <m/>
    <m/>
    <m/>
    <m/>
    <m/>
    <m/>
    <m/>
    <m/>
    <m/>
    <n v="0"/>
    <n v="0"/>
    <m/>
    <m/>
    <m/>
    <m/>
    <m/>
    <m/>
    <m/>
    <s v="No"/>
  </r>
  <r>
    <s v="003022-01042016"/>
    <x v="2"/>
    <n v="2"/>
    <n v="1"/>
    <x v="0"/>
    <n v="2016"/>
    <s v="Rugby"/>
    <s v="Rugby Fire Station"/>
    <s v="WC Littler"/>
    <s v="Fire"/>
    <m/>
    <s v="N"/>
    <s v="Building"/>
    <s v="Dwelling"/>
    <s v="House - single occupancy"/>
    <m/>
    <n v="2"/>
    <n v="0"/>
    <s v="Y"/>
    <s v="N"/>
    <s v="N"/>
    <s v="N"/>
    <m/>
    <m/>
    <m/>
    <m/>
    <m/>
    <m/>
    <m/>
    <m/>
    <m/>
    <m/>
    <n v="38"/>
    <m/>
    <m/>
    <m/>
    <m/>
    <s v="SISSINGHURST CLOSE"/>
    <m/>
    <s v="RUGBY"/>
    <s v="CV22 7ED"/>
    <s v="WARWICKSHIRE"/>
    <n v="449122"/>
    <n v="274714"/>
    <m/>
    <m/>
    <s v="N"/>
    <m/>
    <n v="0"/>
    <n v="0"/>
    <n v="0"/>
    <n v="0"/>
    <m/>
    <s v="N"/>
    <s v="Accidental"/>
    <s v="N"/>
    <s v="Yes - occupied"/>
    <s v="Y"/>
    <m/>
    <n v="0"/>
    <m/>
    <s v="N"/>
    <s v="Y"/>
    <s v="Immediately"/>
    <s v="Immediately"/>
    <s v="Person"/>
    <m/>
    <s v="Fault in equipment or appliance"/>
    <s v="N/A"/>
    <s v="Cooker incl. oven"/>
    <m/>
    <s v="Electric"/>
    <m/>
    <s v="Not known"/>
    <m/>
    <s v="Not known"/>
    <m/>
    <s v="Not known"/>
    <m/>
    <s v="No rapid fire growth"/>
    <s v="None"/>
    <s v="N"/>
    <m/>
    <m/>
    <m/>
    <m/>
    <s v="Delay due to: Vehicle access problems"/>
    <s v="None"/>
    <m/>
    <s v="Hosereel (high pressure) (HRJ) - tank supply only"/>
    <m/>
    <s v="N"/>
    <s v="N"/>
    <s v="None"/>
    <m/>
    <m/>
    <s v="Not applicable"/>
    <s v="Not applicable"/>
    <m/>
    <s v="Not applicable"/>
    <m/>
    <s v="Y"/>
    <s v="N"/>
    <s v="No other property affected"/>
    <s v="Kitchen"/>
    <s v="Not applicable"/>
    <s v="Not applicable"/>
    <m/>
    <s v="No other property affected"/>
    <s v="Up to 5"/>
    <s v="Up to 5"/>
    <s v="0"/>
    <s v="0"/>
    <n v="0"/>
    <n v="0"/>
    <n v="999"/>
    <s v="Couple with dependant child/ren"/>
    <s v="None"/>
    <s v="N"/>
    <m/>
    <m/>
    <s v="D"/>
    <s v="D"/>
    <m/>
    <m/>
    <m/>
    <m/>
    <m/>
    <s v="Fire &gt; Dwelling"/>
    <s v="Building &gt; Dwelling &gt; House - single occupancy"/>
    <s v="38, SISSINGHURST CLOSE, WARWICKSHIRE, RUGBY, CV22 7ED"/>
    <m/>
    <m/>
    <m/>
    <m/>
    <m/>
    <m/>
    <m/>
    <m/>
    <m/>
    <n v="57485"/>
    <n v="36486"/>
    <s v="Water tender"/>
    <m/>
    <s v="FS26P1"/>
    <d v="2016-04-01T19:59:06"/>
    <d v="2016-04-01T20:00:59"/>
    <d v="2016-04-01T20:04:33"/>
    <d v="2016-04-01T20:28:05"/>
    <s v="N"/>
    <n v="4"/>
    <s v="1"/>
    <s v="Rugby Fire Station"/>
    <m/>
    <m/>
    <m/>
    <m/>
    <m/>
    <m/>
    <m/>
    <m/>
    <m/>
    <m/>
    <m/>
    <m/>
    <m/>
    <m/>
    <m/>
    <m/>
    <m/>
    <m/>
    <m/>
    <m/>
    <m/>
    <m/>
    <m/>
    <m/>
    <m/>
    <m/>
    <m/>
    <m/>
    <m/>
    <m/>
    <s v="Rugby"/>
    <s v="01/04/2016"/>
    <s v="19:58:34"/>
    <s v="01/04/2016"/>
    <s v="20:10:32"/>
    <s v="01/04/2016"/>
    <s v="20:39:21"/>
    <s v="This incident was a cooker fire, the fire started in the rear of the appliance, unknown cause, possible faulty appliance. Fire appliance had difficult access in this area due to parked cars(could not access street)."/>
    <d v="2016-04-01T19:58:34"/>
    <n v="1"/>
    <m/>
    <m/>
    <m/>
    <m/>
    <m/>
    <m/>
    <m/>
    <m/>
    <m/>
    <n v="26"/>
    <m/>
    <s v="No"/>
    <s v="Building"/>
    <s v="N"/>
    <s v="Person (mobile)"/>
    <s v="N"/>
    <m/>
    <s v="Smoke alarm - mains"/>
    <m/>
    <s v="On same floor as fire"/>
    <s v="Fire not close enough to detector"/>
    <m/>
    <s v="CABA - standard duration"/>
    <m/>
    <n v="2"/>
    <m/>
    <m/>
    <m/>
    <n v="1"/>
    <n v="0"/>
    <n v="0"/>
    <n v="4"/>
    <n v="0"/>
    <n v="0"/>
    <n v="0"/>
    <n v="0"/>
    <n v="0"/>
    <m/>
    <m/>
    <m/>
    <m/>
    <m/>
    <m/>
    <m/>
    <m/>
    <m/>
    <m/>
    <m/>
    <m/>
    <m/>
    <m/>
    <m/>
    <m/>
    <n v="0"/>
    <n v="0"/>
    <m/>
    <m/>
    <m/>
    <m/>
    <m/>
    <m/>
    <m/>
    <s v="No"/>
  </r>
  <r>
    <s v="003023-01042016"/>
    <x v="3"/>
    <n v="3"/>
    <n v="1"/>
    <x v="0"/>
    <n v="2016"/>
    <s v="Rugby"/>
    <s v="Rugby Fire Station"/>
    <s v="WC Littler"/>
    <s v="False Alarm"/>
    <m/>
    <s v="Y"/>
    <s v="Building"/>
    <s v="Non Residential"/>
    <s v="Sporting venues"/>
    <s v="Leisure Centre"/>
    <n v="2"/>
    <n v="0"/>
    <m/>
    <s v="N"/>
    <m/>
    <s v="N"/>
    <m/>
    <m/>
    <m/>
    <m/>
    <m/>
    <s v="Fire alarm due to Apparatus"/>
    <s v="System: smoke alarm"/>
    <s v="Faulty"/>
    <m/>
    <m/>
    <m/>
    <m/>
    <m/>
    <m/>
    <s v="THE QUEENS DIAMOND JUBILEE CENTRE"/>
    <s v="BRUCE WILLIAMS WAY"/>
    <m/>
    <s v="RUGBY"/>
    <s v="CV22 5LJ"/>
    <m/>
    <n v="450831"/>
    <n v="274429"/>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smoke alarm &gt; Faulty"/>
    <s v="Building &gt; Non Residential &gt; Sporting venues &gt; Leisure Centre"/>
    <s v="THE QUEENS DIAMOND JUBILEE CENTRE, BRUCE WILLIAMS WAY, RUGBY, CV22 5LJ"/>
    <m/>
    <m/>
    <m/>
    <m/>
    <m/>
    <m/>
    <m/>
    <m/>
    <m/>
    <n v="57487"/>
    <n v="36487"/>
    <s v="Water tender"/>
    <m/>
    <s v="FS26P1"/>
    <d v="2016-04-01T20:48:00"/>
    <d v="2016-04-01T20:49:31"/>
    <d v="2016-04-01T20:51:59"/>
    <d v="2016-04-01T21:02:27"/>
    <s v="N"/>
    <n v="4"/>
    <s v="1"/>
    <s v="Rugby Fire Station"/>
    <m/>
    <m/>
    <m/>
    <m/>
    <m/>
    <m/>
    <m/>
    <m/>
    <m/>
    <m/>
    <m/>
    <m/>
    <m/>
    <m/>
    <m/>
    <m/>
    <m/>
    <m/>
    <m/>
    <m/>
    <m/>
    <m/>
    <m/>
    <m/>
    <m/>
    <m/>
    <m/>
    <m/>
    <m/>
    <m/>
    <s v="Rugby"/>
    <s v="01/04/2016"/>
    <s v="20:47:09"/>
    <s v="01/04/2016"/>
    <s v="21:01:58"/>
    <s v="01/04/2016"/>
    <s v="21:10:46"/>
    <m/>
    <d v="2016-04-01T20:47:09"/>
    <n v="259"/>
    <m/>
    <m/>
    <m/>
    <m/>
    <m/>
    <m/>
    <m/>
    <m/>
    <m/>
    <n v="26"/>
    <m/>
    <m/>
    <s v="Building"/>
    <s v="N"/>
    <s v="Person (land line)"/>
    <s v="N"/>
    <m/>
    <m/>
    <m/>
    <m/>
    <m/>
    <m/>
    <m/>
    <m/>
    <m/>
    <m/>
    <m/>
    <m/>
    <n v="0"/>
    <n v="0"/>
    <n v="0"/>
    <n v="0"/>
    <n v="0"/>
    <n v="0"/>
    <n v="0"/>
    <n v="0"/>
    <n v="0"/>
    <m/>
    <m/>
    <m/>
    <m/>
    <m/>
    <m/>
    <m/>
    <m/>
    <m/>
    <m/>
    <m/>
    <m/>
    <m/>
    <m/>
    <m/>
    <m/>
    <n v="0"/>
    <n v="0"/>
    <m/>
    <m/>
    <m/>
    <m/>
    <m/>
    <m/>
    <m/>
    <m/>
  </r>
  <r>
    <s v="003025-01042016"/>
    <x v="4"/>
    <n v="3"/>
    <n v="1"/>
    <x v="0"/>
    <n v="2016"/>
    <s v="nb"/>
    <s v="Nuneaton Fire Station"/>
    <s v="CC SMITH"/>
    <s v="Fire"/>
    <m/>
    <s v="N"/>
    <s v="Road Vehicle"/>
    <s v="Motorcycle"/>
    <m/>
    <m/>
    <n v="2"/>
    <n v="0"/>
    <s v="Y"/>
    <s v="N"/>
    <s v="D"/>
    <s v="N"/>
    <m/>
    <m/>
    <m/>
    <m/>
    <m/>
    <m/>
    <m/>
    <m/>
    <m/>
    <m/>
    <m/>
    <m/>
    <m/>
    <m/>
    <m/>
    <m/>
    <m/>
    <m/>
    <m/>
    <m/>
    <n v="432321"/>
    <n v="291239"/>
    <m/>
    <s v="(STREET RECORD),BRENDON WAY,NUNEATON"/>
    <s v="N"/>
    <m/>
    <n v="0"/>
    <n v="0"/>
    <n v="0"/>
    <n v="0"/>
    <m/>
    <s v="N"/>
    <s v="Deliberate – unknown owner"/>
    <s v="N"/>
    <s v="No - under construction"/>
    <s v="D"/>
    <m/>
    <n v="0"/>
    <m/>
    <s v="N"/>
    <s v="N"/>
    <s v="5 to 30 minutes"/>
    <s v="Under 5 minutes"/>
    <s v="Person"/>
    <m/>
    <s v="Heat source and combustibles brought together deliberately"/>
    <m/>
    <s v="Lighted paper or card, or other naked flame"/>
    <m/>
    <s v="Not applicable"/>
    <s v="petrol"/>
    <s v="Not known"/>
    <m/>
    <s v="Other"/>
    <m/>
    <s v="Petrol/Oil products"/>
    <m/>
    <s v="Yes, petrol/oil products"/>
    <s v="Flammable liquids"/>
    <s v="N"/>
    <m/>
    <m/>
    <m/>
    <m/>
    <s v="No delay"/>
    <s v="None"/>
    <m/>
    <s v="Hosereel (high pressure) (HRJ) - tank supply only"/>
    <m/>
    <s v="N"/>
    <s v="N"/>
    <m/>
    <m/>
    <m/>
    <s v="Not applicable"/>
    <s v="Not applicable"/>
    <m/>
    <s v="Not applicable"/>
    <m/>
    <s v="N"/>
    <s v="N"/>
    <s v="No other property affected"/>
    <s v="Fuel tank"/>
    <s v="Whole vehicle"/>
    <s v="Whole vehicle"/>
    <m/>
    <s v="No other property affected"/>
    <s v="0"/>
    <s v="0"/>
    <s v="0"/>
    <s v="0"/>
    <n v="0"/>
    <n v="0"/>
    <n v="999"/>
    <m/>
    <s v="None"/>
    <s v="D"/>
    <m/>
    <m/>
    <s v="D"/>
    <s v="D"/>
    <m/>
    <m/>
    <m/>
    <m/>
    <m/>
    <s v="Fire &gt; Road Vehicle"/>
    <s v="Road Vehicle &gt; Motorcycle"/>
    <m/>
    <m/>
    <m/>
    <m/>
    <m/>
    <m/>
    <m/>
    <m/>
    <m/>
    <m/>
    <n v="57489"/>
    <n v="36488"/>
    <s v="Water tender"/>
    <m/>
    <s v="FS20P1"/>
    <d v="2016-04-01T21:37:25"/>
    <d v="2016-04-01T21:38:59"/>
    <d v="2016-04-01T21:43:16"/>
    <d v="2016-04-01T21:54:59"/>
    <s v="N"/>
    <n v="4"/>
    <s v="1"/>
    <s v="Nuneaton Fire Station"/>
    <m/>
    <m/>
    <m/>
    <m/>
    <m/>
    <m/>
    <m/>
    <m/>
    <m/>
    <m/>
    <m/>
    <m/>
    <m/>
    <m/>
    <m/>
    <m/>
    <m/>
    <m/>
    <m/>
    <m/>
    <m/>
    <m/>
    <m/>
    <m/>
    <m/>
    <m/>
    <m/>
    <m/>
    <m/>
    <m/>
    <s v="Nuneaton&amp;Bedworth"/>
    <s v="01/04/2016"/>
    <s v="21:36:38"/>
    <s v="01/04/2016"/>
    <s v="21:49:42"/>
    <s v="01/04/2016"/>
    <s v="22:02:53"/>
    <m/>
    <d v="2016-04-01T21:36:38"/>
    <n v="344"/>
    <m/>
    <m/>
    <m/>
    <m/>
    <m/>
    <m/>
    <m/>
    <m/>
    <m/>
    <n v="20"/>
    <m/>
    <m/>
    <s v="Vehicle small"/>
    <s v="N"/>
    <s v="Person (land line)"/>
    <s v="N"/>
    <m/>
    <m/>
    <m/>
    <m/>
    <m/>
    <m/>
    <s v="Other"/>
    <s v="MDT"/>
    <n v="1"/>
    <m/>
    <m/>
    <m/>
    <n v="0"/>
    <n v="0"/>
    <n v="0"/>
    <n v="2"/>
    <n v="0"/>
    <n v="0"/>
    <n v="0"/>
    <n v="0"/>
    <n v="0"/>
    <m/>
    <m/>
    <m/>
    <m/>
    <m/>
    <m/>
    <m/>
    <m/>
    <m/>
    <m/>
    <m/>
    <m/>
    <m/>
    <m/>
    <m/>
    <m/>
    <n v="0"/>
    <n v="0"/>
    <m/>
    <m/>
    <m/>
    <m/>
    <m/>
    <m/>
    <m/>
    <s v="No"/>
  </r>
  <r>
    <s v="003030-02042016"/>
    <x v="5"/>
    <n v="4"/>
    <n v="2"/>
    <x v="0"/>
    <n v="2016"/>
    <s v="Alcester"/>
    <s v="Henley Fire Station"/>
    <s v="CC Duxbury "/>
    <s v="Fire"/>
    <m/>
    <s v="N"/>
    <s v="Outdoor"/>
    <s v="Outdoor structures"/>
    <s v="Refuse/rubbish tip"/>
    <m/>
    <n v="1"/>
    <n v="0"/>
    <s v="N"/>
    <s v="N"/>
    <s v="N"/>
    <s v="N"/>
    <m/>
    <m/>
    <m/>
    <m/>
    <m/>
    <m/>
    <m/>
    <m/>
    <m/>
    <m/>
    <m/>
    <m/>
    <m/>
    <m/>
    <m/>
    <m/>
    <m/>
    <m/>
    <m/>
    <m/>
    <n v="415067"/>
    <n v="265525"/>
    <m/>
    <s v="(STREET RECORD),STRATFORD ROAD,HENLEY-IN-ARDE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Refuse/rubbish tip"/>
    <m/>
    <m/>
    <m/>
    <m/>
    <m/>
    <m/>
    <m/>
    <m/>
    <m/>
    <m/>
    <n v="57491"/>
    <n v="36489"/>
    <s v="Water tender"/>
    <m/>
    <s v="FS39P1"/>
    <d v="2016-04-02T00:30:58"/>
    <d v="2016-04-02T00:37:02"/>
    <d v="2016-04-02T00:40:54"/>
    <d v="2016-04-02T01:44:55"/>
    <s v="N"/>
    <n v="5"/>
    <s v="1"/>
    <s v="Henley Fire Station"/>
    <m/>
    <m/>
    <m/>
    <m/>
    <m/>
    <m/>
    <m/>
    <m/>
    <m/>
    <m/>
    <m/>
    <m/>
    <m/>
    <m/>
    <m/>
    <m/>
    <m/>
    <m/>
    <m/>
    <m/>
    <m/>
    <m/>
    <m/>
    <m/>
    <m/>
    <m/>
    <m/>
    <m/>
    <m/>
    <m/>
    <s v="Alcester"/>
    <s v="02/04/2016"/>
    <s v="00:30:13"/>
    <s v="02/04/2016"/>
    <s v="01:00:58"/>
    <s v="02/04/2016"/>
    <s v="01:47:53"/>
    <m/>
    <d v="2016-04-02T00:30:13"/>
    <n v="410"/>
    <m/>
    <m/>
    <m/>
    <m/>
    <m/>
    <m/>
    <m/>
    <m/>
    <m/>
    <n v="39"/>
    <m/>
    <m/>
    <s v="Fire in the open - small"/>
    <s v="N"/>
    <s v="Person (land line)"/>
    <s v="N"/>
    <m/>
    <m/>
    <m/>
    <m/>
    <m/>
    <m/>
    <s v="Hosereel - high pressure"/>
    <m/>
    <n v="1"/>
    <m/>
    <m/>
    <m/>
    <n v="0"/>
    <n v="0"/>
    <n v="0"/>
    <n v="1"/>
    <n v="0"/>
    <n v="0"/>
    <n v="0"/>
    <n v="0"/>
    <n v="0"/>
    <m/>
    <m/>
    <m/>
    <m/>
    <m/>
    <m/>
    <m/>
    <m/>
    <m/>
    <m/>
    <m/>
    <m/>
    <m/>
    <m/>
    <m/>
    <m/>
    <n v="0"/>
    <n v="0"/>
    <m/>
    <m/>
    <m/>
    <m/>
    <m/>
    <m/>
    <m/>
    <s v="No"/>
  </r>
  <r>
    <s v="003047-02042016"/>
    <x v="4"/>
    <n v="3"/>
    <n v="2"/>
    <x v="0"/>
    <n v="2016"/>
    <s v="Warwick  "/>
    <s v="Leamington Fire Station"/>
    <s v="WC TOWNSEND "/>
    <s v="Fire"/>
    <m/>
    <s v="N"/>
    <s v="Road Vehicle"/>
    <s v="Car"/>
    <m/>
    <m/>
    <n v="2"/>
    <n v="1"/>
    <s v="Y"/>
    <s v="N"/>
    <s v="N"/>
    <s v="N"/>
    <m/>
    <m/>
    <m/>
    <m/>
    <m/>
    <m/>
    <m/>
    <m/>
    <m/>
    <m/>
    <n v="40"/>
    <m/>
    <m/>
    <m/>
    <m/>
    <s v="STRETTON CRESCENT"/>
    <s v="WHITNASH"/>
    <s v="LEAMINGTON SPA"/>
    <s v="CV31 2PH"/>
    <s v="WARWICKSHIRE"/>
    <n v="432782"/>
    <n v="263991"/>
    <m/>
    <s v="40 STRETTON CRESCENT,WHITNASH,LEAMINGTON SPA,CV31 2PH"/>
    <s v="N"/>
    <m/>
    <n v="0"/>
    <n v="0"/>
    <n v="0"/>
    <n v="0"/>
    <m/>
    <s v="N"/>
    <s v="Deliberate – others property"/>
    <s v="N"/>
    <s v="No - unoccupied permanently (vacant)"/>
    <s v="D"/>
    <m/>
    <n v="0"/>
    <m/>
    <s v="N"/>
    <s v="N"/>
    <s v="Under 5 minutes"/>
    <s v="Under 5 minutes"/>
    <s v="Person"/>
    <m/>
    <s v="Heat source and combustibles brought together deliberately"/>
    <m/>
    <s v="Not known"/>
    <m/>
    <s v="Unknown"/>
    <m/>
    <s v="Not known"/>
    <m/>
    <s v="Not known"/>
    <m/>
    <s v="Not known"/>
    <m/>
    <s v="No rapid fire growth"/>
    <s v="None"/>
    <s v="N"/>
    <m/>
    <m/>
    <m/>
    <m/>
    <s v="No delay"/>
    <s v="None"/>
    <m/>
    <s v="Hosereel (high pressure) (HRJ) - augmented supply"/>
    <m/>
    <s v="N"/>
    <s v="N"/>
    <m/>
    <m/>
    <m/>
    <s v="Not applicable"/>
    <s v="Not applicable"/>
    <m/>
    <s v="Not applicable"/>
    <m/>
    <s v="N"/>
    <s v="N"/>
    <s v="1 - 5 metres"/>
    <s v="Engine"/>
    <s v="Whole vehicle"/>
    <s v="Whole vehicle"/>
    <m/>
    <s v="1 - 5 metres"/>
    <s v="0"/>
    <s v="0"/>
    <s v="0"/>
    <s v="0"/>
    <n v="0"/>
    <n v="0"/>
    <n v="999"/>
    <m/>
    <s v="None"/>
    <s v="N"/>
    <s v="NL02XFO"/>
    <m/>
    <s v="D"/>
    <s v="D"/>
    <m/>
    <m/>
    <m/>
    <m/>
    <m/>
    <s v="Fire &gt; Road Vehicle"/>
    <s v="Road Vehicle &gt; Car"/>
    <s v="40, STRETTON CRESCENT, WARWICKSHIRE, LEAMINGTON SPA, CV31 2PH"/>
    <m/>
    <m/>
    <m/>
    <m/>
    <m/>
    <m/>
    <m/>
    <m/>
    <m/>
    <n v="57492"/>
    <n v="36490"/>
    <s v="Water tender"/>
    <m/>
    <s v="FS30P1"/>
    <d v="2016-04-02T05:53:29"/>
    <d v="2016-04-02T05:57:06"/>
    <d v="2016-04-02T06:14:43"/>
    <d v="2016-04-02T07:46:57"/>
    <s v="N"/>
    <n v="6"/>
    <s v="1"/>
    <s v="Southam Fire Station"/>
    <m/>
    <m/>
    <m/>
    <m/>
    <m/>
    <m/>
    <m/>
    <m/>
    <m/>
    <m/>
    <m/>
    <m/>
    <m/>
    <m/>
    <m/>
    <m/>
    <m/>
    <m/>
    <m/>
    <m/>
    <m/>
    <m/>
    <m/>
    <m/>
    <m/>
    <m/>
    <m/>
    <m/>
    <m/>
    <m/>
    <s v="Warwick"/>
    <s v="02/04/2016"/>
    <s v="05:52:23"/>
    <s v="02/04/2016"/>
    <s v="06:54:37"/>
    <s v="02/04/2016"/>
    <s v="08:19:10"/>
    <s v="Car fire on private driveway, FI Team suspect fire of doubtful origin. Police investigating. Fire and heat damage to car and further damage to ground floor window and brickwork of private dwelling."/>
    <d v="2016-04-02T05:52:23"/>
    <n v="340"/>
    <m/>
    <m/>
    <m/>
    <m/>
    <m/>
    <m/>
    <m/>
    <m/>
    <m/>
    <n v="29"/>
    <m/>
    <m/>
    <s v="Vehicle small"/>
    <s v="N"/>
    <s v="Person (land line)"/>
    <s v="N"/>
    <m/>
    <m/>
    <m/>
    <m/>
    <m/>
    <m/>
    <s v="Dry powder"/>
    <m/>
    <n v="1"/>
    <m/>
    <m/>
    <m/>
    <n v="0"/>
    <n v="0"/>
    <n v="0"/>
    <n v="7"/>
    <n v="0"/>
    <n v="0"/>
    <n v="1"/>
    <n v="0"/>
    <n v="0"/>
    <m/>
    <m/>
    <m/>
    <m/>
    <m/>
    <m/>
    <m/>
    <m/>
    <m/>
    <m/>
    <m/>
    <m/>
    <m/>
    <m/>
    <m/>
    <m/>
    <n v="0"/>
    <n v="0"/>
    <s v="Charlie O'Reill"/>
    <s v="07801 435375"/>
    <m/>
    <m/>
    <m/>
    <m/>
    <m/>
    <s v="Yes"/>
  </r>
  <r>
    <s v="003033-02042016"/>
    <x v="6"/>
    <n v="2"/>
    <n v="2"/>
    <x v="0"/>
    <n v="2016"/>
    <s v="Warwick  "/>
    <s v="Warwick Fire Station"/>
    <s v="WC ROSE"/>
    <s v="Fire"/>
    <m/>
    <s v="N"/>
    <s v="Building"/>
    <s v="Dwelling"/>
    <s v="House - single occupancy"/>
    <m/>
    <n v="3"/>
    <n v="3"/>
    <s v="Y"/>
    <s v="N"/>
    <s v="N"/>
    <s v="N"/>
    <m/>
    <m/>
    <m/>
    <m/>
    <m/>
    <m/>
    <m/>
    <m/>
    <m/>
    <m/>
    <m/>
    <m/>
    <m/>
    <m/>
    <m/>
    <m/>
    <m/>
    <m/>
    <m/>
    <m/>
    <n v="427169"/>
    <n v="263682"/>
    <m/>
    <s v="12 YEATS DRIVE,WARWICK,CV34 6TZ"/>
    <s v="N"/>
    <m/>
    <n v="0"/>
    <n v="0"/>
    <n v="0"/>
    <n v="3"/>
    <s v="Up to 5"/>
    <s v="N"/>
    <s v="Deliberate – others property"/>
    <s v="N"/>
    <s v="No - unoccupied permanently (vacant)"/>
    <s v="Y"/>
    <m/>
    <n v="0"/>
    <m/>
    <s v="Y"/>
    <s v="N"/>
    <s v="Under 5 minutes"/>
    <s v="Immediately"/>
    <s v="Person"/>
    <m/>
    <s v="Heat source and combustibles brought together deliberately"/>
    <m/>
    <s v="Lighted paper or card, or other naked flame"/>
    <m/>
    <s v="Not applicable"/>
    <m/>
    <s v="Adult (18 - 64)"/>
    <m/>
    <s v="Other"/>
    <s v="Two vehicles set alight which then spread to house."/>
    <s v="Other"/>
    <s v="vehicles totally consumed by fire."/>
    <s v="Yes, petrol/oil products"/>
    <s v="None"/>
    <s v="N"/>
    <m/>
    <m/>
    <m/>
    <m/>
    <s v="Delay due to: Vehicle access problems"/>
    <s v="None"/>
    <m/>
    <s v="Foam - low expansion (LX) or type unspecified"/>
    <m/>
    <s v="N"/>
    <s v="N"/>
    <s v="None"/>
    <m/>
    <s v="Under 5 minutes"/>
    <s v="Evacuation, but no delay"/>
    <s v="Not applicable"/>
    <m/>
    <s v="Not applicable"/>
    <m/>
    <s v="N"/>
    <s v="N"/>
    <s v="Up to 1 metre"/>
    <s v="External fittings"/>
    <s v="Not applicable"/>
    <s v="Not applicable"/>
    <m/>
    <s v="Up to 1 metre"/>
    <s v="6 - 10"/>
    <s v="6 - 10"/>
    <s v="21 - 50"/>
    <s v="6 - 10"/>
    <n v="2"/>
    <n v="0"/>
    <n v="0"/>
    <s v="Lone parent with dependant child/ren"/>
    <s v="None"/>
    <s v="N"/>
    <m/>
    <m/>
    <s v="D"/>
    <s v="D"/>
    <m/>
    <m/>
    <m/>
    <m/>
    <m/>
    <s v="Fire &gt; Dwelling"/>
    <s v="Building &gt; Dwelling &gt; House - single occupancy"/>
    <m/>
    <m/>
    <m/>
    <m/>
    <m/>
    <m/>
    <m/>
    <m/>
    <m/>
    <m/>
    <n v="57495"/>
    <n v="36491"/>
    <s v="Water tender"/>
    <m/>
    <s v="FS29P1"/>
    <d v="2016-04-02T05:35:32"/>
    <d v="2016-04-02T05:38:41"/>
    <d v="2016-04-02T05:52:19"/>
    <d v="2016-04-02T07:10:26"/>
    <s v="N"/>
    <n v="4"/>
    <s v="1"/>
    <s v="Leamington Fire Station"/>
    <m/>
    <m/>
    <m/>
    <m/>
    <m/>
    <m/>
    <m/>
    <m/>
    <m/>
    <m/>
    <m/>
    <m/>
    <m/>
    <m/>
    <m/>
    <m/>
    <m/>
    <m/>
    <m/>
    <m/>
    <m/>
    <m/>
    <m/>
    <m/>
    <m/>
    <m/>
    <m/>
    <m/>
    <m/>
    <m/>
    <s v="Warwick"/>
    <s v="02/04/2016"/>
    <s v="05:34:46"/>
    <s v="02/04/2016"/>
    <s v="06:29:09"/>
    <s v="02/04/2016"/>
    <s v="11:24:43"/>
    <s v="Deliberate fire to two vehicles parked on driveway. Fire spread to property front porch, ground and 1st floor front windows and roof soffits/guttering."/>
    <d v="2016-04-02T05:34:46"/>
    <n v="1"/>
    <m/>
    <m/>
    <m/>
    <m/>
    <m/>
    <m/>
    <m/>
    <m/>
    <m/>
    <n v="28"/>
    <m/>
    <m/>
    <s v="Vehicle small"/>
    <s v="N"/>
    <s v="Person (mobile)"/>
    <s v="N"/>
    <m/>
    <m/>
    <m/>
    <m/>
    <m/>
    <m/>
    <s v="Thermal imaging camera"/>
    <m/>
    <n v="1"/>
    <m/>
    <m/>
    <m/>
    <n v="0"/>
    <n v="0"/>
    <n v="0"/>
    <n v="11"/>
    <n v="0"/>
    <n v="0"/>
    <n v="3"/>
    <n v="0"/>
    <n v="0"/>
    <m/>
    <m/>
    <m/>
    <m/>
    <m/>
    <m/>
    <m/>
    <m/>
    <m/>
    <m/>
    <m/>
    <m/>
    <m/>
    <m/>
    <m/>
    <m/>
    <n v="0"/>
    <n v="0"/>
    <m/>
    <m/>
    <m/>
    <m/>
    <m/>
    <m/>
    <m/>
    <s v="No"/>
  </r>
  <r>
    <s v="003067-02042016"/>
    <x v="0"/>
    <n v="3"/>
    <n v="2"/>
    <x v="0"/>
    <n v="2016"/>
    <s v="Stratford"/>
    <s v="Stratford Fire Station"/>
    <s v="CC BARTER"/>
    <s v="False Alarm"/>
    <m/>
    <s v="Y"/>
    <s v="Building"/>
    <s v="Non Residential"/>
    <s v="Food and Drink"/>
    <s v="Takeaway, fast food"/>
    <n v="2"/>
    <n v="0"/>
    <m/>
    <s v="N"/>
    <m/>
    <s v="N"/>
    <m/>
    <m/>
    <m/>
    <m/>
    <m/>
    <s v="Good Intent false alarm"/>
    <s v="Fire"/>
    <s v="Overheating appliance"/>
    <m/>
    <m/>
    <n v="10"/>
    <m/>
    <m/>
    <m/>
    <s v="SUBWAY"/>
    <s v="HENLEY STREET"/>
    <m/>
    <s v="STRATFORD-UPON-AVON"/>
    <s v="CV37 6PT"/>
    <m/>
    <n v="420102"/>
    <n v="255069"/>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Overheating appliance"/>
    <s v="Building &gt; Non Residential &gt; Food and Drink &gt; Takeaway, fast food"/>
    <s v="SUBWAY, 10, HENLEY STREET, STRATFORD-UPON-AVON, CV37 6PT"/>
    <m/>
    <m/>
    <m/>
    <m/>
    <m/>
    <m/>
    <m/>
    <m/>
    <m/>
    <n v="57501"/>
    <n v="36492"/>
    <s v="Water tender ladder"/>
    <m/>
    <s v="FS35P1"/>
    <d v="2016-04-02T11:59:15"/>
    <d v="2016-04-02T12:01:07"/>
    <d v="2016-04-02T12:08:12"/>
    <d v="2016-04-02T12:15:58"/>
    <s v="N"/>
    <n v="4"/>
    <s v="1"/>
    <s v="Stratford Fire Station"/>
    <m/>
    <m/>
    <m/>
    <m/>
    <m/>
    <m/>
    <m/>
    <m/>
    <m/>
    <m/>
    <m/>
    <m/>
    <m/>
    <m/>
    <m/>
    <m/>
    <m/>
    <m/>
    <m/>
    <m/>
    <m/>
    <m/>
    <m/>
    <m/>
    <m/>
    <m/>
    <m/>
    <m/>
    <m/>
    <m/>
    <s v="Stratford"/>
    <s v="02/04/2016"/>
    <s v="11:58:03"/>
    <s v="02/04/2016"/>
    <s v="12:14:12"/>
    <s v="02/04/2016"/>
    <s v="12:29:15"/>
    <m/>
    <d v="2016-04-02T11:58:03"/>
    <n v="211"/>
    <m/>
    <m/>
    <m/>
    <m/>
    <m/>
    <m/>
    <m/>
    <m/>
    <m/>
    <n v="35"/>
    <m/>
    <m/>
    <s v="Building"/>
    <s v="N"/>
    <s v="Person (mobile)"/>
    <s v="N"/>
    <m/>
    <m/>
    <m/>
    <m/>
    <m/>
    <m/>
    <m/>
    <m/>
    <m/>
    <m/>
    <m/>
    <m/>
    <n v="0"/>
    <n v="0"/>
    <n v="0"/>
    <n v="0"/>
    <n v="0"/>
    <n v="0"/>
    <n v="0"/>
    <n v="0"/>
    <n v="0"/>
    <m/>
    <m/>
    <m/>
    <m/>
    <m/>
    <m/>
    <m/>
    <m/>
    <m/>
    <m/>
    <m/>
    <m/>
    <m/>
    <m/>
    <m/>
    <m/>
    <n v="0"/>
    <n v="0"/>
    <m/>
    <m/>
    <m/>
    <m/>
    <m/>
    <m/>
    <m/>
    <m/>
  </r>
  <r>
    <s v="003071-02042016"/>
    <x v="7"/>
    <n v="4"/>
    <n v="2"/>
    <x v="0"/>
    <n v="2016"/>
    <s v="Rugby"/>
    <s v="Rugby Fire Station"/>
    <s v="CC MITCHELL"/>
    <s v="Fire"/>
    <m/>
    <s v="N"/>
    <s v="Outdoor"/>
    <s v="Grassland, woodland and crops"/>
    <s v="Grassland, pasture, grazing etc"/>
    <m/>
    <n v="1"/>
    <n v="0"/>
    <s v="N"/>
    <s v="N"/>
    <s v="N"/>
    <s v="N"/>
    <m/>
    <m/>
    <m/>
    <m/>
    <m/>
    <m/>
    <m/>
    <m/>
    <m/>
    <m/>
    <m/>
    <m/>
    <m/>
    <m/>
    <m/>
    <m/>
    <m/>
    <m/>
    <m/>
    <m/>
    <n v="441098"/>
    <n v="275279"/>
    <m/>
    <s v="(STREET RECORD),STRETTON ROAD,WOLSTON"/>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Grassland, pasture, grazing etc"/>
    <m/>
    <m/>
    <m/>
    <m/>
    <m/>
    <m/>
    <m/>
    <m/>
    <m/>
    <m/>
    <n v="57503"/>
    <n v="36493"/>
    <s v="Water tender"/>
    <m/>
    <s v="FS26P1"/>
    <d v="2016-04-02T15:00:18"/>
    <d v="2016-04-02T15:01:34"/>
    <d v="2016-04-02T15:16:20"/>
    <d v="2016-04-02T15:45:34"/>
    <s v="N"/>
    <n v="4"/>
    <s v="1"/>
    <s v="Rugby Fire Station"/>
    <m/>
    <m/>
    <m/>
    <m/>
    <m/>
    <m/>
    <m/>
    <m/>
    <m/>
    <m/>
    <m/>
    <m/>
    <m/>
    <m/>
    <m/>
    <m/>
    <m/>
    <m/>
    <m/>
    <m/>
    <m/>
    <m/>
    <m/>
    <m/>
    <m/>
    <m/>
    <m/>
    <m/>
    <m/>
    <m/>
    <s v="Rugby"/>
    <s v="02/04/2016"/>
    <s v="14:59:03"/>
    <s v="02/04/2016"/>
    <s v="15:27:27"/>
    <s v="02/04/2016"/>
    <s v="15:45:34"/>
    <m/>
    <d v="2016-04-02T14:59:03"/>
    <n v="399"/>
    <m/>
    <m/>
    <m/>
    <m/>
    <m/>
    <m/>
    <m/>
    <m/>
    <m/>
    <n v="26"/>
    <m/>
    <m/>
    <s v="Fire in the open - small"/>
    <s v="N"/>
    <s v="Person (mobile)"/>
    <s v="N"/>
    <m/>
    <m/>
    <m/>
    <m/>
    <m/>
    <m/>
    <m/>
    <m/>
    <m/>
    <m/>
    <m/>
    <m/>
    <n v="0"/>
    <n v="0"/>
    <n v="0"/>
    <n v="0"/>
    <n v="0"/>
    <n v="0"/>
    <n v="0"/>
    <n v="0"/>
    <n v="0"/>
    <m/>
    <m/>
    <m/>
    <m/>
    <m/>
    <m/>
    <m/>
    <m/>
    <m/>
    <m/>
    <m/>
    <m/>
    <m/>
    <m/>
    <m/>
    <m/>
    <n v="0"/>
    <n v="0"/>
    <m/>
    <m/>
    <m/>
    <m/>
    <m/>
    <m/>
    <m/>
    <s v="No"/>
  </r>
  <r>
    <s v="003073-02042016"/>
    <x v="8"/>
    <n v="3"/>
    <n v="2"/>
    <x v="0"/>
    <n v="2016"/>
    <s v="nw"/>
    <s v="Polesworth Fire Station"/>
    <s v="WC Mc Dermott"/>
    <s v="Fire"/>
    <m/>
    <s v="N"/>
    <s v="Road Vehicle"/>
    <s v="Car"/>
    <m/>
    <m/>
    <n v="2"/>
    <n v="0"/>
    <s v="Y"/>
    <s v="N"/>
    <s v="N"/>
    <s v="N"/>
    <m/>
    <m/>
    <m/>
    <m/>
    <m/>
    <m/>
    <m/>
    <m/>
    <m/>
    <m/>
    <m/>
    <m/>
    <m/>
    <m/>
    <m/>
    <m/>
    <m/>
    <m/>
    <m/>
    <m/>
    <n v="427336"/>
    <n v="305340"/>
    <m/>
    <s v="Junction 10 to 11,M42,North"/>
    <s v="N"/>
    <m/>
    <n v="0"/>
    <n v="0"/>
    <n v="0"/>
    <n v="0"/>
    <m/>
    <s v="N"/>
    <s v="Accidental"/>
    <s v="N"/>
    <s v="Yes - occupied"/>
    <s v="D"/>
    <m/>
    <n v="0"/>
    <m/>
    <s v="N"/>
    <s v="N"/>
    <s v="Immediately"/>
    <s v="Immediately"/>
    <s v="Person"/>
    <m/>
    <s v="Other"/>
    <s v="Electrical fire in engine compartment"/>
    <s v="Electrical fault"/>
    <m/>
    <s v="Electric"/>
    <m/>
    <s v="Not known"/>
    <m/>
    <s v="Wiring insulation"/>
    <m/>
    <s v="Internal fittings"/>
    <m/>
    <s v="No rapid fire growth"/>
    <s v="None"/>
    <s v="N"/>
    <m/>
    <m/>
    <m/>
    <m/>
    <s v="No delay"/>
    <s v="None"/>
    <m/>
    <s v="Hosereel (high pressure) (HRJ) - tank supply only"/>
    <m/>
    <s v="N"/>
    <s v="N"/>
    <m/>
    <m/>
    <m/>
    <s v="Not applicable"/>
    <s v="Not applicable"/>
    <m/>
    <s v="Not applicable"/>
    <m/>
    <s v="N"/>
    <s v="N"/>
    <s v="No other property affected"/>
    <s v="Engine"/>
    <s v="Not applicable"/>
    <s v="Not applicable"/>
    <m/>
    <s v="No other property affected"/>
    <s v="0"/>
    <s v="0"/>
    <s v="0"/>
    <s v="0"/>
    <n v="0"/>
    <n v="0"/>
    <n v="999"/>
    <m/>
    <s v="None"/>
    <s v="N"/>
    <s v="BG03OGK"/>
    <m/>
    <s v="N"/>
    <s v="N"/>
    <m/>
    <m/>
    <m/>
    <m/>
    <m/>
    <s v="Fire &gt; Road Vehicle"/>
    <s v="Road Vehicle &gt; Car"/>
    <m/>
    <m/>
    <m/>
    <m/>
    <m/>
    <m/>
    <m/>
    <m/>
    <m/>
    <m/>
    <n v="57505"/>
    <n v="36495"/>
    <s v="Water tender ladder"/>
    <m/>
    <s v="FS24P1"/>
    <d v="2016-04-02T15:32:56"/>
    <d v="2016-04-02T15:33:46"/>
    <d v="2016-04-02T15:45:17"/>
    <d v="2016-04-02T16:17:41"/>
    <s v="N"/>
    <n v="3"/>
    <s v="1"/>
    <s v="Atherstone Fire Station"/>
    <m/>
    <m/>
    <m/>
    <m/>
    <m/>
    <m/>
    <m/>
    <m/>
    <m/>
    <m/>
    <m/>
    <m/>
    <m/>
    <m/>
    <m/>
    <m/>
    <m/>
    <m/>
    <m/>
    <m/>
    <m/>
    <m/>
    <m/>
    <m/>
    <m/>
    <m/>
    <m/>
    <m/>
    <m/>
    <m/>
    <s v="North Warwickshire"/>
    <s v="02/04/2016"/>
    <s v="15:31:56"/>
    <s v="02/04/2016"/>
    <s v="16:04:59"/>
    <s v="02/04/2016"/>
    <s v="17:12:10"/>
    <m/>
    <d v="2016-04-02T15:31:56"/>
    <n v="340"/>
    <m/>
    <m/>
    <m/>
    <m/>
    <m/>
    <m/>
    <m/>
    <m/>
    <m/>
    <n v="23"/>
    <m/>
    <m/>
    <s v="Vehicle small"/>
    <s v="N"/>
    <s v="Person (mobile)"/>
    <s v="N"/>
    <m/>
    <m/>
    <m/>
    <m/>
    <m/>
    <m/>
    <s v="Axes/Hammers/Crowbars/Croppers"/>
    <m/>
    <n v="1"/>
    <m/>
    <m/>
    <m/>
    <n v="0"/>
    <n v="0"/>
    <n v="0"/>
    <n v="3"/>
    <n v="0"/>
    <n v="0"/>
    <n v="0"/>
    <n v="0"/>
    <n v="0"/>
    <m/>
    <m/>
    <m/>
    <m/>
    <m/>
    <m/>
    <m/>
    <m/>
    <m/>
    <m/>
    <m/>
    <m/>
    <m/>
    <m/>
    <m/>
    <m/>
    <n v="0"/>
    <n v="0"/>
    <s v="Jaimie Thomas"/>
    <s v="Flat 3"/>
    <s v="47 High Street"/>
    <s v="Measham"/>
    <s v="Derbyshire"/>
    <s v="DF12 7HR"/>
    <s v="jaimiet44@gmail.com"/>
    <s v="Yes"/>
  </r>
  <r>
    <s v="003086-02042016"/>
    <x v="7"/>
    <n v="4"/>
    <n v="2"/>
    <x v="0"/>
    <n v="2016"/>
    <s v="nb"/>
    <s v="Nuneaton Fire Station"/>
    <s v="WC Vaughan"/>
    <s v="Fire"/>
    <m/>
    <s v="N"/>
    <s v="Outdoor"/>
    <s v="Grassland, woodland and crops"/>
    <s v="Grassland, pasture, grazing etc"/>
    <m/>
    <n v="1"/>
    <n v="0"/>
    <s v="N"/>
    <s v="N"/>
    <s v="N"/>
    <s v="N"/>
    <m/>
    <m/>
    <m/>
    <m/>
    <m/>
    <m/>
    <m/>
    <m/>
    <m/>
    <m/>
    <m/>
    <m/>
    <m/>
    <m/>
    <m/>
    <m/>
    <m/>
    <m/>
    <m/>
    <m/>
    <n v="435759"/>
    <n v="290831"/>
    <m/>
    <s v="(STREET RECORD),GREENMOOR ROAD,NUNEATON"/>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Grassland, pasture, grazing etc"/>
    <m/>
    <m/>
    <m/>
    <m/>
    <m/>
    <m/>
    <m/>
    <m/>
    <m/>
    <m/>
    <n v="57508"/>
    <n v="36497"/>
    <s v="Water tender ladder"/>
    <m/>
    <s v="FS20P2"/>
    <d v="2016-04-02T19:23:34"/>
    <d v="2016-04-02T19:25:08"/>
    <d v="2016-04-02T19:29:57"/>
    <d v="2016-04-02T19:35:23"/>
    <s v="N"/>
    <n v="4"/>
    <s v="1"/>
    <s v="Nuneaton Fire Station"/>
    <m/>
    <m/>
    <m/>
    <m/>
    <m/>
    <m/>
    <m/>
    <m/>
    <m/>
    <m/>
    <m/>
    <m/>
    <m/>
    <m/>
    <m/>
    <m/>
    <m/>
    <m/>
    <m/>
    <m/>
    <m/>
    <m/>
    <m/>
    <m/>
    <m/>
    <m/>
    <m/>
    <m/>
    <m/>
    <m/>
    <s v="Nuneaton&amp;Bedworth"/>
    <s v="02/04/2016"/>
    <s v="19:22:54"/>
    <s v="02/04/2016"/>
    <s v="19:34:29"/>
    <s v="02/04/2016"/>
    <s v="19:42:12"/>
    <m/>
    <d v="2016-04-02T19:22:54"/>
    <n v="399"/>
    <m/>
    <m/>
    <m/>
    <m/>
    <m/>
    <m/>
    <m/>
    <m/>
    <m/>
    <n v="20"/>
    <m/>
    <m/>
    <s v="Fire in the open - small"/>
    <s v="N"/>
    <s v="Person (mobile)"/>
    <s v="N"/>
    <m/>
    <m/>
    <m/>
    <m/>
    <m/>
    <m/>
    <s v="Active firefighting"/>
    <m/>
    <n v="0"/>
    <m/>
    <m/>
    <m/>
    <n v="0"/>
    <n v="0"/>
    <n v="0"/>
    <n v="1"/>
    <n v="0"/>
    <n v="0"/>
    <n v="0"/>
    <n v="0"/>
    <n v="0"/>
    <m/>
    <m/>
    <m/>
    <m/>
    <m/>
    <m/>
    <m/>
    <m/>
    <m/>
    <m/>
    <m/>
    <m/>
    <m/>
    <m/>
    <m/>
    <m/>
    <n v="0"/>
    <n v="0"/>
    <m/>
    <m/>
    <m/>
    <m/>
    <m/>
    <m/>
    <m/>
    <s v="No"/>
  </r>
  <r>
    <s v="003079-02042016"/>
    <x v="8"/>
    <n v="3"/>
    <n v="2"/>
    <x v="0"/>
    <n v="2016"/>
    <s v="Warwick  "/>
    <s v="Kenilworth Fire Station"/>
    <s v="WC Hartrick"/>
    <s v="Fire"/>
    <m/>
    <s v="N"/>
    <s v="Road Vehicle"/>
    <s v="Car"/>
    <m/>
    <m/>
    <n v="2"/>
    <n v="0"/>
    <s v="Y"/>
    <s v="N"/>
    <s v="N"/>
    <s v="N"/>
    <m/>
    <m/>
    <m/>
    <m/>
    <m/>
    <m/>
    <m/>
    <m/>
    <m/>
    <m/>
    <m/>
    <m/>
    <m/>
    <m/>
    <m/>
    <m/>
    <m/>
    <m/>
    <m/>
    <m/>
    <n v="432160"/>
    <n v="273700"/>
    <m/>
    <s v="Junction 5 to 6,A46,Stoneleigh to Leaf Lane"/>
    <s v="N"/>
    <m/>
    <n v="0"/>
    <n v="0"/>
    <n v="0"/>
    <n v="0"/>
    <m/>
    <s v="N"/>
    <s v="Accidental"/>
    <s v="N"/>
    <s v="Yes - occupied"/>
    <s v="D"/>
    <m/>
    <n v="0"/>
    <m/>
    <s v="N"/>
    <s v="N"/>
    <s v="Not known"/>
    <s v="Not known"/>
    <s v="Person"/>
    <m/>
    <s v="Faulty fuel supply - petrol product"/>
    <m/>
    <s v="Engine, fuel line or pump"/>
    <m/>
    <s v="Not applicable"/>
    <m/>
    <s v="Adult (18 - 64)"/>
    <m/>
    <s v="Not known"/>
    <m/>
    <s v="Not known"/>
    <m/>
    <s v="No rapid fire growth"/>
    <s v="None"/>
    <s v="N"/>
    <m/>
    <m/>
    <m/>
    <m/>
    <s v="No delay"/>
    <s v="Fire extinguisher"/>
    <m/>
    <s v="Hosereel (high pressure) (HRJ) - augmented supply"/>
    <m/>
    <s v="N"/>
    <s v="N"/>
    <m/>
    <m/>
    <m/>
    <s v="Not applicable"/>
    <s v="Not applicable"/>
    <m/>
    <s v="Not applicable"/>
    <m/>
    <s v="N"/>
    <s v="N"/>
    <s v="No other property affected"/>
    <s v="Engine"/>
    <s v="Whole vehicle"/>
    <s v="Whole vehicle"/>
    <m/>
    <s v="No other property affected"/>
    <s v="0"/>
    <s v="0"/>
    <s v="0"/>
    <s v="0"/>
    <n v="0"/>
    <n v="0"/>
    <n v="999"/>
    <m/>
    <s v="None"/>
    <s v="N"/>
    <s v="A1WUO"/>
    <m/>
    <s v="N"/>
    <s v="N"/>
    <m/>
    <m/>
    <m/>
    <m/>
    <m/>
    <s v="Fire &gt; Road Vehicle"/>
    <s v="Road Vehicle &gt; Car"/>
    <m/>
    <m/>
    <m/>
    <m/>
    <m/>
    <m/>
    <m/>
    <m/>
    <m/>
    <m/>
    <n v="57509"/>
    <n v="36498"/>
    <s v="Water tender"/>
    <m/>
    <s v="FS27P3"/>
    <d v="2016-04-02T19:13:52"/>
    <d v="2016-04-02T19:18:04"/>
    <d v="2016-04-02T19:23:11"/>
    <d v="2016-04-02T19:59:14"/>
    <s v="N"/>
    <n v="5"/>
    <s v="1"/>
    <s v="Kenilworth Fire Station"/>
    <m/>
    <m/>
    <m/>
    <m/>
    <m/>
    <m/>
    <m/>
    <m/>
    <m/>
    <m/>
    <m/>
    <m/>
    <m/>
    <m/>
    <m/>
    <m/>
    <m/>
    <m/>
    <m/>
    <m/>
    <m/>
    <m/>
    <m/>
    <m/>
    <m/>
    <m/>
    <m/>
    <m/>
    <m/>
    <m/>
    <s v="Warwick"/>
    <s v="02/04/2016"/>
    <s v="19:11:41"/>
    <s v="02/04/2016"/>
    <s v="19:33:31"/>
    <s v="02/04/2016"/>
    <s v="20:30:09"/>
    <m/>
    <d v="2016-04-02T19:11:41"/>
    <n v="340"/>
    <m/>
    <m/>
    <m/>
    <m/>
    <m/>
    <m/>
    <m/>
    <m/>
    <m/>
    <n v="27"/>
    <m/>
    <m/>
    <s v="Vehicle small"/>
    <s v="N"/>
    <s v="Person (mobile)"/>
    <s v="N"/>
    <m/>
    <m/>
    <m/>
    <m/>
    <m/>
    <m/>
    <s v="Thermal imaging camera"/>
    <m/>
    <n v="1"/>
    <m/>
    <m/>
    <m/>
    <n v="0"/>
    <n v="0"/>
    <n v="0"/>
    <n v="3"/>
    <n v="0"/>
    <n v="0"/>
    <n v="0"/>
    <n v="0"/>
    <n v="0"/>
    <m/>
    <m/>
    <m/>
    <m/>
    <m/>
    <m/>
    <m/>
    <m/>
    <m/>
    <m/>
    <m/>
    <m/>
    <m/>
    <m/>
    <m/>
    <m/>
    <n v="0"/>
    <n v="0"/>
    <s v="Aerminder Sangh"/>
    <m/>
    <s v="80 Brunswick Street"/>
    <s v="Leamington Spa"/>
    <m/>
    <s v="CV31 2EQ"/>
    <m/>
    <s v="Yes"/>
  </r>
  <r>
    <s v="003089-03042016"/>
    <x v="4"/>
    <n v="3"/>
    <n v="3"/>
    <x v="0"/>
    <n v="2016"/>
    <s v="nb"/>
    <s v="Nuneaton Fire Station"/>
    <s v="CC GRANT"/>
    <s v="Fire"/>
    <m/>
    <s v="N"/>
    <s v="Road Vehicle"/>
    <s v="Motorcycle"/>
    <m/>
    <m/>
    <n v="1"/>
    <n v="0"/>
    <s v="Y"/>
    <s v="N"/>
    <s v="N"/>
    <s v="N"/>
    <m/>
    <m/>
    <m/>
    <m/>
    <m/>
    <m/>
    <m/>
    <m/>
    <m/>
    <m/>
    <m/>
    <m/>
    <m/>
    <m/>
    <m/>
    <m/>
    <m/>
    <m/>
    <m/>
    <m/>
    <n v="435682"/>
    <n v="292325"/>
    <m/>
    <s v="(STREET RECORD),MIDLAND ROAD,NUNEATON"/>
    <s v="N"/>
    <m/>
    <n v="0"/>
    <n v="0"/>
    <n v="0"/>
    <n v="0"/>
    <s v="Up to 5"/>
    <s v="N"/>
    <s v="Deliberate – others property"/>
    <s v="N"/>
    <s v="No - unoccupied permanently (vacant)"/>
    <s v="D"/>
    <m/>
    <n v="0"/>
    <m/>
    <s v="N"/>
    <s v="N"/>
    <s v="Not known"/>
    <s v="Not known"/>
    <s v="Person"/>
    <m/>
    <s v="Heat source and combustibles brought together deliberately"/>
    <m/>
    <s v="Not known"/>
    <m/>
    <s v="Unknown"/>
    <m/>
    <s v="Person, age not known"/>
    <m/>
    <s v="Not known"/>
    <m/>
    <s v="None"/>
    <m/>
    <s v="No rapid fire growth"/>
    <s v="None"/>
    <s v="N"/>
    <m/>
    <m/>
    <m/>
    <m/>
    <s v="No delay"/>
    <s v="None"/>
    <m/>
    <s v="Hosereel (high pressure) (HRJ) - tank supply only"/>
    <m/>
    <s v="N"/>
    <s v="N"/>
    <m/>
    <m/>
    <m/>
    <s v="Not applicable"/>
    <s v="Not applicable"/>
    <m/>
    <s v="Not applicable"/>
    <m/>
    <s v="N"/>
    <s v="N"/>
    <s v="No other property affected"/>
    <s v="Not known"/>
    <s v="Whole vehicle"/>
    <s v="Whole vehicle"/>
    <m/>
    <s v="No other property affected"/>
    <s v="0"/>
    <s v="0"/>
    <s v="0"/>
    <s v="0"/>
    <n v="0"/>
    <n v="0"/>
    <n v="999"/>
    <m/>
    <s v="None"/>
    <s v="N"/>
    <m/>
    <m/>
    <s v="Y"/>
    <s v="Y"/>
    <m/>
    <m/>
    <m/>
    <m/>
    <m/>
    <s v="Fire &gt; Road Vehicle"/>
    <s v="Road Vehicle &gt; Motorcycle"/>
    <m/>
    <m/>
    <m/>
    <m/>
    <m/>
    <m/>
    <m/>
    <m/>
    <m/>
    <m/>
    <n v="57511"/>
    <n v="36499"/>
    <s v="Water tender"/>
    <m/>
    <s v="FS20P1"/>
    <d v="2016-04-03T01:17:04"/>
    <d v="2016-04-03T01:19:08"/>
    <d v="2016-04-03T01:20:36"/>
    <d v="2016-04-03T01:36:09"/>
    <s v="N"/>
    <n v="4"/>
    <s v="1"/>
    <s v="Nuneaton Fire Station"/>
    <m/>
    <m/>
    <m/>
    <m/>
    <m/>
    <m/>
    <m/>
    <m/>
    <m/>
    <m/>
    <m/>
    <m/>
    <m/>
    <m/>
    <m/>
    <m/>
    <m/>
    <m/>
    <m/>
    <m/>
    <m/>
    <m/>
    <m/>
    <m/>
    <m/>
    <m/>
    <m/>
    <m/>
    <m/>
    <m/>
    <s v="Nuneaton&amp;Bedworth"/>
    <s v="03/04/2016"/>
    <s v="01:16:32"/>
    <s v="03/04/2016"/>
    <s v="01:27:09"/>
    <s v="03/04/2016"/>
    <s v="01:37:53"/>
    <m/>
    <d v="2016-04-03T01:16:32"/>
    <n v="344"/>
    <m/>
    <m/>
    <m/>
    <m/>
    <m/>
    <m/>
    <m/>
    <m/>
    <m/>
    <n v="20"/>
    <m/>
    <m/>
    <s v="Vehicle small"/>
    <s v="N"/>
    <s v="Person (land line)"/>
    <s v="N"/>
    <m/>
    <m/>
    <m/>
    <m/>
    <m/>
    <m/>
    <s v="Hosereel - high pressure"/>
    <m/>
    <n v="1"/>
    <m/>
    <m/>
    <m/>
    <n v="0"/>
    <n v="0"/>
    <n v="0"/>
    <n v="1"/>
    <n v="0"/>
    <n v="0"/>
    <n v="0"/>
    <n v="0"/>
    <n v="0"/>
    <m/>
    <m/>
    <m/>
    <m/>
    <m/>
    <m/>
    <m/>
    <m/>
    <m/>
    <m/>
    <m/>
    <m/>
    <m/>
    <m/>
    <m/>
    <m/>
    <n v="0"/>
    <n v="0"/>
    <m/>
    <m/>
    <m/>
    <m/>
    <m/>
    <m/>
    <m/>
    <s v="No"/>
  </r>
  <r>
    <s v="003091-03042016"/>
    <x v="3"/>
    <n v="3"/>
    <n v="3"/>
    <x v="0"/>
    <n v="2016"/>
    <s v="nb"/>
    <s v="Nuneaton Fire Station"/>
    <s v="CC GRANT"/>
    <s v="False Alarm"/>
    <m/>
    <s v="Y"/>
    <s v="Building"/>
    <s v="Non Residential"/>
    <s v="Retail"/>
    <s v="Large supermarket"/>
    <n v="1"/>
    <n v="0"/>
    <m/>
    <s v="N"/>
    <m/>
    <s v="N"/>
    <m/>
    <m/>
    <m/>
    <m/>
    <m/>
    <s v="Fire alarm due to Apparatus"/>
    <s v="System: other"/>
    <s v="Faulty"/>
    <m/>
    <m/>
    <m/>
    <m/>
    <m/>
    <m/>
    <s v="J SAINSBURY J SAINSBURY PLC"/>
    <s v="VICARAGE STREET"/>
    <m/>
    <s v="NUNEATON"/>
    <s v="CV11 4XS"/>
    <m/>
    <n v="436460"/>
    <n v="291479"/>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Non Residential &gt; Retail &gt; Large supermarket"/>
    <s v="J SAINSBURY J SAINSBURY PLC, VICARAGE STREET, NUNEATON, CV11 4XS"/>
    <m/>
    <m/>
    <m/>
    <m/>
    <m/>
    <m/>
    <m/>
    <m/>
    <m/>
    <n v="57512"/>
    <n v="36500"/>
    <s v="Water tender"/>
    <m/>
    <s v="FS20P1"/>
    <d v="2016-04-03T03:34:30"/>
    <d v="2016-04-03T03:36:30"/>
    <d v="2016-04-03T03:38:57"/>
    <d v="2016-04-03T04:20:12"/>
    <s v="N"/>
    <n v="4"/>
    <s v="1"/>
    <s v="Nuneaton Fire Station"/>
    <m/>
    <m/>
    <m/>
    <m/>
    <m/>
    <m/>
    <m/>
    <m/>
    <m/>
    <m/>
    <m/>
    <m/>
    <m/>
    <m/>
    <m/>
    <m/>
    <m/>
    <m/>
    <m/>
    <m/>
    <m/>
    <m/>
    <m/>
    <m/>
    <m/>
    <m/>
    <m/>
    <m/>
    <m/>
    <m/>
    <s v="Nuneaton&amp;Bedworth"/>
    <s v="03/04/2016"/>
    <s v="03:33:21"/>
    <s v="03/04/2016"/>
    <s v="04:19:11"/>
    <s v="03/04/2016"/>
    <s v="04:24:12"/>
    <m/>
    <d v="2016-04-03T03:33:21"/>
    <n v="98"/>
    <m/>
    <m/>
    <m/>
    <m/>
    <m/>
    <m/>
    <m/>
    <m/>
    <m/>
    <n v="20"/>
    <m/>
    <m/>
    <s v="AFA"/>
    <s v="N"/>
    <s v="AFA from call centre"/>
    <s v="N"/>
    <m/>
    <m/>
    <m/>
    <m/>
    <m/>
    <m/>
    <m/>
    <m/>
    <m/>
    <m/>
    <m/>
    <m/>
    <n v="0"/>
    <n v="0"/>
    <n v="0"/>
    <n v="0"/>
    <n v="0"/>
    <n v="0"/>
    <n v="0"/>
    <n v="0"/>
    <n v="0"/>
    <m/>
    <m/>
    <m/>
    <m/>
    <m/>
    <m/>
    <m/>
    <m/>
    <m/>
    <m/>
    <m/>
    <m/>
    <m/>
    <m/>
    <m/>
    <m/>
    <n v="0"/>
    <n v="0"/>
    <m/>
    <m/>
    <m/>
    <m/>
    <m/>
    <m/>
    <m/>
    <m/>
  </r>
  <r>
    <s v="003092-03042016"/>
    <x v="3"/>
    <n v="3"/>
    <n v="3"/>
    <x v="0"/>
    <n v="2016"/>
    <s v="Warwick  "/>
    <s v="Leamington Fire Station"/>
    <s v="CC WADDINGTON"/>
    <s v="False Alarm"/>
    <m/>
    <s v="N"/>
    <s v="Building"/>
    <s v="Dwelling"/>
    <s v="Purpose Built Flat/Maisonette - multiple occupancy"/>
    <s v="Up to 3 storeys"/>
    <n v="1"/>
    <n v="0"/>
    <m/>
    <m/>
    <m/>
    <s v="N"/>
    <m/>
    <m/>
    <m/>
    <m/>
    <m/>
    <s v="Fire alarm due to Apparatus"/>
    <s v="System: other"/>
    <s v="Damaged"/>
    <m/>
    <m/>
    <m/>
    <m/>
    <m/>
    <m/>
    <s v="15 DENBY BUILDINGS"/>
    <s v="REGENT GROVE"/>
    <m/>
    <s v="LEAMINGTON SPA"/>
    <s v="CV32 4NY"/>
    <m/>
    <n v="431865"/>
    <n v="265791"/>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other &gt; Damaged"/>
    <s v="Building &gt; Dwelling &gt; Purpose Built Flat/Maisonette - multiple occupancy &gt; Up to 3 storeys"/>
    <s v="15 DENBY BUILDINGS, REGENT GROVE, LEAMINGTON SPA, CV32 4NY"/>
    <m/>
    <m/>
    <m/>
    <m/>
    <m/>
    <m/>
    <m/>
    <m/>
    <m/>
    <n v="57513"/>
    <n v="36501"/>
    <s v="Water tender ladder"/>
    <m/>
    <s v="FS29P2"/>
    <d v="2016-04-03T04:24:07"/>
    <d v="2016-04-03T04:26:59"/>
    <d v="2016-04-03T04:29:00"/>
    <d v="2016-04-03T04:36:42"/>
    <s v="N"/>
    <n v="6"/>
    <s v="1"/>
    <s v="Leamington Fire Station"/>
    <m/>
    <m/>
    <m/>
    <m/>
    <m/>
    <m/>
    <m/>
    <m/>
    <m/>
    <m/>
    <m/>
    <m/>
    <m/>
    <m/>
    <m/>
    <m/>
    <m/>
    <m/>
    <m/>
    <m/>
    <m/>
    <m/>
    <m/>
    <m/>
    <m/>
    <m/>
    <m/>
    <m/>
    <m/>
    <m/>
    <s v="Warwick"/>
    <s v="03/04/2016"/>
    <s v="04:22:05"/>
    <s v="03/04/2016"/>
    <s v="04:34:53"/>
    <s v="03/04/2016"/>
    <s v="04:38:13"/>
    <m/>
    <d v="2016-04-03T04:22:05"/>
    <n v="10"/>
    <m/>
    <m/>
    <m/>
    <m/>
    <m/>
    <m/>
    <m/>
    <m/>
    <m/>
    <n v="29"/>
    <m/>
    <m/>
    <s v="AFA"/>
    <s v="N"/>
    <s v="Person (mobile)"/>
    <s v="N"/>
    <m/>
    <m/>
    <m/>
    <m/>
    <m/>
    <m/>
    <m/>
    <m/>
    <m/>
    <m/>
    <m/>
    <m/>
    <n v="0"/>
    <n v="0"/>
    <n v="0"/>
    <n v="0"/>
    <n v="0"/>
    <n v="0"/>
    <n v="0"/>
    <n v="0"/>
    <n v="0"/>
    <m/>
    <m/>
    <m/>
    <m/>
    <m/>
    <m/>
    <m/>
    <m/>
    <m/>
    <m/>
    <m/>
    <m/>
    <m/>
    <m/>
    <m/>
    <m/>
    <n v="0"/>
    <n v="0"/>
    <m/>
    <m/>
    <m/>
    <m/>
    <m/>
    <m/>
    <m/>
    <m/>
  </r>
  <r>
    <s v="003099-03042016"/>
    <x v="0"/>
    <n v="3"/>
    <n v="3"/>
    <x v="0"/>
    <n v="2016"/>
    <s v="Alcester"/>
    <s v="Henley Fire Station"/>
    <s v="CC Jeys"/>
    <s v="False Alarm"/>
    <m/>
    <s v="N"/>
    <s v="Road Vehicle"/>
    <s v="Car"/>
    <m/>
    <m/>
    <n v="2"/>
    <n v="0"/>
    <m/>
    <m/>
    <m/>
    <s v="N"/>
    <m/>
    <m/>
    <m/>
    <m/>
    <m/>
    <s v="Good Intent false alarm"/>
    <s v="Fire"/>
    <s v="Other"/>
    <m/>
    <s v="Unable to locate vehicle "/>
    <m/>
    <m/>
    <m/>
    <m/>
    <m/>
    <m/>
    <m/>
    <m/>
    <m/>
    <m/>
    <n v="412282"/>
    <n v="272143"/>
    <m/>
    <s v="Junction 3a to 3,M42,Sou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ther"/>
    <s v="Road Vehicle &gt; Car"/>
    <m/>
    <m/>
    <m/>
    <m/>
    <m/>
    <m/>
    <m/>
    <m/>
    <m/>
    <m/>
    <n v="57514"/>
    <n v="36502"/>
    <s v="Water tender ladder"/>
    <m/>
    <s v="FS22P1"/>
    <d v="2016-04-03T11:36:21"/>
    <d v="2016-04-03T11:36:23"/>
    <d v="2016-04-03T11:36:24"/>
    <d v="2016-04-03T11:36:43"/>
    <s v="N"/>
    <n v="5"/>
    <s v="1"/>
    <s v="Coleshill Fire Station"/>
    <m/>
    <m/>
    <m/>
    <m/>
    <m/>
    <m/>
    <m/>
    <m/>
    <m/>
    <m/>
    <m/>
    <m/>
    <m/>
    <m/>
    <m/>
    <m/>
    <m/>
    <m/>
    <m/>
    <m/>
    <m/>
    <m/>
    <m/>
    <m/>
    <m/>
    <m/>
    <m/>
    <m/>
    <m/>
    <m/>
    <s v="Alcester"/>
    <s v="03/04/2016"/>
    <s v="09:52:20"/>
    <s v="03/04/2016"/>
    <s v="10:10:30"/>
    <s v="03/04/2016"/>
    <s v="11:36:46"/>
    <m/>
    <d v="2016-04-03T09:52:20"/>
    <n v="340"/>
    <m/>
    <m/>
    <m/>
    <m/>
    <m/>
    <m/>
    <m/>
    <m/>
    <m/>
    <n v="39"/>
    <m/>
    <m/>
    <s v="Vehicle small"/>
    <s v="N"/>
    <s v="Police"/>
    <s v="N"/>
    <m/>
    <m/>
    <m/>
    <m/>
    <m/>
    <m/>
    <m/>
    <m/>
    <m/>
    <m/>
    <m/>
    <m/>
    <n v="0"/>
    <n v="0"/>
    <n v="0"/>
    <n v="0"/>
    <n v="0"/>
    <n v="0"/>
    <n v="0"/>
    <n v="0"/>
    <n v="0"/>
    <m/>
    <m/>
    <m/>
    <m/>
    <m/>
    <m/>
    <m/>
    <m/>
    <m/>
    <m/>
    <m/>
    <m/>
    <m/>
    <m/>
    <m/>
    <m/>
    <n v="0"/>
    <n v="0"/>
    <m/>
    <m/>
    <m/>
    <m/>
    <m/>
    <m/>
    <m/>
    <m/>
  </r>
  <r>
    <s v="003102-03042016"/>
    <x v="0"/>
    <n v="3"/>
    <n v="3"/>
    <x v="0"/>
    <n v="2016"/>
    <s v="Rugby"/>
    <s v="Rugby Fire Station"/>
    <s v="CC MITCHELL"/>
    <s v="False Alarm"/>
    <m/>
    <s v="N"/>
    <s v="Outdoor"/>
    <s v="Grassland, woodland and crops"/>
    <s v="Private/Domestic garden/allotment (vegetation not equipment/building)"/>
    <m/>
    <n v="1"/>
    <n v="0"/>
    <m/>
    <m/>
    <m/>
    <s v="N"/>
    <m/>
    <m/>
    <m/>
    <m/>
    <m/>
    <s v="Good Intent false alarm"/>
    <s v="Fire"/>
    <s v="Controlled burning"/>
    <m/>
    <m/>
    <m/>
    <m/>
    <m/>
    <m/>
    <m/>
    <m/>
    <m/>
    <m/>
    <m/>
    <m/>
    <n v="441302"/>
    <n v="275470"/>
    <m/>
    <s v="(STREET RECORD),MAIN STREET,WOLS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Private/Domestic garden/allotment (vegetation not equipment/building)"/>
    <m/>
    <m/>
    <m/>
    <m/>
    <m/>
    <m/>
    <m/>
    <m/>
    <m/>
    <m/>
    <n v="57515"/>
    <n v="36503"/>
    <s v="Water tender"/>
    <m/>
    <s v="FS26P1"/>
    <d v="2016-04-03T11:22:55"/>
    <d v="2016-04-03T11:24:32"/>
    <d v="2016-04-03T11:34:34"/>
    <d v="2016-04-03T11:42:49"/>
    <s v="N"/>
    <n v="4"/>
    <s v="1"/>
    <s v="Rugby Fire Station"/>
    <m/>
    <m/>
    <m/>
    <m/>
    <m/>
    <m/>
    <m/>
    <m/>
    <m/>
    <m/>
    <m/>
    <m/>
    <m/>
    <m/>
    <m/>
    <m/>
    <m/>
    <m/>
    <m/>
    <m/>
    <m/>
    <m/>
    <m/>
    <m/>
    <m/>
    <m/>
    <m/>
    <m/>
    <m/>
    <m/>
    <s v="Rugby"/>
    <s v="03/04/2016"/>
    <s v="11:21:26"/>
    <s v="03/04/2016"/>
    <s v="11:39:00"/>
    <s v="03/04/2016"/>
    <s v="12:04:50"/>
    <m/>
    <d v="2016-04-03T11:21:26"/>
    <n v="396"/>
    <m/>
    <m/>
    <m/>
    <m/>
    <m/>
    <m/>
    <m/>
    <m/>
    <m/>
    <n v="26"/>
    <m/>
    <m/>
    <s v="Fire in the open - small"/>
    <s v="N"/>
    <s v="Person (mobile)"/>
    <s v="N"/>
    <m/>
    <m/>
    <m/>
    <m/>
    <m/>
    <m/>
    <m/>
    <m/>
    <m/>
    <m/>
    <m/>
    <m/>
    <n v="0"/>
    <n v="0"/>
    <n v="0"/>
    <n v="0"/>
    <n v="0"/>
    <n v="0"/>
    <n v="0"/>
    <n v="0"/>
    <n v="0"/>
    <m/>
    <m/>
    <m/>
    <m/>
    <m/>
    <m/>
    <m/>
    <m/>
    <m/>
    <m/>
    <m/>
    <m/>
    <m/>
    <m/>
    <m/>
    <m/>
    <n v="0"/>
    <n v="0"/>
    <m/>
    <m/>
    <m/>
    <m/>
    <m/>
    <m/>
    <m/>
    <m/>
  </r>
  <r>
    <s v="003701-22042016"/>
    <x v="1"/>
    <n v="5"/>
    <n v="22"/>
    <x v="0"/>
    <n v="2016"/>
    <s v="nw"/>
    <s v="Coleshill Fire Station"/>
    <s v="CC Glorioso"/>
    <s v="Special Service"/>
    <m/>
    <s v="N"/>
    <s v="Outdoor"/>
    <s v="Other outdoors (including land)"/>
    <s v="River/canal"/>
    <m/>
    <n v="1"/>
    <n v="2"/>
    <m/>
    <s v="N"/>
    <s v="N"/>
    <s v="N"/>
    <s v="Animal assistance incidents"/>
    <s v="Rescue from water/mud etc"/>
    <s v="Livestock e.g. Horse, Cow, Sheep, Goat, Pig, Poultry, Fish, Exotic (Llama/Ostrich), Deer, etc."/>
    <m/>
    <m/>
    <m/>
    <m/>
    <m/>
    <m/>
    <m/>
    <m/>
    <m/>
    <m/>
    <m/>
    <m/>
    <m/>
    <m/>
    <m/>
    <m/>
    <m/>
    <n v="419809"/>
    <n v="296066"/>
    <m/>
    <s v="G R J SERVICES LTD,DOG AND DOUBLET INN,DOG LANE,BODYMOOR HEATH,B76 9JD"/>
    <s v="N"/>
    <m/>
    <n v="0"/>
    <n v="0"/>
    <n v="0"/>
    <n v="0"/>
    <m/>
    <s v="N"/>
    <m/>
    <s v="N"/>
    <m/>
    <s v="D"/>
    <m/>
    <n v="0"/>
    <m/>
    <m/>
    <m/>
    <m/>
    <m/>
    <m/>
    <m/>
    <m/>
    <m/>
    <m/>
    <m/>
    <m/>
    <m/>
    <m/>
    <m/>
    <m/>
    <m/>
    <m/>
    <m/>
    <m/>
    <m/>
    <m/>
    <m/>
    <m/>
    <m/>
    <m/>
    <m/>
    <m/>
    <m/>
    <m/>
    <m/>
    <m/>
    <s v="N"/>
    <m/>
    <m/>
    <m/>
    <s v="Not applicable"/>
    <s v="Not applicable"/>
    <m/>
    <s v="Not applicable"/>
    <m/>
    <s v="N"/>
    <s v="N"/>
    <m/>
    <m/>
    <m/>
    <m/>
    <m/>
    <m/>
    <m/>
    <m/>
    <m/>
    <m/>
    <n v="0"/>
    <n v="0"/>
    <n v="0"/>
    <m/>
    <m/>
    <s v="N"/>
    <m/>
    <m/>
    <s v="D"/>
    <s v="D"/>
    <m/>
    <m/>
    <m/>
    <m/>
    <m/>
    <s v="Special Service &gt; Animal assistance incidents &gt; Rescue from water/mud etc &gt; Livestock e.g. Horse, Cow, Sheep, Goat, Pig, Poultry, Fish, Exotic (Llama/Ostrich), Deer, etc."/>
    <s v="Outdoor &gt; Other outdoors (including land) &gt; River/canal"/>
    <m/>
    <m/>
    <m/>
    <m/>
    <m/>
    <m/>
    <m/>
    <m/>
    <m/>
    <m/>
    <n v="57837"/>
    <n v="36702"/>
    <s v="Water tender ladder"/>
    <m/>
    <s v="FS22P1"/>
    <d v="2016-04-22T09:48:01"/>
    <d v="2016-04-22T09:50:34"/>
    <d v="2016-04-22T10:00:10"/>
    <d v="2016-04-22T10:46:59"/>
    <s v="N"/>
    <n v="4"/>
    <s v="1"/>
    <s v="Coleshill Fire Station"/>
    <m/>
    <m/>
    <m/>
    <m/>
    <m/>
    <m/>
    <m/>
    <m/>
    <m/>
    <m/>
    <m/>
    <m/>
    <m/>
    <m/>
    <m/>
    <m/>
    <m/>
    <m/>
    <m/>
    <m/>
    <m/>
    <m/>
    <m/>
    <m/>
    <m/>
    <m/>
    <m/>
    <m/>
    <m/>
    <m/>
    <s v="North Warwickshire"/>
    <s v="22/04/2016"/>
    <s v="09:47:06"/>
    <s v="22/04/2016"/>
    <s v="10:41:20"/>
    <s v="22/04/2016"/>
    <s v="11:37:58"/>
    <m/>
    <d v="2016-04-22T09:47:06"/>
    <n v="442"/>
    <m/>
    <m/>
    <m/>
    <m/>
    <m/>
    <m/>
    <m/>
    <m/>
    <m/>
    <n v="22"/>
    <m/>
    <m/>
    <s v="Animal rescue large"/>
    <s v="N"/>
    <s v="Person (mobile)"/>
    <s v="N"/>
    <m/>
    <m/>
    <m/>
    <m/>
    <m/>
    <m/>
    <s v="Line rescue"/>
    <m/>
    <n v="1"/>
    <m/>
    <m/>
    <m/>
    <n v="0"/>
    <n v="0"/>
    <n v="0"/>
    <n v="2"/>
    <n v="0"/>
    <n v="0"/>
    <n v="2"/>
    <n v="0"/>
    <n v="0"/>
    <m/>
    <m/>
    <m/>
    <m/>
    <m/>
    <m/>
    <m/>
    <m/>
    <m/>
    <m/>
    <m/>
    <m/>
    <m/>
    <m/>
    <m/>
    <m/>
    <n v="0"/>
    <n v="0"/>
    <m/>
    <m/>
    <m/>
    <m/>
    <m/>
    <m/>
    <m/>
    <s v="No"/>
  </r>
  <r>
    <s v="003808-25042016"/>
    <x v="1"/>
    <n v="5"/>
    <n v="25"/>
    <x v="0"/>
    <n v="2016"/>
    <s v="Stratford"/>
    <s v="Stratford Fire Station"/>
    <s v="WC GUARD"/>
    <s v="Special Service"/>
    <m/>
    <s v="N"/>
    <s v="Outdoor"/>
    <s v="Grassland, woodland and crops"/>
    <s v="Grassland, pasture, grazing etc"/>
    <m/>
    <n v="1"/>
    <n v="0"/>
    <m/>
    <s v="Y"/>
    <s v="N"/>
    <s v="N"/>
    <s v="Animal assistance incidents"/>
    <s v="Trapped Animal"/>
    <s v="Livestock e.g. Horse, Cow, Sheep, Goat, Pig, Poultry, Fish, Exotic (Llama/Ostrich), Deer, etc."/>
    <m/>
    <m/>
    <m/>
    <m/>
    <m/>
    <m/>
    <m/>
    <m/>
    <m/>
    <m/>
    <m/>
    <m/>
    <m/>
    <m/>
    <m/>
    <m/>
    <m/>
    <n v="422144"/>
    <n v="253017"/>
    <m/>
    <s v="STRATFORD-UPON-AVON BUSINESS AND TECHNOLOGY PARK,BANBURY ROAD,STRATFORD-UPON-AVON,CV37 7GY"/>
    <s v="N"/>
    <m/>
    <n v="0"/>
    <n v="0"/>
    <n v="0"/>
    <n v="0"/>
    <m/>
    <s v="N"/>
    <m/>
    <s v="N"/>
    <m/>
    <s v="D"/>
    <m/>
    <n v="0"/>
    <m/>
    <m/>
    <m/>
    <m/>
    <m/>
    <m/>
    <m/>
    <m/>
    <m/>
    <m/>
    <m/>
    <m/>
    <m/>
    <m/>
    <m/>
    <m/>
    <m/>
    <m/>
    <m/>
    <m/>
    <m/>
    <m/>
    <m/>
    <m/>
    <m/>
    <m/>
    <m/>
    <m/>
    <m/>
    <m/>
    <m/>
    <m/>
    <s v="N"/>
    <m/>
    <m/>
    <m/>
    <s v="Not applicable"/>
    <s v="Not applicable"/>
    <m/>
    <s v="Not applicable"/>
    <m/>
    <s v="N"/>
    <s v="N"/>
    <m/>
    <m/>
    <m/>
    <m/>
    <m/>
    <m/>
    <m/>
    <m/>
    <m/>
    <m/>
    <n v="0"/>
    <n v="0"/>
    <n v="0"/>
    <m/>
    <m/>
    <s v="N"/>
    <m/>
    <m/>
    <s v="D"/>
    <s v="D"/>
    <m/>
    <m/>
    <m/>
    <m/>
    <m/>
    <s v="Special Service &gt; Animal assistance incidents &gt; Trapped Animal &gt; Livestock e.g. Horse, Cow, Sheep, Goat, Pig, Poultry, Fish, Exotic (Llama/Ostrich), Deer, etc."/>
    <s v="Outdoor &gt; Grassland, woodland and crops &gt; Grassland, pasture, grazing etc"/>
    <m/>
    <m/>
    <m/>
    <m/>
    <m/>
    <m/>
    <m/>
    <m/>
    <m/>
    <m/>
    <n v="57899"/>
    <n v="36740"/>
    <s v="Water tender ladder"/>
    <m/>
    <s v="FS35P1"/>
    <d v="2016-04-25T13:48:40"/>
    <d v="2016-04-25T13:50:37"/>
    <d v="2016-04-25T13:57:18"/>
    <d v="2016-04-25T14:01:59"/>
    <s v="N"/>
    <n v="4"/>
    <s v="1"/>
    <s v="Stratford Fire Station"/>
    <m/>
    <m/>
    <m/>
    <m/>
    <m/>
    <m/>
    <m/>
    <m/>
    <m/>
    <m/>
    <m/>
    <m/>
    <m/>
    <m/>
    <m/>
    <m/>
    <m/>
    <m/>
    <m/>
    <m/>
    <m/>
    <m/>
    <m/>
    <m/>
    <m/>
    <m/>
    <m/>
    <m/>
    <m/>
    <m/>
    <s v="Stratford"/>
    <s v="25/04/2016"/>
    <s v="13:46:24"/>
    <s v="25/04/2016"/>
    <s v="14:01:01"/>
    <s v="25/04/2016"/>
    <s v="14:25:08"/>
    <m/>
    <d v="2016-04-25T13:46:24"/>
    <n v="399"/>
    <m/>
    <m/>
    <m/>
    <m/>
    <m/>
    <m/>
    <m/>
    <m/>
    <m/>
    <n v="35"/>
    <m/>
    <m/>
    <s v="Animal rescue large"/>
    <s v="N"/>
    <s v="Person (mobile)"/>
    <s v="N"/>
    <m/>
    <m/>
    <m/>
    <m/>
    <m/>
    <m/>
    <m/>
    <m/>
    <m/>
    <m/>
    <m/>
    <m/>
    <n v="0"/>
    <n v="0"/>
    <n v="0"/>
    <n v="0"/>
    <n v="0"/>
    <n v="0"/>
    <n v="0"/>
    <n v="0"/>
    <n v="0"/>
    <m/>
    <m/>
    <m/>
    <m/>
    <m/>
    <m/>
    <m/>
    <m/>
    <m/>
    <m/>
    <m/>
    <m/>
    <m/>
    <m/>
    <m/>
    <m/>
    <n v="0"/>
    <n v="0"/>
    <m/>
    <m/>
    <m/>
    <m/>
    <m/>
    <m/>
    <m/>
    <s v="No"/>
  </r>
  <r>
    <s v="003108-03042016"/>
    <x v="3"/>
    <n v="3"/>
    <n v="3"/>
    <x v="0"/>
    <n v="2016"/>
    <s v="Warwick  "/>
    <s v="Kenilworth Fire Station"/>
    <s v="WC Hartrick"/>
    <s v="False Alarm"/>
    <m/>
    <s v="Y"/>
    <s v="Building"/>
    <s v="Other Residential"/>
    <s v="Residential Home"/>
    <s v="Nursing/Care"/>
    <n v="2"/>
    <n v="0"/>
    <m/>
    <m/>
    <m/>
    <s v="N"/>
    <m/>
    <m/>
    <m/>
    <m/>
    <m/>
    <s v="Fire alarm due to Apparatus"/>
    <s v="System: other"/>
    <s v="Faulty"/>
    <m/>
    <m/>
    <m/>
    <m/>
    <m/>
    <m/>
    <s v="Kenilworth Manor Nursing Home"/>
    <s v="Thickthorn Close"/>
    <m/>
    <s v="Kenilworth"/>
    <s v="CV8 2AF"/>
    <m/>
    <n v="429766"/>
    <n v="270813"/>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Other Residential &gt; Residential Home &gt; Nursing/Care"/>
    <s v="Kenilworth Manor Nursing Home, Thickthorn Close, Kenilworth, CV8 2AF"/>
    <m/>
    <m/>
    <m/>
    <m/>
    <m/>
    <m/>
    <m/>
    <m/>
    <m/>
    <n v="57518"/>
    <n v="36506"/>
    <s v="Water tender"/>
    <m/>
    <s v="FS27P3"/>
    <d v="2016-04-03T18:32:13"/>
    <d v="2016-04-03T18:36:53"/>
    <d v="2016-04-03T18:40:30"/>
    <d v="2016-04-03T18:47:18"/>
    <s v="N"/>
    <n v="5"/>
    <s v="1"/>
    <s v="Kenilworth Fire Station"/>
    <m/>
    <m/>
    <m/>
    <m/>
    <m/>
    <m/>
    <m/>
    <m/>
    <m/>
    <m/>
    <m/>
    <m/>
    <m/>
    <m/>
    <m/>
    <m/>
    <m/>
    <m/>
    <m/>
    <m/>
    <m/>
    <m/>
    <m/>
    <m/>
    <m/>
    <m/>
    <m/>
    <m/>
    <m/>
    <m/>
    <s v="Warwick"/>
    <s v="03/04/2016"/>
    <s v="18:31:38"/>
    <s v="03/04/2016"/>
    <s v="18:47:13"/>
    <s v="03/04/2016"/>
    <s v="18:57:35"/>
    <m/>
    <d v="2016-04-03T18:31:38"/>
    <n v="71"/>
    <m/>
    <m/>
    <m/>
    <m/>
    <m/>
    <m/>
    <m/>
    <m/>
    <m/>
    <n v="27"/>
    <m/>
    <m/>
    <s v="AFA"/>
    <s v="N"/>
    <s v="Person (land line)"/>
    <s v="N"/>
    <m/>
    <m/>
    <m/>
    <m/>
    <m/>
    <m/>
    <m/>
    <m/>
    <m/>
    <m/>
    <m/>
    <m/>
    <n v="0"/>
    <n v="0"/>
    <n v="0"/>
    <n v="0"/>
    <n v="0"/>
    <n v="0"/>
    <n v="0"/>
    <n v="0"/>
    <n v="0"/>
    <m/>
    <m/>
    <m/>
    <m/>
    <m/>
    <m/>
    <m/>
    <m/>
    <m/>
    <m/>
    <m/>
    <m/>
    <m/>
    <m/>
    <m/>
    <m/>
    <n v="0"/>
    <n v="0"/>
    <m/>
    <m/>
    <m/>
    <m/>
    <m/>
    <m/>
    <m/>
    <m/>
  </r>
  <r>
    <s v="003110-03042016"/>
    <x v="0"/>
    <n v="3"/>
    <n v="3"/>
    <x v="0"/>
    <n v="2016"/>
    <s v="Stratford"/>
    <s v="Stratford Fire Station"/>
    <s v="CC Matthews"/>
    <s v="False Alarm"/>
    <m/>
    <s v="N"/>
    <s v="Outdoor"/>
    <s v="Other outdoors (including land)"/>
    <s v="Loose refuse (incl in garden)"/>
    <m/>
    <n v="1"/>
    <n v="0"/>
    <m/>
    <m/>
    <m/>
    <s v="N"/>
    <m/>
    <m/>
    <m/>
    <m/>
    <m/>
    <s v="Good Intent false alarm"/>
    <s v="Fire"/>
    <s v="Other"/>
    <m/>
    <s v="False alarm due to no incident located."/>
    <m/>
    <m/>
    <m/>
    <m/>
    <m/>
    <m/>
    <m/>
    <m/>
    <m/>
    <m/>
    <n v="418775"/>
    <n v="255663"/>
    <m/>
    <s v="MCDONALDS,BRIDGE STREET,Stratford-Upon-Avon,CV379NZ"/>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Other"/>
    <s v="Outdoor &gt; Other outdoors (including land) &gt; Loose refuse (incl in garden)"/>
    <m/>
    <m/>
    <m/>
    <m/>
    <m/>
    <m/>
    <m/>
    <m/>
    <m/>
    <m/>
    <n v="57520"/>
    <n v="36507"/>
    <s v="Water tender ladder"/>
    <m/>
    <s v="FS35P1"/>
    <d v="2016-04-03T20:15:09"/>
    <d v="2016-04-03T20:16:38"/>
    <d v="2016-04-03T20:19:52"/>
    <d v="2016-04-03T20:22:24"/>
    <s v="N"/>
    <n v="4"/>
    <s v="1"/>
    <s v="Stratford Fire Station"/>
    <m/>
    <m/>
    <m/>
    <m/>
    <m/>
    <m/>
    <m/>
    <m/>
    <m/>
    <m/>
    <m/>
    <m/>
    <m/>
    <m/>
    <m/>
    <m/>
    <m/>
    <m/>
    <m/>
    <m/>
    <m/>
    <m/>
    <m/>
    <m/>
    <m/>
    <m/>
    <m/>
    <m/>
    <m/>
    <m/>
    <s v="Stratford"/>
    <s v="03/04/2016"/>
    <s v="20:14:00"/>
    <s v="03/04/2016"/>
    <s v="20:22:11"/>
    <s v="03/04/2016"/>
    <s v="20:28:56"/>
    <m/>
    <d v="2016-04-03T20:14:00"/>
    <n v="440"/>
    <m/>
    <m/>
    <m/>
    <m/>
    <m/>
    <m/>
    <m/>
    <m/>
    <m/>
    <n v="35"/>
    <m/>
    <m/>
    <s v="Fire in the open - small"/>
    <s v="N"/>
    <s v="Police"/>
    <s v="N"/>
    <m/>
    <m/>
    <m/>
    <m/>
    <m/>
    <m/>
    <m/>
    <m/>
    <m/>
    <m/>
    <m/>
    <m/>
    <n v="0"/>
    <n v="0"/>
    <n v="0"/>
    <n v="0"/>
    <n v="0"/>
    <n v="0"/>
    <n v="0"/>
    <n v="0"/>
    <n v="0"/>
    <m/>
    <m/>
    <m/>
    <m/>
    <m/>
    <m/>
    <m/>
    <m/>
    <m/>
    <m/>
    <m/>
    <m/>
    <m/>
    <m/>
    <m/>
    <m/>
    <n v="0"/>
    <n v="0"/>
    <m/>
    <m/>
    <m/>
    <m/>
    <m/>
    <m/>
    <m/>
    <m/>
  </r>
  <r>
    <s v="003117-04042016"/>
    <x v="3"/>
    <n v="3"/>
    <n v="4"/>
    <x v="0"/>
    <n v="2016"/>
    <s v="Stratford"/>
    <s v="Stratford Fire Station"/>
    <s v="CC Matthews"/>
    <s v="False Alarm"/>
    <m/>
    <s v="N"/>
    <s v="Building"/>
    <s v="Dwelling"/>
    <s v="Self contained Sheltered Housing"/>
    <m/>
    <n v="1"/>
    <n v="0"/>
    <m/>
    <m/>
    <m/>
    <s v="N"/>
    <m/>
    <m/>
    <m/>
    <m/>
    <m/>
    <s v="Fire alarm due to Apparatus"/>
    <s v="System: smoke alarm"/>
    <s v="Faulty"/>
    <m/>
    <m/>
    <m/>
    <m/>
    <m/>
    <m/>
    <s v="17 BRIAR CROFT"/>
    <s v="ALCESTER ROAD"/>
    <m/>
    <s v="STRATFORD-UPON-AVON"/>
    <s v="CV37 6PH"/>
    <m/>
    <n v="419570"/>
    <n v="254989"/>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smoke alarm &gt; Faulty"/>
    <s v="Building &gt; Dwelling &gt; Self contained Sheltered Housing"/>
    <s v="17 BRIAR CROFT, ALCESTER ROAD, STRATFORD-UPON-AVON, CV37 6PH"/>
    <m/>
    <m/>
    <m/>
    <m/>
    <m/>
    <m/>
    <m/>
    <m/>
    <m/>
    <n v="57521"/>
    <n v="36508"/>
    <s v="Water tender ladder"/>
    <m/>
    <s v="FS35P1"/>
    <d v="2016-04-04T08:51:08"/>
    <d v="2016-04-04T08:52:31"/>
    <d v="2016-04-04T08:54:04"/>
    <d v="2016-04-04T09:03:21"/>
    <s v="N"/>
    <n v="4"/>
    <s v="1"/>
    <s v="Stratford Fire Station"/>
    <m/>
    <m/>
    <m/>
    <m/>
    <m/>
    <m/>
    <m/>
    <m/>
    <m/>
    <m/>
    <m/>
    <m/>
    <m/>
    <m/>
    <m/>
    <m/>
    <m/>
    <m/>
    <m/>
    <m/>
    <m/>
    <m/>
    <m/>
    <m/>
    <m/>
    <m/>
    <m/>
    <m/>
    <m/>
    <m/>
    <s v="Stratford"/>
    <s v="04/04/2016"/>
    <s v="08:50:32"/>
    <s v="04/04/2016"/>
    <s v="08:57:32"/>
    <s v="04/04/2016"/>
    <s v="09:15:29"/>
    <m/>
    <d v="2016-04-04T08:50:32"/>
    <n v="52"/>
    <m/>
    <m/>
    <m/>
    <m/>
    <m/>
    <m/>
    <m/>
    <m/>
    <m/>
    <n v="35"/>
    <m/>
    <m/>
    <s v="AFA"/>
    <s v="N"/>
    <s v="AFA from call centre"/>
    <s v="N"/>
    <m/>
    <m/>
    <m/>
    <m/>
    <m/>
    <m/>
    <m/>
    <m/>
    <m/>
    <m/>
    <m/>
    <m/>
    <n v="0"/>
    <n v="0"/>
    <n v="0"/>
    <n v="0"/>
    <n v="0"/>
    <n v="0"/>
    <n v="0"/>
    <n v="0"/>
    <n v="0"/>
    <m/>
    <m/>
    <m/>
    <m/>
    <m/>
    <m/>
    <m/>
    <m/>
    <m/>
    <m/>
    <m/>
    <m/>
    <m/>
    <m/>
    <m/>
    <m/>
    <n v="0"/>
    <n v="0"/>
    <m/>
    <m/>
    <m/>
    <m/>
    <m/>
    <m/>
    <m/>
    <m/>
  </r>
  <r>
    <s v="003115-04042016"/>
    <x v="8"/>
    <n v="3"/>
    <n v="4"/>
    <x v="0"/>
    <n v="2016"/>
    <s v="Stratford"/>
    <s v="Wellesbourne Fire Station"/>
    <s v="CC LOWE"/>
    <s v="Fire"/>
    <m/>
    <s v="N"/>
    <s v="Road Vehicle"/>
    <s v="Multiple Vehicles"/>
    <m/>
    <m/>
    <n v="1"/>
    <n v="1"/>
    <s v="Y"/>
    <s v="N"/>
    <s v="N"/>
    <s v="N"/>
    <m/>
    <m/>
    <m/>
    <m/>
    <m/>
    <m/>
    <m/>
    <m/>
    <m/>
    <m/>
    <m/>
    <m/>
    <m/>
    <m/>
    <s v="GAYDON TEST CENTRE"/>
    <s v="BANBURY ROAD"/>
    <m/>
    <s v="GAYDON"/>
    <s v="CV35 0RG"/>
    <s v="WARWICKSHIRE"/>
    <n v="435270"/>
    <n v="255339"/>
    <m/>
    <s v="Aston Martin Lagonda,Gaydon Test Centre,Banbury Road,Gaydon,CV350DB"/>
    <s v="N"/>
    <m/>
    <n v="0"/>
    <n v="0"/>
    <n v="0"/>
    <n v="0"/>
    <m/>
    <s v="N"/>
    <s v="Accidental"/>
    <s v="N"/>
    <s v="Yes - occupied"/>
    <s v="D"/>
    <m/>
    <n v="0"/>
    <m/>
    <s v="N"/>
    <s v="N"/>
    <s v="Immediately"/>
    <s v="Not known"/>
    <s v="Person"/>
    <m/>
    <s v="Overheating, unknown cause"/>
    <m/>
    <s v="Unknown"/>
    <m/>
    <s v="Unknown"/>
    <m/>
    <s v="Not known"/>
    <m/>
    <s v="Not known"/>
    <m/>
    <s v="Other"/>
    <s v="Car seats and interior of car"/>
    <s v="Yes, petrol/oil products"/>
    <s v="None"/>
    <s v="N"/>
    <m/>
    <m/>
    <m/>
    <m/>
    <s v="No delay"/>
    <s v="None"/>
    <m/>
    <s v="Hosereel (high pressure) (HRJ) - tank supply only"/>
    <m/>
    <s v="Y"/>
    <s v="N"/>
    <m/>
    <m/>
    <m/>
    <s v="Not applicable"/>
    <s v="Not applicable"/>
    <m/>
    <s v="Not applicable"/>
    <m/>
    <s v="N"/>
    <s v="N"/>
    <s v="1 - 5 metres"/>
    <s v="Engine"/>
    <s v="Whole vehicle"/>
    <s v="Whole vehicle"/>
    <m/>
    <s v="1 - 5 metres"/>
    <s v="0"/>
    <s v="0"/>
    <s v="0"/>
    <s v="0"/>
    <n v="0"/>
    <n v="0"/>
    <n v="999"/>
    <m/>
    <s v="None"/>
    <s v="N"/>
    <s v="PJ53AAX"/>
    <m/>
    <s v="N"/>
    <s v="N"/>
    <m/>
    <m/>
    <m/>
    <m/>
    <m/>
    <s v="Fire &gt; Road Vehicle"/>
    <s v="Road Vehicle &gt; Multiple Vehicles"/>
    <s v="GAYDON TEST CENTRE, BANBURY ROAD, WARWICKSHIRE, GAYDON, CV35 0RG"/>
    <m/>
    <m/>
    <m/>
    <m/>
    <m/>
    <m/>
    <m/>
    <m/>
    <m/>
    <n v="57522"/>
    <n v="36509"/>
    <s v="Water tender"/>
    <m/>
    <s v="FS41P1"/>
    <d v="2016-04-04T08:34:43"/>
    <d v="2016-04-04T08:36:12"/>
    <d v="2016-04-04T08:46:05"/>
    <d v="2016-04-04T10:00:49"/>
    <s v="N"/>
    <n v="4"/>
    <s v="1"/>
    <s v="Fenny Compton Fire Station"/>
    <m/>
    <m/>
    <m/>
    <m/>
    <m/>
    <m/>
    <m/>
    <m/>
    <m/>
    <m/>
    <m/>
    <m/>
    <m/>
    <m/>
    <m/>
    <m/>
    <m/>
    <m/>
    <m/>
    <m/>
    <m/>
    <m/>
    <m/>
    <m/>
    <m/>
    <m/>
    <m/>
    <m/>
    <m/>
    <m/>
    <s v="Stratford"/>
    <s v="04/04/2016"/>
    <s v="08:34:02"/>
    <s v="04/04/2016"/>
    <s v="09:46:40"/>
    <s v="04/04/2016"/>
    <s v="10:14:43"/>
    <m/>
    <d v="2016-04-04T08:34:02"/>
    <n v="350"/>
    <m/>
    <m/>
    <m/>
    <m/>
    <m/>
    <m/>
    <m/>
    <m/>
    <m/>
    <n v="40"/>
    <m/>
    <m/>
    <s v="Vehicle small"/>
    <s v="N"/>
    <s v="Person (land line)"/>
    <s v="N"/>
    <m/>
    <m/>
    <m/>
    <m/>
    <m/>
    <m/>
    <s v="CABA - standard duration"/>
    <m/>
    <n v="2"/>
    <m/>
    <m/>
    <m/>
    <n v="0"/>
    <n v="0"/>
    <n v="0"/>
    <n v="5"/>
    <n v="0"/>
    <n v="1"/>
    <n v="1"/>
    <n v="0"/>
    <n v="0"/>
    <n v="145"/>
    <n v="36509"/>
    <s v="Hosereel"/>
    <m/>
    <s v="Extinguished fire"/>
    <m/>
    <m/>
    <m/>
    <m/>
    <m/>
    <m/>
    <m/>
    <m/>
    <m/>
    <m/>
    <m/>
    <n v="0"/>
    <n v="0"/>
    <s v="Lidia Davenport"/>
    <s v="Berry Hill Farm"/>
    <m/>
    <s v="Priors Hardwick"/>
    <s v="warwickshire"/>
    <s v="cv47 7sr"/>
    <m/>
    <s v="Yes"/>
  </r>
  <r>
    <s v="003120-04042016"/>
    <x v="8"/>
    <n v="2"/>
    <n v="4"/>
    <x v="0"/>
    <n v="2016"/>
    <s v="Alcester"/>
    <s v="Henley Fire Station"/>
    <s v="WC STEVENS"/>
    <s v="Fire"/>
    <m/>
    <s v="N"/>
    <s v="Road Vehicle"/>
    <s v="Agricultural"/>
    <m/>
    <m/>
    <n v="1"/>
    <n v="0"/>
    <s v="Y"/>
    <s v="N"/>
    <s v="N"/>
    <s v="N"/>
    <m/>
    <m/>
    <m/>
    <m/>
    <m/>
    <m/>
    <m/>
    <m/>
    <m/>
    <m/>
    <m/>
    <m/>
    <m/>
    <m/>
    <m/>
    <m/>
    <m/>
    <m/>
    <m/>
    <m/>
    <n v="409480"/>
    <n v="271204"/>
    <m/>
    <s v="THE BARN,RUSHBROOK FARM,RUSHBROOK LANE,TANWORTH-IN-ARDEN,B94 5HW"/>
    <s v="N"/>
    <m/>
    <n v="0"/>
    <n v="0"/>
    <n v="0"/>
    <n v="0"/>
    <s v="Up to 5"/>
    <s v="N"/>
    <s v="Accidental"/>
    <s v="N"/>
    <s v="Yes - occupied"/>
    <s v="D"/>
    <m/>
    <n v="0"/>
    <m/>
    <s v="N"/>
    <s v="N"/>
    <s v="Immediately"/>
    <s v="Immediately"/>
    <s v="Person"/>
    <m/>
    <s v="Faulty leads to equipment or appliance"/>
    <s v="Quadzilla Tracker 800"/>
    <s v="Unknown"/>
    <m/>
    <s v="Unknown"/>
    <m/>
    <s v="Not known"/>
    <m/>
    <s v="Not known"/>
    <m/>
    <s v="Petrol/Oil products"/>
    <m/>
    <s v="Yes, petrol/oil products"/>
    <s v="None"/>
    <s v="N"/>
    <m/>
    <m/>
    <m/>
    <m/>
    <s v="No delay"/>
    <s v="Water from garden hose"/>
    <m/>
    <s v="Hosereel (high pressure) (HRJ) - tank supply only"/>
    <m/>
    <s v="N"/>
    <s v="N"/>
    <m/>
    <m/>
    <m/>
    <s v="Not applicable"/>
    <s v="Not applicable"/>
    <m/>
    <s v="Not applicable"/>
    <m/>
    <s v="N"/>
    <s v="N"/>
    <s v="No other property affected"/>
    <s v="Driver/Passenger area"/>
    <s v="Whole vehicle"/>
    <s v="Whole vehicle"/>
    <m/>
    <s v="No other property affected"/>
    <s v="0"/>
    <s v="0"/>
    <s v="0"/>
    <s v="0"/>
    <n v="0"/>
    <n v="0"/>
    <n v="999"/>
    <m/>
    <s v="None"/>
    <s v="N"/>
    <m/>
    <m/>
    <s v="N"/>
    <s v="N"/>
    <m/>
    <m/>
    <m/>
    <m/>
    <m/>
    <s v="Fire &gt; Road Vehicle"/>
    <s v="Road Vehicle &gt; Agricultural"/>
    <m/>
    <m/>
    <m/>
    <m/>
    <m/>
    <m/>
    <m/>
    <m/>
    <m/>
    <m/>
    <n v="57525"/>
    <n v="36511"/>
    <s v="Water tender"/>
    <m/>
    <s v="FS39P1"/>
    <d v="2016-04-04T09:22:52"/>
    <d v="2016-04-04T09:28:19"/>
    <d v="2016-04-04T09:39:51"/>
    <d v="2016-04-04T10:23:34"/>
    <s v="N"/>
    <n v="4"/>
    <s v="1"/>
    <s v="Henley Fire Station"/>
    <m/>
    <m/>
    <m/>
    <m/>
    <m/>
    <m/>
    <m/>
    <m/>
    <m/>
    <m/>
    <m/>
    <m/>
    <m/>
    <m/>
    <m/>
    <m/>
    <m/>
    <m/>
    <m/>
    <m/>
    <m/>
    <m/>
    <m/>
    <m/>
    <m/>
    <m/>
    <m/>
    <m/>
    <m/>
    <m/>
    <s v="Alcester"/>
    <s v="04/04/2016"/>
    <s v="09:21:37"/>
    <s v="04/04/2016"/>
    <s v="10:00:34"/>
    <s v="04/04/2016"/>
    <s v="10:39:16"/>
    <m/>
    <d v="2016-04-04T09:21:37"/>
    <n v="343"/>
    <m/>
    <m/>
    <m/>
    <m/>
    <m/>
    <m/>
    <m/>
    <m/>
    <m/>
    <n v="39"/>
    <m/>
    <m/>
    <s v="Vehicle small"/>
    <s v="N"/>
    <s v="Person (land line)"/>
    <s v="N"/>
    <m/>
    <m/>
    <m/>
    <m/>
    <m/>
    <m/>
    <s v="Hosereel - high pressure"/>
    <m/>
    <n v="1"/>
    <m/>
    <m/>
    <m/>
    <n v="0"/>
    <n v="0"/>
    <n v="0"/>
    <n v="2"/>
    <n v="0"/>
    <n v="0"/>
    <n v="0"/>
    <n v="0"/>
    <n v="0"/>
    <m/>
    <m/>
    <m/>
    <m/>
    <m/>
    <m/>
    <m/>
    <m/>
    <m/>
    <m/>
    <m/>
    <m/>
    <m/>
    <m/>
    <m/>
    <m/>
    <n v="0"/>
    <n v="0"/>
    <s v="George Wood"/>
    <s v="The Barn"/>
    <s v="Rushbrook lane"/>
    <s v="Tamworth in Arden"/>
    <s v="warwickshire"/>
    <m/>
    <m/>
    <s v="Yes"/>
  </r>
  <r>
    <s v="003121-04042016"/>
    <x v="9"/>
    <n v="2"/>
    <n v="4"/>
    <x v="0"/>
    <n v="2016"/>
    <s v="Stratford"/>
    <s v="Stratford Fire Station"/>
    <s v="WC Paul Vale"/>
    <s v="Fire"/>
    <m/>
    <s v="Y"/>
    <s v="Building"/>
    <s v="Non Residential"/>
    <s v="Permanent Agricultural"/>
    <s v="Barn"/>
    <n v="2"/>
    <n v="2"/>
    <s v="N"/>
    <s v="N"/>
    <s v="N"/>
    <s v="N"/>
    <m/>
    <m/>
    <m/>
    <m/>
    <m/>
    <m/>
    <m/>
    <m/>
    <m/>
    <m/>
    <m/>
    <m/>
    <m/>
    <m/>
    <s v="CLAYDONS FARM"/>
    <s v="BANBURY ROAD"/>
    <m/>
    <s v="STRATFORD-UPON-AVON"/>
    <s v="CV37 7NF"/>
    <s v="WARWICKSHIRE"/>
    <n v="423091"/>
    <n v="252041"/>
    <m/>
    <m/>
    <s v="N"/>
    <m/>
    <n v="0"/>
    <n v="0"/>
    <n v="0"/>
    <n v="0"/>
    <m/>
    <s v="N"/>
    <s v="Accidental"/>
    <s v="Y"/>
    <s v="Yes - occupied"/>
    <s v="N"/>
    <m/>
    <n v="0"/>
    <m/>
    <m/>
    <s v="N"/>
    <m/>
    <m/>
    <m/>
    <m/>
    <m/>
    <m/>
    <m/>
    <m/>
    <m/>
    <m/>
    <m/>
    <m/>
    <m/>
    <m/>
    <m/>
    <m/>
    <m/>
    <m/>
    <m/>
    <m/>
    <m/>
    <m/>
    <m/>
    <m/>
    <m/>
    <m/>
    <m/>
    <m/>
    <m/>
    <s v="N"/>
    <m/>
    <m/>
    <m/>
    <s v="Not applicable"/>
    <s v="Not applicable"/>
    <m/>
    <s v="Not applicable"/>
    <m/>
    <s v="N"/>
    <s v="N"/>
    <m/>
    <m/>
    <m/>
    <m/>
    <m/>
    <m/>
    <s v="0"/>
    <m/>
    <s v="0"/>
    <s v="0"/>
    <n v="0"/>
    <n v="0"/>
    <n v="999"/>
    <m/>
    <m/>
    <s v="N"/>
    <m/>
    <m/>
    <s v="D"/>
    <s v="D"/>
    <m/>
    <m/>
    <m/>
    <m/>
    <m/>
    <s v="Fire &gt; Non Residential"/>
    <s v="Building &gt; Non Residential &gt; Permanent Agricultural &gt; Barn"/>
    <s v="CLAYDONS FARM, BANBURY ROAD, WARWICKSHIRE, STRATFORD-UPON-AVON, CV37 7NF"/>
    <m/>
    <m/>
    <m/>
    <m/>
    <m/>
    <m/>
    <m/>
    <m/>
    <m/>
    <n v="57530"/>
    <n v="36516"/>
    <s v="Water tender ladder"/>
    <m/>
    <s v="FS35P1"/>
    <d v="2016-04-04T10:59:32"/>
    <d v="2016-04-04T11:01:09"/>
    <d v="2016-04-04T11:08:49"/>
    <d v="2016-04-04T14:17:43"/>
    <s v="N"/>
    <n v="4"/>
    <s v="1"/>
    <s v="Stratford Fire Station"/>
    <m/>
    <m/>
    <m/>
    <m/>
    <m/>
    <m/>
    <m/>
    <m/>
    <m/>
    <m/>
    <m/>
    <m/>
    <m/>
    <m/>
    <m/>
    <m/>
    <m/>
    <m/>
    <m/>
    <m/>
    <m/>
    <m/>
    <m/>
    <m/>
    <m/>
    <m/>
    <m/>
    <m/>
    <m/>
    <m/>
    <s v="Stratford"/>
    <s v="04/04/2016"/>
    <s v="10:58:48"/>
    <s v="04/04/2016"/>
    <s v="12:12:34"/>
    <s v="04/04/2016"/>
    <s v="14:44:20"/>
    <m/>
    <d v="2016-04-04T10:58:48"/>
    <n v="310"/>
    <m/>
    <m/>
    <m/>
    <m/>
    <m/>
    <m/>
    <m/>
    <m/>
    <m/>
    <n v="35"/>
    <m/>
    <m/>
    <s v="Building"/>
    <s v="N"/>
    <s v="Person (mobile)"/>
    <s v="N"/>
    <m/>
    <m/>
    <m/>
    <m/>
    <m/>
    <m/>
    <s v="Other"/>
    <s v="MDT"/>
    <n v="2"/>
    <m/>
    <m/>
    <m/>
    <n v="0"/>
    <n v="0"/>
    <n v="0"/>
    <n v="3"/>
    <n v="0"/>
    <n v="0"/>
    <n v="2"/>
    <n v="0"/>
    <n v="0"/>
    <m/>
    <m/>
    <m/>
    <m/>
    <m/>
    <m/>
    <m/>
    <m/>
    <m/>
    <m/>
    <m/>
    <m/>
    <m/>
    <m/>
    <m/>
    <m/>
    <n v="0"/>
    <n v="0"/>
    <m/>
    <m/>
    <m/>
    <m/>
    <m/>
    <m/>
    <m/>
    <s v="No"/>
  </r>
  <r>
    <s v="003126-04042016"/>
    <x v="0"/>
    <n v="3"/>
    <n v="4"/>
    <x v="0"/>
    <n v="2016"/>
    <s v="Stratford"/>
    <s v="Shipston Fire Station"/>
    <s v="WC Jones"/>
    <s v="False Alarm"/>
    <m/>
    <s v="N"/>
    <s v="Outdoor"/>
    <s v="Grassland, woodland and crops"/>
    <s v="Private/Domestic garden/allotment (vegetation not equipment/building)"/>
    <m/>
    <n v="1"/>
    <n v="0"/>
    <m/>
    <s v="Y"/>
    <m/>
    <s v="N"/>
    <m/>
    <m/>
    <m/>
    <m/>
    <m/>
    <s v="Good Intent false alarm"/>
    <s v="Fire"/>
    <s v="Controlled burning"/>
    <m/>
    <m/>
    <m/>
    <m/>
    <m/>
    <m/>
    <m/>
    <m/>
    <m/>
    <m/>
    <m/>
    <m/>
    <n v="423788"/>
    <n v="240700"/>
    <m/>
    <s v="(STREET RECORD),FOSSE WAY,TREDING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Private/Domestic garden/allotment (vegetation not equipment/building)"/>
    <m/>
    <m/>
    <m/>
    <m/>
    <m/>
    <m/>
    <m/>
    <m/>
    <m/>
    <m/>
    <n v="57536"/>
    <n v="36517"/>
    <s v="Water tender"/>
    <m/>
    <s v="FS34P1"/>
    <d v="2016-04-04T15:34:13"/>
    <d v="2016-04-04T15:37:04"/>
    <d v="2016-04-04T15:40:31"/>
    <d v="2016-04-04T15:55:26"/>
    <s v="N"/>
    <n v="4"/>
    <s v="1"/>
    <s v="Shipston Fire Station"/>
    <m/>
    <m/>
    <m/>
    <m/>
    <m/>
    <m/>
    <m/>
    <m/>
    <m/>
    <m/>
    <m/>
    <m/>
    <m/>
    <m/>
    <m/>
    <m/>
    <m/>
    <m/>
    <m/>
    <m/>
    <m/>
    <m/>
    <m/>
    <m/>
    <m/>
    <m/>
    <m/>
    <m/>
    <m/>
    <m/>
    <s v="Stratford"/>
    <s v="04/04/2016"/>
    <s v="15:33:23"/>
    <s v="04/04/2016"/>
    <s v="15:45:57"/>
    <s v="04/04/2016"/>
    <s v="16:04:26"/>
    <m/>
    <d v="2016-04-04T15:33:23"/>
    <n v="396"/>
    <m/>
    <m/>
    <m/>
    <m/>
    <m/>
    <m/>
    <m/>
    <m/>
    <m/>
    <n v="34"/>
    <m/>
    <m/>
    <s v="Fire in the open - small"/>
    <s v="N"/>
    <s v="Person (mobile)"/>
    <s v="N"/>
    <m/>
    <m/>
    <m/>
    <m/>
    <m/>
    <m/>
    <m/>
    <m/>
    <m/>
    <m/>
    <m/>
    <m/>
    <n v="0"/>
    <n v="0"/>
    <n v="0"/>
    <n v="0"/>
    <n v="0"/>
    <n v="0"/>
    <n v="0"/>
    <n v="0"/>
    <n v="0"/>
    <m/>
    <m/>
    <m/>
    <m/>
    <m/>
    <m/>
    <m/>
    <m/>
    <m/>
    <m/>
    <m/>
    <m/>
    <m/>
    <m/>
    <m/>
    <m/>
    <n v="0"/>
    <n v="0"/>
    <m/>
    <m/>
    <m/>
    <m/>
    <m/>
    <m/>
    <m/>
    <m/>
  </r>
  <r>
    <s v="003822-26042016"/>
    <x v="1"/>
    <n v="5"/>
    <n v="26"/>
    <x v="0"/>
    <n v="2016"/>
    <s v="Warwick  "/>
    <s v="Kenilworth Fire Station"/>
    <s v="WC Hartrick"/>
    <s v="Special Service"/>
    <m/>
    <s v="N"/>
    <s v="Outdoor"/>
    <s v="Grassland, woodland and crops"/>
    <s v="Grassland, pasture, grazing etc"/>
    <m/>
    <n v="2"/>
    <n v="1"/>
    <m/>
    <s v="Y"/>
    <s v="N"/>
    <s v="N"/>
    <s v="Animal assistance incidents"/>
    <s v="Trapped Animal"/>
    <s v="Livestock e.g. Horse, Cow, Sheep, Goat, Pig, Poultry, Fish, Exotic (Llama/Ostrich), Deer, etc."/>
    <m/>
    <m/>
    <m/>
    <m/>
    <m/>
    <m/>
    <m/>
    <m/>
    <m/>
    <m/>
    <m/>
    <m/>
    <m/>
    <m/>
    <m/>
    <m/>
    <m/>
    <n v="429163"/>
    <n v="270666"/>
    <m/>
    <s v="(STREET RECORD),ROUNCIL LANE,KENILWORTH"/>
    <s v="N"/>
    <m/>
    <n v="0"/>
    <n v="0"/>
    <n v="0"/>
    <n v="0"/>
    <m/>
    <s v="N"/>
    <m/>
    <s v="N"/>
    <m/>
    <s v="D"/>
    <m/>
    <n v="0"/>
    <m/>
    <m/>
    <m/>
    <m/>
    <m/>
    <m/>
    <m/>
    <m/>
    <m/>
    <m/>
    <m/>
    <m/>
    <m/>
    <m/>
    <m/>
    <m/>
    <m/>
    <m/>
    <m/>
    <m/>
    <m/>
    <m/>
    <m/>
    <m/>
    <m/>
    <m/>
    <m/>
    <m/>
    <m/>
    <m/>
    <m/>
    <m/>
    <s v="N"/>
    <m/>
    <m/>
    <m/>
    <s v="Not applicable"/>
    <s v="Not applicable"/>
    <m/>
    <s v="Not applicable"/>
    <m/>
    <s v="N"/>
    <s v="N"/>
    <s v="No other property affected"/>
    <m/>
    <s v="Not applicable"/>
    <s v="Not applicable"/>
    <m/>
    <s v="No other property affected"/>
    <s v="0"/>
    <m/>
    <m/>
    <m/>
    <n v="0"/>
    <n v="0"/>
    <n v="0"/>
    <m/>
    <m/>
    <s v="N"/>
    <m/>
    <m/>
    <s v="D"/>
    <s v="D"/>
    <m/>
    <m/>
    <m/>
    <m/>
    <m/>
    <s v="Special Service &gt; Animal assistance incidents &gt; Trapped Animal &gt; Livestock e.g. Horse, Cow, Sheep, Goat, Pig, Poultry, Fish, Exotic (Llama/Ostrich), Deer, etc."/>
    <s v="Outdoor &gt; Grassland, woodland and crops &gt; Grassland, pasture, grazing etc"/>
    <m/>
    <m/>
    <m/>
    <m/>
    <m/>
    <m/>
    <m/>
    <m/>
    <m/>
    <m/>
    <n v="57908"/>
    <n v="36747"/>
    <s v="Water tender"/>
    <m/>
    <s v="FS27P3"/>
    <d v="2016-04-26T07:41:37"/>
    <d v="2016-04-26T07:47:29"/>
    <d v="2016-04-26T07:52:35"/>
    <d v="2016-04-26T09:16:03"/>
    <s v="N"/>
    <n v="4"/>
    <s v="1"/>
    <s v="Kenilworth Fire Station"/>
    <m/>
    <m/>
    <m/>
    <m/>
    <m/>
    <m/>
    <m/>
    <m/>
    <m/>
    <m/>
    <m/>
    <m/>
    <m/>
    <m/>
    <m/>
    <m/>
    <m/>
    <m/>
    <m/>
    <m/>
    <m/>
    <m/>
    <m/>
    <m/>
    <m/>
    <m/>
    <m/>
    <m/>
    <m/>
    <m/>
    <s v="Warwick"/>
    <s v="26/04/2016"/>
    <s v="07:39:01"/>
    <s v="26/04/2016"/>
    <s v="09:11:33"/>
    <s v="26/04/2016"/>
    <s v="10:28:26"/>
    <m/>
    <d v="2016-04-26T07:39:01"/>
    <n v="399"/>
    <m/>
    <m/>
    <m/>
    <m/>
    <m/>
    <m/>
    <m/>
    <m/>
    <m/>
    <n v="27"/>
    <m/>
    <m/>
    <s v="Animal rescue large"/>
    <s v="N"/>
    <s v="Person (mobile)"/>
    <s v="N"/>
    <m/>
    <m/>
    <m/>
    <m/>
    <m/>
    <m/>
    <s v="Lifting &amp;amp; animal harnesses, straps"/>
    <m/>
    <n v="3"/>
    <m/>
    <m/>
    <m/>
    <n v="0"/>
    <n v="0"/>
    <n v="0"/>
    <n v="1"/>
    <n v="0"/>
    <n v="0"/>
    <n v="1"/>
    <n v="0"/>
    <n v="0"/>
    <m/>
    <m/>
    <m/>
    <m/>
    <m/>
    <m/>
    <m/>
    <m/>
    <m/>
    <m/>
    <m/>
    <m/>
    <m/>
    <m/>
    <m/>
    <m/>
    <n v="0"/>
    <n v="0"/>
    <m/>
    <m/>
    <m/>
    <m/>
    <m/>
    <m/>
    <m/>
    <s v="No"/>
  </r>
  <r>
    <s v="003133-04042016"/>
    <x v="10"/>
    <n v="5"/>
    <n v="4"/>
    <x v="0"/>
    <n v="2016"/>
    <s v="Warwick  "/>
    <s v="Leamington Fire Station"/>
    <s v="WC Paxton"/>
    <s v="False Alarm"/>
    <s v="A complex of retirement and self contained residential flats for sale. "/>
    <s v="Y"/>
    <s v="Building"/>
    <s v="Other Residential"/>
    <s v="Other Residential Home"/>
    <m/>
    <n v="2"/>
    <n v="1"/>
    <m/>
    <s v="N"/>
    <m/>
    <s v="N"/>
    <m/>
    <m/>
    <m/>
    <m/>
    <m/>
    <s v="Malicious False Alarm"/>
    <s v="Other"/>
    <m/>
    <m/>
    <s v="On arrival at the premise the alarm had not activated."/>
    <m/>
    <m/>
    <m/>
    <m/>
    <s v="QUEENSWAY COURT QUEENSWAY"/>
    <s v="LEAMINGTON SPA"/>
    <s v="Unknown"/>
    <m/>
    <m/>
    <m/>
    <n v="431256"/>
    <n v="264710"/>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Malicious False Alarm &gt; Other"/>
    <s v="Building &gt; Other Residential &gt; Other Residential Home"/>
    <s v="QUEENSWAY COURT QUEENSWAY, LEAMINGTON SPA"/>
    <m/>
    <m/>
    <m/>
    <m/>
    <m/>
    <m/>
    <m/>
    <m/>
    <m/>
    <n v="57538"/>
    <n v="36519"/>
    <s v="Water tender"/>
    <m/>
    <s v="FS29P1"/>
    <d v="2016-04-04T18:41:14"/>
    <d v="2016-04-04T18:42:46"/>
    <d v="2016-04-04T18:46:20"/>
    <d v="2016-04-04T18:52:57"/>
    <s v="N"/>
    <n v="4"/>
    <s v="1"/>
    <s v="Leamington Fire Station"/>
    <m/>
    <m/>
    <m/>
    <m/>
    <m/>
    <m/>
    <m/>
    <m/>
    <m/>
    <m/>
    <m/>
    <m/>
    <m/>
    <m/>
    <m/>
    <m/>
    <m/>
    <m/>
    <m/>
    <m/>
    <m/>
    <m/>
    <m/>
    <m/>
    <m/>
    <m/>
    <m/>
    <m/>
    <m/>
    <m/>
    <s v="Warwick"/>
    <s v="04/04/2016"/>
    <s v="18:40:37"/>
    <s v="04/04/2016"/>
    <s v="18:52:18"/>
    <s v="04/04/2016"/>
    <s v="18:59:40"/>
    <m/>
    <d v="2016-04-04T18:40:37"/>
    <n v="78"/>
    <m/>
    <m/>
    <m/>
    <m/>
    <m/>
    <m/>
    <m/>
    <m/>
    <m/>
    <n v="29"/>
    <m/>
    <m/>
    <s v="AFA"/>
    <s v="N"/>
    <s v="AFA from call centre"/>
    <s v="N"/>
    <m/>
    <m/>
    <m/>
    <m/>
    <m/>
    <m/>
    <m/>
    <m/>
    <m/>
    <m/>
    <m/>
    <m/>
    <n v="0"/>
    <n v="0"/>
    <n v="0"/>
    <n v="0"/>
    <n v="0"/>
    <n v="0"/>
    <n v="1"/>
    <n v="0"/>
    <n v="0"/>
    <m/>
    <m/>
    <m/>
    <m/>
    <m/>
    <m/>
    <m/>
    <m/>
    <m/>
    <m/>
    <m/>
    <m/>
    <m/>
    <m/>
    <m/>
    <m/>
    <n v="0"/>
    <n v="0"/>
    <m/>
    <m/>
    <m/>
    <m/>
    <m/>
    <m/>
    <m/>
    <m/>
  </r>
  <r>
    <s v="003136-04042016"/>
    <x v="3"/>
    <n v="3"/>
    <n v="4"/>
    <x v="0"/>
    <n v="2016"/>
    <s v="Alcester"/>
    <s v="Studley Fire Station"/>
    <s v="CC Vassic"/>
    <s v="False Alarm"/>
    <m/>
    <s v="N"/>
    <s v="Building"/>
    <s v="Dwelling"/>
    <s v="Self contained Sheltered Housing"/>
    <m/>
    <n v="1"/>
    <n v="0"/>
    <m/>
    <s v="Y"/>
    <m/>
    <s v="N"/>
    <m/>
    <m/>
    <m/>
    <m/>
    <m/>
    <s v="Fire alarm due to Apparatus"/>
    <s v="Human"/>
    <s v="Cooking/burnt toast"/>
    <m/>
    <m/>
    <m/>
    <m/>
    <m/>
    <m/>
    <s v="OSPREY HOUSE"/>
    <s v="ARCHER CLOSE"/>
    <m/>
    <s v="STUDLEY"/>
    <s v="B80 7HG"/>
    <m/>
    <n v="406920"/>
    <n v="263788"/>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OSPREY HOUSE, ARCHER CLOSE, STUDLEY, B80 7HG"/>
    <m/>
    <m/>
    <m/>
    <m/>
    <m/>
    <m/>
    <m/>
    <m/>
    <m/>
    <n v="57543"/>
    <n v="36521"/>
    <s v="Water tender"/>
    <m/>
    <s v="RED1"/>
    <d v="2016-04-04T19:10:22"/>
    <d v="2016-04-04T19:16:28"/>
    <d v="2016-04-04T19:18:57"/>
    <d v="2016-04-04T19:21:13"/>
    <s v="N"/>
    <n v="5"/>
    <s v="1"/>
    <s v="Redditch"/>
    <m/>
    <m/>
    <m/>
    <m/>
    <m/>
    <m/>
    <m/>
    <m/>
    <m/>
    <m/>
    <m/>
    <m/>
    <m/>
    <m/>
    <m/>
    <m/>
    <m/>
    <m/>
    <m/>
    <m/>
    <m/>
    <m/>
    <m/>
    <m/>
    <m/>
    <m/>
    <m/>
    <m/>
    <m/>
    <m/>
    <s v="Alcester"/>
    <s v="04/04/2016"/>
    <s v="19:09:17"/>
    <s v="04/04/2016"/>
    <s v="19:20:51"/>
    <s v="04/04/2016"/>
    <s v="19:21:28"/>
    <m/>
    <d v="2016-04-04T19:09:17"/>
    <n v="52"/>
    <m/>
    <m/>
    <m/>
    <m/>
    <m/>
    <m/>
    <m/>
    <m/>
    <m/>
    <n v="38"/>
    <m/>
    <m/>
    <s v="AFA"/>
    <s v="N"/>
    <s v="AFA from call centre"/>
    <s v="N"/>
    <m/>
    <m/>
    <m/>
    <m/>
    <m/>
    <m/>
    <m/>
    <m/>
    <m/>
    <m/>
    <m/>
    <m/>
    <n v="0"/>
    <n v="0"/>
    <n v="0"/>
    <n v="0"/>
    <n v="0"/>
    <n v="0"/>
    <n v="0"/>
    <n v="0"/>
    <n v="0"/>
    <m/>
    <m/>
    <m/>
    <m/>
    <m/>
    <m/>
    <m/>
    <m/>
    <m/>
    <m/>
    <m/>
    <m/>
    <m/>
    <m/>
    <m/>
    <m/>
    <n v="0"/>
    <n v="0"/>
    <m/>
    <m/>
    <m/>
    <m/>
    <m/>
    <m/>
    <m/>
    <m/>
  </r>
  <r>
    <s v="003137-04042016"/>
    <x v="11"/>
    <n v="2"/>
    <n v="4"/>
    <x v="0"/>
    <n v="2016"/>
    <s v="nw"/>
    <s v="Coleshill Fire Station"/>
    <s v="CC GLORIOSO "/>
    <s v="Fire"/>
    <m/>
    <s v="N"/>
    <s v="Building"/>
    <s v="Non Residential"/>
    <s v="Warehouses and bulk storage"/>
    <s v="Warehouse"/>
    <n v="2"/>
    <n v="1"/>
    <s v="Y"/>
    <s v="N"/>
    <s v="N"/>
    <s v="N"/>
    <m/>
    <m/>
    <m/>
    <m/>
    <m/>
    <m/>
    <m/>
    <m/>
    <m/>
    <m/>
    <m/>
    <m/>
    <m/>
    <m/>
    <s v="Daw Mill Colliery"/>
    <s v="Daw Mill Lane"/>
    <m/>
    <s v="Arley"/>
    <s v="CV7 8HS"/>
    <m/>
    <n v="426089"/>
    <n v="290038"/>
    <m/>
    <m/>
    <s v="N"/>
    <m/>
    <n v="0"/>
    <n v="0"/>
    <n v="0"/>
    <n v="0"/>
    <m/>
    <s v="N"/>
    <s v="Deliberate – others property"/>
    <s v="N"/>
    <s v="No - unoccupied permanently (vacant)"/>
    <s v="N"/>
    <m/>
    <n v="0"/>
    <m/>
    <s v="N"/>
    <s v="Y"/>
    <s v="5 to 30 minutes"/>
    <s v="Under 5 minutes"/>
    <s v="Person"/>
    <m/>
    <s v="Heat source and combustibles brought together deliberately"/>
    <m/>
    <s v="Lighted paper or card, or other naked flame"/>
    <m/>
    <s v="Not applicable"/>
    <m/>
    <s v="Not known"/>
    <m/>
    <s v="Rubbish/Waste material"/>
    <m/>
    <s v="Rubbish/Waste material"/>
    <m/>
    <s v="No rapid fire growth"/>
    <s v="None"/>
    <s v="N"/>
    <m/>
    <m/>
    <m/>
    <m/>
    <s v="Delay due to: Accessing fire - security doors/other security measures"/>
    <s v="None"/>
    <m/>
    <s v="Hosereel (high pressure) (HRJ) - tank supply only"/>
    <m/>
    <s v="N"/>
    <s v="N"/>
    <s v="None"/>
    <m/>
    <m/>
    <s v="Not applicable"/>
    <s v="Not applicable"/>
    <m/>
    <s v="Not applicable"/>
    <m/>
    <s v="N"/>
    <s v="N"/>
    <s v="No other property affected"/>
    <s v="Barn"/>
    <s v="Not applicable"/>
    <s v="Not applicable"/>
    <m/>
    <s v="No other property affected"/>
    <s v="6 - 10"/>
    <s v="6 - 10"/>
    <s v="0"/>
    <s v="0"/>
    <n v="0"/>
    <n v="0"/>
    <n v="999"/>
    <m/>
    <s v="None"/>
    <s v="N"/>
    <m/>
    <m/>
    <s v="D"/>
    <s v="D"/>
    <m/>
    <m/>
    <m/>
    <m/>
    <m/>
    <s v="Fire &gt; Non Residential"/>
    <s v="Building &gt; Non Residential &gt; Warehouses and bulk storage &gt; Warehouse"/>
    <s v="Daw Mill Colliery, Daw Mill Lane, Arley, CV7 8HS"/>
    <m/>
    <m/>
    <m/>
    <m/>
    <m/>
    <m/>
    <m/>
    <m/>
    <m/>
    <n v="57544"/>
    <n v="36522"/>
    <s v="Water tender"/>
    <m/>
    <s v="FS22P2"/>
    <d v="2016-04-04T21:29:38"/>
    <d v="2016-04-04T21:31:41"/>
    <d v="2016-04-04T21:40:16"/>
    <d v="2016-04-04T22:10:28"/>
    <s v="N"/>
    <n v="5"/>
    <s v="1"/>
    <s v="Coleshill Fire Station"/>
    <m/>
    <m/>
    <m/>
    <m/>
    <m/>
    <m/>
    <m/>
    <m/>
    <m/>
    <m/>
    <m/>
    <m/>
    <m/>
    <m/>
    <m/>
    <m/>
    <m/>
    <m/>
    <m/>
    <m/>
    <m/>
    <m/>
    <m/>
    <m/>
    <m/>
    <m/>
    <m/>
    <m/>
    <m/>
    <m/>
    <s v="North Warwickshire"/>
    <s v="04/04/2016"/>
    <s v="21:28:47"/>
    <s v="04/04/2016"/>
    <s v="21:55:43"/>
    <s v="04/04/2016"/>
    <s v="22:27:22"/>
    <m/>
    <d v="2016-04-04T21:28:47"/>
    <n v="170"/>
    <m/>
    <m/>
    <m/>
    <m/>
    <m/>
    <m/>
    <m/>
    <m/>
    <m/>
    <n v="22"/>
    <m/>
    <m/>
    <s v="Building"/>
    <s v="N"/>
    <s v="Person (mobile)"/>
    <s v="N"/>
    <m/>
    <m/>
    <m/>
    <m/>
    <m/>
    <m/>
    <s v="Hosereel - high pressure"/>
    <m/>
    <n v="1"/>
    <m/>
    <m/>
    <m/>
    <n v="0"/>
    <n v="0"/>
    <n v="0"/>
    <n v="6"/>
    <n v="0"/>
    <n v="0"/>
    <n v="1"/>
    <n v="0"/>
    <n v="0"/>
    <m/>
    <m/>
    <m/>
    <m/>
    <m/>
    <m/>
    <m/>
    <m/>
    <m/>
    <m/>
    <m/>
    <m/>
    <m/>
    <m/>
    <m/>
    <m/>
    <n v="0"/>
    <n v="0"/>
    <m/>
    <m/>
    <m/>
    <m/>
    <m/>
    <m/>
    <m/>
    <s v="No"/>
  </r>
  <r>
    <s v="003386-13042016"/>
    <x v="1"/>
    <n v="5"/>
    <n v="13"/>
    <x v="0"/>
    <n v="2016"/>
    <s v="Rugby"/>
    <s v="Rugby Fire Station"/>
    <s v="CC Hamer"/>
    <s v="Special Service"/>
    <m/>
    <s v="N"/>
    <s v="Building"/>
    <s v="Dwelling"/>
    <s v="House - single occupancy"/>
    <m/>
    <n v="1"/>
    <n v="0"/>
    <m/>
    <s v="N"/>
    <s v="N"/>
    <s v="N"/>
    <s v="Effecting entry/exit "/>
    <s v="For child"/>
    <m/>
    <m/>
    <m/>
    <m/>
    <m/>
    <m/>
    <m/>
    <m/>
    <n v="4"/>
    <m/>
    <m/>
    <m/>
    <m/>
    <s v="ASPEN CLOSE"/>
    <m/>
    <s v="RUGBY"/>
    <s v="CV21 1SQ"/>
    <m/>
    <n v="451143"/>
    <n v="277986"/>
    <m/>
    <m/>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Effecting entry/exit  &gt; For child"/>
    <s v="Building &gt; Dwelling &gt; House - single occupancy"/>
    <s v="4, ASPEN CLOSE, RUGBY, CV21 1SQ"/>
    <m/>
    <m/>
    <m/>
    <m/>
    <m/>
    <m/>
    <m/>
    <m/>
    <m/>
    <n v="57680"/>
    <n v="36612"/>
    <s v="Water tender"/>
    <m/>
    <s v="FS26P1"/>
    <d v="2016-04-13T13:23:51"/>
    <d v="2016-04-13T13:25:51"/>
    <d v="2016-04-13T13:31:32"/>
    <d v="2016-04-13T13:56:04"/>
    <s v="N"/>
    <n v="4"/>
    <s v="1"/>
    <s v="Rugby Fire Station"/>
    <n v="3563"/>
    <n v="36612"/>
    <s v="Rescued (rescue without injury)"/>
    <s v="Other"/>
    <s v="boy trapped in house on his own"/>
    <s v="Not applicable"/>
    <m/>
    <s v="Not applicable"/>
    <m/>
    <m/>
    <m/>
    <m/>
    <n v="2"/>
    <s v="Male"/>
    <s v="Not known/stated"/>
    <s v="Y"/>
    <s v="Not applicable"/>
    <s v="Firefighter without breathing apparatus"/>
    <s v="Other method"/>
    <s v="Entry effected into premise through breaking glass in upstairs window."/>
    <m/>
    <m/>
    <s v="N"/>
    <m/>
    <m/>
    <m/>
    <m/>
    <m/>
    <m/>
    <m/>
    <s v="Rugby"/>
    <s v="13/04/2016"/>
    <s v="13:22:56"/>
    <s v="13/04/2016"/>
    <s v="13:45:47"/>
    <s v="13/04/2016"/>
    <s v="14:04:52"/>
    <m/>
    <d v="2016-04-13T13:22:56"/>
    <n v="1"/>
    <m/>
    <m/>
    <m/>
    <m/>
    <m/>
    <m/>
    <m/>
    <m/>
    <m/>
    <n v="26"/>
    <m/>
    <m/>
    <s v="Persons locked out"/>
    <s v="N"/>
    <s v="Person (mobile)"/>
    <s v="N"/>
    <m/>
    <m/>
    <m/>
    <m/>
    <m/>
    <m/>
    <s v="Triple/Short extension ladder"/>
    <m/>
    <n v="1"/>
    <m/>
    <m/>
    <m/>
    <n v="0"/>
    <n v="0"/>
    <n v="0"/>
    <n v="2"/>
    <n v="0"/>
    <n v="0"/>
    <n v="0"/>
    <n v="0"/>
    <n v="0"/>
    <m/>
    <m/>
    <m/>
    <m/>
    <m/>
    <m/>
    <m/>
    <m/>
    <m/>
    <m/>
    <m/>
    <m/>
    <m/>
    <m/>
    <m/>
    <m/>
    <n v="0"/>
    <n v="0"/>
    <s v="Hamza Noor"/>
    <s v="4"/>
    <s v="Aspen Close"/>
    <s v="Rugby"/>
    <s v="warwickshire"/>
    <s v="CV21 1SQ"/>
    <m/>
    <s v="Yes"/>
  </r>
  <r>
    <s v="003150-05042016"/>
    <x v="3"/>
    <n v="3"/>
    <n v="5"/>
    <x v="0"/>
    <n v="2016"/>
    <s v="Alcester"/>
    <s v="Alcester Fire Station"/>
    <s v="CC Lewis"/>
    <s v="False Alarm"/>
    <m/>
    <s v="N"/>
    <s v="Building"/>
    <s v="Dwelling"/>
    <s v="Self contained Sheltered Housing"/>
    <m/>
    <n v="2"/>
    <n v="0"/>
    <m/>
    <m/>
    <m/>
    <s v="N"/>
    <m/>
    <m/>
    <m/>
    <m/>
    <m/>
    <s v="Fire alarm due to Apparatus"/>
    <s v="Contaminants"/>
    <s v="Steam"/>
    <m/>
    <m/>
    <m/>
    <m/>
    <m/>
    <m/>
    <s v="14 MALIN COURT"/>
    <s v="SCHOOL ROAD"/>
    <m/>
    <s v="ALCESTER"/>
    <s v="B49 5DJ"/>
    <m/>
    <n v="408761"/>
    <n v="257709"/>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Contaminants &gt; Steam"/>
    <s v="Building &gt; Dwelling &gt; Self contained Sheltered Housing"/>
    <s v="14 MALIN COURT, SCHOOL ROAD, ALCESTER, B49 5DJ"/>
    <m/>
    <m/>
    <m/>
    <m/>
    <m/>
    <m/>
    <m/>
    <m/>
    <m/>
    <n v="57556"/>
    <n v="36530"/>
    <s v="Water tender ladder"/>
    <m/>
    <s v="FS37P1"/>
    <d v="2016-04-05T13:07:59"/>
    <d v="2016-04-05T13:09:17"/>
    <d v="2016-04-05T13:12:37"/>
    <d v="2016-04-05T13:18:51"/>
    <s v="N"/>
    <n v="4"/>
    <s v="1"/>
    <s v="Alcester Fire Station"/>
    <m/>
    <m/>
    <m/>
    <m/>
    <m/>
    <m/>
    <m/>
    <m/>
    <m/>
    <m/>
    <m/>
    <m/>
    <m/>
    <m/>
    <m/>
    <m/>
    <m/>
    <m/>
    <m/>
    <m/>
    <m/>
    <m/>
    <m/>
    <m/>
    <m/>
    <m/>
    <m/>
    <m/>
    <m/>
    <m/>
    <s v="Alcester"/>
    <s v="05/04/2016"/>
    <s v="13:07:20"/>
    <s v="05/04/2016"/>
    <s v="13:13:19"/>
    <s v="05/04/2016"/>
    <s v="13:21:47"/>
    <m/>
    <d v="2016-04-05T13:07:20"/>
    <n v="52"/>
    <m/>
    <m/>
    <m/>
    <m/>
    <m/>
    <m/>
    <m/>
    <m/>
    <m/>
    <n v="37"/>
    <m/>
    <m/>
    <s v="AFA"/>
    <s v="N"/>
    <s v="AFA from call centre"/>
    <s v="N"/>
    <m/>
    <m/>
    <m/>
    <m/>
    <m/>
    <m/>
    <m/>
    <m/>
    <m/>
    <m/>
    <m/>
    <m/>
    <n v="0"/>
    <n v="0"/>
    <n v="0"/>
    <n v="0"/>
    <n v="0"/>
    <n v="0"/>
    <n v="0"/>
    <n v="0"/>
    <n v="0"/>
    <m/>
    <m/>
    <m/>
    <m/>
    <m/>
    <m/>
    <m/>
    <m/>
    <m/>
    <m/>
    <m/>
    <m/>
    <m/>
    <m/>
    <m/>
    <m/>
    <n v="0"/>
    <n v="0"/>
    <m/>
    <m/>
    <m/>
    <m/>
    <m/>
    <m/>
    <m/>
    <m/>
  </r>
  <r>
    <s v="003152-05042016"/>
    <x v="7"/>
    <n v="4"/>
    <n v="5"/>
    <x v="0"/>
    <n v="2016"/>
    <s v="Stratford"/>
    <s v="Stratford Fire Station"/>
    <s v="CC OBrien"/>
    <s v="Fire"/>
    <m/>
    <s v="N"/>
    <s v="Outdoor"/>
    <s v="Grassland, woodland and crops"/>
    <s v="Straw/stubble burning"/>
    <m/>
    <n v="1"/>
    <n v="0"/>
    <s v="N"/>
    <s v="N"/>
    <s v="N"/>
    <s v="N"/>
    <m/>
    <m/>
    <m/>
    <m/>
    <m/>
    <m/>
    <m/>
    <m/>
    <m/>
    <m/>
    <m/>
    <m/>
    <m/>
    <m/>
    <m/>
    <m/>
    <m/>
    <m/>
    <m/>
    <m/>
    <n v="422639"/>
    <n v="255533"/>
    <m/>
    <s v="(STREET RECORD),MAIN STREET,TIDDINGTON"/>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Straw/stubble burning"/>
    <m/>
    <m/>
    <m/>
    <m/>
    <m/>
    <m/>
    <m/>
    <m/>
    <m/>
    <m/>
    <n v="57558"/>
    <n v="36531"/>
    <s v="Water tender ladder"/>
    <m/>
    <s v="FS35P1"/>
    <d v="2016-04-05T14:36:58"/>
    <d v="2016-04-05T14:38:20"/>
    <d v="2016-04-05T14:46:28"/>
    <d v="2016-04-05T15:26:30"/>
    <s v="N"/>
    <n v="4"/>
    <s v="1"/>
    <s v="Stratford Fire Station"/>
    <m/>
    <m/>
    <m/>
    <m/>
    <m/>
    <m/>
    <m/>
    <m/>
    <m/>
    <m/>
    <m/>
    <m/>
    <m/>
    <m/>
    <m/>
    <m/>
    <m/>
    <m/>
    <m/>
    <m/>
    <m/>
    <m/>
    <m/>
    <m/>
    <m/>
    <m/>
    <m/>
    <m/>
    <m/>
    <m/>
    <s v="Stratford"/>
    <s v="05/04/2016"/>
    <s v="14:35:15"/>
    <s v="05/04/2016"/>
    <s v="15:19:58"/>
    <s v="05/04/2016"/>
    <s v="15:47:55"/>
    <m/>
    <d v="2016-04-05T14:35:15"/>
    <n v="395"/>
    <m/>
    <m/>
    <m/>
    <m/>
    <m/>
    <m/>
    <m/>
    <m/>
    <m/>
    <n v="35"/>
    <m/>
    <m/>
    <s v="Fire in the open - small"/>
    <s v="N"/>
    <s v="Other"/>
    <s v="N"/>
    <m/>
    <m/>
    <m/>
    <m/>
    <m/>
    <m/>
    <s v="Fire bucket"/>
    <m/>
    <n v="1"/>
    <m/>
    <m/>
    <m/>
    <n v="0"/>
    <n v="0"/>
    <n v="0"/>
    <n v="3"/>
    <n v="0"/>
    <n v="0"/>
    <n v="0"/>
    <n v="0"/>
    <n v="0"/>
    <m/>
    <m/>
    <m/>
    <m/>
    <m/>
    <m/>
    <m/>
    <m/>
    <m/>
    <m/>
    <m/>
    <m/>
    <m/>
    <m/>
    <m/>
    <m/>
    <n v="0"/>
    <n v="0"/>
    <m/>
    <m/>
    <m/>
    <m/>
    <m/>
    <m/>
    <m/>
    <s v="No"/>
  </r>
  <r>
    <s v="003158-05042016"/>
    <x v="5"/>
    <n v="4"/>
    <n v="5"/>
    <x v="0"/>
    <n v="2016"/>
    <s v="nb"/>
    <s v="Nuneaton Fire Station"/>
    <s v="WC Whittaker"/>
    <s v="Fire"/>
    <m/>
    <s v="N"/>
    <s v="Outdoor"/>
    <s v="Grassland, woodland and crops"/>
    <s v="Tree scrub (includes single trees not in garden)"/>
    <m/>
    <n v="1"/>
    <n v="0"/>
    <s v="N"/>
    <s v="N"/>
    <s v="N"/>
    <s v="N"/>
    <m/>
    <m/>
    <m/>
    <m/>
    <m/>
    <m/>
    <m/>
    <m/>
    <m/>
    <m/>
    <m/>
    <m/>
    <m/>
    <m/>
    <m/>
    <m/>
    <m/>
    <m/>
    <m/>
    <m/>
    <n v="434461"/>
    <n v="292131"/>
    <m/>
    <s v="(STREET RECORD),ACACIA ROAD,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Tree scrub (includes single trees not in garden)"/>
    <m/>
    <m/>
    <m/>
    <m/>
    <m/>
    <m/>
    <m/>
    <m/>
    <m/>
    <m/>
    <n v="57559"/>
    <n v="36532"/>
    <s v="Water tender ladder"/>
    <m/>
    <s v="FS20P2"/>
    <d v="2016-04-05T17:10:05"/>
    <d v="2016-04-05T17:11:51"/>
    <d v="2016-04-05T17:22:41"/>
    <d v="2016-04-05T17:28:45"/>
    <s v="N"/>
    <n v="4"/>
    <s v="1"/>
    <s v="Nuneaton Fire Station"/>
    <m/>
    <m/>
    <m/>
    <m/>
    <m/>
    <m/>
    <m/>
    <m/>
    <m/>
    <m/>
    <m/>
    <m/>
    <m/>
    <m/>
    <m/>
    <m/>
    <m/>
    <m/>
    <m/>
    <m/>
    <m/>
    <m/>
    <m/>
    <m/>
    <m/>
    <m/>
    <m/>
    <m/>
    <m/>
    <m/>
    <s v="Nuneaton&amp;Bedworth"/>
    <s v="05/04/2016"/>
    <s v="17:09:07"/>
    <s v="05/04/2016"/>
    <s v="17:26:11"/>
    <s v="05/04/2016"/>
    <s v="17:34:54"/>
    <m/>
    <d v="2016-04-05T17:09:07"/>
    <n v="394"/>
    <m/>
    <m/>
    <m/>
    <m/>
    <m/>
    <m/>
    <m/>
    <m/>
    <m/>
    <n v="20"/>
    <m/>
    <m/>
    <s v="Fire in the open - small"/>
    <s v="N"/>
    <s v="Person (mobile)"/>
    <s v="N"/>
    <m/>
    <m/>
    <m/>
    <m/>
    <m/>
    <m/>
    <s v="Hosereel - high pressure"/>
    <m/>
    <n v="1"/>
    <m/>
    <m/>
    <m/>
    <n v="0"/>
    <n v="0"/>
    <n v="0"/>
    <n v="1"/>
    <n v="0"/>
    <n v="0"/>
    <n v="0"/>
    <n v="0"/>
    <n v="0"/>
    <m/>
    <m/>
    <m/>
    <m/>
    <m/>
    <m/>
    <m/>
    <m/>
    <m/>
    <m/>
    <m/>
    <m/>
    <m/>
    <m/>
    <m/>
    <m/>
    <n v="0"/>
    <n v="0"/>
    <m/>
    <m/>
    <m/>
    <m/>
    <m/>
    <m/>
    <m/>
    <s v="No"/>
  </r>
  <r>
    <s v="003162-05042016"/>
    <x v="5"/>
    <n v="4"/>
    <n v="5"/>
    <x v="0"/>
    <n v="2016"/>
    <s v="nb"/>
    <s v="Nuneaton Fire Station"/>
    <s v="CC Rainsford"/>
    <s v="Fire"/>
    <m/>
    <s v="N"/>
    <s v="Outdoor"/>
    <s v="Grassland, woodland and crops"/>
    <s v="Grassland, pasture, grazing etc"/>
    <m/>
    <n v="1"/>
    <n v="0"/>
    <s v="N"/>
    <s v="N"/>
    <s v="N"/>
    <s v="N"/>
    <m/>
    <m/>
    <m/>
    <m/>
    <m/>
    <m/>
    <m/>
    <m/>
    <m/>
    <m/>
    <m/>
    <m/>
    <m/>
    <m/>
    <m/>
    <m/>
    <m/>
    <m/>
    <m/>
    <m/>
    <n v="433795"/>
    <n v="292365"/>
    <m/>
    <s v="(STREET RECORD),HILLCREST ROAD,NUNEATON"/>
    <s v="N"/>
    <m/>
    <n v="0"/>
    <n v="0"/>
    <n v="0"/>
    <n v="0"/>
    <m/>
    <s v="N"/>
    <s v="Deliberate – others property"/>
    <s v="N"/>
    <s v="No - unoccupied permanently (vacant)"/>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57560"/>
    <n v="36533"/>
    <s v="Water tender"/>
    <m/>
    <s v="FS20P1"/>
    <d v="2016-04-05T18:04:31"/>
    <d v="2016-04-05T18:05:47"/>
    <d v="2016-04-05T18:10:54"/>
    <d v="2016-04-05T18:16:39"/>
    <s v="N"/>
    <n v="4"/>
    <s v="1"/>
    <s v="Nuneaton Fire Station"/>
    <m/>
    <m/>
    <m/>
    <m/>
    <m/>
    <m/>
    <m/>
    <m/>
    <m/>
    <m/>
    <m/>
    <m/>
    <m/>
    <m/>
    <m/>
    <m/>
    <m/>
    <m/>
    <m/>
    <m/>
    <m/>
    <m/>
    <m/>
    <m/>
    <m/>
    <m/>
    <m/>
    <m/>
    <m/>
    <m/>
    <s v="Nuneaton&amp;Bedworth"/>
    <s v="05/04/2016"/>
    <s v="18:03:40"/>
    <s v="05/04/2016"/>
    <s v="18:13:56"/>
    <s v="05/04/2016"/>
    <s v="18:24:52"/>
    <m/>
    <d v="2016-04-05T18:03:40"/>
    <n v="399"/>
    <m/>
    <m/>
    <m/>
    <m/>
    <m/>
    <m/>
    <m/>
    <m/>
    <m/>
    <n v="20"/>
    <m/>
    <m/>
    <s v="Fire in the open - small"/>
    <s v="N"/>
    <s v="Person (mobile)"/>
    <s v="N"/>
    <m/>
    <m/>
    <m/>
    <m/>
    <m/>
    <m/>
    <s v="Hosereel - high pressure"/>
    <m/>
    <n v="1"/>
    <m/>
    <m/>
    <m/>
    <n v="0"/>
    <n v="0"/>
    <n v="0"/>
    <n v="1"/>
    <n v="0"/>
    <n v="0"/>
    <n v="0"/>
    <n v="0"/>
    <n v="0"/>
    <m/>
    <m/>
    <m/>
    <m/>
    <m/>
    <m/>
    <m/>
    <m/>
    <m/>
    <m/>
    <m/>
    <m/>
    <m/>
    <m/>
    <m/>
    <m/>
    <n v="0"/>
    <n v="0"/>
    <m/>
    <m/>
    <m/>
    <m/>
    <m/>
    <m/>
    <m/>
    <s v="No"/>
  </r>
  <r>
    <s v="003167-05042016"/>
    <x v="5"/>
    <n v="4"/>
    <n v="5"/>
    <x v="0"/>
    <n v="2016"/>
    <s v="nw"/>
    <s v="Atherstone Fire Station"/>
    <s v="CC Turner "/>
    <s v="Fire"/>
    <m/>
    <s v="N"/>
    <s v="Outdoor"/>
    <s v="Outdoor structures"/>
    <s v="Refuse/rubbish tip"/>
    <m/>
    <n v="1"/>
    <n v="0"/>
    <s v="N"/>
    <s v="N"/>
    <s v="N"/>
    <s v="N"/>
    <m/>
    <m/>
    <m/>
    <m/>
    <m/>
    <m/>
    <m/>
    <m/>
    <m/>
    <m/>
    <m/>
    <m/>
    <m/>
    <m/>
    <m/>
    <m/>
    <m/>
    <m/>
    <m/>
    <m/>
    <n v="431992"/>
    <n v="296871"/>
    <m/>
    <s v="(STREET RECORD),MANOR ROAD,MANCETTER"/>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Refuse/rubbish tip"/>
    <m/>
    <m/>
    <m/>
    <m/>
    <m/>
    <m/>
    <m/>
    <m/>
    <m/>
    <m/>
    <n v="57561"/>
    <n v="36534"/>
    <s v="Water tender"/>
    <m/>
    <s v="FS24P2"/>
    <d v="2016-04-05T19:42:31"/>
    <d v="2016-04-05T19:45:41"/>
    <d v="2016-04-05T19:49:31"/>
    <d v="2016-04-05T20:05:43"/>
    <s v="N"/>
    <n v="5"/>
    <s v="1"/>
    <s v="Atherstone Fire Station"/>
    <m/>
    <m/>
    <m/>
    <m/>
    <m/>
    <m/>
    <m/>
    <m/>
    <m/>
    <m/>
    <m/>
    <m/>
    <m/>
    <m/>
    <m/>
    <m/>
    <m/>
    <m/>
    <m/>
    <m/>
    <m/>
    <m/>
    <m/>
    <m/>
    <m/>
    <m/>
    <m/>
    <m/>
    <m/>
    <m/>
    <s v="North Warwickshire"/>
    <s v="05/04/2016"/>
    <s v="19:41:41"/>
    <s v="05/04/2016"/>
    <s v="19:56:16"/>
    <s v="05/04/2016"/>
    <s v="20:11:45"/>
    <m/>
    <d v="2016-04-05T19:41:41"/>
    <n v="410"/>
    <m/>
    <m/>
    <m/>
    <m/>
    <m/>
    <m/>
    <m/>
    <m/>
    <m/>
    <n v="24"/>
    <m/>
    <m/>
    <s v="Fire in the open - small"/>
    <s v="N"/>
    <s v="Person (mobile)"/>
    <s v="N"/>
    <m/>
    <m/>
    <m/>
    <m/>
    <m/>
    <m/>
    <s v="Knapsacks"/>
    <m/>
    <n v="0"/>
    <m/>
    <m/>
    <m/>
    <n v="0"/>
    <n v="0"/>
    <n v="0"/>
    <n v="1"/>
    <n v="0"/>
    <n v="0"/>
    <n v="0"/>
    <n v="0"/>
    <n v="0"/>
    <m/>
    <m/>
    <m/>
    <m/>
    <m/>
    <m/>
    <m/>
    <m/>
    <m/>
    <m/>
    <m/>
    <m/>
    <m/>
    <m/>
    <m/>
    <m/>
    <n v="0"/>
    <n v="0"/>
    <m/>
    <m/>
    <m/>
    <m/>
    <m/>
    <m/>
    <m/>
    <s v="No"/>
  </r>
  <r>
    <s v="003168-05042016"/>
    <x v="3"/>
    <n v="3"/>
    <n v="5"/>
    <x v="0"/>
    <n v="2016"/>
    <s v="nb"/>
    <s v="Bedworth Fire Station"/>
    <s v="WC Vaughan "/>
    <s v="False Alarm"/>
    <m/>
    <s v="N"/>
    <s v="Building"/>
    <s v="Dwelling"/>
    <s v="Purpose Built Flat/Maisonette - multiple occupancy"/>
    <s v="Up to 3 storeys"/>
    <n v="1"/>
    <n v="0"/>
    <m/>
    <s v="N"/>
    <m/>
    <s v="N"/>
    <m/>
    <m/>
    <m/>
    <m/>
    <m/>
    <s v="Fire alarm due to Apparatus"/>
    <s v="System: other"/>
    <s v="Faulty"/>
    <m/>
    <m/>
    <m/>
    <m/>
    <m/>
    <m/>
    <s v="(STREET RECORD)"/>
    <s v="SCHOOL LANE"/>
    <s v="EXHALL"/>
    <s v="COVENTRY"/>
    <m/>
    <m/>
    <n v="435209"/>
    <n v="285162"/>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other &gt; Faulty"/>
    <s v="Building &gt; Dwelling &gt; Purpose Built Flat/Maisonette - multiple occupancy &gt; Up to 3 storeys"/>
    <s v="(STREET RECORD), SCHOOL LANE, COVENTRY"/>
    <m/>
    <m/>
    <m/>
    <m/>
    <m/>
    <m/>
    <m/>
    <m/>
    <m/>
    <n v="57562"/>
    <n v="36535"/>
    <s v="Water tender"/>
    <m/>
    <s v="FS21P3"/>
    <d v="2016-04-05T20:21:42"/>
    <d v="2016-04-05T20:26:10"/>
    <d v="2016-04-05T20:29:14"/>
    <d v="2016-04-05T20:42:49"/>
    <s v="N"/>
    <n v="5"/>
    <s v="1"/>
    <s v="Bedworth Fire Station"/>
    <m/>
    <m/>
    <m/>
    <m/>
    <m/>
    <m/>
    <m/>
    <m/>
    <m/>
    <m/>
    <m/>
    <m/>
    <m/>
    <m/>
    <m/>
    <m/>
    <m/>
    <m/>
    <m/>
    <m/>
    <m/>
    <m/>
    <m/>
    <m/>
    <m/>
    <m/>
    <m/>
    <m/>
    <m/>
    <m/>
    <s v="Nuneaton&amp;Bedworth"/>
    <s v="05/04/2016"/>
    <s v="20:20:43"/>
    <s v="05/04/2016"/>
    <s v="20:42:27"/>
    <s v="05/04/2016"/>
    <s v="20:49:43"/>
    <m/>
    <d v="2016-04-05T20:20:43"/>
    <n v="10"/>
    <m/>
    <m/>
    <m/>
    <m/>
    <m/>
    <m/>
    <m/>
    <m/>
    <m/>
    <n v="21"/>
    <m/>
    <m/>
    <s v="AFA"/>
    <s v="N"/>
    <s v="AFA from call centre"/>
    <s v="N"/>
    <m/>
    <m/>
    <m/>
    <m/>
    <m/>
    <m/>
    <m/>
    <m/>
    <m/>
    <m/>
    <m/>
    <m/>
    <n v="0"/>
    <n v="0"/>
    <n v="0"/>
    <n v="0"/>
    <n v="0"/>
    <n v="0"/>
    <n v="0"/>
    <n v="0"/>
    <n v="0"/>
    <m/>
    <m/>
    <m/>
    <m/>
    <m/>
    <m/>
    <m/>
    <m/>
    <m/>
    <m/>
    <m/>
    <m/>
    <m/>
    <m/>
    <m/>
    <m/>
    <n v="0"/>
    <n v="0"/>
    <m/>
    <m/>
    <m/>
    <m/>
    <m/>
    <m/>
    <m/>
    <m/>
  </r>
  <r>
    <s v="003169-05042016"/>
    <x v="11"/>
    <n v="2"/>
    <n v="5"/>
    <x v="0"/>
    <n v="2016"/>
    <s v="nb"/>
    <s v="Nuneaton Fire Station"/>
    <s v="CC HORTON "/>
    <s v="Fire"/>
    <m/>
    <s v="N"/>
    <s v="Building"/>
    <s v="Other Residential"/>
    <s v="Towing caravan on site (not on tow)"/>
    <m/>
    <n v="2"/>
    <n v="1"/>
    <s v="Y"/>
    <s v="N"/>
    <s v="N"/>
    <s v="N"/>
    <m/>
    <m/>
    <m/>
    <m/>
    <m/>
    <m/>
    <m/>
    <m/>
    <m/>
    <m/>
    <m/>
    <m/>
    <m/>
    <m/>
    <m/>
    <m/>
    <m/>
    <m/>
    <m/>
    <m/>
    <n v="435315"/>
    <n v="292504"/>
    <m/>
    <s v="(STREET RECORD),TUTTLE HILL,NUNEATON"/>
    <s v="N"/>
    <m/>
    <n v="0"/>
    <n v="0"/>
    <n v="0"/>
    <n v="0"/>
    <m/>
    <s v="N"/>
    <s v="Deliberate – others property"/>
    <s v="N"/>
    <s v="No - unoccupied permanently (vacant)"/>
    <s v="N"/>
    <m/>
    <n v="0"/>
    <m/>
    <s v="N"/>
    <s v="Y"/>
    <s v="Not known"/>
    <s v="Not known"/>
    <s v="Person"/>
    <m/>
    <s v="Heat source and combustibles brought together deliberately"/>
    <m/>
    <s v="Other"/>
    <s v="unknown vehicle issue"/>
    <m/>
    <m/>
    <s v="Not known"/>
    <m/>
    <s v="External fittings"/>
    <m/>
    <s v="Internal fittings"/>
    <m/>
    <s v="No rapid fire growth"/>
    <s v="None"/>
    <s v="N"/>
    <m/>
    <m/>
    <m/>
    <m/>
    <s v="No delay"/>
    <s v="None"/>
    <m/>
    <s v="Hosereel (high pressure) (HRJ) - tank supply only"/>
    <m/>
    <s v="N"/>
    <s v="N"/>
    <s v="None"/>
    <m/>
    <m/>
    <s v="Not applicable"/>
    <s v="Not applicable"/>
    <m/>
    <s v="Not applicable"/>
    <m/>
    <s v="N"/>
    <s v="N"/>
    <s v="No other property affected"/>
    <s v="Not known"/>
    <s v="Not applicable"/>
    <s v="Not applicable"/>
    <m/>
    <s v="No other property affected"/>
    <s v="6 - 10"/>
    <s v="6 - 10"/>
    <s v="0"/>
    <s v="0"/>
    <n v="0"/>
    <n v="0"/>
    <n v="999"/>
    <m/>
    <s v="Not known"/>
    <s v="N"/>
    <m/>
    <m/>
    <s v="D"/>
    <s v="D"/>
    <m/>
    <m/>
    <m/>
    <m/>
    <m/>
    <s v="Fire &gt; Other Residential"/>
    <s v="Building &gt; Other Residential &gt; Towing caravan on site (not on tow)"/>
    <m/>
    <m/>
    <m/>
    <m/>
    <m/>
    <m/>
    <m/>
    <m/>
    <m/>
    <m/>
    <n v="57563"/>
    <n v="36536"/>
    <s v="Water tender"/>
    <m/>
    <s v="FS20P1"/>
    <d v="2016-04-05T21:20:24"/>
    <d v="2016-04-05T21:21:39"/>
    <d v="2016-04-05T21:27:34"/>
    <d v="2016-04-05T21:32:13"/>
    <s v="N"/>
    <n v="4"/>
    <s v="1"/>
    <s v="Nuneaton Fire Station"/>
    <m/>
    <m/>
    <m/>
    <m/>
    <m/>
    <m/>
    <m/>
    <m/>
    <m/>
    <m/>
    <m/>
    <m/>
    <m/>
    <m/>
    <m/>
    <m/>
    <m/>
    <m/>
    <m/>
    <m/>
    <m/>
    <m/>
    <m/>
    <m/>
    <m/>
    <m/>
    <m/>
    <m/>
    <m/>
    <m/>
    <s v="Nuneaton&amp;Bedworth"/>
    <s v="05/04/2016"/>
    <s v="21:19:45"/>
    <s v="05/04/2016"/>
    <s v="21:28:49"/>
    <s v="05/04/2016"/>
    <s v="21:43:11"/>
    <m/>
    <d v="2016-04-05T21:19:45"/>
    <n v="64"/>
    <m/>
    <m/>
    <m/>
    <m/>
    <m/>
    <m/>
    <m/>
    <m/>
    <m/>
    <n v="20"/>
    <m/>
    <m/>
    <s v="Vehicle large"/>
    <s v="N"/>
    <s v="Person (mobile)"/>
    <s v="N"/>
    <m/>
    <m/>
    <m/>
    <m/>
    <m/>
    <m/>
    <s v="Hosereel - high pressure"/>
    <m/>
    <n v="1"/>
    <m/>
    <m/>
    <m/>
    <n v="0"/>
    <n v="0"/>
    <n v="0"/>
    <n v="1"/>
    <n v="0"/>
    <n v="0"/>
    <n v="1"/>
    <n v="0"/>
    <n v="0"/>
    <m/>
    <m/>
    <m/>
    <m/>
    <m/>
    <m/>
    <m/>
    <m/>
    <m/>
    <m/>
    <m/>
    <m/>
    <m/>
    <m/>
    <m/>
    <m/>
    <n v="0"/>
    <n v="0"/>
    <m/>
    <m/>
    <m/>
    <m/>
    <m/>
    <m/>
    <m/>
    <s v="No"/>
  </r>
  <r>
    <s v="003172-05042016"/>
    <x v="5"/>
    <n v="4"/>
    <n v="5"/>
    <x v="0"/>
    <n v="2016"/>
    <s v="Alcester"/>
    <s v="Bidford Fire Station"/>
    <s v="TCC Rogers "/>
    <s v="Fire"/>
    <m/>
    <s v="N"/>
    <s v="Outdoor"/>
    <s v="Outdoor structures"/>
    <s v="Refuse/rubbish tip"/>
    <m/>
    <n v="2"/>
    <n v="0"/>
    <s v="N"/>
    <s v="N"/>
    <s v="N"/>
    <s v="N"/>
    <m/>
    <m/>
    <m/>
    <m/>
    <m/>
    <m/>
    <m/>
    <m/>
    <m/>
    <m/>
    <m/>
    <m/>
    <m/>
    <m/>
    <s v="GEODIS LIMITED"/>
    <s v="WATERLOO ROAD"/>
    <m/>
    <s v="BIDFORD-ON-AVON"/>
    <s v="B50 4FY"/>
    <m/>
    <n v="410123"/>
    <n v="252624"/>
    <m/>
    <m/>
    <s v="N"/>
    <m/>
    <n v="0"/>
    <n v="0"/>
    <n v="0"/>
    <n v="0"/>
    <m/>
    <s v="N"/>
    <s v="Deliberate – unknown owner"/>
    <s v="N"/>
    <s v="No - under construction"/>
    <m/>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Refuse/rubbish tip"/>
    <s v="GEODIS LIMITED, WATERLOO ROAD, BIDFORD-ON-AVON, B50 4FY"/>
    <m/>
    <m/>
    <m/>
    <m/>
    <m/>
    <m/>
    <m/>
    <m/>
    <m/>
    <n v="57566"/>
    <n v="36537"/>
    <s v="Water tender"/>
    <m/>
    <s v="FS36P1"/>
    <d v="2016-04-05T22:46:42"/>
    <d v="2016-04-05T22:51:19"/>
    <d v="2016-04-05T22:54:48"/>
    <d v="2016-04-05T23:14:26"/>
    <s v="N"/>
    <n v="6"/>
    <s v="1"/>
    <s v="Bidford Fire Station"/>
    <m/>
    <m/>
    <m/>
    <m/>
    <m/>
    <m/>
    <m/>
    <m/>
    <m/>
    <m/>
    <m/>
    <m/>
    <m/>
    <m/>
    <m/>
    <m/>
    <m/>
    <m/>
    <m/>
    <m/>
    <m/>
    <m/>
    <m/>
    <m/>
    <m/>
    <m/>
    <m/>
    <m/>
    <m/>
    <m/>
    <s v="Alcester"/>
    <s v="05/04/2016"/>
    <s v="22:46:15"/>
    <s v="05/04/2016"/>
    <s v="23:01:11"/>
    <s v="05/04/2016"/>
    <s v="23:18:28"/>
    <m/>
    <d v="2016-04-05T22:46:15"/>
    <n v="410"/>
    <m/>
    <m/>
    <m/>
    <m/>
    <m/>
    <m/>
    <m/>
    <m/>
    <m/>
    <n v="36"/>
    <m/>
    <m/>
    <s v="Derelict property"/>
    <s v="N"/>
    <s v="Person (land line)"/>
    <s v="N"/>
    <m/>
    <m/>
    <m/>
    <m/>
    <m/>
    <m/>
    <s v="Hosereel - high pressure"/>
    <m/>
    <n v="0"/>
    <m/>
    <m/>
    <m/>
    <n v="0"/>
    <n v="0"/>
    <n v="0"/>
    <n v="1"/>
    <n v="0"/>
    <n v="0"/>
    <n v="0"/>
    <n v="0"/>
    <n v="0"/>
    <m/>
    <m/>
    <m/>
    <m/>
    <m/>
    <m/>
    <m/>
    <m/>
    <m/>
    <m/>
    <m/>
    <m/>
    <m/>
    <m/>
    <m/>
    <m/>
    <n v="0"/>
    <n v="0"/>
    <m/>
    <m/>
    <m/>
    <m/>
    <m/>
    <m/>
    <m/>
    <s v="No"/>
  </r>
  <r>
    <s v="003171-05042016"/>
    <x v="5"/>
    <n v="4"/>
    <n v="5"/>
    <x v="0"/>
    <n v="2016"/>
    <s v="nw"/>
    <s v="Coleshill Fire Station"/>
    <s v="Cc Glorioso"/>
    <s v="Fire"/>
    <m/>
    <s v="N"/>
    <s v="Outdoor"/>
    <s v="Outdoor structures"/>
    <s v="Refuse/rubbish tip"/>
    <m/>
    <n v="1"/>
    <n v="0"/>
    <s v="N"/>
    <s v="N"/>
    <s v="N"/>
    <s v="N"/>
    <m/>
    <m/>
    <m/>
    <m/>
    <m/>
    <m/>
    <m/>
    <m/>
    <m/>
    <m/>
    <m/>
    <m/>
    <m/>
    <m/>
    <m/>
    <m/>
    <m/>
    <m/>
    <m/>
    <m/>
    <n v="426089"/>
    <n v="290038"/>
    <m/>
    <s v="Daw Mill Colliery,Daw Mill Lane,Off B4098,Arley,CV78HS"/>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Refuse/rubbish tip"/>
    <m/>
    <m/>
    <m/>
    <m/>
    <m/>
    <m/>
    <m/>
    <m/>
    <m/>
    <m/>
    <n v="57568"/>
    <n v="36538"/>
    <s v="Water tender ladder"/>
    <m/>
    <s v="FS22P1"/>
    <d v="2016-04-05T22:38:34"/>
    <d v="2016-04-05T22:44:50"/>
    <d v="2016-04-05T22:53:16"/>
    <d v="2016-04-05T23:46:37"/>
    <s v="N"/>
    <n v="4"/>
    <s v="1"/>
    <s v="Coleshill Fire Station"/>
    <m/>
    <m/>
    <m/>
    <m/>
    <m/>
    <m/>
    <m/>
    <m/>
    <m/>
    <m/>
    <m/>
    <m/>
    <m/>
    <m/>
    <m/>
    <m/>
    <m/>
    <m/>
    <m/>
    <m/>
    <m/>
    <m/>
    <m/>
    <m/>
    <m/>
    <m/>
    <m/>
    <m/>
    <m/>
    <m/>
    <s v="North Warwickshire"/>
    <s v="05/04/2016"/>
    <s v="22:36:55"/>
    <s v="05/04/2016"/>
    <s v="23:35:05"/>
    <s v="05/04/2016"/>
    <s v="23:55:35"/>
    <m/>
    <d v="2016-04-05T22:36:55"/>
    <n v="410"/>
    <m/>
    <m/>
    <m/>
    <m/>
    <m/>
    <m/>
    <m/>
    <m/>
    <m/>
    <n v="22"/>
    <m/>
    <m/>
    <s v="Fire in the open - small"/>
    <s v="N"/>
    <s v="Other"/>
    <s v="N"/>
    <m/>
    <m/>
    <m/>
    <m/>
    <m/>
    <m/>
    <s v="Hosereel - high pressure"/>
    <m/>
    <n v="1"/>
    <m/>
    <m/>
    <m/>
    <n v="0"/>
    <n v="0"/>
    <n v="0"/>
    <n v="1"/>
    <n v="0"/>
    <n v="0"/>
    <n v="0"/>
    <n v="0"/>
    <n v="0"/>
    <m/>
    <m/>
    <m/>
    <m/>
    <m/>
    <m/>
    <m/>
    <m/>
    <m/>
    <m/>
    <m/>
    <m/>
    <m/>
    <m/>
    <m/>
    <m/>
    <n v="0"/>
    <n v="0"/>
    <m/>
    <m/>
    <m/>
    <m/>
    <m/>
    <m/>
    <m/>
    <s v="No"/>
  </r>
  <r>
    <s v="003174-06042016"/>
    <x v="0"/>
    <n v="3"/>
    <n v="6"/>
    <x v="0"/>
    <n v="2016"/>
    <s v="nb"/>
    <s v="Nuneaton Fire Station"/>
    <s v="CC Rainsford"/>
    <s v="False Alarm"/>
    <m/>
    <s v="N"/>
    <s v="Outdoor"/>
    <s v="Outdoor structures"/>
    <s v="Refuse/rubbish tip"/>
    <m/>
    <n v="1"/>
    <n v="0"/>
    <m/>
    <s v="N"/>
    <m/>
    <s v="N"/>
    <m/>
    <m/>
    <m/>
    <m/>
    <m/>
    <s v="Good Intent false alarm"/>
    <s v="Fire"/>
    <s v="Controlled burning"/>
    <m/>
    <m/>
    <m/>
    <m/>
    <m/>
    <m/>
    <m/>
    <m/>
    <m/>
    <m/>
    <m/>
    <m/>
    <n v="436091"/>
    <n v="289330"/>
    <m/>
    <s v="GRIFF CARAVAN SITE,COVENTRY ROAD,NUNEATON,CV10 7AX"/>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utdoor structures &gt; Refuse/rubbish tip"/>
    <m/>
    <m/>
    <m/>
    <m/>
    <m/>
    <m/>
    <m/>
    <m/>
    <m/>
    <m/>
    <n v="57569"/>
    <n v="36539"/>
    <s v="Water tender"/>
    <m/>
    <s v="FS20P1"/>
    <d v="2016-04-06T00:17:53"/>
    <d v="2016-04-06T00:20:38"/>
    <d v="2016-04-06T00:24:58"/>
    <d v="2016-04-06T00:36:50"/>
    <s v="N"/>
    <n v="4"/>
    <s v="1"/>
    <s v="Nuneaton Fire Station"/>
    <m/>
    <m/>
    <m/>
    <m/>
    <m/>
    <m/>
    <m/>
    <m/>
    <m/>
    <m/>
    <m/>
    <m/>
    <m/>
    <m/>
    <m/>
    <m/>
    <m/>
    <m/>
    <m/>
    <m/>
    <m/>
    <m/>
    <m/>
    <m/>
    <m/>
    <m/>
    <m/>
    <m/>
    <m/>
    <m/>
    <s v="Nuneaton&amp;Bedworth"/>
    <s v="06/04/2016"/>
    <s v="00:17:25"/>
    <s v="06/04/2016"/>
    <s v="00:31:03"/>
    <s v="06/04/2016"/>
    <s v="01:02:07"/>
    <m/>
    <d v="2016-04-06T00:17:25"/>
    <n v="410"/>
    <m/>
    <m/>
    <m/>
    <m/>
    <m/>
    <m/>
    <m/>
    <m/>
    <m/>
    <n v="20"/>
    <m/>
    <m/>
    <s v="Fire in the open - small"/>
    <s v="N"/>
    <s v="Person (mobile)"/>
    <s v="N"/>
    <m/>
    <m/>
    <m/>
    <m/>
    <m/>
    <m/>
    <m/>
    <m/>
    <m/>
    <m/>
    <m/>
    <m/>
    <n v="0"/>
    <n v="0"/>
    <n v="0"/>
    <n v="0"/>
    <n v="0"/>
    <n v="0"/>
    <n v="0"/>
    <n v="0"/>
    <n v="0"/>
    <m/>
    <m/>
    <m/>
    <m/>
    <m/>
    <m/>
    <m/>
    <m/>
    <m/>
    <m/>
    <m/>
    <m/>
    <m/>
    <m/>
    <m/>
    <m/>
    <n v="0"/>
    <n v="0"/>
    <m/>
    <m/>
    <m/>
    <m/>
    <m/>
    <m/>
    <m/>
    <m/>
  </r>
  <r>
    <s v="003175-06042016"/>
    <x v="7"/>
    <n v="4"/>
    <n v="6"/>
    <x v="0"/>
    <n v="2016"/>
    <s v="Warwick  "/>
    <s v="Warwick Fire Station"/>
    <s v="CC DAmico "/>
    <s v="Fire"/>
    <m/>
    <s v="N"/>
    <s v="Outdoor"/>
    <s v="Grassland, woodland and crops"/>
    <s v="Grassland, pasture, grazing etc"/>
    <m/>
    <n v="1"/>
    <n v="0"/>
    <s v="N"/>
    <m/>
    <s v="N"/>
    <s v="N"/>
    <m/>
    <m/>
    <m/>
    <m/>
    <m/>
    <m/>
    <m/>
    <m/>
    <m/>
    <m/>
    <m/>
    <m/>
    <m/>
    <m/>
    <m/>
    <m/>
    <m/>
    <m/>
    <m/>
    <m/>
    <n v="427798"/>
    <n v="265738"/>
    <m/>
    <s v="(STREET RECORD),MILLERS ROAD,WARWICK"/>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Grassland, pasture, grazing etc"/>
    <m/>
    <m/>
    <m/>
    <m/>
    <m/>
    <m/>
    <m/>
    <m/>
    <m/>
    <m/>
    <n v="57570"/>
    <n v="36540"/>
    <s v="Water tender"/>
    <m/>
    <s v="FS29P1"/>
    <d v="2016-04-06T06:01:59"/>
    <d v="2016-04-06T06:03:41"/>
    <d v="2016-04-06T06:09:26"/>
    <d v="2016-04-06T06:13:10"/>
    <s v="N"/>
    <n v="4"/>
    <s v="1"/>
    <s v="Leamington Fire Station"/>
    <m/>
    <m/>
    <m/>
    <m/>
    <m/>
    <m/>
    <m/>
    <m/>
    <m/>
    <m/>
    <m/>
    <m/>
    <m/>
    <m/>
    <m/>
    <m/>
    <m/>
    <m/>
    <m/>
    <m/>
    <m/>
    <m/>
    <m/>
    <m/>
    <m/>
    <m/>
    <m/>
    <m/>
    <m/>
    <m/>
    <s v="Warwick"/>
    <s v="06/04/2016"/>
    <s v="06:01:05"/>
    <s v="06/04/2016"/>
    <s v="06:12:31"/>
    <s v="06/04/2016"/>
    <s v="06:21:47"/>
    <m/>
    <d v="2016-04-06T06:01:05"/>
    <n v="399"/>
    <m/>
    <m/>
    <m/>
    <m/>
    <m/>
    <m/>
    <m/>
    <m/>
    <m/>
    <n v="28"/>
    <m/>
    <m/>
    <s v="Fire in the open - small"/>
    <s v="N"/>
    <s v="Person (land line)"/>
    <s v="N"/>
    <m/>
    <m/>
    <m/>
    <m/>
    <m/>
    <m/>
    <s v="Hosereel - high pressure"/>
    <m/>
    <n v="1"/>
    <m/>
    <m/>
    <m/>
    <n v="0"/>
    <n v="0"/>
    <n v="0"/>
    <n v="1"/>
    <n v="0"/>
    <n v="0"/>
    <n v="0"/>
    <n v="0"/>
    <n v="0"/>
    <m/>
    <m/>
    <m/>
    <m/>
    <m/>
    <m/>
    <m/>
    <m/>
    <m/>
    <m/>
    <m/>
    <m/>
    <m/>
    <m/>
    <m/>
    <m/>
    <n v="0"/>
    <n v="0"/>
    <m/>
    <m/>
    <m/>
    <m/>
    <m/>
    <m/>
    <m/>
    <s v="No"/>
  </r>
  <r>
    <s v="003179-06042016"/>
    <x v="0"/>
    <n v="3"/>
    <n v="6"/>
    <x v="0"/>
    <n v="2016"/>
    <s v="Rugby"/>
    <s v="Rugby Fire Station"/>
    <s v="CC Rose"/>
    <s v="False Alarm"/>
    <m/>
    <s v="N"/>
    <s v="Building"/>
    <s v="Dwelling"/>
    <s v="Self contained Sheltered Housing"/>
    <m/>
    <n v="2"/>
    <n v="0"/>
    <m/>
    <s v="N"/>
    <m/>
    <s v="N"/>
    <m/>
    <m/>
    <m/>
    <m/>
    <m/>
    <s v="Good Intent false alarm"/>
    <s v="Fire"/>
    <s v="Toaster/toast"/>
    <m/>
    <m/>
    <m/>
    <m/>
    <m/>
    <m/>
    <s v="Drovers House"/>
    <s v="Drover Close"/>
    <m/>
    <s v="RUGBY"/>
    <s v="CV21 3HX"/>
    <m/>
    <n v="450851"/>
    <n v="275727"/>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Toaster/toast"/>
    <s v="Building &gt; Dwelling &gt; Self contained Sheltered Housing"/>
    <s v="Drovers House, Drover Close, Rugby, CV21 3HX"/>
    <m/>
    <m/>
    <m/>
    <m/>
    <m/>
    <m/>
    <m/>
    <m/>
    <m/>
    <n v="57571"/>
    <n v="36541"/>
    <s v="Water tender"/>
    <m/>
    <s v="FS26P1"/>
    <d v="2016-04-06T07:38:30"/>
    <d v="2016-04-06T07:40:16"/>
    <d v="2016-04-06T07:42:55"/>
    <d v="2016-04-06T07:49:14"/>
    <s v="N"/>
    <n v="4"/>
    <s v="1"/>
    <s v="Rugby Fire Station"/>
    <m/>
    <m/>
    <m/>
    <m/>
    <m/>
    <m/>
    <m/>
    <m/>
    <m/>
    <m/>
    <m/>
    <m/>
    <m/>
    <m/>
    <m/>
    <m/>
    <m/>
    <m/>
    <m/>
    <m/>
    <m/>
    <m/>
    <m/>
    <m/>
    <m/>
    <m/>
    <m/>
    <m/>
    <m/>
    <m/>
    <s v="Rugby"/>
    <s v="06/04/2016"/>
    <s v="07:36:12"/>
    <s v="06/04/2016"/>
    <s v="07:48:29"/>
    <s v="06/04/2016"/>
    <s v="07:58:01"/>
    <s v="alarm activated due to burnt toast"/>
    <d v="2016-04-06T07:36:12"/>
    <n v="52"/>
    <m/>
    <m/>
    <m/>
    <m/>
    <m/>
    <m/>
    <m/>
    <m/>
    <m/>
    <n v="26"/>
    <m/>
    <m/>
    <s v="AFA"/>
    <s v="N"/>
    <s v="AFA from call centre"/>
    <s v="N"/>
    <m/>
    <m/>
    <m/>
    <m/>
    <m/>
    <m/>
    <m/>
    <m/>
    <m/>
    <m/>
    <m/>
    <m/>
    <n v="0"/>
    <n v="0"/>
    <n v="0"/>
    <n v="0"/>
    <n v="0"/>
    <n v="0"/>
    <n v="0"/>
    <n v="0"/>
    <n v="0"/>
    <m/>
    <m/>
    <m/>
    <m/>
    <m/>
    <m/>
    <m/>
    <m/>
    <m/>
    <m/>
    <m/>
    <m/>
    <m/>
    <m/>
    <m/>
    <m/>
    <n v="0"/>
    <n v="0"/>
    <m/>
    <m/>
    <m/>
    <m/>
    <m/>
    <m/>
    <m/>
    <m/>
  </r>
  <r>
    <s v="003190-06042016"/>
    <x v="5"/>
    <n v="4"/>
    <n v="6"/>
    <x v="0"/>
    <n v="2016"/>
    <s v="nb"/>
    <s v="Nuneaton Fire Station"/>
    <s v="CC Smith"/>
    <s v="Fire"/>
    <m/>
    <s v="N"/>
    <s v="Outdoor"/>
    <s v="Other outdoors (including land)"/>
    <s v="Loose refuse (incl in garden)"/>
    <m/>
    <n v="1"/>
    <n v="0"/>
    <s v="N"/>
    <s v="N"/>
    <s v="N"/>
    <s v="N"/>
    <m/>
    <m/>
    <m/>
    <m/>
    <m/>
    <m/>
    <m/>
    <m/>
    <m/>
    <m/>
    <m/>
    <m/>
    <m/>
    <m/>
    <m/>
    <m/>
    <m/>
    <m/>
    <m/>
    <m/>
    <n v="439078"/>
    <n v="289979"/>
    <m/>
    <s v="(STREET RECORD),GLENEAGLES CLOSE,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7578"/>
    <n v="36546"/>
    <s v="Water tender"/>
    <m/>
    <s v="FS20P1"/>
    <d v="2016-04-06T16:00:28"/>
    <d v="2016-04-06T16:02:01"/>
    <d v="2016-04-06T16:09:28"/>
    <d v="2016-04-06T16:16:07"/>
    <s v="N"/>
    <n v="4"/>
    <s v="1"/>
    <s v="Nuneaton Fire Station"/>
    <m/>
    <m/>
    <m/>
    <m/>
    <m/>
    <m/>
    <m/>
    <m/>
    <m/>
    <m/>
    <m/>
    <m/>
    <m/>
    <m/>
    <m/>
    <m/>
    <m/>
    <m/>
    <m/>
    <m/>
    <m/>
    <m/>
    <m/>
    <m/>
    <m/>
    <m/>
    <m/>
    <m/>
    <m/>
    <m/>
    <s v="Nuneaton&amp;Bedworth"/>
    <s v="06/04/2016"/>
    <s v="15:59:10"/>
    <s v="06/04/2016"/>
    <s v="16:15:28"/>
    <s v="06/04/2016"/>
    <s v="16:32:35"/>
    <m/>
    <d v="2016-04-06T15:59:10"/>
    <n v="440"/>
    <m/>
    <m/>
    <m/>
    <m/>
    <m/>
    <m/>
    <m/>
    <m/>
    <m/>
    <n v="20"/>
    <m/>
    <m/>
    <s v="Fire in the open - small"/>
    <s v="N"/>
    <s v="Person (mobile)"/>
    <s v="N"/>
    <m/>
    <m/>
    <m/>
    <m/>
    <m/>
    <m/>
    <s v="Hosereel - high pressure"/>
    <m/>
    <n v="1"/>
    <m/>
    <m/>
    <m/>
    <n v="0"/>
    <n v="0"/>
    <n v="0"/>
    <n v="1"/>
    <n v="0"/>
    <n v="0"/>
    <n v="0"/>
    <n v="0"/>
    <n v="0"/>
    <m/>
    <m/>
    <m/>
    <m/>
    <m/>
    <m/>
    <m/>
    <m/>
    <m/>
    <m/>
    <m/>
    <m/>
    <m/>
    <m/>
    <m/>
    <m/>
    <n v="0"/>
    <n v="0"/>
    <m/>
    <m/>
    <m/>
    <m/>
    <m/>
    <m/>
    <m/>
    <s v="No"/>
  </r>
  <r>
    <s v="003303-10042016"/>
    <x v="12"/>
    <n v="1"/>
    <n v="10"/>
    <x v="0"/>
    <n v="2016"/>
    <s v="nw"/>
    <s v="Coleshill Fire Station"/>
    <s v="CC KELLEGHER"/>
    <s v="Special Service"/>
    <m/>
    <s v="N"/>
    <s v="Road Vehicle"/>
    <s v="Lorry/HGV"/>
    <m/>
    <m/>
    <n v="1"/>
    <n v="0"/>
    <m/>
    <m/>
    <s v="N"/>
    <s v="Y"/>
    <s v="RTC"/>
    <s v="Extrication of person/s"/>
    <m/>
    <m/>
    <m/>
    <m/>
    <m/>
    <m/>
    <m/>
    <m/>
    <m/>
    <m/>
    <m/>
    <m/>
    <m/>
    <m/>
    <m/>
    <m/>
    <m/>
    <m/>
    <n v="424441"/>
    <n v="300592"/>
    <m/>
    <s v="(STREET RECORD),TAMWORTH ROAD,CLIFF,KINGSBURY"/>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Lorry/HGV"/>
    <m/>
    <n v="1149"/>
    <n v="36574"/>
    <s v="Lorry/HGV"/>
    <m/>
    <s v="On side"/>
    <m/>
    <s v="Other space creation"/>
    <s v="removal of items using impact driver"/>
    <s v="16-30 minutes"/>
    <n v="57634"/>
    <n v="36574"/>
    <s v="Water tender ladder"/>
    <m/>
    <s v="FS24P1"/>
    <d v="2016-04-10T17:12:01"/>
    <d v="2016-04-10T17:14:14"/>
    <d v="2016-04-10T17:27:31"/>
    <d v="2016-04-10T18:09:46"/>
    <s v="N"/>
    <n v="4"/>
    <s v="1"/>
    <s v="Atherstone Fire Station"/>
    <n v="3564"/>
    <n v="36574"/>
    <s v="Injury (incl. rescue with injury)"/>
    <s v="Driver"/>
    <m/>
    <s v="Not applicable"/>
    <m/>
    <s v="Not applicable"/>
    <m/>
    <s v="mr"/>
    <s v="unknown"/>
    <s v="unknown"/>
    <n v="37"/>
    <s v="Male"/>
    <s v="Not known/stated"/>
    <s v="Y"/>
    <s v="Not applicable"/>
    <s v="Firefighter without breathing apparatus"/>
    <s v="Released"/>
    <m/>
    <m/>
    <m/>
    <s v="N"/>
    <m/>
    <m/>
    <s v="Cuts/Lacerations"/>
    <m/>
    <s v="Victim went to hospital, injuries appear to be Slight"/>
    <s v="N"/>
    <m/>
    <s v="North Warwickshire"/>
    <s v="10/04/2016"/>
    <s v="17:09:49"/>
    <s v="10/04/2016"/>
    <s v="17:57:22"/>
    <s v="10/04/2016"/>
    <s v="18:29:50"/>
    <m/>
    <d v="2016-04-10T17:09:49"/>
    <n v="345"/>
    <m/>
    <m/>
    <m/>
    <m/>
    <m/>
    <m/>
    <m/>
    <m/>
    <m/>
    <n v="22"/>
    <m/>
    <m/>
    <s v="Vehicle small"/>
    <s v="N"/>
    <s v="Person (land line)"/>
    <s v="N"/>
    <m/>
    <m/>
    <m/>
    <m/>
    <m/>
    <m/>
    <s v="Shovels/Forks/Brooms/Chimney Rods"/>
    <m/>
    <n v="1"/>
    <m/>
    <m/>
    <m/>
    <n v="0"/>
    <n v="0"/>
    <n v="0"/>
    <n v="2"/>
    <n v="0"/>
    <n v="0"/>
    <n v="0"/>
    <n v="1"/>
    <n v="0"/>
    <m/>
    <m/>
    <m/>
    <m/>
    <m/>
    <m/>
    <m/>
    <m/>
    <m/>
    <m/>
    <m/>
    <m/>
    <m/>
    <m/>
    <m/>
    <m/>
    <n v="0"/>
    <n v="0"/>
    <m/>
    <m/>
    <m/>
    <m/>
    <m/>
    <m/>
    <m/>
    <s v="No"/>
  </r>
  <r>
    <s v="003197-06042016"/>
    <x v="2"/>
    <n v="1"/>
    <n v="6"/>
    <x v="0"/>
    <n v="2016"/>
    <s v="Alcester"/>
    <s v="Alcester Fire Station"/>
    <s v="CC CROW"/>
    <s v="Fire"/>
    <m/>
    <s v="N"/>
    <s v="Building"/>
    <s v="Dwelling"/>
    <s v="House - single occupancy"/>
    <m/>
    <n v="2"/>
    <n v="1"/>
    <s v="Y"/>
    <s v="N"/>
    <s v="N"/>
    <s v="N"/>
    <m/>
    <m/>
    <m/>
    <m/>
    <m/>
    <m/>
    <m/>
    <m/>
    <m/>
    <m/>
    <n v="26"/>
    <m/>
    <m/>
    <m/>
    <m/>
    <s v="TEN ACRES"/>
    <m/>
    <s v="ALCESTER"/>
    <s v="B49 6PZ"/>
    <s v="WARWICKSHIRE"/>
    <n v="409544"/>
    <n v="257907"/>
    <m/>
    <m/>
    <s v="N"/>
    <m/>
    <n v="0"/>
    <n v="0"/>
    <n v="0"/>
    <n v="4"/>
    <s v="Up to 5"/>
    <s v="Y"/>
    <s v="Accidental"/>
    <s v="N"/>
    <s v="Yes - occupied"/>
    <s v="Y"/>
    <m/>
    <n v="0"/>
    <m/>
    <s v="N"/>
    <s v="N"/>
    <s v="Immediately"/>
    <s v="Immediately"/>
    <s v="Person"/>
    <m/>
    <s v="Cooking - chip pan/deep fat fryer"/>
    <m/>
    <s v="Deep fat fryer"/>
    <m/>
    <s v="Gas - mains"/>
    <m/>
    <s v="Adult (18 - 64)"/>
    <m/>
    <s v="Cooking oil or fat"/>
    <m/>
    <s v="Cooking oil or fat"/>
    <m/>
    <s v="Yes, cooking oil or fat"/>
    <s v="None"/>
    <s v="N"/>
    <m/>
    <m/>
    <m/>
    <m/>
    <s v="No delay"/>
    <s v="Water from bucket/container"/>
    <m/>
    <s v="No firefighting"/>
    <m/>
    <s v="N"/>
    <s v="N"/>
    <s v="None"/>
    <m/>
    <s v="Immediately"/>
    <s v="Evacuation, but no delay"/>
    <s v="Not applicable"/>
    <m/>
    <s v="Not applicable"/>
    <m/>
    <s v="N"/>
    <s v="N"/>
    <s v="No other property affected"/>
    <s v="Kitchen"/>
    <s v="Limited to room of origin"/>
    <s v="Limited to room of origin"/>
    <m/>
    <s v="No other property affected"/>
    <s v="11 - 20"/>
    <s v="11 - 20"/>
    <s v="11 - 20"/>
    <s v="11 - 20"/>
    <n v="2"/>
    <n v="0"/>
    <n v="1"/>
    <s v="Lone parent with dependant child/ren"/>
    <s v="Distraction"/>
    <s v="N"/>
    <m/>
    <m/>
    <s v="D"/>
    <s v="D"/>
    <m/>
    <m/>
    <m/>
    <m/>
    <m/>
    <s v="Fire &gt; Dwelling"/>
    <s v="Building &gt; Dwelling &gt; House - single occupancy"/>
    <s v="26, TEN ACRES, WARWICKSHIRE, ALCESTER, B49 6PZ"/>
    <m/>
    <m/>
    <m/>
    <m/>
    <m/>
    <m/>
    <m/>
    <m/>
    <m/>
    <n v="57582"/>
    <n v="36548"/>
    <s v="Water tender ladder"/>
    <m/>
    <s v="FS37P1"/>
    <d v="2016-04-06T18:16:04"/>
    <d v="2016-04-06T18:17:58"/>
    <d v="2016-04-06T18:20:24"/>
    <d v="2016-04-06T18:55:28"/>
    <s v="N"/>
    <n v="4"/>
    <s v="1"/>
    <s v="Alcester Fire Station"/>
    <n v="3558"/>
    <n v="36548"/>
    <s v="Injury (incl. rescue with injury)"/>
    <s v="Resident/Occupant"/>
    <m/>
    <s v="Room, cabin or compartment of origin"/>
    <m/>
    <s v="Room, cabin or compartment of origin"/>
    <m/>
    <s v="mr"/>
    <s v="Sallis"/>
    <s v="Kodi"/>
    <n v="18"/>
    <s v="Male"/>
    <s v="White - British"/>
    <s v="N"/>
    <s v="Not applicable"/>
    <m/>
    <m/>
    <m/>
    <m/>
    <m/>
    <s v="Y"/>
    <m/>
    <m/>
    <s v="Burns - slight"/>
    <m/>
    <s v="First aid given at scene"/>
    <s v="Y"/>
    <m/>
    <s v="Alcester"/>
    <s v="06/04/2016"/>
    <s v="18:15:23"/>
    <s v="06/04/2016"/>
    <s v="18:36:09"/>
    <s v="06/04/2016"/>
    <s v="19:00:06"/>
    <m/>
    <d v="2016-04-06T18:15:23"/>
    <n v="1"/>
    <m/>
    <m/>
    <m/>
    <m/>
    <m/>
    <m/>
    <m/>
    <m/>
    <m/>
    <n v="37"/>
    <m/>
    <m/>
    <s v="Building"/>
    <s v="N"/>
    <s v="Person (mobile)"/>
    <s v="N"/>
    <m/>
    <m/>
    <m/>
    <m/>
    <m/>
    <m/>
    <s v="Smoke clearance"/>
    <m/>
    <n v="1"/>
    <m/>
    <m/>
    <m/>
    <n v="0"/>
    <n v="0"/>
    <n v="0"/>
    <n v="4"/>
    <n v="0"/>
    <n v="0"/>
    <n v="1"/>
    <n v="0"/>
    <n v="0"/>
    <m/>
    <m/>
    <m/>
    <m/>
    <m/>
    <m/>
    <m/>
    <m/>
    <m/>
    <m/>
    <m/>
    <m/>
    <m/>
    <m/>
    <m/>
    <m/>
    <n v="0"/>
    <n v="0"/>
    <s v="Mrs Jamie Salli"/>
    <s v="26 "/>
    <s v="Ten Acres"/>
    <s v="Alcester"/>
    <s v="warwickshire"/>
    <s v="B49 6PZ"/>
    <m/>
    <s v="Yes"/>
  </r>
  <r>
    <s v="003198-06042016"/>
    <x v="0"/>
    <n v="3"/>
    <n v="6"/>
    <x v="0"/>
    <n v="2016"/>
    <s v="nw"/>
    <s v="Coleshill Fire Station"/>
    <s v="CC Mann"/>
    <s v="False Alarm"/>
    <m/>
    <s v="N"/>
    <s v="Building"/>
    <s v="Dwelling"/>
    <s v="House - single occupancy"/>
    <m/>
    <n v="1"/>
    <n v="0"/>
    <m/>
    <s v="N"/>
    <m/>
    <s v="N"/>
    <m/>
    <m/>
    <m/>
    <m/>
    <m/>
    <s v="Good Intent false alarm"/>
    <s v="Fire"/>
    <s v="Other"/>
    <m/>
    <s v="Fire out on arrival"/>
    <n v="8"/>
    <m/>
    <m/>
    <m/>
    <m/>
    <s v="GEORGE ROAD"/>
    <m/>
    <s v="WATER ORTON"/>
    <s v="B46 1PE"/>
    <m/>
    <n v="418561"/>
    <n v="291180"/>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s v="Building &gt; Dwelling &gt; House - single occupancy"/>
    <s v="8, GEORGE ROAD, WATER ORTON, B46 1PE"/>
    <m/>
    <m/>
    <m/>
    <m/>
    <m/>
    <m/>
    <m/>
    <m/>
    <m/>
    <n v="57585"/>
    <n v="36549"/>
    <s v="Water tender ladder"/>
    <m/>
    <s v="FS22P1"/>
    <d v="2016-04-06T20:54:59"/>
    <d v="2016-04-06T20:59:27"/>
    <d v="2016-04-06T21:05:31"/>
    <d v="2016-04-06T21:24:37"/>
    <s v="N"/>
    <n v="5"/>
    <s v="1"/>
    <s v="Coleshill Fire Station"/>
    <m/>
    <m/>
    <m/>
    <m/>
    <m/>
    <m/>
    <m/>
    <m/>
    <m/>
    <m/>
    <m/>
    <m/>
    <m/>
    <m/>
    <m/>
    <m/>
    <m/>
    <m/>
    <m/>
    <m/>
    <m/>
    <m/>
    <m/>
    <m/>
    <m/>
    <m/>
    <m/>
    <m/>
    <m/>
    <m/>
    <s v="North Warwickshire"/>
    <s v="06/04/2016"/>
    <s v="20:54:01"/>
    <s v="06/04/2016"/>
    <s v="21:17:45"/>
    <s v="06/04/2016"/>
    <s v="21:33:15"/>
    <m/>
    <d v="2016-04-06T20:54:01"/>
    <n v="1"/>
    <m/>
    <m/>
    <m/>
    <m/>
    <m/>
    <m/>
    <m/>
    <m/>
    <m/>
    <n v="22"/>
    <m/>
    <m/>
    <s v="Fire now out"/>
    <s v="N"/>
    <s v="Person (land line)"/>
    <s v="N"/>
    <m/>
    <m/>
    <m/>
    <m/>
    <m/>
    <m/>
    <m/>
    <m/>
    <m/>
    <m/>
    <m/>
    <m/>
    <n v="0"/>
    <n v="0"/>
    <n v="0"/>
    <n v="0"/>
    <n v="0"/>
    <n v="0"/>
    <n v="0"/>
    <n v="0"/>
    <n v="0"/>
    <m/>
    <m/>
    <m/>
    <m/>
    <m/>
    <m/>
    <m/>
    <m/>
    <m/>
    <m/>
    <m/>
    <m/>
    <m/>
    <m/>
    <m/>
    <m/>
    <n v="0"/>
    <n v="0"/>
    <m/>
    <m/>
    <m/>
    <m/>
    <m/>
    <m/>
    <m/>
    <m/>
  </r>
  <r>
    <s v="003203-06042016"/>
    <x v="5"/>
    <n v="4"/>
    <n v="6"/>
    <x v="0"/>
    <n v="2016"/>
    <s v="Warwick  "/>
    <s v="Warwick Fire Station"/>
    <s v="CC Hartrick"/>
    <s v="Fire"/>
    <m/>
    <s v="N"/>
    <s v="Outdoor"/>
    <s v="Outdoor structures"/>
    <s v="Fence"/>
    <m/>
    <n v="1"/>
    <n v="0"/>
    <s v="N"/>
    <s v="N"/>
    <s v="N"/>
    <s v="N"/>
    <m/>
    <m/>
    <m/>
    <m/>
    <m/>
    <m/>
    <m/>
    <m/>
    <m/>
    <m/>
    <n v="5"/>
    <m/>
    <m/>
    <m/>
    <m/>
    <s v="CAPE ROAD"/>
    <s v="THE CAPE"/>
    <s v="WARWICK"/>
    <s v="CV34 4JP"/>
    <s v="WARWICKSHIRE"/>
    <n v="428038"/>
    <n v="265270"/>
    <m/>
    <s v="Cape Road, Warwick "/>
    <s v="N"/>
    <m/>
    <n v="0"/>
    <n v="0"/>
    <n v="0"/>
    <n v="0"/>
    <m/>
    <s v="N"/>
    <s v="Deliberate – unknown owner"/>
    <s v="N"/>
    <s v="No - under construction"/>
    <s v="D"/>
    <s v="6 - 10"/>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Fence"/>
    <s v="5, CAPE ROAD, WARWICKSHIRE, WARWICK, CV34 4JP"/>
    <m/>
    <m/>
    <m/>
    <m/>
    <m/>
    <m/>
    <m/>
    <m/>
    <m/>
    <n v="57586"/>
    <n v="36550"/>
    <s v="Water tender"/>
    <m/>
    <s v="FS29P1"/>
    <d v="2016-04-06T21:40:34"/>
    <d v="2016-04-06T21:42:05"/>
    <d v="2016-04-06T21:46:55"/>
    <d v="2016-04-06T21:59:18"/>
    <s v="N"/>
    <n v="4"/>
    <s v="1"/>
    <s v="Leamington Fire Station"/>
    <m/>
    <m/>
    <m/>
    <m/>
    <m/>
    <m/>
    <m/>
    <m/>
    <m/>
    <m/>
    <m/>
    <m/>
    <m/>
    <m/>
    <m/>
    <m/>
    <m/>
    <m/>
    <m/>
    <m/>
    <m/>
    <m/>
    <m/>
    <m/>
    <m/>
    <m/>
    <m/>
    <m/>
    <m/>
    <m/>
    <s v="Warwick"/>
    <s v="06/04/2016"/>
    <s v="21:39:04"/>
    <s v="06/04/2016"/>
    <s v="21:54:05"/>
    <s v="06/04/2016"/>
    <s v="22:08:15"/>
    <m/>
    <d v="2016-04-06T21:39:04"/>
    <n v="429"/>
    <m/>
    <m/>
    <m/>
    <m/>
    <m/>
    <m/>
    <m/>
    <m/>
    <m/>
    <n v="28"/>
    <m/>
    <m/>
    <s v="Building"/>
    <s v="N"/>
    <s v="Person (mobile)"/>
    <s v="N"/>
    <m/>
    <m/>
    <m/>
    <m/>
    <m/>
    <m/>
    <s v="Hosereel - high pressure"/>
    <m/>
    <n v="1"/>
    <m/>
    <m/>
    <m/>
    <n v="0"/>
    <n v="0"/>
    <n v="0"/>
    <n v="1"/>
    <n v="0"/>
    <n v="0"/>
    <n v="0"/>
    <n v="0"/>
    <n v="0"/>
    <m/>
    <m/>
    <m/>
    <m/>
    <m/>
    <m/>
    <m/>
    <m/>
    <m/>
    <m/>
    <m/>
    <m/>
    <m/>
    <m/>
    <m/>
    <m/>
    <n v="0"/>
    <n v="0"/>
    <m/>
    <m/>
    <m/>
    <m/>
    <m/>
    <m/>
    <m/>
    <s v="No"/>
  </r>
  <r>
    <s v="003393-13042016"/>
    <x v="1"/>
    <n v="3"/>
    <n v="13"/>
    <x v="0"/>
    <n v="2016"/>
    <s v="Warwick  "/>
    <s v="Leamington Fire Station"/>
    <s v="CC Yorke"/>
    <s v="Special Service"/>
    <m/>
    <s v="N"/>
    <s v="Building"/>
    <s v="Dwelling"/>
    <s v="Purpose Built Flat/Maisonette - multiple occupancy"/>
    <s v="Up to 3 storeys"/>
    <n v="1"/>
    <n v="0"/>
    <m/>
    <s v="N"/>
    <s v="N"/>
    <s v="N"/>
    <s v="Effecting entry/exit "/>
    <s v="For medical case"/>
    <m/>
    <m/>
    <m/>
    <m/>
    <m/>
    <m/>
    <m/>
    <m/>
    <m/>
    <m/>
    <m/>
    <m/>
    <s v="14 GROSVENOR COURT"/>
    <s v="KENILWORTH ROAD"/>
    <m/>
    <s v="LEAMINGTON SPA"/>
    <s v="CV32 5TF"/>
    <m/>
    <n v="431826"/>
    <n v="266336"/>
    <m/>
    <m/>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Effecting entry/exit  &gt; For medical case"/>
    <s v="Building &gt; Dwelling &gt; Purpose Built Flat/Maisonette - multiple occupancy &gt; Up to 3 storeys"/>
    <s v="14 GROSVENOR COURT, KENILWORTH ROAD, LEAMINGTON SPA, CV32 5TF"/>
    <m/>
    <m/>
    <m/>
    <m/>
    <m/>
    <m/>
    <m/>
    <m/>
    <m/>
    <n v="57681"/>
    <n v="36613"/>
    <s v="Water tender"/>
    <m/>
    <s v="FS29P1"/>
    <d v="2016-04-13T19:01:48"/>
    <d v="2016-04-13T19:03:39"/>
    <d v="2016-04-13T19:12:28"/>
    <d v="2016-04-13T19:15:43"/>
    <s v="N"/>
    <n v="4"/>
    <s v="1"/>
    <s v="Leamington Fire Station"/>
    <m/>
    <m/>
    <m/>
    <m/>
    <m/>
    <m/>
    <m/>
    <m/>
    <m/>
    <m/>
    <m/>
    <m/>
    <m/>
    <m/>
    <m/>
    <m/>
    <m/>
    <m/>
    <m/>
    <m/>
    <m/>
    <m/>
    <m/>
    <m/>
    <m/>
    <m/>
    <m/>
    <m/>
    <m/>
    <m/>
    <s v="Warwick"/>
    <s v="13/04/2016"/>
    <s v="19:00:13"/>
    <s v="13/04/2016"/>
    <s v="19:12:17"/>
    <s v="13/04/2016"/>
    <s v="19:20:30"/>
    <m/>
    <d v="2016-04-13T19:00:13"/>
    <n v="10"/>
    <m/>
    <m/>
    <m/>
    <m/>
    <m/>
    <m/>
    <m/>
    <m/>
    <m/>
    <n v="29"/>
    <m/>
    <m/>
    <s v="Persons locked out"/>
    <s v="N"/>
    <s v="Person (land line)"/>
    <s v="N"/>
    <m/>
    <m/>
    <m/>
    <m/>
    <m/>
    <m/>
    <s v="Shovels/Forks/Brooms/Chimney Rods"/>
    <m/>
    <n v="1"/>
    <m/>
    <m/>
    <m/>
    <n v="0"/>
    <n v="0"/>
    <n v="0"/>
    <n v="1"/>
    <n v="0"/>
    <n v="0"/>
    <n v="0"/>
    <n v="0"/>
    <n v="0"/>
    <m/>
    <m/>
    <m/>
    <m/>
    <m/>
    <m/>
    <m/>
    <m/>
    <m/>
    <m/>
    <m/>
    <m/>
    <m/>
    <m/>
    <m/>
    <m/>
    <n v="0"/>
    <n v="0"/>
    <s v="Audrey Hutton"/>
    <s v="14"/>
    <s v="Grosvenor court"/>
    <s v="Leamington Spa"/>
    <m/>
    <s v="CV32 5TF"/>
    <m/>
    <s v="Yes"/>
  </r>
  <r>
    <s v="003215-07042016"/>
    <x v="0"/>
    <n v="3"/>
    <n v="7"/>
    <x v="0"/>
    <n v="2016"/>
    <s v="nb"/>
    <s v="Nuneaton Fire Station"/>
    <s v="CC Wallis"/>
    <s v="False Alarm"/>
    <m/>
    <s v="N"/>
    <s v="Outdoor"/>
    <s v="Other outdoors (including land)"/>
    <s v="Loose refuse (incl in garden)"/>
    <m/>
    <n v="1"/>
    <n v="0"/>
    <m/>
    <s v="N"/>
    <m/>
    <s v="N"/>
    <m/>
    <m/>
    <m/>
    <m/>
    <m/>
    <s v="Good Intent false alarm"/>
    <s v="Fire"/>
    <s v="Controlled burning"/>
    <m/>
    <m/>
    <n v="49"/>
    <m/>
    <m/>
    <m/>
    <m/>
    <s v="IVANHOE AVENUE"/>
    <m/>
    <s v="NUNEATON"/>
    <s v="CV11 4RW"/>
    <s v="WARWICKSHIRE"/>
    <n v="437411"/>
    <n v="290325"/>
    <m/>
    <s v="49 IVANHOE AVENUE,NUNEATON,CV11 4RW"/>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s v="49, IVANHOE AVENUE, WARWICKSHIRE, NUNEATON, CV11 4RW"/>
    <m/>
    <m/>
    <m/>
    <m/>
    <m/>
    <m/>
    <m/>
    <m/>
    <m/>
    <n v="57593"/>
    <n v="36554"/>
    <s v="Water tender"/>
    <m/>
    <s v="FS20P1"/>
    <d v="2016-04-07T11:02:08"/>
    <d v="2016-04-07T11:03:45"/>
    <d v="2016-04-07T11:07:28"/>
    <d v="2016-04-07T11:11:57"/>
    <s v="N"/>
    <n v="4"/>
    <s v="1"/>
    <s v="Nuneaton Fire Station"/>
    <m/>
    <m/>
    <m/>
    <m/>
    <m/>
    <m/>
    <m/>
    <m/>
    <m/>
    <m/>
    <m/>
    <m/>
    <m/>
    <m/>
    <m/>
    <m/>
    <m/>
    <m/>
    <m/>
    <m/>
    <m/>
    <m/>
    <m/>
    <m/>
    <m/>
    <m/>
    <m/>
    <m/>
    <m/>
    <m/>
    <s v="Nuneaton&amp;Bedworth"/>
    <s v="07/04/2016"/>
    <s v="11:00:58"/>
    <s v="07/04/2016"/>
    <s v="11:11:28"/>
    <s v="07/04/2016"/>
    <s v="11:21:39"/>
    <m/>
    <d v="2016-04-07T11:00:58"/>
    <n v="440"/>
    <m/>
    <m/>
    <m/>
    <m/>
    <m/>
    <m/>
    <m/>
    <m/>
    <m/>
    <n v="20"/>
    <m/>
    <m/>
    <s v="Fire in the open - small"/>
    <s v="N"/>
    <s v="Person (land line)"/>
    <s v="N"/>
    <m/>
    <m/>
    <m/>
    <m/>
    <m/>
    <m/>
    <m/>
    <m/>
    <m/>
    <m/>
    <m/>
    <m/>
    <n v="0"/>
    <n v="0"/>
    <n v="0"/>
    <n v="0"/>
    <n v="0"/>
    <n v="0"/>
    <n v="0"/>
    <n v="0"/>
    <n v="0"/>
    <m/>
    <m/>
    <m/>
    <m/>
    <m/>
    <m/>
    <m/>
    <m/>
    <m/>
    <m/>
    <m/>
    <m/>
    <m/>
    <m/>
    <m/>
    <m/>
    <n v="0"/>
    <n v="0"/>
    <m/>
    <m/>
    <m/>
    <m/>
    <m/>
    <m/>
    <m/>
    <m/>
  </r>
  <r>
    <s v="003222-07042016"/>
    <x v="0"/>
    <n v="3"/>
    <n v="7"/>
    <x v="0"/>
    <n v="2016"/>
    <s v="Warwick  "/>
    <s v="Leamington Fire Station"/>
    <s v="CC Evans"/>
    <s v="False Alarm"/>
    <m/>
    <s v="N"/>
    <s v="Road Vehicle"/>
    <s v="Car"/>
    <m/>
    <m/>
    <n v="2"/>
    <n v="0"/>
    <m/>
    <s v="N"/>
    <m/>
    <s v="N"/>
    <m/>
    <m/>
    <m/>
    <m/>
    <m/>
    <s v="Good Intent false alarm"/>
    <s v="Fire"/>
    <s v="Other"/>
    <m/>
    <s v="Engine malfunction"/>
    <m/>
    <m/>
    <m/>
    <m/>
    <m/>
    <m/>
    <m/>
    <m/>
    <m/>
    <m/>
    <n v="430866"/>
    <n v="260202"/>
    <m/>
    <s v="Junction 12 to 11,M40,Sou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ther"/>
    <s v="Road Vehicle &gt; Car"/>
    <m/>
    <m/>
    <m/>
    <m/>
    <m/>
    <m/>
    <m/>
    <m/>
    <m/>
    <m/>
    <n v="57594"/>
    <n v="36555"/>
    <s v="Water tender ladder"/>
    <m/>
    <s v="FS29P2"/>
    <d v="2016-04-07T15:59:22"/>
    <d v="2016-04-07T16:01:05"/>
    <d v="2016-04-07T16:19:47"/>
    <d v="2016-04-07T16:22:57"/>
    <s v="N"/>
    <n v="4"/>
    <s v="1"/>
    <s v="Leamington Fire Station"/>
    <m/>
    <m/>
    <m/>
    <m/>
    <m/>
    <m/>
    <m/>
    <m/>
    <m/>
    <m/>
    <m/>
    <m/>
    <m/>
    <m/>
    <m/>
    <m/>
    <m/>
    <m/>
    <m/>
    <m/>
    <m/>
    <m/>
    <m/>
    <m/>
    <m/>
    <m/>
    <m/>
    <m/>
    <m/>
    <m/>
    <s v="Warwick"/>
    <s v="07/04/2016"/>
    <s v="15:57:50"/>
    <s v="07/04/2016"/>
    <s v="16:22:47"/>
    <s v="07/04/2016"/>
    <s v="16:57:46"/>
    <m/>
    <d v="2016-04-07T15:57:50"/>
    <n v="340"/>
    <m/>
    <m/>
    <m/>
    <m/>
    <m/>
    <m/>
    <m/>
    <m/>
    <m/>
    <n v="29"/>
    <m/>
    <m/>
    <s v="Vehicle small"/>
    <s v="N"/>
    <s v="Other FRS"/>
    <s v="N"/>
    <m/>
    <m/>
    <m/>
    <m/>
    <m/>
    <m/>
    <m/>
    <m/>
    <m/>
    <m/>
    <m/>
    <m/>
    <n v="0"/>
    <n v="0"/>
    <n v="0"/>
    <n v="0"/>
    <n v="0"/>
    <n v="0"/>
    <n v="0"/>
    <n v="0"/>
    <n v="0"/>
    <m/>
    <m/>
    <m/>
    <m/>
    <m/>
    <m/>
    <m/>
    <m/>
    <m/>
    <m/>
    <m/>
    <m/>
    <m/>
    <m/>
    <m/>
    <m/>
    <n v="0"/>
    <n v="0"/>
    <m/>
    <m/>
    <m/>
    <m/>
    <m/>
    <m/>
    <m/>
    <m/>
  </r>
  <r>
    <s v="003230-07042016"/>
    <x v="0"/>
    <n v="3"/>
    <n v="7"/>
    <x v="0"/>
    <n v="2016"/>
    <s v="Rugby"/>
    <s v="Rugby Fire Station"/>
    <s v="CC Stephens"/>
    <s v="False Alarm"/>
    <s v="SCRAP YARD"/>
    <s v="N"/>
    <s v="Outdoor"/>
    <s v="Other outdoors (including land)"/>
    <s v="Other outdoor location"/>
    <m/>
    <n v="1"/>
    <n v="0"/>
    <m/>
    <s v="N"/>
    <m/>
    <s v="N"/>
    <m/>
    <m/>
    <m/>
    <m/>
    <m/>
    <s v="Good Intent false alarm"/>
    <s v="Fire"/>
    <s v="Controlled burning"/>
    <m/>
    <m/>
    <m/>
    <m/>
    <m/>
    <m/>
    <m/>
    <m/>
    <m/>
    <m/>
    <m/>
    <m/>
    <n v="437552"/>
    <n v="275150"/>
    <m/>
    <s v="WHITES OF COVENTRY LTD,A45 APPLIANCES,LONDON ROAD,RYTON-ON-DUNSMORE,CV8 3DX"/>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Other outdoor location"/>
    <m/>
    <m/>
    <m/>
    <m/>
    <m/>
    <m/>
    <m/>
    <m/>
    <m/>
    <m/>
    <n v="57597"/>
    <n v="36557"/>
    <s v="Water tender"/>
    <m/>
    <s v="FS27P3"/>
    <d v="2016-04-07T22:33:14"/>
    <d v="2016-04-07T22:38:25"/>
    <d v="2016-04-07T22:48:04"/>
    <d v="2016-04-07T22:52:06"/>
    <s v="N"/>
    <n v="5"/>
    <s v="1"/>
    <s v="Kenilworth Fire Station"/>
    <m/>
    <m/>
    <m/>
    <m/>
    <m/>
    <m/>
    <m/>
    <m/>
    <m/>
    <m/>
    <m/>
    <m/>
    <m/>
    <m/>
    <m/>
    <m/>
    <m/>
    <m/>
    <m/>
    <m/>
    <m/>
    <m/>
    <m/>
    <m/>
    <m/>
    <m/>
    <m/>
    <m/>
    <m/>
    <m/>
    <s v="Rugby"/>
    <s v="07/04/2016"/>
    <s v="22:32:18"/>
    <s v="07/04/2016"/>
    <s v="22:51:28"/>
    <s v="07/04/2016"/>
    <s v="23:11:04"/>
    <m/>
    <d v="2016-04-07T22:32:18"/>
    <n v="454"/>
    <m/>
    <m/>
    <m/>
    <m/>
    <m/>
    <m/>
    <m/>
    <m/>
    <m/>
    <n v="26"/>
    <m/>
    <m/>
    <s v="Fire in the open - small"/>
    <s v="N"/>
    <s v="Other FRS"/>
    <s v="N"/>
    <m/>
    <m/>
    <m/>
    <m/>
    <m/>
    <m/>
    <m/>
    <m/>
    <m/>
    <m/>
    <m/>
    <m/>
    <n v="0"/>
    <n v="0"/>
    <n v="0"/>
    <n v="0"/>
    <n v="0"/>
    <n v="0"/>
    <n v="0"/>
    <n v="0"/>
    <n v="0"/>
    <m/>
    <m/>
    <m/>
    <m/>
    <m/>
    <m/>
    <m/>
    <m/>
    <m/>
    <m/>
    <m/>
    <m/>
    <m/>
    <m/>
    <m/>
    <m/>
    <n v="0"/>
    <n v="0"/>
    <m/>
    <m/>
    <m/>
    <m/>
    <m/>
    <m/>
    <m/>
    <m/>
  </r>
  <r>
    <s v="003231-07042016"/>
    <x v="2"/>
    <n v="2"/>
    <n v="7"/>
    <x v="0"/>
    <n v="2016"/>
    <s v="nb"/>
    <s v="Nuneaton Fire Station"/>
    <s v="WC Whittaker"/>
    <s v="Fire"/>
    <m/>
    <s v="N"/>
    <s v="Building"/>
    <s v="Dwelling"/>
    <s v="Purpose Built Flat/Maisonette - multiple occupancy"/>
    <s v="Up to 3 storeys"/>
    <n v="2"/>
    <n v="1"/>
    <s v="Y"/>
    <s v="N"/>
    <s v="N"/>
    <s v="N"/>
    <m/>
    <m/>
    <m/>
    <m/>
    <m/>
    <m/>
    <m/>
    <m/>
    <m/>
    <m/>
    <n v="13"/>
    <m/>
    <m/>
    <m/>
    <m/>
    <s v="WISTERIA WAY"/>
    <m/>
    <s v="NUNEATON"/>
    <s v="CV10 7SS"/>
    <m/>
    <n v="435291"/>
    <n v="289890"/>
    <m/>
    <m/>
    <s v="N"/>
    <m/>
    <n v="0"/>
    <n v="0"/>
    <n v="0"/>
    <n v="0"/>
    <m/>
    <s v="N"/>
    <s v="Accidental"/>
    <s v="N"/>
    <s v="Yes - occupied"/>
    <s v="Y"/>
    <m/>
    <n v="0"/>
    <m/>
    <s v="N"/>
    <s v="Y"/>
    <s v="Immediately"/>
    <s v="Immediately"/>
    <s v="Person"/>
    <m/>
    <s v="Faulty fuel supply - electricity"/>
    <m/>
    <s v="Wiring, cabling, plugs"/>
    <m/>
    <s v="Electric"/>
    <m/>
    <s v="Not known"/>
    <m/>
    <s v="Plastic - raw material only"/>
    <m/>
    <s v="Plastic - raw material only"/>
    <m/>
    <s v="No rapid fire growth"/>
    <s v="None"/>
    <s v="N"/>
    <m/>
    <m/>
    <m/>
    <m/>
    <s v="No delay"/>
    <s v="Fuel supply disconnected"/>
    <m/>
    <s v="No firefighting"/>
    <m/>
    <s v="N"/>
    <s v="N"/>
    <s v="None"/>
    <m/>
    <m/>
    <s v="Not applicable"/>
    <s v="Not applicable"/>
    <m/>
    <s v="Not applicable"/>
    <m/>
    <s v="Y"/>
    <s v="N"/>
    <s v="No other property affected"/>
    <s v="Bedroom"/>
    <s v="Not applicable"/>
    <s v="Not applicable"/>
    <m/>
    <s v="No other property affected"/>
    <s v="Up to 5"/>
    <s v="Up to 5"/>
    <s v="0"/>
    <s v="0"/>
    <n v="0"/>
    <n v="0"/>
    <n v="999"/>
    <s v="Couple both under pensionable age with no children"/>
    <s v="None"/>
    <s v="N"/>
    <m/>
    <m/>
    <s v="D"/>
    <s v="D"/>
    <m/>
    <m/>
    <m/>
    <m/>
    <m/>
    <s v="Fire &gt; Dwelling"/>
    <s v="Building &gt; Dwelling &gt; Purpose Built Flat/Maisonette - multiple occupancy &gt; Up to 3 storeys"/>
    <s v="13, WISTERIA WAY, NUNEATON, CV10 7SS"/>
    <m/>
    <m/>
    <m/>
    <m/>
    <m/>
    <m/>
    <m/>
    <m/>
    <m/>
    <n v="57598"/>
    <n v="36558"/>
    <s v="Water tender"/>
    <m/>
    <s v="FS20P1"/>
    <d v="2016-04-07T23:04:51"/>
    <d v="2016-04-07T23:06:28"/>
    <d v="2016-04-07T23:14:30"/>
    <d v="2016-04-07T23:40:54"/>
    <s v="N"/>
    <n v="4"/>
    <s v="1"/>
    <s v="Nuneaton Fire Station"/>
    <m/>
    <m/>
    <m/>
    <m/>
    <m/>
    <m/>
    <m/>
    <m/>
    <m/>
    <m/>
    <m/>
    <m/>
    <m/>
    <m/>
    <m/>
    <m/>
    <m/>
    <m/>
    <m/>
    <m/>
    <m/>
    <m/>
    <m/>
    <m/>
    <m/>
    <m/>
    <m/>
    <m/>
    <m/>
    <m/>
    <s v="Nuneaton&amp;Bedworth"/>
    <s v="07/04/2016"/>
    <s v="23:04:15"/>
    <s v="07/04/2016"/>
    <s v="23:30:18"/>
    <s v="07/04/2016"/>
    <s v="23:59:20"/>
    <m/>
    <d v="2016-04-07T23:04:15"/>
    <n v="10"/>
    <m/>
    <m/>
    <m/>
    <m/>
    <m/>
    <m/>
    <m/>
    <m/>
    <m/>
    <n v="20"/>
    <m/>
    <s v="No"/>
    <s v="Building"/>
    <s v="N"/>
    <s v="Person (mobile)"/>
    <s v="N"/>
    <m/>
    <s v="Smoke alarm - mains"/>
    <m/>
    <s v="On same floor as fire"/>
    <s v="Fire not close enough to detector"/>
    <m/>
    <s v="Other"/>
    <s v="Peli Lighting Unit"/>
    <n v="1"/>
    <m/>
    <m/>
    <m/>
    <n v="1"/>
    <n v="0"/>
    <n v="0"/>
    <n v="2"/>
    <n v="0"/>
    <n v="0"/>
    <n v="1"/>
    <n v="0"/>
    <n v="0"/>
    <m/>
    <m/>
    <m/>
    <m/>
    <m/>
    <m/>
    <m/>
    <m/>
    <m/>
    <m/>
    <m/>
    <m/>
    <m/>
    <m/>
    <m/>
    <m/>
    <n v="0"/>
    <n v="0"/>
    <m/>
    <m/>
    <m/>
    <m/>
    <m/>
    <m/>
    <m/>
    <s v="No"/>
  </r>
  <r>
    <s v="003248-08042016"/>
    <x v="0"/>
    <n v="3"/>
    <n v="8"/>
    <x v="0"/>
    <n v="2016"/>
    <s v="nb"/>
    <s v="Nuneaton Fire Station"/>
    <s v="CC ARNOLD"/>
    <s v="False Alarm"/>
    <m/>
    <s v="N"/>
    <s v="Outdoor"/>
    <s v="Other outdoors (including land)"/>
    <s v="Loose refuse (incl in garden)"/>
    <m/>
    <n v="1"/>
    <n v="0"/>
    <m/>
    <s v="N"/>
    <m/>
    <s v="N"/>
    <m/>
    <m/>
    <m/>
    <m/>
    <m/>
    <s v="Good Intent false alarm"/>
    <s v="Fire"/>
    <s v="Reported incident/Location  not found"/>
    <m/>
    <m/>
    <m/>
    <m/>
    <m/>
    <m/>
    <m/>
    <m/>
    <m/>
    <m/>
    <m/>
    <m/>
    <n v="432176"/>
    <n v="291751"/>
    <m/>
    <s v="BLACK TRACK,CAMPBELL CLOSE,NUNEA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Reported incident/Location  not found"/>
    <s v="Outdoor &gt; Other outdoors (including land) &gt; Loose refuse (incl in garden)"/>
    <m/>
    <m/>
    <m/>
    <m/>
    <m/>
    <m/>
    <m/>
    <m/>
    <m/>
    <m/>
    <n v="57601"/>
    <n v="36559"/>
    <s v="Water tender"/>
    <m/>
    <s v="FS20P1"/>
    <d v="2016-04-08T15:42:08"/>
    <d v="2016-04-08T15:43:14"/>
    <d v="2016-04-08T15:51:02"/>
    <d v="2016-04-08T16:16:03"/>
    <s v="N"/>
    <n v="4"/>
    <s v="1"/>
    <s v="Nuneaton Fire Station"/>
    <m/>
    <m/>
    <m/>
    <m/>
    <m/>
    <m/>
    <m/>
    <m/>
    <m/>
    <m/>
    <m/>
    <m/>
    <m/>
    <m/>
    <m/>
    <m/>
    <m/>
    <m/>
    <m/>
    <m/>
    <m/>
    <m/>
    <m/>
    <m/>
    <m/>
    <m/>
    <m/>
    <m/>
    <m/>
    <m/>
    <s v="Nuneaton&amp;Bedworth"/>
    <s v="08/04/2016"/>
    <s v="15:40:09"/>
    <s v="08/04/2016"/>
    <s v="16:00:51"/>
    <s v="08/04/2016"/>
    <s v="16:24:56"/>
    <m/>
    <d v="2016-04-08T15:40:09"/>
    <n v="440"/>
    <m/>
    <m/>
    <m/>
    <m/>
    <m/>
    <m/>
    <m/>
    <m/>
    <m/>
    <n v="20"/>
    <m/>
    <m/>
    <s v="Fire in the open - small"/>
    <s v="N"/>
    <s v="Person (mobile)"/>
    <s v="N"/>
    <m/>
    <m/>
    <m/>
    <m/>
    <m/>
    <m/>
    <m/>
    <m/>
    <m/>
    <m/>
    <m/>
    <m/>
    <n v="0"/>
    <n v="0"/>
    <n v="0"/>
    <n v="0"/>
    <n v="0"/>
    <n v="0"/>
    <n v="0"/>
    <n v="0"/>
    <n v="0"/>
    <m/>
    <m/>
    <m/>
    <m/>
    <m/>
    <m/>
    <m/>
    <m/>
    <m/>
    <m/>
    <m/>
    <m/>
    <m/>
    <m/>
    <m/>
    <m/>
    <n v="0"/>
    <n v="0"/>
    <m/>
    <m/>
    <m/>
    <m/>
    <m/>
    <m/>
    <m/>
    <m/>
  </r>
  <r>
    <s v="003257-08042016"/>
    <x v="0"/>
    <n v="3"/>
    <n v="8"/>
    <x v="0"/>
    <n v="2016"/>
    <s v="nb"/>
    <s v="Nuneaton Fire Station"/>
    <s v="CC Nickford"/>
    <s v="False Alarm"/>
    <m/>
    <s v="N"/>
    <s v="Outdoor"/>
    <s v="Other outdoors (including land)"/>
    <s v="Loose refuse (incl in garden)"/>
    <m/>
    <n v="1"/>
    <n v="0"/>
    <m/>
    <s v="N"/>
    <m/>
    <s v="N"/>
    <m/>
    <m/>
    <m/>
    <m/>
    <m/>
    <s v="Good Intent false alarm"/>
    <s v="Fire"/>
    <s v="Reported incident/Location  not found"/>
    <m/>
    <m/>
    <m/>
    <m/>
    <m/>
    <m/>
    <m/>
    <m/>
    <m/>
    <m/>
    <m/>
    <m/>
    <n v="436392"/>
    <n v="292034"/>
    <m/>
    <s v="(STREET RECORD),BACK STREET,NUNEA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Reported incident/Location  not found"/>
    <s v="Outdoor &gt; Other outdoors (including land) &gt; Loose refuse (incl in garden)"/>
    <m/>
    <m/>
    <m/>
    <m/>
    <m/>
    <m/>
    <m/>
    <m/>
    <m/>
    <m/>
    <n v="57602"/>
    <n v="36560"/>
    <s v="Water tender"/>
    <m/>
    <s v="FS20P1"/>
    <d v="2016-04-08T18:32:04"/>
    <d v="2016-04-08T18:33:44"/>
    <d v="2016-04-08T18:38:01"/>
    <d v="2016-04-08T18:42:42"/>
    <s v="N"/>
    <n v="4"/>
    <s v="1"/>
    <s v="Nuneaton Fire Station"/>
    <m/>
    <m/>
    <m/>
    <m/>
    <m/>
    <m/>
    <m/>
    <m/>
    <m/>
    <m/>
    <m/>
    <m/>
    <m/>
    <m/>
    <m/>
    <m/>
    <m/>
    <m/>
    <m/>
    <m/>
    <m/>
    <m/>
    <m/>
    <m/>
    <m/>
    <m/>
    <m/>
    <m/>
    <m/>
    <m/>
    <s v="Nuneaton&amp;Bedworth"/>
    <s v="08/04/2016"/>
    <s v="18:30:57"/>
    <s v="08/04/2016"/>
    <s v="18:42:01"/>
    <s v="08/04/2016"/>
    <s v="18:44:52"/>
    <m/>
    <d v="2016-04-08T18:30:57"/>
    <n v="440"/>
    <m/>
    <m/>
    <m/>
    <m/>
    <m/>
    <m/>
    <m/>
    <m/>
    <m/>
    <n v="20"/>
    <m/>
    <m/>
    <s v="Fire in the open - small"/>
    <s v="N"/>
    <s v="Person (mobile)"/>
    <s v="N"/>
    <m/>
    <m/>
    <m/>
    <m/>
    <m/>
    <m/>
    <m/>
    <m/>
    <m/>
    <m/>
    <m/>
    <m/>
    <n v="0"/>
    <n v="0"/>
    <n v="0"/>
    <n v="0"/>
    <n v="0"/>
    <n v="0"/>
    <n v="0"/>
    <n v="0"/>
    <n v="0"/>
    <m/>
    <m/>
    <m/>
    <m/>
    <m/>
    <m/>
    <m/>
    <m/>
    <m/>
    <m/>
    <m/>
    <m/>
    <m/>
    <m/>
    <m/>
    <m/>
    <n v="0"/>
    <n v="0"/>
    <m/>
    <m/>
    <m/>
    <m/>
    <m/>
    <m/>
    <m/>
    <m/>
  </r>
  <r>
    <s v="003258-08042016"/>
    <x v="3"/>
    <n v="3"/>
    <n v="8"/>
    <x v="0"/>
    <n v="2016"/>
    <s v="nb"/>
    <s v="Nuneaton Fire Station"/>
    <s v="CC Wallis"/>
    <s v="False Alarm"/>
    <m/>
    <s v="Y"/>
    <s v="Building"/>
    <s v="Other Residential"/>
    <s v="Residential Home"/>
    <s v="Retirement/Elderly"/>
    <n v="2"/>
    <n v="1"/>
    <m/>
    <s v="N"/>
    <m/>
    <s v="N"/>
    <m/>
    <m/>
    <m/>
    <m/>
    <m/>
    <s v="Fire alarm due to Apparatus"/>
    <s v="Human"/>
    <s v="Cooking/burnt toast"/>
    <m/>
    <m/>
    <m/>
    <m/>
    <m/>
    <m/>
    <s v="1 CRADDOCK COURT"/>
    <s v="CRADDOCK DRIVE"/>
    <m/>
    <s v="NUNEATON"/>
    <s v="CV10 9EL"/>
    <m/>
    <n v="433377"/>
    <n v="293171"/>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Residential Home &gt; Retirement/Elderly"/>
    <s v="1 CRADDOCK COURT, CRADDOCK DRIVE, NUNEATON, CV10 9EL"/>
    <m/>
    <m/>
    <m/>
    <m/>
    <m/>
    <m/>
    <m/>
    <m/>
    <m/>
    <n v="57603"/>
    <n v="36561"/>
    <s v="Water tender"/>
    <m/>
    <s v="FS20P1"/>
    <d v="2016-04-08T19:54:53"/>
    <d v="2016-04-08T19:56:29"/>
    <d v="2016-04-08T19:59:45"/>
    <d v="2016-04-08T20:10:53"/>
    <s v="N"/>
    <n v="4"/>
    <s v="1"/>
    <s v="Nuneaton Fire Station"/>
    <m/>
    <m/>
    <m/>
    <m/>
    <m/>
    <m/>
    <m/>
    <m/>
    <m/>
    <m/>
    <m/>
    <m/>
    <m/>
    <m/>
    <m/>
    <m/>
    <m/>
    <m/>
    <m/>
    <m/>
    <m/>
    <m/>
    <m/>
    <m/>
    <m/>
    <m/>
    <m/>
    <m/>
    <m/>
    <m/>
    <s v="Nuneaton&amp;Bedworth"/>
    <s v="08/04/2016"/>
    <s v="19:54:10"/>
    <s v="08/04/2016"/>
    <s v="20:03:47"/>
    <s v="08/04/2016"/>
    <s v="20:17:30"/>
    <m/>
    <d v="2016-04-08T19:54:10"/>
    <n v="72"/>
    <m/>
    <m/>
    <m/>
    <m/>
    <m/>
    <m/>
    <m/>
    <m/>
    <m/>
    <n v="20"/>
    <m/>
    <m/>
    <s v="Building"/>
    <s v="N"/>
    <s v="AFA from call centre"/>
    <s v="N"/>
    <m/>
    <m/>
    <m/>
    <m/>
    <m/>
    <m/>
    <m/>
    <m/>
    <m/>
    <m/>
    <m/>
    <m/>
    <n v="0"/>
    <n v="0"/>
    <n v="0"/>
    <n v="0"/>
    <n v="0"/>
    <n v="0"/>
    <n v="1"/>
    <n v="0"/>
    <n v="0"/>
    <m/>
    <m/>
    <m/>
    <m/>
    <m/>
    <m/>
    <m/>
    <m/>
    <m/>
    <m/>
    <m/>
    <m/>
    <m/>
    <m/>
    <m/>
    <m/>
    <n v="0"/>
    <n v="0"/>
    <m/>
    <m/>
    <m/>
    <m/>
    <m/>
    <m/>
    <m/>
    <m/>
  </r>
  <r>
    <s v="003259-08042016"/>
    <x v="3"/>
    <n v="3"/>
    <n v="8"/>
    <x v="0"/>
    <n v="2016"/>
    <s v="Rugby"/>
    <s v="Rugby Fire Station"/>
    <s v="CC Harrison"/>
    <s v="False Alarm"/>
    <m/>
    <s v="Y"/>
    <s v="Building"/>
    <s v="Other Residential"/>
    <s v="Residential Home"/>
    <s v="Retirement/Elderly"/>
    <n v="2"/>
    <n v="1"/>
    <m/>
    <s v="N"/>
    <m/>
    <s v="N"/>
    <m/>
    <m/>
    <m/>
    <m/>
    <m/>
    <s v="Fire alarm due to Apparatus"/>
    <s v="Human"/>
    <s v="Cooking/burnt toast"/>
    <m/>
    <m/>
    <m/>
    <m/>
    <m/>
    <m/>
    <s v="29 MAFFEY COURT"/>
    <s v="UNION STREET"/>
    <m/>
    <s v="RUGBY"/>
    <s v="CV22 6AW"/>
    <m/>
    <n v="450065"/>
    <n v="274918"/>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Residential Home &gt; Retirement/Elderly"/>
    <s v="29 MAFFEY COURT, UNION STREET, RUGBY, CV22 6AW"/>
    <m/>
    <m/>
    <m/>
    <m/>
    <m/>
    <m/>
    <m/>
    <m/>
    <m/>
    <n v="57606"/>
    <n v="36562"/>
    <s v="Water tender"/>
    <m/>
    <s v="FS26P1"/>
    <d v="2016-04-08T20:21:12"/>
    <d v="2016-04-08T20:23:16"/>
    <d v="2016-04-08T20:24:13"/>
    <d v="2016-04-08T20:33:23"/>
    <s v="N"/>
    <n v="4"/>
    <s v="1"/>
    <s v="Rugby Fire Station"/>
    <m/>
    <m/>
    <m/>
    <m/>
    <m/>
    <m/>
    <m/>
    <m/>
    <m/>
    <m/>
    <m/>
    <m/>
    <m/>
    <m/>
    <m/>
    <m/>
    <m/>
    <m/>
    <m/>
    <m/>
    <m/>
    <m/>
    <m/>
    <m/>
    <m/>
    <m/>
    <m/>
    <m/>
    <m/>
    <m/>
    <s v="Rugby"/>
    <s v="08/04/2016"/>
    <s v="20:20:30"/>
    <s v="08/04/2016"/>
    <s v="20:32:48"/>
    <s v="08/04/2016"/>
    <s v="20:36:01"/>
    <m/>
    <d v="2016-04-08T20:20:30"/>
    <n v="72"/>
    <m/>
    <m/>
    <m/>
    <m/>
    <m/>
    <m/>
    <m/>
    <m/>
    <m/>
    <n v="26"/>
    <m/>
    <m/>
    <s v="AFA"/>
    <s v="N"/>
    <s v="AFA from call centre"/>
    <s v="N"/>
    <m/>
    <m/>
    <m/>
    <m/>
    <m/>
    <m/>
    <m/>
    <m/>
    <m/>
    <m/>
    <m/>
    <m/>
    <n v="0"/>
    <n v="0"/>
    <n v="0"/>
    <n v="0"/>
    <n v="0"/>
    <n v="0"/>
    <n v="1"/>
    <n v="0"/>
    <n v="0"/>
    <m/>
    <m/>
    <m/>
    <m/>
    <m/>
    <m/>
    <m/>
    <m/>
    <m/>
    <m/>
    <m/>
    <m/>
    <m/>
    <m/>
    <m/>
    <m/>
    <n v="0"/>
    <n v="0"/>
    <m/>
    <m/>
    <m/>
    <m/>
    <m/>
    <m/>
    <m/>
    <m/>
  </r>
  <r>
    <s v="003264-09042016"/>
    <x v="3"/>
    <n v="3"/>
    <n v="9"/>
    <x v="0"/>
    <n v="2016"/>
    <s v="Rugby"/>
    <s v="Rugby Fire Station"/>
    <s v="CC Harrison"/>
    <s v="False Alarm"/>
    <m/>
    <s v="Y"/>
    <s v="Building"/>
    <s v="Other Residential"/>
    <s v="Residential Home"/>
    <s v="Retirement/Elderly"/>
    <n v="2"/>
    <n v="1"/>
    <m/>
    <s v="N"/>
    <m/>
    <s v="N"/>
    <m/>
    <m/>
    <m/>
    <m/>
    <m/>
    <s v="Fire alarm due to Apparatus"/>
    <s v="Unknown"/>
    <m/>
    <m/>
    <m/>
    <m/>
    <m/>
    <m/>
    <m/>
    <s v="16 ROBBINS COURT"/>
    <s v="HILLMORTON ROAD"/>
    <s v="HILLMORTON"/>
    <s v="RUGBY"/>
    <s v="CV22 5HQ"/>
    <m/>
    <n v="452521"/>
    <n v="273780"/>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Unknown"/>
    <s v="Building &gt; Other Residential &gt; Residential Home &gt; Retirement/Elderly"/>
    <s v="16 ROBBINS COURT, HILLMORTON ROAD, RUGBY, CV22 5HQ"/>
    <m/>
    <m/>
    <m/>
    <m/>
    <m/>
    <m/>
    <m/>
    <m/>
    <m/>
    <n v="57609"/>
    <n v="36563"/>
    <s v="Water tender"/>
    <m/>
    <s v="FS26P1"/>
    <d v="2016-04-09T01:58:11"/>
    <d v="2016-04-09T02:00:19"/>
    <d v="2016-04-09T02:04:03"/>
    <d v="2016-04-09T02:13:37"/>
    <s v="N"/>
    <n v="4"/>
    <s v="1"/>
    <s v="Rugby Fire Station"/>
    <m/>
    <m/>
    <m/>
    <m/>
    <m/>
    <m/>
    <m/>
    <m/>
    <m/>
    <m/>
    <m/>
    <m/>
    <m/>
    <m/>
    <m/>
    <m/>
    <m/>
    <m/>
    <m/>
    <m/>
    <m/>
    <m/>
    <m/>
    <m/>
    <m/>
    <m/>
    <m/>
    <m/>
    <m/>
    <m/>
    <s v="Rugby"/>
    <s v="09/04/2016"/>
    <s v="01:57:25"/>
    <s v="09/04/2016"/>
    <s v="02:12:58"/>
    <s v="09/04/2016"/>
    <s v="02:35:25"/>
    <m/>
    <d v="2016-04-09T01:57:25"/>
    <n v="72"/>
    <m/>
    <m/>
    <m/>
    <m/>
    <m/>
    <m/>
    <m/>
    <m/>
    <m/>
    <n v="26"/>
    <m/>
    <m/>
    <s v="AFA"/>
    <s v="N"/>
    <s v="AFA from call centre"/>
    <s v="N"/>
    <m/>
    <m/>
    <m/>
    <m/>
    <m/>
    <m/>
    <m/>
    <m/>
    <m/>
    <m/>
    <m/>
    <m/>
    <n v="0"/>
    <n v="0"/>
    <n v="0"/>
    <n v="0"/>
    <n v="0"/>
    <n v="0"/>
    <n v="1"/>
    <n v="0"/>
    <n v="0"/>
    <m/>
    <m/>
    <m/>
    <m/>
    <m/>
    <m/>
    <m/>
    <m/>
    <m/>
    <m/>
    <m/>
    <m/>
    <m/>
    <m/>
    <m/>
    <m/>
    <n v="0"/>
    <n v="0"/>
    <m/>
    <m/>
    <m/>
    <m/>
    <m/>
    <m/>
    <m/>
    <m/>
  </r>
  <r>
    <s v="003467-16042016"/>
    <x v="1"/>
    <n v="3"/>
    <n v="16"/>
    <x v="0"/>
    <n v="2016"/>
    <s v="Rugby"/>
    <s v="Rugby Fire Station"/>
    <s v="WC Ashwell"/>
    <s v="Special Service"/>
    <m/>
    <s v="N"/>
    <s v="Building"/>
    <s v="Dwelling"/>
    <s v="Converted Flat/Maisonette - single occupancy"/>
    <s v="Up to 2 storeys"/>
    <n v="1"/>
    <n v="0"/>
    <m/>
    <s v="N"/>
    <s v="N"/>
    <s v="N"/>
    <s v="Effecting entry/exit "/>
    <s v="For medical case"/>
    <m/>
    <m/>
    <m/>
    <m/>
    <m/>
    <m/>
    <m/>
    <m/>
    <m/>
    <m/>
    <m/>
    <m/>
    <m/>
    <m/>
    <m/>
    <m/>
    <m/>
    <m/>
    <n v="453209"/>
    <n v="273553"/>
    <m/>
    <s v="16 DUFFY PLACE,HILLMORTON,RUGBY,CV21 4EF"/>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Effecting entry/exit  &gt; For medical case"/>
    <s v="Building &gt; Dwelling &gt; Converted Flat/Maisonette - single occupancy &gt; Up to 2 storeys"/>
    <m/>
    <m/>
    <m/>
    <m/>
    <m/>
    <m/>
    <m/>
    <m/>
    <m/>
    <m/>
    <n v="57722"/>
    <n v="36633"/>
    <s v="Water tender ladder"/>
    <m/>
    <s v="FS26P2"/>
    <d v="2016-04-16T04:27:19"/>
    <d v="2016-04-16T04:30:10"/>
    <d v="2016-04-16T04:35:11"/>
    <d v="2016-04-16T04:42:20"/>
    <s v="N"/>
    <n v="4"/>
    <s v="1"/>
    <s v="Rugby Fire Station"/>
    <n v="3566"/>
    <n v="36633"/>
    <s v="Rescued (rescue without injury)"/>
    <s v="Resident/Occupant"/>
    <m/>
    <s v="Not applicable"/>
    <m/>
    <s v="Not applicable"/>
    <m/>
    <m/>
    <m/>
    <m/>
    <n v="72"/>
    <s v="Female"/>
    <s v="White - British"/>
    <s v="Y"/>
    <s v="Not applicable"/>
    <s v="Firefighter without breathing apparatus"/>
    <s v="Supported/Carried out"/>
    <m/>
    <m/>
    <m/>
    <s v="N"/>
    <m/>
    <m/>
    <m/>
    <m/>
    <m/>
    <m/>
    <m/>
    <s v="Rugby"/>
    <s v="16/04/2016"/>
    <s v="04:26:28"/>
    <s v="16/04/2016"/>
    <s v="04:42:16"/>
    <s v="16/04/2016"/>
    <s v="04:53:59"/>
    <m/>
    <d v="2016-04-16T04:26:28"/>
    <n v="20"/>
    <m/>
    <m/>
    <m/>
    <m/>
    <m/>
    <m/>
    <m/>
    <m/>
    <m/>
    <n v="26"/>
    <m/>
    <m/>
    <s v="Persons collapsed"/>
    <s v="N"/>
    <s v="Ambulance"/>
    <s v="N"/>
    <m/>
    <m/>
    <m/>
    <m/>
    <m/>
    <m/>
    <m/>
    <m/>
    <m/>
    <m/>
    <m/>
    <m/>
    <n v="0"/>
    <n v="0"/>
    <n v="0"/>
    <n v="0"/>
    <n v="0"/>
    <n v="0"/>
    <n v="0"/>
    <n v="0"/>
    <n v="0"/>
    <m/>
    <m/>
    <m/>
    <m/>
    <m/>
    <m/>
    <m/>
    <m/>
    <m/>
    <m/>
    <m/>
    <m/>
    <m/>
    <m/>
    <m/>
    <m/>
    <n v="0"/>
    <n v="0"/>
    <s v="Sheila Bartram"/>
    <s v="16"/>
    <s v="Duffy Place"/>
    <s v="Rugby"/>
    <s v="warwickshire"/>
    <m/>
    <m/>
    <s v="Yes"/>
  </r>
  <r>
    <s v="003832-26042016"/>
    <x v="1"/>
    <n v="5"/>
    <n v="26"/>
    <x v="0"/>
    <n v="2016"/>
    <s v="nb"/>
    <s v="Nuneaton Fire Station"/>
    <s v="fs_craigsnowdon"/>
    <s v="Special Service"/>
    <m/>
    <s v="N"/>
    <s v="Road Vehicle"/>
    <s v="Car"/>
    <m/>
    <m/>
    <n v="1"/>
    <n v="0"/>
    <m/>
    <m/>
    <s v="N"/>
    <s v="N"/>
    <s v="Effecting entry/exit "/>
    <s v="For child"/>
    <m/>
    <m/>
    <m/>
    <m/>
    <m/>
    <m/>
    <m/>
    <m/>
    <n v="6"/>
    <m/>
    <m/>
    <m/>
    <m/>
    <s v="ST NICOLAS ROAD"/>
    <m/>
    <s v="NUNEATON"/>
    <s v="CV11 6LD"/>
    <m/>
    <n v="436925"/>
    <n v="292252"/>
    <m/>
    <m/>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Effecting entry/exit  &gt; For child"/>
    <s v="Road Vehicle &gt; Car"/>
    <s v="6, ST NICOLAS ROAD, NUNEATON, CV11 6LD"/>
    <m/>
    <m/>
    <m/>
    <m/>
    <m/>
    <m/>
    <m/>
    <m/>
    <m/>
    <n v="57914"/>
    <n v="36749"/>
    <s v="Water tender"/>
    <m/>
    <s v="FS20P1"/>
    <d v="2016-04-26T14:26:49"/>
    <d v="2016-04-26T14:27:50"/>
    <d v="2016-04-26T14:33:13"/>
    <d v="2016-04-26T14:49:32"/>
    <s v="N"/>
    <n v="4"/>
    <s v="1"/>
    <s v="Nuneaton Fire Station"/>
    <n v="3572"/>
    <n v="36749"/>
    <s v="Rescued (rescue without injury)"/>
    <s v="Passenger"/>
    <m/>
    <s v="Not applicable"/>
    <m/>
    <s v="Not applicable"/>
    <m/>
    <m/>
    <m/>
    <m/>
    <n v="1"/>
    <s v="Male"/>
    <s v="White - British"/>
    <s v="Y"/>
    <s v="Not applicable"/>
    <s v="Firefighter without breathing apparatus"/>
    <s v="Released"/>
    <m/>
    <m/>
    <m/>
    <s v="N"/>
    <m/>
    <m/>
    <m/>
    <m/>
    <m/>
    <m/>
    <m/>
    <s v="Nuneaton&amp;Bedworth"/>
    <s v="26/04/2016"/>
    <s v="14:24:08"/>
    <s v="26/04/2016"/>
    <s v="14:42:07"/>
    <s v="26/04/2016"/>
    <s v="15:13:57"/>
    <m/>
    <d v="2016-04-26T14:24:08"/>
    <n v="340"/>
    <m/>
    <m/>
    <m/>
    <m/>
    <m/>
    <m/>
    <m/>
    <m/>
    <m/>
    <n v="20"/>
    <m/>
    <m/>
    <s v="Persons locked out"/>
    <s v="N"/>
    <s v="Person (mobile)"/>
    <s v="N"/>
    <m/>
    <m/>
    <m/>
    <m/>
    <m/>
    <m/>
    <s v="Shovels/Forks/Brooms/Chimney Rods"/>
    <m/>
    <n v="1"/>
    <m/>
    <m/>
    <m/>
    <n v="0"/>
    <n v="0"/>
    <n v="0"/>
    <n v="1"/>
    <n v="0"/>
    <n v="0"/>
    <n v="0"/>
    <n v="0"/>
    <n v="0"/>
    <m/>
    <m/>
    <m/>
    <m/>
    <m/>
    <m/>
    <m/>
    <m/>
    <m/>
    <m/>
    <m/>
    <m/>
    <m/>
    <m/>
    <m/>
    <m/>
    <n v="0"/>
    <n v="0"/>
    <m/>
    <m/>
    <m/>
    <m/>
    <m/>
    <m/>
    <m/>
    <s v="No"/>
  </r>
  <r>
    <s v="003276-09042016"/>
    <x v="7"/>
    <n v="4"/>
    <n v="9"/>
    <x v="0"/>
    <n v="2016"/>
    <s v="nb"/>
    <s v="Nuneaton Fire Station"/>
    <s v="CC MARTIN"/>
    <s v="Fire"/>
    <m/>
    <s v="N"/>
    <s v="Outdoor"/>
    <s v="Grassland, woodland and crops"/>
    <s v="Scrub land"/>
    <m/>
    <n v="1"/>
    <n v="0"/>
    <s v="N"/>
    <s v="N"/>
    <s v="N"/>
    <s v="N"/>
    <m/>
    <m/>
    <m/>
    <m/>
    <m/>
    <m/>
    <m/>
    <m/>
    <m/>
    <m/>
    <m/>
    <m/>
    <m/>
    <m/>
    <m/>
    <m/>
    <m/>
    <m/>
    <m/>
    <m/>
    <n v="432754"/>
    <n v="293225"/>
    <m/>
    <s v="(STREET RECORD),LINCOLN AVENUE,NUNEATON"/>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Scrub land"/>
    <m/>
    <m/>
    <m/>
    <m/>
    <m/>
    <m/>
    <m/>
    <m/>
    <m/>
    <m/>
    <n v="57619"/>
    <n v="36566"/>
    <s v="Water tender"/>
    <m/>
    <s v="FS20P1"/>
    <d v="2016-04-09T17:21:29"/>
    <d v="2016-04-09T17:22:57"/>
    <d v="2016-04-09T17:28:13"/>
    <d v="2016-04-09T17:39:16"/>
    <s v="N"/>
    <n v="4"/>
    <s v="1"/>
    <s v="Nuneaton Fire Station"/>
    <m/>
    <m/>
    <m/>
    <m/>
    <m/>
    <m/>
    <m/>
    <m/>
    <m/>
    <m/>
    <m/>
    <m/>
    <m/>
    <m/>
    <m/>
    <m/>
    <m/>
    <m/>
    <m/>
    <m/>
    <m/>
    <m/>
    <m/>
    <m/>
    <m/>
    <m/>
    <m/>
    <m/>
    <m/>
    <m/>
    <s v="Nuneaton&amp;Bedworth"/>
    <s v="09/04/2016"/>
    <s v="17:20:29"/>
    <s v="09/04/2016"/>
    <s v="17:37:05"/>
    <s v="09/04/2016"/>
    <s v="17:47:02"/>
    <m/>
    <d v="2016-04-09T17:20:29"/>
    <n v="400"/>
    <m/>
    <m/>
    <m/>
    <m/>
    <m/>
    <m/>
    <m/>
    <m/>
    <m/>
    <n v="20"/>
    <m/>
    <m/>
    <s v="Fire in the open - small"/>
    <s v="N"/>
    <s v="Police"/>
    <s v="N"/>
    <m/>
    <m/>
    <m/>
    <m/>
    <m/>
    <m/>
    <s v="Knapsacks"/>
    <m/>
    <n v="1"/>
    <m/>
    <m/>
    <m/>
    <n v="0"/>
    <n v="0"/>
    <n v="0"/>
    <n v="1"/>
    <n v="0"/>
    <n v="0"/>
    <n v="0"/>
    <n v="0"/>
    <n v="0"/>
    <m/>
    <m/>
    <m/>
    <m/>
    <m/>
    <m/>
    <m/>
    <m/>
    <m/>
    <m/>
    <m/>
    <m/>
    <m/>
    <m/>
    <m/>
    <m/>
    <n v="0"/>
    <n v="0"/>
    <m/>
    <m/>
    <m/>
    <m/>
    <m/>
    <m/>
    <m/>
    <s v="No"/>
  </r>
  <r>
    <s v="003281-09042016"/>
    <x v="3"/>
    <n v="3"/>
    <n v="9"/>
    <x v="0"/>
    <n v="2016"/>
    <s v="nb"/>
    <s v="Bedworth Fire Station"/>
    <s v="CC Taylor-Farren"/>
    <s v="False Alarm"/>
    <m/>
    <s v="Y"/>
    <s v="Building"/>
    <s v="Other Residential"/>
    <s v="Residential Home"/>
    <s v="Retirement/Elderly"/>
    <n v="2"/>
    <n v="0"/>
    <m/>
    <s v="N"/>
    <m/>
    <s v="N"/>
    <m/>
    <m/>
    <m/>
    <m/>
    <m/>
    <s v="Fire alarm due to Apparatus"/>
    <s v="Human"/>
    <s v="Cooking/burnt toast"/>
    <m/>
    <m/>
    <m/>
    <m/>
    <m/>
    <m/>
    <s v="Alderman Gee Hall"/>
    <s v="Newdigate Road"/>
    <m/>
    <s v="Bedworth"/>
    <s v="CV12 8EL"/>
    <m/>
    <n v="435240"/>
    <n v="287519"/>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Residential Home &gt; Retirement/Elderly"/>
    <s v="Alderman Gee Hall, Newdigate Road, Bedworth, CV12 8EL"/>
    <m/>
    <m/>
    <m/>
    <m/>
    <m/>
    <m/>
    <m/>
    <m/>
    <m/>
    <n v="57620"/>
    <n v="36567"/>
    <s v="Water tender"/>
    <m/>
    <s v="FS21P3"/>
    <d v="2016-04-09T20:49:24"/>
    <d v="2016-04-09T20:54:47"/>
    <d v="2016-04-09T20:57:12"/>
    <d v="2016-04-09T21:07:28"/>
    <s v="N"/>
    <n v="5"/>
    <s v="1"/>
    <s v="Bedworth Fire Station"/>
    <m/>
    <m/>
    <m/>
    <m/>
    <m/>
    <m/>
    <m/>
    <m/>
    <m/>
    <m/>
    <m/>
    <m/>
    <m/>
    <m/>
    <m/>
    <m/>
    <m/>
    <m/>
    <m/>
    <m/>
    <m/>
    <m/>
    <m/>
    <m/>
    <m/>
    <m/>
    <m/>
    <m/>
    <m/>
    <m/>
    <s v="Nuneaton&amp;Bedworth"/>
    <s v="09/04/2016"/>
    <s v="20:48:58"/>
    <s v="09/04/2016"/>
    <s v="21:05:22"/>
    <s v="09/04/2016"/>
    <s v="22:09:39"/>
    <m/>
    <d v="2016-04-09T20:48:58"/>
    <n v="72"/>
    <m/>
    <m/>
    <m/>
    <m/>
    <m/>
    <m/>
    <m/>
    <m/>
    <m/>
    <n v="21"/>
    <m/>
    <m/>
    <s v="AFA"/>
    <s v="N"/>
    <s v="AFA from call centre"/>
    <s v="N"/>
    <m/>
    <m/>
    <m/>
    <m/>
    <m/>
    <m/>
    <m/>
    <m/>
    <m/>
    <m/>
    <m/>
    <m/>
    <n v="0"/>
    <n v="0"/>
    <n v="0"/>
    <n v="0"/>
    <n v="0"/>
    <n v="0"/>
    <n v="0"/>
    <n v="0"/>
    <n v="0"/>
    <m/>
    <m/>
    <m/>
    <m/>
    <m/>
    <m/>
    <m/>
    <m/>
    <m/>
    <m/>
    <m/>
    <m/>
    <m/>
    <m/>
    <m/>
    <m/>
    <n v="0"/>
    <n v="0"/>
    <m/>
    <m/>
    <m/>
    <m/>
    <m/>
    <m/>
    <m/>
    <m/>
  </r>
  <r>
    <s v="003282-09042016"/>
    <x v="3"/>
    <n v="3"/>
    <n v="9"/>
    <x v="0"/>
    <n v="2016"/>
    <s v="nb"/>
    <s v="Bedworth Fire Station"/>
    <s v="CC Taylor Farren"/>
    <s v="False Alarm"/>
    <m/>
    <s v="Y"/>
    <s v="Building"/>
    <s v="Non Residential"/>
    <s v="Warehouses and bulk storage"/>
    <s v="Warehouse"/>
    <n v="1"/>
    <n v="0"/>
    <m/>
    <s v="N"/>
    <m/>
    <s v="N"/>
    <m/>
    <m/>
    <m/>
    <m/>
    <m/>
    <s v="Fire alarm due to Apparatus"/>
    <s v="System: other"/>
    <s v="Faulty"/>
    <m/>
    <m/>
    <m/>
    <m/>
    <m/>
    <m/>
    <s v="MCFARLANE GROUP UK UNIT 5"/>
    <s v="CRONDAL ROAD"/>
    <s v="EXHALL"/>
    <s v="COVENTRY"/>
    <s v="CV7 9NH"/>
    <m/>
    <n v="435637"/>
    <n v="285497"/>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Non Residential &gt; Warehouses and bulk storage &gt; Warehouse"/>
    <s v="MCFARLANE GROUP UK UNIT 5, CRONDAL ROAD, COVENTRY, CV7 9NH"/>
    <m/>
    <m/>
    <m/>
    <m/>
    <m/>
    <m/>
    <m/>
    <m/>
    <m/>
    <n v="57622"/>
    <n v="36568"/>
    <s v="Water tender"/>
    <m/>
    <s v="FS21P3"/>
    <d v="2016-04-09T23:29:56"/>
    <d v="2016-04-09T23:34:05"/>
    <d v="2016-04-09T23:43:23"/>
    <d v="2016-04-10T00:11:07"/>
    <s v="N"/>
    <n v="5"/>
    <s v="1"/>
    <s v="Bedworth Fire Station"/>
    <m/>
    <m/>
    <m/>
    <m/>
    <m/>
    <m/>
    <m/>
    <m/>
    <m/>
    <m/>
    <m/>
    <m/>
    <m/>
    <m/>
    <m/>
    <m/>
    <m/>
    <m/>
    <m/>
    <m/>
    <m/>
    <m/>
    <m/>
    <m/>
    <m/>
    <m/>
    <m/>
    <m/>
    <m/>
    <m/>
    <s v="Nuneaton&amp;Bedworth"/>
    <s v="09/04/2016"/>
    <s v="23:29:06"/>
    <s v="10/04/2016"/>
    <s v="00:01:21"/>
    <s v="10/04/2016"/>
    <s v="00:11:08"/>
    <m/>
    <d v="2016-04-09T23:29:06"/>
    <n v="170"/>
    <m/>
    <m/>
    <m/>
    <m/>
    <m/>
    <m/>
    <m/>
    <m/>
    <m/>
    <n v="21"/>
    <m/>
    <m/>
    <s v="AFA"/>
    <s v="N"/>
    <s v="AFA from call centre"/>
    <s v="N"/>
    <m/>
    <m/>
    <m/>
    <m/>
    <m/>
    <m/>
    <m/>
    <m/>
    <m/>
    <m/>
    <m/>
    <m/>
    <n v="0"/>
    <n v="0"/>
    <n v="0"/>
    <n v="0"/>
    <n v="0"/>
    <n v="0"/>
    <n v="0"/>
    <n v="0"/>
    <n v="0"/>
    <m/>
    <m/>
    <m/>
    <m/>
    <m/>
    <m/>
    <m/>
    <m/>
    <m/>
    <m/>
    <m/>
    <m/>
    <m/>
    <m/>
    <m/>
    <m/>
    <n v="0"/>
    <n v="0"/>
    <m/>
    <m/>
    <m/>
    <m/>
    <m/>
    <m/>
    <m/>
    <m/>
  </r>
  <r>
    <s v="003727-23042016"/>
    <x v="12"/>
    <n v="1"/>
    <n v="23"/>
    <x v="0"/>
    <n v="2016"/>
    <s v="Rugby"/>
    <s v="Rugby Fire Station"/>
    <s v="WC Ashwell"/>
    <s v="Special Service"/>
    <m/>
    <s v="N"/>
    <s v="Road Vehicle"/>
    <s v="Multiple Vehicles"/>
    <m/>
    <m/>
    <n v="2"/>
    <n v="1"/>
    <m/>
    <s v="N"/>
    <s v="N"/>
    <s v="Y"/>
    <s v="RTC"/>
    <s v="Extrication of person/s"/>
    <m/>
    <m/>
    <m/>
    <m/>
    <m/>
    <m/>
    <m/>
    <m/>
    <m/>
    <m/>
    <m/>
    <m/>
    <m/>
    <m/>
    <m/>
    <m/>
    <m/>
    <m/>
    <n v="450970"/>
    <n v="279215"/>
    <m/>
    <s v="Junction 1 to 2,M6,North"/>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3"/>
    <n v="0"/>
    <s v="Special Service &gt; RTC &gt; Extrication of person/s"/>
    <s v="Road Vehicle &gt; Multiple Vehicles"/>
    <m/>
    <n v="1151"/>
    <n v="36711"/>
    <s v="Car"/>
    <m/>
    <s v="On wheels"/>
    <m/>
    <s v="Dashboard roll"/>
    <m/>
    <s v="16-30 minutes"/>
    <n v="57852"/>
    <n v="36711"/>
    <s v="Water tender"/>
    <m/>
    <s v="FS26P1"/>
    <d v="2016-04-23T05:00:45"/>
    <d v="2016-04-23T05:02:37"/>
    <d v="2016-04-23T05:10:07"/>
    <d v="2016-04-23T05:51:06"/>
    <s v="N"/>
    <n v="4"/>
    <s v="1"/>
    <s v="Rugby Fire Station"/>
    <n v="3571"/>
    <n v="36711"/>
    <s v="Fatal"/>
    <s v="Driver"/>
    <m/>
    <s v="Not applicable"/>
    <m/>
    <s v="Not applicable"/>
    <m/>
    <s v="Miss"/>
    <s v="Racheal"/>
    <s v="Evans"/>
    <n v="22"/>
    <s v="Female"/>
    <s v="White - British"/>
    <s v="N"/>
    <s v="Not applicable"/>
    <m/>
    <m/>
    <m/>
    <m/>
    <m/>
    <s v="N"/>
    <m/>
    <m/>
    <s v="Head injury"/>
    <m/>
    <m/>
    <s v="N"/>
    <s v="1"/>
    <s v="Rugby"/>
    <s v="23/04/2016"/>
    <s v="05:00:11"/>
    <s v="23/04/2016"/>
    <s v="05:26:52"/>
    <s v="23/04/2016"/>
    <s v="06:15:57"/>
    <m/>
    <d v="2016-04-23T05:00:11"/>
    <n v="350"/>
    <m/>
    <m/>
    <m/>
    <m/>
    <m/>
    <m/>
    <m/>
    <m/>
    <m/>
    <n v="26"/>
    <m/>
    <m/>
    <s v="RTC persons trapped (small vehicles)"/>
    <s v="N"/>
    <s v="Ambulance"/>
    <s v="N"/>
    <m/>
    <m/>
    <m/>
    <m/>
    <m/>
    <m/>
    <s v="Cutters / Spreaders"/>
    <m/>
    <n v="1"/>
    <m/>
    <m/>
    <m/>
    <n v="0"/>
    <n v="0"/>
    <n v="0"/>
    <n v="3"/>
    <n v="0"/>
    <n v="0"/>
    <n v="1"/>
    <n v="1"/>
    <n v="0"/>
    <m/>
    <m/>
    <m/>
    <m/>
    <m/>
    <m/>
    <m/>
    <m/>
    <m/>
    <m/>
    <m/>
    <m/>
    <m/>
    <m/>
    <m/>
    <m/>
    <n v="0"/>
    <n v="0"/>
    <m/>
    <m/>
    <m/>
    <m/>
    <m/>
    <m/>
    <m/>
    <s v="No"/>
  </r>
  <r>
    <s v="003285-10042016"/>
    <x v="3"/>
    <n v="3"/>
    <n v="10"/>
    <x v="0"/>
    <n v="2016"/>
    <s v="Alcester"/>
    <s v="Henley Fire Station"/>
    <s v="CC Obrien"/>
    <s v="False Alarm"/>
    <m/>
    <s v="N"/>
    <s v="Building"/>
    <s v="Dwelling"/>
    <s v="House - single occupancy"/>
    <m/>
    <n v="2"/>
    <n v="0"/>
    <m/>
    <s v="N"/>
    <m/>
    <s v="N"/>
    <m/>
    <m/>
    <m/>
    <m/>
    <m/>
    <s v="Fire alarm due to Apparatus"/>
    <s v="System: other"/>
    <s v="Faulty"/>
    <m/>
    <m/>
    <n v="6"/>
    <m/>
    <m/>
    <m/>
    <m/>
    <s v="FIELDHOUSE CLOSE"/>
    <m/>
    <s v="HENLEY-IN-ARDEN"/>
    <s v="B95 5DF"/>
    <m/>
    <n v="415212"/>
    <n v="265774"/>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other &gt; Faulty"/>
    <s v="Building &gt; Dwelling &gt; House - single occupancy"/>
    <s v="6, FIELDHOUSE CLOSE, HENLEY-IN-ARDEN, B95 5DF"/>
    <m/>
    <m/>
    <m/>
    <m/>
    <m/>
    <m/>
    <m/>
    <m/>
    <m/>
    <n v="57625"/>
    <n v="36570"/>
    <s v="Water tender ladder"/>
    <m/>
    <s v="FS35P1"/>
    <d v="2016-04-10T06:02:29"/>
    <d v="2016-04-10T06:04:20"/>
    <d v="2016-04-10T06:17:00"/>
    <d v="2016-04-10T06:24:40"/>
    <s v="N"/>
    <n v="4"/>
    <s v="1"/>
    <s v="Stratford Fire Station"/>
    <m/>
    <m/>
    <m/>
    <m/>
    <m/>
    <m/>
    <m/>
    <m/>
    <m/>
    <m/>
    <m/>
    <m/>
    <m/>
    <m/>
    <m/>
    <m/>
    <m/>
    <m/>
    <m/>
    <m/>
    <m/>
    <m/>
    <m/>
    <m/>
    <m/>
    <m/>
    <m/>
    <m/>
    <m/>
    <m/>
    <s v="Alcester"/>
    <s v="10/04/2016"/>
    <s v="06:01:25"/>
    <s v="10/04/2016"/>
    <s v="06:23:34"/>
    <s v="10/04/2016"/>
    <s v="06:45:15"/>
    <m/>
    <d v="2016-04-10T06:01:25"/>
    <n v="1"/>
    <m/>
    <m/>
    <m/>
    <m/>
    <m/>
    <m/>
    <m/>
    <m/>
    <m/>
    <n v="39"/>
    <m/>
    <m/>
    <s v="AFA"/>
    <s v="N"/>
    <s v="AFA from call centre"/>
    <s v="N"/>
    <m/>
    <m/>
    <m/>
    <m/>
    <m/>
    <m/>
    <m/>
    <m/>
    <m/>
    <m/>
    <m/>
    <m/>
    <n v="0"/>
    <n v="0"/>
    <n v="0"/>
    <n v="0"/>
    <n v="0"/>
    <n v="0"/>
    <n v="0"/>
    <n v="0"/>
    <n v="0"/>
    <m/>
    <m/>
    <m/>
    <m/>
    <m/>
    <m/>
    <m/>
    <m/>
    <m/>
    <m/>
    <m/>
    <m/>
    <m/>
    <m/>
    <m/>
    <m/>
    <n v="0"/>
    <n v="0"/>
    <m/>
    <m/>
    <m/>
    <m/>
    <m/>
    <m/>
    <m/>
    <m/>
  </r>
  <r>
    <s v="003291-10042016"/>
    <x v="2"/>
    <n v="2"/>
    <n v="10"/>
    <x v="0"/>
    <n v="2016"/>
    <s v="Rugby"/>
    <s v="Rugby Fire Station"/>
    <s v="Neil Webb"/>
    <s v="Fire"/>
    <m/>
    <s v="N"/>
    <s v="Building"/>
    <s v="Dwelling"/>
    <s v="Purpose Built Flat/Maisonette - multiple occupancy"/>
    <s v="Up to 3 storeys"/>
    <n v="2"/>
    <n v="1"/>
    <s v="Y"/>
    <s v="N"/>
    <s v="N"/>
    <s v="N"/>
    <m/>
    <m/>
    <m/>
    <m/>
    <m/>
    <m/>
    <m/>
    <m/>
    <m/>
    <m/>
    <n v="21"/>
    <m/>
    <m/>
    <m/>
    <m/>
    <s v="LAWFORD BRIDGE CLOSE"/>
    <m/>
    <s v="RUGBY"/>
    <s v="CV21 2AE"/>
    <m/>
    <n v="449070"/>
    <n v="275547"/>
    <m/>
    <m/>
    <s v="N"/>
    <m/>
    <n v="0"/>
    <n v="0"/>
    <n v="0"/>
    <n v="0"/>
    <m/>
    <s v="N"/>
    <s v="Accidental"/>
    <s v="N"/>
    <s v="Yes - occupied"/>
    <s v="Y"/>
    <m/>
    <n v="0"/>
    <m/>
    <s v="N"/>
    <s v="Y"/>
    <s v="5 to 30 minutes"/>
    <s v="Under 5 minutes"/>
    <s v="Automatic alarm system"/>
    <m/>
    <s v="Faulty fuel supply - electricity"/>
    <m/>
    <s v="Other lights"/>
    <m/>
    <s v="Electric"/>
    <m/>
    <s v="Adult (18 - 64)"/>
    <m/>
    <s v="Wiring insulation"/>
    <m/>
    <s v="Floor coverings"/>
    <m/>
    <s v="No rapid fire growth"/>
    <s v="None"/>
    <s v="N"/>
    <m/>
    <m/>
    <m/>
    <m/>
    <s v="No delay"/>
    <s v="None"/>
    <m/>
    <s v="Hosereel (high pressure) (HRJ) - tank supply only"/>
    <m/>
    <s v="N"/>
    <s v="N"/>
    <s v="Timber framed"/>
    <m/>
    <m/>
    <s v="Not applicable"/>
    <s v="Not applicable"/>
    <m/>
    <s v="Not applicable"/>
    <m/>
    <s v="Y"/>
    <s v="N"/>
    <s v="No other property affected"/>
    <s v="Bedroom"/>
    <s v="Not applicable"/>
    <s v="Not applicable"/>
    <m/>
    <s v="No other property affected"/>
    <s v="Up to 5"/>
    <s v="21 - 50"/>
    <s v="0"/>
    <s v="0"/>
    <n v="0"/>
    <n v="0"/>
    <n v="999"/>
    <s v="Lone person under pensionable age"/>
    <s v="None"/>
    <s v="N"/>
    <m/>
    <m/>
    <s v="D"/>
    <s v="D"/>
    <m/>
    <m/>
    <m/>
    <m/>
    <m/>
    <s v="Fire &gt; Dwelling"/>
    <s v="Building &gt; Dwelling &gt; Purpose Built Flat/Maisonette - multiple occupancy &gt; Up to 3 storeys"/>
    <s v="21, LAWFORD BRIDGE CLOSE, RUGBY, CV21 2AE"/>
    <m/>
    <m/>
    <m/>
    <m/>
    <m/>
    <m/>
    <m/>
    <m/>
    <m/>
    <n v="57627"/>
    <n v="36571"/>
    <s v="Water tender"/>
    <m/>
    <s v="FS26P1"/>
    <d v="2016-04-10T08:39:25"/>
    <d v="2016-04-10T08:40:44"/>
    <d v="2016-04-10T08:42:54"/>
    <d v="2016-04-10T09:07:43"/>
    <s v="N"/>
    <n v="4"/>
    <s v="1"/>
    <s v="Rugby Fire Station"/>
    <m/>
    <m/>
    <m/>
    <m/>
    <m/>
    <m/>
    <m/>
    <m/>
    <m/>
    <m/>
    <m/>
    <m/>
    <m/>
    <m/>
    <m/>
    <m/>
    <m/>
    <m/>
    <m/>
    <m/>
    <m/>
    <m/>
    <m/>
    <m/>
    <m/>
    <m/>
    <m/>
    <m/>
    <m/>
    <m/>
    <s v="Rugby"/>
    <s v="10/04/2016"/>
    <s v="08:38:32"/>
    <s v="10/04/2016"/>
    <s v="09:07:40"/>
    <s v="10/04/2016"/>
    <s v="09:28:45"/>
    <m/>
    <d v="2016-04-10T08:38:32"/>
    <n v="10"/>
    <m/>
    <m/>
    <m/>
    <m/>
    <m/>
    <m/>
    <m/>
    <m/>
    <m/>
    <n v="26"/>
    <m/>
    <s v="Yes and raised alarm"/>
    <s v="Building"/>
    <s v="N"/>
    <s v="Person (mobile)"/>
    <s v="N"/>
    <m/>
    <s v="Smoke alarm - mains and battery"/>
    <m/>
    <s v="On same floor as fire"/>
    <m/>
    <m/>
    <s v="Axes/Hammers/Crowbars/Croppers"/>
    <m/>
    <n v="1"/>
    <m/>
    <m/>
    <m/>
    <n v="1"/>
    <n v="0"/>
    <n v="0"/>
    <n v="7"/>
    <n v="0"/>
    <n v="0"/>
    <n v="1"/>
    <n v="0"/>
    <n v="0"/>
    <m/>
    <m/>
    <m/>
    <m/>
    <m/>
    <m/>
    <m/>
    <m/>
    <m/>
    <m/>
    <m/>
    <m/>
    <m/>
    <m/>
    <m/>
    <m/>
    <n v="0"/>
    <n v="0"/>
    <m/>
    <m/>
    <m/>
    <m/>
    <m/>
    <m/>
    <m/>
    <s v="No"/>
  </r>
  <r>
    <s v="003295-10042016"/>
    <x v="0"/>
    <n v="3"/>
    <n v="10"/>
    <x v="0"/>
    <n v="2016"/>
    <s v="nb"/>
    <s v="Bedworth Fire Station"/>
    <s v="CC Beasley"/>
    <s v="False Alarm"/>
    <m/>
    <s v="N"/>
    <s v="Building"/>
    <s v="Dwelling"/>
    <s v="Self contained Sheltered Housing"/>
    <m/>
    <n v="1"/>
    <n v="0"/>
    <m/>
    <s v="N"/>
    <m/>
    <s v="N"/>
    <m/>
    <m/>
    <m/>
    <m/>
    <m/>
    <s v="Good Intent false alarm"/>
    <s v="Fire"/>
    <s v="Toaster/toast"/>
    <m/>
    <m/>
    <m/>
    <m/>
    <m/>
    <m/>
    <s v="LEONARD PERKINS HOUSE ELM TREE ROAD"/>
    <s v="BULKINGTON"/>
    <s v="CV12 9RL"/>
    <m/>
    <m/>
    <m/>
    <n v="439546"/>
    <n v="286536"/>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Toaster/toast"/>
    <s v="Building &gt; Dwelling &gt; Self contained Sheltered Housing"/>
    <s v="LEONARD PERKINS HOUSE ELM TREE ROAD, BULKINGTON"/>
    <m/>
    <m/>
    <m/>
    <m/>
    <m/>
    <m/>
    <m/>
    <m/>
    <m/>
    <n v="57630"/>
    <n v="36572"/>
    <s v="Water tender"/>
    <m/>
    <s v="FS21P3"/>
    <d v="2016-04-10T09:41:42"/>
    <d v="2016-04-10T09:46:59"/>
    <d v="2016-04-10T09:54:01"/>
    <d v="2016-04-10T09:56:49"/>
    <s v="N"/>
    <n v="5"/>
    <s v="1"/>
    <s v="Bedworth Fire Station"/>
    <m/>
    <m/>
    <m/>
    <m/>
    <m/>
    <m/>
    <m/>
    <m/>
    <m/>
    <m/>
    <m/>
    <m/>
    <m/>
    <m/>
    <m/>
    <m/>
    <m/>
    <m/>
    <m/>
    <m/>
    <m/>
    <m/>
    <m/>
    <m/>
    <m/>
    <m/>
    <m/>
    <m/>
    <m/>
    <m/>
    <s v="Nuneaton&amp;Bedworth"/>
    <s v="10/04/2016"/>
    <s v="09:40:29"/>
    <s v="10/04/2016"/>
    <s v="09:56:39"/>
    <s v="10/04/2016"/>
    <s v="10:21:25"/>
    <m/>
    <d v="2016-04-10T09:40:29"/>
    <n v="52"/>
    <m/>
    <m/>
    <m/>
    <m/>
    <m/>
    <m/>
    <m/>
    <m/>
    <m/>
    <n v="21"/>
    <m/>
    <m/>
    <s v="AFA"/>
    <s v="N"/>
    <s v="AFA from call centre"/>
    <s v="N"/>
    <m/>
    <m/>
    <m/>
    <m/>
    <m/>
    <m/>
    <m/>
    <m/>
    <m/>
    <m/>
    <m/>
    <m/>
    <n v="0"/>
    <n v="0"/>
    <n v="0"/>
    <n v="0"/>
    <n v="0"/>
    <n v="0"/>
    <n v="0"/>
    <n v="0"/>
    <n v="0"/>
    <m/>
    <m/>
    <m/>
    <m/>
    <m/>
    <m/>
    <m/>
    <m/>
    <m/>
    <m/>
    <m/>
    <m/>
    <m/>
    <m/>
    <m/>
    <m/>
    <n v="0"/>
    <n v="0"/>
    <m/>
    <m/>
    <m/>
    <m/>
    <m/>
    <m/>
    <m/>
    <m/>
  </r>
  <r>
    <s v="003149-05042016"/>
    <x v="1"/>
    <n v="2"/>
    <n v="5"/>
    <x v="0"/>
    <n v="2016"/>
    <s v="Warwick  "/>
    <s v="Warwick Fire Station"/>
    <s v="Scott Moultrie"/>
    <s v="Special Service"/>
    <m/>
    <s v="N"/>
    <s v="Building"/>
    <s v="Dwelling"/>
    <s v="House - single occupancy"/>
    <m/>
    <n v="1"/>
    <n v="0"/>
    <m/>
    <m/>
    <s v="N"/>
    <s v="N"/>
    <s v="Hazardous Materials incident"/>
    <s v="Class 2: Gases"/>
    <s v="No containment required"/>
    <m/>
    <m/>
    <m/>
    <m/>
    <m/>
    <m/>
    <m/>
    <n v="5"/>
    <m/>
    <m/>
    <m/>
    <s v="STREET RECORD"/>
    <s v="ABBOTS WAY"/>
    <m/>
    <s v="WARWICK"/>
    <s v="CV34 6HE"/>
    <s v="WARWICKSHIRE"/>
    <n v="427883"/>
    <n v="264666"/>
    <m/>
    <s v="5 ABBOTS WAY,WARWICK,CV34 6HE"/>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Hazardous Materials incident &gt; Class 2: Gases &gt; No containment required"/>
    <s v="Building &gt; Dwelling &gt; House - single occupancy"/>
    <s v="STREET RECORD, 5, ABBOTS WAY, WARWICKSHIRE, WARWICK, CV34 6HE"/>
    <m/>
    <m/>
    <m/>
    <m/>
    <m/>
    <m/>
    <m/>
    <m/>
    <m/>
    <n v="57555"/>
    <n v="36529"/>
    <s v="Water tender ladder"/>
    <m/>
    <s v="FS29P2"/>
    <d v="2016-04-05T12:27:57"/>
    <d v="2016-04-05T12:30:59"/>
    <d v="2016-04-05T12:36:53"/>
    <d v="2016-04-05T12:52:01"/>
    <s v="N"/>
    <n v="4"/>
    <s v="1"/>
    <s v="Leamington Fire Station"/>
    <m/>
    <m/>
    <m/>
    <m/>
    <m/>
    <m/>
    <m/>
    <m/>
    <m/>
    <m/>
    <m/>
    <m/>
    <m/>
    <m/>
    <m/>
    <m/>
    <m/>
    <m/>
    <m/>
    <m/>
    <m/>
    <m/>
    <m/>
    <m/>
    <m/>
    <m/>
    <m/>
    <m/>
    <m/>
    <m/>
    <s v="Warwick"/>
    <s v="05/04/2016"/>
    <s v="12:25:32"/>
    <s v="05/04/2016"/>
    <s v="12:43:43"/>
    <s v="05/04/2016"/>
    <s v="13:02:11"/>
    <m/>
    <d v="2016-04-05T12:25:32"/>
    <n v="1"/>
    <m/>
    <m/>
    <m/>
    <m/>
    <m/>
    <m/>
    <m/>
    <m/>
    <m/>
    <n v="28"/>
    <m/>
    <m/>
    <s v="Gas involved"/>
    <s v="N"/>
    <s v="Person (mobile)"/>
    <s v="N"/>
    <m/>
    <m/>
    <m/>
    <m/>
    <m/>
    <m/>
    <m/>
    <m/>
    <m/>
    <m/>
    <m/>
    <m/>
    <n v="0"/>
    <n v="0"/>
    <n v="0"/>
    <n v="0"/>
    <n v="0"/>
    <n v="0"/>
    <n v="0"/>
    <n v="0"/>
    <n v="0"/>
    <m/>
    <m/>
    <m/>
    <m/>
    <m/>
    <m/>
    <m/>
    <m/>
    <m/>
    <m/>
    <m/>
    <m/>
    <m/>
    <m/>
    <m/>
    <m/>
    <n v="0"/>
    <n v="0"/>
    <s v="Tobie Arundel"/>
    <s v="6"/>
    <s v="Rainsford Walk"/>
    <s v="Warwick"/>
    <m/>
    <s v="CV34 5EY"/>
    <m/>
    <s v="Yes"/>
  </r>
  <r>
    <s v="003283-10042016"/>
    <x v="13"/>
    <n v="4"/>
    <n v="10"/>
    <x v="0"/>
    <n v="2016"/>
    <s v="nb"/>
    <s v="Bedworth Fire Station"/>
    <s v="Cc Taylor-Farren"/>
    <s v="Special Service"/>
    <m/>
    <s v="N"/>
    <s v="Road Vehicle"/>
    <s v="Car"/>
    <m/>
    <m/>
    <n v="2"/>
    <n v="0"/>
    <m/>
    <s v="N"/>
    <s v="N"/>
    <s v="Y"/>
    <s v="RTC"/>
    <s v="Make scene safe"/>
    <m/>
    <m/>
    <m/>
    <m/>
    <m/>
    <m/>
    <m/>
    <m/>
    <m/>
    <m/>
    <m/>
    <m/>
    <m/>
    <m/>
    <m/>
    <m/>
    <m/>
    <m/>
    <n v="435186"/>
    <n v="285003"/>
    <m/>
    <s v="(STREET RECORD),COVENTRY ROAD,EXHALL,COVENTRY"/>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scene safe"/>
    <s v="Road Vehicle &gt; Car"/>
    <m/>
    <m/>
    <m/>
    <m/>
    <m/>
    <m/>
    <m/>
    <m/>
    <m/>
    <m/>
    <n v="57623"/>
    <n v="36569"/>
    <s v="Water tender"/>
    <m/>
    <s v="FS21P3"/>
    <d v="2016-04-10T04:31:06"/>
    <d v="2016-04-10T04:37:24"/>
    <d v="2016-04-10T04:39:45"/>
    <d v="2016-04-10T05:52:05"/>
    <s v="N"/>
    <n v="5"/>
    <s v="1"/>
    <s v="Bedworth Fire Station"/>
    <m/>
    <m/>
    <m/>
    <m/>
    <m/>
    <m/>
    <m/>
    <m/>
    <m/>
    <m/>
    <m/>
    <m/>
    <m/>
    <m/>
    <m/>
    <m/>
    <m/>
    <m/>
    <m/>
    <m/>
    <m/>
    <m/>
    <m/>
    <m/>
    <m/>
    <m/>
    <m/>
    <m/>
    <m/>
    <m/>
    <s v="Nuneaton&amp;Bedworth"/>
    <s v="10/04/2016"/>
    <s v="04:30:28"/>
    <s v="10/04/2016"/>
    <s v="04:43:33"/>
    <s v="10/04/2016"/>
    <s v="05:59:30"/>
    <m/>
    <d v="2016-04-10T04:30:28"/>
    <n v="340"/>
    <m/>
    <m/>
    <m/>
    <m/>
    <m/>
    <m/>
    <m/>
    <m/>
    <m/>
    <n v="21"/>
    <m/>
    <m/>
    <s v="RTC persons trapped (small vehicles)"/>
    <s v="N"/>
    <s v="Person (mobile)"/>
    <s v="N"/>
    <m/>
    <m/>
    <m/>
    <m/>
    <m/>
    <m/>
    <s v="Environment agency equipment"/>
    <m/>
    <n v="1"/>
    <m/>
    <m/>
    <m/>
    <n v="0"/>
    <n v="0"/>
    <n v="0"/>
    <n v="4"/>
    <n v="0"/>
    <n v="0"/>
    <n v="0"/>
    <n v="0"/>
    <n v="0"/>
    <m/>
    <m/>
    <m/>
    <m/>
    <m/>
    <m/>
    <m/>
    <m/>
    <m/>
    <m/>
    <m/>
    <m/>
    <m/>
    <m/>
    <m/>
    <m/>
    <n v="0"/>
    <n v="0"/>
    <m/>
    <m/>
    <m/>
    <m/>
    <m/>
    <m/>
    <m/>
    <s v="No"/>
  </r>
  <r>
    <s v="003307-10042016"/>
    <x v="2"/>
    <n v="2"/>
    <n v="10"/>
    <x v="0"/>
    <n v="2016"/>
    <s v="Warwick  "/>
    <s v="Warwick Fire Station"/>
    <s v="Lowe"/>
    <s v="Fire"/>
    <m/>
    <s v="N"/>
    <s v="Building"/>
    <s v="Dwelling"/>
    <s v="House - single occupancy"/>
    <m/>
    <n v="2"/>
    <n v="1"/>
    <s v="Y"/>
    <s v="N"/>
    <s v="N"/>
    <s v="N"/>
    <m/>
    <m/>
    <m/>
    <m/>
    <m/>
    <m/>
    <m/>
    <m/>
    <m/>
    <m/>
    <m/>
    <m/>
    <m/>
    <m/>
    <s v="WARBORO FARM"/>
    <s v="HENLEY ROAD"/>
    <s v="HAMPTON ON THE HILL"/>
    <s v="BUDBROOKE"/>
    <s v="CV35 8QX"/>
    <m/>
    <n v="424222"/>
    <n v="264210"/>
    <m/>
    <m/>
    <s v="N"/>
    <m/>
    <n v="0"/>
    <n v="0"/>
    <n v="0"/>
    <n v="0"/>
    <m/>
    <s v="N"/>
    <s v="Accidental"/>
    <s v="N"/>
    <s v="Yes - occupied"/>
    <s v="Y"/>
    <m/>
    <n v="0"/>
    <m/>
    <s v="N"/>
    <s v="N"/>
    <s v="Over 2 hours"/>
    <s v="Immediately"/>
    <s v="Person"/>
    <m/>
    <s v="Faulty fuel supply - electricity"/>
    <m/>
    <s v="Wiring, cabling, plugs"/>
    <m/>
    <s v="Electric"/>
    <m/>
    <s v="Other"/>
    <s v="Faulty electrical wiring"/>
    <s v="Wiring insulation"/>
    <m/>
    <s v="Other"/>
    <m/>
    <s v="No rapid fire growth"/>
    <s v="None"/>
    <s v="N"/>
    <m/>
    <m/>
    <m/>
    <m/>
    <s v="No delay"/>
    <s v="None"/>
    <m/>
    <s v="Hosereel (high pressure) (HRJ) - tank supply only"/>
    <m/>
    <s v="N"/>
    <s v="N"/>
    <s v="None"/>
    <m/>
    <m/>
    <s v="Not applicable"/>
    <s v="Not applicable"/>
    <m/>
    <s v="Not applicable"/>
    <m/>
    <s v="N"/>
    <s v="N"/>
    <s v="No other property affected"/>
    <s v="Bedroom"/>
    <s v="Limited to room of origin"/>
    <s v="Limited to room of origin"/>
    <m/>
    <s v="No other property affected"/>
    <s v="Up to 5"/>
    <s v="51 - 100"/>
    <s v="51 - 100"/>
    <s v="11 - 20"/>
    <n v="2"/>
    <n v="0"/>
    <n v="1"/>
    <s v="Couple with dependant child/ren"/>
    <s v="None"/>
    <s v="N"/>
    <m/>
    <m/>
    <s v="D"/>
    <s v="D"/>
    <m/>
    <m/>
    <m/>
    <m/>
    <m/>
    <s v="Fire &gt; Dwelling"/>
    <s v="Building &gt; Dwelling &gt; House - single occupancy"/>
    <s v="WARBORO FARM, HENLEY ROAD, BUDBROOKE, CV35 8QX"/>
    <m/>
    <m/>
    <m/>
    <m/>
    <m/>
    <m/>
    <m/>
    <m/>
    <m/>
    <n v="57635"/>
    <n v="36575"/>
    <s v="Water tender"/>
    <m/>
    <s v="FS29P1"/>
    <d v="2016-04-10T18:48:26"/>
    <d v="2016-04-10T18:50:36"/>
    <d v="2016-04-10T18:58:36"/>
    <d v="2016-04-10T21:05:52"/>
    <s v="N"/>
    <n v="4"/>
    <s v="1"/>
    <s v="Leamington Fire Station"/>
    <m/>
    <m/>
    <m/>
    <m/>
    <m/>
    <m/>
    <m/>
    <m/>
    <m/>
    <m/>
    <m/>
    <m/>
    <m/>
    <m/>
    <m/>
    <m/>
    <m/>
    <m/>
    <m/>
    <m/>
    <m/>
    <m/>
    <m/>
    <m/>
    <m/>
    <m/>
    <m/>
    <m/>
    <m/>
    <m/>
    <s v="Warwick"/>
    <s v="10/04/2016"/>
    <s v="18:47:33"/>
    <s v="10/04/2016"/>
    <s v="19:33:54"/>
    <s v="10/04/2016"/>
    <s v="21:18:58"/>
    <m/>
    <d v="2016-04-10T18:47:33"/>
    <n v="1"/>
    <m/>
    <m/>
    <m/>
    <m/>
    <m/>
    <m/>
    <m/>
    <m/>
    <m/>
    <n v="28"/>
    <m/>
    <m/>
    <s v="Building"/>
    <s v="N"/>
    <s v="Person (mobile)"/>
    <s v="N"/>
    <m/>
    <m/>
    <m/>
    <m/>
    <m/>
    <m/>
    <s v="Thermal imaging camera"/>
    <m/>
    <n v="1"/>
    <m/>
    <m/>
    <m/>
    <n v="0"/>
    <n v="0"/>
    <n v="0"/>
    <n v="13"/>
    <n v="0"/>
    <n v="0"/>
    <n v="1"/>
    <n v="0"/>
    <n v="0"/>
    <m/>
    <m/>
    <m/>
    <m/>
    <m/>
    <m/>
    <m/>
    <m/>
    <m/>
    <m/>
    <m/>
    <m/>
    <m/>
    <m/>
    <m/>
    <m/>
    <n v="0"/>
    <n v="0"/>
    <s v="Norman Wyatt"/>
    <s v="Warboro Farm"/>
    <s v="Henley Road"/>
    <s v="Hampton on the Hill"/>
    <s v="warwickshire"/>
    <s v="CV35 8QX"/>
    <m/>
    <s v="Yes"/>
  </r>
  <r>
    <s v="003309-10042016"/>
    <x v="0"/>
    <n v="3"/>
    <n v="10"/>
    <x v="0"/>
    <n v="2016"/>
    <s v="nb"/>
    <s v="Nuneaton Fire Station"/>
    <s v="WC Vaughan"/>
    <s v="False Alarm"/>
    <m/>
    <s v="N"/>
    <s v="Outdoor"/>
    <s v="Other outdoors (including land)"/>
    <s v="Loose refuse (incl in garden)"/>
    <m/>
    <n v="1"/>
    <n v="0"/>
    <m/>
    <s v="N"/>
    <m/>
    <s v="N"/>
    <m/>
    <m/>
    <m/>
    <m/>
    <m/>
    <s v="Good Intent false alarm"/>
    <s v="Fire"/>
    <s v="Controlled burning"/>
    <m/>
    <m/>
    <m/>
    <m/>
    <m/>
    <m/>
    <m/>
    <m/>
    <m/>
    <m/>
    <m/>
    <m/>
    <n v="436020"/>
    <n v="290602"/>
    <m/>
    <s v="88 COLLEGE STREET,NUNEATON,CV10 7BG"/>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57638"/>
    <n v="36576"/>
    <s v="Water tender ladder"/>
    <m/>
    <s v="FS20P2"/>
    <d v="2016-04-10T21:22:47"/>
    <d v="2016-04-10T21:24:46"/>
    <d v="2016-04-10T21:28:07"/>
    <d v="2016-04-10T21:31:52"/>
    <s v="N"/>
    <n v="4"/>
    <s v="1"/>
    <s v="Nuneaton Fire Station"/>
    <m/>
    <m/>
    <m/>
    <m/>
    <m/>
    <m/>
    <m/>
    <m/>
    <m/>
    <m/>
    <m/>
    <m/>
    <m/>
    <m/>
    <m/>
    <m/>
    <m/>
    <m/>
    <m/>
    <m/>
    <m/>
    <m/>
    <m/>
    <m/>
    <m/>
    <m/>
    <m/>
    <m/>
    <m/>
    <m/>
    <s v="Nuneaton&amp;Bedworth"/>
    <s v="10/04/2016"/>
    <s v="21:22:02"/>
    <s v="10/04/2016"/>
    <s v="21:30:40"/>
    <s v="10/04/2016"/>
    <s v="21:40:21"/>
    <m/>
    <d v="2016-04-10T21:22:02"/>
    <n v="440"/>
    <m/>
    <m/>
    <m/>
    <m/>
    <m/>
    <m/>
    <m/>
    <m/>
    <m/>
    <n v="20"/>
    <m/>
    <m/>
    <s v="Fire in the open - small"/>
    <s v="N"/>
    <s v="Police"/>
    <s v="N"/>
    <m/>
    <m/>
    <m/>
    <m/>
    <m/>
    <m/>
    <m/>
    <m/>
    <m/>
    <m/>
    <m/>
    <m/>
    <n v="0"/>
    <n v="0"/>
    <n v="0"/>
    <n v="0"/>
    <n v="0"/>
    <n v="0"/>
    <n v="0"/>
    <n v="0"/>
    <n v="0"/>
    <m/>
    <m/>
    <m/>
    <m/>
    <m/>
    <m/>
    <m/>
    <m/>
    <m/>
    <m/>
    <m/>
    <m/>
    <m/>
    <m/>
    <m/>
    <m/>
    <n v="0"/>
    <n v="0"/>
    <m/>
    <m/>
    <m/>
    <m/>
    <m/>
    <m/>
    <m/>
    <m/>
  </r>
  <r>
    <s v="003310-10042016"/>
    <x v="5"/>
    <n v="4"/>
    <n v="10"/>
    <x v="0"/>
    <n v="2016"/>
    <s v="nb"/>
    <s v="Nuneaton Fire Station"/>
    <s v="CC GRANT"/>
    <s v="Fire"/>
    <m/>
    <s v="N"/>
    <s v="Outdoor"/>
    <s v="Other outdoors (including land)"/>
    <s v="Loose refuse (incl in garden)"/>
    <m/>
    <n v="1"/>
    <n v="0"/>
    <s v="N"/>
    <s v="N"/>
    <s v="N"/>
    <s v="N"/>
    <m/>
    <m/>
    <m/>
    <m/>
    <m/>
    <m/>
    <m/>
    <m/>
    <m/>
    <m/>
    <m/>
    <m/>
    <m/>
    <m/>
    <m/>
    <m/>
    <m/>
    <m/>
    <m/>
    <m/>
    <n v="436797"/>
    <n v="291323"/>
    <m/>
    <s v="(STREET RECORD),ATTLEBOROUGH ROAD,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7639"/>
    <n v="36577"/>
    <s v="Water tender"/>
    <m/>
    <s v="FS20P1"/>
    <d v="2016-04-10T22:26:51"/>
    <d v="2016-04-10T22:27:56"/>
    <d v="2016-04-10T22:30:14"/>
    <d v="2016-04-10T22:35:59"/>
    <s v="N"/>
    <n v="4"/>
    <s v="1"/>
    <s v="Nuneaton Fire Station"/>
    <m/>
    <m/>
    <m/>
    <m/>
    <m/>
    <m/>
    <m/>
    <m/>
    <m/>
    <m/>
    <m/>
    <m/>
    <m/>
    <m/>
    <m/>
    <m/>
    <m/>
    <m/>
    <m/>
    <m/>
    <m/>
    <m/>
    <m/>
    <m/>
    <m/>
    <m/>
    <m/>
    <m/>
    <m/>
    <m/>
    <s v="Nuneaton&amp;Bedworth"/>
    <s v="10/04/2016"/>
    <s v="22:26:00"/>
    <s v="10/04/2016"/>
    <s v="22:34:02"/>
    <s v="10/04/2016"/>
    <s v="22:41:17"/>
    <m/>
    <d v="2016-04-10T22:26:00"/>
    <n v="440"/>
    <m/>
    <m/>
    <m/>
    <m/>
    <m/>
    <m/>
    <m/>
    <m/>
    <m/>
    <n v="20"/>
    <m/>
    <m/>
    <s v="Fire in the open - small"/>
    <s v="N"/>
    <s v="Person (land line)"/>
    <s v="N"/>
    <m/>
    <m/>
    <m/>
    <m/>
    <m/>
    <m/>
    <s v="Knapsacks"/>
    <m/>
    <n v="1"/>
    <m/>
    <m/>
    <m/>
    <n v="0"/>
    <n v="0"/>
    <n v="0"/>
    <n v="1"/>
    <n v="0"/>
    <n v="0"/>
    <n v="0"/>
    <n v="0"/>
    <n v="0"/>
    <m/>
    <m/>
    <m/>
    <m/>
    <m/>
    <m/>
    <m/>
    <m/>
    <m/>
    <m/>
    <m/>
    <m/>
    <m/>
    <m/>
    <m/>
    <m/>
    <n v="0"/>
    <n v="0"/>
    <m/>
    <m/>
    <m/>
    <m/>
    <m/>
    <m/>
    <m/>
    <s v="No"/>
  </r>
  <r>
    <s v="003311-10042016"/>
    <x v="0"/>
    <n v="3"/>
    <n v="10"/>
    <x v="0"/>
    <n v="2016"/>
    <s v="Rugby"/>
    <s v="Rugby Fire Station"/>
    <s v="CC HIBBERD"/>
    <s v="False Alarm"/>
    <m/>
    <s v="N"/>
    <s v="Building"/>
    <s v="Dwelling"/>
    <s v="House - single occupancy"/>
    <m/>
    <n v="1"/>
    <n v="0"/>
    <m/>
    <m/>
    <m/>
    <s v="N"/>
    <m/>
    <m/>
    <m/>
    <m/>
    <m/>
    <s v="Good Intent false alarm"/>
    <s v="Fire"/>
    <s v="Overheating appliance"/>
    <m/>
    <m/>
    <n v="1"/>
    <m/>
    <m/>
    <m/>
    <m/>
    <s v="PIPIT WALK"/>
    <m/>
    <s v="RUGBY"/>
    <s v="CV23 0WW"/>
    <m/>
    <n v="451356"/>
    <n v="278245"/>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verheating appliance"/>
    <s v="Building &gt; Dwelling &gt; House - single occupancy"/>
    <s v="1, PIPIT WALK, RUGBY, CV23 0WW"/>
    <m/>
    <m/>
    <m/>
    <m/>
    <m/>
    <m/>
    <m/>
    <m/>
    <m/>
    <n v="57640"/>
    <n v="36578"/>
    <s v="Water tender"/>
    <m/>
    <s v="FS26P1"/>
    <d v="2016-04-10T22:37:54"/>
    <d v="2016-04-10T22:39:48"/>
    <d v="2016-04-10T22:45:20"/>
    <d v="2016-04-10T23:01:07"/>
    <s v="N"/>
    <n v="4"/>
    <s v="1"/>
    <s v="Rugby Fire Station"/>
    <m/>
    <m/>
    <m/>
    <m/>
    <m/>
    <m/>
    <m/>
    <m/>
    <m/>
    <m/>
    <m/>
    <m/>
    <m/>
    <m/>
    <m/>
    <m/>
    <m/>
    <m/>
    <m/>
    <m/>
    <m/>
    <m/>
    <m/>
    <m/>
    <m/>
    <m/>
    <m/>
    <m/>
    <m/>
    <m/>
    <s v="Rugby"/>
    <s v="10/04/2016"/>
    <s v="22:37:12"/>
    <s v="10/04/2016"/>
    <s v="22:53:07"/>
    <s v="10/04/2016"/>
    <s v="23:06:03"/>
    <m/>
    <d v="2016-04-10T22:37:12"/>
    <n v="1"/>
    <m/>
    <m/>
    <m/>
    <m/>
    <m/>
    <m/>
    <m/>
    <m/>
    <m/>
    <n v="26"/>
    <m/>
    <m/>
    <s v="Building"/>
    <s v="N"/>
    <s v="Person (land line)"/>
    <s v="N"/>
    <m/>
    <m/>
    <m/>
    <m/>
    <m/>
    <m/>
    <m/>
    <m/>
    <m/>
    <m/>
    <m/>
    <m/>
    <n v="0"/>
    <n v="0"/>
    <n v="0"/>
    <n v="0"/>
    <n v="0"/>
    <n v="0"/>
    <n v="0"/>
    <n v="0"/>
    <n v="0"/>
    <m/>
    <m/>
    <m/>
    <m/>
    <m/>
    <m/>
    <m/>
    <m/>
    <m/>
    <m/>
    <m/>
    <m/>
    <m/>
    <m/>
    <m/>
    <m/>
    <n v="0"/>
    <n v="0"/>
    <m/>
    <m/>
    <m/>
    <m/>
    <m/>
    <m/>
    <m/>
    <m/>
  </r>
  <r>
    <s v="003312-11042016"/>
    <x v="3"/>
    <n v="3"/>
    <n v="11"/>
    <x v="0"/>
    <n v="2016"/>
    <s v="Stratford"/>
    <s v="Wellesbourne Fire Station"/>
    <s v="WC McKelvie"/>
    <s v="False Alarm"/>
    <m/>
    <s v="Y"/>
    <s v="Building"/>
    <s v="Non Residential"/>
    <s v="Retail"/>
    <s v="Large supermarket"/>
    <n v="1"/>
    <n v="0"/>
    <m/>
    <m/>
    <m/>
    <s v="N"/>
    <m/>
    <m/>
    <m/>
    <m/>
    <m/>
    <s v="Fire alarm due to Apparatus"/>
    <s v="System: other"/>
    <s v="Faulty"/>
    <m/>
    <m/>
    <m/>
    <m/>
    <m/>
    <m/>
    <s v="SAINSBURYS SUPERMARKETS LIMITED SAINSBURYS"/>
    <s v="LOXLEY ROAD"/>
    <m/>
    <s v="WELLESBOURNE"/>
    <s v="CV35 9JY"/>
    <m/>
    <n v="427079"/>
    <n v="254825"/>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Non Residential &gt; Retail &gt; Large supermarket"/>
    <s v="SAINSBURYS SUPERMARKETS LIMITED SAINSBURYS, LOXLEY ROAD, WELLESBOURNE, CV35 9JY"/>
    <m/>
    <m/>
    <m/>
    <m/>
    <m/>
    <m/>
    <m/>
    <m/>
    <m/>
    <n v="57641"/>
    <n v="36579"/>
    <s v="Water tender"/>
    <m/>
    <s v="FS40P3"/>
    <d v="2016-04-11T01:30:51"/>
    <d v="2016-04-11T01:35:55"/>
    <d v="2016-04-11T01:37:18"/>
    <d v="2016-04-11T01:55:34"/>
    <s v="N"/>
    <n v="5"/>
    <s v="1"/>
    <s v="Wellesbourne Fire Station"/>
    <m/>
    <m/>
    <m/>
    <m/>
    <m/>
    <m/>
    <m/>
    <m/>
    <m/>
    <m/>
    <m/>
    <m/>
    <m/>
    <m/>
    <m/>
    <m/>
    <m/>
    <m/>
    <m/>
    <m/>
    <m/>
    <m/>
    <m/>
    <m/>
    <m/>
    <m/>
    <m/>
    <m/>
    <m/>
    <m/>
    <s v="Stratford"/>
    <s v="11/04/2016"/>
    <s v="01:29:49"/>
    <s v="11/04/2016"/>
    <s v="01:50:29"/>
    <s v="11/04/2016"/>
    <s v="01:57:08"/>
    <m/>
    <d v="2016-04-11T01:29:49"/>
    <n v="98"/>
    <m/>
    <m/>
    <m/>
    <m/>
    <m/>
    <m/>
    <m/>
    <m/>
    <m/>
    <n v="40"/>
    <m/>
    <m/>
    <s v="AFA"/>
    <s v="N"/>
    <s v="AFA from call centre"/>
    <s v="N"/>
    <m/>
    <m/>
    <m/>
    <m/>
    <m/>
    <m/>
    <m/>
    <m/>
    <m/>
    <m/>
    <m/>
    <m/>
    <n v="0"/>
    <n v="0"/>
    <n v="0"/>
    <n v="0"/>
    <n v="0"/>
    <n v="0"/>
    <n v="0"/>
    <n v="0"/>
    <n v="0"/>
    <m/>
    <m/>
    <m/>
    <m/>
    <m/>
    <m/>
    <m/>
    <m/>
    <m/>
    <m/>
    <m/>
    <m/>
    <m/>
    <m/>
    <m/>
    <m/>
    <n v="0"/>
    <n v="0"/>
    <m/>
    <m/>
    <m/>
    <m/>
    <m/>
    <m/>
    <m/>
    <m/>
  </r>
  <r>
    <s v="003313-11042016"/>
    <x v="3"/>
    <n v="3"/>
    <n v="11"/>
    <x v="0"/>
    <n v="2016"/>
    <s v="Warwick  "/>
    <s v="Kenilworth Fire Station"/>
    <s v="WC Hartrick"/>
    <s v="False Alarm"/>
    <m/>
    <s v="Y"/>
    <s v="Building"/>
    <s v="Other Residential"/>
    <s v="Residential Home"/>
    <s v="Nursing/Care"/>
    <n v="2"/>
    <n v="0"/>
    <m/>
    <m/>
    <m/>
    <s v="N"/>
    <m/>
    <m/>
    <m/>
    <m/>
    <m/>
    <s v="Fire alarm due to Apparatus"/>
    <s v="System: other"/>
    <s v="Faulty"/>
    <m/>
    <m/>
    <m/>
    <m/>
    <m/>
    <m/>
    <s v="Kenilworth Manor Nursing Home"/>
    <s v="Thickthorn Close"/>
    <m/>
    <s v="Kenilworth"/>
    <s v="CV8 2AF"/>
    <m/>
    <n v="429766"/>
    <n v="270813"/>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Other Residential &gt; Residential Home &gt; Nursing/Care"/>
    <s v="Kenilworth Manor Nursing Home, Thickthorn Close, Kenilworth, CV8 2AF"/>
    <m/>
    <m/>
    <m/>
    <m/>
    <m/>
    <m/>
    <m/>
    <m/>
    <m/>
    <n v="57642"/>
    <n v="36580"/>
    <s v="Water tender"/>
    <m/>
    <s v="FS27P3"/>
    <d v="2016-04-11T05:42:06"/>
    <d v="2016-04-11T05:47:11"/>
    <d v="2016-04-11T05:51:35"/>
    <d v="2016-04-11T05:55:51"/>
    <s v="N"/>
    <n v="5"/>
    <s v="1"/>
    <s v="Kenilworth Fire Station"/>
    <m/>
    <m/>
    <m/>
    <m/>
    <m/>
    <m/>
    <m/>
    <m/>
    <m/>
    <m/>
    <m/>
    <m/>
    <m/>
    <m/>
    <m/>
    <m/>
    <m/>
    <m/>
    <m/>
    <m/>
    <m/>
    <m/>
    <m/>
    <m/>
    <m/>
    <m/>
    <m/>
    <m/>
    <m/>
    <m/>
    <s v="Warwick"/>
    <s v="11/04/2016"/>
    <s v="05:41:30"/>
    <s v="11/04/2016"/>
    <s v="05:55:42"/>
    <s v="11/04/2016"/>
    <s v="06:07:09"/>
    <m/>
    <d v="2016-04-11T05:41:30"/>
    <n v="71"/>
    <m/>
    <m/>
    <m/>
    <m/>
    <m/>
    <m/>
    <m/>
    <m/>
    <m/>
    <n v="27"/>
    <m/>
    <m/>
    <s v="AFA"/>
    <s v="N"/>
    <s v="Person (land line)"/>
    <s v="N"/>
    <m/>
    <m/>
    <m/>
    <m/>
    <m/>
    <m/>
    <m/>
    <m/>
    <m/>
    <m/>
    <m/>
    <m/>
    <n v="0"/>
    <n v="0"/>
    <n v="0"/>
    <n v="0"/>
    <n v="0"/>
    <n v="0"/>
    <n v="0"/>
    <n v="0"/>
    <n v="0"/>
    <m/>
    <m/>
    <m/>
    <m/>
    <m/>
    <m/>
    <m/>
    <m/>
    <m/>
    <m/>
    <m/>
    <m/>
    <m/>
    <m/>
    <m/>
    <m/>
    <n v="0"/>
    <n v="0"/>
    <m/>
    <m/>
    <m/>
    <m/>
    <m/>
    <m/>
    <m/>
    <m/>
  </r>
  <r>
    <s v="003320-11042016"/>
    <x v="0"/>
    <n v="3"/>
    <n v="11"/>
    <x v="0"/>
    <n v="2016"/>
    <s v="nb"/>
    <s v="Nuneaton Fire Station"/>
    <s v="CC Snowdon"/>
    <s v="False Alarm"/>
    <m/>
    <s v="N"/>
    <s v="Road Vehicle"/>
    <s v="Car"/>
    <m/>
    <m/>
    <n v="1"/>
    <n v="0"/>
    <m/>
    <m/>
    <m/>
    <s v="N"/>
    <m/>
    <m/>
    <m/>
    <m/>
    <m/>
    <s v="Good Intent false alarm"/>
    <s v="Fire"/>
    <s v="Vehicle"/>
    <m/>
    <m/>
    <m/>
    <m/>
    <m/>
    <m/>
    <m/>
    <m/>
    <m/>
    <m/>
    <m/>
    <m/>
    <n v="436570"/>
    <n v="292290"/>
    <m/>
    <s v="A444,Weddington Road,Nuneaton"/>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Car"/>
    <m/>
    <m/>
    <m/>
    <m/>
    <m/>
    <m/>
    <m/>
    <m/>
    <m/>
    <m/>
    <n v="57644"/>
    <n v="36581"/>
    <s v="Water tender"/>
    <m/>
    <s v="FS20P1"/>
    <d v="2016-04-11T08:20:16"/>
    <d v="2016-04-11T08:22:29"/>
    <d v="2016-04-11T08:26:52"/>
    <d v="2016-04-11T08:34:35"/>
    <s v="N"/>
    <n v="4"/>
    <s v="1"/>
    <s v="Nuneaton Fire Station"/>
    <m/>
    <m/>
    <m/>
    <m/>
    <m/>
    <m/>
    <m/>
    <m/>
    <m/>
    <m/>
    <m/>
    <m/>
    <m/>
    <m/>
    <m/>
    <m/>
    <m/>
    <m/>
    <m/>
    <m/>
    <m/>
    <m/>
    <m/>
    <m/>
    <m/>
    <m/>
    <m/>
    <m/>
    <m/>
    <m/>
    <s v="Nuneaton&amp;Bedworth"/>
    <s v="11/04/2016"/>
    <s v="08:19:22"/>
    <s v="11/04/2016"/>
    <s v="08:29:27"/>
    <s v="11/04/2016"/>
    <s v="08:52:08"/>
    <m/>
    <d v="2016-04-11T08:19:22"/>
    <n v="340"/>
    <m/>
    <m/>
    <m/>
    <m/>
    <m/>
    <m/>
    <m/>
    <m/>
    <m/>
    <n v="20"/>
    <m/>
    <m/>
    <s v="Vehicle small"/>
    <s v="N"/>
    <s v="Person (mobile)"/>
    <s v="N"/>
    <m/>
    <m/>
    <m/>
    <m/>
    <m/>
    <m/>
    <m/>
    <m/>
    <m/>
    <m/>
    <m/>
    <m/>
    <n v="0"/>
    <n v="0"/>
    <n v="0"/>
    <n v="0"/>
    <n v="0"/>
    <n v="0"/>
    <n v="0"/>
    <n v="0"/>
    <n v="0"/>
    <m/>
    <m/>
    <m/>
    <m/>
    <m/>
    <m/>
    <m/>
    <m/>
    <m/>
    <m/>
    <m/>
    <m/>
    <m/>
    <m/>
    <m/>
    <m/>
    <n v="0"/>
    <n v="0"/>
    <m/>
    <m/>
    <m/>
    <m/>
    <m/>
    <m/>
    <m/>
    <m/>
  </r>
  <r>
    <s v="003884-27042016"/>
    <x v="1"/>
    <n v="5"/>
    <n v="27"/>
    <x v="0"/>
    <n v="2016"/>
    <s v="Rugby"/>
    <s v="Rugby Fire Station"/>
    <s v="WC Coope"/>
    <s v="Special Service"/>
    <m/>
    <s v="N"/>
    <s v="Building"/>
    <s v="Non Residential"/>
    <s v="Private garage"/>
    <m/>
    <n v="0"/>
    <n v="1"/>
    <m/>
    <m/>
    <s v="N"/>
    <s v="N"/>
    <s v="Making Safe (not RTC)"/>
    <s v="Stabilise or otherwise make safe unsafe structure"/>
    <m/>
    <m/>
    <m/>
    <m/>
    <m/>
    <m/>
    <m/>
    <m/>
    <n v="69"/>
    <m/>
    <m/>
    <m/>
    <m/>
    <s v="CUNNINGHAM WAY"/>
    <s v="BILTON"/>
    <s v="RUGBY"/>
    <s v="CV22 7JD"/>
    <s v="WARWICKSHIRE"/>
    <n v="448226"/>
    <n v="274414"/>
    <m/>
    <s v="59 CUNNINGHAM WAY,BILTON,RUGBY,CV22 7JD"/>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Making Safe (not RTC) &gt; Stabilise or otherwise make safe unsafe structure"/>
    <s v="Building &gt; Non Residential &gt; Private garage"/>
    <s v="69, CUNNINGHAM WAY, WARWICKSHIRE, RUGBY, CV22 7JD"/>
    <m/>
    <m/>
    <m/>
    <m/>
    <m/>
    <m/>
    <m/>
    <m/>
    <m/>
    <n v="57936"/>
    <n v="36763"/>
    <s v="Officer’s car"/>
    <m/>
    <s v="FSW040"/>
    <d v="2016-04-27T19:12:58"/>
    <d v="2016-04-27T19:15:59"/>
    <d v="2016-04-27T19:30:28"/>
    <d v="2016-04-27T20:50:02"/>
    <s v="N"/>
    <n v="1"/>
    <s v="1"/>
    <s v="Rugby Fire Station"/>
    <m/>
    <m/>
    <m/>
    <m/>
    <m/>
    <m/>
    <m/>
    <m/>
    <m/>
    <m/>
    <m/>
    <m/>
    <m/>
    <m/>
    <m/>
    <m/>
    <m/>
    <m/>
    <m/>
    <m/>
    <m/>
    <m/>
    <m/>
    <m/>
    <m/>
    <m/>
    <m/>
    <m/>
    <m/>
    <m/>
    <s v="Rugby"/>
    <s v="27/04/2016"/>
    <s v="18:53:10"/>
    <s v="27/04/2016"/>
    <s v="20:49:46"/>
    <s v="27/04/2016"/>
    <s v="20:50:02"/>
    <m/>
    <d v="2016-04-27T18:53:10"/>
    <n v="271"/>
    <m/>
    <m/>
    <m/>
    <m/>
    <m/>
    <m/>
    <m/>
    <m/>
    <m/>
    <n v="26"/>
    <m/>
    <m/>
    <s v="Dangerous structure"/>
    <s v="N"/>
    <s v="Other"/>
    <s v="N"/>
    <m/>
    <m/>
    <m/>
    <m/>
    <m/>
    <m/>
    <m/>
    <m/>
    <m/>
    <m/>
    <m/>
    <m/>
    <n v="0"/>
    <n v="0"/>
    <n v="0"/>
    <n v="0"/>
    <n v="0"/>
    <n v="0"/>
    <n v="1"/>
    <n v="0"/>
    <n v="0"/>
    <m/>
    <m/>
    <m/>
    <m/>
    <m/>
    <m/>
    <m/>
    <m/>
    <m/>
    <m/>
    <m/>
    <m/>
    <m/>
    <m/>
    <m/>
    <m/>
    <n v="0"/>
    <n v="0"/>
    <m/>
    <m/>
    <m/>
    <m/>
    <m/>
    <m/>
    <m/>
    <s v="No"/>
  </r>
  <r>
    <s v="003332-11042016"/>
    <x v="5"/>
    <n v="4"/>
    <n v="11"/>
    <x v="0"/>
    <n v="2016"/>
    <s v="nw"/>
    <s v="Coleshill Fire Station"/>
    <s v="WC Sorrell"/>
    <s v="Fire"/>
    <m/>
    <s v="N"/>
    <s v="Outdoor"/>
    <s v="Other outdoors (including land)"/>
    <s v="Loose refuse (incl in garden)"/>
    <m/>
    <n v="1"/>
    <n v="0"/>
    <s v="N"/>
    <s v="N"/>
    <s v="N"/>
    <s v="N"/>
    <m/>
    <m/>
    <m/>
    <m/>
    <m/>
    <m/>
    <m/>
    <m/>
    <m/>
    <m/>
    <m/>
    <m/>
    <m/>
    <m/>
    <m/>
    <m/>
    <m/>
    <m/>
    <m/>
    <m/>
    <n v="421070"/>
    <n v="285901"/>
    <m/>
    <s v="(STREET RECORD),PACKINGTON LANE,LITTLE PACKINGTON"/>
    <s v="N"/>
    <m/>
    <n v="0"/>
    <n v="0"/>
    <n v="0"/>
    <n v="0"/>
    <m/>
    <s v="N"/>
    <s v="Deliberate – unknown owner"/>
    <s v="N"/>
    <s v="No - under construction"/>
    <s v="D"/>
    <s v="0"/>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7648"/>
    <n v="36584"/>
    <s v="Water tender ladder"/>
    <m/>
    <s v="FS22P1"/>
    <d v="2016-04-11T16:45:41"/>
    <d v="2016-04-11T16:47:13"/>
    <d v="2016-04-11T16:54:54"/>
    <d v="2016-04-11T16:59:54"/>
    <s v="N"/>
    <n v="4"/>
    <s v="1"/>
    <s v="Coleshill Fire Station"/>
    <m/>
    <m/>
    <m/>
    <m/>
    <m/>
    <m/>
    <m/>
    <m/>
    <m/>
    <m/>
    <m/>
    <m/>
    <m/>
    <m/>
    <m/>
    <m/>
    <m/>
    <m/>
    <m/>
    <m/>
    <m/>
    <m/>
    <m/>
    <m/>
    <m/>
    <m/>
    <m/>
    <m/>
    <m/>
    <m/>
    <s v="North Warwickshire"/>
    <s v="11/04/2016"/>
    <s v="16:44:45"/>
    <s v="11/04/2016"/>
    <s v="16:58:47"/>
    <s v="11/04/2016"/>
    <s v="17:08:56"/>
    <m/>
    <d v="2016-04-11T16:44:45"/>
    <n v="440"/>
    <m/>
    <m/>
    <m/>
    <m/>
    <m/>
    <m/>
    <m/>
    <m/>
    <m/>
    <n v="22"/>
    <m/>
    <m/>
    <s v="Fire in the open - small"/>
    <s v="N"/>
    <s v="Other FRS"/>
    <s v="N"/>
    <m/>
    <m/>
    <m/>
    <m/>
    <m/>
    <m/>
    <s v="Hosereel - low pressure"/>
    <m/>
    <n v="1"/>
    <m/>
    <m/>
    <m/>
    <n v="0"/>
    <n v="0"/>
    <n v="0"/>
    <n v="1"/>
    <n v="0"/>
    <n v="0"/>
    <n v="0"/>
    <n v="0"/>
    <n v="0"/>
    <m/>
    <m/>
    <m/>
    <m/>
    <m/>
    <m/>
    <m/>
    <m/>
    <m/>
    <m/>
    <m/>
    <m/>
    <m/>
    <m/>
    <m/>
    <m/>
    <n v="0"/>
    <n v="0"/>
    <m/>
    <m/>
    <m/>
    <m/>
    <m/>
    <m/>
    <m/>
    <s v="No"/>
  </r>
  <r>
    <s v="003336-11042016"/>
    <x v="0"/>
    <n v="3"/>
    <n v="11"/>
    <x v="0"/>
    <n v="2016"/>
    <s v="Rugby"/>
    <s v="Rugby Fire Station"/>
    <s v="CC Khatker"/>
    <s v="False Alarm"/>
    <m/>
    <s v="N"/>
    <s v="Road Vehicle"/>
    <s v="Car"/>
    <m/>
    <m/>
    <n v="1"/>
    <n v="0"/>
    <m/>
    <s v="N"/>
    <m/>
    <s v="N"/>
    <m/>
    <m/>
    <m/>
    <m/>
    <m/>
    <s v="Good Intent false alarm"/>
    <s v="Fire"/>
    <s v="Other"/>
    <m/>
    <s v="FAGI due to vehicle fault."/>
    <m/>
    <m/>
    <m/>
    <m/>
    <m/>
    <m/>
    <m/>
    <m/>
    <m/>
    <m/>
    <n v="451074"/>
    <n v="276142"/>
    <m/>
    <s v="COMMERCIAL,IMPACT DANCE,MILL ROAD,RUGBY,CV21 1BZ"/>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ther"/>
    <s v="Road Vehicle &gt; Car"/>
    <m/>
    <m/>
    <m/>
    <m/>
    <m/>
    <m/>
    <m/>
    <m/>
    <m/>
    <m/>
    <n v="57649"/>
    <n v="36585"/>
    <s v="Water tender"/>
    <m/>
    <s v="FS26P1"/>
    <d v="2016-04-11T18:33:28"/>
    <d v="2016-04-11T18:35:05"/>
    <d v="2016-04-11T18:40:26"/>
    <d v="2016-04-11T18:47:45"/>
    <s v="N"/>
    <n v="4"/>
    <s v="1"/>
    <s v="Rugby Fire Station"/>
    <m/>
    <m/>
    <m/>
    <m/>
    <m/>
    <m/>
    <m/>
    <m/>
    <m/>
    <m/>
    <m/>
    <m/>
    <m/>
    <m/>
    <m/>
    <m/>
    <m/>
    <m/>
    <m/>
    <m/>
    <m/>
    <m/>
    <m/>
    <m/>
    <m/>
    <m/>
    <m/>
    <m/>
    <m/>
    <m/>
    <s v="Rugby"/>
    <s v="11/04/2016"/>
    <s v="18:32:50"/>
    <s v="11/04/2016"/>
    <s v="18:47:00"/>
    <s v="11/04/2016"/>
    <s v="18:58:11"/>
    <m/>
    <d v="2016-04-11T18:32:50"/>
    <n v="340"/>
    <m/>
    <m/>
    <m/>
    <m/>
    <m/>
    <m/>
    <m/>
    <m/>
    <m/>
    <n v="26"/>
    <m/>
    <m/>
    <s v="Vehicle small"/>
    <s v="N"/>
    <s v="Person (mobile)"/>
    <s v="N"/>
    <m/>
    <m/>
    <m/>
    <m/>
    <m/>
    <m/>
    <m/>
    <m/>
    <m/>
    <m/>
    <m/>
    <m/>
    <n v="0"/>
    <n v="0"/>
    <n v="0"/>
    <n v="0"/>
    <n v="0"/>
    <n v="0"/>
    <n v="0"/>
    <n v="0"/>
    <n v="0"/>
    <m/>
    <m/>
    <m/>
    <m/>
    <m/>
    <m/>
    <m/>
    <m/>
    <m/>
    <m/>
    <m/>
    <m/>
    <m/>
    <m/>
    <m/>
    <m/>
    <n v="0"/>
    <n v="0"/>
    <m/>
    <m/>
    <m/>
    <m/>
    <m/>
    <m/>
    <m/>
    <m/>
  </r>
  <r>
    <s v="003339-11042016"/>
    <x v="0"/>
    <n v="3"/>
    <n v="11"/>
    <x v="0"/>
    <n v="2016"/>
    <s v="nb"/>
    <s v="Nuneaton Fire Station"/>
    <s v="WC Vaughan"/>
    <s v="False Alarm"/>
    <m/>
    <s v="N"/>
    <s v="Building"/>
    <s v="Dwelling"/>
    <s v="House - single occupancy"/>
    <m/>
    <n v="2"/>
    <n v="0"/>
    <m/>
    <s v="N"/>
    <m/>
    <s v="N"/>
    <m/>
    <m/>
    <m/>
    <m/>
    <m/>
    <s v="Good Intent false alarm"/>
    <s v="Fire"/>
    <s v="Overheating appliance"/>
    <m/>
    <m/>
    <n v="12"/>
    <m/>
    <m/>
    <m/>
    <m/>
    <s v="DARTINGTON WAY"/>
    <m/>
    <s v="NUNEATON"/>
    <s v="CV11 4XL"/>
    <m/>
    <n v="437700"/>
    <n v="289607"/>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verheating appliance"/>
    <s v="Building &gt; Dwelling &gt; House - single occupancy"/>
    <s v="12, DARTINGTON WAY, NUNEATON, CV11 4XL"/>
    <m/>
    <m/>
    <m/>
    <m/>
    <m/>
    <m/>
    <m/>
    <m/>
    <m/>
    <n v="57650"/>
    <n v="36586"/>
    <s v="Water tender"/>
    <m/>
    <s v="FS20P1"/>
    <d v="2016-04-11T19:56:26"/>
    <d v="2016-04-11T19:57:50"/>
    <d v="2016-04-11T20:04:51"/>
    <d v="2016-04-11T20:17:33"/>
    <s v="N"/>
    <n v="4"/>
    <s v="1"/>
    <s v="Nuneaton Fire Station"/>
    <m/>
    <m/>
    <m/>
    <m/>
    <m/>
    <m/>
    <m/>
    <m/>
    <m/>
    <m/>
    <m/>
    <m/>
    <m/>
    <m/>
    <m/>
    <m/>
    <m/>
    <m/>
    <m/>
    <m/>
    <m/>
    <m/>
    <m/>
    <m/>
    <m/>
    <m/>
    <m/>
    <m/>
    <m/>
    <m/>
    <s v="Nuneaton&amp;Bedworth"/>
    <s v="11/04/2016"/>
    <s v="19:55:43"/>
    <s v="11/04/2016"/>
    <s v="20:13:51"/>
    <s v="11/04/2016"/>
    <s v="20:42:07"/>
    <m/>
    <d v="2016-04-11T19:55:43"/>
    <n v="1"/>
    <m/>
    <m/>
    <m/>
    <m/>
    <m/>
    <m/>
    <m/>
    <m/>
    <m/>
    <n v="20"/>
    <m/>
    <m/>
    <s v="Building"/>
    <s v="N"/>
    <s v="Person (mobile)"/>
    <s v="N"/>
    <m/>
    <m/>
    <m/>
    <m/>
    <m/>
    <m/>
    <m/>
    <m/>
    <m/>
    <m/>
    <m/>
    <m/>
    <n v="0"/>
    <n v="0"/>
    <n v="0"/>
    <n v="0"/>
    <n v="0"/>
    <n v="0"/>
    <n v="0"/>
    <n v="0"/>
    <n v="0"/>
    <m/>
    <m/>
    <m/>
    <m/>
    <m/>
    <m/>
    <m/>
    <m/>
    <m/>
    <m/>
    <m/>
    <m/>
    <m/>
    <m/>
    <m/>
    <m/>
    <n v="0"/>
    <n v="0"/>
    <m/>
    <m/>
    <m/>
    <m/>
    <m/>
    <m/>
    <m/>
    <m/>
  </r>
  <r>
    <s v="003344-11042016"/>
    <x v="3"/>
    <n v="3"/>
    <n v="11"/>
    <x v="0"/>
    <n v="2016"/>
    <s v="Stratford"/>
    <s v="Wellesbourne Fire Station"/>
    <s v="WC McElvie"/>
    <s v="False Alarm"/>
    <m/>
    <s v="N"/>
    <s v="Building"/>
    <s v="Dwelling"/>
    <s v="Stately Home"/>
    <m/>
    <n v="2"/>
    <n v="0"/>
    <m/>
    <s v="N"/>
    <m/>
    <s v="N"/>
    <m/>
    <m/>
    <m/>
    <m/>
    <m/>
    <s v="Fire alarm due to Apparatus"/>
    <s v="System: other"/>
    <s v="Faulty"/>
    <m/>
    <m/>
    <m/>
    <m/>
    <m/>
    <m/>
    <s v="COMPTON WYNYATES HOUSE"/>
    <s v="COMPTON WYNYATES"/>
    <m/>
    <s v="COMPTON WYNYATES"/>
    <s v="CV35 0UD"/>
    <m/>
    <n v="433067"/>
    <n v="241811"/>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other &gt; Faulty"/>
    <s v="Building &gt; Dwelling &gt; Stately Home"/>
    <s v="COMPTON WYNYATES HOUSE, COMPTON WYNYATES, COMPTON WYNYATES, CV35 0UD"/>
    <m/>
    <m/>
    <m/>
    <m/>
    <m/>
    <m/>
    <m/>
    <m/>
    <m/>
    <n v="57652"/>
    <n v="36587"/>
    <s v="Water tender"/>
    <m/>
    <s v="FS40P3"/>
    <d v="2016-04-11T22:49:45"/>
    <d v="2016-04-11T22:54:13"/>
    <d v="2016-04-11T23:24:43"/>
    <d v="2016-04-11T23:58:15"/>
    <s v="N"/>
    <n v="5"/>
    <s v="1"/>
    <s v="Wellesbourne Fire Station"/>
    <m/>
    <m/>
    <m/>
    <m/>
    <m/>
    <m/>
    <m/>
    <m/>
    <m/>
    <m/>
    <m/>
    <m/>
    <m/>
    <m/>
    <m/>
    <m/>
    <m/>
    <m/>
    <m/>
    <m/>
    <m/>
    <m/>
    <m/>
    <m/>
    <m/>
    <m/>
    <m/>
    <m/>
    <m/>
    <m/>
    <s v="Stratford"/>
    <s v="11/04/2016"/>
    <s v="22:47:55"/>
    <s v="11/04/2016"/>
    <s v="23:38:46"/>
    <s v="12/04/2016"/>
    <s v="00:25:40"/>
    <m/>
    <d v="2016-04-11T22:47:55"/>
    <n v="59"/>
    <m/>
    <m/>
    <m/>
    <m/>
    <m/>
    <m/>
    <m/>
    <m/>
    <m/>
    <n v="40"/>
    <m/>
    <m/>
    <s v="AFA"/>
    <s v="N"/>
    <s v="AFA from call centre"/>
    <s v="N"/>
    <m/>
    <m/>
    <m/>
    <m/>
    <m/>
    <m/>
    <m/>
    <m/>
    <m/>
    <m/>
    <m/>
    <m/>
    <n v="0"/>
    <n v="0"/>
    <n v="0"/>
    <n v="0"/>
    <n v="0"/>
    <n v="0"/>
    <n v="0"/>
    <n v="0"/>
    <n v="0"/>
    <m/>
    <m/>
    <m/>
    <m/>
    <m/>
    <m/>
    <m/>
    <m/>
    <m/>
    <m/>
    <m/>
    <m/>
    <m/>
    <m/>
    <m/>
    <m/>
    <n v="0"/>
    <n v="0"/>
    <m/>
    <m/>
    <m/>
    <m/>
    <m/>
    <m/>
    <m/>
    <m/>
  </r>
  <r>
    <s v="003346-12042016"/>
    <x v="3"/>
    <n v="3"/>
    <n v="12"/>
    <x v="0"/>
    <n v="2016"/>
    <s v="Stratford"/>
    <s v="Stratford Fire Station"/>
    <s v="WC OBRIEN"/>
    <s v="False Alarm"/>
    <s v="MANOR HOUSE CONVERTED INTO FLATS"/>
    <s v="N"/>
    <s v="Building"/>
    <s v="Dwelling"/>
    <s v="Other Dwelling"/>
    <m/>
    <n v="2"/>
    <n v="0"/>
    <m/>
    <s v="N"/>
    <m/>
    <s v="N"/>
    <m/>
    <m/>
    <m/>
    <m/>
    <m/>
    <s v="Fire alarm due to Apparatus"/>
    <s v="System: other"/>
    <s v="Faulty"/>
    <m/>
    <m/>
    <m/>
    <m/>
    <m/>
    <m/>
    <s v="THE OLD MANOR"/>
    <s v="DORSINGTON ROAD"/>
    <m/>
    <s v="DORSINGTON"/>
    <s v="CV37 8AR"/>
    <m/>
    <n v="413132"/>
    <n v="249528"/>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other &gt; Faulty"/>
    <s v="Building &gt; Dwelling &gt; Other Dwelling"/>
    <s v="THE OLD MANOR, DORSINGTON ROAD, DORSINGTON, CV37 8AR"/>
    <m/>
    <m/>
    <m/>
    <m/>
    <m/>
    <m/>
    <m/>
    <m/>
    <m/>
    <n v="57654"/>
    <n v="36588"/>
    <s v="Water tender"/>
    <m/>
    <s v="FS36P1"/>
    <d v="2016-04-12T01:53:28"/>
    <d v="2016-04-12T01:58:43"/>
    <d v="2016-04-12T02:13:54"/>
    <d v="2016-04-12T02:38:37"/>
    <s v="N"/>
    <n v="6"/>
    <s v="1"/>
    <s v="Bidford Fire Station"/>
    <m/>
    <m/>
    <m/>
    <m/>
    <m/>
    <m/>
    <m/>
    <m/>
    <m/>
    <m/>
    <m/>
    <m/>
    <m/>
    <m/>
    <m/>
    <m/>
    <m/>
    <m/>
    <m/>
    <m/>
    <m/>
    <m/>
    <m/>
    <m/>
    <m/>
    <m/>
    <m/>
    <m/>
    <m/>
    <m/>
    <s v="Stratford"/>
    <s v="12/04/2016"/>
    <s v="01:52:29"/>
    <s v="12/04/2016"/>
    <s v="02:38:31"/>
    <s v="12/04/2016"/>
    <s v="03:03:19"/>
    <s v="ALARM CAUSED BY FAULT ON SYSTEM."/>
    <d v="2016-04-12T01:52:29"/>
    <n v="56"/>
    <m/>
    <m/>
    <m/>
    <m/>
    <m/>
    <m/>
    <m/>
    <m/>
    <m/>
    <n v="35"/>
    <m/>
    <m/>
    <s v="AFA"/>
    <s v="N"/>
    <s v="AFA from call centre"/>
    <s v="N"/>
    <m/>
    <m/>
    <m/>
    <m/>
    <m/>
    <m/>
    <m/>
    <m/>
    <m/>
    <m/>
    <m/>
    <m/>
    <n v="0"/>
    <n v="0"/>
    <n v="0"/>
    <n v="0"/>
    <n v="0"/>
    <n v="0"/>
    <n v="0"/>
    <n v="0"/>
    <n v="0"/>
    <m/>
    <m/>
    <m/>
    <m/>
    <m/>
    <m/>
    <m/>
    <m/>
    <m/>
    <m/>
    <m/>
    <m/>
    <m/>
    <m/>
    <m/>
    <m/>
    <n v="0"/>
    <n v="0"/>
    <m/>
    <m/>
    <m/>
    <m/>
    <m/>
    <m/>
    <m/>
    <m/>
  </r>
  <r>
    <s v="003350-12042016"/>
    <x v="3"/>
    <n v="3"/>
    <n v="12"/>
    <x v="0"/>
    <n v="2016"/>
    <s v="Rugby"/>
    <s v="Southam Fire Station"/>
    <s v="WC Townsend"/>
    <s v="False Alarm"/>
    <m/>
    <s v="Y"/>
    <s v="Building"/>
    <s v="Non Residential"/>
    <s v="Warehouses and bulk storage"/>
    <s v="Warehouse"/>
    <n v="1"/>
    <n v="0"/>
    <m/>
    <s v="N"/>
    <m/>
    <s v="N"/>
    <m/>
    <m/>
    <m/>
    <m/>
    <m/>
    <s v="Fire alarm due to Apparatus"/>
    <s v="System: other"/>
    <s v="Faulty"/>
    <m/>
    <m/>
    <m/>
    <m/>
    <m/>
    <m/>
    <s v="CHERWELL PACKAGING LTD CHERWELL PACKAGING"/>
    <s v="SOUTHFIELD ROAD"/>
    <s v="KINETON ROAD INDUSTRIAL ESTATE"/>
    <s v="SOUTHAM"/>
    <s v="CV47 0FB"/>
    <m/>
    <n v="441273"/>
    <n v="260936"/>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Non Residential &gt; Warehouses and bulk storage &gt; Warehouse"/>
    <s v="CHERWELL PACKAGING LTD CHERWELL PACKAGING, SOUTHFIELD ROAD, SOUTHAM, CV47 0FB"/>
    <m/>
    <m/>
    <m/>
    <m/>
    <m/>
    <m/>
    <m/>
    <m/>
    <m/>
    <n v="57656"/>
    <n v="36589"/>
    <s v="Water tender"/>
    <m/>
    <s v="FS30P1"/>
    <d v="2016-04-12T06:28:09"/>
    <d v="2016-04-12T06:39:01"/>
    <d v="2016-04-12T06:41:35"/>
    <d v="2016-04-12T06:51:29"/>
    <s v="N"/>
    <n v="4"/>
    <s v="1"/>
    <s v="Southam Fire Station"/>
    <m/>
    <m/>
    <m/>
    <m/>
    <m/>
    <m/>
    <m/>
    <m/>
    <m/>
    <m/>
    <m/>
    <m/>
    <m/>
    <m/>
    <m/>
    <m/>
    <m/>
    <m/>
    <m/>
    <m/>
    <m/>
    <m/>
    <m/>
    <m/>
    <m/>
    <m/>
    <m/>
    <m/>
    <m/>
    <m/>
    <s v="Rugby"/>
    <s v="12/04/2016"/>
    <s v="06:27:32"/>
    <s v="12/04/2016"/>
    <s v="06:47:37"/>
    <s v="12/04/2016"/>
    <s v="06:56:15"/>
    <m/>
    <d v="2016-04-12T06:27:32"/>
    <n v="170"/>
    <m/>
    <m/>
    <m/>
    <m/>
    <m/>
    <m/>
    <m/>
    <m/>
    <m/>
    <n v="30"/>
    <m/>
    <m/>
    <s v="AFA"/>
    <s v="N"/>
    <s v="AFA from call centre"/>
    <s v="N"/>
    <m/>
    <m/>
    <m/>
    <m/>
    <m/>
    <m/>
    <m/>
    <m/>
    <m/>
    <m/>
    <m/>
    <m/>
    <n v="0"/>
    <n v="0"/>
    <n v="0"/>
    <n v="0"/>
    <n v="0"/>
    <n v="0"/>
    <n v="0"/>
    <n v="0"/>
    <n v="0"/>
    <m/>
    <m/>
    <m/>
    <m/>
    <m/>
    <m/>
    <m/>
    <m/>
    <m/>
    <m/>
    <m/>
    <m/>
    <m/>
    <m/>
    <m/>
    <m/>
    <n v="0"/>
    <n v="0"/>
    <m/>
    <m/>
    <m/>
    <m/>
    <m/>
    <m/>
    <m/>
    <m/>
  </r>
  <r>
    <s v="003328-11042016"/>
    <x v="14"/>
    <n v="3"/>
    <n v="11"/>
    <x v="0"/>
    <n v="2016"/>
    <s v="Stratford"/>
    <s v="Stratford Fire Station"/>
    <s v="CC CARTWRIGHT"/>
    <s v="Fire"/>
    <m/>
    <s v="N"/>
    <s v="Outdoor"/>
    <s v="Grassland, woodland and crops"/>
    <s v="Stacked/baled crop (incl manure heap)"/>
    <m/>
    <n v="6"/>
    <n v="2"/>
    <s v="Y"/>
    <s v="N"/>
    <s v="D"/>
    <s v="N"/>
    <m/>
    <m/>
    <m/>
    <m/>
    <m/>
    <m/>
    <m/>
    <m/>
    <m/>
    <m/>
    <m/>
    <m/>
    <m/>
    <m/>
    <m/>
    <m/>
    <m/>
    <m/>
    <m/>
    <m/>
    <n v="424741"/>
    <n v="247349"/>
    <m/>
    <s v="Ettington Park Hotel,A3400,Shipston Road,Alderminster,CV378BU"/>
    <s v="N"/>
    <m/>
    <n v="0"/>
    <n v="0"/>
    <n v="0"/>
    <n v="0"/>
    <s v="Up to 5"/>
    <s v="N"/>
    <s v="Not known"/>
    <s v="N"/>
    <s v="Not known"/>
    <s v="D"/>
    <s v="101 - 200"/>
    <n v="0"/>
    <s v="N"/>
    <s v="Y"/>
    <s v="N"/>
    <s v="Not known"/>
    <s v="Not known"/>
    <s v="Person"/>
    <m/>
    <s v="Other intentional burning, going out of control"/>
    <m/>
    <s v="Not known"/>
    <m/>
    <s v="Unknown"/>
    <m/>
    <s v="Adult (18 - 64)"/>
    <m/>
    <s v="Not known"/>
    <m/>
    <s v="Not known"/>
    <m/>
    <s v="Yes, petrol/oil products"/>
    <s v="Flammable solids"/>
    <s v="D"/>
    <m/>
    <m/>
    <m/>
    <m/>
    <s v="No delay"/>
    <s v="None"/>
    <m/>
    <s v="Hosereel (high pressure) (HRJ) - augmented supply"/>
    <m/>
    <s v="D"/>
    <s v="N"/>
    <m/>
    <m/>
    <m/>
    <s v="Not applicable"/>
    <s v="Not applicable"/>
    <m/>
    <s v="Not applicable"/>
    <m/>
    <s v="N"/>
    <s v="N"/>
    <s v="No other property affected"/>
    <s v="On or near tracks or paths"/>
    <s v="Not applicable"/>
    <s v="Not applicable"/>
    <m/>
    <s v="No other property affected"/>
    <s v="0"/>
    <s v="0"/>
    <s v="0"/>
    <s v="0"/>
    <n v="0"/>
    <n v="0"/>
    <n v="999"/>
    <m/>
    <s v="Not known"/>
    <s v="N"/>
    <m/>
    <m/>
    <s v="D"/>
    <s v="D"/>
    <m/>
    <m/>
    <m/>
    <m/>
    <m/>
    <s v="Fire &gt; Outdoor"/>
    <s v="Outdoor &gt; Grassland, woodland and crops &gt; Stacked/baled crop (incl manure heap)"/>
    <m/>
    <m/>
    <m/>
    <m/>
    <m/>
    <m/>
    <m/>
    <m/>
    <m/>
    <m/>
    <n v="57657"/>
    <n v="36590"/>
    <s v="Water tender"/>
    <m/>
    <s v="FS41P1"/>
    <d v="2016-04-11T16:36:14"/>
    <d v="2016-04-11T16:37:00"/>
    <d v="2016-04-11T16:53:01"/>
    <d v="2016-04-11T19:44:22"/>
    <s v="N"/>
    <n v="5"/>
    <s v="1"/>
    <s v="Fenny Compton Fire Station"/>
    <m/>
    <m/>
    <m/>
    <m/>
    <m/>
    <m/>
    <m/>
    <m/>
    <m/>
    <m/>
    <m/>
    <m/>
    <m/>
    <m/>
    <m/>
    <m/>
    <m/>
    <m/>
    <m/>
    <m/>
    <m/>
    <m/>
    <m/>
    <m/>
    <m/>
    <m/>
    <m/>
    <m/>
    <m/>
    <m/>
    <s v="Stratford"/>
    <s v="11/04/2016"/>
    <s v="16:35:36"/>
    <s v="12/04/2016"/>
    <s v="09:17:49"/>
    <s v="12/04/2016"/>
    <s v="09:56:35"/>
    <m/>
    <d v="2016-04-11T16:35:36"/>
    <n v="391"/>
    <m/>
    <m/>
    <m/>
    <m/>
    <m/>
    <m/>
    <m/>
    <m/>
    <m/>
    <n v="35"/>
    <m/>
    <m/>
    <s v="Fire in the open - small"/>
    <s v="N"/>
    <s v="Ambulance"/>
    <s v="N"/>
    <m/>
    <m/>
    <m/>
    <m/>
    <m/>
    <m/>
    <s v="Hosereel - high pressure"/>
    <m/>
    <n v="1"/>
    <m/>
    <m/>
    <m/>
    <n v="0"/>
    <n v="0"/>
    <n v="0"/>
    <n v="2"/>
    <n v="0"/>
    <n v="0"/>
    <n v="2"/>
    <n v="0"/>
    <n v="0"/>
    <m/>
    <m/>
    <m/>
    <m/>
    <m/>
    <m/>
    <m/>
    <m/>
    <m/>
    <m/>
    <m/>
    <m/>
    <m/>
    <m/>
    <m/>
    <m/>
    <n v="0"/>
    <n v="0"/>
    <m/>
    <m/>
    <m/>
    <m/>
    <m/>
    <m/>
    <m/>
    <s v="No"/>
  </r>
  <r>
    <s v="003412-14042016"/>
    <x v="1"/>
    <n v="1"/>
    <n v="14"/>
    <x v="0"/>
    <n v="2016"/>
    <s v="Rugby"/>
    <s v="Rugby Fire Station"/>
    <s v="WC BATES"/>
    <s v="Special Service"/>
    <m/>
    <s v="N"/>
    <s v="Outdoor"/>
    <s v="Other outdoors (including land)"/>
    <s v="Highway/road surface/pavement"/>
    <m/>
    <n v="1"/>
    <n v="0"/>
    <m/>
    <s v="N"/>
    <s v="N"/>
    <s v="N"/>
    <s v="Medical Incident - First responder"/>
    <s v="Collapse"/>
    <m/>
    <m/>
    <m/>
    <m/>
    <m/>
    <m/>
    <m/>
    <m/>
    <m/>
    <m/>
    <m/>
    <m/>
    <m/>
    <m/>
    <m/>
    <m/>
    <m/>
    <m/>
    <n v="443789"/>
    <n v="279754"/>
    <m/>
    <s v="ELL LANE,BRINKLOW"/>
    <s v="N"/>
    <m/>
    <n v="0"/>
    <n v="0"/>
    <n v="0"/>
    <n v="0"/>
    <m/>
    <s v="N"/>
    <m/>
    <s v="N"/>
    <m/>
    <s v="D"/>
    <m/>
    <n v="0"/>
    <m/>
    <m/>
    <m/>
    <m/>
    <m/>
    <m/>
    <m/>
    <m/>
    <m/>
    <m/>
    <m/>
    <m/>
    <m/>
    <m/>
    <m/>
    <m/>
    <m/>
    <m/>
    <m/>
    <m/>
    <m/>
    <m/>
    <m/>
    <m/>
    <m/>
    <m/>
    <m/>
    <m/>
    <m/>
    <m/>
    <m/>
    <m/>
    <s v="N"/>
    <m/>
    <m/>
    <m/>
    <s v="Not applicable"/>
    <s v="Not applicable"/>
    <m/>
    <s v="Not applicable"/>
    <m/>
    <s v="N"/>
    <s v="N"/>
    <m/>
    <m/>
    <m/>
    <m/>
    <m/>
    <m/>
    <m/>
    <m/>
    <m/>
    <m/>
    <n v="0"/>
    <n v="0"/>
    <n v="0"/>
    <m/>
    <m/>
    <s v="N"/>
    <m/>
    <m/>
    <s v="D"/>
    <s v="D"/>
    <m/>
    <m/>
    <m/>
    <m/>
    <m/>
    <s v="Special Service &gt; Medical Incident - First responder &gt; Collapse"/>
    <s v="Outdoor &gt; Other outdoors (including land) &gt; Highway/road surface/pavement"/>
    <m/>
    <m/>
    <m/>
    <m/>
    <m/>
    <m/>
    <m/>
    <m/>
    <m/>
    <m/>
    <n v="57688"/>
    <n v="36622"/>
    <s v="Water tender ladder"/>
    <m/>
    <s v="FS24P1"/>
    <d v="2016-04-14T14:53:11"/>
    <d v="2016-04-14T14:53:12"/>
    <d v="2016-04-14T14:53:13"/>
    <d v="2016-04-14T15:17:59"/>
    <s v="N"/>
    <n v="4"/>
    <s v="1"/>
    <s v="Atherstone Fire Station"/>
    <m/>
    <m/>
    <m/>
    <m/>
    <m/>
    <m/>
    <m/>
    <m/>
    <m/>
    <m/>
    <m/>
    <m/>
    <m/>
    <m/>
    <m/>
    <m/>
    <m/>
    <m/>
    <m/>
    <m/>
    <m/>
    <m/>
    <m/>
    <m/>
    <m/>
    <m/>
    <m/>
    <m/>
    <m/>
    <m/>
    <s v="Rugby"/>
    <s v="14/04/2016"/>
    <s v="14:51:39"/>
    <s v="14/04/2016"/>
    <s v="15:17:49"/>
    <s v="14/04/2016"/>
    <s v="16:08:42"/>
    <m/>
    <d v="2016-04-14T14:51:39"/>
    <n v="445"/>
    <m/>
    <m/>
    <m/>
    <m/>
    <m/>
    <m/>
    <m/>
    <m/>
    <m/>
    <n v="26"/>
    <m/>
    <m/>
    <s v="Persons collapsed"/>
    <s v="N"/>
    <s v="Person (mobile)"/>
    <s v="N"/>
    <m/>
    <m/>
    <m/>
    <m/>
    <m/>
    <m/>
    <s v="Oxygen"/>
    <m/>
    <n v="1"/>
    <m/>
    <m/>
    <m/>
    <n v="0"/>
    <n v="0"/>
    <n v="0"/>
    <n v="1"/>
    <n v="0"/>
    <n v="0"/>
    <n v="0"/>
    <n v="0"/>
    <n v="0"/>
    <m/>
    <m/>
    <m/>
    <m/>
    <m/>
    <m/>
    <m/>
    <m/>
    <m/>
    <m/>
    <m/>
    <m/>
    <m/>
    <m/>
    <m/>
    <m/>
    <n v="0"/>
    <n v="0"/>
    <s v="Ann Baldwin"/>
    <s v="20"/>
    <s v="Abbots Walk"/>
    <s v="Wolstone"/>
    <s v="West Midlands"/>
    <s v="CV8 3JS"/>
    <m/>
    <s v="Yes"/>
  </r>
  <r>
    <s v="003365-12042016"/>
    <x v="0"/>
    <n v="3"/>
    <n v="12"/>
    <x v="0"/>
    <n v="2016"/>
    <s v="Rugby"/>
    <s v="Rugby Fire Station"/>
    <s v="wc ashwell"/>
    <s v="False Alarm"/>
    <m/>
    <s v="Y"/>
    <s v="Building"/>
    <s v="Non Residential"/>
    <s v="Retail"/>
    <s v="Single shop"/>
    <n v="2"/>
    <n v="0"/>
    <m/>
    <s v="N"/>
    <m/>
    <s v="N"/>
    <m/>
    <m/>
    <m/>
    <m/>
    <m/>
    <s v="Good Intent false alarm"/>
    <s v="Fire"/>
    <s v="Overheating light/fitting"/>
    <m/>
    <m/>
    <m/>
    <m/>
    <m/>
    <m/>
    <s v="KNIGHTS PHARMACY 30-31 SHEEP STREET"/>
    <s v="RUGBY"/>
    <s v="Unknown"/>
    <m/>
    <m/>
    <m/>
    <n v="450247"/>
    <n v="275116"/>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Overheating light/fitting"/>
    <s v="Building &gt; Non Residential &gt; Retail &gt; Single shop"/>
    <s v="KNIGHTS PHARMACY 30-31 SHEEP STREET, RUGBY"/>
    <m/>
    <m/>
    <m/>
    <m/>
    <m/>
    <m/>
    <m/>
    <m/>
    <m/>
    <n v="57669"/>
    <n v="36597"/>
    <s v="Water tender"/>
    <m/>
    <s v="FS26P1"/>
    <d v="2016-04-12T16:18:09"/>
    <d v="2016-04-12T16:19:18"/>
    <d v="2016-04-12T16:24:09"/>
    <d v="2016-04-12T16:40:06"/>
    <s v="N"/>
    <n v="4"/>
    <s v="1"/>
    <s v="Rugby Fire Station"/>
    <m/>
    <m/>
    <m/>
    <m/>
    <m/>
    <m/>
    <m/>
    <m/>
    <m/>
    <m/>
    <m/>
    <m/>
    <m/>
    <m/>
    <m/>
    <m/>
    <m/>
    <m/>
    <m/>
    <m/>
    <m/>
    <m/>
    <m/>
    <m/>
    <m/>
    <m/>
    <m/>
    <m/>
    <m/>
    <m/>
    <s v="Rugby"/>
    <s v="12/04/2016"/>
    <s v="16:16:57"/>
    <s v="12/04/2016"/>
    <s v="16:34:59"/>
    <s v="12/04/2016"/>
    <s v="16:43:51"/>
    <m/>
    <d v="2016-04-12T16:16:57"/>
    <n v="90"/>
    <m/>
    <m/>
    <m/>
    <m/>
    <m/>
    <m/>
    <m/>
    <m/>
    <m/>
    <n v="26"/>
    <m/>
    <m/>
    <s v="Building"/>
    <s v="N"/>
    <s v="Person (land line)"/>
    <s v="N"/>
    <m/>
    <m/>
    <m/>
    <m/>
    <m/>
    <m/>
    <m/>
    <m/>
    <m/>
    <m/>
    <m/>
    <m/>
    <n v="0"/>
    <n v="0"/>
    <n v="0"/>
    <n v="0"/>
    <n v="0"/>
    <n v="0"/>
    <n v="0"/>
    <n v="0"/>
    <n v="0"/>
    <m/>
    <m/>
    <m/>
    <m/>
    <m/>
    <m/>
    <m/>
    <m/>
    <m/>
    <m/>
    <m/>
    <m/>
    <m/>
    <m/>
    <m/>
    <m/>
    <n v="0"/>
    <n v="0"/>
    <m/>
    <m/>
    <m/>
    <m/>
    <m/>
    <m/>
    <m/>
    <m/>
  </r>
  <r>
    <s v="003373-12042016"/>
    <x v="2"/>
    <n v="2"/>
    <n v="12"/>
    <x v="0"/>
    <n v="2016"/>
    <s v="Rugby"/>
    <s v="Fenny Compton Fire Station"/>
    <s v="WC Townsend"/>
    <s v="Fire"/>
    <m/>
    <s v="N"/>
    <s v="Building"/>
    <s v="Dwelling"/>
    <s v="House - single occupancy"/>
    <m/>
    <n v="2"/>
    <n v="1"/>
    <s v="Y"/>
    <m/>
    <s v="N"/>
    <s v="N"/>
    <m/>
    <m/>
    <m/>
    <m/>
    <m/>
    <m/>
    <m/>
    <m/>
    <m/>
    <m/>
    <n v="12"/>
    <m/>
    <m/>
    <m/>
    <m/>
    <s v="GAYDON ROAD"/>
    <m/>
    <s v="BISHOPS ITCHINGTON"/>
    <s v="CV47 2QN"/>
    <s v="WARWICKSHIRE"/>
    <n v="438795"/>
    <n v="257513"/>
    <m/>
    <m/>
    <s v="N"/>
    <m/>
    <n v="0"/>
    <n v="0"/>
    <n v="0"/>
    <n v="2"/>
    <s v="Up to 5"/>
    <s v="N"/>
    <s v="Accidental"/>
    <s v="N"/>
    <s v="Yes - occupied"/>
    <s v="Y"/>
    <m/>
    <n v="0"/>
    <m/>
    <s v="N"/>
    <s v="N"/>
    <s v="5 to 30 minutes"/>
    <s v="5 to 30 minutes"/>
    <s v="Person"/>
    <m/>
    <s v="Cooking - other cooking"/>
    <m/>
    <s v="Cooker incl. oven"/>
    <m/>
    <s v="Electric"/>
    <m/>
    <s v="Adult (18 - 64)"/>
    <m/>
    <s v="Cooking oil or fat"/>
    <m/>
    <s v="Cooking oil or fat"/>
    <m/>
    <s v="No rapid fire growth"/>
    <s v="None"/>
    <s v="N"/>
    <m/>
    <m/>
    <m/>
    <m/>
    <s v="No delay"/>
    <s v="Water from bucket/container"/>
    <m/>
    <s v="Hosereel (high pressure) (HRJ) - augmented supply"/>
    <m/>
    <s v="N"/>
    <s v="N"/>
    <s v="None"/>
    <m/>
    <s v="5 to 30 minutes"/>
    <s v="Evacuation, but no delay"/>
    <s v="Not applicable"/>
    <m/>
    <s v="Not applicable"/>
    <m/>
    <s v="N"/>
    <s v="N"/>
    <s v="No other property affected"/>
    <s v="Kitchen"/>
    <s v="Limited to floor of origin (not whole building)"/>
    <s v="Limited to floor of origin (not whole building)"/>
    <m/>
    <s v="No other property affected"/>
    <s v="21 - 50"/>
    <s v="21 - 50"/>
    <s v="21 - 50"/>
    <s v="11 - 20"/>
    <n v="2"/>
    <n v="0"/>
    <n v="0"/>
    <s v="Lone parent with dependant child/ren"/>
    <s v="Falling asleep/asleep"/>
    <s v="Y"/>
    <m/>
    <m/>
    <s v="D"/>
    <s v="D"/>
    <m/>
    <m/>
    <m/>
    <m/>
    <m/>
    <s v="Fire &gt; Dwelling"/>
    <s v="Building &gt; Dwelling &gt; House - single occupancy"/>
    <s v="12, GAYDON ROAD, WARWICKSHIRE, BISHOPS ITCHINGTON, CV47 2QN"/>
    <m/>
    <m/>
    <m/>
    <m/>
    <m/>
    <m/>
    <m/>
    <m/>
    <m/>
    <n v="57671"/>
    <n v="36598"/>
    <s v="Water tender"/>
    <m/>
    <s v="FS30P1"/>
    <d v="2016-04-12T23:16:36"/>
    <d v="2016-04-12T23:20:31"/>
    <d v="2016-04-12T23:30:25"/>
    <d v="2016-04-13T00:56:55"/>
    <s v="N"/>
    <n v="6"/>
    <s v="1"/>
    <s v="Southam Fire Station"/>
    <m/>
    <m/>
    <m/>
    <m/>
    <m/>
    <m/>
    <m/>
    <m/>
    <m/>
    <m/>
    <m/>
    <m/>
    <m/>
    <m/>
    <m/>
    <m/>
    <m/>
    <m/>
    <m/>
    <m/>
    <m/>
    <m/>
    <m/>
    <m/>
    <m/>
    <m/>
    <m/>
    <m/>
    <m/>
    <m/>
    <s v="Rugby"/>
    <s v="12/04/2016"/>
    <s v="23:15:57"/>
    <s v="13/04/2016"/>
    <s v="00:15:20"/>
    <s v="13/04/2016"/>
    <s v="02:20:53"/>
    <m/>
    <d v="2016-04-12T23:15:57"/>
    <n v="1"/>
    <m/>
    <m/>
    <m/>
    <m/>
    <m/>
    <m/>
    <m/>
    <m/>
    <m/>
    <n v="31"/>
    <m/>
    <m/>
    <s v="Building"/>
    <s v="N"/>
    <s v="Person (mobile)"/>
    <s v="N"/>
    <m/>
    <m/>
    <m/>
    <m/>
    <m/>
    <m/>
    <s v="Thermal imaging camera"/>
    <m/>
    <n v="1"/>
    <m/>
    <m/>
    <m/>
    <n v="0"/>
    <n v="0"/>
    <n v="0"/>
    <n v="9"/>
    <n v="0"/>
    <n v="0"/>
    <n v="1"/>
    <n v="0"/>
    <n v="0"/>
    <m/>
    <m/>
    <m/>
    <m/>
    <m/>
    <m/>
    <m/>
    <m/>
    <m/>
    <m/>
    <m/>
    <m/>
    <m/>
    <m/>
    <m/>
    <m/>
    <n v="0"/>
    <n v="0"/>
    <m/>
    <m/>
    <m/>
    <m/>
    <m/>
    <m/>
    <m/>
    <s v="No"/>
  </r>
  <r>
    <s v="003383-13042016"/>
    <x v="0"/>
    <n v="3"/>
    <n v="13"/>
    <x v="0"/>
    <n v="2016"/>
    <s v="Warwick  "/>
    <s v="Kenilworth Fire Station"/>
    <s v="CC Stephens"/>
    <s v="False Alarm"/>
    <m/>
    <s v="Y"/>
    <s v="Building"/>
    <s v="Other Residential"/>
    <s v="Residential Home"/>
    <s v="Nursing/Care"/>
    <n v="1"/>
    <n v="0"/>
    <m/>
    <m/>
    <m/>
    <s v="N"/>
    <m/>
    <m/>
    <m/>
    <m/>
    <m/>
    <s v="Good Intent false alarm"/>
    <s v="Fire"/>
    <s v="Overheating appliance"/>
    <m/>
    <m/>
    <m/>
    <m/>
    <m/>
    <m/>
    <s v="Newlands Residential Care Home"/>
    <s v="Whites Road"/>
    <m/>
    <s v="Kenilworth"/>
    <s v="CV8 1HW"/>
    <m/>
    <n v="429087"/>
    <n v="270953"/>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Overheating appliance"/>
    <s v="Building &gt; Other Residential &gt; Residential Home &gt; Nursing/Care"/>
    <s v="Newlands Residential Care Home, Whites Road, Kenilworth, CV8 1HW"/>
    <m/>
    <m/>
    <m/>
    <m/>
    <m/>
    <m/>
    <m/>
    <m/>
    <m/>
    <n v="57675"/>
    <n v="36608"/>
    <s v="Water tender"/>
    <m/>
    <s v="FS27P3"/>
    <d v="2016-04-13T09:39:33"/>
    <d v="2016-04-13T09:44:13"/>
    <d v="2016-04-13T09:50:33"/>
    <d v="2016-04-13T09:54:34"/>
    <s v="N"/>
    <n v="5"/>
    <s v="1"/>
    <s v="Kenilworth Fire Station"/>
    <m/>
    <m/>
    <m/>
    <m/>
    <m/>
    <m/>
    <m/>
    <m/>
    <m/>
    <m/>
    <m/>
    <m/>
    <m/>
    <m/>
    <m/>
    <m/>
    <m/>
    <m/>
    <m/>
    <m/>
    <m/>
    <m/>
    <m/>
    <m/>
    <m/>
    <m/>
    <m/>
    <m/>
    <m/>
    <m/>
    <s v="Warwick"/>
    <s v="13/04/2016"/>
    <s v="09:38:47"/>
    <s v="13/04/2016"/>
    <s v="09:54:31"/>
    <s v="13/04/2016"/>
    <s v="10:06:08"/>
    <m/>
    <d v="2016-04-13T09:38:47"/>
    <n v="71"/>
    <m/>
    <m/>
    <m/>
    <m/>
    <m/>
    <m/>
    <m/>
    <m/>
    <m/>
    <n v="27"/>
    <m/>
    <m/>
    <s v="AFA"/>
    <s v="N"/>
    <s v="AFA from call centre"/>
    <s v="N"/>
    <m/>
    <m/>
    <m/>
    <m/>
    <m/>
    <m/>
    <m/>
    <m/>
    <m/>
    <m/>
    <m/>
    <m/>
    <n v="0"/>
    <n v="0"/>
    <n v="0"/>
    <n v="0"/>
    <n v="0"/>
    <n v="0"/>
    <n v="0"/>
    <n v="0"/>
    <n v="0"/>
    <m/>
    <m/>
    <m/>
    <m/>
    <m/>
    <m/>
    <m/>
    <m/>
    <m/>
    <m/>
    <m/>
    <m/>
    <m/>
    <m/>
    <m/>
    <m/>
    <n v="0"/>
    <n v="0"/>
    <m/>
    <m/>
    <m/>
    <m/>
    <m/>
    <m/>
    <m/>
    <m/>
  </r>
  <r>
    <s v="003385-13042016"/>
    <x v="2"/>
    <n v="2"/>
    <n v="13"/>
    <x v="0"/>
    <n v="2016"/>
    <s v="Stratford"/>
    <s v="Shipston Fire Station"/>
    <s v="WC Tresigne"/>
    <s v="Fire"/>
    <m/>
    <s v="N"/>
    <s v="Building"/>
    <s v="Dwelling"/>
    <s v="House - single occupancy"/>
    <m/>
    <n v="1"/>
    <n v="0"/>
    <s v="Y"/>
    <s v="N"/>
    <s v="N"/>
    <s v="N"/>
    <m/>
    <m/>
    <m/>
    <m/>
    <m/>
    <m/>
    <m/>
    <m/>
    <m/>
    <m/>
    <m/>
    <m/>
    <m/>
    <m/>
    <s v="PARSONAGE FARM"/>
    <s v="BARTON ON HEATH ROAD"/>
    <m/>
    <s v="GREAT WOLFORD"/>
    <s v="CV36 5NQ"/>
    <m/>
    <n v="424975"/>
    <n v="234507"/>
    <m/>
    <m/>
    <s v="N"/>
    <m/>
    <n v="0"/>
    <n v="0"/>
    <n v="0"/>
    <n v="3"/>
    <s v="Up to 5"/>
    <s v="N"/>
    <s v="Accidental"/>
    <s v="N"/>
    <s v="Yes - occupied"/>
    <s v="Y"/>
    <m/>
    <n v="0"/>
    <m/>
    <s v="N"/>
    <s v="Y"/>
    <s v="Immediately"/>
    <s v="Not known"/>
    <s v="Person"/>
    <m/>
    <s v="Accumulation of flammable material"/>
    <m/>
    <s v="Chimney"/>
    <m/>
    <s v="Not applicable"/>
    <m/>
    <s v="Animal"/>
    <m/>
    <s v="Other wooden"/>
    <m/>
    <s v="Other wooden"/>
    <m/>
    <s v="No rapid fire growth"/>
    <s v="None"/>
    <s v="N"/>
    <m/>
    <m/>
    <m/>
    <m/>
    <s v="No delay"/>
    <s v="Fire extinguisher"/>
    <m/>
    <s v="Other methods"/>
    <s v="Chimney rods, rose, bucket of water, stirrup pump"/>
    <s v="N"/>
    <s v="N"/>
    <s v="None"/>
    <m/>
    <s v="Immediately"/>
    <s v="Evacuation, but no delay"/>
    <s v="Not applicable"/>
    <m/>
    <s v="Not applicable"/>
    <m/>
    <s v="N"/>
    <s v="N"/>
    <s v="No other property affected"/>
    <s v="Chimney"/>
    <s v="Not applicable"/>
    <s v="Not applicable"/>
    <m/>
    <s v="No other property affected"/>
    <s v="Up to 5"/>
    <s v="Up to 5"/>
    <s v="0"/>
    <s v="0"/>
    <n v="0"/>
    <n v="0"/>
    <n v="999"/>
    <s v="Couple one or more over pensionable age, no child/ren"/>
    <s v="Other"/>
    <s v="N"/>
    <m/>
    <m/>
    <s v="D"/>
    <s v="D"/>
    <m/>
    <m/>
    <m/>
    <m/>
    <m/>
    <s v="Fire &gt; Dwelling"/>
    <s v="Building &gt; Dwelling &gt; House - single occupancy"/>
    <s v="PARSONAGE FARM, BARTON ON HEATH ROAD, GREAT WOLFORD, CV36 5NQ"/>
    <m/>
    <m/>
    <m/>
    <m/>
    <m/>
    <m/>
    <m/>
    <m/>
    <m/>
    <n v="57676"/>
    <n v="36611"/>
    <s v="Water tender"/>
    <m/>
    <s v="FS34P1"/>
    <d v="2016-04-13T11:09:33"/>
    <d v="2016-04-13T11:13:10"/>
    <d v="2016-04-13T11:31:35"/>
    <d v="2016-04-13T12:35:12"/>
    <s v="N"/>
    <n v="4"/>
    <s v="1"/>
    <s v="Shipston Fire Station"/>
    <m/>
    <m/>
    <m/>
    <m/>
    <m/>
    <m/>
    <m/>
    <m/>
    <m/>
    <m/>
    <m/>
    <m/>
    <m/>
    <m/>
    <m/>
    <m/>
    <m/>
    <m/>
    <m/>
    <m/>
    <m/>
    <m/>
    <m/>
    <m/>
    <m/>
    <m/>
    <m/>
    <m/>
    <m/>
    <m/>
    <s v="Stratford"/>
    <s v="13/04/2016"/>
    <s v="11:08:29"/>
    <s v="13/04/2016"/>
    <s v="12:29:53"/>
    <s v="13/04/2016"/>
    <s v="12:49:00"/>
    <s v="report complete. Fire in chimney due to owners not having it swept regularly and a large build up of debris from old nests. Owners advised to not use again until swept and tested. "/>
    <d v="2016-04-13T11:08:29"/>
    <n v="1"/>
    <m/>
    <m/>
    <m/>
    <m/>
    <m/>
    <m/>
    <m/>
    <m/>
    <m/>
    <n v="34"/>
    <m/>
    <m/>
    <s v="Chimney"/>
    <s v="N"/>
    <s v="Person (land line)"/>
    <s v="N"/>
    <m/>
    <m/>
    <m/>
    <m/>
    <m/>
    <m/>
    <s v="Thermal imaging camera"/>
    <m/>
    <n v="1"/>
    <m/>
    <m/>
    <m/>
    <n v="0"/>
    <n v="0"/>
    <n v="0"/>
    <n v="7"/>
    <n v="0"/>
    <n v="0"/>
    <n v="0"/>
    <n v="0"/>
    <n v="0"/>
    <m/>
    <m/>
    <m/>
    <m/>
    <m/>
    <m/>
    <m/>
    <m/>
    <m/>
    <m/>
    <m/>
    <m/>
    <m/>
    <m/>
    <m/>
    <m/>
    <n v="0"/>
    <n v="0"/>
    <s v="David Henderson"/>
    <s v="Parsonage Farm"/>
    <s v="Barton on Heath Road"/>
    <s v="Great Wolford"/>
    <s v="warwickshire"/>
    <s v="CV36 5NQ"/>
    <m/>
    <s v="Yes"/>
  </r>
  <r>
    <s v="003016-01042016"/>
    <x v="1"/>
    <n v="3"/>
    <n v="1"/>
    <x v="0"/>
    <n v="2016"/>
    <s v="Stratford"/>
    <s v="Stratford Fire Station"/>
    <s v="CC OBRIEN "/>
    <s v="Special Service"/>
    <m/>
    <s v="N"/>
    <s v="Outdoor"/>
    <s v="Other outdoors (including land)"/>
    <s v="Park"/>
    <m/>
    <n v="1"/>
    <n v="0"/>
    <m/>
    <s v="N"/>
    <s v="N"/>
    <s v="N"/>
    <s v="No action (not false alarm)"/>
    <s v="Service not required"/>
    <m/>
    <m/>
    <m/>
    <m/>
    <m/>
    <m/>
    <m/>
    <m/>
    <m/>
    <m/>
    <m/>
    <m/>
    <s v="WATERSIDE PARK"/>
    <s v="WATERSIDE PARK"/>
    <m/>
    <s v="STRATFORD-UPON-AVON"/>
    <m/>
    <s v="WARWICKSHIRE"/>
    <n v="420287"/>
    <n v="254673"/>
    <m/>
    <s v="RECREATION GROUND,WATERSIDE,STRATFORD-UPON-AVON"/>
    <s v="N"/>
    <m/>
    <n v="0"/>
    <n v="0"/>
    <n v="0"/>
    <n v="0"/>
    <m/>
    <s v="N"/>
    <m/>
    <s v="N"/>
    <m/>
    <s v="D"/>
    <m/>
    <n v="0"/>
    <m/>
    <m/>
    <m/>
    <m/>
    <m/>
    <m/>
    <m/>
    <m/>
    <m/>
    <m/>
    <m/>
    <m/>
    <m/>
    <m/>
    <m/>
    <m/>
    <m/>
    <m/>
    <m/>
    <m/>
    <m/>
    <m/>
    <m/>
    <m/>
    <m/>
    <m/>
    <m/>
    <m/>
    <m/>
    <m/>
    <m/>
    <m/>
    <s v="N"/>
    <m/>
    <m/>
    <m/>
    <s v="Not applicable"/>
    <s v="Not applicable"/>
    <m/>
    <s v="Not applicable"/>
    <m/>
    <s v="N"/>
    <s v="N"/>
    <m/>
    <m/>
    <m/>
    <m/>
    <m/>
    <m/>
    <m/>
    <m/>
    <m/>
    <m/>
    <n v="0"/>
    <n v="0"/>
    <n v="0"/>
    <m/>
    <m/>
    <s v="N"/>
    <m/>
    <m/>
    <s v="D"/>
    <s v="D"/>
    <m/>
    <m/>
    <m/>
    <m/>
    <m/>
    <s v="Special Service &gt; No action (not false alarm) &gt; Service not required"/>
    <s v="Outdoor &gt; Other outdoors (including land) &gt; Park"/>
    <s v="WATERSIDE PARK, WATERSIDE PARK, WARWICKSHIRE, STRATFORD-UPON-AVON"/>
    <m/>
    <m/>
    <m/>
    <m/>
    <m/>
    <m/>
    <m/>
    <m/>
    <m/>
    <n v="57484"/>
    <n v="36485"/>
    <s v="Water tender ladder"/>
    <m/>
    <s v="FS35P1"/>
    <d v="2016-04-01T17:08:39"/>
    <d v="2016-04-01T17:08:41"/>
    <d v="2016-04-01T17:08:41"/>
    <d v="2016-04-01T17:09:36"/>
    <s v="N"/>
    <n v="5"/>
    <s v="1"/>
    <s v="Stratford Fire Station"/>
    <m/>
    <m/>
    <m/>
    <m/>
    <m/>
    <m/>
    <m/>
    <m/>
    <m/>
    <m/>
    <m/>
    <m/>
    <m/>
    <m/>
    <m/>
    <m/>
    <m/>
    <m/>
    <m/>
    <m/>
    <m/>
    <m/>
    <m/>
    <m/>
    <m/>
    <m/>
    <m/>
    <m/>
    <m/>
    <m/>
    <s v="Stratford"/>
    <s v="01/04/2016"/>
    <s v="16:53:11"/>
    <s v="01/04/2016"/>
    <s v="17:10:07"/>
    <s v="01/04/2016"/>
    <s v="17:53:09"/>
    <m/>
    <d v="2016-04-01T16:53:11"/>
    <n v="450"/>
    <m/>
    <m/>
    <m/>
    <m/>
    <m/>
    <m/>
    <m/>
    <m/>
    <m/>
    <n v="35"/>
    <m/>
    <m/>
    <s v="Bomb suspected"/>
    <s v="N"/>
    <s v="Other"/>
    <s v="N"/>
    <m/>
    <m/>
    <m/>
    <m/>
    <m/>
    <m/>
    <m/>
    <m/>
    <m/>
    <m/>
    <m/>
    <m/>
    <n v="0"/>
    <n v="0"/>
    <n v="0"/>
    <n v="0"/>
    <n v="0"/>
    <n v="0"/>
    <n v="0"/>
    <n v="0"/>
    <n v="0"/>
    <m/>
    <m/>
    <m/>
    <m/>
    <m/>
    <m/>
    <m/>
    <m/>
    <m/>
    <m/>
    <m/>
    <m/>
    <m/>
    <m/>
    <m/>
    <m/>
    <n v="0"/>
    <n v="0"/>
    <m/>
    <m/>
    <m/>
    <m/>
    <m/>
    <m/>
    <m/>
    <s v="No"/>
  </r>
  <r>
    <s v="003357-12042016"/>
    <x v="1"/>
    <n v="5"/>
    <n v="12"/>
    <x v="0"/>
    <n v="2016"/>
    <s v="Rugby"/>
    <s v="Rugby Fire Station"/>
    <s v="CC HEATH"/>
    <s v="Special Service"/>
    <m/>
    <s v="N"/>
    <s v="Building"/>
    <s v="Dwelling"/>
    <s v="House - single occupancy"/>
    <m/>
    <n v="1"/>
    <n v="0"/>
    <m/>
    <m/>
    <s v="N"/>
    <s v="N"/>
    <s v="No action (not false alarm)"/>
    <s v="Service not required"/>
    <m/>
    <m/>
    <m/>
    <m/>
    <m/>
    <m/>
    <m/>
    <m/>
    <n v="12"/>
    <m/>
    <m/>
    <m/>
    <m/>
    <s v="WHIMBREL CLOSE"/>
    <m/>
    <s v="RUGBY"/>
    <s v="CV23 0WG"/>
    <s v="WARWICKSHIRE"/>
    <n v="451425"/>
    <n v="277809"/>
    <m/>
    <m/>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No action (not false alarm) &gt; Service not required"/>
    <s v="Building &gt; Dwelling &gt; House - single occupancy"/>
    <s v="12, WHIMBREL CLOSE, WARWICKSHIRE, RUGBY, CV23 0WG"/>
    <m/>
    <m/>
    <m/>
    <m/>
    <m/>
    <m/>
    <m/>
    <m/>
    <m/>
    <n v="57666"/>
    <n v="36591"/>
    <s v="Water tender"/>
    <m/>
    <s v="FS26P1"/>
    <d v="2016-04-12T09:31:34"/>
    <d v="2016-04-12T09:32:25"/>
    <d v="2016-04-12T09:37:10"/>
    <d v="2016-04-12T09:43:43"/>
    <s v="N"/>
    <n v="4"/>
    <s v="1"/>
    <s v="Rugby Fire Station"/>
    <m/>
    <m/>
    <m/>
    <m/>
    <m/>
    <m/>
    <m/>
    <m/>
    <m/>
    <m/>
    <m/>
    <m/>
    <m/>
    <m/>
    <m/>
    <m/>
    <m/>
    <m/>
    <m/>
    <m/>
    <m/>
    <m/>
    <m/>
    <m/>
    <m/>
    <m/>
    <m/>
    <m/>
    <m/>
    <m/>
    <s v="Rugby"/>
    <s v="12/04/2016"/>
    <s v="09:30:53"/>
    <s v="12/04/2016"/>
    <s v="09:42:44"/>
    <s v="12/04/2016"/>
    <s v="10:02:41"/>
    <m/>
    <d v="2016-04-12T09:30:53"/>
    <n v="1"/>
    <m/>
    <m/>
    <m/>
    <m/>
    <m/>
    <m/>
    <m/>
    <m/>
    <m/>
    <n v="26"/>
    <m/>
    <m/>
    <s v="Persons locked out"/>
    <s v="N"/>
    <s v="Person (mobile)"/>
    <s v="N"/>
    <m/>
    <m/>
    <m/>
    <m/>
    <m/>
    <m/>
    <m/>
    <m/>
    <m/>
    <m/>
    <m/>
    <m/>
    <n v="0"/>
    <n v="0"/>
    <n v="0"/>
    <n v="0"/>
    <n v="0"/>
    <n v="0"/>
    <n v="0"/>
    <n v="0"/>
    <n v="0"/>
    <m/>
    <m/>
    <m/>
    <m/>
    <m/>
    <m/>
    <m/>
    <m/>
    <m/>
    <m/>
    <m/>
    <m/>
    <m/>
    <m/>
    <m/>
    <m/>
    <n v="0"/>
    <n v="0"/>
    <m/>
    <m/>
    <m/>
    <m/>
    <m/>
    <m/>
    <m/>
    <s v="No"/>
  </r>
  <r>
    <s v="003394-13042016"/>
    <x v="8"/>
    <n v="2"/>
    <n v="13"/>
    <x v="0"/>
    <n v="2016"/>
    <s v="nw"/>
    <s v="Coleshill Fire Station"/>
    <s v="WC Giles"/>
    <s v="Fire"/>
    <m/>
    <s v="N"/>
    <s v="Road Vehicle"/>
    <s v="Lorry/HGV"/>
    <m/>
    <m/>
    <n v="2"/>
    <n v="0"/>
    <s v="Y"/>
    <s v="N"/>
    <s v="N"/>
    <s v="N"/>
    <m/>
    <m/>
    <m/>
    <m/>
    <m/>
    <m/>
    <m/>
    <m/>
    <m/>
    <m/>
    <m/>
    <m/>
    <m/>
    <m/>
    <m/>
    <m/>
    <m/>
    <m/>
    <m/>
    <m/>
    <n v="418991"/>
    <n v="294098"/>
    <m/>
    <s v="Junction 9 to 10,M42,North"/>
    <s v="N"/>
    <m/>
    <n v="0"/>
    <n v="0"/>
    <n v="0"/>
    <n v="0"/>
    <m/>
    <s v="N"/>
    <s v="Accidental"/>
    <s v="N"/>
    <s v="Yes - occupied"/>
    <s v="D"/>
    <m/>
    <n v="0"/>
    <m/>
    <s v="N"/>
    <s v="N"/>
    <s v="Under 5 minutes"/>
    <s v="Immediately"/>
    <s v="Person"/>
    <m/>
    <s v="Overheating, unknown cause"/>
    <m/>
    <s v="Wheels or brakes"/>
    <m/>
    <s v="Not applicable"/>
    <m/>
    <s v="Other"/>
    <s v="Overheated axle due to friction"/>
    <s v="Not known"/>
    <m/>
    <s v="Not known"/>
    <m/>
    <s v="No rapid fire growth"/>
    <s v="None"/>
    <s v="N"/>
    <m/>
    <m/>
    <m/>
    <m/>
    <s v="No delay"/>
    <s v="None"/>
    <m/>
    <s v="Hosereel (high pressure) (HRJ) - tank supply only"/>
    <m/>
    <s v="N"/>
    <s v="N"/>
    <m/>
    <m/>
    <m/>
    <s v="Not applicable"/>
    <s v="Not applicable"/>
    <m/>
    <s v="Not applicable"/>
    <m/>
    <s v="N"/>
    <s v="N"/>
    <s v="No other property affected"/>
    <s v="Wheel/Brakes"/>
    <s v="Wheels/Tyres/Brakes/Axles/Bearings"/>
    <s v="Wheels/Tyres/Brakes/Axles/Bearings"/>
    <m/>
    <s v="No other property affected"/>
    <s v="0"/>
    <s v="0"/>
    <s v="0"/>
    <s v="0"/>
    <n v="0"/>
    <n v="0"/>
    <n v="999"/>
    <m/>
    <s v="None"/>
    <s v="N"/>
    <s v="BF62HTT"/>
    <m/>
    <s v="N"/>
    <s v="N"/>
    <m/>
    <m/>
    <m/>
    <m/>
    <m/>
    <s v="Fire &gt; Road Vehicle"/>
    <s v="Road Vehicle &gt; Lorry/HGV"/>
    <m/>
    <m/>
    <m/>
    <m/>
    <m/>
    <m/>
    <m/>
    <m/>
    <m/>
    <m/>
    <n v="57682"/>
    <n v="36614"/>
    <s v="Water tender ladder"/>
    <m/>
    <s v="FS22P1"/>
    <d v="2016-04-13T19:22:05"/>
    <d v="2016-04-13T19:27:00"/>
    <d v="2016-04-13T19:34:14"/>
    <d v="2016-04-13T20:05:55"/>
    <s v="N"/>
    <n v="4"/>
    <s v="1"/>
    <s v="Coleshill Fire Station"/>
    <m/>
    <m/>
    <m/>
    <m/>
    <m/>
    <m/>
    <m/>
    <m/>
    <m/>
    <m/>
    <m/>
    <m/>
    <m/>
    <m/>
    <m/>
    <m/>
    <m/>
    <m/>
    <m/>
    <m/>
    <m/>
    <m/>
    <m/>
    <m/>
    <m/>
    <m/>
    <m/>
    <m/>
    <m/>
    <m/>
    <s v="North Warwickshire"/>
    <s v="13/04/2016"/>
    <s v="19:21:15"/>
    <s v="13/04/2016"/>
    <s v="19:40:42"/>
    <s v="13/04/2016"/>
    <s v="20:31:34"/>
    <m/>
    <d v="2016-04-13T19:21:15"/>
    <n v="345"/>
    <m/>
    <m/>
    <m/>
    <m/>
    <m/>
    <m/>
    <m/>
    <m/>
    <m/>
    <n v="22"/>
    <m/>
    <m/>
    <s v="Vehicle large"/>
    <s v="N"/>
    <s v="Other FRS"/>
    <s v="N"/>
    <m/>
    <m/>
    <m/>
    <m/>
    <m/>
    <m/>
    <s v="Hosereel - high pressure"/>
    <m/>
    <n v="1"/>
    <m/>
    <m/>
    <m/>
    <n v="0"/>
    <n v="0"/>
    <n v="0"/>
    <n v="2"/>
    <n v="0"/>
    <n v="0"/>
    <n v="0"/>
    <n v="0"/>
    <n v="0"/>
    <m/>
    <m/>
    <m/>
    <m/>
    <m/>
    <m/>
    <m/>
    <m/>
    <m/>
    <m/>
    <m/>
    <m/>
    <m/>
    <m/>
    <m/>
    <m/>
    <n v="0"/>
    <n v="0"/>
    <s v="RGF Logistics"/>
    <s v="Old bakery"/>
    <s v="Valepitts Road"/>
    <s v="Garretts green"/>
    <m/>
    <s v="B33 0TD"/>
    <m/>
    <s v="Yes"/>
  </r>
  <r>
    <s v="003396-13042016"/>
    <x v="0"/>
    <n v="3"/>
    <n v="13"/>
    <x v="0"/>
    <n v="2016"/>
    <s v="Rugby"/>
    <s v="Rugby Fire Station"/>
    <s v="CC Mitchell"/>
    <s v="False Alarm"/>
    <m/>
    <s v="N"/>
    <s v="Outdoor"/>
    <s v="Other outdoors (including land)"/>
    <s v="Loose refuse (incl in garden)"/>
    <m/>
    <n v="1"/>
    <n v="0"/>
    <m/>
    <m/>
    <m/>
    <s v="N"/>
    <m/>
    <m/>
    <m/>
    <m/>
    <m/>
    <s v="Good Intent false alarm"/>
    <s v="Fire"/>
    <s v="Controlled burning"/>
    <m/>
    <m/>
    <m/>
    <m/>
    <m/>
    <m/>
    <m/>
    <m/>
    <m/>
    <m/>
    <m/>
    <m/>
    <n v="441420"/>
    <n v="273260"/>
    <m/>
    <s v="A45,London Road,Memorial Island,Stretton On Dunsmore"/>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57684"/>
    <n v="36615"/>
    <s v="Water tender"/>
    <m/>
    <s v="FS26P1"/>
    <d v="2016-04-13T20:40:20"/>
    <d v="2016-04-13T20:41:34"/>
    <d v="2016-04-13T20:57:39"/>
    <d v="2016-04-13T21:03:22"/>
    <s v="N"/>
    <n v="4"/>
    <s v="1"/>
    <s v="Rugby Fire Station"/>
    <m/>
    <m/>
    <m/>
    <m/>
    <m/>
    <m/>
    <m/>
    <m/>
    <m/>
    <m/>
    <m/>
    <m/>
    <m/>
    <m/>
    <m/>
    <m/>
    <m/>
    <m/>
    <m/>
    <m/>
    <m/>
    <m/>
    <m/>
    <m/>
    <m/>
    <m/>
    <m/>
    <m/>
    <m/>
    <m/>
    <s v="Rugby"/>
    <s v="13/04/2016"/>
    <s v="20:39:39"/>
    <s v="13/04/2016"/>
    <s v="21:02:47"/>
    <s v="13/04/2016"/>
    <s v="21:17:47"/>
    <m/>
    <d v="2016-04-13T20:39:39"/>
    <n v="440"/>
    <m/>
    <m/>
    <m/>
    <m/>
    <m/>
    <m/>
    <m/>
    <m/>
    <m/>
    <n v="26"/>
    <m/>
    <m/>
    <s v="Fire in the open - small"/>
    <s v="N"/>
    <s v="Person (land line)"/>
    <s v="N"/>
    <m/>
    <m/>
    <m/>
    <m/>
    <m/>
    <m/>
    <m/>
    <m/>
    <m/>
    <m/>
    <m/>
    <m/>
    <n v="0"/>
    <n v="0"/>
    <n v="0"/>
    <n v="0"/>
    <n v="0"/>
    <n v="0"/>
    <n v="0"/>
    <n v="0"/>
    <n v="0"/>
    <m/>
    <m/>
    <m/>
    <m/>
    <m/>
    <m/>
    <m/>
    <m/>
    <m/>
    <m/>
    <m/>
    <m/>
    <m/>
    <m/>
    <m/>
    <m/>
    <n v="0"/>
    <n v="0"/>
    <m/>
    <m/>
    <m/>
    <m/>
    <m/>
    <m/>
    <m/>
    <m/>
  </r>
  <r>
    <s v="003397-14042016"/>
    <x v="15"/>
    <n v="3"/>
    <n v="14"/>
    <x v="0"/>
    <n v="2016"/>
    <s v="Stratford"/>
    <s v="Wellesbourne Fire Station"/>
    <s v="WC JONES"/>
    <s v="Fire"/>
    <m/>
    <s v="N"/>
    <s v="Building"/>
    <s v="Dwelling"/>
    <s v="House - single occupancy"/>
    <m/>
    <n v="1"/>
    <n v="0"/>
    <s v="N"/>
    <s v="Y"/>
    <s v="N"/>
    <s v="N"/>
    <m/>
    <m/>
    <m/>
    <m/>
    <m/>
    <m/>
    <m/>
    <m/>
    <m/>
    <m/>
    <m/>
    <m/>
    <m/>
    <m/>
    <s v="GREENSIDE"/>
    <s v="LOWER TYSOE ROAD"/>
    <m/>
    <s v="LOWER TYSOE"/>
    <s v="CV35 0BW"/>
    <s v="WARWICKSHIRE"/>
    <n v="434503"/>
    <n v="245154"/>
    <m/>
    <m/>
    <s v="N"/>
    <m/>
    <n v="0"/>
    <n v="0"/>
    <n v="0"/>
    <n v="0"/>
    <m/>
    <s v="N"/>
    <s v="Accidental"/>
    <s v="N"/>
    <s v="Yes - occupied"/>
    <s v="Y"/>
    <m/>
    <n v="0"/>
    <m/>
    <m/>
    <s v="N"/>
    <m/>
    <m/>
    <m/>
    <m/>
    <m/>
    <m/>
    <m/>
    <m/>
    <m/>
    <m/>
    <m/>
    <m/>
    <m/>
    <m/>
    <m/>
    <m/>
    <m/>
    <m/>
    <m/>
    <m/>
    <m/>
    <m/>
    <m/>
    <m/>
    <m/>
    <m/>
    <m/>
    <m/>
    <m/>
    <s v="N"/>
    <m/>
    <m/>
    <m/>
    <s v="Not applicable"/>
    <s v="Not applicable"/>
    <m/>
    <s v="Not applicable"/>
    <m/>
    <s v="N"/>
    <s v="N"/>
    <m/>
    <m/>
    <m/>
    <m/>
    <m/>
    <m/>
    <s v="0"/>
    <m/>
    <s v="0"/>
    <s v="0"/>
    <n v="0"/>
    <n v="0"/>
    <n v="999"/>
    <m/>
    <m/>
    <s v="N"/>
    <m/>
    <m/>
    <s v="D"/>
    <s v="D"/>
    <m/>
    <m/>
    <m/>
    <m/>
    <m/>
    <s v="Fire &gt; Dwelling"/>
    <s v="Building &gt; Dwelling &gt; House - single occupancy"/>
    <s v="GREENSIDE, LOWER TYSOE ROAD, WARWICKSHIRE, LOWER TYSOE, CV35 0BW"/>
    <m/>
    <m/>
    <m/>
    <m/>
    <m/>
    <m/>
    <m/>
    <m/>
    <m/>
    <n v="57685"/>
    <n v="36616"/>
    <s v="Water tender"/>
    <m/>
    <s v="FS34P1"/>
    <d v="2016-04-14T00:40:20"/>
    <d v="2016-04-14T00:44:54"/>
    <d v="2016-04-14T00:57:22"/>
    <d v="2016-04-14T01:43:23"/>
    <s v="N"/>
    <n v="6"/>
    <s v="1"/>
    <s v="Shipston Fire Station"/>
    <m/>
    <m/>
    <m/>
    <m/>
    <m/>
    <m/>
    <m/>
    <m/>
    <m/>
    <m/>
    <m/>
    <m/>
    <m/>
    <m/>
    <m/>
    <m/>
    <m/>
    <m/>
    <m/>
    <m/>
    <m/>
    <m/>
    <m/>
    <m/>
    <m/>
    <m/>
    <m/>
    <m/>
    <m/>
    <m/>
    <s v="Stratford"/>
    <s v="14/04/2016"/>
    <s v="00:39:40"/>
    <s v="14/04/2016"/>
    <s v="01:33:46"/>
    <s v="14/04/2016"/>
    <s v="01:58:30"/>
    <m/>
    <d v="2016-04-14T00:39:40"/>
    <n v="1"/>
    <m/>
    <m/>
    <m/>
    <m/>
    <m/>
    <m/>
    <m/>
    <m/>
    <m/>
    <n v="40"/>
    <m/>
    <m/>
    <s v="Chimney"/>
    <s v="N"/>
    <s v="Person (mobile)"/>
    <s v="N"/>
    <m/>
    <m/>
    <m/>
    <m/>
    <m/>
    <m/>
    <s v="Other"/>
    <s v="MDT"/>
    <n v="1"/>
    <m/>
    <m/>
    <m/>
    <n v="0"/>
    <n v="0"/>
    <n v="0"/>
    <n v="4"/>
    <n v="0"/>
    <n v="0"/>
    <n v="0"/>
    <n v="0"/>
    <n v="0"/>
    <m/>
    <m/>
    <m/>
    <m/>
    <m/>
    <m/>
    <m/>
    <m/>
    <m/>
    <m/>
    <m/>
    <m/>
    <m/>
    <m/>
    <m/>
    <m/>
    <n v="0"/>
    <n v="0"/>
    <m/>
    <m/>
    <m/>
    <m/>
    <m/>
    <m/>
    <m/>
    <s v="No"/>
  </r>
  <r>
    <s v="003398-14042016"/>
    <x v="3"/>
    <n v="3"/>
    <n v="14"/>
    <x v="0"/>
    <n v="2016"/>
    <s v="nb"/>
    <s v="Bedworth Fire Station"/>
    <s v="CC Taylor Farren"/>
    <s v="False Alarm"/>
    <m/>
    <s v="Y"/>
    <s v="Building"/>
    <s v="Non Residential"/>
    <s v="Industrial Manufacturing"/>
    <s v="Engineering"/>
    <n v="1"/>
    <n v="0"/>
    <m/>
    <m/>
    <m/>
    <s v="N"/>
    <m/>
    <m/>
    <m/>
    <m/>
    <m/>
    <s v="Fire alarm due to Apparatus"/>
    <s v="System: smoke alarm"/>
    <s v="Faulty"/>
    <m/>
    <m/>
    <n v="27"/>
    <m/>
    <m/>
    <m/>
    <s v="AGEMA ENGINEERING LTD"/>
    <s v="BAYTON ROAD"/>
    <s v="EXHALL"/>
    <s v="COVENTRY"/>
    <s v="CV7 9EL"/>
    <m/>
    <n v="435770"/>
    <n v="285331"/>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smoke alarm &gt; Faulty"/>
    <s v="Building &gt; Non Residential &gt; Industrial Manufacturing &gt; Engineering"/>
    <s v="AGEMA ENGINEERING LTD, 27, BAYTON ROAD, COVENTRY, CV7 9EL"/>
    <m/>
    <m/>
    <m/>
    <m/>
    <m/>
    <m/>
    <m/>
    <m/>
    <m/>
    <n v="57686"/>
    <n v="36617"/>
    <s v="Water tender"/>
    <m/>
    <s v="FS21P3"/>
    <d v="2016-04-14T05:27:17"/>
    <d v="2016-04-14T05:34:02"/>
    <d v="2016-04-14T05:41:11"/>
    <d v="2016-04-14T06:21:43"/>
    <s v="N"/>
    <n v="5"/>
    <s v="1"/>
    <s v="Bedworth Fire Station"/>
    <m/>
    <m/>
    <m/>
    <m/>
    <m/>
    <m/>
    <m/>
    <m/>
    <m/>
    <m/>
    <m/>
    <m/>
    <m/>
    <m/>
    <m/>
    <m/>
    <m/>
    <m/>
    <m/>
    <m/>
    <m/>
    <m/>
    <m/>
    <m/>
    <m/>
    <m/>
    <m/>
    <m/>
    <m/>
    <m/>
    <s v="Nuneaton&amp;Bedworth"/>
    <s v="14/04/2016"/>
    <s v="05:26:25"/>
    <s v="14/04/2016"/>
    <s v="06:03:47"/>
    <s v="14/04/2016"/>
    <s v="06:26:51"/>
    <m/>
    <d v="2016-04-14T05:26:25"/>
    <n v="142"/>
    <m/>
    <m/>
    <m/>
    <m/>
    <m/>
    <m/>
    <m/>
    <m/>
    <m/>
    <n v="21"/>
    <m/>
    <m/>
    <s v="AFA"/>
    <s v="N"/>
    <s v="AFA from call centre"/>
    <s v="N"/>
    <m/>
    <m/>
    <m/>
    <m/>
    <m/>
    <m/>
    <m/>
    <m/>
    <m/>
    <m/>
    <m/>
    <m/>
    <n v="0"/>
    <n v="0"/>
    <n v="0"/>
    <n v="0"/>
    <n v="0"/>
    <n v="0"/>
    <n v="0"/>
    <n v="0"/>
    <n v="0"/>
    <m/>
    <m/>
    <m/>
    <m/>
    <m/>
    <m/>
    <m/>
    <m/>
    <m/>
    <m/>
    <m/>
    <m/>
    <m/>
    <m/>
    <m/>
    <m/>
    <n v="0"/>
    <n v="0"/>
    <m/>
    <m/>
    <m/>
    <m/>
    <m/>
    <m/>
    <m/>
    <m/>
  </r>
  <r>
    <s v="003592-19042016"/>
    <x v="1"/>
    <n v="5"/>
    <n v="19"/>
    <x v="0"/>
    <n v="2016"/>
    <s v="nb"/>
    <s v="Bedworth Fire Station"/>
    <s v="CC Taylor-Farren"/>
    <s v="Special Service"/>
    <m/>
    <s v="N"/>
    <s v="Outdoor"/>
    <s v="Outdoor equipment and machinery"/>
    <s v="Cables"/>
    <m/>
    <n v="1"/>
    <n v="0"/>
    <m/>
    <s v="N"/>
    <s v="N"/>
    <s v="N"/>
    <s v="No action (not false alarm)"/>
    <s v="Service not required"/>
    <m/>
    <m/>
    <m/>
    <m/>
    <m/>
    <m/>
    <m/>
    <m/>
    <n v="75"/>
    <m/>
    <m/>
    <m/>
    <m/>
    <s v="NEWCOMEN ROAD"/>
    <m/>
    <s v="Bedworth"/>
    <s v="CV12 0EW"/>
    <s v="WARWICKSHIRE"/>
    <n v="433885"/>
    <n v="285982"/>
    <m/>
    <s v="NEWCOMEN ROAD,BEDWORTH,CV12 0EW"/>
    <s v="N"/>
    <m/>
    <n v="0"/>
    <n v="0"/>
    <n v="0"/>
    <n v="0"/>
    <m/>
    <s v="N"/>
    <m/>
    <s v="N"/>
    <m/>
    <s v="D"/>
    <m/>
    <n v="0"/>
    <m/>
    <m/>
    <m/>
    <m/>
    <m/>
    <m/>
    <m/>
    <m/>
    <m/>
    <m/>
    <m/>
    <m/>
    <m/>
    <m/>
    <m/>
    <m/>
    <m/>
    <m/>
    <m/>
    <m/>
    <m/>
    <m/>
    <m/>
    <m/>
    <m/>
    <m/>
    <m/>
    <m/>
    <m/>
    <m/>
    <m/>
    <m/>
    <s v="N"/>
    <m/>
    <m/>
    <m/>
    <s v="Not applicable"/>
    <s v="Not applicable"/>
    <m/>
    <s v="Not applicable"/>
    <m/>
    <s v="N"/>
    <s v="N"/>
    <m/>
    <m/>
    <m/>
    <m/>
    <m/>
    <m/>
    <m/>
    <m/>
    <m/>
    <m/>
    <n v="0"/>
    <n v="0"/>
    <n v="0"/>
    <m/>
    <m/>
    <s v="N"/>
    <m/>
    <m/>
    <s v="D"/>
    <s v="D"/>
    <m/>
    <m/>
    <m/>
    <m/>
    <m/>
    <s v="Special Service &gt; No action (not false alarm) &gt; Service not required"/>
    <s v="Outdoor &gt; Outdoor equipment and machinery &gt; Cables"/>
    <s v="75, NEWCOMEN ROAD, WARWICKSHIRE, BEDWORTH, CV12 0EW"/>
    <m/>
    <m/>
    <m/>
    <m/>
    <m/>
    <m/>
    <m/>
    <m/>
    <m/>
    <n v="57780"/>
    <n v="36664"/>
    <s v="Water tender"/>
    <m/>
    <s v="FS21P3"/>
    <d v="2016-04-19T23:35:58"/>
    <d v="2016-04-19T23:41:56"/>
    <d v="2016-04-19T23:45:51"/>
    <d v="2016-04-20T00:01:26"/>
    <s v="N"/>
    <n v="5"/>
    <s v="1"/>
    <s v="Bedworth Fire Station"/>
    <m/>
    <m/>
    <m/>
    <m/>
    <m/>
    <m/>
    <m/>
    <m/>
    <m/>
    <m/>
    <m/>
    <m/>
    <m/>
    <m/>
    <m/>
    <m/>
    <m/>
    <m/>
    <m/>
    <m/>
    <m/>
    <m/>
    <m/>
    <m/>
    <m/>
    <m/>
    <m/>
    <m/>
    <m/>
    <m/>
    <s v="Nuneaton&amp;Bedworth"/>
    <s v="19/04/2016"/>
    <s v="23:32:33"/>
    <s v="19/04/2016"/>
    <s v="23:52:29"/>
    <s v="20/04/2016"/>
    <s v="00:01:50"/>
    <m/>
    <d v="2016-04-19T23:32:33"/>
    <n v="433"/>
    <m/>
    <m/>
    <m/>
    <m/>
    <m/>
    <m/>
    <m/>
    <m/>
    <m/>
    <n v="21"/>
    <m/>
    <m/>
    <s v="Electrical installations"/>
    <s v="N"/>
    <s v="Person (mobile)"/>
    <s v="N"/>
    <m/>
    <m/>
    <m/>
    <m/>
    <m/>
    <m/>
    <m/>
    <m/>
    <m/>
    <m/>
    <m/>
    <m/>
    <n v="0"/>
    <n v="0"/>
    <n v="0"/>
    <n v="0"/>
    <n v="0"/>
    <n v="0"/>
    <n v="0"/>
    <n v="0"/>
    <n v="0"/>
    <m/>
    <m/>
    <m/>
    <m/>
    <m/>
    <m/>
    <m/>
    <m/>
    <m/>
    <m/>
    <m/>
    <m/>
    <m/>
    <m/>
    <m/>
    <m/>
    <n v="0"/>
    <n v="0"/>
    <m/>
    <m/>
    <m/>
    <m/>
    <m/>
    <m/>
    <m/>
    <s v="No"/>
  </r>
  <r>
    <s v="003424-14042016"/>
    <x v="0"/>
    <n v="3"/>
    <n v="14"/>
    <x v="0"/>
    <n v="2016"/>
    <s v="nb"/>
    <s v="Nuneaton Fire Station"/>
    <s v="WC Whittaker"/>
    <s v="False Alarm"/>
    <m/>
    <s v="N"/>
    <s v="Not known"/>
    <s v="False Alarm - Property not found"/>
    <m/>
    <m/>
    <n v="1"/>
    <n v="0"/>
    <m/>
    <m/>
    <m/>
    <s v="N"/>
    <m/>
    <m/>
    <m/>
    <m/>
    <m/>
    <s v="Good Intent false alarm"/>
    <s v="Fire"/>
    <s v="Other"/>
    <m/>
    <s v="No incident located."/>
    <m/>
    <m/>
    <m/>
    <m/>
    <m/>
    <m/>
    <m/>
    <m/>
    <m/>
    <m/>
    <n v="433033"/>
    <n v="292810"/>
    <m/>
    <s v="(STREET RECORD),QUEEN ELIZABETH ROAD,NUNEA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Other"/>
    <s v="Not known &gt; False Alarm - Property not found"/>
    <m/>
    <m/>
    <m/>
    <m/>
    <m/>
    <m/>
    <m/>
    <m/>
    <m/>
    <m/>
    <n v="57701"/>
    <n v="36624"/>
    <s v="Water tender ladder"/>
    <m/>
    <s v="FS20P2"/>
    <d v="2016-04-14T19:00:53"/>
    <d v="2016-04-14T19:02:36"/>
    <d v="2016-04-14T19:07:16"/>
    <d v="2016-04-14T19:15:21"/>
    <s v="N"/>
    <n v="4"/>
    <s v="1"/>
    <s v="Nuneaton Fire Station"/>
    <m/>
    <m/>
    <m/>
    <m/>
    <m/>
    <m/>
    <m/>
    <m/>
    <m/>
    <m/>
    <m/>
    <m/>
    <m/>
    <m/>
    <m/>
    <m/>
    <m/>
    <m/>
    <m/>
    <m/>
    <m/>
    <m/>
    <m/>
    <m/>
    <m/>
    <m/>
    <m/>
    <m/>
    <m/>
    <m/>
    <s v="Nuneaton&amp;Bedworth"/>
    <s v="14/04/2016"/>
    <s v="19:00:23"/>
    <s v="14/04/2016"/>
    <s v="19:14:24"/>
    <s v="14/04/2016"/>
    <s v="19:15:28"/>
    <m/>
    <d v="2016-04-14T19:00:23"/>
    <n v="9999"/>
    <m/>
    <m/>
    <m/>
    <m/>
    <m/>
    <m/>
    <m/>
    <m/>
    <m/>
    <n v="20"/>
    <m/>
    <m/>
    <s v="Fire in the open - small"/>
    <s v="N"/>
    <s v="Person (mobile)"/>
    <s v="N"/>
    <m/>
    <m/>
    <m/>
    <m/>
    <m/>
    <m/>
    <m/>
    <m/>
    <m/>
    <m/>
    <m/>
    <m/>
    <n v="0"/>
    <n v="0"/>
    <n v="0"/>
    <n v="0"/>
    <n v="0"/>
    <n v="0"/>
    <n v="0"/>
    <n v="0"/>
    <n v="0"/>
    <m/>
    <m/>
    <m/>
    <m/>
    <m/>
    <m/>
    <m/>
    <m/>
    <m/>
    <m/>
    <m/>
    <m/>
    <m/>
    <m/>
    <m/>
    <m/>
    <n v="0"/>
    <n v="0"/>
    <m/>
    <m/>
    <m/>
    <m/>
    <m/>
    <m/>
    <m/>
    <m/>
  </r>
  <r>
    <s v="003426-14042016"/>
    <x v="5"/>
    <n v="4"/>
    <n v="14"/>
    <x v="0"/>
    <n v="2016"/>
    <s v="Rugby"/>
    <s v="Rugby Fire Station"/>
    <s v="CC Heath"/>
    <s v="Fire"/>
    <m/>
    <s v="N"/>
    <s v="Outdoor"/>
    <s v="Other outdoors (including land)"/>
    <s v="Loose refuse (incl in garden)"/>
    <m/>
    <n v="1"/>
    <n v="0"/>
    <s v="N"/>
    <s v="N"/>
    <s v="N"/>
    <s v="N"/>
    <m/>
    <m/>
    <m/>
    <m/>
    <m/>
    <m/>
    <m/>
    <m/>
    <m/>
    <m/>
    <m/>
    <m/>
    <m/>
    <m/>
    <m/>
    <m/>
    <m/>
    <m/>
    <m/>
    <m/>
    <n v="451304"/>
    <n v="277528"/>
    <m/>
    <s v="KESWICK DRIVE,BROWNSOVER,RUGBY,CV21 1P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7703"/>
    <n v="36626"/>
    <s v="Water tender"/>
    <m/>
    <s v="FS26P1"/>
    <d v="2016-04-14T19:12:33"/>
    <d v="2016-04-14T19:14:44"/>
    <d v="2016-04-14T19:27:33"/>
    <d v="2016-04-14T19:53:33"/>
    <s v="N"/>
    <n v="4"/>
    <s v="1"/>
    <s v="Rugby Fire Station"/>
    <m/>
    <m/>
    <m/>
    <m/>
    <m/>
    <m/>
    <m/>
    <m/>
    <m/>
    <m/>
    <m/>
    <m/>
    <m/>
    <m/>
    <m/>
    <m/>
    <m/>
    <m/>
    <m/>
    <m/>
    <m/>
    <m/>
    <m/>
    <m/>
    <m/>
    <m/>
    <m/>
    <m/>
    <m/>
    <m/>
    <s v="Rugby"/>
    <s v="14/04/2016"/>
    <s v="19:11:45"/>
    <s v="14/04/2016"/>
    <s v="19:50:00"/>
    <s v="14/04/2016"/>
    <s v="20:03:05"/>
    <m/>
    <d v="2016-04-14T19:11:45"/>
    <n v="440"/>
    <m/>
    <m/>
    <m/>
    <m/>
    <m/>
    <m/>
    <m/>
    <m/>
    <m/>
    <n v="26"/>
    <m/>
    <m/>
    <s v="Fire in the open - small"/>
    <s v="N"/>
    <s v="Person (mobile)"/>
    <s v="N"/>
    <m/>
    <m/>
    <m/>
    <m/>
    <m/>
    <m/>
    <s v="Hosereel - high pressure"/>
    <m/>
    <n v="1"/>
    <m/>
    <m/>
    <m/>
    <n v="0"/>
    <n v="0"/>
    <n v="0"/>
    <n v="1"/>
    <n v="0"/>
    <n v="0"/>
    <n v="0"/>
    <n v="0"/>
    <n v="0"/>
    <m/>
    <m/>
    <m/>
    <m/>
    <m/>
    <m/>
    <m/>
    <m/>
    <m/>
    <m/>
    <m/>
    <m/>
    <m/>
    <m/>
    <m/>
    <m/>
    <n v="0"/>
    <n v="0"/>
    <m/>
    <m/>
    <m/>
    <m/>
    <m/>
    <m/>
    <m/>
    <s v="No"/>
  </r>
  <r>
    <s v="003707-22042016"/>
    <x v="13"/>
    <n v="4"/>
    <n v="22"/>
    <x v="0"/>
    <n v="2016"/>
    <s v="Warwick  "/>
    <s v="Warwick Fire Station"/>
    <s v="CC Walton"/>
    <s v="Special Service"/>
    <m/>
    <s v="N"/>
    <s v="Road Vehicle"/>
    <s v="Car"/>
    <m/>
    <m/>
    <n v="2"/>
    <n v="1"/>
    <m/>
    <s v="N"/>
    <s v="N"/>
    <s v="Y"/>
    <s v="RTC"/>
    <s v="Make vehicle safe"/>
    <m/>
    <m/>
    <m/>
    <m/>
    <m/>
    <m/>
    <m/>
    <m/>
    <m/>
    <m/>
    <m/>
    <m/>
    <m/>
    <m/>
    <m/>
    <m/>
    <m/>
    <m/>
    <n v="429840"/>
    <n v="270200"/>
    <m/>
    <s v="Junction 4 to 3,A46,Thickthorn to Gaveston"/>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vehicle safe"/>
    <s v="Road Vehicle &gt; Car"/>
    <m/>
    <m/>
    <m/>
    <m/>
    <m/>
    <m/>
    <m/>
    <m/>
    <m/>
    <m/>
    <n v="57844"/>
    <n v="36705"/>
    <s v="Water tender"/>
    <m/>
    <s v="FS29P1"/>
    <d v="2016-04-22T15:40:45"/>
    <d v="2016-04-22T15:42:32"/>
    <d v="2016-04-22T15:52:54"/>
    <d v="2016-04-22T16:15:18"/>
    <s v="N"/>
    <n v="4"/>
    <s v="1"/>
    <s v="Leamington Fire Station"/>
    <m/>
    <m/>
    <m/>
    <m/>
    <m/>
    <m/>
    <m/>
    <m/>
    <m/>
    <m/>
    <m/>
    <m/>
    <m/>
    <m/>
    <m/>
    <m/>
    <m/>
    <m/>
    <m/>
    <m/>
    <m/>
    <m/>
    <m/>
    <m/>
    <m/>
    <m/>
    <m/>
    <m/>
    <m/>
    <m/>
    <s v="Warwick"/>
    <s v="22/04/2016"/>
    <s v="15:38:44"/>
    <s v="22/04/2016"/>
    <s v="16:01:22"/>
    <s v="22/04/2016"/>
    <s v="16:36:35"/>
    <m/>
    <d v="2016-04-22T15:38:44"/>
    <n v="340"/>
    <m/>
    <m/>
    <m/>
    <m/>
    <m/>
    <m/>
    <m/>
    <m/>
    <m/>
    <n v="28"/>
    <m/>
    <m/>
    <s v="RTC persons trapped (small vehicles)"/>
    <s v="N"/>
    <s v="Police"/>
    <s v="N"/>
    <m/>
    <m/>
    <m/>
    <m/>
    <m/>
    <m/>
    <s v="Shovels/Forks/Brooms/Chimney Rods"/>
    <m/>
    <n v="1"/>
    <m/>
    <m/>
    <m/>
    <n v="0"/>
    <n v="0"/>
    <n v="0"/>
    <n v="1"/>
    <n v="0"/>
    <n v="0"/>
    <n v="1"/>
    <n v="0"/>
    <n v="0"/>
    <m/>
    <m/>
    <m/>
    <m/>
    <m/>
    <m/>
    <m/>
    <m/>
    <m/>
    <m/>
    <m/>
    <m/>
    <m/>
    <m/>
    <m/>
    <m/>
    <n v="0"/>
    <n v="0"/>
    <s v="Mr David Mann"/>
    <s v="Manor Farm"/>
    <m/>
    <s v="Wolverton"/>
    <m/>
    <m/>
    <m/>
    <s v="Yes"/>
  </r>
  <r>
    <s v="003461-15042016"/>
    <x v="8"/>
    <n v="2"/>
    <n v="15"/>
    <x v="0"/>
    <n v="2016"/>
    <s v="Warwick  "/>
    <s v="Warwick Fire Station"/>
    <s v="CC Hartrick"/>
    <s v="Fire"/>
    <m/>
    <s v="N"/>
    <s v="Road Vehicle"/>
    <s v="Lorry/HGV"/>
    <m/>
    <m/>
    <n v="1"/>
    <n v="0"/>
    <s v="Y"/>
    <s v="N"/>
    <s v="N"/>
    <s v="N"/>
    <m/>
    <m/>
    <m/>
    <m/>
    <m/>
    <m/>
    <m/>
    <m/>
    <m/>
    <m/>
    <m/>
    <m/>
    <m/>
    <m/>
    <m/>
    <m/>
    <m/>
    <m/>
    <m/>
    <m/>
    <n v="426078"/>
    <n v="262745"/>
    <m/>
    <s v="Junction 15 to 16,M40,North"/>
    <s v="N"/>
    <m/>
    <n v="0"/>
    <n v="0"/>
    <n v="0"/>
    <n v="0"/>
    <m/>
    <s v="N"/>
    <s v="Accidental"/>
    <s v="N"/>
    <s v="Yes - occupied"/>
    <s v="D"/>
    <m/>
    <n v="0"/>
    <m/>
    <s v="N"/>
    <s v="N"/>
    <s v="Not known"/>
    <s v="Not known"/>
    <s v="Person"/>
    <m/>
    <s v="Overheating, unknown cause"/>
    <m/>
    <s v="Wheels or brakes"/>
    <m/>
    <s v="Not applicable"/>
    <m/>
    <s v="Not known"/>
    <m/>
    <s v="None"/>
    <m/>
    <s v="None"/>
    <m/>
    <s v="No rapid fire growth"/>
    <s v="None"/>
    <s v="N"/>
    <m/>
    <m/>
    <m/>
    <m/>
    <s v="No delay"/>
    <s v="Fire extinguisher"/>
    <m/>
    <s v="Hosereel (high pressure) (HRJ) - augmented supply"/>
    <m/>
    <s v="N"/>
    <s v="N"/>
    <m/>
    <m/>
    <m/>
    <s v="Not applicable"/>
    <s v="Not applicable"/>
    <m/>
    <s v="Not applicable"/>
    <m/>
    <s v="N"/>
    <s v="N"/>
    <s v="No other property affected"/>
    <s v="Wheel/Brakes"/>
    <s v="Wheels/Tyres/Brakes/Axles/Bearings"/>
    <s v="Wheels/Tyres/Brakes/Axles/Bearings"/>
    <m/>
    <s v="No other property affected"/>
    <s v="0"/>
    <s v="0"/>
    <s v="0"/>
    <s v="0"/>
    <n v="0"/>
    <n v="0"/>
    <n v="999"/>
    <m/>
    <s v="None"/>
    <s v="N"/>
    <m/>
    <m/>
    <s v="N"/>
    <s v="N"/>
    <m/>
    <m/>
    <m/>
    <m/>
    <m/>
    <s v="Fire &gt; Road Vehicle"/>
    <s v="Road Vehicle &gt; Lorry/HGV"/>
    <m/>
    <m/>
    <m/>
    <m/>
    <m/>
    <m/>
    <m/>
    <m/>
    <m/>
    <m/>
    <n v="57720"/>
    <n v="36631"/>
    <s v="Water tender"/>
    <m/>
    <s v="FS29P1"/>
    <d v="2016-04-15T22:19:47"/>
    <d v="2016-04-15T22:21:36"/>
    <d v="2016-04-15T22:40:28"/>
    <d v="2016-04-15T23:01:21"/>
    <s v="N"/>
    <n v="4"/>
    <s v="1"/>
    <s v="Leamington Fire Station"/>
    <m/>
    <m/>
    <m/>
    <m/>
    <m/>
    <m/>
    <m/>
    <m/>
    <m/>
    <m/>
    <m/>
    <m/>
    <m/>
    <m/>
    <m/>
    <m/>
    <m/>
    <m/>
    <m/>
    <m/>
    <m/>
    <m/>
    <m/>
    <m/>
    <m/>
    <m/>
    <m/>
    <m/>
    <m/>
    <m/>
    <s v="Warwick"/>
    <s v="15/04/2016"/>
    <s v="22:18:26"/>
    <s v="15/04/2016"/>
    <s v="22:51:10"/>
    <s v="15/04/2016"/>
    <s v="23:08:19"/>
    <m/>
    <d v="2016-04-15T22:18:26"/>
    <n v="345"/>
    <m/>
    <m/>
    <m/>
    <m/>
    <m/>
    <m/>
    <m/>
    <m/>
    <m/>
    <n v="28"/>
    <m/>
    <m/>
    <s v="Vehicle large"/>
    <s v="N"/>
    <s v="Person (mobile)"/>
    <s v="N"/>
    <m/>
    <m/>
    <m/>
    <m/>
    <m/>
    <m/>
    <s v="Hosereel - high pressure"/>
    <m/>
    <n v="1"/>
    <m/>
    <m/>
    <m/>
    <n v="0"/>
    <n v="0"/>
    <n v="0"/>
    <n v="2"/>
    <n v="0"/>
    <n v="0"/>
    <n v="0"/>
    <n v="0"/>
    <n v="0"/>
    <m/>
    <m/>
    <m/>
    <m/>
    <m/>
    <m/>
    <m/>
    <m/>
    <m/>
    <m/>
    <m/>
    <m/>
    <m/>
    <m/>
    <m/>
    <m/>
    <n v="0"/>
    <n v="0"/>
    <m/>
    <m/>
    <m/>
    <m/>
    <m/>
    <m/>
    <m/>
    <s v="No"/>
  </r>
  <r>
    <s v="003462-15042016"/>
    <x v="3"/>
    <n v="3"/>
    <n v="15"/>
    <x v="0"/>
    <n v="2016"/>
    <s v="Warwick  "/>
    <s v="Warwick Fire Station"/>
    <s v="WC Moultrie"/>
    <s v="False Alarm"/>
    <m/>
    <s v="N"/>
    <s v="Building"/>
    <s v="Dwelling"/>
    <s v="Purpose Built Flat/Maisonette - multiple occupancy"/>
    <s v="Up to 3 storeys"/>
    <n v="1"/>
    <n v="0"/>
    <m/>
    <s v="N"/>
    <m/>
    <s v="N"/>
    <m/>
    <m/>
    <m/>
    <m/>
    <m/>
    <s v="Fire alarm due to Apparatus"/>
    <s v="Contaminants"/>
    <s v="Dust"/>
    <m/>
    <m/>
    <n v="139"/>
    <m/>
    <m/>
    <m/>
    <m/>
    <s v="EMSCOTE ROAD"/>
    <m/>
    <s v="WARWICK"/>
    <s v="CV34 5QY"/>
    <m/>
    <n v="429944"/>
    <n v="265720"/>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Contaminants &gt; Dust"/>
    <s v="Building &gt; Dwelling &gt; Purpose Built Flat/Maisonette - multiple occupancy &gt; Up to 3 storeys"/>
    <s v="139, EMSCOTE ROAD, WARWICK, CV34 5QY"/>
    <m/>
    <m/>
    <m/>
    <m/>
    <m/>
    <m/>
    <m/>
    <m/>
    <m/>
    <n v="57721"/>
    <n v="36632"/>
    <s v="Water tender ladder"/>
    <m/>
    <s v="FS29P2"/>
    <d v="2016-04-15T23:04:21"/>
    <d v="2016-04-15T23:06:52"/>
    <d v="2016-04-15T23:09:37"/>
    <d v="2016-04-15T23:16:31"/>
    <s v="N"/>
    <n v="4"/>
    <s v="1"/>
    <s v="Leamington Fire Station"/>
    <m/>
    <m/>
    <m/>
    <m/>
    <m/>
    <m/>
    <m/>
    <m/>
    <m/>
    <m/>
    <m/>
    <m/>
    <m/>
    <m/>
    <m/>
    <m/>
    <m/>
    <m/>
    <m/>
    <m/>
    <m/>
    <m/>
    <m/>
    <m/>
    <m/>
    <m/>
    <m/>
    <m/>
    <m/>
    <m/>
    <s v="Warwick"/>
    <s v="15/04/2016"/>
    <s v="23:03:11"/>
    <s v="15/04/2016"/>
    <s v="23:16:28"/>
    <s v="15/04/2016"/>
    <s v="23:33:15"/>
    <m/>
    <d v="2016-04-15T23:03:11"/>
    <n v="10"/>
    <m/>
    <m/>
    <m/>
    <m/>
    <m/>
    <m/>
    <m/>
    <m/>
    <m/>
    <n v="28"/>
    <m/>
    <m/>
    <s v="AFA"/>
    <s v="N"/>
    <s v="Person (mobile)"/>
    <s v="N"/>
    <m/>
    <m/>
    <m/>
    <m/>
    <m/>
    <m/>
    <m/>
    <m/>
    <m/>
    <m/>
    <m/>
    <m/>
    <n v="0"/>
    <n v="0"/>
    <n v="0"/>
    <n v="0"/>
    <n v="0"/>
    <n v="0"/>
    <n v="0"/>
    <n v="0"/>
    <n v="0"/>
    <m/>
    <m/>
    <m/>
    <m/>
    <m/>
    <m/>
    <m/>
    <m/>
    <m/>
    <m/>
    <m/>
    <m/>
    <m/>
    <m/>
    <m/>
    <m/>
    <n v="0"/>
    <n v="0"/>
    <m/>
    <m/>
    <m/>
    <m/>
    <m/>
    <m/>
    <m/>
    <m/>
  </r>
  <r>
    <s v="003706-22042016"/>
    <x v="1"/>
    <n v="5"/>
    <n v="22"/>
    <x v="0"/>
    <n v="2016"/>
    <s v="nb"/>
    <s v="Nuneaton Fire Station"/>
    <s v="CC Wallis"/>
    <s v="Special Service"/>
    <m/>
    <s v="N"/>
    <s v="Building"/>
    <s v="Dwelling"/>
    <s v="House - single occupancy"/>
    <m/>
    <n v="1"/>
    <n v="0"/>
    <m/>
    <s v="N"/>
    <s v="N"/>
    <s v="N"/>
    <s v="No action (not false alarm)"/>
    <s v="Service not required"/>
    <m/>
    <m/>
    <m/>
    <m/>
    <m/>
    <m/>
    <m/>
    <m/>
    <n v="322"/>
    <m/>
    <m/>
    <m/>
    <m/>
    <s v="TUTTLE HILL"/>
    <m/>
    <s v="NUNEATON"/>
    <s v="CV10 0HS"/>
    <s v="WARWICKSHIRE"/>
    <n v="434578"/>
    <n v="292802"/>
    <m/>
    <m/>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No action (not false alarm) &gt; Service not required"/>
    <s v="Building &gt; Dwelling &gt; House - single occupancy"/>
    <s v="322, TUTTLE HILL, WARWICKSHIRE, NUNEATON, CV10 0HS"/>
    <m/>
    <m/>
    <m/>
    <m/>
    <m/>
    <m/>
    <m/>
    <m/>
    <m/>
    <n v="57842"/>
    <n v="36703"/>
    <s v="Water tender"/>
    <m/>
    <s v="FS20P1"/>
    <d v="2016-04-22T15:19:29"/>
    <d v="2016-04-22T15:20:34"/>
    <d v="2016-04-22T15:23:45"/>
    <d v="2016-04-22T15:29:40"/>
    <s v="N"/>
    <n v="4"/>
    <s v="1"/>
    <s v="Nuneaton Fire Station"/>
    <m/>
    <m/>
    <m/>
    <m/>
    <m/>
    <m/>
    <m/>
    <m/>
    <m/>
    <m/>
    <m/>
    <m/>
    <m/>
    <m/>
    <m/>
    <m/>
    <m/>
    <m/>
    <m/>
    <m/>
    <m/>
    <m/>
    <m/>
    <m/>
    <m/>
    <m/>
    <m/>
    <m/>
    <m/>
    <m/>
    <s v="Nuneaton&amp;Bedworth"/>
    <s v="22/04/2016"/>
    <s v="15:18:34"/>
    <s v="22/04/2016"/>
    <s v="15:29:23"/>
    <s v="22/04/2016"/>
    <s v="15:44:56"/>
    <m/>
    <d v="2016-04-22T15:18:34"/>
    <n v="1"/>
    <m/>
    <m/>
    <m/>
    <m/>
    <m/>
    <m/>
    <m/>
    <m/>
    <m/>
    <n v="20"/>
    <m/>
    <m/>
    <s v="Persons locked out"/>
    <s v="N"/>
    <s v="Other"/>
    <s v="N"/>
    <m/>
    <m/>
    <m/>
    <m/>
    <m/>
    <m/>
    <m/>
    <m/>
    <m/>
    <m/>
    <m/>
    <m/>
    <n v="0"/>
    <n v="0"/>
    <n v="0"/>
    <n v="0"/>
    <n v="0"/>
    <n v="0"/>
    <n v="0"/>
    <n v="0"/>
    <n v="0"/>
    <m/>
    <m/>
    <m/>
    <m/>
    <m/>
    <m/>
    <m/>
    <m/>
    <m/>
    <m/>
    <m/>
    <m/>
    <m/>
    <m/>
    <m/>
    <m/>
    <n v="0"/>
    <n v="0"/>
    <m/>
    <m/>
    <m/>
    <m/>
    <m/>
    <m/>
    <m/>
    <s v="No"/>
  </r>
  <r>
    <s v="003463-16042016"/>
    <x v="9"/>
    <n v="2"/>
    <n v="16"/>
    <x v="0"/>
    <n v="2016"/>
    <s v="nw"/>
    <s v="Coleshill Fire Station"/>
    <s v="WC Whittaker"/>
    <s v="Fire"/>
    <m/>
    <s v="N"/>
    <s v="Building"/>
    <s v="Non Residential"/>
    <s v="Food and Drink"/>
    <s v="Pub/wine bar/bar"/>
    <n v="4"/>
    <n v="2"/>
    <s v="Y"/>
    <s v="N"/>
    <s v="N"/>
    <s v="N"/>
    <m/>
    <m/>
    <m/>
    <m/>
    <m/>
    <m/>
    <m/>
    <m/>
    <m/>
    <m/>
    <m/>
    <m/>
    <m/>
    <m/>
    <s v="BOOT INN PUBLIC HOUSE"/>
    <s v="BIRMINGHAM ROAD"/>
    <m/>
    <s v="ANSLEY"/>
    <s v="CV10 9PL"/>
    <m/>
    <n v="429918"/>
    <n v="291534"/>
    <m/>
    <m/>
    <s v="N"/>
    <m/>
    <n v="0"/>
    <n v="0"/>
    <n v="0"/>
    <n v="0"/>
    <s v="Up to 5"/>
    <s v="N"/>
    <s v="Accidental"/>
    <s v="N"/>
    <s v="Yes - occupied"/>
    <s v="Y"/>
    <m/>
    <n v="0"/>
    <m/>
    <s v="N"/>
    <s v="Y"/>
    <s v="5 to 30 minutes"/>
    <s v="Immediately"/>
    <s v="Person"/>
    <m/>
    <s v="Faulty fuel supply - electricity"/>
    <m/>
    <s v="Wiring, cabling, plugs"/>
    <m/>
    <s v="Electric"/>
    <m/>
    <s v="Not known"/>
    <m/>
    <s v="Floor coverings"/>
    <m/>
    <s v="Internal fittings"/>
    <m/>
    <s v="Yes, flashover"/>
    <s v="None"/>
    <s v="N"/>
    <m/>
    <m/>
    <m/>
    <m/>
    <s v="No delay"/>
    <s v="Fire extinguisher"/>
    <m/>
    <s v="Hosereel (high pressure) (HRJ) - augmented supply"/>
    <m/>
    <s v="N"/>
    <s v="N"/>
    <s v="None"/>
    <m/>
    <m/>
    <s v="Evacuation, but no delay"/>
    <s v="Not applicable"/>
    <m/>
    <s v="Not applicable"/>
    <m/>
    <s v="N"/>
    <s v="N"/>
    <s v="No other property affected"/>
    <s v="Other"/>
    <s v="Not applicable"/>
    <s v="Not applicable"/>
    <s v="Bedroom  Front"/>
    <s v="No other property affected"/>
    <s v="21 - 50"/>
    <s v="21 - 50"/>
    <s v="0"/>
    <s v="0"/>
    <n v="0"/>
    <n v="0"/>
    <n v="999"/>
    <m/>
    <s v="None"/>
    <s v="N"/>
    <m/>
    <m/>
    <s v="D"/>
    <s v="D"/>
    <m/>
    <m/>
    <m/>
    <m/>
    <m/>
    <s v="Fire &gt; Non Residential"/>
    <s v="Building &gt; Non Residential &gt; Food and Drink &gt; Pub/wine bar/bar"/>
    <s v="BOOT INN PUBLIC HOUSE, BIRMINGHAM ROAD, ANSLEY, CV10 9PL"/>
    <m/>
    <m/>
    <m/>
    <m/>
    <m/>
    <m/>
    <m/>
    <m/>
    <m/>
    <n v="57723"/>
    <n v="36634"/>
    <s v="Command unit"/>
    <m/>
    <s v="FS29C1"/>
    <d v="2016-04-16T01:17:21"/>
    <d v="2016-04-16T01:21:40"/>
    <d v="2016-04-16T01:52:27"/>
    <d v="2016-04-16T02:15:47"/>
    <s v="N"/>
    <n v="2"/>
    <s v="1"/>
    <s v="Leamington Fire Station"/>
    <m/>
    <m/>
    <m/>
    <m/>
    <m/>
    <m/>
    <m/>
    <m/>
    <m/>
    <m/>
    <m/>
    <m/>
    <m/>
    <m/>
    <m/>
    <m/>
    <m/>
    <m/>
    <m/>
    <m/>
    <m/>
    <m/>
    <m/>
    <m/>
    <m/>
    <m/>
    <m/>
    <m/>
    <m/>
    <m/>
    <s v="North Warwickshire"/>
    <s v="16/04/2016"/>
    <s v="01:16:35"/>
    <s v="16/04/2016"/>
    <s v="02:54:37"/>
    <s v="16/04/2016"/>
    <s v="06:08:50"/>
    <m/>
    <d v="2016-04-16T01:16:35"/>
    <n v="210"/>
    <m/>
    <m/>
    <m/>
    <m/>
    <m/>
    <m/>
    <m/>
    <m/>
    <m/>
    <n v="22"/>
    <m/>
    <m/>
    <s v="Persons "/>
    <s v="N"/>
    <s v="Person (mobile)"/>
    <s v="N"/>
    <m/>
    <m/>
    <m/>
    <m/>
    <m/>
    <m/>
    <s v="CABA - standard duration"/>
    <m/>
    <n v="6"/>
    <m/>
    <m/>
    <m/>
    <n v="0"/>
    <n v="0"/>
    <n v="0"/>
    <n v="5"/>
    <n v="0"/>
    <n v="0"/>
    <n v="2"/>
    <n v="0"/>
    <n v="0"/>
    <m/>
    <m/>
    <m/>
    <m/>
    <m/>
    <m/>
    <m/>
    <m/>
    <m/>
    <m/>
    <m/>
    <m/>
    <m/>
    <m/>
    <m/>
    <m/>
    <n v="0"/>
    <n v="0"/>
    <m/>
    <m/>
    <m/>
    <m/>
    <m/>
    <m/>
    <m/>
    <s v="No"/>
  </r>
  <r>
    <s v="003471-16042016"/>
    <x v="0"/>
    <n v="3"/>
    <n v="16"/>
    <x v="0"/>
    <n v="2016"/>
    <s v="nb"/>
    <s v="Bedworth Fire Station"/>
    <s v="Cc Taylor-Farren"/>
    <s v="False Alarm"/>
    <m/>
    <s v="Y"/>
    <s v="Building"/>
    <s v="Dwelling"/>
    <s v="Self contained Sheltered Housing"/>
    <m/>
    <n v="2"/>
    <n v="0"/>
    <m/>
    <s v="N"/>
    <s v="N"/>
    <s v="N"/>
    <m/>
    <m/>
    <m/>
    <m/>
    <m/>
    <s v="Good Intent false alarm"/>
    <s v="Fire"/>
    <s v="Toaster/toast"/>
    <m/>
    <m/>
    <m/>
    <m/>
    <m/>
    <m/>
    <s v="PHILIP DOCKER COURT"/>
    <s v="BEDWORTH ROAD"/>
    <s v="BULKINGTON"/>
    <s v="Bedworth"/>
    <s v="CV12 9NR"/>
    <s v="WARWICKSHIRE"/>
    <n v="438901"/>
    <n v="286706"/>
    <m/>
    <m/>
    <s v="N"/>
    <m/>
    <n v="0"/>
    <n v="0"/>
    <n v="0"/>
    <n v="0"/>
    <m/>
    <s v="N"/>
    <m/>
    <s v="N"/>
    <m/>
    <s v="D"/>
    <m/>
    <n v="0"/>
    <m/>
    <s v="N"/>
    <s v="N"/>
    <s v="Immediately"/>
    <s v="Immediately"/>
    <s v="Automatic alarm system"/>
    <m/>
    <s v="Cooking - other cooking"/>
    <m/>
    <s v="Cooker incl. oven"/>
    <m/>
    <s v="Electric"/>
    <m/>
    <s v="Elderly (65 and over)"/>
    <m/>
    <s v="Other"/>
    <m/>
    <s v="None"/>
    <m/>
    <s v="No rapid fire growth"/>
    <s v="None"/>
    <s v="N"/>
    <m/>
    <m/>
    <m/>
    <m/>
    <s v="No delay"/>
    <s v="Removal from heat source"/>
    <m/>
    <s v="No firefighting"/>
    <m/>
    <s v="N"/>
    <s v="N"/>
    <s v="None"/>
    <m/>
    <m/>
    <s v="Not applicable"/>
    <s v="Not applicable"/>
    <m/>
    <s v="Not applicable"/>
    <m/>
    <s v="N"/>
    <s v="N"/>
    <s v="No other property affected"/>
    <s v="Kitchen"/>
    <s v="Limited to room of origin"/>
    <s v="Limited to room of origin"/>
    <m/>
    <s v="No other property affected"/>
    <s v="0"/>
    <s v="0"/>
    <s v="6 - 10"/>
    <s v="6 - 10"/>
    <n v="1"/>
    <n v="0"/>
    <n v="1"/>
    <s v="Lone person over pensionable age"/>
    <s v="Disabled"/>
    <s v="N"/>
    <m/>
    <m/>
    <s v="D"/>
    <s v="D"/>
    <m/>
    <m/>
    <m/>
    <m/>
    <m/>
    <s v="False Alarm &gt; Good Intent false alarm &gt; Fire &gt; Toaster/toast"/>
    <s v="Building &gt; Dwelling &gt; Self contained Sheltered Housing"/>
    <s v="35, PHILIP DOCKER COURT, BEDWORTH ROAD, WARWICKSHIRE, BEDWORTH, CV12 9NR"/>
    <m/>
    <m/>
    <m/>
    <m/>
    <m/>
    <m/>
    <m/>
    <m/>
    <m/>
    <n v="57730"/>
    <n v="36635"/>
    <s v="Water tender"/>
    <m/>
    <s v="FS21P3"/>
    <d v="2016-04-16T06:42:34"/>
    <d v="2016-04-16T06:47:18"/>
    <d v="2016-04-16T06:52:58"/>
    <d v="2016-04-16T06:59:52"/>
    <s v="N"/>
    <n v="5"/>
    <s v="1"/>
    <s v="Bedworth Fire Station"/>
    <m/>
    <m/>
    <m/>
    <m/>
    <m/>
    <m/>
    <m/>
    <m/>
    <m/>
    <m/>
    <m/>
    <m/>
    <m/>
    <m/>
    <m/>
    <m/>
    <m/>
    <m/>
    <m/>
    <m/>
    <m/>
    <m/>
    <m/>
    <m/>
    <m/>
    <m/>
    <m/>
    <m/>
    <m/>
    <m/>
    <s v="Nuneaton&amp;Bedworth"/>
    <s v="16/04/2016"/>
    <s v="06:41:19"/>
    <s v="16/04/2016"/>
    <s v="06:57:36"/>
    <s v="16/04/2016"/>
    <s v="07:12:18"/>
    <m/>
    <d v="2016-04-16T06:41:19"/>
    <n v="52"/>
    <m/>
    <m/>
    <m/>
    <m/>
    <m/>
    <m/>
    <m/>
    <m/>
    <m/>
    <n v="21"/>
    <m/>
    <m/>
    <s v="AFA"/>
    <s v="N"/>
    <s v="AFA from call centre"/>
    <s v="N"/>
    <m/>
    <m/>
    <m/>
    <m/>
    <m/>
    <m/>
    <m/>
    <m/>
    <m/>
    <m/>
    <m/>
    <m/>
    <n v="0"/>
    <n v="0"/>
    <n v="0"/>
    <n v="0"/>
    <n v="0"/>
    <n v="0"/>
    <n v="0"/>
    <n v="0"/>
    <n v="0"/>
    <m/>
    <m/>
    <m/>
    <m/>
    <m/>
    <m/>
    <m/>
    <m/>
    <m/>
    <m/>
    <m/>
    <m/>
    <m/>
    <m/>
    <m/>
    <m/>
    <n v="0"/>
    <n v="0"/>
    <m/>
    <m/>
    <m/>
    <m/>
    <m/>
    <m/>
    <m/>
    <s v="No"/>
  </r>
  <r>
    <s v="003479-16042016"/>
    <x v="0"/>
    <n v="3"/>
    <n v="16"/>
    <x v="0"/>
    <n v="2016"/>
    <s v="Warwick  "/>
    <s v="Leamington Fire Station"/>
    <s v="CC Waddington"/>
    <s v="False Alarm"/>
    <m/>
    <s v="N"/>
    <s v="Building"/>
    <s v="Dwelling"/>
    <s v="House - single occupancy"/>
    <m/>
    <n v="1"/>
    <n v="0"/>
    <m/>
    <s v="N"/>
    <m/>
    <s v="N"/>
    <m/>
    <m/>
    <m/>
    <m/>
    <m/>
    <s v="Good Intent false alarm"/>
    <s v="Fire"/>
    <s v="Overheating appliance"/>
    <m/>
    <m/>
    <n v="169"/>
    <m/>
    <m/>
    <m/>
    <m/>
    <s v="CUBBINGTON ROAD"/>
    <s v="LILLINGTON"/>
    <s v="LEAMINGTON SPA"/>
    <s v="CV32 7AZ"/>
    <m/>
    <n v="433111"/>
    <n v="267886"/>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verheating appliance"/>
    <s v="Building &gt; Dwelling &gt; House - single occupancy"/>
    <s v="169, CUBBINGTON ROAD, LEAMINGTON SPA, CV32 7AZ"/>
    <m/>
    <m/>
    <m/>
    <m/>
    <m/>
    <m/>
    <m/>
    <m/>
    <m/>
    <n v="57732"/>
    <n v="36636"/>
    <s v="Water tender"/>
    <m/>
    <s v="FS29P1"/>
    <d v="2016-04-16T11:45:28"/>
    <d v="2016-04-16T11:47:22"/>
    <d v="2016-04-16T11:51:37"/>
    <d v="2016-04-16T12:04:52"/>
    <s v="N"/>
    <n v="4"/>
    <s v="1"/>
    <s v="Leamington Fire Station"/>
    <m/>
    <m/>
    <m/>
    <m/>
    <m/>
    <m/>
    <m/>
    <m/>
    <m/>
    <m/>
    <m/>
    <m/>
    <m/>
    <m/>
    <m/>
    <m/>
    <m/>
    <m/>
    <m/>
    <m/>
    <m/>
    <m/>
    <m/>
    <m/>
    <m/>
    <m/>
    <m/>
    <m/>
    <m/>
    <m/>
    <s v="Warwick"/>
    <s v="16/04/2016"/>
    <s v="11:44:54"/>
    <s v="16/04/2016"/>
    <s v="12:00:54"/>
    <s v="16/04/2016"/>
    <s v="12:12:26"/>
    <m/>
    <d v="2016-04-16T11:44:54"/>
    <n v="1"/>
    <m/>
    <m/>
    <m/>
    <m/>
    <m/>
    <m/>
    <m/>
    <m/>
    <m/>
    <n v="29"/>
    <m/>
    <m/>
    <s v="Building"/>
    <s v="N"/>
    <s v="Other"/>
    <s v="N"/>
    <m/>
    <m/>
    <m/>
    <m/>
    <m/>
    <m/>
    <m/>
    <m/>
    <m/>
    <m/>
    <m/>
    <m/>
    <n v="0"/>
    <n v="0"/>
    <n v="0"/>
    <n v="0"/>
    <n v="0"/>
    <n v="0"/>
    <n v="0"/>
    <n v="0"/>
    <n v="0"/>
    <m/>
    <m/>
    <m/>
    <m/>
    <m/>
    <m/>
    <m/>
    <m/>
    <m/>
    <m/>
    <m/>
    <m/>
    <m/>
    <m/>
    <m/>
    <m/>
    <n v="0"/>
    <n v="0"/>
    <m/>
    <m/>
    <m/>
    <m/>
    <m/>
    <m/>
    <m/>
    <m/>
  </r>
  <r>
    <s v="003486-16042016"/>
    <x v="9"/>
    <n v="2"/>
    <n v="16"/>
    <x v="0"/>
    <n v="2016"/>
    <s v="nw"/>
    <s v="Polesworth Fire Station"/>
    <s v="TCC Perry"/>
    <s v="Fire"/>
    <m/>
    <s v="Y"/>
    <s v="Building"/>
    <s v="Non Residential"/>
    <s v="Food and Drink"/>
    <s v="Pub/wine bar/bar"/>
    <n v="2"/>
    <n v="1"/>
    <s v="Y"/>
    <s v="N"/>
    <s v="N"/>
    <s v="N"/>
    <m/>
    <m/>
    <m/>
    <m/>
    <m/>
    <m/>
    <m/>
    <m/>
    <m/>
    <m/>
    <m/>
    <m/>
    <m/>
    <m/>
    <s v="WOLVERHAMPTON &amp; DUDLEY BREWERS WOLFERSTAN ARMS"/>
    <s v="MAIN ROAD"/>
    <m/>
    <s v="SHUTTINGTON"/>
    <s v="B79 0DP"/>
    <s v="WARWICKSHIRE"/>
    <n v="425377"/>
    <n v="305258"/>
    <m/>
    <m/>
    <s v="N"/>
    <m/>
    <n v="0"/>
    <n v="0"/>
    <n v="0"/>
    <n v="0"/>
    <s v="Up to 5"/>
    <s v="N"/>
    <s v="Accidental"/>
    <s v="N"/>
    <s v="Yes - occupied"/>
    <s v="Y"/>
    <m/>
    <n v="0"/>
    <m/>
    <s v="N"/>
    <s v="N"/>
    <s v="Immediately"/>
    <s v="Immediately"/>
    <s v="Person"/>
    <m/>
    <s v="Cooking - other cooking"/>
    <m/>
    <s v="Grill/Toaster"/>
    <m/>
    <s v="Gas - mains"/>
    <m/>
    <s v="Adult (18 - 64)"/>
    <m/>
    <s v="Other"/>
    <m/>
    <s v="None"/>
    <m/>
    <s v="No rapid fire growth"/>
    <s v="None"/>
    <s v="N"/>
    <m/>
    <m/>
    <m/>
    <m/>
    <s v="No delay"/>
    <s v="Smothering"/>
    <m/>
    <s v="Hosereel (high pressure) (HRJ) - tank supply only"/>
    <m/>
    <s v="Y"/>
    <s v="N"/>
    <s v="None"/>
    <m/>
    <s v="Immediately"/>
    <s v="Evacuation, but no delay"/>
    <s v="OK - no visible concerns"/>
    <m/>
    <s v="Stopped/Checked spread"/>
    <m/>
    <s v="Y"/>
    <s v="D"/>
    <s v="No other property affected"/>
    <s v="Kitchen"/>
    <s v="Limited to item 1st ignited"/>
    <s v="Limited to item 1st ignited"/>
    <m/>
    <s v="No other property affected"/>
    <s v="Up to 5"/>
    <s v="Up to 5"/>
    <s v="201 - 500"/>
    <s v="21 - 50"/>
    <n v="2"/>
    <n v="0"/>
    <n v="1"/>
    <m/>
    <s v="None"/>
    <s v="N"/>
    <m/>
    <m/>
    <s v="D"/>
    <s v="D"/>
    <m/>
    <m/>
    <m/>
    <m/>
    <m/>
    <s v="Fire &gt; Non Residential"/>
    <s v="Building &gt; Non Residential &gt; Food and Drink &gt; Pub/wine bar/bar"/>
    <s v="WOLVERHAMPTON &amp; DUDLEY BREWERS WOLFERSTAN ARMS, MAIN ROAD, warwickshire, SHUTTINGTON, B79 0DP"/>
    <m/>
    <m/>
    <m/>
    <m/>
    <m/>
    <m/>
    <m/>
    <m/>
    <m/>
    <n v="57733"/>
    <n v="36637"/>
    <s v="Water tender"/>
    <m/>
    <s v="FS23P1"/>
    <d v="2016-04-16T19:34:57"/>
    <d v="2016-04-16T19:38:53"/>
    <d v="2016-04-16T19:44:20"/>
    <d v="2016-04-16T20:08:13"/>
    <s v="N"/>
    <n v="4"/>
    <s v="1"/>
    <s v="Polesworth Fire Station"/>
    <m/>
    <m/>
    <m/>
    <m/>
    <m/>
    <m/>
    <m/>
    <m/>
    <m/>
    <m/>
    <m/>
    <m/>
    <m/>
    <m/>
    <m/>
    <m/>
    <m/>
    <m/>
    <m/>
    <m/>
    <m/>
    <m/>
    <m/>
    <m/>
    <m/>
    <m/>
    <m/>
    <m/>
    <m/>
    <m/>
    <s v="North Warwickshire"/>
    <s v="16/04/2016"/>
    <s v="19:34:06"/>
    <s v="16/04/2016"/>
    <s v="20:04:16"/>
    <s v="16/04/2016"/>
    <s v="20:18:33"/>
    <m/>
    <d v="2016-04-16T19:34:06"/>
    <n v="210"/>
    <m/>
    <m/>
    <m/>
    <m/>
    <m/>
    <m/>
    <m/>
    <m/>
    <m/>
    <n v="23"/>
    <m/>
    <s v="Yes and raised alarm"/>
    <s v="Building"/>
    <s v="N"/>
    <s v="Person (mobile)"/>
    <s v="N"/>
    <m/>
    <s v="Mains security system including smoke alarm"/>
    <m/>
    <s v="In room of origin of fire"/>
    <m/>
    <m/>
    <s v="Short extension"/>
    <m/>
    <n v="1"/>
    <m/>
    <m/>
    <m/>
    <n v="1"/>
    <n v="0"/>
    <n v="1"/>
    <n v="6"/>
    <n v="0"/>
    <n v="1"/>
    <n v="1"/>
    <n v="0"/>
    <n v="0"/>
    <n v="148"/>
    <n v="36637"/>
    <s v="Hosereel"/>
    <m/>
    <s v="Extinguished fire"/>
    <m/>
    <m/>
    <m/>
    <m/>
    <m/>
    <m/>
    <m/>
    <m/>
    <m/>
    <m/>
    <m/>
    <n v="0"/>
    <n v="0"/>
    <s v="darren mccracke"/>
    <m/>
    <s v="main road"/>
    <s v="shuttington"/>
    <s v="warwickshire"/>
    <s v="b78 0dp"/>
    <m/>
    <s v="Yes"/>
  </r>
  <r>
    <s v="003490-16042016"/>
    <x v="15"/>
    <n v="3"/>
    <n v="16"/>
    <x v="0"/>
    <n v="2016"/>
    <s v="Stratford"/>
    <s v="Stratford Fire Station"/>
    <s v="WC Jones"/>
    <s v="Fire"/>
    <m/>
    <s v="N"/>
    <s v="Building"/>
    <s v="Dwelling"/>
    <s v="House - single occupancy"/>
    <m/>
    <n v="1"/>
    <n v="0"/>
    <s v="N"/>
    <s v="Y"/>
    <s v="N"/>
    <s v="N"/>
    <m/>
    <m/>
    <m/>
    <m/>
    <m/>
    <m/>
    <m/>
    <m/>
    <m/>
    <m/>
    <n v="8"/>
    <m/>
    <m/>
    <m/>
    <m/>
    <s v="THE LEYS"/>
    <m/>
    <s v="HALFORD"/>
    <s v="CV36 5DD"/>
    <s v="WARWICKSHIRE"/>
    <n v="426180"/>
    <n v="245578"/>
    <m/>
    <m/>
    <s v="N"/>
    <m/>
    <n v="0"/>
    <n v="0"/>
    <n v="0"/>
    <n v="0"/>
    <m/>
    <s v="N"/>
    <s v="Accidental"/>
    <s v="N"/>
    <s v="Yes - occupied"/>
    <s v="Y"/>
    <m/>
    <n v="0"/>
    <m/>
    <m/>
    <s v="N"/>
    <m/>
    <m/>
    <m/>
    <m/>
    <m/>
    <m/>
    <m/>
    <m/>
    <m/>
    <m/>
    <m/>
    <m/>
    <m/>
    <m/>
    <m/>
    <m/>
    <m/>
    <m/>
    <m/>
    <m/>
    <m/>
    <m/>
    <m/>
    <m/>
    <m/>
    <m/>
    <m/>
    <m/>
    <m/>
    <s v="N"/>
    <m/>
    <m/>
    <m/>
    <s v="Not applicable"/>
    <s v="Not applicable"/>
    <m/>
    <s v="Not applicable"/>
    <m/>
    <s v="N"/>
    <s v="N"/>
    <m/>
    <m/>
    <m/>
    <m/>
    <m/>
    <m/>
    <s v="0"/>
    <m/>
    <s v="0"/>
    <s v="0"/>
    <n v="0"/>
    <n v="0"/>
    <n v="999"/>
    <m/>
    <m/>
    <s v="N"/>
    <m/>
    <m/>
    <s v="D"/>
    <s v="D"/>
    <m/>
    <m/>
    <m/>
    <m/>
    <m/>
    <s v="Fire &gt; Dwelling"/>
    <s v="Building &gt; Dwelling &gt; House - single occupancy"/>
    <s v="8, THE LEYS, WARWICKSHIRE, HALFORD, CV36 5DD"/>
    <m/>
    <m/>
    <m/>
    <m/>
    <m/>
    <m/>
    <m/>
    <m/>
    <m/>
    <n v="57736"/>
    <n v="36638"/>
    <s v="Water tender"/>
    <m/>
    <s v="FS34P1"/>
    <d v="2016-04-16T20:58:48"/>
    <d v="2016-04-16T21:02:22"/>
    <d v="2016-04-16T21:08:00"/>
    <d v="2016-04-16T21:45:40"/>
    <s v="N"/>
    <n v="5"/>
    <s v="1"/>
    <s v="Shipston Fire Station"/>
    <m/>
    <m/>
    <m/>
    <m/>
    <m/>
    <m/>
    <m/>
    <m/>
    <m/>
    <m/>
    <m/>
    <m/>
    <m/>
    <m/>
    <m/>
    <m/>
    <m/>
    <m/>
    <m/>
    <m/>
    <m/>
    <m/>
    <m/>
    <m/>
    <m/>
    <m/>
    <m/>
    <m/>
    <m/>
    <m/>
    <s v="Stratford"/>
    <s v="16/04/2016"/>
    <s v="20:57:30"/>
    <s v="16/04/2016"/>
    <s v="21:26:57"/>
    <s v="16/04/2016"/>
    <s v="21:53:53"/>
    <m/>
    <d v="2016-04-16T20:57:30"/>
    <n v="1"/>
    <m/>
    <m/>
    <m/>
    <m/>
    <m/>
    <m/>
    <m/>
    <m/>
    <m/>
    <n v="35"/>
    <m/>
    <m/>
    <s v="Chimney"/>
    <s v="N"/>
    <s v="Person (mobile)"/>
    <s v="N"/>
    <m/>
    <m/>
    <m/>
    <m/>
    <m/>
    <m/>
    <s v="Thermal imaging camera"/>
    <m/>
    <n v="1"/>
    <m/>
    <m/>
    <m/>
    <n v="0"/>
    <n v="0"/>
    <n v="0"/>
    <n v="3"/>
    <n v="0"/>
    <n v="0"/>
    <n v="0"/>
    <n v="0"/>
    <n v="0"/>
    <m/>
    <m/>
    <m/>
    <m/>
    <m/>
    <m/>
    <m/>
    <m/>
    <m/>
    <m/>
    <m/>
    <m/>
    <m/>
    <m/>
    <m/>
    <m/>
    <n v="0"/>
    <n v="0"/>
    <m/>
    <m/>
    <m/>
    <m/>
    <m/>
    <m/>
    <m/>
    <s v="No"/>
  </r>
  <r>
    <s v="003487-16042016"/>
    <x v="2"/>
    <n v="2"/>
    <n v="16"/>
    <x v="0"/>
    <n v="2016"/>
    <s v="Warwick  "/>
    <s v="Kenilworth Fire Station"/>
    <s v="Mark Rose"/>
    <s v="Fire"/>
    <m/>
    <s v="N"/>
    <s v="Building"/>
    <s v="Dwelling"/>
    <s v="House - single occupancy"/>
    <m/>
    <n v="2"/>
    <n v="0"/>
    <s v="Y"/>
    <s v="N"/>
    <s v="N"/>
    <s v="N"/>
    <m/>
    <m/>
    <m/>
    <m/>
    <m/>
    <m/>
    <m/>
    <m/>
    <m/>
    <m/>
    <n v="37"/>
    <m/>
    <m/>
    <m/>
    <m/>
    <s v="GLASSHOUSE LANE"/>
    <m/>
    <s v="Kenilworth"/>
    <s v="CV8 2AH"/>
    <m/>
    <n v="430091"/>
    <n v="271280"/>
    <m/>
    <m/>
    <s v="N"/>
    <m/>
    <n v="0"/>
    <n v="0"/>
    <n v="0"/>
    <n v="2"/>
    <s v="Up to 5"/>
    <s v="N"/>
    <s v="Accidental"/>
    <s v="N"/>
    <s v="Yes - occupied"/>
    <s v="Y"/>
    <m/>
    <n v="0"/>
    <m/>
    <s v="N"/>
    <s v="N"/>
    <s v="5 to 30 minutes"/>
    <s v="Under 5 minutes"/>
    <s v="Person"/>
    <m/>
    <s v="Negligent use of equipment or appliance (heat source)"/>
    <m/>
    <s v="Iron"/>
    <m/>
    <s v="Electric"/>
    <m/>
    <s v="Adult (18 - 64)"/>
    <m/>
    <s v="Clothing"/>
    <m/>
    <s v="Clothing"/>
    <m/>
    <s v="No rapid fire growth"/>
    <s v="None"/>
    <s v="N"/>
    <m/>
    <m/>
    <m/>
    <m/>
    <s v="No delay"/>
    <s v="None"/>
    <m/>
    <s v="Hosereel (high pressure) (HRJ) - augmented supply"/>
    <m/>
    <s v="N"/>
    <s v="N"/>
    <s v="None"/>
    <m/>
    <s v="Immediately"/>
    <s v="Evacuation, but no delay"/>
    <s v="Not applicable"/>
    <m/>
    <s v="Not applicable"/>
    <m/>
    <s v="Y"/>
    <s v="N"/>
    <s v="No other property affected"/>
    <s v="Bedroom"/>
    <s v="Limited to floor of origin (not whole building)"/>
    <s v="Limited to floor of origin (not whole building)"/>
    <m/>
    <s v="No other property affected"/>
    <s v="21 - 50"/>
    <s v="21 - 50"/>
    <s v="101 - 200"/>
    <s v="51 - 100"/>
    <n v="2"/>
    <n v="0"/>
    <n v="0"/>
    <s v="Other"/>
    <s v="Distraction"/>
    <s v="N"/>
    <m/>
    <m/>
    <s v="D"/>
    <s v="D"/>
    <m/>
    <m/>
    <m/>
    <m/>
    <m/>
    <s v="Fire &gt; Dwelling"/>
    <s v="Building &gt; Dwelling &gt; House - single occupancy"/>
    <s v="37, GLASSHOUSE LANE, KENILWORTH, CV8 2AH"/>
    <m/>
    <m/>
    <m/>
    <m/>
    <m/>
    <m/>
    <m/>
    <m/>
    <m/>
    <n v="57737"/>
    <n v="36639"/>
    <s v="Water tender"/>
    <m/>
    <s v="FS29P1"/>
    <d v="2016-04-16T20:55:58"/>
    <d v="2016-04-16T20:57:46"/>
    <d v="2016-04-16T21:05:37"/>
    <d v="2016-04-16T22:04:48"/>
    <s v="N"/>
    <n v="4"/>
    <s v="2"/>
    <s v="Leamington Fire Station"/>
    <m/>
    <m/>
    <m/>
    <m/>
    <m/>
    <m/>
    <m/>
    <m/>
    <m/>
    <m/>
    <m/>
    <m/>
    <m/>
    <m/>
    <m/>
    <m/>
    <m/>
    <m/>
    <m/>
    <m/>
    <m/>
    <m/>
    <m/>
    <m/>
    <m/>
    <m/>
    <m/>
    <m/>
    <m/>
    <m/>
    <s v="Warwick"/>
    <s v="16/04/2016"/>
    <s v="20:54:45"/>
    <s v="16/04/2016"/>
    <s v="21:24:27"/>
    <s v="16/04/2016"/>
    <s v="22:47:37"/>
    <m/>
    <d v="2016-04-16T20:54:45"/>
    <n v="1"/>
    <m/>
    <m/>
    <m/>
    <m/>
    <m/>
    <m/>
    <m/>
    <m/>
    <m/>
    <n v="27"/>
    <m/>
    <s v="Yes and raised alarm"/>
    <s v="Building"/>
    <s v="N"/>
    <s v="Person (mobile)"/>
    <s v="N"/>
    <m/>
    <s v="Smoke alarm - mains and battery"/>
    <m/>
    <s v="On same floor as fire"/>
    <s v="Fire in area not covered by system"/>
    <m/>
    <s v="Thermal imaging camera"/>
    <m/>
    <n v="1"/>
    <m/>
    <m/>
    <m/>
    <n v="1"/>
    <n v="0"/>
    <n v="0"/>
    <n v="8"/>
    <n v="0"/>
    <n v="0"/>
    <n v="1"/>
    <n v="0"/>
    <n v="0"/>
    <m/>
    <m/>
    <m/>
    <m/>
    <m/>
    <m/>
    <m/>
    <m/>
    <m/>
    <m/>
    <m/>
    <m/>
    <m/>
    <m/>
    <m/>
    <m/>
    <n v="0"/>
    <n v="0"/>
    <m/>
    <m/>
    <m/>
    <m/>
    <m/>
    <m/>
    <m/>
    <s v="No"/>
  </r>
  <r>
    <s v="003492-17042016"/>
    <x v="0"/>
    <n v="3"/>
    <n v="17"/>
    <x v="0"/>
    <n v="2016"/>
    <s v="nb"/>
    <s v="Nuneaton Fire Station"/>
    <s v="CC Nickford"/>
    <s v="False Alarm"/>
    <m/>
    <s v="N"/>
    <s v="Building"/>
    <s v="Dwelling"/>
    <s v="Self contained Sheltered Housing"/>
    <m/>
    <n v="1"/>
    <n v="1"/>
    <m/>
    <s v="N"/>
    <m/>
    <s v="N"/>
    <m/>
    <m/>
    <m/>
    <m/>
    <m/>
    <s v="Good Intent false alarm"/>
    <s v="Fire"/>
    <s v="Steam"/>
    <m/>
    <m/>
    <m/>
    <m/>
    <m/>
    <m/>
    <s v="STAN WILLIAMS COURT"/>
    <s v="GLEBE ROAD"/>
    <m/>
    <s v="NUNEATON"/>
    <s v="CV11 4UJ"/>
    <m/>
    <n v="436722"/>
    <n v="291775"/>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Steam"/>
    <s v="Building &gt; Dwelling &gt; Self contained Sheltered Housing"/>
    <s v="STAN WILLIAMS COURT, GLEBE ROAD, NUNEATON, CV11 4UJ"/>
    <m/>
    <m/>
    <m/>
    <m/>
    <m/>
    <m/>
    <m/>
    <m/>
    <m/>
    <n v="57740"/>
    <n v="36640"/>
    <s v="Water tender ladder"/>
    <m/>
    <s v="FS20P2"/>
    <d v="2016-04-17T01:19:57"/>
    <d v="2016-04-17T01:22:17"/>
    <d v="2016-04-17T01:27:21"/>
    <d v="2016-04-17T01:32:13"/>
    <s v="N"/>
    <n v="6"/>
    <s v="1"/>
    <s v="Nuneaton Fire Station"/>
    <m/>
    <m/>
    <m/>
    <m/>
    <m/>
    <m/>
    <m/>
    <m/>
    <m/>
    <m/>
    <m/>
    <m/>
    <m/>
    <m/>
    <m/>
    <m/>
    <m/>
    <m/>
    <m/>
    <m/>
    <m/>
    <m/>
    <m/>
    <m/>
    <m/>
    <m/>
    <m/>
    <m/>
    <m/>
    <m/>
    <s v="Nuneaton&amp;Bedworth"/>
    <s v="17/04/2016"/>
    <s v="01:18:57"/>
    <s v="17/04/2016"/>
    <s v="01:31:15"/>
    <s v="17/04/2016"/>
    <s v="01:39:17"/>
    <m/>
    <d v="2016-04-17T01:18:57"/>
    <n v="52"/>
    <m/>
    <m/>
    <m/>
    <m/>
    <m/>
    <m/>
    <m/>
    <m/>
    <m/>
    <n v="20"/>
    <m/>
    <m/>
    <s v="AFA"/>
    <s v="N"/>
    <s v="AFA from call centre"/>
    <s v="N"/>
    <m/>
    <m/>
    <m/>
    <m/>
    <m/>
    <m/>
    <m/>
    <m/>
    <m/>
    <m/>
    <m/>
    <m/>
    <n v="0"/>
    <n v="0"/>
    <n v="0"/>
    <n v="0"/>
    <n v="0"/>
    <n v="0"/>
    <n v="0"/>
    <n v="0"/>
    <n v="0"/>
    <m/>
    <m/>
    <m/>
    <m/>
    <m/>
    <m/>
    <m/>
    <m/>
    <m/>
    <m/>
    <m/>
    <m/>
    <m/>
    <m/>
    <m/>
    <m/>
    <n v="0"/>
    <n v="0"/>
    <m/>
    <m/>
    <m/>
    <m/>
    <m/>
    <m/>
    <m/>
    <m/>
  </r>
  <r>
    <s v="003491-17042016"/>
    <x v="8"/>
    <n v="3"/>
    <n v="17"/>
    <x v="0"/>
    <n v="2016"/>
    <s v="Stratford"/>
    <s v="Wellesbourne Fire Station"/>
    <s v="CC Perry"/>
    <s v="Fire"/>
    <m/>
    <s v="N"/>
    <s v="Road Vehicle"/>
    <s v="Car"/>
    <m/>
    <m/>
    <n v="1"/>
    <n v="0"/>
    <s v="Y"/>
    <s v="N"/>
    <s v="N"/>
    <s v="N"/>
    <m/>
    <m/>
    <m/>
    <m/>
    <m/>
    <m/>
    <m/>
    <m/>
    <m/>
    <m/>
    <m/>
    <m/>
    <m/>
    <m/>
    <s v="GALILEO FARM ON THE HILL"/>
    <s v="FOSSE WAY"/>
    <m/>
    <s v="MORETON MORRELL"/>
    <s v="CV35 9DF"/>
    <s v="WARWICKSHIRE"/>
    <n v="431346"/>
    <n v="255376"/>
    <m/>
    <s v="GALILEO FARM ON THE HILL,FOSSE WAY,THREE GATES,MORETON MORRELL,CV35 9DF"/>
    <s v="N"/>
    <m/>
    <n v="0"/>
    <n v="0"/>
    <n v="0"/>
    <n v="0"/>
    <m/>
    <s v="N"/>
    <s v="Accidental"/>
    <s v="N"/>
    <s v="Yes - occupied"/>
    <s v="D"/>
    <m/>
    <n v="0"/>
    <m/>
    <s v="N"/>
    <s v="N"/>
    <s v="Immediately"/>
    <s v="Immediately"/>
    <s v="Person"/>
    <m/>
    <s v="Faulty leads to equipment or appliance"/>
    <s v="unknown"/>
    <s v="Electrical fault"/>
    <m/>
    <s v="Electric"/>
    <m/>
    <s v="Not known"/>
    <m/>
    <s v="Plastic - raw material only"/>
    <m/>
    <s v="Other/Unspecified furnishings"/>
    <m/>
    <s v="No rapid fire growth"/>
    <s v="None"/>
    <s v="N"/>
    <m/>
    <m/>
    <m/>
    <m/>
    <s v="No delay"/>
    <s v="None"/>
    <m/>
    <s v="Hosereel (high pressure) (HRJ) - tank supply only"/>
    <m/>
    <s v="N"/>
    <s v="N"/>
    <m/>
    <m/>
    <m/>
    <s v="Not applicable"/>
    <s v="Not applicable"/>
    <m/>
    <s v="Not applicable"/>
    <m/>
    <s v="N"/>
    <s v="N"/>
    <s v="No other property affected"/>
    <s v="Engine"/>
    <s v="Engine compartment"/>
    <s v="Engine compartment"/>
    <m/>
    <s v="No other property affected"/>
    <s v="0"/>
    <s v="0"/>
    <s v="0"/>
    <s v="0"/>
    <n v="0"/>
    <n v="0"/>
    <n v="999"/>
    <m/>
    <s v="None"/>
    <s v="N"/>
    <m/>
    <m/>
    <s v="D"/>
    <s v="D"/>
    <m/>
    <m/>
    <m/>
    <m/>
    <m/>
    <s v="Fire &gt; Road Vehicle"/>
    <s v="Road Vehicle &gt; Car"/>
    <s v="GALILEO FARM ON THE HILL, FOSSE WAY, WARWICKSHIRE, MORETON MORRELL, CV35 9DF"/>
    <m/>
    <m/>
    <m/>
    <m/>
    <m/>
    <m/>
    <m/>
    <m/>
    <m/>
    <n v="57741"/>
    <n v="36641"/>
    <s v="Water tender"/>
    <m/>
    <s v="FS40P3"/>
    <d v="2016-04-17T00:15:20"/>
    <d v="2016-04-17T00:20:52"/>
    <d v="2016-04-17T00:28:18"/>
    <d v="2016-04-17T01:10:31"/>
    <s v="N"/>
    <n v="4"/>
    <s v="1"/>
    <s v="Wellesbourne Fire Station"/>
    <m/>
    <m/>
    <m/>
    <m/>
    <m/>
    <m/>
    <m/>
    <m/>
    <m/>
    <m/>
    <m/>
    <m/>
    <m/>
    <m/>
    <m/>
    <m/>
    <m/>
    <m/>
    <m/>
    <m/>
    <m/>
    <m/>
    <m/>
    <m/>
    <m/>
    <m/>
    <m/>
    <m/>
    <m/>
    <m/>
    <s v="Stratford"/>
    <s v="17/04/2016"/>
    <s v="00:14:03"/>
    <s v="17/04/2016"/>
    <s v="00:48:41"/>
    <s v="17/04/2016"/>
    <s v="01:32:42"/>
    <m/>
    <d v="2016-04-17T00:14:03"/>
    <n v="340"/>
    <m/>
    <m/>
    <m/>
    <m/>
    <m/>
    <m/>
    <m/>
    <m/>
    <m/>
    <n v="40"/>
    <m/>
    <m/>
    <s v="Vehicle small"/>
    <s v="N"/>
    <s v="Person (mobile)"/>
    <s v="N"/>
    <m/>
    <m/>
    <m/>
    <m/>
    <m/>
    <m/>
    <s v="CABA - standard duration"/>
    <m/>
    <n v="1"/>
    <m/>
    <m/>
    <m/>
    <n v="0"/>
    <n v="0"/>
    <n v="0"/>
    <n v="3"/>
    <n v="0"/>
    <n v="0"/>
    <n v="0"/>
    <n v="0"/>
    <n v="0"/>
    <m/>
    <m/>
    <m/>
    <m/>
    <m/>
    <m/>
    <m/>
    <m/>
    <m/>
    <m/>
    <m/>
    <m/>
    <m/>
    <m/>
    <m/>
    <m/>
    <n v="0"/>
    <n v="0"/>
    <m/>
    <m/>
    <m/>
    <m/>
    <m/>
    <m/>
    <m/>
    <s v="No"/>
  </r>
  <r>
    <s v="003501-17042016"/>
    <x v="0"/>
    <n v="3"/>
    <n v="17"/>
    <x v="0"/>
    <n v="2016"/>
    <s v="Stratford"/>
    <s v="Wellesbourne Fire Station"/>
    <s v="CC Perry"/>
    <s v="False Alarm"/>
    <m/>
    <s v="N"/>
    <s v="Building"/>
    <s v="Dwelling"/>
    <s v="Self contained Sheltered Housing"/>
    <m/>
    <n v="2"/>
    <n v="1"/>
    <m/>
    <s v="N"/>
    <s v="N"/>
    <s v="N"/>
    <m/>
    <m/>
    <m/>
    <m/>
    <m/>
    <s v="Good Intent false alarm"/>
    <s v="Fire"/>
    <s v="Overheating appliance"/>
    <m/>
    <m/>
    <n v="4"/>
    <m/>
    <m/>
    <m/>
    <s v="4 FARRINGTON COURT"/>
    <s v="FARRINGTON CLOSE"/>
    <m/>
    <s v="WELLESBOURNE"/>
    <s v="CV35 9TF"/>
    <m/>
    <n v="427494"/>
    <n v="254609"/>
    <m/>
    <m/>
    <s v="N"/>
    <m/>
    <n v="0"/>
    <n v="0"/>
    <n v="0"/>
    <n v="0"/>
    <m/>
    <s v="N"/>
    <m/>
    <s v="N"/>
    <m/>
    <s v="D"/>
    <m/>
    <n v="0"/>
    <m/>
    <s v="N"/>
    <s v="N"/>
    <s v="Not known"/>
    <s v="Not known"/>
    <s v="Person"/>
    <m/>
    <s v="Fault in equipment or appliance"/>
    <s v="Hotpoint"/>
    <s v="Not known"/>
    <m/>
    <s v="Electric"/>
    <m/>
    <s v="Not known"/>
    <m/>
    <s v="Not known"/>
    <m/>
    <s v="None"/>
    <m/>
    <s v="No rapid fire growth"/>
    <s v="None"/>
    <s v="N"/>
    <m/>
    <m/>
    <m/>
    <m/>
    <s v="No delay"/>
    <s v="None"/>
    <m/>
    <s v="No firefighting"/>
    <m/>
    <s v="N"/>
    <s v="N"/>
    <s v="None"/>
    <m/>
    <m/>
    <s v="Not applicable"/>
    <s v="Not applicable"/>
    <m/>
    <s v="Not applicable"/>
    <m/>
    <s v="N"/>
    <s v="N"/>
    <s v="No other property affected"/>
    <s v="Airing/Drying cupboard"/>
    <s v="Limited to room of origin"/>
    <s v="Limited to room of origin"/>
    <m/>
    <s v="No other property affected"/>
    <s v="0"/>
    <s v="0"/>
    <s v="11 - 20"/>
    <s v="Up to 5"/>
    <n v="1"/>
    <n v="0"/>
    <n v="1"/>
    <s v="Lone person over pensionable age"/>
    <s v="None"/>
    <s v="N"/>
    <m/>
    <m/>
    <s v="D"/>
    <s v="D"/>
    <m/>
    <m/>
    <m/>
    <m/>
    <m/>
    <s v="False Alarm &gt; Good Intent false alarm &gt; Fire &gt; Overheating appliance"/>
    <s v="Building &gt; Dwelling &gt; Self contained Sheltered Housing"/>
    <s v="4 FARRINGTON COURT, 4, FARRINGTON CLOSE, WELLESBOURNE, CV35 9TF"/>
    <m/>
    <m/>
    <m/>
    <m/>
    <m/>
    <m/>
    <m/>
    <m/>
    <m/>
    <n v="57742"/>
    <n v="36642"/>
    <s v="Water tender"/>
    <m/>
    <s v="FS40P3"/>
    <d v="2016-04-17T11:59:15"/>
    <d v="2016-04-17T12:05:47"/>
    <d v="2016-04-17T12:10:26"/>
    <d v="2016-04-17T12:31:51"/>
    <s v="N"/>
    <n v="4"/>
    <s v="1"/>
    <s v="Wellesbourne Fire Station"/>
    <m/>
    <m/>
    <m/>
    <m/>
    <m/>
    <m/>
    <m/>
    <m/>
    <m/>
    <m/>
    <m/>
    <m/>
    <m/>
    <m/>
    <m/>
    <m/>
    <m/>
    <m/>
    <m/>
    <m/>
    <m/>
    <m/>
    <m/>
    <m/>
    <m/>
    <m/>
    <m/>
    <m/>
    <m/>
    <m/>
    <s v="Stratford"/>
    <s v="17/04/2016"/>
    <s v="11:58:08"/>
    <s v="17/04/2016"/>
    <s v="12:18:02"/>
    <s v="17/04/2016"/>
    <s v="12:44:03"/>
    <m/>
    <d v="2016-04-17T11:58:08"/>
    <n v="52"/>
    <m/>
    <m/>
    <m/>
    <m/>
    <m/>
    <m/>
    <m/>
    <m/>
    <m/>
    <n v="40"/>
    <m/>
    <m/>
    <s v="Building"/>
    <s v="N"/>
    <s v="Person (land line)"/>
    <s v="N"/>
    <m/>
    <m/>
    <m/>
    <m/>
    <m/>
    <m/>
    <m/>
    <m/>
    <m/>
    <m/>
    <m/>
    <m/>
    <n v="0"/>
    <n v="0"/>
    <n v="0"/>
    <n v="0"/>
    <n v="0"/>
    <n v="0"/>
    <n v="0"/>
    <n v="0"/>
    <n v="0"/>
    <m/>
    <m/>
    <m/>
    <m/>
    <m/>
    <m/>
    <m/>
    <m/>
    <m/>
    <m/>
    <m/>
    <m/>
    <m/>
    <m/>
    <m/>
    <m/>
    <n v="0"/>
    <n v="0"/>
    <m/>
    <m/>
    <m/>
    <m/>
    <m/>
    <m/>
    <m/>
    <s v="No"/>
  </r>
  <r>
    <s v="003503-17042016"/>
    <x v="3"/>
    <n v="3"/>
    <n v="17"/>
    <x v="0"/>
    <n v="2016"/>
    <s v="Warwick  "/>
    <s v="Leamington Fire Station"/>
    <s v="WC Bolt"/>
    <s v="False Alarm"/>
    <m/>
    <s v="Y"/>
    <s v="Building"/>
    <s v="Other Residential"/>
    <s v="Residential Home"/>
    <s v="Nursing/Care"/>
    <n v="2"/>
    <n v="0"/>
    <m/>
    <s v="N"/>
    <m/>
    <s v="N"/>
    <m/>
    <m/>
    <m/>
    <m/>
    <m/>
    <s v="Fire alarm due to Apparatus"/>
    <s v="Human"/>
    <s v="Accidentally/carelessly set off"/>
    <m/>
    <m/>
    <n v="16"/>
    <m/>
    <m/>
    <m/>
    <s v="CARLTON HOUSE"/>
    <s v="REGENT STREET"/>
    <m/>
    <s v="LEAMINGTON SPA"/>
    <s v="CV32 5HQ"/>
    <s v="WARWICKSHIRE"/>
    <n v="431506"/>
    <n v="265863"/>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Accidentally/carelessly set off"/>
    <s v="Building &gt; Other Residential &gt; Residential Home &gt; Nursing/Care"/>
    <s v="CARLTON HOUSE, 16, REGENT STREET, WARWICKSHIRE, LEAMINGTON SPA, CV32 5HQ"/>
    <m/>
    <m/>
    <m/>
    <m/>
    <m/>
    <m/>
    <m/>
    <m/>
    <m/>
    <n v="57746"/>
    <n v="36644"/>
    <s v="Water tender"/>
    <m/>
    <s v="FS29P1"/>
    <d v="2016-04-17T13:38:54"/>
    <d v="2016-04-17T13:40:53"/>
    <d v="2016-04-17T13:41:28"/>
    <d v="2016-04-17T13:52:20"/>
    <s v="N"/>
    <n v="4"/>
    <s v="1"/>
    <s v="Leamington Fire Station"/>
    <m/>
    <m/>
    <m/>
    <m/>
    <m/>
    <m/>
    <m/>
    <m/>
    <m/>
    <m/>
    <m/>
    <m/>
    <m/>
    <m/>
    <m/>
    <m/>
    <m/>
    <m/>
    <m/>
    <m/>
    <m/>
    <m/>
    <m/>
    <m/>
    <m/>
    <m/>
    <m/>
    <m/>
    <m/>
    <m/>
    <s v="Warwick"/>
    <s v="17/04/2016"/>
    <s v="13:37:16"/>
    <s v="17/04/2016"/>
    <s v="13:48:12"/>
    <s v="17/04/2016"/>
    <s v="13:54:46"/>
    <m/>
    <d v="2016-04-17T13:37:16"/>
    <n v="71"/>
    <m/>
    <m/>
    <m/>
    <m/>
    <m/>
    <m/>
    <m/>
    <m/>
    <m/>
    <n v="29"/>
    <m/>
    <m/>
    <s v="AFA"/>
    <s v="N"/>
    <s v="AFA from call centre"/>
    <s v="N"/>
    <m/>
    <m/>
    <m/>
    <m/>
    <m/>
    <m/>
    <m/>
    <m/>
    <m/>
    <m/>
    <m/>
    <m/>
    <n v="0"/>
    <n v="0"/>
    <n v="0"/>
    <n v="0"/>
    <n v="0"/>
    <n v="0"/>
    <n v="0"/>
    <n v="0"/>
    <n v="0"/>
    <m/>
    <m/>
    <m/>
    <m/>
    <m/>
    <m/>
    <m/>
    <m/>
    <m/>
    <m/>
    <m/>
    <m/>
    <m/>
    <m/>
    <m/>
    <m/>
    <n v="0"/>
    <n v="0"/>
    <m/>
    <m/>
    <m/>
    <m/>
    <m/>
    <m/>
    <m/>
    <m/>
  </r>
  <r>
    <s v="003505-17042016"/>
    <x v="0"/>
    <n v="3"/>
    <n v="17"/>
    <x v="0"/>
    <n v="2016"/>
    <s v="Stratford"/>
    <s v="Stratford Fire Station"/>
    <s v="CC OBrien"/>
    <s v="False Alarm"/>
    <m/>
    <s v="N"/>
    <s v="Building"/>
    <s v="Dwelling"/>
    <s v="House - single occupancy"/>
    <m/>
    <n v="1"/>
    <n v="0"/>
    <m/>
    <m/>
    <m/>
    <s v="N"/>
    <m/>
    <m/>
    <m/>
    <m/>
    <m/>
    <s v="Good Intent false alarm"/>
    <s v="Fire"/>
    <s v="Overheating appliance"/>
    <m/>
    <m/>
    <n v="81"/>
    <m/>
    <m/>
    <m/>
    <m/>
    <s v="LONGFELLOW ROAD"/>
    <m/>
    <s v="STRATFORD-UPON-AVON"/>
    <s v="CV37 7PR"/>
    <s v="WARWICKSHIRE"/>
    <n v="421561"/>
    <n v="253816"/>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verheating appliance"/>
    <s v="Building &gt; Dwelling &gt; House - single occupancy"/>
    <s v="81, LONGFELLOW ROAD, WARWICKSHIRE, STRATFORD-UPON-AVON, CV37 7PR"/>
    <m/>
    <m/>
    <m/>
    <m/>
    <m/>
    <m/>
    <m/>
    <m/>
    <m/>
    <n v="57748"/>
    <n v="36645"/>
    <s v="Water tender ladder"/>
    <m/>
    <s v="FS35P1"/>
    <d v="2016-04-17T16:03:47"/>
    <d v="2016-04-17T16:04:54"/>
    <d v="2016-04-17T16:12:05"/>
    <d v="2016-04-17T16:20:16"/>
    <s v="N"/>
    <n v="4"/>
    <s v="1"/>
    <s v="Stratford Fire Station"/>
    <m/>
    <m/>
    <m/>
    <m/>
    <m/>
    <m/>
    <m/>
    <m/>
    <m/>
    <m/>
    <m/>
    <m/>
    <m/>
    <m/>
    <m/>
    <m/>
    <m/>
    <m/>
    <m/>
    <m/>
    <m/>
    <m/>
    <m/>
    <m/>
    <m/>
    <m/>
    <m/>
    <m/>
    <m/>
    <m/>
    <s v="Stratford"/>
    <s v="17/04/2016"/>
    <s v="16:03:05"/>
    <s v="17/04/2016"/>
    <s v="16:18:28"/>
    <s v="17/04/2016"/>
    <s v="16:35:39"/>
    <m/>
    <d v="2016-04-17T16:03:05"/>
    <n v="1"/>
    <m/>
    <m/>
    <m/>
    <m/>
    <m/>
    <m/>
    <m/>
    <m/>
    <m/>
    <n v="35"/>
    <m/>
    <m/>
    <s v="Fire now out"/>
    <s v="N"/>
    <s v="Person (mobile)"/>
    <s v="N"/>
    <m/>
    <m/>
    <m/>
    <m/>
    <m/>
    <m/>
    <m/>
    <m/>
    <m/>
    <m/>
    <m/>
    <m/>
    <n v="0"/>
    <n v="0"/>
    <n v="0"/>
    <n v="0"/>
    <n v="0"/>
    <n v="0"/>
    <n v="0"/>
    <n v="0"/>
    <n v="0"/>
    <m/>
    <m/>
    <m/>
    <m/>
    <m/>
    <m/>
    <m/>
    <m/>
    <m/>
    <m/>
    <m/>
    <m/>
    <m/>
    <m/>
    <m/>
    <m/>
    <n v="0"/>
    <n v="0"/>
    <m/>
    <m/>
    <m/>
    <m/>
    <m/>
    <m/>
    <m/>
    <m/>
  </r>
  <r>
    <s v="003506-17042016"/>
    <x v="0"/>
    <n v="3"/>
    <n v="17"/>
    <x v="0"/>
    <n v="2016"/>
    <s v="nb"/>
    <s v="Nuneaton Fire Station"/>
    <s v="CC Grant"/>
    <s v="False Alarm"/>
    <m/>
    <s v="N"/>
    <s v="Building"/>
    <s v="Dwelling"/>
    <s v="Self contained Sheltered Housing"/>
    <m/>
    <n v="3"/>
    <n v="0"/>
    <m/>
    <s v="N"/>
    <s v="N"/>
    <s v="N"/>
    <m/>
    <m/>
    <m/>
    <m/>
    <m/>
    <s v="Good Intent false alarm"/>
    <s v="Fire"/>
    <s v="Other cooking"/>
    <m/>
    <s v="general cooking"/>
    <m/>
    <m/>
    <m/>
    <m/>
    <s v="SUTHERLAND HOUSE"/>
    <s v="PURCELL AVENUE"/>
    <m/>
    <s v="NUNEATON"/>
    <s v="CV11 4SW"/>
    <s v="WARWICKSHIRE"/>
    <n v="438085"/>
    <n v="289246"/>
    <m/>
    <m/>
    <s v="N"/>
    <m/>
    <n v="0"/>
    <n v="0"/>
    <n v="0"/>
    <n v="0"/>
    <m/>
    <s v="N"/>
    <m/>
    <s v="N"/>
    <m/>
    <s v="D"/>
    <m/>
    <n v="0"/>
    <m/>
    <s v="N"/>
    <s v="Y"/>
    <s v="Under 5 minutes"/>
    <s v="Immediately"/>
    <s v="Person"/>
    <m/>
    <s v="Cooking - other cooking"/>
    <m/>
    <s v="Cooker incl. oven"/>
    <m/>
    <s v="Electric"/>
    <m/>
    <s v="Adult (18 - 64)"/>
    <m/>
    <s v="Other"/>
    <m/>
    <s v="None"/>
    <m/>
    <s v="No rapid fire growth"/>
    <s v="None"/>
    <s v="N"/>
    <m/>
    <m/>
    <m/>
    <m/>
    <s v="No delay"/>
    <s v="Removal from heat source"/>
    <m/>
    <s v="No firefighting"/>
    <m/>
    <s v="N"/>
    <s v="N"/>
    <s v="None"/>
    <m/>
    <m/>
    <s v="Not applicable"/>
    <s v="Not applicable"/>
    <m/>
    <s v="Not applicable"/>
    <m/>
    <s v="N"/>
    <s v="N"/>
    <s v="No other property affected"/>
    <s v="Kitchen"/>
    <s v="Not applicable"/>
    <s v="Not applicable"/>
    <m/>
    <s v="No other property affected"/>
    <s v="0"/>
    <s v="0"/>
    <s v="0"/>
    <s v="0"/>
    <n v="0"/>
    <n v="0"/>
    <n v="999"/>
    <s v="Lone person over pensionable age"/>
    <s v="Distraction"/>
    <s v="N"/>
    <m/>
    <m/>
    <s v="D"/>
    <s v="D"/>
    <m/>
    <m/>
    <m/>
    <m/>
    <m/>
    <s v="False Alarm &gt; Good Intent false alarm &gt; Fire &gt; Other cooking"/>
    <s v="Building &gt; Dwelling &gt; Self contained Sheltered Housing"/>
    <s v="101, SUTHERLAND HOUSE, PURCELL AVENUE, WARWICKSHIRE, NUNEATON, CV11 4SW"/>
    <m/>
    <m/>
    <m/>
    <m/>
    <m/>
    <m/>
    <m/>
    <m/>
    <m/>
    <n v="57750"/>
    <n v="36647"/>
    <s v="Water tender"/>
    <m/>
    <s v="FS20P1"/>
    <d v="2016-04-17T16:11:24"/>
    <d v="2016-04-17T16:13:01"/>
    <d v="2016-04-17T16:18:37"/>
    <d v="2016-04-17T16:38:04"/>
    <s v="N"/>
    <n v="4"/>
    <s v="1"/>
    <s v="Nuneaton Fire Station"/>
    <m/>
    <m/>
    <m/>
    <m/>
    <m/>
    <m/>
    <m/>
    <m/>
    <m/>
    <m/>
    <m/>
    <m/>
    <m/>
    <m/>
    <m/>
    <m/>
    <m/>
    <m/>
    <m/>
    <m/>
    <m/>
    <m/>
    <m/>
    <m/>
    <m/>
    <m/>
    <m/>
    <m/>
    <m/>
    <m/>
    <s v="Nuneaton&amp;Bedworth"/>
    <s v="17/04/2016"/>
    <s v="16:10:05"/>
    <s v="17/04/2016"/>
    <s v="16:34:24"/>
    <s v="17/04/2016"/>
    <s v="16:49:58"/>
    <s v="cooking related fire out on arrival elderly lady having a precautionary check by ambulance staff"/>
    <d v="2016-04-17T16:10:05"/>
    <n v="52"/>
    <m/>
    <m/>
    <m/>
    <m/>
    <m/>
    <m/>
    <m/>
    <m/>
    <m/>
    <n v="20"/>
    <m/>
    <m/>
    <s v="Building"/>
    <s v="N"/>
    <s v="Person (mobile)"/>
    <s v="N"/>
    <m/>
    <m/>
    <m/>
    <m/>
    <m/>
    <m/>
    <m/>
    <m/>
    <m/>
    <m/>
    <m/>
    <m/>
    <n v="0"/>
    <n v="0"/>
    <n v="0"/>
    <n v="0"/>
    <n v="0"/>
    <n v="0"/>
    <n v="0"/>
    <n v="0"/>
    <n v="0"/>
    <m/>
    <m/>
    <m/>
    <m/>
    <m/>
    <m/>
    <m/>
    <m/>
    <m/>
    <m/>
    <m/>
    <m/>
    <m/>
    <m/>
    <m/>
    <m/>
    <n v="0"/>
    <n v="0"/>
    <m/>
    <m/>
    <m/>
    <m/>
    <m/>
    <m/>
    <m/>
    <s v="No"/>
  </r>
  <r>
    <s v="003510-17042016"/>
    <x v="8"/>
    <n v="3"/>
    <n v="17"/>
    <x v="0"/>
    <n v="2016"/>
    <s v="Rugby"/>
    <s v="Rugby Fire Station"/>
    <s v="CC Khatkar"/>
    <s v="Fire"/>
    <m/>
    <s v="N"/>
    <s v="Road Vehicle"/>
    <s v="Car"/>
    <m/>
    <m/>
    <n v="1"/>
    <n v="0"/>
    <s v="Y"/>
    <s v="N"/>
    <s v="N"/>
    <s v="N"/>
    <m/>
    <m/>
    <m/>
    <m/>
    <m/>
    <m/>
    <m/>
    <m/>
    <m/>
    <m/>
    <m/>
    <m/>
    <m/>
    <m/>
    <m/>
    <m/>
    <m/>
    <m/>
    <m/>
    <m/>
    <n v="449309"/>
    <n v="275612"/>
    <m/>
    <s v="90 AVENUE ROAD,NEW BILTON,RUGBY,CV21 2JL"/>
    <s v="N"/>
    <m/>
    <n v="0"/>
    <n v="0"/>
    <n v="0"/>
    <n v="0"/>
    <m/>
    <s v="N"/>
    <s v="Accidental"/>
    <s v="N"/>
    <s v="Yes - occupied"/>
    <s v="D"/>
    <m/>
    <n v="0"/>
    <m/>
    <s v="N"/>
    <s v="N"/>
    <s v="Immediately"/>
    <s v="Under 5 minutes"/>
    <s v="Person"/>
    <m/>
    <s v="Overheating, unknown cause"/>
    <m/>
    <s v="Other non-electrical"/>
    <m/>
    <s v="Not applicable"/>
    <m/>
    <s v="Adult (18 - 64)"/>
    <m/>
    <s v="Other"/>
    <m/>
    <s v="None"/>
    <m/>
    <s v="No rapid fire growth"/>
    <s v="None"/>
    <s v="N"/>
    <m/>
    <m/>
    <m/>
    <m/>
    <s v="No delay"/>
    <s v="None"/>
    <m/>
    <s v="Hosereel (high pressure) (HRJ) - tank supply only"/>
    <m/>
    <s v="N"/>
    <s v="N"/>
    <m/>
    <m/>
    <m/>
    <s v="Not applicable"/>
    <s v="Not applicable"/>
    <m/>
    <s v="Not applicable"/>
    <m/>
    <s v="N"/>
    <s v="N"/>
    <s v="No other property affected"/>
    <s v="Wheel/Brakes"/>
    <s v="Wheels/Tyres/Brakes/Axles/Bearings"/>
    <s v="Wheels/Tyres/Brakes/Axles/Bearings"/>
    <m/>
    <s v="No other property affected"/>
    <s v="0"/>
    <s v="0"/>
    <s v="0"/>
    <s v="0"/>
    <n v="0"/>
    <n v="0"/>
    <n v="999"/>
    <m/>
    <s v="None"/>
    <s v="N"/>
    <s v="EWV151L"/>
    <m/>
    <s v="N"/>
    <s v="N"/>
    <m/>
    <m/>
    <m/>
    <m/>
    <m/>
    <s v="Fire &gt; Road Vehicle"/>
    <s v="Road Vehicle &gt; Car"/>
    <m/>
    <m/>
    <m/>
    <m/>
    <m/>
    <m/>
    <m/>
    <m/>
    <m/>
    <m/>
    <n v="57753"/>
    <n v="36648"/>
    <s v="Water tender"/>
    <m/>
    <s v="FS26P1"/>
    <d v="2016-04-17T16:36:12"/>
    <d v="2016-04-17T16:37:49"/>
    <d v="2016-04-17T16:40:52"/>
    <d v="2016-04-17T16:55:21"/>
    <s v="N"/>
    <n v="4"/>
    <s v="1"/>
    <s v="Rugby Fire Station"/>
    <m/>
    <m/>
    <m/>
    <m/>
    <m/>
    <m/>
    <m/>
    <m/>
    <m/>
    <m/>
    <m/>
    <m/>
    <m/>
    <m/>
    <m/>
    <m/>
    <m/>
    <m/>
    <m/>
    <m/>
    <m/>
    <m/>
    <m/>
    <m/>
    <m/>
    <m/>
    <m/>
    <m/>
    <m/>
    <m/>
    <s v="Rugby"/>
    <s v="17/04/2016"/>
    <s v="16:35:43"/>
    <s v="17/04/2016"/>
    <s v="16:46:38"/>
    <s v="17/04/2016"/>
    <s v="17:01:14"/>
    <m/>
    <d v="2016-04-17T16:35:43"/>
    <n v="340"/>
    <m/>
    <m/>
    <m/>
    <m/>
    <m/>
    <m/>
    <m/>
    <m/>
    <m/>
    <n v="26"/>
    <m/>
    <m/>
    <s v="Vehicle small"/>
    <s v="N"/>
    <s v="Person (mobile)"/>
    <s v="N"/>
    <m/>
    <m/>
    <m/>
    <m/>
    <m/>
    <m/>
    <s v="Hosereel - high pressure"/>
    <m/>
    <n v="1"/>
    <m/>
    <m/>
    <m/>
    <n v="0"/>
    <n v="0"/>
    <n v="0"/>
    <n v="1"/>
    <n v="0"/>
    <n v="0"/>
    <n v="0"/>
    <n v="0"/>
    <n v="0"/>
    <m/>
    <m/>
    <m/>
    <m/>
    <m/>
    <m/>
    <m/>
    <m/>
    <m/>
    <m/>
    <m/>
    <m/>
    <m/>
    <m/>
    <m/>
    <m/>
    <n v="0"/>
    <n v="0"/>
    <s v="Mr Munish Miste"/>
    <s v="90"/>
    <s v="Avenue Road"/>
    <s v="Rugby"/>
    <s v="warwickshire"/>
    <s v="CV21 2JL"/>
    <m/>
    <s v="Yes"/>
  </r>
  <r>
    <s v="003515-17042016"/>
    <x v="5"/>
    <n v="4"/>
    <n v="17"/>
    <x v="0"/>
    <n v="2016"/>
    <s v="nw"/>
    <s v="Coleshill Fire Station"/>
    <s v="CC Mann"/>
    <s v="Fire"/>
    <m/>
    <s v="Y"/>
    <s v="Building"/>
    <s v="Non Residential"/>
    <s v="Warehouses and bulk storage"/>
    <s v="Warehouse"/>
    <n v="2"/>
    <n v="1"/>
    <s v="N"/>
    <s v="N"/>
    <s v="N"/>
    <s v="N"/>
    <m/>
    <m/>
    <m/>
    <m/>
    <m/>
    <m/>
    <m/>
    <m/>
    <m/>
    <m/>
    <m/>
    <m/>
    <m/>
    <m/>
    <s v="Daw Mill Colliery"/>
    <s v="Daw Mill Lane"/>
    <m/>
    <s v="Arley"/>
    <s v="CV7 8HS"/>
    <m/>
    <n v="426089"/>
    <n v="290038"/>
    <m/>
    <m/>
    <s v="N"/>
    <m/>
    <n v="0"/>
    <n v="0"/>
    <n v="0"/>
    <n v="0"/>
    <m/>
    <s v="N"/>
    <s v="Deliberate – others property"/>
    <s v="Y"/>
    <s v="No - unoccupied permanently (vacant)"/>
    <s v="N"/>
    <m/>
    <n v="0"/>
    <m/>
    <m/>
    <s v="N"/>
    <m/>
    <m/>
    <m/>
    <m/>
    <m/>
    <m/>
    <m/>
    <m/>
    <m/>
    <m/>
    <m/>
    <m/>
    <m/>
    <m/>
    <m/>
    <m/>
    <m/>
    <m/>
    <m/>
    <m/>
    <m/>
    <m/>
    <m/>
    <m/>
    <m/>
    <m/>
    <m/>
    <m/>
    <m/>
    <s v="N"/>
    <m/>
    <m/>
    <m/>
    <s v="Not applicable"/>
    <s v="Not applicable"/>
    <m/>
    <s v="Not applicable"/>
    <m/>
    <s v="N"/>
    <s v="N"/>
    <m/>
    <m/>
    <m/>
    <m/>
    <m/>
    <m/>
    <s v="0"/>
    <m/>
    <s v="0"/>
    <s v="0"/>
    <n v="0"/>
    <n v="0"/>
    <n v="999"/>
    <m/>
    <s v="None"/>
    <s v="N"/>
    <m/>
    <m/>
    <s v="D"/>
    <s v="D"/>
    <m/>
    <m/>
    <m/>
    <m/>
    <m/>
    <s v="Fire &gt; Non Residential"/>
    <s v="Building &gt; Non Residential &gt; Warehouses and bulk storage &gt; Warehouse"/>
    <s v="Daw Mill Colliery, Daw Mill Lane, Arley, CV7 8HS"/>
    <m/>
    <m/>
    <m/>
    <m/>
    <m/>
    <m/>
    <m/>
    <m/>
    <m/>
    <n v="57754"/>
    <n v="36649"/>
    <s v="Water tender ladder"/>
    <m/>
    <s v="FS22P1"/>
    <d v="2016-04-17T20:31:26"/>
    <d v="2016-04-17T20:35:43"/>
    <d v="2016-04-17T20:43:34"/>
    <d v="2016-04-17T23:13:20"/>
    <s v="N"/>
    <n v="4"/>
    <s v="1"/>
    <s v="Coleshill Fire Station"/>
    <m/>
    <m/>
    <m/>
    <m/>
    <m/>
    <m/>
    <m/>
    <m/>
    <m/>
    <m/>
    <m/>
    <m/>
    <m/>
    <m/>
    <m/>
    <m/>
    <m/>
    <m/>
    <m/>
    <m/>
    <m/>
    <m/>
    <m/>
    <m/>
    <m/>
    <m/>
    <m/>
    <m/>
    <m/>
    <m/>
    <s v="North Warwickshire"/>
    <s v="17/04/2016"/>
    <s v="20:30:07"/>
    <s v="17/04/2016"/>
    <s v="22:55:32"/>
    <s v="17/04/2016"/>
    <s v="23:31:52"/>
    <s v="Derelict building which as been used for fly tipping, the refuse inside had been set on fire and spread to roof 015 previously been completed for this site, Owners.Police and Arson reduction taking action has required."/>
    <d v="2016-04-17T20:30:07"/>
    <n v="170"/>
    <m/>
    <m/>
    <m/>
    <m/>
    <m/>
    <m/>
    <m/>
    <m/>
    <m/>
    <n v="22"/>
    <m/>
    <m/>
    <s v="Building"/>
    <s v="N"/>
    <s v="Person (mobile)"/>
    <s v="N"/>
    <m/>
    <m/>
    <m/>
    <m/>
    <m/>
    <m/>
    <s v="Other"/>
    <s v="Wolflite"/>
    <n v="1"/>
    <m/>
    <m/>
    <m/>
    <n v="0"/>
    <n v="0"/>
    <n v="0"/>
    <n v="9"/>
    <n v="0"/>
    <n v="0"/>
    <n v="1"/>
    <n v="0"/>
    <n v="0"/>
    <m/>
    <m/>
    <m/>
    <m/>
    <m/>
    <m/>
    <m/>
    <m/>
    <m/>
    <m/>
    <m/>
    <m/>
    <m/>
    <m/>
    <m/>
    <m/>
    <n v="0"/>
    <n v="0"/>
    <m/>
    <m/>
    <m/>
    <m/>
    <m/>
    <m/>
    <m/>
    <s v="No"/>
  </r>
  <r>
    <s v="003530-18042016"/>
    <x v="0"/>
    <n v="3"/>
    <n v="18"/>
    <x v="0"/>
    <n v="2016"/>
    <s v="nw"/>
    <s v="Coleshill Fire Station"/>
    <s v="CC Freeman "/>
    <s v="False Alarm"/>
    <m/>
    <s v="N"/>
    <s v="Road Vehicle"/>
    <s v="Lorry/HGV"/>
    <m/>
    <m/>
    <n v="1"/>
    <n v="0"/>
    <m/>
    <s v="N"/>
    <m/>
    <s v="N"/>
    <m/>
    <m/>
    <m/>
    <m/>
    <m/>
    <s v="Good Intent false alarm"/>
    <s v="Fire"/>
    <s v="Fire elsewhere (not at location)"/>
    <m/>
    <m/>
    <m/>
    <m/>
    <m/>
    <m/>
    <m/>
    <m/>
    <m/>
    <m/>
    <m/>
    <m/>
    <n v="420384"/>
    <n v="286561"/>
    <m/>
    <s v="Junction 4 to 3,M6,Sou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Fire elsewhere (not at location)"/>
    <s v="Road Vehicle &gt; Lorry/HGV"/>
    <m/>
    <m/>
    <m/>
    <m/>
    <m/>
    <m/>
    <m/>
    <m/>
    <m/>
    <m/>
    <n v="57757"/>
    <n v="36650"/>
    <s v="Water tender ladder"/>
    <m/>
    <s v="FS22P1"/>
    <d v="2016-04-18T09:10:57"/>
    <d v="2016-04-18T09:12:57"/>
    <d v="2016-04-18T09:26:22"/>
    <d v="2016-04-18T09:28:03"/>
    <s v="N"/>
    <n v="5"/>
    <s v="1"/>
    <s v="Coleshill Fire Station"/>
    <m/>
    <m/>
    <m/>
    <m/>
    <m/>
    <m/>
    <m/>
    <m/>
    <m/>
    <m/>
    <m/>
    <m/>
    <m/>
    <m/>
    <m/>
    <m/>
    <m/>
    <m/>
    <m/>
    <m/>
    <m/>
    <m/>
    <m/>
    <m/>
    <m/>
    <m/>
    <m/>
    <m/>
    <m/>
    <m/>
    <s v="North Warwickshire"/>
    <s v="18/04/2016"/>
    <s v="09:10:02"/>
    <s v="18/04/2016"/>
    <s v="09:27:44"/>
    <s v="18/04/2016"/>
    <s v="09:38:51"/>
    <m/>
    <d v="2016-04-18T09:10:02"/>
    <n v="345"/>
    <m/>
    <m/>
    <m/>
    <m/>
    <m/>
    <m/>
    <m/>
    <m/>
    <m/>
    <n v="22"/>
    <m/>
    <m/>
    <s v="Vehicle large"/>
    <s v="N"/>
    <s v="Person (mobile)"/>
    <s v="N"/>
    <m/>
    <m/>
    <m/>
    <m/>
    <m/>
    <m/>
    <m/>
    <m/>
    <m/>
    <m/>
    <m/>
    <m/>
    <n v="0"/>
    <n v="0"/>
    <n v="0"/>
    <n v="0"/>
    <n v="0"/>
    <n v="0"/>
    <n v="0"/>
    <n v="0"/>
    <n v="0"/>
    <m/>
    <m/>
    <m/>
    <m/>
    <m/>
    <m/>
    <m/>
    <m/>
    <m/>
    <m/>
    <m/>
    <m/>
    <m/>
    <m/>
    <m/>
    <m/>
    <n v="0"/>
    <n v="0"/>
    <m/>
    <m/>
    <m/>
    <m/>
    <m/>
    <m/>
    <m/>
    <m/>
  </r>
  <r>
    <s v="003537-18042016"/>
    <x v="2"/>
    <n v="2"/>
    <n v="18"/>
    <x v="0"/>
    <n v="2016"/>
    <s v="nb"/>
    <s v="Nuneaton Fire Station"/>
    <s v="CC Rainsfored"/>
    <s v="Fire"/>
    <m/>
    <s v="N"/>
    <s v="Building"/>
    <s v="Dwelling"/>
    <s v="House - single occupancy"/>
    <m/>
    <n v="2"/>
    <n v="1"/>
    <s v="Y"/>
    <s v="N"/>
    <s v="N"/>
    <s v="N"/>
    <m/>
    <m/>
    <m/>
    <m/>
    <m/>
    <m/>
    <m/>
    <m/>
    <m/>
    <m/>
    <n v="10"/>
    <m/>
    <m/>
    <m/>
    <m/>
    <s v="BARTON ROAD"/>
    <m/>
    <s v="NUNEATON"/>
    <s v="CV10 7BN"/>
    <m/>
    <n v="436059"/>
    <n v="290378"/>
    <m/>
    <m/>
    <s v="N"/>
    <m/>
    <n v="0"/>
    <n v="0"/>
    <n v="0"/>
    <n v="0"/>
    <m/>
    <s v="N"/>
    <s v="Accidental"/>
    <s v="N"/>
    <s v="Yes - occupied"/>
    <s v="Y"/>
    <m/>
    <n v="0"/>
    <m/>
    <s v="N"/>
    <s v="N"/>
    <s v="5 to 30 minutes"/>
    <s v="Immediately"/>
    <s v="Person"/>
    <m/>
    <s v="Playing with fire (or heat source)"/>
    <m/>
    <s v="Lighted paper or card, or other naked flame"/>
    <m/>
    <s v="Not applicable"/>
    <m/>
    <s v="Child (0 - 9)"/>
    <m/>
    <s v="Other"/>
    <s v="Toys"/>
    <s v="Other"/>
    <s v="Plastic Toys"/>
    <s v="No rapid fire growth"/>
    <s v="None"/>
    <s v="N"/>
    <m/>
    <m/>
    <m/>
    <m/>
    <s v="No delay"/>
    <s v="None"/>
    <m/>
    <s v="Hosereel (high pressure) (HRJ) - augmented supply"/>
    <m/>
    <s v="N"/>
    <s v="N"/>
    <s v="None"/>
    <m/>
    <m/>
    <s v="Not applicable"/>
    <s v="Not applicable"/>
    <m/>
    <s v="Not applicable"/>
    <m/>
    <s v="N"/>
    <s v="N"/>
    <s v="No other property affected"/>
    <s v="Bedroom"/>
    <s v="Whole building"/>
    <s v="Whole building"/>
    <m/>
    <s v="No other property affected"/>
    <s v="6 - 10"/>
    <s v="6 - 10"/>
    <s v="11 - 20"/>
    <s v="11 - 20"/>
    <n v="2"/>
    <n v="0"/>
    <n v="1"/>
    <s v="Lone parent with dependant child/ren"/>
    <s v="None"/>
    <s v="N"/>
    <m/>
    <m/>
    <s v="D"/>
    <s v="D"/>
    <m/>
    <m/>
    <m/>
    <m/>
    <m/>
    <s v="Fire &gt; Dwelling"/>
    <s v="Building &gt; Dwelling &gt; House - single occupancy"/>
    <s v="10, BARTON ROAD, NUNEATON, CV10 7BN"/>
    <m/>
    <m/>
    <m/>
    <m/>
    <m/>
    <m/>
    <m/>
    <m/>
    <m/>
    <n v="57758"/>
    <n v="36651"/>
    <s v="Water tender ladder"/>
    <m/>
    <s v="FS20P2"/>
    <d v="2016-04-18T11:00:07"/>
    <d v="2016-04-18T11:01:48"/>
    <d v="2016-04-18T11:05:47"/>
    <d v="2016-04-18T11:52:43"/>
    <s v="N"/>
    <n v="4"/>
    <s v="1"/>
    <s v="Nuneaton Fire Station"/>
    <m/>
    <m/>
    <m/>
    <m/>
    <m/>
    <m/>
    <m/>
    <m/>
    <m/>
    <m/>
    <m/>
    <m/>
    <m/>
    <m/>
    <m/>
    <m/>
    <m/>
    <m/>
    <m/>
    <m/>
    <m/>
    <m/>
    <m/>
    <m/>
    <m/>
    <m/>
    <m/>
    <m/>
    <m/>
    <m/>
    <s v="Nuneaton&amp;Bedworth"/>
    <s v="18/04/2016"/>
    <s v="10:59:37"/>
    <s v="18/04/2016"/>
    <s v="11:31:16"/>
    <s v="18/04/2016"/>
    <s v="11:59:23"/>
    <s v="Fire had started in an upstairs childrens bedroom where there was evidence of miss use of a lighter by a 2 year old child. The whole upstairs of the property was affected by heat and smoke damage."/>
    <d v="2016-04-18T10:59:37"/>
    <n v="1"/>
    <m/>
    <m/>
    <m/>
    <m/>
    <m/>
    <m/>
    <m/>
    <m/>
    <m/>
    <n v="20"/>
    <m/>
    <m/>
    <s v="Building"/>
    <s v="N"/>
    <s v="Person (mobile)"/>
    <s v="N"/>
    <m/>
    <m/>
    <m/>
    <m/>
    <m/>
    <m/>
    <s v="CABA - standard duration"/>
    <m/>
    <n v="2"/>
    <m/>
    <m/>
    <m/>
    <n v="0"/>
    <n v="0"/>
    <n v="0"/>
    <n v="5"/>
    <n v="0"/>
    <n v="0"/>
    <n v="1"/>
    <n v="0"/>
    <n v="0"/>
    <m/>
    <m/>
    <m/>
    <m/>
    <m/>
    <m/>
    <m/>
    <m/>
    <m/>
    <m/>
    <m/>
    <m/>
    <m/>
    <m/>
    <m/>
    <m/>
    <n v="0"/>
    <n v="0"/>
    <s v="Miss Lisa Kerri"/>
    <s v="10"/>
    <s v="Barton Road"/>
    <s v="Nuneaton"/>
    <s v="warwickshire"/>
    <s v="CV10 7BN"/>
    <m/>
    <s v="Yes"/>
  </r>
  <r>
    <s v="003542-18042016"/>
    <x v="0"/>
    <n v="3"/>
    <n v="18"/>
    <x v="0"/>
    <n v="2016"/>
    <s v="Stratford"/>
    <s v="Wellesbourne Fire Station"/>
    <s v="CC Matthews "/>
    <s v="False Alarm"/>
    <s v="National Trust "/>
    <s v="Y"/>
    <s v="Building"/>
    <s v="Non Residential"/>
    <s v="Entertainment and culture"/>
    <s v="Other cultural venue"/>
    <n v="1"/>
    <n v="0"/>
    <m/>
    <s v="N"/>
    <m/>
    <s v="N"/>
    <m/>
    <m/>
    <m/>
    <m/>
    <m/>
    <s v="Good Intent false alarm"/>
    <s v="Fire"/>
    <s v="Other"/>
    <m/>
    <s v="electricity wire penetrated with drill "/>
    <m/>
    <m/>
    <m/>
    <m/>
    <m/>
    <m/>
    <m/>
    <m/>
    <m/>
    <m/>
    <n v="431063"/>
    <n v="252836"/>
    <m/>
    <s v="Compton Verney House,Compton Hill,B4086,Compton Verney,CV359HZ"/>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Other"/>
    <s v="Building &gt; Non Residential &gt; Entertainment and culture &gt; Other cultural venue"/>
    <m/>
    <m/>
    <m/>
    <m/>
    <m/>
    <m/>
    <m/>
    <m/>
    <m/>
    <m/>
    <n v="57761"/>
    <n v="36652"/>
    <s v="Water tender ladder"/>
    <m/>
    <s v="FS35P1"/>
    <d v="2016-04-18T14:07:21"/>
    <d v="2016-04-18T14:09:30"/>
    <d v="2016-04-18T14:28:48"/>
    <d v="2016-04-18T14:40:30"/>
    <s v="N"/>
    <n v="4"/>
    <s v="1"/>
    <s v="Stratford Fire Station"/>
    <m/>
    <m/>
    <m/>
    <m/>
    <m/>
    <m/>
    <m/>
    <m/>
    <m/>
    <m/>
    <m/>
    <m/>
    <m/>
    <m/>
    <m/>
    <m/>
    <m/>
    <m/>
    <m/>
    <m/>
    <m/>
    <m/>
    <m/>
    <m/>
    <m/>
    <m/>
    <m/>
    <m/>
    <m/>
    <m/>
    <s v="Stratford"/>
    <s v="18/04/2016"/>
    <s v="14:06:24"/>
    <s v="18/04/2016"/>
    <s v="14:40:22"/>
    <s v="18/04/2016"/>
    <s v="15:22:37"/>
    <m/>
    <d v="2016-04-18T14:06:24"/>
    <n v="237"/>
    <m/>
    <m/>
    <m/>
    <m/>
    <m/>
    <m/>
    <m/>
    <m/>
    <m/>
    <n v="40"/>
    <m/>
    <m/>
    <s v="Electrical installations"/>
    <s v="N"/>
    <s v="Person (mobile)"/>
    <s v="N"/>
    <m/>
    <m/>
    <m/>
    <m/>
    <m/>
    <m/>
    <m/>
    <m/>
    <m/>
    <m/>
    <m/>
    <m/>
    <n v="0"/>
    <n v="0"/>
    <n v="0"/>
    <n v="0"/>
    <n v="0"/>
    <n v="0"/>
    <n v="0"/>
    <n v="0"/>
    <n v="0"/>
    <m/>
    <m/>
    <m/>
    <m/>
    <m/>
    <m/>
    <m/>
    <m/>
    <m/>
    <m/>
    <m/>
    <m/>
    <m/>
    <m/>
    <m/>
    <m/>
    <n v="0"/>
    <n v="0"/>
    <m/>
    <m/>
    <m/>
    <m/>
    <m/>
    <m/>
    <m/>
    <m/>
  </r>
  <r>
    <s v="003551-18042016"/>
    <x v="3"/>
    <n v="3"/>
    <n v="18"/>
    <x v="0"/>
    <n v="2016"/>
    <s v="nb"/>
    <s v="Bedworth Fire Station"/>
    <s v="CC Taylor Farren"/>
    <s v="False Alarm"/>
    <m/>
    <s v="N"/>
    <s v="Building"/>
    <s v="Dwelling"/>
    <s v="Purpose Built Flat/Maisonette - multiple occupancy"/>
    <s v="Up to 3 storeys"/>
    <n v="2"/>
    <n v="0"/>
    <m/>
    <m/>
    <m/>
    <s v="N"/>
    <m/>
    <m/>
    <m/>
    <m/>
    <m/>
    <s v="Fire alarm due to Apparatus"/>
    <s v="System: other"/>
    <s v="Faulty"/>
    <m/>
    <m/>
    <n v="41"/>
    <m/>
    <m/>
    <m/>
    <m/>
    <s v="SILK WEAVERS WAY"/>
    <m/>
    <s v="COVENTRY"/>
    <s v="CV7 9DL"/>
    <m/>
    <n v="434988"/>
    <n v="286045"/>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other &gt; Faulty"/>
    <s v="Building &gt; Dwelling &gt; Purpose Built Flat/Maisonette - multiple occupancy &gt; Up to 3 storeys"/>
    <s v="41, SILK WEAVERS WAY, COVENTRY, CV7 9DL"/>
    <m/>
    <m/>
    <m/>
    <m/>
    <m/>
    <m/>
    <m/>
    <m/>
    <m/>
    <n v="57762"/>
    <n v="36653"/>
    <s v="Water tender"/>
    <m/>
    <s v="FS21P3"/>
    <d v="2016-04-18T19:04:40"/>
    <d v="2016-04-18T19:06:38"/>
    <d v="2016-04-18T19:12:58"/>
    <d v="2016-04-18T19:36:42"/>
    <s v="N"/>
    <n v="5"/>
    <s v="1"/>
    <s v="Bedworth Fire Station"/>
    <m/>
    <m/>
    <m/>
    <m/>
    <m/>
    <m/>
    <m/>
    <m/>
    <m/>
    <m/>
    <m/>
    <m/>
    <m/>
    <m/>
    <m/>
    <m/>
    <m/>
    <m/>
    <m/>
    <m/>
    <m/>
    <m/>
    <m/>
    <m/>
    <m/>
    <m/>
    <m/>
    <m/>
    <m/>
    <m/>
    <s v="Nuneaton&amp;Bedworth"/>
    <s v="18/04/2016"/>
    <s v="19:03:19"/>
    <s v="18/04/2016"/>
    <s v="19:32:19"/>
    <s v="18/04/2016"/>
    <s v="19:45:26"/>
    <m/>
    <d v="2016-04-18T19:03:19"/>
    <n v="10"/>
    <m/>
    <m/>
    <m/>
    <m/>
    <m/>
    <m/>
    <m/>
    <m/>
    <m/>
    <n v="21"/>
    <m/>
    <m/>
    <s v="AFA"/>
    <s v="N"/>
    <s v="Person (mobile)"/>
    <s v="N"/>
    <m/>
    <m/>
    <m/>
    <m/>
    <m/>
    <m/>
    <m/>
    <m/>
    <m/>
    <m/>
    <m/>
    <m/>
    <n v="0"/>
    <n v="0"/>
    <n v="0"/>
    <n v="0"/>
    <n v="0"/>
    <n v="0"/>
    <n v="0"/>
    <n v="0"/>
    <n v="0"/>
    <m/>
    <m/>
    <m/>
    <m/>
    <m/>
    <m/>
    <m/>
    <m/>
    <m/>
    <m/>
    <m/>
    <m/>
    <m/>
    <m/>
    <m/>
    <m/>
    <n v="0"/>
    <n v="0"/>
    <m/>
    <m/>
    <m/>
    <m/>
    <m/>
    <m/>
    <m/>
    <m/>
  </r>
  <r>
    <s v="003553-18042016"/>
    <x v="5"/>
    <n v="4"/>
    <n v="18"/>
    <x v="0"/>
    <n v="2016"/>
    <s v="nw"/>
    <s v="Polesworth Fire Station"/>
    <s v="WC McDermott"/>
    <s v="Fire"/>
    <m/>
    <s v="N"/>
    <s v="Outdoor"/>
    <s v="Other outdoors (including land)"/>
    <s v="Loose refuse (incl in garden)"/>
    <m/>
    <n v="1"/>
    <n v="0"/>
    <s v="N"/>
    <s v="N"/>
    <s v="N"/>
    <s v="N"/>
    <m/>
    <m/>
    <m/>
    <m/>
    <m/>
    <m/>
    <m/>
    <m/>
    <m/>
    <m/>
    <m/>
    <m/>
    <m/>
    <m/>
    <m/>
    <m/>
    <m/>
    <m/>
    <m/>
    <m/>
    <n v="429361"/>
    <n v="306819"/>
    <m/>
    <s v="(STREET RECORD),WARTON LANE,AUSTRE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7764"/>
    <n v="36654"/>
    <s v="Water tender"/>
    <m/>
    <s v="FS23P1"/>
    <d v="2016-04-18T19:37:36"/>
    <d v="2016-04-18T19:38:44"/>
    <d v="2016-04-18T19:54:35"/>
    <d v="2016-04-18T20:07:59"/>
    <s v="N"/>
    <n v="6"/>
    <s v="1"/>
    <s v="Polesworth Fire Station"/>
    <m/>
    <m/>
    <m/>
    <m/>
    <m/>
    <m/>
    <m/>
    <m/>
    <m/>
    <m/>
    <m/>
    <m/>
    <m/>
    <m/>
    <m/>
    <m/>
    <m/>
    <m/>
    <m/>
    <m/>
    <m/>
    <m/>
    <m/>
    <m/>
    <m/>
    <m/>
    <m/>
    <m/>
    <m/>
    <m/>
    <s v="North Warwickshire"/>
    <s v="18/04/2016"/>
    <s v="19:36:49"/>
    <s v="18/04/2016"/>
    <s v="20:07:11"/>
    <s v="18/04/2016"/>
    <s v="20:44:36"/>
    <m/>
    <d v="2016-04-18T19:36:49"/>
    <n v="440"/>
    <m/>
    <m/>
    <m/>
    <m/>
    <m/>
    <m/>
    <m/>
    <m/>
    <m/>
    <n v="23"/>
    <m/>
    <m/>
    <s v="Fire in the open - small"/>
    <s v="N"/>
    <s v="Police"/>
    <s v="N"/>
    <m/>
    <m/>
    <m/>
    <m/>
    <m/>
    <m/>
    <s v="Hosereel - low pressure"/>
    <m/>
    <n v="0"/>
    <m/>
    <m/>
    <m/>
    <n v="0"/>
    <n v="0"/>
    <n v="0"/>
    <n v="1"/>
    <n v="0"/>
    <n v="0"/>
    <n v="0"/>
    <n v="0"/>
    <n v="0"/>
    <m/>
    <m/>
    <m/>
    <m/>
    <m/>
    <m/>
    <m/>
    <m/>
    <m/>
    <m/>
    <m/>
    <m/>
    <m/>
    <m/>
    <m/>
    <m/>
    <n v="0"/>
    <n v="0"/>
    <m/>
    <m/>
    <m/>
    <m/>
    <m/>
    <m/>
    <m/>
    <s v="No"/>
  </r>
  <r>
    <s v="003554-18042016"/>
    <x v="3"/>
    <n v="3"/>
    <n v="18"/>
    <x v="0"/>
    <n v="2016"/>
    <s v="nb"/>
    <s v="Nuneaton Fire Station"/>
    <s v="CC Grant"/>
    <s v="False Alarm"/>
    <m/>
    <s v="Y"/>
    <s v="Building"/>
    <s v="Non Residential"/>
    <s v="Education"/>
    <s v="Infant/primary school"/>
    <n v="1"/>
    <n v="0"/>
    <m/>
    <m/>
    <m/>
    <s v="N"/>
    <m/>
    <m/>
    <m/>
    <m/>
    <m/>
    <s v="Fire alarm due to Apparatus"/>
    <s v="System: other"/>
    <s v="Damaged"/>
    <m/>
    <m/>
    <m/>
    <m/>
    <m/>
    <m/>
    <s v="WARWICKSHIRE COUNTY COUNCIL HARTSHILL SCHOOL"/>
    <s v="CHURCH ROAD"/>
    <m/>
    <s v="HARTSHILL"/>
    <s v="CV10 0NA"/>
    <m/>
    <n v="432698"/>
    <n v="293737"/>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Damaged"/>
    <s v="Building &gt; Non Residential &gt; Education &gt; Infant/primary school"/>
    <s v="WARWICKSHIRE COUNTY COUNCIL HARTSHILL SCHOOL, CHURCH ROAD, HARTSHILL, CV10 0NA"/>
    <m/>
    <m/>
    <m/>
    <m/>
    <m/>
    <m/>
    <m/>
    <m/>
    <m/>
    <n v="57765"/>
    <n v="36655"/>
    <s v="Water tender"/>
    <m/>
    <s v="FS20P1"/>
    <d v="2016-04-18T20:09:02"/>
    <d v="2016-04-18T20:10:41"/>
    <d v="2016-04-18T20:18:31"/>
    <d v="2016-04-18T20:49:44"/>
    <s v="N"/>
    <n v="4"/>
    <s v="1"/>
    <s v="Nuneaton Fire Station"/>
    <m/>
    <m/>
    <m/>
    <m/>
    <m/>
    <m/>
    <m/>
    <m/>
    <m/>
    <m/>
    <m/>
    <m/>
    <m/>
    <m/>
    <m/>
    <m/>
    <m/>
    <m/>
    <m/>
    <m/>
    <m/>
    <m/>
    <m/>
    <m/>
    <m/>
    <m/>
    <m/>
    <m/>
    <m/>
    <m/>
    <s v="Nuneaton&amp;Bedworth"/>
    <s v="18/04/2016"/>
    <s v="20:07:26"/>
    <s v="18/04/2016"/>
    <s v="20:37:06"/>
    <s v="18/04/2016"/>
    <s v="20:49:49"/>
    <m/>
    <d v="2016-04-18T20:07:26"/>
    <n v="201"/>
    <m/>
    <m/>
    <m/>
    <m/>
    <m/>
    <m/>
    <m/>
    <m/>
    <m/>
    <n v="20"/>
    <m/>
    <m/>
    <s v="AFA"/>
    <s v="N"/>
    <s v="AFA from call centre"/>
    <s v="N"/>
    <m/>
    <m/>
    <m/>
    <m/>
    <m/>
    <m/>
    <m/>
    <m/>
    <m/>
    <m/>
    <m/>
    <m/>
    <n v="0"/>
    <n v="0"/>
    <n v="0"/>
    <n v="0"/>
    <n v="0"/>
    <n v="0"/>
    <n v="0"/>
    <n v="0"/>
    <n v="0"/>
    <m/>
    <m/>
    <m/>
    <m/>
    <m/>
    <m/>
    <m/>
    <m/>
    <m/>
    <m/>
    <m/>
    <m/>
    <m/>
    <m/>
    <m/>
    <m/>
    <n v="0"/>
    <n v="0"/>
    <m/>
    <m/>
    <m/>
    <m/>
    <m/>
    <m/>
    <m/>
    <m/>
  </r>
  <r>
    <s v="003561-18042016"/>
    <x v="8"/>
    <n v="2"/>
    <n v="18"/>
    <x v="0"/>
    <n v="2016"/>
    <s v="Rugby"/>
    <s v="Rugby Fire Station"/>
    <s v="CC Grant"/>
    <s v="Fire"/>
    <m/>
    <s v="N"/>
    <s v="Road Vehicle"/>
    <s v="Tanker"/>
    <m/>
    <m/>
    <n v="2"/>
    <n v="1"/>
    <s v="Y"/>
    <s v="N"/>
    <s v="N"/>
    <s v="N"/>
    <m/>
    <m/>
    <m/>
    <m/>
    <m/>
    <m/>
    <m/>
    <m/>
    <m/>
    <m/>
    <m/>
    <m/>
    <m/>
    <m/>
    <m/>
    <m/>
    <m/>
    <m/>
    <m/>
    <m/>
    <n v="439554"/>
    <n v="282303"/>
    <m/>
    <s v="Junction 2 to 1,M6,South"/>
    <s v="N"/>
    <m/>
    <n v="0"/>
    <n v="0"/>
    <n v="0"/>
    <n v="0"/>
    <m/>
    <s v="N"/>
    <s v="Accidental"/>
    <s v="N"/>
    <s v="Yes - occupied"/>
    <s v="D"/>
    <m/>
    <n v="0"/>
    <m/>
    <s v="N"/>
    <s v="N"/>
    <s v="Not known"/>
    <s v="Immediately"/>
    <s v="Person"/>
    <m/>
    <s v="Overheating, unknown cause"/>
    <m/>
    <s v="Wheels or brakes"/>
    <m/>
    <s v="Not applicable"/>
    <m/>
    <s v="Not known"/>
    <m/>
    <s v="None"/>
    <m/>
    <s v="None"/>
    <m/>
    <s v="No rapid fire growth"/>
    <s v="None"/>
    <s v="N"/>
    <m/>
    <m/>
    <m/>
    <m/>
    <s v="No delay"/>
    <s v="Fire extinguisher"/>
    <m/>
    <s v="Hosereel (high pressure) (HRJ) - tank supply only"/>
    <m/>
    <s v="N"/>
    <s v="N"/>
    <m/>
    <m/>
    <m/>
    <s v="Not applicable"/>
    <s v="Not applicable"/>
    <m/>
    <s v="Not applicable"/>
    <m/>
    <s v="N"/>
    <s v="N"/>
    <s v="No other property affected"/>
    <s v="Wheel/Brakes"/>
    <s v="Wheels/Tyres/Brakes/Axles/Bearings"/>
    <s v="Wheels/Tyres/Brakes/Axles/Bearings"/>
    <m/>
    <s v="No other property affected"/>
    <s v="0"/>
    <s v="0"/>
    <s v="0"/>
    <s v="0"/>
    <n v="0"/>
    <n v="0"/>
    <n v="999"/>
    <m/>
    <s v="None"/>
    <s v="N"/>
    <m/>
    <m/>
    <s v="N"/>
    <s v="N"/>
    <m/>
    <m/>
    <m/>
    <m/>
    <m/>
    <s v="Fire &gt; Road Vehicle"/>
    <s v="Road Vehicle &gt; Tanker"/>
    <m/>
    <m/>
    <m/>
    <m/>
    <m/>
    <m/>
    <m/>
    <m/>
    <m/>
    <m/>
    <n v="57766"/>
    <n v="36656"/>
    <s v="Water tender"/>
    <m/>
    <s v="FS21P3"/>
    <d v="2016-04-18T22:45:47"/>
    <d v="2016-04-18T22:50:17"/>
    <d v="2016-04-18T22:57:19"/>
    <d v="2016-04-18T23:41:30"/>
    <s v="N"/>
    <n v="5"/>
    <s v="1"/>
    <s v="Bedworth Fire Station"/>
    <m/>
    <m/>
    <m/>
    <m/>
    <m/>
    <m/>
    <m/>
    <m/>
    <m/>
    <m/>
    <m/>
    <m/>
    <m/>
    <m/>
    <m/>
    <m/>
    <m/>
    <m/>
    <m/>
    <m/>
    <m/>
    <m/>
    <m/>
    <m/>
    <m/>
    <m/>
    <m/>
    <m/>
    <m/>
    <m/>
    <s v="Rugby"/>
    <s v="18/04/2016"/>
    <s v="22:43:02"/>
    <s v="18/04/2016"/>
    <s v="23:33:32"/>
    <s v="19/04/2016"/>
    <s v="00:40:55"/>
    <m/>
    <d v="2016-04-18T22:43:02"/>
    <n v="346"/>
    <m/>
    <m/>
    <m/>
    <m/>
    <m/>
    <m/>
    <m/>
    <m/>
    <m/>
    <n v="26"/>
    <m/>
    <m/>
    <s v="Vehicle large"/>
    <s v="N"/>
    <s v="Other FRS"/>
    <s v="N"/>
    <m/>
    <m/>
    <m/>
    <m/>
    <m/>
    <m/>
    <s v="Hosereel - high pressure"/>
    <m/>
    <n v="2"/>
    <m/>
    <m/>
    <m/>
    <n v="0"/>
    <n v="0"/>
    <n v="0"/>
    <n v="2"/>
    <n v="0"/>
    <n v="0"/>
    <n v="1"/>
    <n v="0"/>
    <n v="0"/>
    <m/>
    <m/>
    <m/>
    <m/>
    <m/>
    <m/>
    <m/>
    <m/>
    <m/>
    <m/>
    <m/>
    <m/>
    <m/>
    <m/>
    <m/>
    <m/>
    <n v="0"/>
    <n v="0"/>
    <m/>
    <m/>
    <m/>
    <m/>
    <m/>
    <m/>
    <m/>
    <s v="No"/>
  </r>
  <r>
    <s v="003571-19042016"/>
    <x v="3"/>
    <n v="3"/>
    <n v="19"/>
    <x v="0"/>
    <n v="2016"/>
    <s v="Warwick  "/>
    <s v="Warwick Fire Station"/>
    <s v="CC Yorke "/>
    <s v="False Alarm"/>
    <m/>
    <s v="Y"/>
    <s v="Building"/>
    <s v="Non Residential"/>
    <s v="Hospitals and medical care"/>
    <s v="Hospital"/>
    <n v="2"/>
    <n v="1"/>
    <m/>
    <m/>
    <m/>
    <s v="N"/>
    <m/>
    <m/>
    <m/>
    <m/>
    <m/>
    <s v="Fire alarm due to Apparatus"/>
    <s v="Human"/>
    <s v="Testing"/>
    <m/>
    <m/>
    <m/>
    <m/>
    <m/>
    <m/>
    <s v="Central England Rehabilitation Unit"/>
    <s v="Heathcote Lane"/>
    <s v="WHITNASH"/>
    <s v="Leamington"/>
    <s v="CV34 6SR"/>
    <m/>
    <n v="431460"/>
    <n v="263477"/>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Testing"/>
    <s v="Building &gt; Non Residential &gt; Hospitals and medical care &gt; Hospital"/>
    <s v="Central England Rehabilitation Unit, Heathcote Lane, Leamington, CV34 6SR"/>
    <m/>
    <m/>
    <m/>
    <m/>
    <m/>
    <m/>
    <m/>
    <m/>
    <m/>
    <n v="57769"/>
    <n v="36657"/>
    <s v="Water tender"/>
    <m/>
    <s v="FS29P1"/>
    <d v="2016-04-19T09:08:45"/>
    <d v="2016-04-19T09:11:31"/>
    <d v="2016-04-19T09:16:48"/>
    <d v="2016-04-19T09:24:22"/>
    <s v="N"/>
    <n v="4"/>
    <s v="1"/>
    <s v="Leamington Fire Station"/>
    <m/>
    <m/>
    <m/>
    <m/>
    <m/>
    <m/>
    <m/>
    <m/>
    <m/>
    <m/>
    <m/>
    <m/>
    <m/>
    <m/>
    <m/>
    <m/>
    <m/>
    <m/>
    <m/>
    <m/>
    <m/>
    <m/>
    <m/>
    <m/>
    <m/>
    <m/>
    <m/>
    <m/>
    <m/>
    <m/>
    <s v="Warwick"/>
    <s v="19/04/2016"/>
    <s v="09:07:38"/>
    <s v="19/04/2016"/>
    <s v="09:22:05"/>
    <s v="19/04/2016"/>
    <s v="09:34:14"/>
    <m/>
    <d v="2016-04-19T09:07:38"/>
    <n v="240"/>
    <m/>
    <m/>
    <m/>
    <m/>
    <m/>
    <m/>
    <m/>
    <m/>
    <m/>
    <n v="28"/>
    <m/>
    <m/>
    <s v="AFA"/>
    <s v="N"/>
    <s v="AFA from call centre"/>
    <s v="N"/>
    <m/>
    <m/>
    <m/>
    <m/>
    <m/>
    <m/>
    <m/>
    <m/>
    <m/>
    <m/>
    <m/>
    <m/>
    <n v="0"/>
    <n v="0"/>
    <n v="0"/>
    <n v="0"/>
    <n v="0"/>
    <n v="0"/>
    <n v="1"/>
    <n v="0"/>
    <n v="0"/>
    <m/>
    <m/>
    <m/>
    <m/>
    <m/>
    <m/>
    <m/>
    <m/>
    <m/>
    <m/>
    <m/>
    <m/>
    <m/>
    <m/>
    <m/>
    <m/>
    <n v="0"/>
    <n v="0"/>
    <m/>
    <m/>
    <m/>
    <m/>
    <m/>
    <m/>
    <m/>
    <m/>
  </r>
  <r>
    <s v="003578-19042016"/>
    <x v="0"/>
    <n v="3"/>
    <n v="19"/>
    <x v="0"/>
    <n v="2016"/>
    <s v="Warwick  "/>
    <s v="Leamington Fire Station"/>
    <s v="CC Yorke"/>
    <s v="False Alarm"/>
    <m/>
    <s v="N"/>
    <s v="Building"/>
    <s v="Dwelling"/>
    <s v="Self contained Sheltered Housing"/>
    <m/>
    <n v="2"/>
    <n v="0"/>
    <m/>
    <s v="N"/>
    <m/>
    <s v="N"/>
    <m/>
    <m/>
    <m/>
    <m/>
    <m/>
    <s v="Good Intent false alarm"/>
    <s v="Fire"/>
    <s v="Toaster/toast"/>
    <m/>
    <m/>
    <m/>
    <m/>
    <m/>
    <m/>
    <s v="QUEENSWAY COURT QUEENSWAY"/>
    <s v="LEAMINGTON SPA"/>
    <s v="Unknown"/>
    <m/>
    <m/>
    <m/>
    <n v="431256"/>
    <n v="264710"/>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Toaster/toast"/>
    <s v="Building &gt; Dwelling &gt; Self contained Sheltered Housing"/>
    <s v="QUEENSWAY COURT QUEENSWAY, LEAMINGTON SPA"/>
    <m/>
    <m/>
    <m/>
    <m/>
    <m/>
    <m/>
    <m/>
    <m/>
    <m/>
    <n v="57772"/>
    <n v="36658"/>
    <s v="Water tender"/>
    <m/>
    <s v="FS29P1"/>
    <d v="2016-04-19T16:18:55"/>
    <d v="2016-04-19T16:20:56"/>
    <d v="2016-04-19T16:24:37"/>
    <d v="2016-04-19T16:28:33"/>
    <s v="N"/>
    <n v="4"/>
    <s v="1"/>
    <s v="Leamington Fire Station"/>
    <m/>
    <m/>
    <m/>
    <m/>
    <m/>
    <m/>
    <m/>
    <m/>
    <m/>
    <m/>
    <m/>
    <m/>
    <m/>
    <m/>
    <m/>
    <m/>
    <m/>
    <m/>
    <m/>
    <m/>
    <m/>
    <m/>
    <m/>
    <m/>
    <m/>
    <m/>
    <m/>
    <m/>
    <m/>
    <m/>
    <s v="Warwick"/>
    <s v="19/04/2016"/>
    <s v="16:18:24"/>
    <s v="19/04/2016"/>
    <s v="16:25:56"/>
    <s v="19/04/2016"/>
    <s v="16:34:25"/>
    <m/>
    <d v="2016-04-19T16:18:24"/>
    <n v="52"/>
    <m/>
    <m/>
    <m/>
    <m/>
    <m/>
    <m/>
    <m/>
    <m/>
    <m/>
    <n v="29"/>
    <m/>
    <m/>
    <s v="AFA"/>
    <s v="N"/>
    <s v="AFA from call centre"/>
    <s v="N"/>
    <m/>
    <m/>
    <m/>
    <m/>
    <m/>
    <m/>
    <m/>
    <m/>
    <m/>
    <m/>
    <m/>
    <m/>
    <n v="0"/>
    <n v="0"/>
    <n v="0"/>
    <n v="0"/>
    <n v="0"/>
    <n v="0"/>
    <n v="0"/>
    <n v="0"/>
    <n v="0"/>
    <m/>
    <m/>
    <m/>
    <m/>
    <m/>
    <m/>
    <m/>
    <m/>
    <m/>
    <m/>
    <m/>
    <m/>
    <m/>
    <m/>
    <m/>
    <m/>
    <n v="0"/>
    <n v="0"/>
    <m/>
    <m/>
    <m/>
    <m/>
    <m/>
    <m/>
    <m/>
    <m/>
  </r>
  <r>
    <s v="003586-19042016"/>
    <x v="0"/>
    <n v="3"/>
    <n v="19"/>
    <x v="0"/>
    <n v="2016"/>
    <s v="nb"/>
    <s v="Bedworth Fire Station"/>
    <s v="CC Beasley"/>
    <s v="False Alarm"/>
    <m/>
    <s v="N"/>
    <s v="Outdoor"/>
    <s v="Other outdoors (including land)"/>
    <s v="Loose refuse (incl in garden)"/>
    <m/>
    <n v="1"/>
    <n v="0"/>
    <m/>
    <m/>
    <m/>
    <s v="N"/>
    <m/>
    <m/>
    <m/>
    <m/>
    <m/>
    <s v="Good Intent false alarm"/>
    <s v="Fire"/>
    <s v="Controlled burning"/>
    <m/>
    <m/>
    <m/>
    <m/>
    <m/>
    <m/>
    <m/>
    <m/>
    <m/>
    <m/>
    <m/>
    <m/>
    <n v="434800"/>
    <n v="284614"/>
    <m/>
    <s v="(STREET RECORD),WILSONS LANE,EXHALL,COVENTRY"/>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57774"/>
    <n v="36659"/>
    <s v="Water tender"/>
    <m/>
    <s v="FS21P3"/>
    <d v="2016-04-19T17:56:09"/>
    <d v="2016-04-19T18:02:02"/>
    <d v="2016-04-19T18:05:47"/>
    <d v="2016-04-19T18:15:47"/>
    <s v="N"/>
    <n v="5"/>
    <s v="1"/>
    <s v="Bedworth Fire Station"/>
    <m/>
    <m/>
    <m/>
    <m/>
    <m/>
    <m/>
    <m/>
    <m/>
    <m/>
    <m/>
    <m/>
    <m/>
    <m/>
    <m/>
    <m/>
    <m/>
    <m/>
    <m/>
    <m/>
    <m/>
    <m/>
    <m/>
    <m/>
    <m/>
    <m/>
    <m/>
    <m/>
    <m/>
    <m/>
    <m/>
    <s v="Nuneaton&amp;Bedworth"/>
    <s v="19/04/2016"/>
    <s v="17:55:42"/>
    <s v="19/04/2016"/>
    <s v="18:15:08"/>
    <s v="19/04/2016"/>
    <s v="18:30:33"/>
    <m/>
    <d v="2016-04-19T17:55:42"/>
    <n v="440"/>
    <m/>
    <m/>
    <m/>
    <m/>
    <m/>
    <m/>
    <m/>
    <m/>
    <m/>
    <n v="21"/>
    <m/>
    <m/>
    <s v="Fire in the open - small"/>
    <s v="N"/>
    <s v="Person (land line)"/>
    <s v="N"/>
    <m/>
    <m/>
    <m/>
    <m/>
    <m/>
    <m/>
    <m/>
    <m/>
    <m/>
    <m/>
    <m/>
    <m/>
    <n v="0"/>
    <n v="0"/>
    <n v="0"/>
    <n v="0"/>
    <n v="0"/>
    <n v="0"/>
    <n v="0"/>
    <n v="0"/>
    <n v="0"/>
    <m/>
    <m/>
    <m/>
    <m/>
    <m/>
    <m/>
    <m/>
    <m/>
    <m/>
    <m/>
    <m/>
    <m/>
    <m/>
    <m/>
    <m/>
    <m/>
    <n v="0"/>
    <n v="0"/>
    <m/>
    <m/>
    <m/>
    <m/>
    <m/>
    <m/>
    <m/>
    <m/>
  </r>
  <r>
    <s v="003585-19042016"/>
    <x v="5"/>
    <n v="4"/>
    <n v="19"/>
    <x v="0"/>
    <n v="2016"/>
    <s v="Alcester"/>
    <s v="Henley Fire Station"/>
    <s v="CC Pointon"/>
    <s v="Fire"/>
    <m/>
    <s v="N"/>
    <s v="Outdoor"/>
    <s v="Grassland, woodland and crops"/>
    <s v="Grassland, pasture, grazing etc"/>
    <m/>
    <n v="1"/>
    <n v="0"/>
    <s v="N"/>
    <s v="N"/>
    <s v="N"/>
    <s v="N"/>
    <m/>
    <m/>
    <m/>
    <m/>
    <m/>
    <m/>
    <m/>
    <m/>
    <m/>
    <m/>
    <m/>
    <m/>
    <m/>
    <m/>
    <m/>
    <m/>
    <m/>
    <m/>
    <m/>
    <m/>
    <n v="415210"/>
    <n v="266011"/>
    <m/>
    <s v="BEAUDESERT LANE,HENLEY-IN-ARDEN,B95 5J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57775"/>
    <n v="36660"/>
    <s v="Water tender"/>
    <m/>
    <s v="FS39P1"/>
    <d v="2016-04-19T17:35:51"/>
    <d v="2016-04-19T17:42:45"/>
    <d v="2016-04-19T17:47:15"/>
    <d v="2016-04-19T18:45:51"/>
    <s v="N"/>
    <n v="4"/>
    <s v="1"/>
    <s v="Henley Fire Station"/>
    <m/>
    <m/>
    <m/>
    <m/>
    <m/>
    <m/>
    <m/>
    <m/>
    <m/>
    <m/>
    <m/>
    <m/>
    <m/>
    <m/>
    <m/>
    <m/>
    <m/>
    <m/>
    <m/>
    <m/>
    <m/>
    <m/>
    <m/>
    <m/>
    <m/>
    <m/>
    <m/>
    <m/>
    <m/>
    <m/>
    <s v="Alcester"/>
    <s v="19/04/2016"/>
    <s v="17:35:03"/>
    <s v="19/04/2016"/>
    <s v="18:08:38"/>
    <s v="19/04/2016"/>
    <s v="18:53:02"/>
    <m/>
    <d v="2016-04-19T17:35:03"/>
    <n v="399"/>
    <m/>
    <m/>
    <m/>
    <m/>
    <m/>
    <m/>
    <m/>
    <m/>
    <m/>
    <n v="39"/>
    <m/>
    <m/>
    <s v="Fire in the open - small"/>
    <s v="N"/>
    <s v="Person (land line)"/>
    <s v="N"/>
    <m/>
    <m/>
    <m/>
    <m/>
    <m/>
    <m/>
    <s v="Active firefighting"/>
    <m/>
    <n v="0"/>
    <m/>
    <m/>
    <m/>
    <n v="0"/>
    <n v="0"/>
    <n v="0"/>
    <n v="4"/>
    <n v="0"/>
    <n v="0"/>
    <n v="0"/>
    <n v="0"/>
    <n v="0"/>
    <m/>
    <m/>
    <m/>
    <m/>
    <m/>
    <m/>
    <m/>
    <m/>
    <m/>
    <m/>
    <m/>
    <m/>
    <m/>
    <m/>
    <m/>
    <m/>
    <n v="0"/>
    <n v="0"/>
    <m/>
    <m/>
    <m/>
    <m/>
    <m/>
    <m/>
    <m/>
    <s v="No"/>
  </r>
  <r>
    <s v="003587-19042016"/>
    <x v="0"/>
    <n v="3"/>
    <n v="19"/>
    <x v="0"/>
    <n v="2016"/>
    <s v="Warwick  "/>
    <s v="Leamington Fire Station"/>
    <s v="CC Stevens"/>
    <s v="False Alarm"/>
    <m/>
    <s v="N"/>
    <s v="Outdoor"/>
    <s v="Other outdoors (including land)"/>
    <s v="Loose refuse (incl in garden)"/>
    <m/>
    <n v="1"/>
    <n v="0"/>
    <m/>
    <s v="N"/>
    <m/>
    <s v="N"/>
    <m/>
    <m/>
    <m/>
    <m/>
    <m/>
    <s v="Good Intent false alarm"/>
    <s v="Fire"/>
    <s v="Controlled burning"/>
    <m/>
    <m/>
    <n v="7"/>
    <m/>
    <m/>
    <m/>
    <m/>
    <s v="STATION ROAD"/>
    <m/>
    <s v="WARWICK"/>
    <s v="CV35 8XL"/>
    <s v="WARWICKSHIRE"/>
    <n v="422477"/>
    <n v="266191"/>
    <m/>
    <s v="STATION ROAD,HAT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s v="7, STATION ROAD, WARWICKSHIRE, WARWICK, CV35 8XL"/>
    <m/>
    <m/>
    <m/>
    <m/>
    <m/>
    <m/>
    <m/>
    <m/>
    <m/>
    <n v="57776"/>
    <n v="36661"/>
    <s v="Water tender"/>
    <m/>
    <s v="FS29P1"/>
    <d v="2016-04-19T19:57:19"/>
    <d v="2016-04-19T19:58:48"/>
    <d v="2016-04-19T20:11:16"/>
    <d v="2016-04-19T20:30:24"/>
    <s v="N"/>
    <n v="4"/>
    <s v="1"/>
    <s v="Leamington Fire Station"/>
    <m/>
    <m/>
    <m/>
    <m/>
    <m/>
    <m/>
    <m/>
    <m/>
    <m/>
    <m/>
    <m/>
    <m/>
    <m/>
    <m/>
    <m/>
    <m/>
    <m/>
    <m/>
    <m/>
    <m/>
    <m/>
    <m/>
    <m/>
    <m/>
    <m/>
    <m/>
    <m/>
    <m/>
    <m/>
    <m/>
    <s v="Warwick"/>
    <s v="19/04/2016"/>
    <s v="19:56:08"/>
    <s v="19/04/2016"/>
    <s v="20:26:51"/>
    <s v="19/04/2016"/>
    <s v="20:44:30"/>
    <m/>
    <d v="2016-04-19T19:56:08"/>
    <n v="440"/>
    <m/>
    <m/>
    <m/>
    <m/>
    <m/>
    <m/>
    <m/>
    <m/>
    <m/>
    <n v="29"/>
    <m/>
    <m/>
    <s v="Fire in the open - small"/>
    <s v="N"/>
    <s v="Person (mobile)"/>
    <s v="N"/>
    <m/>
    <m/>
    <m/>
    <m/>
    <m/>
    <m/>
    <m/>
    <m/>
    <m/>
    <m/>
    <m/>
    <m/>
    <n v="0"/>
    <n v="0"/>
    <n v="0"/>
    <n v="0"/>
    <n v="0"/>
    <n v="0"/>
    <n v="0"/>
    <n v="0"/>
    <n v="0"/>
    <m/>
    <m/>
    <m/>
    <m/>
    <m/>
    <m/>
    <m/>
    <m/>
    <m/>
    <m/>
    <m/>
    <m/>
    <m/>
    <m/>
    <m/>
    <m/>
    <n v="0"/>
    <n v="0"/>
    <m/>
    <m/>
    <m/>
    <m/>
    <m/>
    <m/>
    <m/>
    <m/>
  </r>
  <r>
    <s v="003588-19042016"/>
    <x v="5"/>
    <n v="4"/>
    <n v="19"/>
    <x v="0"/>
    <n v="2016"/>
    <s v="nb"/>
    <s v="Nuneaton Fire Station"/>
    <s v="CC Martin"/>
    <s v="Fire"/>
    <m/>
    <s v="N"/>
    <s v="Outdoor"/>
    <s v="Grassland, woodland and crops"/>
    <s v="Grassland, pasture, grazing etc"/>
    <m/>
    <n v="1"/>
    <n v="0"/>
    <s v="N"/>
    <s v="N"/>
    <s v="N"/>
    <s v="N"/>
    <m/>
    <m/>
    <m/>
    <m/>
    <m/>
    <m/>
    <m/>
    <m/>
    <m/>
    <m/>
    <m/>
    <m/>
    <m/>
    <m/>
    <m/>
    <m/>
    <m/>
    <m/>
    <m/>
    <m/>
    <n v="435360"/>
    <n v="290130"/>
    <m/>
    <s v="BERMUDA PHOENIX CENTRE,BERMUDA COMMUNITY CENTRE,BERMUDA ROAD,NUNEATON,CV10 7HU"/>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57777"/>
    <n v="36662"/>
    <s v="Water tender"/>
    <m/>
    <s v="FS20P1"/>
    <d v="2016-04-19T20:32:49"/>
    <d v="2016-04-19T20:34:26"/>
    <d v="2016-04-19T20:40:19"/>
    <d v="2016-04-19T20:47:41"/>
    <s v="N"/>
    <n v="4"/>
    <s v="1"/>
    <s v="Nuneaton Fire Station"/>
    <m/>
    <m/>
    <m/>
    <m/>
    <m/>
    <m/>
    <m/>
    <m/>
    <m/>
    <m/>
    <m/>
    <m/>
    <m/>
    <m/>
    <m/>
    <m/>
    <m/>
    <m/>
    <m/>
    <m/>
    <m/>
    <m/>
    <m/>
    <m/>
    <m/>
    <m/>
    <m/>
    <m/>
    <m/>
    <m/>
    <s v="Nuneaton&amp;Bedworth"/>
    <s v="19/04/2016"/>
    <s v="20:31:39"/>
    <s v="19/04/2016"/>
    <s v="20:44:58"/>
    <s v="19/04/2016"/>
    <s v="20:53:39"/>
    <m/>
    <d v="2016-04-19T20:31:39"/>
    <n v="399"/>
    <m/>
    <m/>
    <m/>
    <m/>
    <m/>
    <m/>
    <m/>
    <m/>
    <m/>
    <n v="20"/>
    <m/>
    <m/>
    <s v="Fire in the open - small"/>
    <s v="N"/>
    <s v="Person (mobile)"/>
    <s v="N"/>
    <m/>
    <m/>
    <m/>
    <m/>
    <m/>
    <m/>
    <s v="Active firefighting"/>
    <m/>
    <n v="1"/>
    <m/>
    <m/>
    <m/>
    <n v="0"/>
    <n v="0"/>
    <n v="0"/>
    <n v="1"/>
    <n v="0"/>
    <n v="0"/>
    <n v="0"/>
    <n v="0"/>
    <n v="0"/>
    <m/>
    <m/>
    <m/>
    <m/>
    <m/>
    <m/>
    <m/>
    <m/>
    <m/>
    <m/>
    <m/>
    <m/>
    <m/>
    <m/>
    <m/>
    <m/>
    <n v="0"/>
    <n v="0"/>
    <m/>
    <m/>
    <m/>
    <m/>
    <m/>
    <m/>
    <m/>
    <s v="No"/>
  </r>
  <r>
    <s v="003589-19042016"/>
    <x v="3"/>
    <n v="3"/>
    <n v="19"/>
    <x v="0"/>
    <n v="2016"/>
    <s v="Stratford"/>
    <s v="Stratford Fire Station"/>
    <s v="CC Matthews"/>
    <s v="False Alarm"/>
    <m/>
    <s v="Y"/>
    <s v="Building"/>
    <s v="Other Residential"/>
    <s v="Hotel/motel"/>
    <m/>
    <n v="2"/>
    <n v="0"/>
    <m/>
    <s v="N"/>
    <m/>
    <s v="N"/>
    <m/>
    <m/>
    <m/>
    <m/>
    <m/>
    <s v="Fire alarm due to Apparatus"/>
    <s v="System: other"/>
    <s v="Faulty"/>
    <m/>
    <m/>
    <n v="12"/>
    <m/>
    <m/>
    <m/>
    <s v="THE BEST GREAT WESTERN GROSVENOR HOTEL"/>
    <s v="-14 WARWICK ROAD"/>
    <m/>
    <s v="STRATFORD-UPON-AVON"/>
    <s v="CV37 6YT"/>
    <m/>
    <n v="420403"/>
    <n v="255245"/>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Other Residential &gt; Hotel/motel"/>
    <s v="THE BEST GREAT WESTERN GROSVENOR HOTEL, 12, -14 WARWICK ROAD, STRATFORD-UPON-AVON, CV37 6YT"/>
    <m/>
    <m/>
    <m/>
    <m/>
    <m/>
    <m/>
    <m/>
    <m/>
    <m/>
    <n v="57778"/>
    <n v="36663"/>
    <s v="Water tender ladder"/>
    <m/>
    <s v="FS35P1"/>
    <d v="2016-04-19T20:51:26"/>
    <d v="2016-04-19T20:52:58"/>
    <d v="2016-04-19T20:55:16"/>
    <d v="2016-04-19T21:08:07"/>
    <s v="N"/>
    <n v="4"/>
    <s v="1"/>
    <s v="Stratford Fire Station"/>
    <m/>
    <m/>
    <m/>
    <m/>
    <m/>
    <m/>
    <m/>
    <m/>
    <m/>
    <m/>
    <m/>
    <m/>
    <m/>
    <m/>
    <m/>
    <m/>
    <m/>
    <m/>
    <m/>
    <m/>
    <m/>
    <m/>
    <m/>
    <m/>
    <m/>
    <m/>
    <m/>
    <m/>
    <m/>
    <m/>
    <s v="Stratford"/>
    <s v="19/04/2016"/>
    <s v="20:49:51"/>
    <s v="19/04/2016"/>
    <s v="21:07:53"/>
    <s v="19/04/2016"/>
    <s v="21:16:00"/>
    <m/>
    <d v="2016-04-19T20:49:51"/>
    <n v="60"/>
    <m/>
    <m/>
    <m/>
    <m/>
    <m/>
    <m/>
    <m/>
    <m/>
    <m/>
    <n v="35"/>
    <m/>
    <m/>
    <s v="AFA"/>
    <s v="N"/>
    <s v="AFA from call centre"/>
    <s v="N"/>
    <m/>
    <m/>
    <m/>
    <m/>
    <m/>
    <m/>
    <m/>
    <m/>
    <m/>
    <m/>
    <m/>
    <m/>
    <n v="0"/>
    <n v="0"/>
    <n v="0"/>
    <n v="0"/>
    <n v="0"/>
    <n v="0"/>
    <n v="0"/>
    <n v="0"/>
    <n v="0"/>
    <m/>
    <m/>
    <m/>
    <m/>
    <m/>
    <m/>
    <m/>
    <m/>
    <m/>
    <m/>
    <m/>
    <m/>
    <m/>
    <m/>
    <m/>
    <m/>
    <n v="0"/>
    <n v="0"/>
    <m/>
    <m/>
    <m/>
    <m/>
    <m/>
    <m/>
    <m/>
    <m/>
  </r>
  <r>
    <s v="003103-03042016"/>
    <x v="1"/>
    <n v="1"/>
    <n v="3"/>
    <x v="0"/>
    <n v="2016"/>
    <s v="Warwick  "/>
    <s v="Leamington Fire Station"/>
    <s v="CC Damico"/>
    <s v="Special Service"/>
    <m/>
    <s v="N"/>
    <s v="Building"/>
    <s v="Dwelling"/>
    <s v="Converted Flat/Maisonette - single occupancy"/>
    <s v="3 or more storeys"/>
    <n v="1"/>
    <n v="0"/>
    <m/>
    <m/>
    <s v="N"/>
    <s v="N"/>
    <s v="Other rescue/release of persons"/>
    <s v="From height e.g. pylon crane, roof or ledge"/>
    <m/>
    <m/>
    <m/>
    <m/>
    <m/>
    <m/>
    <m/>
    <m/>
    <n v="46"/>
    <s v="A"/>
    <m/>
    <m/>
    <m/>
    <s v="A HIGH STREET"/>
    <m/>
    <s v="LEAMINGTON SPA"/>
    <s v="CV31 1LW"/>
    <m/>
    <n v="432138"/>
    <n v="265179"/>
    <m/>
    <m/>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Other rescue/release of persons &gt; From height e.g. pylon crane, roof or ledge"/>
    <s v="Building &gt; Dwelling &gt; Converted Flat/Maisonette - single occupancy &gt; 3 or more storeys"/>
    <s v="46A, A HIGH STREET, LEAMINGTON SPA, CV31 1LW"/>
    <m/>
    <m/>
    <m/>
    <m/>
    <m/>
    <m/>
    <m/>
    <m/>
    <m/>
    <n v="57516"/>
    <n v="36504"/>
    <s v="Water tender"/>
    <m/>
    <s v="FS29P1"/>
    <d v="2016-04-03T14:39:13"/>
    <d v="2016-04-03T14:41:36"/>
    <d v="2016-04-03T14:44:03"/>
    <d v="2016-04-03T15:12:45"/>
    <s v="N"/>
    <n v="4"/>
    <s v="1"/>
    <s v="Leamington Fire Station"/>
    <n v="3557"/>
    <n v="36504"/>
    <s v="Rescued (rescue without injury)"/>
    <s v="Resident/Occupant"/>
    <m/>
    <s v="Not applicable"/>
    <m/>
    <s v="Not applicable"/>
    <m/>
    <m/>
    <m/>
    <m/>
    <n v="30"/>
    <s v="Male"/>
    <s v="White - Other White"/>
    <s v="Y"/>
    <s v="Not applicable"/>
    <s v="Firefighter without breathing apparatus"/>
    <s v="Ladder"/>
    <m/>
    <m/>
    <m/>
    <s v="N"/>
    <m/>
    <m/>
    <m/>
    <m/>
    <m/>
    <m/>
    <m/>
    <s v="Warwick"/>
    <s v="03/04/2016"/>
    <s v="14:38:01"/>
    <s v="03/04/2016"/>
    <s v="15:12:06"/>
    <s v="03/04/2016"/>
    <s v="15:21:02"/>
    <m/>
    <d v="2016-04-03T14:38:01"/>
    <n v="21"/>
    <m/>
    <m/>
    <m/>
    <m/>
    <m/>
    <m/>
    <m/>
    <m/>
    <m/>
    <n v="29"/>
    <m/>
    <m/>
    <s v="Persons locked out"/>
    <s v="N"/>
    <s v="Person (mobile)"/>
    <s v="N"/>
    <m/>
    <m/>
    <m/>
    <m/>
    <m/>
    <m/>
    <s v="9/10.5m"/>
    <m/>
    <n v="1"/>
    <m/>
    <m/>
    <m/>
    <n v="0"/>
    <n v="0"/>
    <n v="0"/>
    <n v="1"/>
    <n v="0"/>
    <n v="0"/>
    <n v="0"/>
    <n v="0"/>
    <n v="0"/>
    <m/>
    <m/>
    <m/>
    <m/>
    <m/>
    <m/>
    <m/>
    <m/>
    <m/>
    <m/>
    <m/>
    <m/>
    <m/>
    <m/>
    <m/>
    <m/>
    <n v="0"/>
    <n v="0"/>
    <s v="Murat Yildirim"/>
    <s v="46a"/>
    <s v="High Street"/>
    <s v="Leamington Spa "/>
    <s v="warwickshire"/>
    <s v="CV31 1LW"/>
    <s v="yildirimmurat@hotmail.com"/>
    <s v="Yes"/>
  </r>
  <r>
    <s v="003596-20042016"/>
    <x v="4"/>
    <n v="3"/>
    <n v="20"/>
    <x v="0"/>
    <n v="2016"/>
    <s v="nw"/>
    <s v="Coleshill Fire Station"/>
    <s v="CC Glorioso"/>
    <s v="Fire"/>
    <m/>
    <s v="N"/>
    <s v="Road Vehicle"/>
    <s v="Car"/>
    <m/>
    <m/>
    <n v="1"/>
    <n v="0"/>
    <s v="Y"/>
    <s v="N"/>
    <s v="N"/>
    <s v="N"/>
    <m/>
    <m/>
    <m/>
    <m/>
    <m/>
    <m/>
    <m/>
    <m/>
    <m/>
    <m/>
    <m/>
    <m/>
    <m/>
    <m/>
    <m/>
    <m/>
    <m/>
    <m/>
    <m/>
    <m/>
    <n v="426089"/>
    <n v="290038"/>
    <m/>
    <s v="Daw Mill Colliery,Daw Mill Lane,Off B4098,Arley,CV78HS"/>
    <s v="N"/>
    <m/>
    <n v="0"/>
    <n v="0"/>
    <n v="0"/>
    <n v="0"/>
    <m/>
    <s v="N"/>
    <s v="Deliberate – unknown owner"/>
    <s v="N"/>
    <s v="No - under construction"/>
    <s v="D"/>
    <m/>
    <n v="0"/>
    <m/>
    <s v="N"/>
    <s v="N"/>
    <s v="5 to 30 minutes"/>
    <s v="Immediately"/>
    <s v="Person"/>
    <m/>
    <s v="Heat source and combustibles brought together deliberately"/>
    <m/>
    <s v="Lighted paper or card, or other naked flame"/>
    <m/>
    <s v="Not applicable"/>
    <m/>
    <s v="Not known"/>
    <m/>
    <s v="Not known"/>
    <m/>
    <s v="Upholstered furniture"/>
    <m/>
    <s v="No rapid fire growth"/>
    <s v="None"/>
    <s v="N"/>
    <m/>
    <m/>
    <m/>
    <m/>
    <s v="No delay"/>
    <s v="None"/>
    <m/>
    <s v="Hosereel (high pressure) (HRJ) - tank supply only"/>
    <m/>
    <s v="N"/>
    <s v="N"/>
    <m/>
    <m/>
    <m/>
    <s v="Not applicable"/>
    <s v="Not applicable"/>
    <m/>
    <s v="Not applicable"/>
    <m/>
    <s v="N"/>
    <s v="N"/>
    <s v="No other property affected"/>
    <s v="Other inside/Cargo area"/>
    <s v="Whole vehicle"/>
    <s v="Whole vehicle"/>
    <m/>
    <s v="No other property affected"/>
    <s v="0"/>
    <s v="0"/>
    <s v="0"/>
    <s v="0"/>
    <n v="0"/>
    <n v="0"/>
    <n v="999"/>
    <m/>
    <s v="Not known"/>
    <s v="N"/>
    <m/>
    <m/>
    <s v="D"/>
    <s v="D"/>
    <m/>
    <m/>
    <m/>
    <m/>
    <m/>
    <s v="Fire &gt; Road Vehicle"/>
    <s v="Road Vehicle &gt; Car"/>
    <m/>
    <m/>
    <m/>
    <m/>
    <m/>
    <m/>
    <m/>
    <m/>
    <m/>
    <m/>
    <n v="57781"/>
    <n v="36665"/>
    <s v="Water tender ladder"/>
    <m/>
    <s v="FS22P1"/>
    <d v="2016-04-20T03:58:18"/>
    <d v="2016-04-20T04:03:58"/>
    <d v="2016-04-20T04:11:57"/>
    <d v="2016-04-20T04:34:07"/>
    <s v="N"/>
    <n v="4"/>
    <s v="1"/>
    <s v="Coleshill Fire Station"/>
    <m/>
    <m/>
    <m/>
    <m/>
    <m/>
    <m/>
    <m/>
    <m/>
    <m/>
    <m/>
    <m/>
    <m/>
    <m/>
    <m/>
    <m/>
    <m/>
    <m/>
    <m/>
    <m/>
    <m/>
    <m/>
    <m/>
    <m/>
    <m/>
    <m/>
    <m/>
    <m/>
    <m/>
    <m/>
    <m/>
    <s v="North Warwickshire"/>
    <s v="20/04/2016"/>
    <s v="03:57:37"/>
    <s v="20/04/2016"/>
    <s v="04:18:45"/>
    <s v="20/04/2016"/>
    <s v="04:42:55"/>
    <m/>
    <d v="2016-04-20T03:57:37"/>
    <n v="340"/>
    <m/>
    <m/>
    <m/>
    <m/>
    <m/>
    <m/>
    <m/>
    <m/>
    <m/>
    <n v="22"/>
    <m/>
    <m/>
    <s v="Vehicle small"/>
    <s v="N"/>
    <s v="Police"/>
    <s v="N"/>
    <m/>
    <m/>
    <m/>
    <m/>
    <m/>
    <m/>
    <s v="Hosereel - high pressure"/>
    <m/>
    <n v="1"/>
    <m/>
    <m/>
    <m/>
    <n v="0"/>
    <n v="0"/>
    <n v="0"/>
    <n v="3"/>
    <n v="0"/>
    <n v="0"/>
    <n v="0"/>
    <n v="0"/>
    <n v="0"/>
    <m/>
    <m/>
    <m/>
    <m/>
    <m/>
    <m/>
    <m/>
    <m/>
    <m/>
    <m/>
    <m/>
    <m/>
    <m/>
    <m/>
    <m/>
    <m/>
    <n v="0"/>
    <n v="0"/>
    <m/>
    <m/>
    <m/>
    <m/>
    <m/>
    <m/>
    <m/>
    <s v="No"/>
  </r>
  <r>
    <s v="003598-20042016"/>
    <x v="3"/>
    <n v="3"/>
    <n v="20"/>
    <x v="0"/>
    <n v="2016"/>
    <s v="Rugby"/>
    <s v="Rugby Fire Station"/>
    <s v="CC RULE"/>
    <s v="False Alarm"/>
    <m/>
    <s v="Y"/>
    <s v="Building"/>
    <s v="Non Residential"/>
    <s v="Retail"/>
    <s v="Single shop"/>
    <n v="1"/>
    <n v="0"/>
    <m/>
    <s v="N"/>
    <m/>
    <s v="N"/>
    <m/>
    <m/>
    <m/>
    <m/>
    <m/>
    <s v="Fire alarm due to Apparatus"/>
    <s v="System: other"/>
    <s v="Faulty"/>
    <m/>
    <m/>
    <n v="16"/>
    <m/>
    <m/>
    <m/>
    <s v="Santander"/>
    <s v="Market Place"/>
    <m/>
    <s v="Rugby"/>
    <s v="CV21 3DU"/>
    <m/>
    <n v="450292"/>
    <n v="275197"/>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Non Residential &gt; Retail &gt; Single shop"/>
    <s v="Santander, 16, Market Place, Rugby, CV21 3DU"/>
    <m/>
    <m/>
    <m/>
    <m/>
    <m/>
    <m/>
    <m/>
    <m/>
    <m/>
    <n v="57782"/>
    <n v="36666"/>
    <s v="Water tender"/>
    <m/>
    <s v="FS26P1"/>
    <d v="2016-04-20T04:14:33"/>
    <d v="2016-04-20T04:17:18"/>
    <d v="2016-04-20T04:22:49"/>
    <d v="2016-04-20T05:01:07"/>
    <s v="N"/>
    <n v="4"/>
    <s v="1"/>
    <s v="Rugby Fire Station"/>
    <m/>
    <m/>
    <m/>
    <m/>
    <m/>
    <m/>
    <m/>
    <m/>
    <m/>
    <m/>
    <m/>
    <m/>
    <m/>
    <m/>
    <m/>
    <m/>
    <m/>
    <m/>
    <m/>
    <m/>
    <m/>
    <m/>
    <m/>
    <m/>
    <m/>
    <m/>
    <m/>
    <m/>
    <m/>
    <m/>
    <s v="Rugby"/>
    <s v="20/04/2016"/>
    <s v="04:13:44"/>
    <s v="20/04/2016"/>
    <s v="05:00:59"/>
    <s v="20/04/2016"/>
    <s v="05:01:48"/>
    <m/>
    <d v="2016-04-20T04:13:44"/>
    <n v="90"/>
    <m/>
    <m/>
    <m/>
    <m/>
    <m/>
    <m/>
    <m/>
    <m/>
    <m/>
    <n v="26"/>
    <m/>
    <m/>
    <s v="AFA"/>
    <s v="N"/>
    <s v="AFA from call centre"/>
    <s v="N"/>
    <m/>
    <m/>
    <m/>
    <m/>
    <m/>
    <m/>
    <m/>
    <m/>
    <m/>
    <m/>
    <m/>
    <m/>
    <n v="0"/>
    <n v="0"/>
    <n v="0"/>
    <n v="0"/>
    <n v="0"/>
    <n v="0"/>
    <n v="0"/>
    <n v="0"/>
    <n v="0"/>
    <m/>
    <m/>
    <m/>
    <m/>
    <m/>
    <m/>
    <m/>
    <m/>
    <m/>
    <m/>
    <m/>
    <m/>
    <m/>
    <m/>
    <m/>
    <m/>
    <n v="0"/>
    <n v="0"/>
    <m/>
    <m/>
    <m/>
    <m/>
    <m/>
    <m/>
    <m/>
    <m/>
  </r>
  <r>
    <s v="003603-20042016"/>
    <x v="3"/>
    <n v="3"/>
    <n v="20"/>
    <x v="0"/>
    <n v="2016"/>
    <s v="Rugby"/>
    <s v="Rugby Fire Station"/>
    <s v="CC Rule"/>
    <s v="False Alarm"/>
    <m/>
    <s v="Y"/>
    <s v="Building"/>
    <s v="Non Residential"/>
    <s v="Warehouses and bulk storage"/>
    <s v="Warehouse"/>
    <n v="1"/>
    <n v="0"/>
    <m/>
    <s v="N"/>
    <m/>
    <s v="N"/>
    <m/>
    <m/>
    <m/>
    <m/>
    <m/>
    <s v="Fire alarm due to Apparatus"/>
    <s v="Contaminants"/>
    <s v="Dust"/>
    <m/>
    <m/>
    <m/>
    <m/>
    <m/>
    <m/>
    <s v="A Gas Unit 3 I O Centre"/>
    <s v="Swift Valley"/>
    <m/>
    <s v="Rugby"/>
    <s v="CV21 1TW"/>
    <m/>
    <n v="450249"/>
    <n v="277526"/>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Contaminants &gt; Dust"/>
    <s v="Building &gt; Non Residential &gt; Warehouses and bulk storage &gt; Warehouse"/>
    <s v="A Gas Unit 3 I O Centre, Swift Valley, Rugby, CV21 1TW"/>
    <m/>
    <m/>
    <m/>
    <m/>
    <m/>
    <m/>
    <m/>
    <m/>
    <m/>
    <n v="57783"/>
    <n v="36667"/>
    <s v="Water tender"/>
    <m/>
    <s v="FS26P1"/>
    <d v="2016-04-20T06:44:16"/>
    <d v="2016-04-20T06:46:31"/>
    <d v="2016-04-20T06:52:19"/>
    <d v="2016-04-20T07:04:15"/>
    <s v="N"/>
    <n v="4"/>
    <s v="1"/>
    <s v="Rugby Fire Station"/>
    <m/>
    <m/>
    <m/>
    <m/>
    <m/>
    <m/>
    <m/>
    <m/>
    <m/>
    <m/>
    <m/>
    <m/>
    <m/>
    <m/>
    <m/>
    <m/>
    <m/>
    <m/>
    <m/>
    <m/>
    <m/>
    <m/>
    <m/>
    <m/>
    <m/>
    <m/>
    <m/>
    <m/>
    <m/>
    <m/>
    <s v="Rugby"/>
    <s v="20/04/2016"/>
    <s v="06:43:24"/>
    <s v="20/04/2016"/>
    <s v="07:01:14"/>
    <s v="20/04/2016"/>
    <s v="07:10:29"/>
    <m/>
    <d v="2016-04-20T06:43:24"/>
    <n v="170"/>
    <m/>
    <m/>
    <m/>
    <m/>
    <m/>
    <m/>
    <m/>
    <m/>
    <m/>
    <n v="26"/>
    <m/>
    <m/>
    <s v="AFA"/>
    <s v="N"/>
    <s v="AFA from call centre"/>
    <s v="N"/>
    <m/>
    <m/>
    <m/>
    <m/>
    <m/>
    <m/>
    <m/>
    <m/>
    <m/>
    <m/>
    <m/>
    <m/>
    <n v="0"/>
    <n v="0"/>
    <n v="0"/>
    <n v="0"/>
    <n v="0"/>
    <n v="0"/>
    <n v="0"/>
    <n v="0"/>
    <n v="0"/>
    <m/>
    <m/>
    <m/>
    <m/>
    <m/>
    <m/>
    <m/>
    <m/>
    <m/>
    <m/>
    <m/>
    <m/>
    <m/>
    <m/>
    <m/>
    <m/>
    <n v="0"/>
    <n v="0"/>
    <m/>
    <m/>
    <m/>
    <m/>
    <m/>
    <m/>
    <m/>
    <m/>
  </r>
  <r>
    <s v="003606-20042016"/>
    <x v="7"/>
    <n v="4"/>
    <n v="20"/>
    <x v="0"/>
    <n v="2016"/>
    <s v="nw"/>
    <s v="Coleshill Fire Station"/>
    <s v="CC Baker"/>
    <s v="Fire"/>
    <m/>
    <s v="N"/>
    <s v="Outdoor"/>
    <s v="Grassland, woodland and crops"/>
    <s v="Hedge"/>
    <m/>
    <n v="1"/>
    <n v="0"/>
    <s v="N"/>
    <s v="N"/>
    <s v="N"/>
    <s v="N"/>
    <m/>
    <m/>
    <m/>
    <m/>
    <m/>
    <m/>
    <m/>
    <m/>
    <m/>
    <m/>
    <m/>
    <m/>
    <m/>
    <m/>
    <m/>
    <m/>
    <m/>
    <m/>
    <m/>
    <m/>
    <n v="428619"/>
    <n v="290726"/>
    <m/>
    <s v="W C C,HERBERT FOWLER MIDDLE SCHOOL,ANSLEY LANE,ARLEY,CV7 8NU"/>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Hedge"/>
    <m/>
    <m/>
    <m/>
    <m/>
    <m/>
    <m/>
    <m/>
    <m/>
    <m/>
    <m/>
    <n v="57785"/>
    <n v="36669"/>
    <s v="Water tender ladder"/>
    <m/>
    <s v="FS24P1"/>
    <d v="2016-04-20T08:30:01"/>
    <d v="2016-04-20T08:31:29"/>
    <d v="2016-04-20T08:41:52"/>
    <d v="2016-04-20T09:18:18"/>
    <s v="N"/>
    <n v="5"/>
    <s v="1"/>
    <s v="Atherstone Fire Station"/>
    <m/>
    <m/>
    <m/>
    <m/>
    <m/>
    <m/>
    <m/>
    <m/>
    <m/>
    <m/>
    <m/>
    <m/>
    <m/>
    <m/>
    <m/>
    <m/>
    <m/>
    <m/>
    <m/>
    <m/>
    <m/>
    <m/>
    <m/>
    <m/>
    <m/>
    <m/>
    <m/>
    <m/>
    <m/>
    <m/>
    <s v="North Warwickshire"/>
    <s v="20/04/2016"/>
    <s v="08:29:08"/>
    <s v="20/04/2016"/>
    <s v="08:46:27"/>
    <s v="20/04/2016"/>
    <s v="09:19:11"/>
    <m/>
    <d v="2016-04-20T08:29:08"/>
    <n v="404"/>
    <m/>
    <m/>
    <m/>
    <m/>
    <m/>
    <m/>
    <m/>
    <m/>
    <m/>
    <n v="22"/>
    <m/>
    <m/>
    <s v="Fire in the open - small"/>
    <s v="N"/>
    <s v="Person (land line)"/>
    <s v="N"/>
    <m/>
    <m/>
    <m/>
    <m/>
    <m/>
    <m/>
    <s v="Hosereel - high pressure"/>
    <m/>
    <n v="1"/>
    <m/>
    <m/>
    <m/>
    <n v="0"/>
    <n v="0"/>
    <n v="0"/>
    <n v="1"/>
    <n v="0"/>
    <n v="0"/>
    <n v="0"/>
    <n v="0"/>
    <n v="0"/>
    <m/>
    <m/>
    <m/>
    <m/>
    <m/>
    <m/>
    <m/>
    <m/>
    <m/>
    <m/>
    <m/>
    <m/>
    <m/>
    <m/>
    <m/>
    <m/>
    <n v="0"/>
    <n v="0"/>
    <m/>
    <m/>
    <m/>
    <m/>
    <m/>
    <m/>
    <m/>
    <s v="No"/>
  </r>
  <r>
    <s v="003609-20042016"/>
    <x v="9"/>
    <n v="2"/>
    <n v="20"/>
    <x v="0"/>
    <n v="2016"/>
    <s v="nb"/>
    <s v="Nuneaton Fire Station"/>
    <s v="WC Whittaker"/>
    <s v="Fire"/>
    <m/>
    <s v="N"/>
    <s v="Building"/>
    <s v="Non Residential"/>
    <s v="Industrial Manufacturing"/>
    <s v="Factory"/>
    <n v="2"/>
    <n v="0"/>
    <s v="Y"/>
    <s v="N"/>
    <s v="N"/>
    <s v="N"/>
    <m/>
    <m/>
    <m/>
    <m/>
    <m/>
    <m/>
    <m/>
    <m/>
    <m/>
    <m/>
    <m/>
    <m/>
    <m/>
    <m/>
    <s v="UNIFABS (COV) UNIT 3"/>
    <s v="HAUNCHWOOD PARK DRIVE"/>
    <m/>
    <s v="NUNEATON"/>
    <s v="CV10 9SP"/>
    <m/>
    <n v="431265"/>
    <n v="291685"/>
    <m/>
    <m/>
    <s v="N"/>
    <m/>
    <n v="0"/>
    <n v="0"/>
    <n v="0"/>
    <n v="0"/>
    <m/>
    <s v="N"/>
    <s v="Accidental"/>
    <s v="N"/>
    <s v="Yes - occupied"/>
    <s v="Y"/>
    <m/>
    <n v="0"/>
    <m/>
    <s v="N"/>
    <s v="Y"/>
    <s v="Immediately"/>
    <s v="Immediately"/>
    <s v="Person"/>
    <m/>
    <s v="Careless handling  - due to careless disposal"/>
    <m/>
    <s v="Liquids; petrol/oil related"/>
    <m/>
    <s v="Not applicable"/>
    <m/>
    <s v="Adult (18 - 64)"/>
    <m/>
    <s v="Internal fittings"/>
    <m/>
    <s v="Petrol/Oil products"/>
    <m/>
    <s v="No rapid fire growth"/>
    <s v="None"/>
    <s v="N"/>
    <m/>
    <m/>
    <m/>
    <m/>
    <s v="No delay"/>
    <s v="Fire extinguisher"/>
    <m/>
    <s v="Disconnection of fuel supply"/>
    <m/>
    <s v="N"/>
    <s v="N"/>
    <s v="Sandwich panels"/>
    <m/>
    <m/>
    <s v="Not applicable"/>
    <s v="Not applicable"/>
    <m/>
    <s v="Not applicable"/>
    <m/>
    <s v="N"/>
    <s v="N"/>
    <s v="No other property affected"/>
    <s v="Power house/Plant/Generator"/>
    <s v="Not applicable"/>
    <s v="Not applicable"/>
    <m/>
    <s v="No other property affected"/>
    <s v="Up to 5"/>
    <s v="Up to 5"/>
    <s v="0"/>
    <s v="0"/>
    <n v="0"/>
    <n v="0"/>
    <n v="999"/>
    <m/>
    <s v="Distraction"/>
    <s v="N"/>
    <m/>
    <m/>
    <s v="D"/>
    <s v="D"/>
    <m/>
    <m/>
    <m/>
    <m/>
    <m/>
    <s v="Fire &gt; Non Residential"/>
    <s v="Building &gt; Non Residential &gt; Industrial Manufacturing &gt; Factory"/>
    <s v="UNIFABS (COV) UNIT 3, HAUNCHWOOD PARK DRIVE, NUNEATON, CV10 9SP"/>
    <m/>
    <m/>
    <m/>
    <m/>
    <m/>
    <m/>
    <m/>
    <m/>
    <m/>
    <n v="57786"/>
    <n v="36670"/>
    <s v="Water tender"/>
    <m/>
    <s v="FS20P1"/>
    <d v="2016-04-20T09:09:59"/>
    <d v="2016-04-20T09:12:20"/>
    <d v="2016-04-20T09:19:19"/>
    <d v="2016-04-20T09:52:47"/>
    <s v="N"/>
    <n v="4"/>
    <s v="1"/>
    <s v="Nuneaton Fire Station"/>
    <m/>
    <m/>
    <m/>
    <m/>
    <m/>
    <m/>
    <m/>
    <m/>
    <m/>
    <m/>
    <m/>
    <m/>
    <m/>
    <m/>
    <m/>
    <m/>
    <m/>
    <m/>
    <m/>
    <m/>
    <m/>
    <m/>
    <m/>
    <m/>
    <m/>
    <m/>
    <m/>
    <m/>
    <m/>
    <m/>
    <s v="Nuneaton&amp;Bedworth"/>
    <s v="20/04/2016"/>
    <s v="09:09:14"/>
    <s v="20/04/2016"/>
    <s v="09:27:09"/>
    <s v="20/04/2016"/>
    <s v="10:28:17"/>
    <s v="THIS WAS A MACHINE FIRE DUE TO OIL BEING SPILT ONTO THE MACHINE WHICH SUBSEQUENTLY CAUGHT FIRE.AN EXTINGUISHER WAS INITALLY USED BY THE WORK STAFF"/>
    <d v="2016-04-20T09:09:14"/>
    <n v="140"/>
    <m/>
    <m/>
    <m/>
    <m/>
    <m/>
    <m/>
    <m/>
    <m/>
    <m/>
    <n v="20"/>
    <m/>
    <m/>
    <s v="Building"/>
    <s v="N"/>
    <s v="Person (mobile)"/>
    <s v="N"/>
    <m/>
    <m/>
    <m/>
    <m/>
    <m/>
    <m/>
    <s v="Thermal imaging camera"/>
    <m/>
    <n v="1"/>
    <m/>
    <m/>
    <m/>
    <n v="0"/>
    <n v="0"/>
    <n v="0"/>
    <n v="2"/>
    <n v="0"/>
    <n v="0"/>
    <n v="0"/>
    <n v="0"/>
    <n v="0"/>
    <m/>
    <m/>
    <m/>
    <m/>
    <m/>
    <m/>
    <m/>
    <m/>
    <m/>
    <m/>
    <m/>
    <m/>
    <m/>
    <m/>
    <m/>
    <m/>
    <n v="0"/>
    <n v="0"/>
    <s v="Mr Hicks"/>
    <s v="Unifabs Ltd"/>
    <s v="Haunchwood Ind Estate"/>
    <s v="Nuneaton"/>
    <s v="WARKS"/>
    <s v="CV10 9SP"/>
    <s v="CHRIS@UNIFABS.EU"/>
    <s v="Yes"/>
  </r>
  <r>
    <s v="003612-20042016"/>
    <x v="3"/>
    <n v="3"/>
    <n v="20"/>
    <x v="0"/>
    <n v="2016"/>
    <s v="Rugby"/>
    <s v="Rugby Fire Station"/>
    <s v="CC Hamer"/>
    <s v="False Alarm"/>
    <m/>
    <s v="N"/>
    <s v="Building"/>
    <s v="Dwelling"/>
    <s v="House - single occupancy"/>
    <m/>
    <n v="1"/>
    <n v="0"/>
    <m/>
    <m/>
    <m/>
    <s v="N"/>
    <m/>
    <m/>
    <m/>
    <m/>
    <m/>
    <s v="Fire alarm due to Apparatus"/>
    <s v="Contaminants"/>
    <s v="Chemicals/aerosols"/>
    <m/>
    <m/>
    <n v="18"/>
    <m/>
    <m/>
    <m/>
    <m/>
    <s v="BUGLE CLOSE"/>
    <m/>
    <s v="RUGBY"/>
    <s v="CV23 0FD"/>
    <m/>
    <n v="452471"/>
    <n v="277901"/>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Contaminants &gt; Chemicals/aerosols"/>
    <s v="Building &gt; Dwelling &gt; House - single occupancy"/>
    <s v="18, BUGLE CLOSE, RUGBY, CV23 0FD"/>
    <m/>
    <m/>
    <m/>
    <m/>
    <m/>
    <m/>
    <m/>
    <m/>
    <m/>
    <n v="57795"/>
    <n v="36675"/>
    <s v="Water tender"/>
    <m/>
    <s v="FS26P1"/>
    <d v="2016-04-20T11:39:28"/>
    <d v="2016-04-20T11:41:00"/>
    <d v="2016-04-20T11:47:56"/>
    <d v="2016-04-20T11:56:22"/>
    <s v="N"/>
    <n v="4"/>
    <s v="1"/>
    <s v="Rugby Fire Station"/>
    <m/>
    <m/>
    <m/>
    <m/>
    <m/>
    <m/>
    <m/>
    <m/>
    <m/>
    <m/>
    <m/>
    <m/>
    <m/>
    <m/>
    <m/>
    <m/>
    <m/>
    <m/>
    <m/>
    <m/>
    <m/>
    <m/>
    <m/>
    <m/>
    <m/>
    <m/>
    <m/>
    <m/>
    <m/>
    <m/>
    <s v="Rugby"/>
    <s v="20/04/2016"/>
    <s v="11:38:33"/>
    <s v="20/04/2016"/>
    <s v="11:55:50"/>
    <s v="20/04/2016"/>
    <s v="12:22:22"/>
    <m/>
    <d v="2016-04-20T11:38:33"/>
    <n v="1"/>
    <m/>
    <m/>
    <m/>
    <m/>
    <m/>
    <m/>
    <m/>
    <m/>
    <m/>
    <n v="26"/>
    <m/>
    <m/>
    <s v="Smoke alarm"/>
    <s v="N"/>
    <s v="Other FRS"/>
    <s v="N"/>
    <m/>
    <m/>
    <m/>
    <m/>
    <m/>
    <m/>
    <m/>
    <m/>
    <m/>
    <m/>
    <m/>
    <m/>
    <n v="0"/>
    <n v="0"/>
    <n v="0"/>
    <n v="0"/>
    <n v="0"/>
    <n v="0"/>
    <n v="0"/>
    <n v="0"/>
    <n v="0"/>
    <m/>
    <m/>
    <m/>
    <m/>
    <m/>
    <m/>
    <m/>
    <m/>
    <m/>
    <m/>
    <m/>
    <m/>
    <m/>
    <m/>
    <m/>
    <m/>
    <n v="0"/>
    <n v="0"/>
    <m/>
    <m/>
    <m/>
    <m/>
    <m/>
    <m/>
    <m/>
    <m/>
  </r>
  <r>
    <s v="003617-20042016"/>
    <x v="2"/>
    <n v="2"/>
    <n v="20"/>
    <x v="0"/>
    <n v="2016"/>
    <s v="nb"/>
    <s v="Bedworth Fire Station"/>
    <s v="tcc Luczka"/>
    <s v="Fire"/>
    <m/>
    <s v="N"/>
    <s v="Building"/>
    <s v="Dwelling"/>
    <s v="Converted Flat/Maisonette - single occupancy"/>
    <s v="Up to 2 storeys"/>
    <n v="1"/>
    <n v="0"/>
    <s v="Y"/>
    <s v="N"/>
    <s v="N"/>
    <s v="N"/>
    <m/>
    <m/>
    <m/>
    <m/>
    <m/>
    <m/>
    <m/>
    <m/>
    <m/>
    <m/>
    <n v="4"/>
    <m/>
    <m/>
    <m/>
    <s v="THE OLD BLACK BANK PUBLIC HOUSE"/>
    <s v="BLACK BANK"/>
    <s v="EXHALL"/>
    <s v="COVENTRY"/>
    <s v="CV7 9NY"/>
    <m/>
    <n v="435615"/>
    <n v="286315"/>
    <m/>
    <m/>
    <s v="N"/>
    <m/>
    <n v="0"/>
    <n v="0"/>
    <n v="0"/>
    <n v="0"/>
    <m/>
    <s v="N"/>
    <s v="Accidental"/>
    <s v="N"/>
    <s v="Yes - occupied"/>
    <s v="D"/>
    <m/>
    <n v="0"/>
    <m/>
    <s v="N"/>
    <s v="N"/>
    <s v="Immediately"/>
    <s v="Immediately"/>
    <s v="Person"/>
    <m/>
    <s v="Fault in equipment or appliance"/>
    <s v="Servis - No model number found"/>
    <s v="Washing machine"/>
    <m/>
    <s v="Electric"/>
    <m/>
    <s v="Other"/>
    <s v="Electrical motor"/>
    <s v="Clothing"/>
    <m/>
    <s v="None"/>
    <m/>
    <s v="No rapid fire growth"/>
    <s v="None"/>
    <s v="N"/>
    <m/>
    <m/>
    <m/>
    <m/>
    <s v="No delay"/>
    <s v="Fuel supply disconnected"/>
    <m/>
    <s v="No firefighting"/>
    <m/>
    <s v="N"/>
    <s v="N"/>
    <s v="None"/>
    <m/>
    <m/>
    <s v="Not applicable"/>
    <s v="Not applicable"/>
    <m/>
    <s v="Not applicable"/>
    <m/>
    <s v="N"/>
    <s v="N"/>
    <s v="No other property affected"/>
    <s v="Kitchen"/>
    <s v="Limited to room of origin"/>
    <s v="Limited to room of origin"/>
    <m/>
    <s v="No other property affected"/>
    <s v="0"/>
    <s v="Up to 5"/>
    <s v="Up to 5"/>
    <s v="Up to 5"/>
    <n v="2"/>
    <n v="0"/>
    <n v="2"/>
    <s v="Not known"/>
    <s v="None"/>
    <s v="N"/>
    <m/>
    <m/>
    <s v="D"/>
    <s v="D"/>
    <m/>
    <m/>
    <m/>
    <m/>
    <m/>
    <s v="Fire &gt; Dwelling"/>
    <s v="Building &gt; Dwelling &gt; Converted Flat/Maisonette - single occupancy &gt; Up to 2 storeys"/>
    <s v="THE OLD BLACK BANK PUBLIC HOUSE, 4, BLACK BANK, COVENTRY, CV7 9NY"/>
    <m/>
    <m/>
    <m/>
    <m/>
    <m/>
    <m/>
    <m/>
    <m/>
    <m/>
    <n v="57796"/>
    <n v="36676"/>
    <s v="Water tender"/>
    <m/>
    <s v="FS21P3"/>
    <d v="2016-04-20T14:05:57"/>
    <d v="2016-04-20T14:09:58"/>
    <d v="2016-04-20T14:12:01"/>
    <d v="2016-04-20T14:19:52"/>
    <s v="N"/>
    <n v="5"/>
    <s v="1"/>
    <s v="Bedworth Fire Station"/>
    <m/>
    <m/>
    <m/>
    <m/>
    <m/>
    <m/>
    <m/>
    <m/>
    <m/>
    <m/>
    <m/>
    <m/>
    <m/>
    <m/>
    <m/>
    <m/>
    <m/>
    <m/>
    <m/>
    <m/>
    <m/>
    <m/>
    <m/>
    <m/>
    <m/>
    <m/>
    <m/>
    <m/>
    <m/>
    <m/>
    <s v="Nuneaton&amp;Bedworth"/>
    <s v="20/04/2016"/>
    <s v="14:04:26"/>
    <s v="20/04/2016"/>
    <s v="14:19:21"/>
    <s v="20/04/2016"/>
    <s v="14:41:25"/>
    <m/>
    <d v="2016-04-20T14:04:26"/>
    <n v="20"/>
    <m/>
    <m/>
    <m/>
    <m/>
    <m/>
    <m/>
    <m/>
    <m/>
    <m/>
    <n v="21"/>
    <m/>
    <m/>
    <s v="Fire now out"/>
    <s v="N"/>
    <s v="Person (mobile)"/>
    <s v="N"/>
    <m/>
    <m/>
    <m/>
    <m/>
    <m/>
    <m/>
    <m/>
    <m/>
    <m/>
    <m/>
    <m/>
    <m/>
    <n v="0"/>
    <n v="0"/>
    <n v="0"/>
    <n v="0"/>
    <n v="0"/>
    <n v="0"/>
    <n v="0"/>
    <n v="0"/>
    <n v="0"/>
    <m/>
    <m/>
    <m/>
    <m/>
    <m/>
    <m/>
    <m/>
    <m/>
    <m/>
    <m/>
    <m/>
    <m/>
    <m/>
    <m/>
    <m/>
    <m/>
    <n v="0"/>
    <n v="0"/>
    <m/>
    <m/>
    <m/>
    <m/>
    <m/>
    <m/>
    <m/>
    <s v="No"/>
  </r>
  <r>
    <s v="003619-20042016"/>
    <x v="3"/>
    <n v="3"/>
    <n v="20"/>
    <x v="0"/>
    <n v="2016"/>
    <s v="Rugby"/>
    <s v="Rugby Fire Station"/>
    <s v="WC Ashwell"/>
    <s v="False Alarm"/>
    <m/>
    <s v="N"/>
    <s v="Building"/>
    <s v="Dwelling"/>
    <s v="Self contained Sheltered Housing"/>
    <m/>
    <n v="2"/>
    <n v="0"/>
    <m/>
    <s v="N"/>
    <m/>
    <s v="N"/>
    <m/>
    <m/>
    <m/>
    <m/>
    <m/>
    <s v="Fire alarm due to Apparatus"/>
    <s v="Human"/>
    <s v="Cooking/burnt toast"/>
    <m/>
    <m/>
    <m/>
    <m/>
    <m/>
    <m/>
    <s v="Coldwells Court"/>
    <s v="Union Street"/>
    <m/>
    <s v="Rugby"/>
    <s v="CV22 6AW"/>
    <m/>
    <n v="450102"/>
    <n v="274986"/>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Coldwells Court, Union Street, Rugby, CV22 6AW"/>
    <m/>
    <m/>
    <m/>
    <m/>
    <m/>
    <m/>
    <m/>
    <m/>
    <m/>
    <n v="57797"/>
    <n v="36677"/>
    <s v="Water tender"/>
    <m/>
    <s v="FS26P1"/>
    <d v="2016-04-20T16:29:35"/>
    <d v="2016-04-20T16:30:45"/>
    <d v="2016-04-20T16:32:12"/>
    <d v="2016-04-20T16:42:26"/>
    <s v="N"/>
    <n v="4"/>
    <s v="1"/>
    <s v="Rugby Fire Station"/>
    <m/>
    <m/>
    <m/>
    <m/>
    <m/>
    <m/>
    <m/>
    <m/>
    <m/>
    <m/>
    <m/>
    <m/>
    <m/>
    <m/>
    <m/>
    <m/>
    <m/>
    <m/>
    <m/>
    <m/>
    <m/>
    <m/>
    <m/>
    <m/>
    <m/>
    <m/>
    <m/>
    <m/>
    <m/>
    <m/>
    <s v="Rugby"/>
    <s v="20/04/2016"/>
    <s v="16:28:15"/>
    <s v="20/04/2016"/>
    <s v="16:38:50"/>
    <s v="20/04/2016"/>
    <s v="16:48:26"/>
    <m/>
    <d v="2016-04-20T16:28:15"/>
    <n v="52"/>
    <m/>
    <m/>
    <m/>
    <m/>
    <m/>
    <m/>
    <m/>
    <m/>
    <m/>
    <n v="26"/>
    <m/>
    <m/>
    <s v="Building"/>
    <s v="N"/>
    <s v="AFA from call centre"/>
    <s v="N"/>
    <m/>
    <m/>
    <m/>
    <m/>
    <m/>
    <m/>
    <m/>
    <m/>
    <m/>
    <m/>
    <m/>
    <m/>
    <n v="0"/>
    <n v="0"/>
    <n v="0"/>
    <n v="0"/>
    <n v="0"/>
    <n v="0"/>
    <n v="0"/>
    <n v="0"/>
    <n v="0"/>
    <m/>
    <m/>
    <m/>
    <m/>
    <m/>
    <m/>
    <m/>
    <m/>
    <m/>
    <m/>
    <m/>
    <m/>
    <m/>
    <m/>
    <m/>
    <m/>
    <n v="0"/>
    <n v="0"/>
    <m/>
    <m/>
    <m/>
    <m/>
    <m/>
    <m/>
    <m/>
    <m/>
  </r>
  <r>
    <s v="003626-20042016"/>
    <x v="3"/>
    <n v="3"/>
    <n v="20"/>
    <x v="0"/>
    <n v="2016"/>
    <s v="Warwick  "/>
    <s v="Leamington Fire Station"/>
    <s v="CC Yorke "/>
    <s v="False Alarm"/>
    <m/>
    <s v="N"/>
    <s v="Building"/>
    <s v="Dwelling"/>
    <s v="Self contained Sheltered Housing"/>
    <m/>
    <n v="2"/>
    <n v="1"/>
    <m/>
    <s v="N"/>
    <m/>
    <s v="N"/>
    <m/>
    <m/>
    <m/>
    <m/>
    <m/>
    <s v="Fire alarm due to Apparatus"/>
    <s v="Human"/>
    <s v="Cooking/burnt toast"/>
    <m/>
    <m/>
    <m/>
    <m/>
    <m/>
    <m/>
    <s v="31 KINMOND COURT"/>
    <s v="KENILWORTH STREET"/>
    <m/>
    <s v="LEAMINGTON SPA"/>
    <s v="CV32 4QU"/>
    <m/>
    <n v="431996"/>
    <n v="266008"/>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31 KINMOND COURT, KENILWORTH STREET, LEAMINGTON SPA, CV32 4QU"/>
    <m/>
    <m/>
    <m/>
    <m/>
    <m/>
    <m/>
    <m/>
    <m/>
    <m/>
    <n v="57799"/>
    <n v="36678"/>
    <s v="Water tender"/>
    <m/>
    <s v="FS29P1"/>
    <d v="2016-04-20T18:20:33"/>
    <d v="2016-04-20T18:22:39"/>
    <d v="2016-04-20T18:24:06"/>
    <d v="2016-04-20T18:30:05"/>
    <s v="N"/>
    <n v="4"/>
    <s v="1"/>
    <s v="Leamington Fire Station"/>
    <m/>
    <m/>
    <m/>
    <m/>
    <m/>
    <m/>
    <m/>
    <m/>
    <m/>
    <m/>
    <m/>
    <m/>
    <m/>
    <m/>
    <m/>
    <m/>
    <m/>
    <m/>
    <m/>
    <m/>
    <m/>
    <m/>
    <m/>
    <m/>
    <m/>
    <m/>
    <m/>
    <m/>
    <m/>
    <m/>
    <s v="Warwick"/>
    <s v="20/04/2016"/>
    <s v="18:19:23"/>
    <s v="20/04/2016"/>
    <s v="18:29:48"/>
    <s v="20/04/2016"/>
    <s v="18:49:12"/>
    <m/>
    <d v="2016-04-20T18:19:23"/>
    <n v="52"/>
    <m/>
    <m/>
    <m/>
    <m/>
    <m/>
    <m/>
    <m/>
    <m/>
    <m/>
    <n v="29"/>
    <m/>
    <m/>
    <s v="Building"/>
    <s v="N"/>
    <s v="AFA from call centre"/>
    <s v="N"/>
    <m/>
    <m/>
    <m/>
    <m/>
    <m/>
    <m/>
    <m/>
    <m/>
    <m/>
    <m/>
    <m/>
    <m/>
    <n v="0"/>
    <n v="0"/>
    <n v="0"/>
    <n v="0"/>
    <n v="0"/>
    <n v="0"/>
    <n v="1"/>
    <n v="0"/>
    <n v="0"/>
    <m/>
    <m/>
    <m/>
    <m/>
    <m/>
    <m/>
    <m/>
    <m/>
    <m/>
    <m/>
    <m/>
    <m/>
    <m/>
    <m/>
    <m/>
    <m/>
    <n v="0"/>
    <n v="0"/>
    <m/>
    <m/>
    <m/>
    <m/>
    <m/>
    <m/>
    <m/>
    <m/>
  </r>
  <r>
    <s v="003636-20042016"/>
    <x v="7"/>
    <n v="4"/>
    <n v="20"/>
    <x v="0"/>
    <n v="2016"/>
    <s v="nw"/>
    <s v="Atherstone Fire Station"/>
    <s v="Cc Turner"/>
    <s v="Fire"/>
    <m/>
    <s v="N"/>
    <s v="Outdoor"/>
    <s v="Grassland, woodland and crops"/>
    <s v="Private/Domestic garden/allotment (vegetation not equipment/building)"/>
    <m/>
    <n v="2"/>
    <n v="1"/>
    <s v="N"/>
    <s v="N"/>
    <s v="N"/>
    <s v="N"/>
    <m/>
    <m/>
    <m/>
    <m/>
    <m/>
    <m/>
    <m/>
    <m/>
    <m/>
    <m/>
    <m/>
    <m/>
    <m/>
    <m/>
    <m/>
    <m/>
    <m/>
    <m/>
    <m/>
    <m/>
    <n v="430543"/>
    <n v="298701"/>
    <m/>
    <s v="(STREET RECORD),GYPSY LANE,ATHERSTONE"/>
    <s v="N"/>
    <m/>
    <n v="0"/>
    <n v="0"/>
    <n v="0"/>
    <n v="0"/>
    <m/>
    <s v="N"/>
    <s v="Accidental"/>
    <s v="N"/>
    <s v="Yes - occupied"/>
    <s v="D"/>
    <s v="6 - 10"/>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Private/Domestic garden/allotment (vegetation not equipment/building)"/>
    <m/>
    <m/>
    <m/>
    <m/>
    <m/>
    <m/>
    <m/>
    <m/>
    <m/>
    <m/>
    <n v="57802"/>
    <n v="36679"/>
    <s v="Water tender"/>
    <m/>
    <s v="FS24P2"/>
    <d v="2016-04-20T21:39:40"/>
    <d v="2016-04-20T21:43:35"/>
    <d v="2016-04-20T21:51:00"/>
    <d v="2016-04-20T23:47:58"/>
    <s v="N"/>
    <n v="6"/>
    <s v="1"/>
    <s v="Atherstone Fire Station"/>
    <m/>
    <m/>
    <m/>
    <m/>
    <m/>
    <m/>
    <m/>
    <m/>
    <m/>
    <m/>
    <m/>
    <m/>
    <m/>
    <m/>
    <m/>
    <m/>
    <m/>
    <m/>
    <m/>
    <m/>
    <m/>
    <m/>
    <m/>
    <m/>
    <m/>
    <m/>
    <m/>
    <m/>
    <m/>
    <m/>
    <s v="North Warwickshire"/>
    <s v="20/04/2016"/>
    <s v="21:38:02"/>
    <s v="20/04/2016"/>
    <s v="23:30:02"/>
    <s v="20/04/2016"/>
    <s v="23:56:29"/>
    <m/>
    <d v="2016-04-20T21:38:02"/>
    <n v="396"/>
    <m/>
    <m/>
    <m/>
    <m/>
    <m/>
    <m/>
    <m/>
    <m/>
    <m/>
    <n v="24"/>
    <m/>
    <m/>
    <s v="Fire in the open - small"/>
    <s v="N"/>
    <s v="Person (mobile)"/>
    <s v="N"/>
    <m/>
    <m/>
    <m/>
    <m/>
    <m/>
    <m/>
    <s v="Hosereel - high pressure"/>
    <m/>
    <n v="0"/>
    <m/>
    <m/>
    <m/>
    <n v="0"/>
    <n v="0"/>
    <n v="0"/>
    <n v="3"/>
    <n v="0"/>
    <n v="0"/>
    <n v="1"/>
    <n v="0"/>
    <n v="0"/>
    <m/>
    <m/>
    <m/>
    <m/>
    <m/>
    <m/>
    <m/>
    <m/>
    <m/>
    <m/>
    <m/>
    <m/>
    <m/>
    <m/>
    <m/>
    <m/>
    <n v="0"/>
    <n v="0"/>
    <m/>
    <m/>
    <m/>
    <m/>
    <m/>
    <m/>
    <m/>
    <s v="No"/>
  </r>
  <r>
    <s v="003639-20042016"/>
    <x v="7"/>
    <n v="4"/>
    <n v="20"/>
    <x v="0"/>
    <n v="2016"/>
    <s v="nb"/>
    <s v="Bedworth Fire Station"/>
    <s v="CC Taylor Farren"/>
    <s v="Fire"/>
    <m/>
    <s v="N"/>
    <s v="Outdoor"/>
    <s v="Outdoor structures"/>
    <s v="Refuse/rubbish tip"/>
    <m/>
    <n v="2"/>
    <n v="1"/>
    <s v="N"/>
    <s v="N"/>
    <s v="N"/>
    <s v="N"/>
    <m/>
    <m/>
    <m/>
    <m/>
    <m/>
    <m/>
    <m/>
    <m/>
    <m/>
    <m/>
    <n v="8"/>
    <m/>
    <m/>
    <m/>
    <m/>
    <s v="SMARTS ROAD"/>
    <m/>
    <s v="BEDWORTH"/>
    <s v="CV12 0BP"/>
    <m/>
    <n v="434545"/>
    <n v="286043"/>
    <m/>
    <m/>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Refuse/rubbish tip"/>
    <s v="8, SMARTS ROAD, BEDWORTH, CV12 0BP"/>
    <m/>
    <m/>
    <m/>
    <m/>
    <m/>
    <m/>
    <m/>
    <m/>
    <m/>
    <n v="57805"/>
    <n v="36680"/>
    <s v="Water tender"/>
    <m/>
    <s v="FS21P3"/>
    <d v="2016-04-20T23:42:46"/>
    <d v="2016-04-20T23:47:25"/>
    <d v="2016-04-20T23:51:30"/>
    <d v="2016-04-21T00:08:08"/>
    <s v="N"/>
    <n v="5"/>
    <s v="1"/>
    <s v="Bedworth Fire Station"/>
    <m/>
    <m/>
    <m/>
    <m/>
    <m/>
    <m/>
    <m/>
    <m/>
    <m/>
    <m/>
    <m/>
    <m/>
    <m/>
    <m/>
    <m/>
    <m/>
    <m/>
    <m/>
    <m/>
    <m/>
    <m/>
    <m/>
    <m/>
    <m/>
    <m/>
    <m/>
    <m/>
    <m/>
    <m/>
    <m/>
    <s v="Nuneaton&amp;Bedworth"/>
    <s v="20/04/2016"/>
    <s v="23:41:09"/>
    <s v="20/04/2016"/>
    <s v="23:55:35"/>
    <s v="21/04/2016"/>
    <s v="00:10:16"/>
    <m/>
    <d v="2016-04-20T23:41:09"/>
    <n v="410"/>
    <m/>
    <m/>
    <m/>
    <m/>
    <m/>
    <m/>
    <m/>
    <m/>
    <m/>
    <n v="21"/>
    <m/>
    <m/>
    <s v="Building"/>
    <s v="N"/>
    <s v="Person (land line)"/>
    <s v="N"/>
    <m/>
    <m/>
    <m/>
    <m/>
    <m/>
    <m/>
    <s v="Hosereel - high pressure"/>
    <m/>
    <n v="1"/>
    <m/>
    <m/>
    <m/>
    <n v="0"/>
    <n v="0"/>
    <n v="0"/>
    <n v="1"/>
    <n v="0"/>
    <n v="0"/>
    <n v="1"/>
    <n v="0"/>
    <n v="0"/>
    <m/>
    <m/>
    <m/>
    <m/>
    <m/>
    <m/>
    <m/>
    <m/>
    <m/>
    <m/>
    <m/>
    <m/>
    <m/>
    <m/>
    <m/>
    <m/>
    <n v="0"/>
    <n v="0"/>
    <m/>
    <m/>
    <m/>
    <m/>
    <m/>
    <m/>
    <m/>
    <s v="No"/>
  </r>
  <r>
    <s v="003640-20042016"/>
    <x v="0"/>
    <n v="3"/>
    <n v="20"/>
    <x v="0"/>
    <n v="2016"/>
    <s v="nb"/>
    <s v="Nuneaton Fire Station"/>
    <s v="CC Snowdon"/>
    <s v="False Alarm"/>
    <m/>
    <s v="N"/>
    <s v="Outdoor"/>
    <s v="Outdoor structures"/>
    <s v="Refuse/rubbish tip"/>
    <m/>
    <n v="1"/>
    <n v="0"/>
    <m/>
    <s v="N"/>
    <m/>
    <s v="N"/>
    <m/>
    <m/>
    <m/>
    <m/>
    <m/>
    <s v="Good Intent false alarm"/>
    <s v="Fire"/>
    <s v="Controlled burning"/>
    <m/>
    <m/>
    <m/>
    <m/>
    <m/>
    <m/>
    <m/>
    <m/>
    <m/>
    <m/>
    <m/>
    <m/>
    <n v="433149"/>
    <n v="292782"/>
    <m/>
    <s v="(STREET RECORD),EDINBURGH ROAD,NUNEA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utdoor structures &gt; Refuse/rubbish tip"/>
    <m/>
    <m/>
    <m/>
    <m/>
    <m/>
    <m/>
    <m/>
    <m/>
    <m/>
    <m/>
    <n v="57808"/>
    <n v="36681"/>
    <s v="Water tender ladder"/>
    <m/>
    <s v="FS20P2"/>
    <d v="2016-04-20T23:47:06"/>
    <d v="2016-04-20T23:49:40"/>
    <d v="2016-04-20T23:56:47"/>
    <d v="2016-04-21T00:10:02"/>
    <s v="N"/>
    <n v="4"/>
    <s v="1"/>
    <s v="Nuneaton Fire Station"/>
    <m/>
    <m/>
    <m/>
    <m/>
    <m/>
    <m/>
    <m/>
    <m/>
    <m/>
    <m/>
    <m/>
    <m/>
    <m/>
    <m/>
    <m/>
    <m/>
    <m/>
    <m/>
    <m/>
    <m/>
    <m/>
    <m/>
    <m/>
    <m/>
    <m/>
    <m/>
    <m/>
    <m/>
    <m/>
    <m/>
    <s v="Nuneaton&amp;Bedworth"/>
    <s v="20/04/2016"/>
    <s v="23:45:59"/>
    <s v="21/04/2016"/>
    <s v="00:07:28"/>
    <s v="21/04/2016"/>
    <s v="00:19:14"/>
    <m/>
    <d v="2016-04-20T23:45:59"/>
    <n v="410"/>
    <m/>
    <m/>
    <m/>
    <m/>
    <m/>
    <m/>
    <m/>
    <m/>
    <m/>
    <n v="20"/>
    <m/>
    <m/>
    <s v="Fire in the open - small"/>
    <s v="N"/>
    <s v="Person (mobile)"/>
    <s v="N"/>
    <m/>
    <m/>
    <m/>
    <m/>
    <m/>
    <m/>
    <m/>
    <m/>
    <m/>
    <m/>
    <m/>
    <m/>
    <n v="0"/>
    <n v="0"/>
    <n v="0"/>
    <n v="0"/>
    <n v="0"/>
    <n v="0"/>
    <n v="0"/>
    <n v="0"/>
    <n v="0"/>
    <m/>
    <m/>
    <m/>
    <m/>
    <m/>
    <m/>
    <m/>
    <m/>
    <m/>
    <m/>
    <m/>
    <m/>
    <m/>
    <m/>
    <m/>
    <m/>
    <n v="0"/>
    <n v="0"/>
    <m/>
    <m/>
    <m/>
    <m/>
    <m/>
    <m/>
    <m/>
    <m/>
  </r>
  <r>
    <s v="003641-21042016"/>
    <x v="4"/>
    <n v="3"/>
    <n v="21"/>
    <x v="0"/>
    <n v="2016"/>
    <s v="Rugby"/>
    <s v="Rugby Fire Station"/>
    <s v="CC Rose"/>
    <s v="Fire"/>
    <m/>
    <s v="N"/>
    <s v="Road Vehicle"/>
    <s v="Car"/>
    <m/>
    <m/>
    <n v="1"/>
    <n v="0"/>
    <s v="Y"/>
    <m/>
    <s v="N"/>
    <s v="N"/>
    <m/>
    <m/>
    <m/>
    <m/>
    <m/>
    <m/>
    <m/>
    <m/>
    <m/>
    <m/>
    <m/>
    <m/>
    <m/>
    <m/>
    <m/>
    <m/>
    <m/>
    <m/>
    <m/>
    <m/>
    <n v="447716"/>
    <n v="276268"/>
    <m/>
    <s v="30 ASHMAN AVENUE,LONG LAWFORD,CV23 9AG"/>
    <s v="N"/>
    <m/>
    <n v="0"/>
    <n v="0"/>
    <n v="0"/>
    <n v="0"/>
    <m/>
    <s v="N"/>
    <s v="Deliberate – others property"/>
    <s v="N"/>
    <s v="No - unoccupied permanently (vacant)"/>
    <s v="D"/>
    <m/>
    <n v="0"/>
    <m/>
    <s v="N"/>
    <s v="N"/>
    <s v="Not known"/>
    <s v="Immediately"/>
    <s v="Person"/>
    <m/>
    <s v="Heat source and combustibles brought together deliberately"/>
    <m/>
    <s v="Unknown"/>
    <m/>
    <s v="Unknown"/>
    <m/>
    <s v="Not known"/>
    <m/>
    <s v="Not known"/>
    <m/>
    <s v="Not known"/>
    <m/>
    <s v="No rapid fire growth"/>
    <s v="Flammable liquids"/>
    <s v="N"/>
    <m/>
    <m/>
    <m/>
    <m/>
    <s v="No delay"/>
    <s v="None"/>
    <m/>
    <s v="Hosereel (high pressure) (HRJ) - tank supply only"/>
    <m/>
    <s v="N"/>
    <s v="N"/>
    <m/>
    <m/>
    <m/>
    <s v="Not applicable"/>
    <s v="Not applicable"/>
    <m/>
    <s v="Not applicable"/>
    <m/>
    <s v="N"/>
    <s v="N"/>
    <s v="Up to 1 metre"/>
    <s v="Engine"/>
    <s v="Whole vehicle"/>
    <s v="Whole vehicle"/>
    <m/>
    <s v="Up to 1 metre"/>
    <s v="0"/>
    <s v="0"/>
    <s v="0"/>
    <s v="0"/>
    <n v="0"/>
    <n v="0"/>
    <n v="999"/>
    <m/>
    <s v="Other"/>
    <s v="N"/>
    <s v="Y784MKU"/>
    <m/>
    <s v="D"/>
    <s v="D"/>
    <m/>
    <m/>
    <m/>
    <m/>
    <m/>
    <s v="Fire &gt; Road Vehicle"/>
    <s v="Road Vehicle &gt; Car"/>
    <m/>
    <m/>
    <m/>
    <m/>
    <m/>
    <m/>
    <m/>
    <m/>
    <m/>
    <m/>
    <n v="57809"/>
    <n v="36682"/>
    <s v="Water tender"/>
    <m/>
    <s v="FS26P1"/>
    <d v="2016-04-21T05:14:02"/>
    <d v="2016-04-21T05:17:15"/>
    <d v="2016-04-21T05:21:22"/>
    <d v="2016-04-21T05:59:24"/>
    <s v="N"/>
    <n v="4"/>
    <s v="1"/>
    <s v="Rugby Fire Station"/>
    <m/>
    <m/>
    <m/>
    <m/>
    <m/>
    <m/>
    <m/>
    <m/>
    <m/>
    <m/>
    <m/>
    <m/>
    <m/>
    <m/>
    <m/>
    <m/>
    <m/>
    <m/>
    <m/>
    <m/>
    <m/>
    <m/>
    <m/>
    <m/>
    <m/>
    <m/>
    <m/>
    <m/>
    <m/>
    <m/>
    <s v="Rugby"/>
    <s v="21/04/2016"/>
    <s v="05:12:47"/>
    <s v="21/04/2016"/>
    <s v="05:31:27"/>
    <s v="21/04/2016"/>
    <s v="06:16:15"/>
    <s v="On arrival one car was well alight and we worked to prevent it spreading to two adjacent cars. The cars either side suffered heat damage and the vehicle on fire was fully involved. Fire extinguished using BA and hose reels."/>
    <d v="2016-04-21T05:12:47"/>
    <n v="340"/>
    <m/>
    <m/>
    <m/>
    <m/>
    <m/>
    <m/>
    <m/>
    <m/>
    <m/>
    <n v="26"/>
    <m/>
    <m/>
    <s v="Vehicle small"/>
    <s v="N"/>
    <s v="Person (mobile)"/>
    <s v="N"/>
    <m/>
    <m/>
    <m/>
    <m/>
    <m/>
    <m/>
    <s v="CABA - standard duration"/>
    <m/>
    <n v="2"/>
    <m/>
    <m/>
    <m/>
    <n v="0"/>
    <n v="0"/>
    <n v="0"/>
    <n v="4"/>
    <n v="0"/>
    <n v="0"/>
    <n v="0"/>
    <n v="0"/>
    <n v="0"/>
    <m/>
    <m/>
    <m/>
    <m/>
    <m/>
    <m/>
    <m/>
    <m/>
    <m/>
    <m/>
    <m/>
    <m/>
    <m/>
    <m/>
    <m/>
    <m/>
    <n v="0"/>
    <n v="0"/>
    <s v="Lisa Daniels"/>
    <s v="28"/>
    <s v="Ashman Avenue"/>
    <s v="Rugby"/>
    <s v="warwickshire"/>
    <s v="cv23 9ag"/>
    <m/>
    <s v="Yes"/>
  </r>
  <r>
    <s v="003654-21042016"/>
    <x v="8"/>
    <n v="3"/>
    <n v="21"/>
    <x v="0"/>
    <n v="2016"/>
    <s v="Stratford"/>
    <s v="Wellesbourne Fire Station"/>
    <s v="CC CARTWRIGHT"/>
    <s v="Fire"/>
    <m/>
    <s v="N"/>
    <s v="Road Vehicle"/>
    <s v="Car"/>
    <m/>
    <m/>
    <n v="1"/>
    <n v="0"/>
    <s v="Y"/>
    <s v="N"/>
    <s v="N"/>
    <s v="N"/>
    <m/>
    <m/>
    <m/>
    <m/>
    <m/>
    <m/>
    <m/>
    <m/>
    <m/>
    <m/>
    <m/>
    <m/>
    <m/>
    <m/>
    <m/>
    <m/>
    <m/>
    <m/>
    <m/>
    <m/>
    <n v="437125"/>
    <n v="255162"/>
    <m/>
    <s v="Junction 12,M40"/>
    <s v="N"/>
    <m/>
    <n v="0"/>
    <n v="0"/>
    <n v="0"/>
    <n v="0"/>
    <s v="Up to 5"/>
    <s v="N"/>
    <s v="Accidental"/>
    <s v="N"/>
    <s v="Yes - occupied"/>
    <s v="D"/>
    <m/>
    <n v="0"/>
    <m/>
    <s v="N"/>
    <s v="N"/>
    <s v="Immediately"/>
    <s v="Under 5 minutes"/>
    <s v="Person"/>
    <m/>
    <s v="Fault in equipment or appliance"/>
    <s v="Ford Focus"/>
    <s v="Electrical fault"/>
    <m/>
    <s v="Electric"/>
    <m/>
    <s v="Not known"/>
    <m/>
    <s v="Not known"/>
    <m/>
    <s v="Not known"/>
    <m/>
    <s v="No rapid fire growth"/>
    <s v="Other explosives"/>
    <s v="N"/>
    <s v="Other explosives"/>
    <s v="Yes, during fire"/>
    <s v="None"/>
    <m/>
    <s v="No delay"/>
    <s v="Fire extinguisher"/>
    <m/>
    <s v="No firefighting"/>
    <m/>
    <s v="N"/>
    <s v="N"/>
    <m/>
    <m/>
    <m/>
    <s v="Not applicable"/>
    <s v="Not applicable"/>
    <m/>
    <s v="Not applicable"/>
    <m/>
    <s v="N"/>
    <s v="N"/>
    <s v="No other property affected"/>
    <s v="Driver/Passenger area"/>
    <s v="Driver/Passenger compartment"/>
    <s v="Driver/Passenger compartment"/>
    <m/>
    <s v="No other property affected"/>
    <s v="0"/>
    <s v="0"/>
    <s v="0"/>
    <s v="0"/>
    <n v="0"/>
    <n v="0"/>
    <n v="999"/>
    <m/>
    <s v="Not known"/>
    <s v="N"/>
    <s v="Y985NKX"/>
    <m/>
    <s v="N"/>
    <s v="N"/>
    <m/>
    <m/>
    <m/>
    <m/>
    <m/>
    <s v="Fire &gt; Road Vehicle"/>
    <s v="Road Vehicle &gt; Car"/>
    <m/>
    <m/>
    <m/>
    <m/>
    <m/>
    <m/>
    <m/>
    <m/>
    <m/>
    <m/>
    <n v="57811"/>
    <n v="36684"/>
    <s v="Water tender"/>
    <m/>
    <s v="FS41P1"/>
    <d v="2016-04-21T08:03:22"/>
    <d v="2016-04-21T08:05:22"/>
    <d v="2016-04-21T08:15:24"/>
    <d v="2016-04-21T08:22:45"/>
    <s v="N"/>
    <n v="4"/>
    <s v="1"/>
    <s v="Fenny Compton Fire Station"/>
    <m/>
    <m/>
    <m/>
    <m/>
    <m/>
    <m/>
    <m/>
    <m/>
    <m/>
    <m/>
    <m/>
    <m/>
    <m/>
    <m/>
    <m/>
    <m/>
    <m/>
    <m/>
    <m/>
    <m/>
    <m/>
    <m/>
    <m/>
    <m/>
    <m/>
    <m/>
    <m/>
    <m/>
    <m/>
    <m/>
    <s v="Stratford"/>
    <s v="21/04/2016"/>
    <s v="08:02:00"/>
    <s v="21/04/2016"/>
    <s v="08:18:45"/>
    <s v="21/04/2016"/>
    <s v="08:34:45"/>
    <m/>
    <d v="2016-04-21T08:02:00"/>
    <n v="340"/>
    <m/>
    <m/>
    <m/>
    <m/>
    <m/>
    <m/>
    <m/>
    <m/>
    <m/>
    <n v="40"/>
    <m/>
    <m/>
    <s v="Vehicle small"/>
    <s v="N"/>
    <s v="Person (mobile)"/>
    <s v="N"/>
    <m/>
    <m/>
    <m/>
    <m/>
    <m/>
    <m/>
    <s v="Thermal imaging camera"/>
    <m/>
    <n v="1"/>
    <m/>
    <m/>
    <m/>
    <n v="0"/>
    <n v="0"/>
    <n v="0"/>
    <n v="1"/>
    <n v="0"/>
    <n v="0"/>
    <n v="0"/>
    <n v="0"/>
    <n v="0"/>
    <m/>
    <m/>
    <m/>
    <m/>
    <m/>
    <m/>
    <m/>
    <m/>
    <m/>
    <m/>
    <m/>
    <m/>
    <m/>
    <m/>
    <m/>
    <m/>
    <n v="0"/>
    <n v="0"/>
    <m/>
    <m/>
    <m/>
    <m/>
    <m/>
    <m/>
    <m/>
    <s v="No"/>
  </r>
  <r>
    <s v="003661-21042016"/>
    <x v="16"/>
    <n v="3"/>
    <n v="21"/>
    <x v="0"/>
    <n v="2016"/>
    <s v="nb"/>
    <s v="Nuneaton Fire Station"/>
    <s v="WC WHITTAKER"/>
    <s v="Fire"/>
    <m/>
    <s v="N"/>
    <s v="Outdoor"/>
    <s v="Grassland, woodland and crops"/>
    <s v="Standing crop"/>
    <m/>
    <n v="1"/>
    <n v="0"/>
    <s v="Y"/>
    <s v="N"/>
    <s v="N"/>
    <s v="N"/>
    <m/>
    <m/>
    <m/>
    <m/>
    <m/>
    <m/>
    <m/>
    <m/>
    <m/>
    <m/>
    <m/>
    <m/>
    <m/>
    <m/>
    <m/>
    <m/>
    <m/>
    <m/>
    <m/>
    <m/>
    <n v="432330"/>
    <n v="292117"/>
    <m/>
    <s v="(STREET RECORD),RUSKIN CLOSE,NUNEATON"/>
    <s v="N"/>
    <m/>
    <n v="0"/>
    <n v="0"/>
    <n v="0"/>
    <n v="0"/>
    <s v="Up to 5"/>
    <s v="N"/>
    <s v="Deliberate – unknown owner"/>
    <s v="N"/>
    <s v="No - under construction"/>
    <s v="D"/>
    <s v="21 - 50"/>
    <n v="0"/>
    <s v="N"/>
    <s v="Y"/>
    <s v="N"/>
    <s v="Not known"/>
    <s v="Immediately"/>
    <s v="Person"/>
    <m/>
    <s v="Heat source and combustibles brought together deliberately"/>
    <m/>
    <s v="Matches"/>
    <m/>
    <s v="Not applicable"/>
    <m/>
    <s v="Not known"/>
    <m/>
    <s v="Grassland/Heath/Scrub"/>
    <m/>
    <s v="Grassland/Heath/Scrub"/>
    <m/>
    <s v="No rapid fire growth"/>
    <s v="None"/>
    <s v="N"/>
    <m/>
    <m/>
    <m/>
    <m/>
    <s v="No delay"/>
    <s v="None"/>
    <m/>
    <s v="Beating, stamping"/>
    <m/>
    <s v="N"/>
    <s v="N"/>
    <m/>
    <m/>
    <m/>
    <s v="Not applicable"/>
    <s v="Not applicable"/>
    <m/>
    <s v="Not applicable"/>
    <m/>
    <s v="N"/>
    <s v="N"/>
    <s v="No other property affected"/>
    <s v="In open area next to housing"/>
    <s v="Not applicable"/>
    <s v="Not applicable"/>
    <m/>
    <s v="No other property affected"/>
    <s v="0"/>
    <s v="0"/>
    <s v="0"/>
    <s v="0"/>
    <n v="0"/>
    <n v="0"/>
    <n v="999"/>
    <m/>
    <s v="Not known"/>
    <s v="D"/>
    <m/>
    <m/>
    <s v="D"/>
    <s v="D"/>
    <m/>
    <m/>
    <m/>
    <m/>
    <m/>
    <s v="Fire &gt; Outdoor"/>
    <s v="Outdoor &gt; Grassland, woodland and crops &gt; Standing crop"/>
    <m/>
    <m/>
    <m/>
    <m/>
    <m/>
    <m/>
    <m/>
    <m/>
    <m/>
    <m/>
    <n v="57812"/>
    <n v="36685"/>
    <s v="Water tender"/>
    <m/>
    <s v="FS20P1"/>
    <d v="2016-04-21T12:54:31"/>
    <d v="2016-04-21T12:56:26"/>
    <d v="2016-04-21T13:04:06"/>
    <d v="2016-04-21T13:25:54"/>
    <s v="N"/>
    <n v="4"/>
    <s v="1"/>
    <s v="Nuneaton Fire Station"/>
    <m/>
    <m/>
    <m/>
    <m/>
    <m/>
    <m/>
    <m/>
    <m/>
    <m/>
    <m/>
    <m/>
    <m/>
    <m/>
    <m/>
    <m/>
    <m/>
    <m/>
    <m/>
    <m/>
    <m/>
    <m/>
    <m/>
    <m/>
    <m/>
    <m/>
    <m/>
    <m/>
    <m/>
    <m/>
    <m/>
    <s v="Nuneaton&amp;Bedworth"/>
    <s v="21/04/2016"/>
    <s v="12:53:22"/>
    <s v="21/04/2016"/>
    <s v="13:20:06"/>
    <s v="21/04/2016"/>
    <s v="13:37:29"/>
    <m/>
    <d v="2016-04-21T12:53:22"/>
    <n v="390"/>
    <m/>
    <m/>
    <m/>
    <m/>
    <m/>
    <m/>
    <m/>
    <m/>
    <m/>
    <n v="20"/>
    <m/>
    <m/>
    <s v="Fire in the open - small"/>
    <s v="N"/>
    <s v="Person (land line)"/>
    <s v="N"/>
    <m/>
    <m/>
    <m/>
    <m/>
    <m/>
    <m/>
    <s v="Knapsacks"/>
    <m/>
    <n v="1"/>
    <m/>
    <m/>
    <m/>
    <n v="0"/>
    <n v="0"/>
    <n v="0"/>
    <n v="1"/>
    <n v="0"/>
    <n v="0"/>
    <n v="0"/>
    <n v="0"/>
    <n v="0"/>
    <m/>
    <m/>
    <m/>
    <m/>
    <m/>
    <m/>
    <m/>
    <m/>
    <m/>
    <m/>
    <m/>
    <m/>
    <m/>
    <m/>
    <m/>
    <m/>
    <n v="0"/>
    <n v="0"/>
    <m/>
    <m/>
    <m/>
    <m/>
    <m/>
    <m/>
    <m/>
    <s v="No"/>
  </r>
  <r>
    <s v="003663-21042016"/>
    <x v="9"/>
    <n v="2"/>
    <n v="21"/>
    <x v="0"/>
    <n v="2016"/>
    <s v="nb"/>
    <s v="Nuneaton Fire Station"/>
    <s v="WC WHITTAKER"/>
    <s v="Fire"/>
    <m/>
    <s v="N"/>
    <s v="Building"/>
    <s v="Non Residential"/>
    <s v="Industrial Manufacturing"/>
    <s v="Factory"/>
    <n v="2"/>
    <n v="2"/>
    <s v="Y"/>
    <s v="N"/>
    <s v="N"/>
    <s v="N"/>
    <m/>
    <m/>
    <m/>
    <m/>
    <m/>
    <m/>
    <m/>
    <m/>
    <m/>
    <m/>
    <m/>
    <m/>
    <m/>
    <m/>
    <m/>
    <m/>
    <m/>
    <m/>
    <m/>
    <m/>
    <n v="435786"/>
    <n v="290082"/>
    <m/>
    <s v="UNIT 6-8,BUCKINGHAM CLOSE,NUNEATON,CV10 7JT"/>
    <s v="N"/>
    <m/>
    <n v="0"/>
    <n v="0"/>
    <n v="0"/>
    <n v="0"/>
    <s v="Up to 5"/>
    <s v="N"/>
    <s v="Accidental"/>
    <s v="N"/>
    <s v="Yes - occupied"/>
    <s v="D"/>
    <m/>
    <n v="0"/>
    <m/>
    <s v="N"/>
    <s v="Y"/>
    <s v="Under 5 minutes"/>
    <s v="Immediately"/>
    <s v="Person"/>
    <m/>
    <s v="Accumulation of flammable material"/>
    <m/>
    <s v="Smoking materials"/>
    <m/>
    <s v="Not applicable"/>
    <m/>
    <s v="Adult (18 - 64)"/>
    <m/>
    <s v="Plastic - raw material only"/>
    <m/>
    <s v="Plastic - raw material only"/>
    <m/>
    <s v="No rapid fire growth"/>
    <s v="None"/>
    <s v="N"/>
    <m/>
    <m/>
    <m/>
    <m/>
    <s v="No delay"/>
    <s v="Fire extinguisher"/>
    <m/>
    <s v="Hosereel (high pressure) (HRJ) - tank supply only"/>
    <m/>
    <s v="N"/>
    <s v="N"/>
    <s v="Sandwich panels"/>
    <m/>
    <s v="Immediately"/>
    <s v="Evacuation, but no delay"/>
    <s v="Not applicable"/>
    <m/>
    <s v="Not applicable"/>
    <m/>
    <s v="N"/>
    <s v="N"/>
    <s v="No other property affected"/>
    <s v="External structures"/>
    <s v="Not applicable"/>
    <s v="Not applicable"/>
    <m/>
    <s v="No other property affected"/>
    <s v="6 - 10"/>
    <s v="6 - 10"/>
    <s v="0"/>
    <s v="0"/>
    <n v="0"/>
    <n v="0"/>
    <n v="999"/>
    <m/>
    <s v="Distraction"/>
    <s v="N"/>
    <m/>
    <m/>
    <s v="D"/>
    <s v="D"/>
    <m/>
    <m/>
    <m/>
    <m/>
    <m/>
    <s v="Fire &gt; Non Residential"/>
    <s v="Building &gt; Non Residential &gt; Industrial Manufacturing &gt; Factory"/>
    <m/>
    <m/>
    <m/>
    <m/>
    <m/>
    <m/>
    <m/>
    <m/>
    <m/>
    <m/>
    <n v="57816"/>
    <n v="36688"/>
    <s v="Water tender"/>
    <m/>
    <s v="FS20P1"/>
    <d v="2016-04-21T14:11:11"/>
    <d v="2016-04-21T14:13:03"/>
    <d v="2016-04-21T14:19:04"/>
    <d v="2016-04-21T15:09:58"/>
    <s v="N"/>
    <n v="4"/>
    <s v="1"/>
    <s v="Nuneaton Fire Station"/>
    <m/>
    <m/>
    <m/>
    <m/>
    <m/>
    <m/>
    <m/>
    <m/>
    <m/>
    <m/>
    <m/>
    <m/>
    <m/>
    <m/>
    <m/>
    <m/>
    <m/>
    <m/>
    <m/>
    <m/>
    <m/>
    <m/>
    <m/>
    <m/>
    <m/>
    <m/>
    <m/>
    <m/>
    <m/>
    <m/>
    <s v="Nuneaton&amp;Bedworth"/>
    <s v="21/04/2016"/>
    <s v="14:09:49"/>
    <s v="21/04/2016"/>
    <s v="14:56:21"/>
    <s v="21/04/2016"/>
    <s v="16:18:27"/>
    <m/>
    <d v="2016-04-21T14:09:49"/>
    <n v="140"/>
    <m/>
    <m/>
    <m/>
    <m/>
    <m/>
    <m/>
    <m/>
    <m/>
    <m/>
    <n v="20"/>
    <m/>
    <m/>
    <s v="Building"/>
    <s v="N"/>
    <s v="Person (mobile)"/>
    <s v="N"/>
    <m/>
    <m/>
    <m/>
    <m/>
    <m/>
    <m/>
    <s v="Thermal imaging camera"/>
    <m/>
    <n v="1"/>
    <m/>
    <m/>
    <m/>
    <n v="0"/>
    <n v="0"/>
    <n v="0"/>
    <n v="4"/>
    <n v="0"/>
    <n v="0"/>
    <n v="2"/>
    <n v="0"/>
    <n v="0"/>
    <m/>
    <m/>
    <m/>
    <m/>
    <m/>
    <m/>
    <m/>
    <m/>
    <m/>
    <m/>
    <m/>
    <m/>
    <m/>
    <m/>
    <m/>
    <m/>
    <n v="0"/>
    <n v="0"/>
    <m/>
    <m/>
    <m/>
    <m/>
    <m/>
    <m/>
    <m/>
    <s v="No"/>
  </r>
  <r>
    <s v="003675-21042016"/>
    <x v="5"/>
    <n v="4"/>
    <n v="21"/>
    <x v="0"/>
    <n v="2016"/>
    <s v="nb"/>
    <s v="Nuneaton Fire Station"/>
    <s v="CC Horton"/>
    <s v="Fire"/>
    <m/>
    <s v="N"/>
    <s v="Outdoor"/>
    <s v="Grassland, woodland and crops"/>
    <s v="Grassland, pasture, grazing etc"/>
    <m/>
    <n v="1"/>
    <n v="0"/>
    <s v="N"/>
    <s v="N"/>
    <s v="N"/>
    <s v="N"/>
    <m/>
    <m/>
    <m/>
    <m/>
    <m/>
    <m/>
    <m/>
    <m/>
    <m/>
    <m/>
    <m/>
    <m/>
    <m/>
    <m/>
    <m/>
    <m/>
    <m/>
    <m/>
    <m/>
    <m/>
    <n v="431875"/>
    <n v="291430"/>
    <m/>
    <s v="(STREET RECORD),KINGS VIEW,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57823"/>
    <n v="36691"/>
    <s v="Water tender"/>
    <m/>
    <s v="FS20P1"/>
    <d v="2016-04-21T18:37:20"/>
    <d v="2016-04-21T18:39:22"/>
    <d v="2016-04-21T18:45:12"/>
    <d v="2016-04-21T19:02:26"/>
    <s v="N"/>
    <n v="4"/>
    <s v="1"/>
    <s v="Nuneaton Fire Station"/>
    <m/>
    <m/>
    <m/>
    <m/>
    <m/>
    <m/>
    <m/>
    <m/>
    <m/>
    <m/>
    <m/>
    <m/>
    <m/>
    <m/>
    <m/>
    <m/>
    <m/>
    <m/>
    <m/>
    <m/>
    <m/>
    <m/>
    <m/>
    <m/>
    <m/>
    <m/>
    <m/>
    <m/>
    <m/>
    <m/>
    <s v="Nuneaton&amp;Bedworth"/>
    <s v="21/04/2016"/>
    <s v="18:36:39"/>
    <s v="21/04/2016"/>
    <s v="18:50:04"/>
    <s v="21/04/2016"/>
    <s v="19:11:00"/>
    <m/>
    <d v="2016-04-21T18:36:39"/>
    <n v="399"/>
    <m/>
    <m/>
    <m/>
    <m/>
    <m/>
    <m/>
    <m/>
    <m/>
    <m/>
    <n v="20"/>
    <m/>
    <m/>
    <s v="Fire in the open - small"/>
    <s v="N"/>
    <s v="Person (mobile)"/>
    <s v="N"/>
    <m/>
    <m/>
    <m/>
    <m/>
    <m/>
    <m/>
    <s v="Hosereel - low pressure"/>
    <m/>
    <n v="0"/>
    <m/>
    <m/>
    <m/>
    <n v="0"/>
    <n v="0"/>
    <n v="0"/>
    <n v="1"/>
    <n v="0"/>
    <n v="0"/>
    <n v="0"/>
    <n v="0"/>
    <n v="0"/>
    <m/>
    <m/>
    <m/>
    <m/>
    <m/>
    <m/>
    <m/>
    <m/>
    <m/>
    <m/>
    <m/>
    <m/>
    <m/>
    <m/>
    <m/>
    <m/>
    <n v="0"/>
    <n v="0"/>
    <m/>
    <m/>
    <m/>
    <m/>
    <m/>
    <m/>
    <m/>
    <s v="No"/>
  </r>
  <r>
    <s v="003676-21042016"/>
    <x v="5"/>
    <n v="4"/>
    <n v="21"/>
    <x v="0"/>
    <n v="2016"/>
    <s v="nb"/>
    <s v="Nuneaton Fire Station"/>
    <s v="CC Rainsford"/>
    <s v="Fire"/>
    <m/>
    <s v="N"/>
    <s v="Outdoor"/>
    <s v="Other outdoors (including land)"/>
    <s v="Loose refuse (incl in garden)"/>
    <m/>
    <n v="1"/>
    <n v="0"/>
    <s v="N"/>
    <s v="N"/>
    <s v="N"/>
    <s v="N"/>
    <m/>
    <m/>
    <m/>
    <m/>
    <m/>
    <m/>
    <m/>
    <m/>
    <m/>
    <m/>
    <m/>
    <m/>
    <m/>
    <m/>
    <m/>
    <m/>
    <m/>
    <m/>
    <m/>
    <m/>
    <n v="436132"/>
    <n v="289817"/>
    <m/>
    <s v="229 COVENTRY ROAD,NUNEATON,CV10 7AX"/>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7824"/>
    <n v="36692"/>
    <s v="Water tender ladder"/>
    <m/>
    <s v="FS20P2"/>
    <d v="2016-04-21T18:43:45"/>
    <d v="2016-04-21T18:45:59"/>
    <d v="2016-04-21T18:48:56"/>
    <d v="2016-04-21T19:09:01"/>
    <s v="N"/>
    <n v="5"/>
    <s v="1"/>
    <s v="Nuneaton Fire Station"/>
    <m/>
    <m/>
    <m/>
    <m/>
    <m/>
    <m/>
    <m/>
    <m/>
    <m/>
    <m/>
    <m/>
    <m/>
    <m/>
    <m/>
    <m/>
    <m/>
    <m/>
    <m/>
    <m/>
    <m/>
    <m/>
    <m/>
    <m/>
    <m/>
    <m/>
    <m/>
    <m/>
    <m/>
    <m/>
    <m/>
    <s v="Nuneaton&amp;Bedworth"/>
    <s v="21/04/2016"/>
    <s v="18:42:57"/>
    <s v="21/04/2016"/>
    <s v="19:00:42"/>
    <s v="21/04/2016"/>
    <s v="19:16:07"/>
    <m/>
    <d v="2016-04-21T18:42:57"/>
    <n v="440"/>
    <m/>
    <m/>
    <m/>
    <m/>
    <m/>
    <m/>
    <m/>
    <m/>
    <m/>
    <n v="20"/>
    <m/>
    <m/>
    <s v="Fire in the open - small"/>
    <s v="N"/>
    <s v="Person (land line)"/>
    <s v="N"/>
    <m/>
    <m/>
    <m/>
    <m/>
    <m/>
    <m/>
    <s v="Active firefighting"/>
    <m/>
    <n v="0"/>
    <m/>
    <m/>
    <m/>
    <n v="0"/>
    <n v="0"/>
    <n v="0"/>
    <n v="1"/>
    <n v="0"/>
    <n v="0"/>
    <n v="0"/>
    <n v="0"/>
    <n v="0"/>
    <m/>
    <m/>
    <m/>
    <m/>
    <m/>
    <m/>
    <m/>
    <m/>
    <m/>
    <m/>
    <m/>
    <m/>
    <m/>
    <m/>
    <m/>
    <m/>
    <n v="0"/>
    <n v="0"/>
    <m/>
    <m/>
    <m/>
    <m/>
    <m/>
    <m/>
    <m/>
    <s v="No"/>
  </r>
  <r>
    <s v="003678-21042016"/>
    <x v="0"/>
    <n v="3"/>
    <n v="21"/>
    <x v="0"/>
    <n v="2016"/>
    <s v="nw"/>
    <s v="Coleshill Fire Station"/>
    <s v="CC Hailey"/>
    <s v="False Alarm"/>
    <m/>
    <s v="N"/>
    <s v="Outdoor"/>
    <s v="Other outdoors (including land)"/>
    <s v="Loose refuse (incl in garden)"/>
    <m/>
    <n v="2"/>
    <n v="0"/>
    <m/>
    <s v="N"/>
    <m/>
    <s v="N"/>
    <m/>
    <m/>
    <m/>
    <m/>
    <m/>
    <s v="Good Intent false alarm"/>
    <s v="Fire"/>
    <s v="Controlled burning"/>
    <m/>
    <m/>
    <m/>
    <m/>
    <m/>
    <m/>
    <m/>
    <m/>
    <m/>
    <m/>
    <m/>
    <m/>
    <n v="429679"/>
    <n v="286013"/>
    <m/>
    <s v="LAND TO REAR OF HIGHFIELD COTTAGES OFF,HIGHFIELD LANE,CORLEY,CV7 8BL"/>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57825"/>
    <n v="36693"/>
    <s v="Water tender"/>
    <m/>
    <s v="FS22P2"/>
    <d v="2016-04-21T19:51:33"/>
    <d v="2016-04-21T19:56:35"/>
    <d v="2016-04-21T20:16:06"/>
    <d v="2016-04-21T20:34:54"/>
    <s v="N"/>
    <n v="4"/>
    <s v="1"/>
    <s v="Coleshill Fire Station"/>
    <m/>
    <m/>
    <m/>
    <m/>
    <m/>
    <m/>
    <m/>
    <m/>
    <m/>
    <m/>
    <m/>
    <m/>
    <m/>
    <m/>
    <m/>
    <m/>
    <m/>
    <m/>
    <m/>
    <m/>
    <m/>
    <m/>
    <m/>
    <m/>
    <m/>
    <m/>
    <m/>
    <m/>
    <m/>
    <m/>
    <s v="North Warwickshire"/>
    <s v="21/04/2016"/>
    <s v="19:50:52"/>
    <s v="21/04/2016"/>
    <s v="20:25:28"/>
    <s v="21/04/2016"/>
    <s v="20:54:53"/>
    <m/>
    <d v="2016-04-21T19:50:52"/>
    <n v="440"/>
    <m/>
    <m/>
    <m/>
    <m/>
    <m/>
    <m/>
    <m/>
    <m/>
    <m/>
    <n v="22"/>
    <m/>
    <m/>
    <s v="Fire in the open - small"/>
    <s v="N"/>
    <s v="Police"/>
    <s v="N"/>
    <m/>
    <m/>
    <m/>
    <m/>
    <m/>
    <m/>
    <m/>
    <m/>
    <m/>
    <m/>
    <m/>
    <m/>
    <n v="0"/>
    <n v="0"/>
    <n v="0"/>
    <n v="0"/>
    <n v="0"/>
    <n v="0"/>
    <n v="0"/>
    <n v="0"/>
    <n v="0"/>
    <m/>
    <m/>
    <m/>
    <m/>
    <m/>
    <m/>
    <m/>
    <m/>
    <m/>
    <m/>
    <m/>
    <m/>
    <m/>
    <m/>
    <m/>
    <m/>
    <n v="0"/>
    <n v="0"/>
    <m/>
    <m/>
    <m/>
    <m/>
    <m/>
    <m/>
    <m/>
    <m/>
  </r>
  <r>
    <s v="003681-21042016"/>
    <x v="0"/>
    <n v="3"/>
    <n v="21"/>
    <x v="0"/>
    <n v="2016"/>
    <s v="Stratford"/>
    <s v="Wellesbourne Fire Station"/>
    <s v="CC Whinmill"/>
    <s v="False Alarm"/>
    <s v="False alarm due to a lit beacon at an organised event."/>
    <s v="N"/>
    <s v="Outdoor"/>
    <s v="Outdoor structures"/>
    <s v="Other outdoor structures"/>
    <m/>
    <n v="1"/>
    <n v="0"/>
    <m/>
    <m/>
    <m/>
    <s v="N"/>
    <m/>
    <m/>
    <m/>
    <m/>
    <m/>
    <s v="Good Intent false alarm"/>
    <s v="Fire"/>
    <s v="Controlled burning"/>
    <m/>
    <m/>
    <m/>
    <m/>
    <m/>
    <m/>
    <m/>
    <m/>
    <m/>
    <m/>
    <m/>
    <m/>
    <n v="439452"/>
    <n v="252083"/>
    <m/>
    <s v="BURTON DASSETT COUNTRY PARK,BONFIRE HILL,NORTHEND,CV47 2TX"/>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Controlled burning"/>
    <s v="Outdoor &gt; Outdoor structures &gt; Other outdoor structures"/>
    <m/>
    <m/>
    <m/>
    <m/>
    <m/>
    <m/>
    <m/>
    <m/>
    <m/>
    <m/>
    <n v="57827"/>
    <n v="36694"/>
    <s v="Water tender"/>
    <m/>
    <s v="FS31P1"/>
    <d v="2016-04-21T20:39:24"/>
    <d v="2016-04-21T20:41:26"/>
    <d v="2016-04-21T20:48:11"/>
    <d v="2016-04-21T21:12:00"/>
    <s v="N"/>
    <n v="5"/>
    <s v="1"/>
    <s v="Fenny Compton Fire Station"/>
    <m/>
    <m/>
    <m/>
    <m/>
    <m/>
    <m/>
    <m/>
    <m/>
    <m/>
    <m/>
    <m/>
    <m/>
    <m/>
    <m/>
    <m/>
    <m/>
    <m/>
    <m/>
    <m/>
    <m/>
    <m/>
    <m/>
    <m/>
    <m/>
    <m/>
    <m/>
    <m/>
    <m/>
    <m/>
    <m/>
    <s v="Stratford"/>
    <s v="21/04/2016"/>
    <s v="20:38:17"/>
    <s v="21/04/2016"/>
    <s v="20:51:42"/>
    <s v="21/04/2016"/>
    <s v="21:12:11"/>
    <m/>
    <d v="2016-04-21T20:38:17"/>
    <n v="415"/>
    <m/>
    <m/>
    <m/>
    <m/>
    <m/>
    <m/>
    <m/>
    <m/>
    <m/>
    <n v="40"/>
    <m/>
    <m/>
    <s v="Fire in the open - small"/>
    <s v="N"/>
    <s v="Person (mobile)"/>
    <s v="N"/>
    <m/>
    <m/>
    <m/>
    <m/>
    <m/>
    <m/>
    <m/>
    <m/>
    <m/>
    <m/>
    <m/>
    <m/>
    <n v="0"/>
    <n v="0"/>
    <n v="0"/>
    <n v="0"/>
    <n v="0"/>
    <n v="0"/>
    <n v="0"/>
    <n v="0"/>
    <n v="0"/>
    <m/>
    <m/>
    <m/>
    <m/>
    <m/>
    <m/>
    <m/>
    <m/>
    <m/>
    <m/>
    <m/>
    <m/>
    <m/>
    <m/>
    <m/>
    <m/>
    <n v="0"/>
    <n v="0"/>
    <m/>
    <m/>
    <m/>
    <m/>
    <m/>
    <m/>
    <m/>
    <m/>
  </r>
  <r>
    <s v="003680-21042016"/>
    <x v="5"/>
    <n v="4"/>
    <n v="21"/>
    <x v="0"/>
    <n v="2016"/>
    <s v="nb"/>
    <s v="Bedworth Fire Station"/>
    <s v="Cc Taylor-Farren"/>
    <s v="Fire"/>
    <m/>
    <s v="N"/>
    <s v="Outdoor"/>
    <s v="Outdoor structures"/>
    <s v="Fence"/>
    <m/>
    <n v="1"/>
    <n v="0"/>
    <s v="N"/>
    <s v="N"/>
    <s v="N"/>
    <s v="N"/>
    <m/>
    <m/>
    <m/>
    <m/>
    <m/>
    <m/>
    <m/>
    <m/>
    <m/>
    <m/>
    <m/>
    <m/>
    <m/>
    <m/>
    <s v="RIVENDELL"/>
    <s v="EXHALL GREEN"/>
    <s v="EXHALL"/>
    <s v="COVENTRY"/>
    <s v="CV7 9GL"/>
    <s v="WARWICKSHIRE"/>
    <n v="435039"/>
    <n v="285425"/>
    <m/>
    <s v="(STREET RECORD),EXHALL GREEN,EXHALL,COVENTR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Fence"/>
    <s v="RIVENDELL, EXHALL GREEN, WARWICKSHIRE, COVENTRY, CV7 9GL"/>
    <m/>
    <m/>
    <m/>
    <m/>
    <m/>
    <m/>
    <m/>
    <m/>
    <m/>
    <n v="57828"/>
    <n v="36695"/>
    <s v="Water tender"/>
    <m/>
    <s v="FS21P3"/>
    <d v="2016-04-21T20:37:02"/>
    <d v="2016-04-21T20:42:02"/>
    <d v="2016-04-21T20:46:00"/>
    <d v="2016-04-21T21:19:32"/>
    <s v="N"/>
    <n v="5"/>
    <s v="1"/>
    <s v="Bedworth Fire Station"/>
    <m/>
    <m/>
    <m/>
    <m/>
    <m/>
    <m/>
    <m/>
    <m/>
    <m/>
    <m/>
    <m/>
    <m/>
    <m/>
    <m/>
    <m/>
    <m/>
    <m/>
    <m/>
    <m/>
    <m/>
    <m/>
    <m/>
    <m/>
    <m/>
    <m/>
    <m/>
    <m/>
    <m/>
    <m/>
    <m/>
    <s v="Nuneaton&amp;Bedworth"/>
    <s v="21/04/2016"/>
    <s v="20:36:22"/>
    <s v="21/04/2016"/>
    <s v="20:58:49"/>
    <s v="21/04/2016"/>
    <s v="21:26:44"/>
    <s v="Deliberate ignition to a fence."/>
    <d v="2016-04-21T20:36:22"/>
    <n v="429"/>
    <m/>
    <m/>
    <m/>
    <m/>
    <m/>
    <m/>
    <m/>
    <m/>
    <m/>
    <n v="21"/>
    <m/>
    <m/>
    <s v="Fire in the open - small"/>
    <s v="N"/>
    <s v="Person (mobile)"/>
    <s v="N"/>
    <m/>
    <m/>
    <m/>
    <m/>
    <m/>
    <m/>
    <s v="Other"/>
    <s v="Peli Lighting Unit"/>
    <n v="1"/>
    <m/>
    <m/>
    <m/>
    <n v="0"/>
    <n v="0"/>
    <n v="0"/>
    <n v="4"/>
    <n v="0"/>
    <n v="0"/>
    <n v="0"/>
    <n v="0"/>
    <n v="0"/>
    <m/>
    <m/>
    <m/>
    <m/>
    <m/>
    <m/>
    <m/>
    <m/>
    <m/>
    <m/>
    <m/>
    <m/>
    <m/>
    <m/>
    <m/>
    <m/>
    <n v="0"/>
    <n v="0"/>
    <m/>
    <m/>
    <m/>
    <m/>
    <m/>
    <m/>
    <m/>
    <s v="No"/>
  </r>
  <r>
    <s v="003686-21042016"/>
    <x v="0"/>
    <n v="3"/>
    <n v="21"/>
    <x v="0"/>
    <n v="2016"/>
    <s v="Rugby"/>
    <s v="Southam Fire Station"/>
    <s v="WC Tate"/>
    <s v="False Alarm"/>
    <s v="this was a beacon"/>
    <s v="N"/>
    <s v="Outdoor"/>
    <s v="Outdoor structures"/>
    <s v="Other outdoor structures"/>
    <m/>
    <n v="1"/>
    <n v="0"/>
    <m/>
    <m/>
    <m/>
    <s v="N"/>
    <m/>
    <m/>
    <m/>
    <m/>
    <m/>
    <s v="Good Intent false alarm"/>
    <s v="Fire"/>
    <s v="Other"/>
    <m/>
    <s v="this was a beacon"/>
    <m/>
    <m/>
    <m/>
    <m/>
    <m/>
    <m/>
    <m/>
    <m/>
    <m/>
    <m/>
    <n v="451977"/>
    <n v="267895"/>
    <m/>
    <s v="A45,London Road,Willoughby"/>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ther"/>
    <s v="Outdoor &gt; Outdoor structures &gt; Other outdoor structures"/>
    <m/>
    <m/>
    <m/>
    <m/>
    <m/>
    <m/>
    <m/>
    <m/>
    <m/>
    <m/>
    <n v="57829"/>
    <n v="36696"/>
    <s v="Water tender"/>
    <m/>
    <s v="DAV1"/>
    <d v="2016-04-21T21:13:19"/>
    <d v="2016-04-21T21:13:20"/>
    <d v="2016-04-21T21:13:22"/>
    <d v="2016-04-21T22:36:48"/>
    <s v="N"/>
    <n v="0"/>
    <s v="1"/>
    <s v="Daventry"/>
    <m/>
    <m/>
    <m/>
    <m/>
    <m/>
    <m/>
    <m/>
    <m/>
    <m/>
    <m/>
    <m/>
    <m/>
    <m/>
    <m/>
    <m/>
    <m/>
    <m/>
    <m/>
    <m/>
    <m/>
    <m/>
    <m/>
    <m/>
    <m/>
    <m/>
    <m/>
    <m/>
    <m/>
    <m/>
    <m/>
    <s v="Rugby"/>
    <s v="21/04/2016"/>
    <s v="21:12:13"/>
    <s v="21/04/2016"/>
    <s v="22:36:35"/>
    <s v="21/04/2016"/>
    <s v="22:36:50"/>
    <m/>
    <d v="2016-04-21T21:12:13"/>
    <n v="415"/>
    <m/>
    <m/>
    <m/>
    <m/>
    <m/>
    <m/>
    <m/>
    <m/>
    <m/>
    <n v="30"/>
    <m/>
    <m/>
    <s v="Fire in the open - small"/>
    <s v="N"/>
    <s v="Other FRS"/>
    <s v="N"/>
    <m/>
    <m/>
    <m/>
    <m/>
    <m/>
    <m/>
    <m/>
    <m/>
    <m/>
    <m/>
    <m/>
    <m/>
    <n v="0"/>
    <n v="0"/>
    <n v="0"/>
    <n v="0"/>
    <n v="0"/>
    <n v="0"/>
    <n v="0"/>
    <n v="0"/>
    <n v="0"/>
    <m/>
    <m/>
    <m/>
    <m/>
    <m/>
    <m/>
    <m/>
    <m/>
    <m/>
    <m/>
    <m/>
    <m/>
    <m/>
    <m/>
    <m/>
    <m/>
    <n v="0"/>
    <n v="0"/>
    <m/>
    <m/>
    <m/>
    <m/>
    <m/>
    <m/>
    <m/>
    <m/>
  </r>
  <r>
    <s v="003692-21042016"/>
    <x v="3"/>
    <n v="3"/>
    <n v="21"/>
    <x v="0"/>
    <n v="2016"/>
    <s v="Warwick  "/>
    <s v="Warwick Fire Station"/>
    <s v="CC DAmico "/>
    <s v="False Alarm"/>
    <m/>
    <s v="N"/>
    <s v="Building"/>
    <s v="Dwelling"/>
    <s v="Purpose Built Flat/Maisonette - multiple occupancy"/>
    <s v="Up to 3 storeys"/>
    <n v="1"/>
    <n v="0"/>
    <m/>
    <m/>
    <m/>
    <s v="N"/>
    <m/>
    <m/>
    <m/>
    <m/>
    <m/>
    <s v="Fire alarm due to Apparatus"/>
    <s v="Human"/>
    <s v="Smoking"/>
    <m/>
    <m/>
    <m/>
    <m/>
    <m/>
    <m/>
    <s v="CHAPMAN COURT"/>
    <s v="BRIDGE STREET"/>
    <m/>
    <s v="WARWICK"/>
    <s v="CV34 5PH"/>
    <m/>
    <n v="430061"/>
    <n v="265685"/>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Smoking"/>
    <s v="Building &gt; Dwelling &gt; Purpose Built Flat/Maisonette - multiple occupancy &gt; Up to 3 storeys"/>
    <s v="CHAPMAN COURT, BRIDGE STREET, WARWICK, CV34 5PH"/>
    <m/>
    <m/>
    <m/>
    <m/>
    <m/>
    <m/>
    <m/>
    <m/>
    <m/>
    <n v="57830"/>
    <n v="36697"/>
    <s v="Water tender"/>
    <m/>
    <s v="FS29P1"/>
    <d v="2016-04-21T23:06:50"/>
    <d v="2016-04-21T23:08:54"/>
    <d v="2016-04-21T23:11:16"/>
    <d v="2016-04-21T23:45:31"/>
    <s v="N"/>
    <n v="4"/>
    <s v="1"/>
    <s v="Leamington Fire Station"/>
    <m/>
    <m/>
    <m/>
    <m/>
    <m/>
    <m/>
    <m/>
    <m/>
    <m/>
    <m/>
    <m/>
    <m/>
    <m/>
    <m/>
    <m/>
    <m/>
    <m/>
    <m/>
    <m/>
    <m/>
    <m/>
    <m/>
    <m/>
    <m/>
    <m/>
    <m/>
    <m/>
    <m/>
    <m/>
    <m/>
    <s v="Warwick"/>
    <s v="21/04/2016"/>
    <s v="23:06:25"/>
    <s v="21/04/2016"/>
    <s v="23:19:44"/>
    <s v="21/04/2016"/>
    <s v="23:48:39"/>
    <m/>
    <d v="2016-04-21T23:06:25"/>
    <n v="10"/>
    <m/>
    <m/>
    <m/>
    <m/>
    <m/>
    <m/>
    <m/>
    <m/>
    <m/>
    <n v="28"/>
    <m/>
    <m/>
    <s v="AFA"/>
    <s v="N"/>
    <s v="Person (mobile)"/>
    <s v="N"/>
    <m/>
    <m/>
    <m/>
    <m/>
    <m/>
    <m/>
    <m/>
    <m/>
    <m/>
    <m/>
    <m/>
    <m/>
    <n v="0"/>
    <n v="0"/>
    <n v="0"/>
    <n v="0"/>
    <n v="0"/>
    <n v="0"/>
    <n v="0"/>
    <n v="0"/>
    <n v="0"/>
    <m/>
    <m/>
    <m/>
    <m/>
    <m/>
    <m/>
    <m/>
    <m/>
    <m/>
    <m/>
    <m/>
    <m/>
    <m/>
    <m/>
    <m/>
    <m/>
    <n v="0"/>
    <n v="0"/>
    <m/>
    <m/>
    <m/>
    <m/>
    <m/>
    <m/>
    <m/>
    <m/>
  </r>
  <r>
    <s v="003693-22042016"/>
    <x v="0"/>
    <n v="3"/>
    <n v="22"/>
    <x v="0"/>
    <n v="2016"/>
    <s v="Rugby"/>
    <s v="Rugby Fire Station"/>
    <s v="CC Mitchell"/>
    <s v="False Alarm"/>
    <m/>
    <s v="N"/>
    <s v="Building"/>
    <s v="Dwelling"/>
    <s v="Purpose Built Flat/Maisonette - multiple occupancy"/>
    <s v="Up to 3 storeys"/>
    <n v="2"/>
    <n v="0"/>
    <m/>
    <m/>
    <m/>
    <s v="N"/>
    <m/>
    <m/>
    <m/>
    <m/>
    <m/>
    <s v="Good Intent false alarm"/>
    <s v="Fire"/>
    <s v="Other cooking"/>
    <m/>
    <s v="burnt food"/>
    <n v="1"/>
    <m/>
    <m/>
    <m/>
    <s v="FLAT 3"/>
    <s v="NORTH STREET"/>
    <m/>
    <s v="RUGBY"/>
    <s v="CV21 2AB"/>
    <m/>
    <n v="450299"/>
    <n v="275280"/>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cooking"/>
    <s v="Building &gt; Dwelling &gt; Purpose Built Flat/Maisonette - multiple occupancy &gt; Up to 3 storeys"/>
    <s v="FLAT 3, 1, NORTH STREET, RUGBY, CV21 2AB"/>
    <m/>
    <m/>
    <m/>
    <m/>
    <m/>
    <m/>
    <m/>
    <m/>
    <m/>
    <n v="57831"/>
    <n v="36698"/>
    <s v="Water tender"/>
    <m/>
    <s v="FS26P1"/>
    <d v="2016-04-22T05:25:40"/>
    <d v="2016-04-22T05:27:43"/>
    <d v="2016-04-22T05:28:48"/>
    <d v="2016-04-22T05:54:49"/>
    <s v="N"/>
    <n v="4"/>
    <s v="1"/>
    <s v="Rugby Fire Station"/>
    <m/>
    <m/>
    <m/>
    <m/>
    <m/>
    <m/>
    <m/>
    <m/>
    <m/>
    <m/>
    <m/>
    <m/>
    <m/>
    <m/>
    <m/>
    <m/>
    <m/>
    <m/>
    <m/>
    <m/>
    <m/>
    <m/>
    <m/>
    <m/>
    <m/>
    <m/>
    <m/>
    <m/>
    <m/>
    <m/>
    <s v="Rugby"/>
    <s v="22/04/2016"/>
    <s v="05:25:03"/>
    <s v="22/04/2016"/>
    <s v="05:51:37"/>
    <s v="22/04/2016"/>
    <s v="05:57:35"/>
    <s v="HFSC completed at premises"/>
    <d v="2016-04-22T05:25:03"/>
    <n v="10"/>
    <m/>
    <m/>
    <m/>
    <m/>
    <m/>
    <m/>
    <m/>
    <m/>
    <m/>
    <n v="26"/>
    <m/>
    <m/>
    <s v="Building"/>
    <s v="N"/>
    <s v="Person (mobile)"/>
    <s v="N"/>
    <m/>
    <m/>
    <m/>
    <m/>
    <m/>
    <m/>
    <m/>
    <m/>
    <m/>
    <m/>
    <m/>
    <m/>
    <n v="0"/>
    <n v="0"/>
    <n v="0"/>
    <n v="0"/>
    <n v="0"/>
    <n v="0"/>
    <n v="0"/>
    <n v="0"/>
    <n v="0"/>
    <m/>
    <m/>
    <m/>
    <m/>
    <m/>
    <m/>
    <m/>
    <m/>
    <m/>
    <m/>
    <m/>
    <m/>
    <m/>
    <m/>
    <m/>
    <m/>
    <n v="0"/>
    <n v="0"/>
    <m/>
    <m/>
    <m/>
    <m/>
    <m/>
    <m/>
    <m/>
    <m/>
  </r>
  <r>
    <s v="003275-09042016"/>
    <x v="1"/>
    <n v="4"/>
    <n v="9"/>
    <x v="0"/>
    <n v="2016"/>
    <s v="Alcester"/>
    <s v="Henley Fire Station"/>
    <s v="CC OBRIEN"/>
    <s v="Special Service"/>
    <m/>
    <s v="N"/>
    <s v="Road Vehicle"/>
    <s v="Car"/>
    <m/>
    <m/>
    <n v="2"/>
    <n v="1"/>
    <m/>
    <s v="N"/>
    <s v="N"/>
    <s v="N"/>
    <s v="Other Transport incident"/>
    <s v="Make scene safe"/>
    <m/>
    <m/>
    <m/>
    <m/>
    <m/>
    <m/>
    <m/>
    <m/>
    <m/>
    <m/>
    <m/>
    <m/>
    <s v="VILLAGE HALL"/>
    <s v="SNITTERFIELD ROAD"/>
    <m/>
    <s v="BEARLEY"/>
    <m/>
    <s v="WARWICKSHIRE"/>
    <n v="417552"/>
    <n v="260737"/>
    <m/>
    <s v="BEARLEY VILLAGE HALL,SNITTERFIELD ROAD,BEARLEY,CV37 0SR"/>
    <s v="N"/>
    <m/>
    <n v="0"/>
    <n v="0"/>
    <n v="0"/>
    <n v="0"/>
    <s v="Up to 5"/>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Other Transport incident &gt; Make scene safe"/>
    <s v="Road Vehicle &gt; Car"/>
    <s v="VILLAGE HALL, SNITTERFIELD ROAD, WARWICKSHIRE, BEARLEY"/>
    <m/>
    <m/>
    <m/>
    <m/>
    <m/>
    <m/>
    <m/>
    <m/>
    <m/>
    <n v="57616"/>
    <n v="36565"/>
    <s v="Water tender ladder"/>
    <m/>
    <s v="FS35P1"/>
    <d v="2016-04-09T16:49:17"/>
    <d v="2016-04-09T16:50:35"/>
    <d v="2016-04-09T16:57:01"/>
    <d v="2016-04-09T17:35:21"/>
    <s v="N"/>
    <n v="4"/>
    <s v="1"/>
    <s v="Stratford Fire Station"/>
    <m/>
    <m/>
    <m/>
    <m/>
    <m/>
    <m/>
    <m/>
    <m/>
    <m/>
    <m/>
    <m/>
    <m/>
    <m/>
    <m/>
    <m/>
    <m/>
    <m/>
    <m/>
    <m/>
    <m/>
    <m/>
    <m/>
    <m/>
    <m/>
    <m/>
    <m/>
    <m/>
    <m/>
    <m/>
    <m/>
    <s v="Alcester"/>
    <s v="09/04/2016"/>
    <s v="16:48:07"/>
    <s v="09/04/2016"/>
    <s v="17:30:41"/>
    <s v="09/04/2016"/>
    <s v="17:44:25"/>
    <m/>
    <d v="2016-04-09T16:48:07"/>
    <n v="340"/>
    <m/>
    <m/>
    <m/>
    <m/>
    <m/>
    <m/>
    <m/>
    <m/>
    <m/>
    <n v="39"/>
    <m/>
    <m/>
    <s v="RTC persons trapped (small vehicles)"/>
    <s v="N"/>
    <s v="Person (mobile)"/>
    <s v="N"/>
    <m/>
    <m/>
    <m/>
    <m/>
    <m/>
    <m/>
    <s v="Winches"/>
    <m/>
    <n v="1"/>
    <m/>
    <m/>
    <m/>
    <n v="0"/>
    <n v="0"/>
    <n v="0"/>
    <n v="1"/>
    <n v="0"/>
    <n v="0"/>
    <n v="1"/>
    <n v="0"/>
    <n v="0"/>
    <m/>
    <m/>
    <m/>
    <m/>
    <m/>
    <m/>
    <m/>
    <m/>
    <m/>
    <m/>
    <m/>
    <m/>
    <m/>
    <m/>
    <m/>
    <m/>
    <n v="0"/>
    <n v="0"/>
    <s v="Mr Robert Elwyn"/>
    <s v="Briar Cottage"/>
    <s v="Plump Hill"/>
    <s v="Mitcheldean"/>
    <s v="Gloustershire"/>
    <s v="GL17 0ET"/>
    <m/>
    <s v="Yes"/>
  </r>
  <r>
    <s v="003710-22042016"/>
    <x v="1"/>
    <n v="3"/>
    <n v="22"/>
    <x v="0"/>
    <n v="2016"/>
    <s v="nb"/>
    <s v="Nuneaton Fire Station"/>
    <s v="CC Nickford"/>
    <s v="Special Service"/>
    <s v="childs swing in playground"/>
    <s v="N"/>
    <s v="Outdoor"/>
    <s v="Outdoor structures"/>
    <s v="Other outdoor structures"/>
    <m/>
    <n v="1"/>
    <n v="0"/>
    <m/>
    <m/>
    <s v="N"/>
    <s v="N"/>
    <s v="Removal of objects from people"/>
    <s v="Other objects, e.g. railings (not impaled)"/>
    <m/>
    <m/>
    <s v="Child trapped in a swing"/>
    <m/>
    <m/>
    <m/>
    <m/>
    <m/>
    <m/>
    <m/>
    <m/>
    <m/>
    <m/>
    <m/>
    <m/>
    <m/>
    <m/>
    <m/>
    <n v="432708"/>
    <n v="292933"/>
    <m/>
    <s v="(STREET RECORD),LILLEBURNE DRIVE,NUNEATON"/>
    <s v="N"/>
    <m/>
    <n v="0"/>
    <n v="0"/>
    <n v="0"/>
    <n v="0"/>
    <m/>
    <s v="Y"/>
    <m/>
    <s v="N"/>
    <m/>
    <s v="D"/>
    <m/>
    <n v="0"/>
    <m/>
    <m/>
    <m/>
    <m/>
    <m/>
    <m/>
    <m/>
    <m/>
    <m/>
    <m/>
    <m/>
    <m/>
    <m/>
    <m/>
    <m/>
    <m/>
    <m/>
    <m/>
    <m/>
    <m/>
    <m/>
    <m/>
    <m/>
    <m/>
    <m/>
    <m/>
    <m/>
    <m/>
    <m/>
    <s v="No firefighting"/>
    <m/>
    <m/>
    <m/>
    <m/>
    <m/>
    <m/>
    <s v="Not applicable"/>
    <s v="Not applicable"/>
    <m/>
    <s v="Not applicable"/>
    <m/>
    <s v="N"/>
    <s v="N"/>
    <s v="No other property affected"/>
    <m/>
    <s v="Not applicable"/>
    <s v="Not applicable"/>
    <m/>
    <s v="No other property affected"/>
    <s v="0"/>
    <m/>
    <m/>
    <m/>
    <n v="0"/>
    <n v="0"/>
    <n v="0"/>
    <m/>
    <m/>
    <s v="N"/>
    <m/>
    <m/>
    <s v="D"/>
    <s v="D"/>
    <m/>
    <m/>
    <m/>
    <m/>
    <m/>
    <s v="Special Service &gt; Removal of objects from people &gt; Other objects, e.g. railings (not impaled)"/>
    <s v="Outdoor &gt; Outdoor structures &gt; Other outdoor structures"/>
    <m/>
    <m/>
    <m/>
    <m/>
    <m/>
    <m/>
    <m/>
    <m/>
    <m/>
    <m/>
    <n v="57843"/>
    <n v="36704"/>
    <s v="Water tender"/>
    <m/>
    <s v="FS20P1"/>
    <d v="2016-04-22T15:50:31"/>
    <d v="2016-04-22T15:52:33"/>
    <d v="2016-04-22T15:59:31"/>
    <d v="2016-04-22T16:03:50"/>
    <s v="N"/>
    <n v="4"/>
    <s v="1"/>
    <s v="Nuneaton Fire Station"/>
    <n v="3578"/>
    <n v="36704"/>
    <s v="Rescued (rescue without injury)"/>
    <s v="Visitor"/>
    <m/>
    <s v="Not applicable"/>
    <m/>
    <s v="Not applicable"/>
    <m/>
    <m/>
    <m/>
    <m/>
    <n v="13"/>
    <s v="Female"/>
    <s v="Not known/stated"/>
    <s v="Y"/>
    <s v="Not applicable"/>
    <s v="Firefighter without breathing apparatus"/>
    <s v="Supported/Carried out"/>
    <m/>
    <m/>
    <m/>
    <s v="N"/>
    <m/>
    <m/>
    <m/>
    <m/>
    <m/>
    <m/>
    <m/>
    <s v="Nuneaton&amp;Bedworth"/>
    <s v="22/04/2016"/>
    <s v="15:49:43"/>
    <s v="22/04/2016"/>
    <s v="16:03:45"/>
    <s v="22/04/2016"/>
    <s v="16:12:49"/>
    <m/>
    <d v="2016-04-22T15:49:43"/>
    <n v="415"/>
    <m/>
    <m/>
    <m/>
    <m/>
    <m/>
    <m/>
    <m/>
    <m/>
    <m/>
    <n v="20"/>
    <m/>
    <m/>
    <s v="Persons trapped"/>
    <s v="Y"/>
    <s v="Person (mobile)"/>
    <s v="N"/>
    <m/>
    <m/>
    <m/>
    <m/>
    <m/>
    <m/>
    <m/>
    <m/>
    <m/>
    <m/>
    <m/>
    <m/>
    <n v="0"/>
    <n v="0"/>
    <n v="0"/>
    <n v="0"/>
    <n v="0"/>
    <n v="0"/>
    <n v="0"/>
    <n v="0"/>
    <n v="0"/>
    <m/>
    <m/>
    <m/>
    <m/>
    <m/>
    <m/>
    <m/>
    <m/>
    <m/>
    <m/>
    <m/>
    <m/>
    <m/>
    <m/>
    <m/>
    <m/>
    <n v="0"/>
    <n v="0"/>
    <m/>
    <m/>
    <m/>
    <m/>
    <m/>
    <m/>
    <m/>
    <s v="No"/>
  </r>
  <r>
    <s v="003129-04042016"/>
    <x v="1"/>
    <n v="1"/>
    <n v="4"/>
    <x v="0"/>
    <n v="2016"/>
    <s v="nw"/>
    <s v="Coleshill Fire Station"/>
    <s v="WC ROBINSON "/>
    <s v="Special Service"/>
    <m/>
    <s v="N"/>
    <s v="Road Vehicle"/>
    <s v="Car"/>
    <m/>
    <m/>
    <n v="1"/>
    <n v="0"/>
    <m/>
    <s v="N"/>
    <s v="N"/>
    <s v="N"/>
    <s v="RTC"/>
    <s v="Medical assistance only"/>
    <m/>
    <m/>
    <m/>
    <m/>
    <m/>
    <m/>
    <m/>
    <m/>
    <m/>
    <m/>
    <m/>
    <m/>
    <m/>
    <m/>
    <m/>
    <m/>
    <m/>
    <m/>
    <n v="419919"/>
    <n v="289577"/>
    <m/>
    <s v="(STREET RECORD),HIGH STREET,COLESHILL"/>
    <s v="N"/>
    <m/>
    <n v="0"/>
    <n v="0"/>
    <n v="0"/>
    <n v="0"/>
    <s v="Up to 5"/>
    <s v="Y"/>
    <m/>
    <s v="N"/>
    <m/>
    <s v="D"/>
    <m/>
    <n v="0"/>
    <m/>
    <m/>
    <m/>
    <m/>
    <m/>
    <m/>
    <m/>
    <m/>
    <m/>
    <m/>
    <m/>
    <m/>
    <m/>
    <m/>
    <m/>
    <m/>
    <m/>
    <m/>
    <m/>
    <m/>
    <m/>
    <m/>
    <m/>
    <m/>
    <m/>
    <m/>
    <m/>
    <m/>
    <m/>
    <s v="No firefighting"/>
    <m/>
    <m/>
    <m/>
    <m/>
    <m/>
    <m/>
    <s v="Not applicable"/>
    <s v="Not applicable"/>
    <m/>
    <s v="Not applicable"/>
    <m/>
    <s v="N"/>
    <s v="N"/>
    <s v="No other property affected"/>
    <m/>
    <s v="Not applicable"/>
    <s v="Not applicable"/>
    <m/>
    <s v="No other property affected"/>
    <s v="0"/>
    <m/>
    <m/>
    <m/>
    <n v="0"/>
    <n v="0"/>
    <n v="0"/>
    <m/>
    <m/>
    <s v="N"/>
    <m/>
    <m/>
    <s v="D"/>
    <s v="D"/>
    <m/>
    <m/>
    <m/>
    <m/>
    <m/>
    <s v="Special Service &gt; RTC &gt; Medical assistance only"/>
    <s v="Road Vehicle &gt; Car"/>
    <m/>
    <m/>
    <m/>
    <m/>
    <m/>
    <m/>
    <m/>
    <m/>
    <m/>
    <m/>
    <n v="57537"/>
    <n v="36518"/>
    <s v="Water tender ladder"/>
    <m/>
    <s v="FS22P1"/>
    <d v="2016-04-04T17:06:45"/>
    <d v="2016-04-04T17:08:46"/>
    <d v="2016-04-04T17:12:15"/>
    <d v="2016-04-04T17:22:35"/>
    <s v="N"/>
    <n v="4"/>
    <s v="1"/>
    <s v="Coleshill Fire Station"/>
    <n v="3587"/>
    <n v="36518"/>
    <s v="Injury (incl. rescue with injury)"/>
    <s v="Passer by"/>
    <m/>
    <s v="Not applicable"/>
    <m/>
    <s v="Not applicable"/>
    <m/>
    <s v="unknown"/>
    <s v="unknown"/>
    <s v="unknown"/>
    <n v="0"/>
    <s v="Male"/>
    <s v="Not known/stated"/>
    <s v="Y"/>
    <s v="Not applicable"/>
    <s v="Firefighter without breathing apparatus"/>
    <s v="Other method"/>
    <s v="crew attended to casualty by side of the roadway"/>
    <m/>
    <m/>
    <s v="N"/>
    <m/>
    <m/>
    <s v="Other"/>
    <s v="severe facial injuries"/>
    <s v="Victim went to hospital, injuries appear to be Slight"/>
    <s v="N"/>
    <m/>
    <s v="North Warwickshire"/>
    <s v="04/04/2016"/>
    <s v="17:06:04"/>
    <s v="04/04/2016"/>
    <s v="17:26:32"/>
    <s v="04/04/2016"/>
    <s v="17:33:30"/>
    <m/>
    <d v="2016-04-04T17:06:04"/>
    <n v="340"/>
    <m/>
    <m/>
    <m/>
    <m/>
    <m/>
    <m/>
    <m/>
    <m/>
    <m/>
    <n v="22"/>
    <m/>
    <m/>
    <s v="RTC"/>
    <s v="Y"/>
    <s v="Person (running call)"/>
    <s v="N"/>
    <m/>
    <m/>
    <m/>
    <m/>
    <m/>
    <m/>
    <m/>
    <m/>
    <m/>
    <m/>
    <m/>
    <m/>
    <n v="0"/>
    <n v="0"/>
    <n v="0"/>
    <n v="0"/>
    <n v="0"/>
    <n v="0"/>
    <n v="0"/>
    <n v="0"/>
    <n v="0"/>
    <m/>
    <m/>
    <m/>
    <m/>
    <m/>
    <m/>
    <m/>
    <m/>
    <m/>
    <m/>
    <m/>
    <m/>
    <m/>
    <m/>
    <m/>
    <m/>
    <n v="0"/>
    <n v="0"/>
    <m/>
    <m/>
    <m/>
    <m/>
    <m/>
    <m/>
    <m/>
    <s v="No"/>
  </r>
  <r>
    <s v="003752-23042016"/>
    <x v="13"/>
    <n v="4"/>
    <n v="23"/>
    <x v="0"/>
    <n v="2016"/>
    <s v="Alcester"/>
    <s v="Henley Fire Station"/>
    <s v="CC Taylor"/>
    <s v="Special Service"/>
    <m/>
    <s v="N"/>
    <s v="Road Vehicle"/>
    <s v="Multiple Vehicles"/>
    <m/>
    <m/>
    <n v="3"/>
    <n v="0"/>
    <m/>
    <s v="N"/>
    <s v="N"/>
    <s v="Y"/>
    <s v="RTC"/>
    <s v="Make vehicle safe"/>
    <m/>
    <m/>
    <m/>
    <m/>
    <m/>
    <m/>
    <m/>
    <m/>
    <m/>
    <m/>
    <m/>
    <m/>
    <m/>
    <m/>
    <m/>
    <m/>
    <m/>
    <m/>
    <n v="410339"/>
    <n v="272624"/>
    <m/>
    <s v="Junction 3 to 3a,M42,North"/>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1"/>
    <n v="1"/>
    <n v="0"/>
    <s v="Special Service &gt; RTC &gt; Make vehicle safe"/>
    <s v="Road Vehicle &gt; Multiple Vehicles"/>
    <m/>
    <m/>
    <m/>
    <m/>
    <m/>
    <m/>
    <m/>
    <m/>
    <m/>
    <m/>
    <n v="57861"/>
    <n v="36716"/>
    <s v="Water tender"/>
    <m/>
    <s v="FS39P1"/>
    <d v="2016-04-23T14:52:59"/>
    <d v="2016-04-23T14:58:02"/>
    <d v="2016-04-23T15:09:10"/>
    <d v="2016-04-23T15:22:54"/>
    <s v="N"/>
    <n v="4"/>
    <s v="1"/>
    <s v="Henley Fire Station"/>
    <n v="3568"/>
    <n v="36716"/>
    <s v="Injury (incl. rescue with injury)"/>
    <s v="Passenger"/>
    <m/>
    <s v="Not applicable"/>
    <m/>
    <s v="Not applicable"/>
    <m/>
    <s v="MRS"/>
    <s v="Mary"/>
    <s v="Holder"/>
    <n v="70"/>
    <s v="Female"/>
    <s v="White - British"/>
    <s v="D"/>
    <s v="Not applicable"/>
    <m/>
    <m/>
    <m/>
    <m/>
    <m/>
    <s v="N"/>
    <m/>
    <m/>
    <s v="Not known"/>
    <m/>
    <s v="Precautionary check recommended"/>
    <s v="N"/>
    <m/>
    <s v="Alcester"/>
    <s v="23/04/2016"/>
    <s v="14:51:49"/>
    <s v="23/04/2016"/>
    <s v="15:15:23"/>
    <s v="23/04/2016"/>
    <s v="15:55:17"/>
    <m/>
    <d v="2016-04-23T14:51:49"/>
    <n v="350"/>
    <m/>
    <m/>
    <m/>
    <m/>
    <m/>
    <m/>
    <m/>
    <m/>
    <m/>
    <n v="39"/>
    <m/>
    <m/>
    <s v="RTC persons trapped (small vehicles)"/>
    <s v="N"/>
    <s v="Other"/>
    <s v="N"/>
    <m/>
    <m/>
    <m/>
    <m/>
    <m/>
    <m/>
    <s v="Shovels/Forks/Brooms/Chimney Rods"/>
    <m/>
    <n v="1"/>
    <m/>
    <m/>
    <m/>
    <n v="0"/>
    <n v="0"/>
    <n v="0"/>
    <n v="1"/>
    <n v="0"/>
    <n v="0"/>
    <n v="0"/>
    <n v="0"/>
    <n v="0"/>
    <m/>
    <m/>
    <m/>
    <m/>
    <m/>
    <m/>
    <m/>
    <m/>
    <m/>
    <m/>
    <m/>
    <m/>
    <m/>
    <m/>
    <m/>
    <m/>
    <n v="0"/>
    <n v="0"/>
    <s v="Mary Holder"/>
    <s v="10"/>
    <s v="Oxford Street"/>
    <s v="Burton-on-trent"/>
    <s v="Derbyshire"/>
    <s v="DE14 3PG"/>
    <m/>
    <s v="Yes"/>
  </r>
  <r>
    <s v="003712-22042016"/>
    <x v="15"/>
    <n v="3"/>
    <n v="22"/>
    <x v="0"/>
    <n v="2016"/>
    <s v="Rugby"/>
    <s v="Rugby Fire Station"/>
    <s v="CC Height"/>
    <s v="Fire"/>
    <m/>
    <s v="N"/>
    <s v="Building"/>
    <s v="Dwelling"/>
    <s v="House - single occupancy"/>
    <m/>
    <n v="1"/>
    <n v="0"/>
    <s v="N"/>
    <s v="Y"/>
    <s v="N"/>
    <s v="N"/>
    <m/>
    <m/>
    <m/>
    <m/>
    <m/>
    <m/>
    <m/>
    <m/>
    <m/>
    <m/>
    <n v="17"/>
    <m/>
    <m/>
    <m/>
    <m/>
    <s v="MAIN STREET"/>
    <m/>
    <s v="LONG LAWFORD"/>
    <s v="CV23 9AY"/>
    <m/>
    <n v="447176"/>
    <n v="275968"/>
    <m/>
    <m/>
    <s v="N"/>
    <m/>
    <n v="0"/>
    <n v="0"/>
    <n v="0"/>
    <n v="0"/>
    <m/>
    <s v="N"/>
    <s v="Accidental"/>
    <s v="N"/>
    <s v="Yes - occupied"/>
    <s v="Y"/>
    <m/>
    <n v="0"/>
    <m/>
    <m/>
    <s v="N"/>
    <m/>
    <m/>
    <m/>
    <m/>
    <m/>
    <m/>
    <m/>
    <m/>
    <m/>
    <m/>
    <m/>
    <m/>
    <m/>
    <m/>
    <m/>
    <m/>
    <m/>
    <m/>
    <m/>
    <m/>
    <m/>
    <m/>
    <m/>
    <m/>
    <m/>
    <m/>
    <m/>
    <m/>
    <m/>
    <s v="N"/>
    <m/>
    <m/>
    <m/>
    <m/>
    <s v="Not applicable"/>
    <m/>
    <s v="Not applicable"/>
    <m/>
    <s v="N"/>
    <s v="N"/>
    <m/>
    <m/>
    <m/>
    <m/>
    <m/>
    <m/>
    <s v="0"/>
    <m/>
    <s v="0"/>
    <s v="0"/>
    <n v="0"/>
    <n v="0"/>
    <n v="999"/>
    <m/>
    <m/>
    <s v="N"/>
    <m/>
    <m/>
    <s v="D"/>
    <s v="D"/>
    <m/>
    <m/>
    <m/>
    <m/>
    <m/>
    <s v="Fire &gt; Dwelling"/>
    <s v="Building &gt; Dwelling &gt; House - single occupancy"/>
    <s v="17, MAIN STREET, LONG LAWFORD, CV23 9AY"/>
    <m/>
    <m/>
    <m/>
    <m/>
    <m/>
    <m/>
    <m/>
    <m/>
    <m/>
    <n v="57847"/>
    <n v="36706"/>
    <s v="Water tender"/>
    <m/>
    <s v="FS26P1"/>
    <d v="2016-04-22T16:01:52"/>
    <d v="2016-04-22T16:02:16"/>
    <d v="2016-04-22T16:10:54"/>
    <d v="2016-04-22T16:49:24"/>
    <s v="N"/>
    <n v="4"/>
    <s v="1"/>
    <s v="Rugby Fire Station"/>
    <m/>
    <m/>
    <m/>
    <m/>
    <m/>
    <m/>
    <m/>
    <m/>
    <m/>
    <m/>
    <m/>
    <m/>
    <m/>
    <m/>
    <m/>
    <m/>
    <m/>
    <m/>
    <m/>
    <m/>
    <m/>
    <m/>
    <m/>
    <m/>
    <m/>
    <m/>
    <m/>
    <m/>
    <m/>
    <m/>
    <s v="Rugby"/>
    <s v="22/04/2016"/>
    <s v="16:01:09"/>
    <s v="22/04/2016"/>
    <s v="16:40:04"/>
    <s v="22/04/2016"/>
    <s v="17:20:41"/>
    <m/>
    <d v="2016-04-22T16:01:09"/>
    <n v="1"/>
    <m/>
    <m/>
    <m/>
    <m/>
    <m/>
    <m/>
    <m/>
    <m/>
    <m/>
    <n v="26"/>
    <m/>
    <m/>
    <s v="Chimney"/>
    <s v="N"/>
    <s v="Person (land line)"/>
    <s v="N"/>
    <m/>
    <m/>
    <m/>
    <m/>
    <m/>
    <m/>
    <s v="Thermal imaging camera"/>
    <m/>
    <n v="1"/>
    <m/>
    <m/>
    <m/>
    <n v="0"/>
    <n v="0"/>
    <n v="0"/>
    <n v="3"/>
    <n v="0"/>
    <n v="0"/>
    <n v="0"/>
    <n v="0"/>
    <n v="0"/>
    <m/>
    <m/>
    <m/>
    <m/>
    <m/>
    <m/>
    <m/>
    <m/>
    <m/>
    <m/>
    <m/>
    <m/>
    <m/>
    <m/>
    <m/>
    <m/>
    <n v="0"/>
    <n v="0"/>
    <m/>
    <m/>
    <m/>
    <m/>
    <m/>
    <m/>
    <m/>
    <s v="No"/>
  </r>
  <r>
    <s v="003318-11042016"/>
    <x v="1"/>
    <n v="1"/>
    <n v="11"/>
    <x v="0"/>
    <n v="2016"/>
    <s v="Stratford"/>
    <s v="Wellesbourne Fire Station"/>
    <s v="CC Cartwright"/>
    <s v="Special Service"/>
    <m/>
    <s v="N"/>
    <s v="Road Vehicle"/>
    <s v="Car"/>
    <m/>
    <m/>
    <n v="2"/>
    <n v="0"/>
    <m/>
    <s v="N"/>
    <s v="N"/>
    <s v="N"/>
    <s v="RTC"/>
    <s v="Release of person/s"/>
    <m/>
    <m/>
    <m/>
    <m/>
    <m/>
    <m/>
    <m/>
    <m/>
    <m/>
    <m/>
    <m/>
    <m/>
    <s v="STREET RECORD"/>
    <s v="EDGE HILL"/>
    <m/>
    <s v="RATLEY"/>
    <m/>
    <s v="WARWICKSHIRE"/>
    <n v="437158"/>
    <n v="246048"/>
    <m/>
    <s v="EDGEHILL,RATLEY"/>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RTC &gt; Release of person/s"/>
    <s v="Road Vehicle &gt; Car"/>
    <s v="STREET RECORD, EDGE HILL, WARWICKSHIRE, RATLEY"/>
    <m/>
    <m/>
    <m/>
    <m/>
    <m/>
    <m/>
    <m/>
    <m/>
    <m/>
    <n v="57645"/>
    <n v="36582"/>
    <s v="Water tender"/>
    <m/>
    <s v="FS41P1"/>
    <d v="2016-04-11T08:02:57"/>
    <d v="2016-04-11T08:05:10"/>
    <d v="2016-04-11T08:19:58"/>
    <d v="2016-04-11T08:46:56"/>
    <s v="N"/>
    <n v="5"/>
    <s v="2"/>
    <s v="Stratford Fire Station"/>
    <n v="3560"/>
    <n v="36582"/>
    <s v="Rescued (rescue without injury)"/>
    <s v="Passenger"/>
    <m/>
    <s v="Not applicable"/>
    <m/>
    <s v="Not applicable"/>
    <m/>
    <m/>
    <m/>
    <m/>
    <n v="3"/>
    <s v="Female"/>
    <s v="Not known/stated"/>
    <s v="Y"/>
    <s v="Not applicable"/>
    <s v="Firefighter without breathing apparatus"/>
    <s v="Extricated"/>
    <m/>
    <m/>
    <m/>
    <s v="N"/>
    <m/>
    <m/>
    <m/>
    <m/>
    <m/>
    <m/>
    <m/>
    <s v="Stratford"/>
    <s v="11/04/2016"/>
    <s v="08:02:31"/>
    <s v="11/04/2016"/>
    <s v="08:32:27"/>
    <s v="11/04/2016"/>
    <s v="09:02:54"/>
    <m/>
    <d v="2016-04-11T08:02:31"/>
    <n v="340"/>
    <m/>
    <m/>
    <m/>
    <m/>
    <m/>
    <m/>
    <m/>
    <m/>
    <m/>
    <n v="40"/>
    <m/>
    <m/>
    <s v="RTC persons trapped (small vehicles)"/>
    <s v="N"/>
    <s v="Person (mobile)"/>
    <s v="N"/>
    <m/>
    <m/>
    <m/>
    <m/>
    <m/>
    <m/>
    <s v="Shovels/Forks/Brooms/Chimney Rods"/>
    <m/>
    <n v="1"/>
    <m/>
    <m/>
    <m/>
    <n v="0"/>
    <n v="0"/>
    <n v="0"/>
    <n v="1"/>
    <n v="0"/>
    <n v="0"/>
    <n v="0"/>
    <n v="0"/>
    <n v="0"/>
    <m/>
    <m/>
    <m/>
    <m/>
    <m/>
    <m/>
    <m/>
    <m/>
    <m/>
    <m/>
    <m/>
    <m/>
    <m/>
    <m/>
    <m/>
    <m/>
    <n v="0"/>
    <n v="0"/>
    <m/>
    <m/>
    <m/>
    <m/>
    <m/>
    <m/>
    <m/>
    <s v="No"/>
  </r>
  <r>
    <s v="003719-22042016"/>
    <x v="0"/>
    <n v="3"/>
    <n v="22"/>
    <x v="0"/>
    <n v="2016"/>
    <s v="Alcester"/>
    <s v="Alcester Fire Station"/>
    <s v="CC Crook"/>
    <s v="False Alarm"/>
    <m/>
    <s v="N"/>
    <s v="Building"/>
    <s v="Dwelling"/>
    <s v="House - single occupancy"/>
    <m/>
    <n v="1"/>
    <n v="0"/>
    <m/>
    <m/>
    <m/>
    <s v="N"/>
    <m/>
    <m/>
    <m/>
    <m/>
    <m/>
    <s v="Good Intent false alarm"/>
    <s v="Fire"/>
    <s v="Reported incident/Location  not found"/>
    <m/>
    <m/>
    <n v="41"/>
    <m/>
    <m/>
    <m/>
    <m/>
    <s v="HERTFORD ROAD"/>
    <m/>
    <s v="ALCESTER"/>
    <s v="B49 6AY"/>
    <m/>
    <n v="409222"/>
    <n v="258194"/>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Reported incident/Location  not found"/>
    <s v="Building &gt; Dwelling &gt; House - single occupancy"/>
    <s v="41, HERTFORD ROAD, ALCESTER, B49 6AY"/>
    <m/>
    <m/>
    <m/>
    <m/>
    <m/>
    <m/>
    <m/>
    <m/>
    <m/>
    <n v="57849"/>
    <n v="36708"/>
    <s v="Water tender ladder"/>
    <m/>
    <s v="FS37P1"/>
    <d v="2016-04-22T19:26:52"/>
    <d v="2016-04-22T19:28:43"/>
    <d v="2016-04-22T19:33:03"/>
    <d v="2016-04-22T19:58:52"/>
    <s v="N"/>
    <n v="4"/>
    <s v="1"/>
    <s v="Alcester Fire Station"/>
    <m/>
    <m/>
    <m/>
    <m/>
    <m/>
    <m/>
    <m/>
    <m/>
    <m/>
    <m/>
    <m/>
    <m/>
    <m/>
    <m/>
    <m/>
    <m/>
    <m/>
    <m/>
    <m/>
    <m/>
    <m/>
    <m/>
    <m/>
    <m/>
    <m/>
    <m/>
    <m/>
    <m/>
    <m/>
    <m/>
    <s v="Alcester"/>
    <s v="22/04/2016"/>
    <s v="19:25:26"/>
    <s v="22/04/2016"/>
    <s v="19:37:38"/>
    <s v="22/04/2016"/>
    <s v="20:05:08"/>
    <m/>
    <d v="2016-04-22T19:25:26"/>
    <n v="1"/>
    <m/>
    <m/>
    <m/>
    <m/>
    <m/>
    <m/>
    <m/>
    <m/>
    <m/>
    <n v="37"/>
    <m/>
    <m/>
    <s v="Fire now out"/>
    <s v="N"/>
    <s v="Person (mobile)"/>
    <s v="N"/>
    <m/>
    <m/>
    <m/>
    <m/>
    <m/>
    <m/>
    <m/>
    <m/>
    <m/>
    <m/>
    <m/>
    <m/>
    <n v="0"/>
    <n v="0"/>
    <n v="0"/>
    <n v="0"/>
    <n v="0"/>
    <n v="0"/>
    <n v="0"/>
    <n v="0"/>
    <n v="0"/>
    <m/>
    <m/>
    <m/>
    <m/>
    <m/>
    <m/>
    <m/>
    <m/>
    <m/>
    <m/>
    <m/>
    <m/>
    <m/>
    <m/>
    <m/>
    <m/>
    <n v="0"/>
    <n v="0"/>
    <m/>
    <m/>
    <m/>
    <m/>
    <m/>
    <m/>
    <m/>
    <m/>
  </r>
  <r>
    <s v="003726-23042016"/>
    <x v="3"/>
    <n v="3"/>
    <n v="23"/>
    <x v="0"/>
    <n v="2016"/>
    <s v="Rugby"/>
    <s v="Southam Fire Station"/>
    <s v="WC Townsend"/>
    <s v="False Alarm"/>
    <m/>
    <s v="Y"/>
    <s v="Building"/>
    <s v="Non Residential"/>
    <s v="Warehouses and bulk storage"/>
    <s v="Warehouse"/>
    <n v="1"/>
    <n v="0"/>
    <m/>
    <m/>
    <m/>
    <s v="N"/>
    <m/>
    <m/>
    <m/>
    <m/>
    <m/>
    <s v="Fire alarm due to Apparatus"/>
    <s v="System: other"/>
    <s v="Faulty"/>
    <m/>
    <m/>
    <m/>
    <m/>
    <m/>
    <m/>
    <s v="LISTER WILDER LTD BUILDING"/>
    <s v="SOUTHAM ROAD"/>
    <m/>
    <s v="UFTON"/>
    <s v="CV33 9PF"/>
    <m/>
    <n v="438381"/>
    <n v="262077"/>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Non Residential &gt; Warehouses and bulk storage &gt; Warehouse"/>
    <s v="LISTER WILDER LTD BUILDING, SOUTHAM ROAD, UFTON, CV33 9PF"/>
    <m/>
    <m/>
    <m/>
    <m/>
    <m/>
    <m/>
    <m/>
    <m/>
    <m/>
    <n v="57850"/>
    <n v="36709"/>
    <s v="Water tender"/>
    <m/>
    <s v="FS30P1"/>
    <d v="2016-04-23T02:21:29"/>
    <d v="2016-04-23T02:25:56"/>
    <d v="2016-04-23T02:30:59"/>
    <d v="2016-04-23T02:52:15"/>
    <s v="N"/>
    <n v="6"/>
    <s v="1"/>
    <s v="Southam Fire Station"/>
    <m/>
    <m/>
    <m/>
    <m/>
    <m/>
    <m/>
    <m/>
    <m/>
    <m/>
    <m/>
    <m/>
    <m/>
    <m/>
    <m/>
    <m/>
    <m/>
    <m/>
    <m/>
    <m/>
    <m/>
    <m/>
    <m/>
    <m/>
    <m/>
    <m/>
    <m/>
    <m/>
    <m/>
    <m/>
    <m/>
    <s v="Rugby"/>
    <s v="23/04/2016"/>
    <s v="02:20:35"/>
    <s v="23/04/2016"/>
    <s v="02:44:08"/>
    <s v="23/04/2016"/>
    <s v="02:56:35"/>
    <m/>
    <d v="2016-04-23T02:20:35"/>
    <n v="170"/>
    <m/>
    <m/>
    <m/>
    <m/>
    <m/>
    <m/>
    <m/>
    <m/>
    <m/>
    <n v="30"/>
    <m/>
    <m/>
    <s v="AFA"/>
    <s v="N"/>
    <s v="AFA from originator"/>
    <s v="N"/>
    <m/>
    <m/>
    <m/>
    <m/>
    <m/>
    <m/>
    <m/>
    <m/>
    <m/>
    <m/>
    <m/>
    <m/>
    <n v="0"/>
    <n v="0"/>
    <n v="0"/>
    <n v="0"/>
    <n v="0"/>
    <n v="0"/>
    <n v="0"/>
    <n v="0"/>
    <n v="0"/>
    <m/>
    <m/>
    <m/>
    <m/>
    <m/>
    <m/>
    <m/>
    <m/>
    <m/>
    <m/>
    <m/>
    <m/>
    <m/>
    <m/>
    <m/>
    <m/>
    <n v="0"/>
    <n v="0"/>
    <m/>
    <m/>
    <m/>
    <m/>
    <m/>
    <m/>
    <m/>
    <m/>
  </r>
  <r>
    <s v="003730-23042016"/>
    <x v="0"/>
    <n v="3"/>
    <n v="23"/>
    <x v="0"/>
    <n v="2016"/>
    <s v="Warwick  "/>
    <s v="Warwick Fire Station"/>
    <s v="CC Hartrick"/>
    <s v="False Alarm"/>
    <m/>
    <s v="N"/>
    <s v="Building"/>
    <s v="Dwelling"/>
    <s v="Purpose Built Flat/Maisonette - multiple occupancy"/>
    <s v="Up to 3 storeys"/>
    <n v="1"/>
    <n v="0"/>
    <m/>
    <m/>
    <m/>
    <s v="N"/>
    <m/>
    <m/>
    <m/>
    <m/>
    <m/>
    <s v="Good Intent false alarm"/>
    <s v="Fire"/>
    <s v="Other cooking"/>
    <m/>
    <s v="burnt pizza"/>
    <m/>
    <m/>
    <m/>
    <m/>
    <s v="10 SUSSEX COURT"/>
    <s v="LYTTELTON ROAD"/>
    <m/>
    <s v="WARWICK"/>
    <s v="CV34 5EP"/>
    <m/>
    <n v="428160"/>
    <n v="265683"/>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cooking"/>
    <s v="Building &gt; Dwelling &gt; Purpose Built Flat/Maisonette - multiple occupancy &gt; Up to 3 storeys"/>
    <s v="10 SUSSEX COURT, LYTTELTON ROAD, WARWICK, CV34 5EP"/>
    <m/>
    <m/>
    <m/>
    <m/>
    <m/>
    <m/>
    <m/>
    <m/>
    <m/>
    <n v="57851"/>
    <n v="36710"/>
    <s v="Water tender"/>
    <m/>
    <s v="FS29P1"/>
    <d v="2016-04-23T05:17:18"/>
    <d v="2016-04-23T05:19:47"/>
    <d v="2016-04-23T05:28:42"/>
    <d v="2016-04-23T05:34:34"/>
    <s v="N"/>
    <n v="4"/>
    <s v="1"/>
    <s v="Leamington Fire Station"/>
    <m/>
    <m/>
    <m/>
    <m/>
    <m/>
    <m/>
    <m/>
    <m/>
    <m/>
    <m/>
    <m/>
    <m/>
    <m/>
    <m/>
    <m/>
    <m/>
    <m/>
    <m/>
    <m/>
    <m/>
    <m/>
    <m/>
    <m/>
    <m/>
    <m/>
    <m/>
    <m/>
    <m/>
    <m/>
    <m/>
    <s v="Warwick"/>
    <s v="23/04/2016"/>
    <s v="05:16:31"/>
    <s v="23/04/2016"/>
    <s v="05:34:11"/>
    <s v="23/04/2016"/>
    <s v="05:44:11"/>
    <m/>
    <d v="2016-04-23T05:16:31"/>
    <n v="10"/>
    <m/>
    <m/>
    <m/>
    <m/>
    <m/>
    <m/>
    <m/>
    <m/>
    <m/>
    <n v="28"/>
    <m/>
    <m/>
    <s v="Fire now out"/>
    <s v="N"/>
    <s v="Person (mobile)"/>
    <s v="N"/>
    <m/>
    <m/>
    <m/>
    <m/>
    <m/>
    <m/>
    <m/>
    <m/>
    <m/>
    <m/>
    <m/>
    <m/>
    <n v="0"/>
    <n v="0"/>
    <n v="0"/>
    <n v="0"/>
    <n v="0"/>
    <n v="0"/>
    <n v="0"/>
    <n v="0"/>
    <n v="0"/>
    <m/>
    <m/>
    <m/>
    <m/>
    <m/>
    <m/>
    <m/>
    <m/>
    <m/>
    <m/>
    <m/>
    <m/>
    <m/>
    <m/>
    <m/>
    <m/>
    <n v="0"/>
    <n v="0"/>
    <m/>
    <m/>
    <m/>
    <m/>
    <m/>
    <m/>
    <m/>
    <m/>
  </r>
  <r>
    <s v="003967-30042016"/>
    <x v="13"/>
    <n v="4"/>
    <n v="30"/>
    <x v="0"/>
    <n v="2016"/>
    <s v="Warwick  "/>
    <s v="Warwick Fire Station"/>
    <s v="CC Hartrick"/>
    <s v="Special Service"/>
    <m/>
    <s v="N"/>
    <s v="Road Vehicle"/>
    <s v="Car"/>
    <m/>
    <m/>
    <n v="1"/>
    <n v="0"/>
    <m/>
    <s v="Y"/>
    <s v="N"/>
    <s v="Y"/>
    <s v="RTC"/>
    <s v="Make vehicle safe"/>
    <m/>
    <m/>
    <m/>
    <m/>
    <m/>
    <m/>
    <m/>
    <m/>
    <m/>
    <m/>
    <m/>
    <m/>
    <m/>
    <m/>
    <m/>
    <m/>
    <m/>
    <m/>
    <n v="429904"/>
    <n v="265978"/>
    <m/>
    <s v="73 GREVILLE ROAD,WARWICK,CV34 5PJ"/>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vehicle safe"/>
    <s v="Road Vehicle &gt; Car"/>
    <m/>
    <m/>
    <m/>
    <m/>
    <m/>
    <m/>
    <m/>
    <m/>
    <m/>
    <m/>
    <n v="57971"/>
    <n v="36790"/>
    <s v="Water tender"/>
    <m/>
    <s v="FS29P1"/>
    <d v="2016-04-30T23:55:31"/>
    <d v="2016-04-30T23:57:31"/>
    <d v="2016-05-01T00:00:05"/>
    <d v="2016-05-01T00:18:32"/>
    <s v="N"/>
    <n v="4"/>
    <s v="1"/>
    <s v="Leamington Fire Station"/>
    <n v="3575"/>
    <n v="36790"/>
    <s v="Injury (incl. rescue with injury)"/>
    <s v="Driver"/>
    <m/>
    <s v="Not applicable"/>
    <m/>
    <s v="Not applicable"/>
    <m/>
    <s v="mr"/>
    <s v="Matt"/>
    <s v="Baines"/>
    <n v="32"/>
    <s v="Male"/>
    <s v="White - British"/>
    <s v="N"/>
    <s v="Not applicable"/>
    <m/>
    <m/>
    <m/>
    <m/>
    <m/>
    <s v="N"/>
    <m/>
    <m/>
    <s v="Back/Neck injury (spinal)"/>
    <m/>
    <s v="Victim went to hospital, injuries appear to be Slight"/>
    <s v="N"/>
    <m/>
    <s v="Warwick"/>
    <s v="30/04/2016"/>
    <s v="23:54:54"/>
    <s v="01/05/2016"/>
    <s v="00:12:09"/>
    <s v="01/05/2016"/>
    <s v="00:29:17"/>
    <m/>
    <d v="2016-04-30T23:54:54"/>
    <n v="340"/>
    <m/>
    <m/>
    <m/>
    <m/>
    <m/>
    <m/>
    <m/>
    <m/>
    <m/>
    <n v="28"/>
    <m/>
    <m/>
    <s v="Vehicle small"/>
    <s v="N"/>
    <s v="Ambulance"/>
    <s v="N"/>
    <m/>
    <m/>
    <m/>
    <m/>
    <m/>
    <m/>
    <s v="Axes/Hammers/Crowbars/Croppers"/>
    <m/>
    <n v="1"/>
    <m/>
    <m/>
    <m/>
    <n v="0"/>
    <n v="0"/>
    <n v="0"/>
    <n v="1"/>
    <n v="0"/>
    <n v="0"/>
    <n v="0"/>
    <n v="0"/>
    <n v="0"/>
    <m/>
    <m/>
    <m/>
    <m/>
    <m/>
    <m/>
    <m/>
    <m/>
    <m/>
    <m/>
    <m/>
    <m/>
    <m/>
    <m/>
    <m/>
    <m/>
    <n v="0"/>
    <n v="0"/>
    <s v="Matt Baines"/>
    <s v="17"/>
    <s v=" Langcliffe ROad"/>
    <s v="Warwick"/>
    <s v="warwickshire"/>
    <m/>
    <m/>
    <s v="Yes"/>
  </r>
  <r>
    <s v="003746-23042016"/>
    <x v="3"/>
    <n v="3"/>
    <n v="23"/>
    <x v="0"/>
    <n v="2016"/>
    <s v="Warwick  "/>
    <s v="Leamington Fire Station"/>
    <s v="wc brindley"/>
    <s v="False Alarm"/>
    <m/>
    <s v="N"/>
    <s v="Building"/>
    <s v="Dwelling"/>
    <s v="Self contained Sheltered Housing"/>
    <m/>
    <n v="2"/>
    <n v="1"/>
    <m/>
    <m/>
    <m/>
    <s v="N"/>
    <m/>
    <m/>
    <m/>
    <m/>
    <m/>
    <s v="Fire alarm due to Apparatus"/>
    <s v="System: other"/>
    <s v="Faulty"/>
    <m/>
    <m/>
    <m/>
    <m/>
    <m/>
    <m/>
    <s v="1 QUEENSWAY COURT"/>
    <s v="QUEENSWAY"/>
    <m/>
    <s v="LEAMINGTON SPA"/>
    <s v="CV31 3LQ"/>
    <m/>
    <n v="431256"/>
    <n v="264710"/>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other &gt; Faulty"/>
    <s v="Building &gt; Dwelling &gt; Self contained Sheltered Housing"/>
    <s v="1 QUEENSWAY COURT, QUEENSWAY, LEAMINGTON SPA, CV31 3LQ"/>
    <m/>
    <m/>
    <m/>
    <m/>
    <m/>
    <m/>
    <m/>
    <m/>
    <m/>
    <n v="57856"/>
    <n v="36713"/>
    <s v="Water tender"/>
    <m/>
    <s v="FS20P1"/>
    <d v="2016-04-23T11:32:44"/>
    <d v="2016-04-23T11:34:30"/>
    <d v="2016-04-23T11:38:24"/>
    <d v="2016-04-23T11:41:04"/>
    <s v="N"/>
    <n v="4"/>
    <s v="2"/>
    <s v="Leamington Fire Station"/>
    <m/>
    <m/>
    <m/>
    <m/>
    <m/>
    <m/>
    <m/>
    <m/>
    <m/>
    <m/>
    <m/>
    <m/>
    <m/>
    <m/>
    <m/>
    <m/>
    <m/>
    <m/>
    <m/>
    <m/>
    <m/>
    <m/>
    <m/>
    <m/>
    <m/>
    <m/>
    <m/>
    <m/>
    <m/>
    <m/>
    <s v="Warwick"/>
    <s v="23/04/2016"/>
    <s v="11:31:54"/>
    <s v="23/04/2016"/>
    <s v="11:40:19"/>
    <s v="23/04/2016"/>
    <s v="11:49:46"/>
    <s v="False alarm good intent...... faulty system "/>
    <d v="2016-04-23T11:31:54"/>
    <n v="52"/>
    <m/>
    <m/>
    <m/>
    <m/>
    <m/>
    <m/>
    <m/>
    <m/>
    <m/>
    <n v="29"/>
    <m/>
    <m/>
    <s v="AFA"/>
    <s v="N"/>
    <s v="AFA from call centre"/>
    <s v="N"/>
    <m/>
    <m/>
    <m/>
    <m/>
    <m/>
    <m/>
    <m/>
    <m/>
    <m/>
    <m/>
    <m/>
    <m/>
    <n v="0"/>
    <n v="0"/>
    <n v="0"/>
    <n v="0"/>
    <n v="0"/>
    <n v="0"/>
    <n v="0"/>
    <n v="0"/>
    <n v="0"/>
    <m/>
    <m/>
    <m/>
    <m/>
    <m/>
    <m/>
    <m/>
    <m/>
    <m/>
    <m/>
    <m/>
    <m/>
    <m/>
    <m/>
    <m/>
    <m/>
    <n v="0"/>
    <n v="0"/>
    <m/>
    <m/>
    <m/>
    <m/>
    <m/>
    <m/>
    <m/>
    <m/>
  </r>
  <r>
    <s v="003749-23042016"/>
    <x v="7"/>
    <n v="4"/>
    <n v="23"/>
    <x v="0"/>
    <n v="2016"/>
    <s v="Stratford"/>
    <s v="Stratford Fire Station"/>
    <s v="cc lowe"/>
    <s v="Fire"/>
    <m/>
    <s v="N"/>
    <s v="Outdoor"/>
    <s v="Outdoor structures"/>
    <s v="Small refuse/rubbish/recycle container (excluding wheelie bin)"/>
    <m/>
    <n v="1"/>
    <n v="0"/>
    <s v="N"/>
    <s v="N"/>
    <s v="N"/>
    <s v="N"/>
    <m/>
    <m/>
    <m/>
    <m/>
    <m/>
    <m/>
    <m/>
    <m/>
    <m/>
    <m/>
    <m/>
    <m/>
    <m/>
    <m/>
    <m/>
    <m/>
    <m/>
    <m/>
    <m/>
    <m/>
    <n v="420219"/>
    <n v="255037"/>
    <m/>
    <s v="24-26 BRIDGE STREET,STRATFORD-UPON-AVON,CV37 6AD"/>
    <s v="N"/>
    <m/>
    <n v="0"/>
    <n v="0"/>
    <n v="0"/>
    <n v="0"/>
    <m/>
    <s v="N"/>
    <s v="Accidental"/>
    <s v="N"/>
    <s v="Yes - occupied"/>
    <s v="D"/>
    <s v="0"/>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Small refuse/rubbish/recycle container (excluding wheelie bin)"/>
    <m/>
    <m/>
    <m/>
    <m/>
    <m/>
    <m/>
    <m/>
    <m/>
    <m/>
    <m/>
    <n v="57860"/>
    <n v="36715"/>
    <s v="Water tender"/>
    <m/>
    <s v="FS41P1"/>
    <d v="2016-04-23T13:36:19"/>
    <d v="2016-04-23T13:37:03"/>
    <d v="2016-04-23T13:43:05"/>
    <d v="2016-04-23T13:49:31"/>
    <s v="N"/>
    <n v="4"/>
    <s v="2"/>
    <s v="Stratford Fire Station"/>
    <m/>
    <m/>
    <m/>
    <m/>
    <m/>
    <m/>
    <m/>
    <m/>
    <m/>
    <m/>
    <m/>
    <m/>
    <m/>
    <m/>
    <m/>
    <m/>
    <m/>
    <m/>
    <m/>
    <m/>
    <m/>
    <m/>
    <m/>
    <m/>
    <m/>
    <m/>
    <m/>
    <m/>
    <m/>
    <m/>
    <s v="Stratford"/>
    <s v="23/04/2016"/>
    <s v="13:34:45"/>
    <s v="23/04/2016"/>
    <s v="13:47:22"/>
    <s v="23/04/2016"/>
    <s v="13:50:32"/>
    <m/>
    <d v="2016-04-23T13:34:45"/>
    <n v="411"/>
    <m/>
    <m/>
    <m/>
    <m/>
    <m/>
    <m/>
    <m/>
    <m/>
    <m/>
    <n v="35"/>
    <m/>
    <m/>
    <s v="Fire in the open - small"/>
    <s v="N"/>
    <s v="Police"/>
    <s v="N"/>
    <m/>
    <m/>
    <m/>
    <m/>
    <m/>
    <m/>
    <s v="Fire bucket"/>
    <m/>
    <n v="1"/>
    <m/>
    <m/>
    <m/>
    <n v="0"/>
    <n v="0"/>
    <n v="0"/>
    <n v="1"/>
    <n v="0"/>
    <n v="0"/>
    <n v="0"/>
    <n v="0"/>
    <n v="0"/>
    <m/>
    <m/>
    <m/>
    <m/>
    <m/>
    <m/>
    <m/>
    <m/>
    <m/>
    <m/>
    <m/>
    <m/>
    <m/>
    <m/>
    <m/>
    <m/>
    <n v="0"/>
    <n v="0"/>
    <m/>
    <m/>
    <m/>
    <m/>
    <m/>
    <m/>
    <m/>
    <s v="No"/>
  </r>
  <r>
    <s v="003191-06042016"/>
    <x v="13"/>
    <n v="1"/>
    <n v="6"/>
    <x v="0"/>
    <n v="2016"/>
    <s v="nw"/>
    <s v="Coleshill Fire Station"/>
    <s v="CC MANN"/>
    <s v="Special Service"/>
    <m/>
    <s v="N"/>
    <s v="Road Vehicle"/>
    <s v="Motorcycle"/>
    <m/>
    <m/>
    <n v="2"/>
    <n v="1"/>
    <m/>
    <s v="N"/>
    <s v="N"/>
    <s v="Y"/>
    <s v="RTC"/>
    <s v="Medical assistance only"/>
    <m/>
    <m/>
    <m/>
    <m/>
    <m/>
    <m/>
    <m/>
    <m/>
    <m/>
    <m/>
    <m/>
    <m/>
    <m/>
    <m/>
    <m/>
    <m/>
    <m/>
    <m/>
    <n v="423559"/>
    <n v="285731"/>
    <m/>
    <s v="(STREET RECORD),PACKINGTON LANE,GREAT PACKINGTON"/>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edical assistance only"/>
    <s v="Road Vehicle &gt; Motorcycle"/>
    <m/>
    <m/>
    <m/>
    <m/>
    <m/>
    <m/>
    <m/>
    <m/>
    <m/>
    <m/>
    <n v="57579"/>
    <n v="36547"/>
    <s v="Water tender ladder"/>
    <m/>
    <s v="FS22P1"/>
    <d v="2016-04-06T17:06:46"/>
    <d v="2016-04-06T17:09:26"/>
    <d v="2016-04-06T17:21:15"/>
    <d v="2016-04-06T18:13:38"/>
    <s v="N"/>
    <n v="4"/>
    <s v="1"/>
    <s v="Coleshill Fire Station"/>
    <n v="3565"/>
    <n v="36547"/>
    <s v="Injury (incl. rescue with injury)"/>
    <s v="Other"/>
    <s v="Off road motorcycle rider"/>
    <s v="Not applicable"/>
    <m/>
    <s v="Not applicable"/>
    <m/>
    <s v="mr"/>
    <s v="James"/>
    <s v="Evans"/>
    <n v="25"/>
    <s v="Male"/>
    <s v="Not known/stated"/>
    <s v="Y"/>
    <s v="Not applicable"/>
    <s v="Firefighter without breathing apparatus"/>
    <s v="Other method"/>
    <s v="placed on spinal board and carried up the side of large ditch"/>
    <m/>
    <m/>
    <s v="N"/>
    <m/>
    <m/>
    <s v="Back/Neck injury (spinal)"/>
    <m/>
    <s v="Victim went to hospital, injuries appear to be Serious"/>
    <s v="N"/>
    <m/>
    <s v="North Warwickshire"/>
    <s v="06/04/2016"/>
    <s v="17:05:35"/>
    <s v="06/04/2016"/>
    <s v="18:04:36"/>
    <s v="06/04/2016"/>
    <s v="18:28:44"/>
    <m/>
    <d v="2016-04-06T17:05:35"/>
    <n v="344"/>
    <m/>
    <m/>
    <m/>
    <m/>
    <m/>
    <m/>
    <m/>
    <m/>
    <m/>
    <n v="22"/>
    <m/>
    <m/>
    <s v="Persons trapped"/>
    <s v="N"/>
    <s v="Person (mobile)"/>
    <s v="N"/>
    <m/>
    <m/>
    <m/>
    <m/>
    <m/>
    <m/>
    <s v="Spinal board"/>
    <m/>
    <n v="1"/>
    <m/>
    <m/>
    <m/>
    <n v="0"/>
    <n v="0"/>
    <n v="0"/>
    <n v="6"/>
    <n v="0"/>
    <n v="0"/>
    <n v="1"/>
    <n v="0"/>
    <n v="0"/>
    <m/>
    <m/>
    <m/>
    <m/>
    <m/>
    <m/>
    <m/>
    <m/>
    <m/>
    <m/>
    <m/>
    <m/>
    <m/>
    <m/>
    <m/>
    <m/>
    <n v="0"/>
    <n v="0"/>
    <m/>
    <m/>
    <m/>
    <m/>
    <m/>
    <m/>
    <m/>
    <s v="No"/>
  </r>
  <r>
    <s v="003758-23042016"/>
    <x v="3"/>
    <n v="3"/>
    <n v="23"/>
    <x v="0"/>
    <n v="2016"/>
    <s v="nb"/>
    <s v="Bedworth Fire Station"/>
    <s v="CC Taylor-Farren"/>
    <s v="False Alarm"/>
    <m/>
    <s v="N"/>
    <s v="Building"/>
    <s v="Dwelling"/>
    <s v="House - single occupancy"/>
    <m/>
    <n v="1"/>
    <n v="0"/>
    <m/>
    <s v="N"/>
    <s v="N"/>
    <s v="N"/>
    <m/>
    <m/>
    <m/>
    <m/>
    <m/>
    <s v="Fire alarm due to Apparatus"/>
    <s v="System: smoke alarm"/>
    <s v="Faulty"/>
    <m/>
    <m/>
    <n v="48"/>
    <m/>
    <m/>
    <m/>
    <m/>
    <s v="ORCHARD STREET"/>
    <m/>
    <s v="BEDWORTH"/>
    <s v="CV12 8BW"/>
    <s v="WARWICKSHIRE"/>
    <n v="435927"/>
    <n v="287952"/>
    <m/>
    <m/>
    <s v="N"/>
    <m/>
    <n v="0"/>
    <n v="0"/>
    <n v="0"/>
    <n v="0"/>
    <m/>
    <s v="N"/>
    <m/>
    <s v="N"/>
    <m/>
    <s v="D"/>
    <m/>
    <n v="0"/>
    <m/>
    <s v="N"/>
    <s v="N"/>
    <s v="Not known"/>
    <s v="Not known"/>
    <s v="Automatic alarm system"/>
    <m/>
    <s v="Other"/>
    <s v="Faulty smoke alarm"/>
    <s v="Other"/>
    <s v="Faulty Smoke Alarm"/>
    <s v="Unknown"/>
    <m/>
    <s v="Not known"/>
    <m/>
    <s v="None"/>
    <m/>
    <s v="None"/>
    <m/>
    <s v="No rapid fire growth"/>
    <s v="None"/>
    <s v="N"/>
    <m/>
    <m/>
    <m/>
    <m/>
    <s v="No delay"/>
    <s v="None"/>
    <m/>
    <s v="No firefighting"/>
    <m/>
    <s v="N"/>
    <s v="N"/>
    <s v="None"/>
    <m/>
    <m/>
    <s v="Not applicable"/>
    <s v="Not applicable"/>
    <m/>
    <s v="Not applicable"/>
    <m/>
    <s v="N"/>
    <s v="N"/>
    <s v="No other property affected"/>
    <s v="Corridor/Hall"/>
    <s v="Not applicable"/>
    <s v="Not applicable"/>
    <m/>
    <s v="No other property affected"/>
    <s v="0"/>
    <s v="0"/>
    <s v="0"/>
    <s v="0"/>
    <n v="2"/>
    <n v="0"/>
    <n v="2"/>
    <s v="Lone person over pensionable age"/>
    <s v="None"/>
    <s v="N"/>
    <m/>
    <m/>
    <s v="D"/>
    <s v="D"/>
    <m/>
    <m/>
    <m/>
    <m/>
    <m/>
    <s v="False Alarm &gt; Fire alarm due to Apparatus &gt; System: smoke alarm &gt; Faulty"/>
    <s v="Building &gt; Dwelling &gt; House - single occupancy"/>
    <s v="48, ORCHARD STREET, WARWICKSHIRE, BEDWORTH, CV12 8BW"/>
    <m/>
    <m/>
    <m/>
    <m/>
    <m/>
    <m/>
    <m/>
    <m/>
    <m/>
    <n v="57865"/>
    <n v="36718"/>
    <s v="Water tender"/>
    <m/>
    <s v="FS21P3"/>
    <d v="2016-04-23T19:48:16"/>
    <d v="2016-04-23T19:53:17"/>
    <d v="2016-04-23T19:56:35"/>
    <d v="2016-04-23T20:04:38"/>
    <s v="N"/>
    <n v="5"/>
    <s v="1"/>
    <s v="Bedworth Fire Station"/>
    <m/>
    <m/>
    <m/>
    <m/>
    <m/>
    <m/>
    <m/>
    <m/>
    <m/>
    <m/>
    <m/>
    <m/>
    <m/>
    <m/>
    <m/>
    <m/>
    <m/>
    <m/>
    <m/>
    <m/>
    <m/>
    <m/>
    <m/>
    <m/>
    <m/>
    <m/>
    <m/>
    <m/>
    <m/>
    <m/>
    <s v="Nuneaton&amp;Bedworth"/>
    <s v="23/04/2016"/>
    <s v="19:47:14"/>
    <s v="23/04/2016"/>
    <s v="20:03:29"/>
    <s v="23/04/2016"/>
    <s v="20:09:47"/>
    <m/>
    <d v="2016-04-23T19:47:14"/>
    <n v="1"/>
    <m/>
    <m/>
    <m/>
    <m/>
    <m/>
    <m/>
    <m/>
    <m/>
    <m/>
    <n v="21"/>
    <m/>
    <m/>
    <s v="AFA"/>
    <s v="N"/>
    <s v="Person (land line)"/>
    <s v="N"/>
    <m/>
    <m/>
    <m/>
    <m/>
    <m/>
    <m/>
    <m/>
    <m/>
    <m/>
    <m/>
    <m/>
    <m/>
    <n v="0"/>
    <n v="0"/>
    <n v="0"/>
    <n v="0"/>
    <n v="0"/>
    <n v="0"/>
    <n v="0"/>
    <n v="0"/>
    <n v="0"/>
    <m/>
    <m/>
    <m/>
    <m/>
    <m/>
    <m/>
    <m/>
    <m/>
    <m/>
    <m/>
    <m/>
    <m/>
    <m/>
    <m/>
    <m/>
    <m/>
    <n v="0"/>
    <n v="0"/>
    <m/>
    <m/>
    <m/>
    <m/>
    <m/>
    <m/>
    <m/>
    <s v="No"/>
  </r>
  <r>
    <s v="003757-23042016"/>
    <x v="15"/>
    <n v="3"/>
    <n v="23"/>
    <x v="0"/>
    <n v="2016"/>
    <s v="Stratford"/>
    <s v="Shipston Fire Station"/>
    <s v="WC Jones"/>
    <s v="Fire"/>
    <m/>
    <s v="N"/>
    <s v="Building"/>
    <s v="Dwelling"/>
    <s v="House - single occupancy"/>
    <m/>
    <n v="1"/>
    <n v="0"/>
    <s v="N"/>
    <s v="Y"/>
    <s v="N"/>
    <s v="N"/>
    <m/>
    <m/>
    <m/>
    <m/>
    <m/>
    <m/>
    <m/>
    <m/>
    <m/>
    <m/>
    <m/>
    <m/>
    <m/>
    <m/>
    <s v="LOWER END"/>
    <s v="BARRATS HILL"/>
    <m/>
    <s v="WHICHFORD"/>
    <s v="CV36 5PQ"/>
    <s v="WARWICKSHIRE"/>
    <n v="431133"/>
    <n v="234908"/>
    <m/>
    <m/>
    <s v="N"/>
    <m/>
    <n v="0"/>
    <n v="0"/>
    <n v="0"/>
    <n v="0"/>
    <m/>
    <s v="N"/>
    <s v="Accidental"/>
    <s v="N"/>
    <s v="Yes - occupied"/>
    <s v="Y"/>
    <m/>
    <n v="0"/>
    <m/>
    <m/>
    <s v="N"/>
    <m/>
    <m/>
    <m/>
    <m/>
    <m/>
    <m/>
    <m/>
    <m/>
    <m/>
    <m/>
    <m/>
    <m/>
    <m/>
    <m/>
    <m/>
    <m/>
    <m/>
    <m/>
    <m/>
    <m/>
    <m/>
    <m/>
    <m/>
    <m/>
    <m/>
    <m/>
    <m/>
    <m/>
    <m/>
    <s v="N"/>
    <m/>
    <m/>
    <m/>
    <s v="Not applicable"/>
    <s v="Not applicable"/>
    <m/>
    <s v="Not applicable"/>
    <m/>
    <s v="N"/>
    <s v="N"/>
    <m/>
    <m/>
    <m/>
    <m/>
    <m/>
    <m/>
    <s v="0"/>
    <m/>
    <s v="0"/>
    <s v="0"/>
    <n v="0"/>
    <n v="0"/>
    <n v="999"/>
    <m/>
    <m/>
    <s v="N"/>
    <m/>
    <m/>
    <s v="D"/>
    <s v="D"/>
    <m/>
    <m/>
    <m/>
    <m/>
    <m/>
    <s v="Fire &gt; Dwelling"/>
    <s v="Building &gt; Dwelling &gt; House - single occupancy"/>
    <s v="THE OLD RECTORY, LOWER END, BARRATS HILL, WARWICKSHIRE, WHICHFORD, CV36 5PQ"/>
    <m/>
    <m/>
    <m/>
    <m/>
    <m/>
    <m/>
    <m/>
    <m/>
    <m/>
    <n v="57866"/>
    <n v="36719"/>
    <s v="Water tender"/>
    <m/>
    <s v="FS34P1"/>
    <d v="2016-04-23T19:23:04"/>
    <d v="2016-04-23T19:25:53"/>
    <d v="2016-04-23T19:35:11"/>
    <d v="2016-04-23T19:55:48"/>
    <s v="N"/>
    <n v="6"/>
    <s v="1"/>
    <s v="Shipston Fire Station"/>
    <m/>
    <m/>
    <m/>
    <m/>
    <m/>
    <m/>
    <m/>
    <m/>
    <m/>
    <m/>
    <m/>
    <m/>
    <m/>
    <m/>
    <m/>
    <m/>
    <m/>
    <m/>
    <m/>
    <m/>
    <m/>
    <m/>
    <m/>
    <m/>
    <m/>
    <m/>
    <m/>
    <m/>
    <m/>
    <m/>
    <s v="Stratford"/>
    <s v="23/04/2016"/>
    <s v="19:22:34"/>
    <s v="23/04/2016"/>
    <s v="19:48:57"/>
    <s v="23/04/2016"/>
    <s v="20:09:36"/>
    <m/>
    <d v="2016-04-23T19:22:34"/>
    <n v="1"/>
    <m/>
    <m/>
    <m/>
    <m/>
    <m/>
    <m/>
    <m/>
    <m/>
    <m/>
    <n v="34"/>
    <m/>
    <m/>
    <s v="Chimney"/>
    <s v="N"/>
    <s v="Person (land line)"/>
    <s v="N"/>
    <m/>
    <m/>
    <m/>
    <m/>
    <m/>
    <m/>
    <s v="Other"/>
    <s v="MDT"/>
    <n v="1"/>
    <m/>
    <m/>
    <m/>
    <n v="0"/>
    <n v="0"/>
    <n v="0"/>
    <n v="4"/>
    <n v="0"/>
    <n v="0"/>
    <n v="0"/>
    <n v="0"/>
    <n v="0"/>
    <m/>
    <m/>
    <m/>
    <m/>
    <m/>
    <m/>
    <m/>
    <m/>
    <m/>
    <m/>
    <m/>
    <m/>
    <m/>
    <m/>
    <m/>
    <m/>
    <n v="0"/>
    <n v="0"/>
    <m/>
    <m/>
    <m/>
    <m/>
    <m/>
    <m/>
    <m/>
    <s v="No"/>
  </r>
  <r>
    <s v="003768-23042016"/>
    <x v="14"/>
    <n v="2"/>
    <n v="23"/>
    <x v="0"/>
    <n v="2016"/>
    <s v="nb"/>
    <s v="Nuneaton Fire Station"/>
    <s v="CC BEST"/>
    <s v="Fire"/>
    <m/>
    <s v="N"/>
    <s v="Building"/>
    <s v="Non Residential"/>
    <s v="Private Garden Shed"/>
    <m/>
    <n v="1"/>
    <n v="0"/>
    <s v="Y"/>
    <s v="N"/>
    <s v="N"/>
    <s v="N"/>
    <m/>
    <m/>
    <m/>
    <m/>
    <m/>
    <m/>
    <m/>
    <m/>
    <m/>
    <m/>
    <n v="12"/>
    <m/>
    <m/>
    <m/>
    <m/>
    <s v="TUDOR ROAD"/>
    <m/>
    <s v="NUNEATON"/>
    <s v="CV10 9EH"/>
    <s v="WARWICKSHIRE"/>
    <n v="433453"/>
    <n v="292964"/>
    <m/>
    <s v="12 TUDOR ROAD,NUNEATON,CV10 9EH"/>
    <s v="N"/>
    <m/>
    <n v="0"/>
    <n v="0"/>
    <n v="0"/>
    <n v="0"/>
    <m/>
    <s v="N"/>
    <s v="Accidental"/>
    <s v="N"/>
    <s v="Yes - occupied"/>
    <s v="N"/>
    <m/>
    <n v="0"/>
    <m/>
    <s v="N"/>
    <s v="N"/>
    <s v="Immediately"/>
    <s v="Immediately"/>
    <s v="Person"/>
    <m/>
    <s v="Careless handling - due to knocking over"/>
    <m/>
    <s v="Camping stove"/>
    <m/>
    <s v="Other"/>
    <s v="camping fuel"/>
    <s v="Adult (18 - 64)"/>
    <m/>
    <s v="Bedding"/>
    <m/>
    <s v="Bedding"/>
    <m/>
    <s v="No rapid fire growth"/>
    <s v="None"/>
    <s v="N"/>
    <m/>
    <m/>
    <m/>
    <m/>
    <s v="No delay"/>
    <s v="None"/>
    <m/>
    <s v="Hosereel (high pressure) (HRJ) - tank supply only"/>
    <m/>
    <s v="N"/>
    <s v="N"/>
    <s v="Timber framed"/>
    <m/>
    <m/>
    <s v="Not applicable"/>
    <s v="Not applicable"/>
    <m/>
    <s v="Not applicable"/>
    <m/>
    <s v="N"/>
    <s v="N"/>
    <s v="Up to 1 metre"/>
    <s v="External structures"/>
    <s v="Limited to floor of origin (not whole building)"/>
    <s v="Limited to floor of origin (not whole building)"/>
    <m/>
    <s v="Up to 1 metre"/>
    <s v="Up to 5"/>
    <s v="Up to 5"/>
    <s v="Up to 5"/>
    <s v="Up to 5"/>
    <n v="1"/>
    <n v="0"/>
    <n v="0"/>
    <m/>
    <s v="Distraction"/>
    <s v="N"/>
    <m/>
    <m/>
    <s v="D"/>
    <s v="D"/>
    <m/>
    <m/>
    <m/>
    <m/>
    <m/>
    <s v="Fire &gt; Non Residential"/>
    <s v="Building &gt; Non Residential &gt; Private Garden Shed"/>
    <s v="12, TUDOR ROAD, WARWICKSHIRE, NUNEATON, CV10 9EH"/>
    <m/>
    <m/>
    <m/>
    <m/>
    <m/>
    <m/>
    <m/>
    <m/>
    <m/>
    <n v="57868"/>
    <n v="36721"/>
    <s v="Water tender"/>
    <m/>
    <s v="FS20P1"/>
    <d v="2016-04-23T20:35:10"/>
    <d v="2016-04-23T20:35:33"/>
    <d v="2016-04-23T20:41:27"/>
    <d v="2016-04-23T20:46:07"/>
    <s v="N"/>
    <n v="4"/>
    <s v="1"/>
    <s v="Nuneaton Fire Station"/>
    <m/>
    <m/>
    <m/>
    <m/>
    <m/>
    <m/>
    <m/>
    <m/>
    <m/>
    <m/>
    <m/>
    <m/>
    <m/>
    <m/>
    <m/>
    <m/>
    <m/>
    <m/>
    <m/>
    <m/>
    <m/>
    <m/>
    <m/>
    <m/>
    <m/>
    <m/>
    <m/>
    <m/>
    <m/>
    <m/>
    <s v="Nuneaton&amp;Bedworth"/>
    <s v="23/04/2016"/>
    <s v="20:32:10"/>
    <s v="23/04/2016"/>
    <s v="20:58:57"/>
    <s v="23/04/2016"/>
    <s v="21:15:00"/>
    <s v="On arrival a garden shed and garden furniture was well alight and out of control also the shed next door was well alight all fires extinguished and made safe"/>
    <d v="2016-04-23T20:32:10"/>
    <n v="272"/>
    <m/>
    <m/>
    <m/>
    <m/>
    <m/>
    <m/>
    <m/>
    <m/>
    <m/>
    <n v="20"/>
    <m/>
    <m/>
    <s v="Fire in the open - small"/>
    <s v="N"/>
    <s v="Person (mobile)"/>
    <s v="N"/>
    <m/>
    <m/>
    <m/>
    <m/>
    <m/>
    <m/>
    <s v="Thermal imaging camera"/>
    <m/>
    <n v="1"/>
    <m/>
    <m/>
    <m/>
    <n v="0"/>
    <n v="0"/>
    <n v="0"/>
    <n v="2"/>
    <n v="0"/>
    <n v="0"/>
    <n v="0"/>
    <n v="0"/>
    <n v="0"/>
    <m/>
    <m/>
    <m/>
    <m/>
    <m/>
    <m/>
    <m/>
    <m/>
    <m/>
    <m/>
    <m/>
    <m/>
    <m/>
    <m/>
    <m/>
    <m/>
    <n v="0"/>
    <n v="0"/>
    <s v="Angelo Besselin"/>
    <s v="12a"/>
    <s v="Tudor road"/>
    <s v="Nuneaton"/>
    <m/>
    <s v="CV10 9EH"/>
    <m/>
    <s v="Yes"/>
  </r>
  <r>
    <s v="003760-23042016"/>
    <x v="7"/>
    <n v="4"/>
    <n v="23"/>
    <x v="0"/>
    <n v="2016"/>
    <s v="nb"/>
    <s v="Nuneaton Fire Station"/>
    <s v="CC Jones"/>
    <s v="Fire"/>
    <m/>
    <s v="N"/>
    <s v="Outdoor"/>
    <s v="Grassland, woodland and crops"/>
    <s v="Hedge"/>
    <m/>
    <n v="2"/>
    <n v="1"/>
    <s v="N"/>
    <s v="N"/>
    <s v="N"/>
    <s v="N"/>
    <m/>
    <m/>
    <m/>
    <m/>
    <m/>
    <m/>
    <m/>
    <m/>
    <m/>
    <m/>
    <m/>
    <m/>
    <m/>
    <m/>
    <m/>
    <m/>
    <m/>
    <m/>
    <m/>
    <m/>
    <n v="432392"/>
    <n v="291226"/>
    <m/>
    <s v="5 CROMDALE CLOSE,NUNEATON,CV10 8NS"/>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Hedge"/>
    <m/>
    <m/>
    <m/>
    <m/>
    <m/>
    <m/>
    <m/>
    <m/>
    <m/>
    <m/>
    <n v="57869"/>
    <n v="36722"/>
    <s v="Water tender"/>
    <m/>
    <s v="FS20P1"/>
    <d v="2016-04-23T20:07:00"/>
    <d v="2016-04-23T20:09:10"/>
    <d v="2016-04-23T20:16:22"/>
    <d v="2016-04-23T20:34:08"/>
    <s v="N"/>
    <n v="4"/>
    <s v="1"/>
    <s v="Nuneaton Fire Station"/>
    <m/>
    <m/>
    <m/>
    <m/>
    <m/>
    <m/>
    <m/>
    <m/>
    <m/>
    <m/>
    <m/>
    <m/>
    <m/>
    <m/>
    <m/>
    <m/>
    <m/>
    <m/>
    <m/>
    <m/>
    <m/>
    <m/>
    <m/>
    <m/>
    <m/>
    <m/>
    <m/>
    <m/>
    <m/>
    <m/>
    <s v="Nuneaton&amp;Bedworth"/>
    <s v="23/04/2016"/>
    <s v="20:06:30"/>
    <s v="23/04/2016"/>
    <s v="20:25:55"/>
    <s v="23/04/2016"/>
    <s v="20:57:33"/>
    <m/>
    <d v="2016-04-23T20:06:30"/>
    <n v="404"/>
    <m/>
    <m/>
    <m/>
    <m/>
    <m/>
    <m/>
    <m/>
    <m/>
    <m/>
    <n v="20"/>
    <m/>
    <m/>
    <s v="Fire in the open - small"/>
    <s v="N"/>
    <s v="Person (mobile)"/>
    <s v="N"/>
    <m/>
    <m/>
    <m/>
    <m/>
    <m/>
    <m/>
    <s v="Hosereel - high pressure"/>
    <m/>
    <n v="1"/>
    <m/>
    <m/>
    <m/>
    <n v="0"/>
    <n v="0"/>
    <n v="0"/>
    <n v="1"/>
    <n v="0"/>
    <n v="0"/>
    <n v="1"/>
    <n v="0"/>
    <n v="0"/>
    <m/>
    <m/>
    <m/>
    <m/>
    <m/>
    <m/>
    <m/>
    <m/>
    <m/>
    <m/>
    <m/>
    <m/>
    <m/>
    <m/>
    <m/>
    <m/>
    <n v="0"/>
    <n v="0"/>
    <m/>
    <m/>
    <m/>
    <m/>
    <m/>
    <m/>
    <m/>
    <s v="No"/>
  </r>
  <r>
    <s v="003772-23042016"/>
    <x v="5"/>
    <n v="4"/>
    <n v="23"/>
    <x v="0"/>
    <n v="2016"/>
    <s v="nw"/>
    <s v="Coleshill Fire Station"/>
    <s v="CC Best"/>
    <s v="Fire"/>
    <s v="Grass and shrubbery in woodland area"/>
    <s v="N"/>
    <s v="Outdoor"/>
    <s v="Other outdoors (including land)"/>
    <s v="Other outdoor location"/>
    <m/>
    <n v="1"/>
    <n v="0"/>
    <s v="N"/>
    <s v="N"/>
    <s v="N"/>
    <s v="N"/>
    <m/>
    <m/>
    <m/>
    <m/>
    <m/>
    <m/>
    <m/>
    <m/>
    <m/>
    <m/>
    <m/>
    <m/>
    <m/>
    <m/>
    <m/>
    <m/>
    <m/>
    <m/>
    <m/>
    <m/>
    <n v="428397"/>
    <n v="290811"/>
    <m/>
    <s v="Wagon Load Of Lime Public House,Ansley Lane,Arley,CV78FU"/>
    <s v="N"/>
    <m/>
    <n v="0"/>
    <n v="0"/>
    <n v="0"/>
    <n v="0"/>
    <m/>
    <s v="N"/>
    <s v="Deliberate – unknown owner"/>
    <s v="N"/>
    <s v="No - under construction"/>
    <s v="D"/>
    <s v="Up to 5"/>
    <n v="0"/>
    <s v="N"/>
    <s v="Y"/>
    <s v="N"/>
    <s v="Not known"/>
    <s v="Not known"/>
    <s v="Person"/>
    <m/>
    <s v="Other"/>
    <m/>
    <m/>
    <m/>
    <m/>
    <m/>
    <m/>
    <m/>
    <m/>
    <m/>
    <m/>
    <m/>
    <m/>
    <m/>
    <m/>
    <m/>
    <m/>
    <m/>
    <m/>
    <s v="Delay due to: Accessing fire - large site"/>
    <s v="None"/>
    <m/>
    <s v="Beating, stamping"/>
    <m/>
    <s v="D"/>
    <s v="N"/>
    <m/>
    <m/>
    <m/>
    <m/>
    <s v="Not applicable"/>
    <m/>
    <s v="Not applicable"/>
    <m/>
    <s v="N"/>
    <s v="N"/>
    <s v="No other property affected"/>
    <m/>
    <m/>
    <m/>
    <m/>
    <s v="No other property affected"/>
    <s v="0"/>
    <s v="0"/>
    <s v="0"/>
    <s v="0"/>
    <n v="0"/>
    <n v="0"/>
    <n v="999"/>
    <m/>
    <s v="None"/>
    <s v="N"/>
    <m/>
    <m/>
    <s v="D"/>
    <s v="D"/>
    <m/>
    <m/>
    <m/>
    <m/>
    <m/>
    <s v="Fire &gt; Outdoor"/>
    <s v="Outdoor &gt; Other outdoors (including land) &gt; Other outdoor location"/>
    <m/>
    <m/>
    <m/>
    <m/>
    <m/>
    <m/>
    <m/>
    <m/>
    <m/>
    <m/>
    <n v="57872"/>
    <n v="36723"/>
    <s v="Water tender"/>
    <m/>
    <s v="FS20P1"/>
    <d v="2016-04-23T21:56:14"/>
    <d v="2016-04-23T21:58:17"/>
    <d v="2016-04-23T22:09:01"/>
    <d v="2016-04-23T23:17:02"/>
    <s v="N"/>
    <n v="4"/>
    <s v="1"/>
    <s v="Nuneaton Fire Station"/>
    <m/>
    <m/>
    <m/>
    <m/>
    <m/>
    <m/>
    <m/>
    <m/>
    <m/>
    <m/>
    <m/>
    <m/>
    <m/>
    <m/>
    <m/>
    <m/>
    <m/>
    <m/>
    <m/>
    <m/>
    <m/>
    <m/>
    <m/>
    <m/>
    <m/>
    <m/>
    <m/>
    <m/>
    <m/>
    <m/>
    <s v="North Warwickshire"/>
    <s v="23/04/2016"/>
    <s v="21:55:12"/>
    <s v="23/04/2016"/>
    <s v="23:16:59"/>
    <s v="23/04/2016"/>
    <s v="23:35:59"/>
    <s v="Multi seated fires in woodland area involving grass and shrubbery. "/>
    <d v="2016-04-23T21:55:12"/>
    <n v="454"/>
    <m/>
    <m/>
    <m/>
    <m/>
    <m/>
    <m/>
    <m/>
    <m/>
    <m/>
    <n v="22"/>
    <m/>
    <m/>
    <s v="Fire in the open - small"/>
    <s v="N"/>
    <s v="Person (mobile)"/>
    <s v="N"/>
    <m/>
    <m/>
    <m/>
    <m/>
    <m/>
    <m/>
    <s v="Fire beaters"/>
    <m/>
    <n v="1"/>
    <m/>
    <m/>
    <m/>
    <n v="0"/>
    <n v="0"/>
    <n v="0"/>
    <n v="2"/>
    <n v="0"/>
    <n v="0"/>
    <n v="0"/>
    <n v="0"/>
    <n v="0"/>
    <m/>
    <m/>
    <m/>
    <m/>
    <m/>
    <m/>
    <m/>
    <m/>
    <m/>
    <m/>
    <m/>
    <m/>
    <m/>
    <m/>
    <m/>
    <m/>
    <n v="0"/>
    <n v="0"/>
    <m/>
    <m/>
    <m/>
    <m/>
    <m/>
    <m/>
    <m/>
    <s v="No"/>
  </r>
  <r>
    <s v="003779-24042016"/>
    <x v="0"/>
    <n v="3"/>
    <n v="24"/>
    <x v="0"/>
    <n v="2016"/>
    <s v="Stratford"/>
    <s v="Stratford Fire Station"/>
    <s v="WC Guard"/>
    <s v="False Alarm"/>
    <s v="Argos shop. Unit of Maybird shops, Stratford."/>
    <s v="Y"/>
    <s v="Building"/>
    <s v="Non Residential"/>
    <s v="Retail"/>
    <s v="Other retail warehouse"/>
    <n v="2"/>
    <n v="0"/>
    <m/>
    <m/>
    <m/>
    <s v="N"/>
    <m/>
    <m/>
    <m/>
    <m/>
    <m/>
    <s v="Good Intent false alarm"/>
    <s v="Fire"/>
    <s v="Security/intruder alarm"/>
    <m/>
    <m/>
    <m/>
    <m/>
    <m/>
    <m/>
    <s v="ARGOS (UNIT D2) THE MAYBIRD CENTRE"/>
    <s v="BIRMINGHAM ROAD"/>
    <m/>
    <s v="STRATFORD-UPON-AVON"/>
    <s v="CV37 0HZ"/>
    <m/>
    <n v="419818"/>
    <n v="255959"/>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Security/intruder alarm"/>
    <s v="Building &gt; Non Residential &gt; Retail &gt; Other retail warehouse"/>
    <s v="ARGOS (UNIT D2) THE MAYBIRD CENTRE, BIRMINGHAM ROAD, STRATFORD-UPON-AVON, CV37 0HZ"/>
    <m/>
    <m/>
    <m/>
    <m/>
    <m/>
    <m/>
    <m/>
    <m/>
    <m/>
    <n v="57873"/>
    <n v="36724"/>
    <s v="Water tender ladder"/>
    <m/>
    <s v="FS35P1"/>
    <d v="2016-04-24T09:08:28"/>
    <d v="2016-04-24T09:09:56"/>
    <d v="2016-04-24T09:12:26"/>
    <d v="2016-04-24T09:18:24"/>
    <s v="N"/>
    <n v="4"/>
    <s v="1"/>
    <s v="Stratford Fire Station"/>
    <m/>
    <m/>
    <m/>
    <m/>
    <m/>
    <m/>
    <m/>
    <m/>
    <m/>
    <m/>
    <m/>
    <m/>
    <m/>
    <m/>
    <m/>
    <m/>
    <m/>
    <m/>
    <m/>
    <m/>
    <m/>
    <m/>
    <m/>
    <m/>
    <m/>
    <m/>
    <m/>
    <m/>
    <m/>
    <m/>
    <s v="Stratford"/>
    <s v="24/04/2016"/>
    <s v="09:07:09"/>
    <s v="24/04/2016"/>
    <s v="09:16:26"/>
    <s v="24/04/2016"/>
    <s v="09:20:03"/>
    <m/>
    <d v="2016-04-24T09:07:09"/>
    <n v="97"/>
    <m/>
    <m/>
    <m/>
    <m/>
    <m/>
    <m/>
    <m/>
    <m/>
    <m/>
    <n v="35"/>
    <m/>
    <m/>
    <s v="Building"/>
    <s v="N"/>
    <s v="Person (mobile)"/>
    <s v="N"/>
    <m/>
    <m/>
    <m/>
    <m/>
    <m/>
    <m/>
    <m/>
    <m/>
    <m/>
    <m/>
    <m/>
    <m/>
    <n v="0"/>
    <n v="0"/>
    <n v="0"/>
    <n v="0"/>
    <n v="0"/>
    <n v="0"/>
    <n v="0"/>
    <n v="0"/>
    <n v="0"/>
    <m/>
    <m/>
    <m/>
    <m/>
    <m/>
    <m/>
    <m/>
    <m/>
    <m/>
    <m/>
    <m/>
    <m/>
    <m/>
    <m/>
    <m/>
    <m/>
    <n v="0"/>
    <n v="0"/>
    <m/>
    <m/>
    <m/>
    <m/>
    <m/>
    <m/>
    <m/>
    <m/>
  </r>
  <r>
    <s v="003781-24042016"/>
    <x v="0"/>
    <n v="3"/>
    <n v="24"/>
    <x v="0"/>
    <n v="2016"/>
    <s v="nw"/>
    <s v="Atherstone Fire Station"/>
    <s v="WC Andy Bates"/>
    <s v="False Alarm"/>
    <m/>
    <s v="N"/>
    <s v="Road Vehicle"/>
    <s v="Car"/>
    <m/>
    <m/>
    <n v="1"/>
    <n v="0"/>
    <m/>
    <m/>
    <m/>
    <s v="N"/>
    <m/>
    <m/>
    <m/>
    <m/>
    <m/>
    <s v="Good Intent false alarm"/>
    <s v="Fire"/>
    <s v="Vehicle"/>
    <m/>
    <m/>
    <m/>
    <m/>
    <m/>
    <m/>
    <m/>
    <m/>
    <m/>
    <m/>
    <m/>
    <m/>
    <n v="426261"/>
    <n v="299096"/>
    <m/>
    <s v="WARWICKSHIRE COUNTY COUNCIL LOWER HOUSE FARM WASTE RECYCLING,LOWER HOUSE LANE,BADDESLEY ENSOR,CV9 2QA"/>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Car"/>
    <m/>
    <m/>
    <m/>
    <m/>
    <m/>
    <m/>
    <m/>
    <m/>
    <m/>
    <m/>
    <n v="57875"/>
    <n v="36725"/>
    <s v="Water tender ladder"/>
    <m/>
    <s v="FS24P1"/>
    <d v="2016-04-24T10:02:28"/>
    <d v="2016-04-24T10:04:18"/>
    <d v="2016-04-24T10:10:45"/>
    <d v="2016-04-24T10:21:15"/>
    <s v="N"/>
    <n v="4"/>
    <s v="1"/>
    <s v="Atherstone Fire Station"/>
    <m/>
    <m/>
    <m/>
    <m/>
    <m/>
    <m/>
    <m/>
    <m/>
    <m/>
    <m/>
    <m/>
    <m/>
    <m/>
    <m/>
    <m/>
    <m/>
    <m/>
    <m/>
    <m/>
    <m/>
    <m/>
    <m/>
    <m/>
    <m/>
    <m/>
    <m/>
    <m/>
    <m/>
    <m/>
    <m/>
    <s v="North Warwickshire"/>
    <s v="24/04/2016"/>
    <s v="09:59:48"/>
    <s v="24/04/2016"/>
    <s v="10:16:45"/>
    <s v="24/04/2016"/>
    <s v="10:27:25"/>
    <m/>
    <d v="2016-04-24T09:59:48"/>
    <n v="340"/>
    <m/>
    <m/>
    <m/>
    <m/>
    <m/>
    <m/>
    <m/>
    <m/>
    <m/>
    <n v="24"/>
    <m/>
    <m/>
    <s v="Vehicle small"/>
    <s v="N"/>
    <s v="Person (mobile)"/>
    <s v="N"/>
    <m/>
    <m/>
    <m/>
    <m/>
    <m/>
    <m/>
    <m/>
    <m/>
    <m/>
    <m/>
    <m/>
    <m/>
    <n v="0"/>
    <n v="0"/>
    <n v="0"/>
    <n v="0"/>
    <n v="0"/>
    <n v="0"/>
    <n v="0"/>
    <n v="0"/>
    <n v="0"/>
    <m/>
    <m/>
    <m/>
    <m/>
    <m/>
    <m/>
    <m/>
    <m/>
    <m/>
    <m/>
    <m/>
    <m/>
    <m/>
    <m/>
    <m/>
    <m/>
    <n v="0"/>
    <n v="0"/>
    <m/>
    <m/>
    <m/>
    <m/>
    <m/>
    <m/>
    <m/>
    <m/>
  </r>
  <r>
    <s v="003780-24042016"/>
    <x v="3"/>
    <n v="3"/>
    <n v="24"/>
    <x v="0"/>
    <n v="2016"/>
    <s v="nb"/>
    <s v="Bedworth Fire Station"/>
    <s v="CC Martin"/>
    <s v="False Alarm"/>
    <s v="Care Home"/>
    <s v="Y"/>
    <s v="Building"/>
    <s v="Other Residential"/>
    <s v="Other Residential Home"/>
    <m/>
    <n v="2"/>
    <n v="1"/>
    <m/>
    <s v="N"/>
    <m/>
    <s v="N"/>
    <m/>
    <m/>
    <m/>
    <m/>
    <m/>
    <s v="Fire alarm due to Apparatus"/>
    <s v="System: smoke alarm"/>
    <s v="Faulty"/>
    <m/>
    <m/>
    <m/>
    <m/>
    <m/>
    <m/>
    <s v="Poets Corner"/>
    <s v="DRAYTON ROAD"/>
    <m/>
    <s v="BEDWORTH"/>
    <m/>
    <s v="WARWICKSHIRE"/>
    <n v="436456"/>
    <n v="286541"/>
    <m/>
    <m/>
    <s v="N"/>
    <m/>
    <n v="0"/>
    <n v="0"/>
    <n v="0"/>
    <n v="0"/>
    <m/>
    <s v="N"/>
    <m/>
    <s v="N"/>
    <m/>
    <s v="D"/>
    <m/>
    <n v="0"/>
    <m/>
    <m/>
    <m/>
    <m/>
    <m/>
    <m/>
    <m/>
    <m/>
    <m/>
    <m/>
    <m/>
    <m/>
    <m/>
    <m/>
    <m/>
    <m/>
    <m/>
    <m/>
    <m/>
    <m/>
    <m/>
    <m/>
    <m/>
    <m/>
    <m/>
    <m/>
    <m/>
    <m/>
    <m/>
    <m/>
    <m/>
    <m/>
    <s v="Y"/>
    <m/>
    <m/>
    <m/>
    <s v="Not applicable"/>
    <s v="Not applicable"/>
    <m/>
    <s v="Not applicable"/>
    <m/>
    <s v="N"/>
    <s v="Y"/>
    <s v="No other property affected"/>
    <m/>
    <s v="Not applicable"/>
    <s v="Not applicable"/>
    <m/>
    <s v="No other property affected"/>
    <m/>
    <m/>
    <m/>
    <m/>
    <n v="0"/>
    <n v="0"/>
    <n v="0"/>
    <m/>
    <m/>
    <s v="N"/>
    <m/>
    <m/>
    <s v="D"/>
    <s v="D"/>
    <m/>
    <m/>
    <m/>
    <m/>
    <m/>
    <s v="False Alarm &gt; Fire alarm due to Apparatus &gt; System: smoke alarm &gt; Faulty"/>
    <s v="Building &gt; Other Residential &gt; Other Residential Home"/>
    <s v="Poets Corner, DRAYTON ROAD, WARWICKSHIRE, BEDWORTH"/>
    <m/>
    <m/>
    <m/>
    <m/>
    <m/>
    <m/>
    <m/>
    <m/>
    <m/>
    <n v="57876"/>
    <n v="36726"/>
    <s v="Water tender"/>
    <m/>
    <s v="FS20P1"/>
    <d v="2016-04-24T09:52:07"/>
    <d v="2016-04-24T09:54:41"/>
    <d v="2016-04-24T10:01:11"/>
    <d v="2016-04-24T10:22:44"/>
    <s v="N"/>
    <n v="4"/>
    <s v="1"/>
    <s v="Nuneaton Fire Station"/>
    <m/>
    <m/>
    <m/>
    <m/>
    <m/>
    <m/>
    <m/>
    <m/>
    <m/>
    <m/>
    <m/>
    <m/>
    <m/>
    <m/>
    <m/>
    <m/>
    <m/>
    <m/>
    <m/>
    <m/>
    <m/>
    <m/>
    <m/>
    <m/>
    <m/>
    <m/>
    <m/>
    <m/>
    <m/>
    <m/>
    <s v="Nuneaton&amp;Bedworth"/>
    <s v="24/04/2016"/>
    <s v="09:48:52"/>
    <s v="24/04/2016"/>
    <s v="10:19:19"/>
    <s v="24/04/2016"/>
    <s v="10:33:06"/>
    <m/>
    <d v="2016-04-24T09:48:52"/>
    <n v="78"/>
    <m/>
    <m/>
    <m/>
    <m/>
    <m/>
    <m/>
    <m/>
    <m/>
    <m/>
    <n v="21"/>
    <m/>
    <m/>
    <s v="AFA"/>
    <s v="N"/>
    <s v="Person (land line)"/>
    <s v="N"/>
    <m/>
    <m/>
    <m/>
    <m/>
    <m/>
    <m/>
    <m/>
    <m/>
    <m/>
    <m/>
    <m/>
    <m/>
    <n v="0"/>
    <n v="0"/>
    <n v="0"/>
    <n v="0"/>
    <n v="0"/>
    <n v="0"/>
    <n v="1"/>
    <n v="0"/>
    <n v="0"/>
    <m/>
    <m/>
    <m/>
    <m/>
    <m/>
    <m/>
    <m/>
    <m/>
    <m/>
    <m/>
    <m/>
    <m/>
    <m/>
    <m/>
    <m/>
    <m/>
    <n v="0"/>
    <n v="0"/>
    <m/>
    <m/>
    <m/>
    <m/>
    <m/>
    <m/>
    <m/>
    <m/>
  </r>
  <r>
    <s v="003782-24042016"/>
    <x v="5"/>
    <n v="4"/>
    <n v="24"/>
    <x v="0"/>
    <n v="2016"/>
    <s v="nw"/>
    <s v="Coleshill Fire Station"/>
    <s v="CC Glorioso"/>
    <s v="Fire"/>
    <m/>
    <s v="N"/>
    <s v="Outdoor"/>
    <s v="Grassland, woodland and crops"/>
    <s v="Tree scrub (includes single trees not in garden)"/>
    <m/>
    <n v="1"/>
    <n v="0"/>
    <s v="N"/>
    <s v="N"/>
    <s v="N"/>
    <s v="N"/>
    <m/>
    <m/>
    <m/>
    <m/>
    <m/>
    <m/>
    <m/>
    <m/>
    <m/>
    <m/>
    <m/>
    <m/>
    <m/>
    <m/>
    <m/>
    <m/>
    <m/>
    <m/>
    <m/>
    <m/>
    <n v="426840"/>
    <n v="290320"/>
    <m/>
    <s v="ARLEY WOOD,WOOD LANE,ARLEY"/>
    <s v="N"/>
    <m/>
    <n v="0"/>
    <n v="0"/>
    <n v="0"/>
    <n v="0"/>
    <m/>
    <s v="N"/>
    <s v="Deliberate – others property"/>
    <s v="N"/>
    <s v="No - unoccupied permanently (vacant)"/>
    <s v="D"/>
    <s v="51 - 100"/>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Tree scrub (includes single trees not in garden)"/>
    <m/>
    <m/>
    <m/>
    <m/>
    <m/>
    <m/>
    <m/>
    <m/>
    <m/>
    <m/>
    <n v="57879"/>
    <n v="36727"/>
    <s v="Water tender ladder"/>
    <m/>
    <s v="FS22P1"/>
    <d v="2016-04-24T10:04:24"/>
    <d v="2016-04-24T10:07:25"/>
    <d v="2016-04-24T10:17:35"/>
    <d v="2016-04-24T11:21:19"/>
    <s v="N"/>
    <n v="4"/>
    <s v="1"/>
    <s v="Coleshill Fire Station"/>
    <m/>
    <m/>
    <m/>
    <m/>
    <m/>
    <m/>
    <m/>
    <m/>
    <m/>
    <m/>
    <m/>
    <m/>
    <m/>
    <m/>
    <m/>
    <m/>
    <m/>
    <m/>
    <m/>
    <m/>
    <m/>
    <m/>
    <m/>
    <m/>
    <m/>
    <m/>
    <m/>
    <m/>
    <m/>
    <m/>
    <s v="North Warwickshire"/>
    <s v="24/04/2016"/>
    <s v="10:02:42"/>
    <s v="24/04/2016"/>
    <s v="11:14:15"/>
    <s v="24/04/2016"/>
    <s v="11:21:19"/>
    <m/>
    <d v="2016-04-24T10:02:42"/>
    <n v="394"/>
    <m/>
    <m/>
    <m/>
    <m/>
    <m/>
    <m/>
    <m/>
    <m/>
    <m/>
    <n v="22"/>
    <m/>
    <m/>
    <s v="Fire in the open - small"/>
    <s v="N"/>
    <s v="Person (mobile)"/>
    <s v="N"/>
    <m/>
    <m/>
    <m/>
    <m/>
    <m/>
    <m/>
    <s v="Thermal imaging camera"/>
    <m/>
    <n v="1"/>
    <m/>
    <m/>
    <m/>
    <n v="0"/>
    <n v="0"/>
    <n v="0"/>
    <n v="4"/>
    <n v="0"/>
    <n v="0"/>
    <n v="0"/>
    <n v="0"/>
    <n v="0"/>
    <m/>
    <m/>
    <m/>
    <m/>
    <m/>
    <m/>
    <m/>
    <m/>
    <m/>
    <m/>
    <m/>
    <m/>
    <m/>
    <m/>
    <m/>
    <m/>
    <n v="0"/>
    <n v="0"/>
    <m/>
    <m/>
    <m/>
    <m/>
    <m/>
    <m/>
    <m/>
    <s v="No"/>
  </r>
  <r>
    <s v="003201-06042016"/>
    <x v="1"/>
    <n v="5"/>
    <n v="6"/>
    <x v="0"/>
    <n v="2016"/>
    <s v="nw"/>
    <s v="Polesworth Fire Station"/>
    <s v="CC MILLS"/>
    <s v="Special Service"/>
    <m/>
    <s v="N"/>
    <s v="Road Vehicle"/>
    <s v="Lorry/HGV"/>
    <m/>
    <m/>
    <n v="2"/>
    <n v="1"/>
    <m/>
    <s v="N"/>
    <s v="N"/>
    <s v="N"/>
    <s v="Spills and Leaks (not RTC)"/>
    <s v="Vehicle leaking fuel"/>
    <m/>
    <m/>
    <m/>
    <m/>
    <m/>
    <m/>
    <m/>
    <m/>
    <m/>
    <m/>
    <m/>
    <m/>
    <m/>
    <m/>
    <m/>
    <m/>
    <m/>
    <m/>
    <n v="424280"/>
    <n v="300879"/>
    <m/>
    <s v="GREEN LANE,TAMWORTH"/>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Spills and Leaks (not RTC) &gt; Vehicle leaking fuel"/>
    <s v="Road Vehicle &gt; Lorry/HGV"/>
    <m/>
    <m/>
    <m/>
    <m/>
    <m/>
    <m/>
    <m/>
    <m/>
    <m/>
    <m/>
    <n v="57587"/>
    <n v="36551"/>
    <s v="Water tender"/>
    <m/>
    <s v="FS23P1"/>
    <d v="2016-04-06T21:24:16"/>
    <d v="2016-04-06T21:28:47"/>
    <d v="2016-04-06T21:34:31"/>
    <d v="2016-04-06T22:58:40"/>
    <s v="N"/>
    <n v="5"/>
    <s v="1"/>
    <s v="Polesworth Fire Station"/>
    <m/>
    <m/>
    <m/>
    <m/>
    <m/>
    <m/>
    <m/>
    <m/>
    <m/>
    <m/>
    <m/>
    <m/>
    <m/>
    <m/>
    <m/>
    <m/>
    <m/>
    <m/>
    <m/>
    <m/>
    <m/>
    <m/>
    <m/>
    <m/>
    <m/>
    <m/>
    <m/>
    <m/>
    <m/>
    <m/>
    <s v="North Warwickshire"/>
    <s v="06/04/2016"/>
    <s v="21:22:07"/>
    <s v="06/04/2016"/>
    <s v="22:00:52"/>
    <s v="06/04/2016"/>
    <s v="23:20:43"/>
    <m/>
    <d v="2016-04-06T21:22:07"/>
    <n v="345"/>
    <m/>
    <m/>
    <m/>
    <m/>
    <m/>
    <m/>
    <m/>
    <m/>
    <m/>
    <n v="23"/>
    <m/>
    <m/>
    <s v="Vehicle large"/>
    <s v="N"/>
    <s v="Person (mobile)"/>
    <s v="N"/>
    <m/>
    <m/>
    <m/>
    <m/>
    <m/>
    <m/>
    <s v="Environment agency equipment"/>
    <m/>
    <n v="1"/>
    <m/>
    <m/>
    <m/>
    <n v="0"/>
    <n v="0"/>
    <n v="0"/>
    <n v="2"/>
    <n v="0"/>
    <n v="0"/>
    <n v="1"/>
    <n v="0"/>
    <n v="0"/>
    <m/>
    <m/>
    <m/>
    <m/>
    <m/>
    <m/>
    <m/>
    <m/>
    <m/>
    <m/>
    <m/>
    <m/>
    <m/>
    <m/>
    <m/>
    <m/>
    <n v="0"/>
    <n v="0"/>
    <s v="Leszek Potulski"/>
    <m/>
    <m/>
    <m/>
    <m/>
    <m/>
    <m/>
    <s v="Yes"/>
  </r>
  <r>
    <s v="003791-24042016"/>
    <x v="2"/>
    <n v="2"/>
    <n v="24"/>
    <x v="0"/>
    <n v="2016"/>
    <s v="Rugby"/>
    <s v="Southam Fire Station"/>
    <s v="WC Townsend"/>
    <s v="Fire"/>
    <m/>
    <s v="N"/>
    <s v="Building"/>
    <s v="Dwelling"/>
    <s v="House - single occupancy"/>
    <m/>
    <n v="1"/>
    <n v="1"/>
    <s v="Y"/>
    <s v="N"/>
    <s v="N"/>
    <s v="N"/>
    <m/>
    <m/>
    <m/>
    <m/>
    <m/>
    <m/>
    <m/>
    <m/>
    <m/>
    <m/>
    <m/>
    <m/>
    <m/>
    <m/>
    <s v="JEPHSON MANOR HOUSE"/>
    <s v="SHAKERS LANE"/>
    <m/>
    <s v="LONG ITCHINGTON"/>
    <s v="CV47 9QB"/>
    <s v="WARWICKSHIRE"/>
    <n v="440313"/>
    <n v="266874"/>
    <m/>
    <m/>
    <s v="N"/>
    <m/>
    <n v="0"/>
    <n v="0"/>
    <n v="0"/>
    <n v="4"/>
    <s v="Up to 5"/>
    <s v="N"/>
    <s v="Accidental"/>
    <s v="N"/>
    <s v="Yes - occupied"/>
    <s v="D"/>
    <m/>
    <n v="0"/>
    <m/>
    <s v="N"/>
    <s v="Y"/>
    <s v="Immediately"/>
    <s v="Under 5 minutes"/>
    <s v="Person"/>
    <m/>
    <s v="Chimney fire"/>
    <m/>
    <s v="Chimney"/>
    <m/>
    <s v="Not applicable"/>
    <m/>
    <s v="Other"/>
    <s v="Build up of ashes on chimney plate"/>
    <s v="Other"/>
    <s v="Ash debris"/>
    <s v="Other"/>
    <s v="Ash debris"/>
    <s v="No rapid fire growth"/>
    <s v="None"/>
    <s v="N"/>
    <m/>
    <m/>
    <m/>
    <m/>
    <s v="No delay"/>
    <s v="None"/>
    <m/>
    <s v="Water - from bucket/containers"/>
    <m/>
    <s v="N"/>
    <s v="N"/>
    <s v="None"/>
    <m/>
    <s v="Immediately"/>
    <s v="Evacuation, but no delay"/>
    <s v="Not applicable"/>
    <m/>
    <s v="Not applicable"/>
    <m/>
    <s v="Y"/>
    <s v="N"/>
    <s v="No other property affected"/>
    <s v="Chimney"/>
    <s v="Not applicable"/>
    <s v="Not applicable"/>
    <m/>
    <s v="No other property affected"/>
    <s v="0"/>
    <s v="Up to 5"/>
    <s v="0"/>
    <s v="0"/>
    <n v="0"/>
    <n v="0"/>
    <n v="999"/>
    <s v="Couple with dependant child/ren"/>
    <s v="None"/>
    <s v="N"/>
    <m/>
    <m/>
    <s v="D"/>
    <s v="D"/>
    <m/>
    <m/>
    <m/>
    <m/>
    <m/>
    <s v="Fire &gt; Dwelling"/>
    <s v="Building &gt; Dwelling &gt; House - single occupancy"/>
    <s v="JEPHSON MANOR HOUSE, SHAKERS LANE, WARWICKSHIRE, LONG ITCHINGTON, CV47 9QB"/>
    <m/>
    <m/>
    <m/>
    <m/>
    <m/>
    <m/>
    <m/>
    <m/>
    <m/>
    <n v="57881"/>
    <n v="36729"/>
    <s v="Water tender"/>
    <m/>
    <s v="FS30P1"/>
    <d v="2016-04-24T14:59:51"/>
    <d v="2016-04-24T15:03:31"/>
    <d v="2016-04-24T15:10:00"/>
    <d v="2016-04-24T16:11:56"/>
    <s v="N"/>
    <n v="5"/>
    <s v="1"/>
    <s v="Southam Fire Station"/>
    <m/>
    <m/>
    <m/>
    <m/>
    <m/>
    <m/>
    <m/>
    <m/>
    <m/>
    <m/>
    <m/>
    <m/>
    <m/>
    <m/>
    <m/>
    <m/>
    <m/>
    <m/>
    <m/>
    <m/>
    <m/>
    <m/>
    <m/>
    <m/>
    <m/>
    <m/>
    <m/>
    <m/>
    <m/>
    <m/>
    <s v="Rugby"/>
    <s v="24/04/2016"/>
    <s v="14:58:26"/>
    <s v="24/04/2016"/>
    <s v="15:33:57"/>
    <s v="24/04/2016"/>
    <s v="16:24:24"/>
    <s v="Wood burning stove fitted into large chimney breast, with large chimney plate surrounding the flew. The ash had built up on top of the plate. Removed the wood burner and extinguished and removed all the ash. "/>
    <d v="2016-04-24T14:58:26"/>
    <n v="1"/>
    <m/>
    <m/>
    <m/>
    <m/>
    <m/>
    <m/>
    <m/>
    <m/>
    <m/>
    <n v="30"/>
    <m/>
    <s v="No"/>
    <s v="Chimney"/>
    <s v="N"/>
    <s v="Person (mobile)"/>
    <s v="N"/>
    <m/>
    <s v="Smoke alarm - long life battery"/>
    <m/>
    <s v="On same floor as fire"/>
    <s v="Fire not close enough to detector"/>
    <m/>
    <s v="Thermal imaging camera"/>
    <m/>
    <n v="1"/>
    <m/>
    <m/>
    <m/>
    <n v="1"/>
    <n v="0"/>
    <n v="0"/>
    <n v="5"/>
    <n v="0"/>
    <n v="0"/>
    <n v="1"/>
    <n v="0"/>
    <n v="0"/>
    <m/>
    <m/>
    <m/>
    <m/>
    <m/>
    <m/>
    <m/>
    <m/>
    <m/>
    <m/>
    <m/>
    <m/>
    <m/>
    <m/>
    <m/>
    <m/>
    <n v="0"/>
    <n v="0"/>
    <m/>
    <m/>
    <m/>
    <m/>
    <m/>
    <m/>
    <m/>
    <s v="No"/>
  </r>
  <r>
    <s v="003792-24042016"/>
    <x v="15"/>
    <n v="3"/>
    <n v="24"/>
    <x v="0"/>
    <n v="2016"/>
    <s v="Warwick  "/>
    <s v="Leamington Fire Station"/>
    <s v="Lowe"/>
    <s v="Fire"/>
    <m/>
    <s v="N"/>
    <s v="Building"/>
    <s v="Dwelling"/>
    <s v="House - single occupancy"/>
    <m/>
    <n v="1"/>
    <n v="0"/>
    <s v="N"/>
    <s v="Y"/>
    <s v="N"/>
    <s v="N"/>
    <m/>
    <m/>
    <m/>
    <m/>
    <m/>
    <m/>
    <m/>
    <m/>
    <m/>
    <m/>
    <n v="36"/>
    <m/>
    <m/>
    <m/>
    <m/>
    <s v="MALLORY ROAD"/>
    <m/>
    <s v="BISHOPS TACHBROOK"/>
    <s v="CV33 9QX"/>
    <m/>
    <n v="431088"/>
    <n v="261283"/>
    <m/>
    <m/>
    <s v="N"/>
    <m/>
    <n v="0"/>
    <n v="0"/>
    <n v="0"/>
    <n v="0"/>
    <m/>
    <s v="N"/>
    <s v="Accidental"/>
    <s v="N"/>
    <s v="Yes - occupied"/>
    <s v="Y"/>
    <m/>
    <n v="0"/>
    <m/>
    <m/>
    <s v="N"/>
    <m/>
    <m/>
    <m/>
    <m/>
    <m/>
    <m/>
    <m/>
    <m/>
    <m/>
    <m/>
    <m/>
    <m/>
    <m/>
    <m/>
    <m/>
    <m/>
    <m/>
    <m/>
    <m/>
    <m/>
    <m/>
    <m/>
    <m/>
    <m/>
    <m/>
    <m/>
    <m/>
    <m/>
    <m/>
    <s v="N"/>
    <m/>
    <m/>
    <m/>
    <s v="Not applicable"/>
    <s v="Not applicable"/>
    <m/>
    <s v="Not applicable"/>
    <m/>
    <s v="N"/>
    <s v="N"/>
    <m/>
    <m/>
    <m/>
    <m/>
    <m/>
    <m/>
    <s v="0"/>
    <m/>
    <s v="0"/>
    <s v="0"/>
    <n v="0"/>
    <n v="0"/>
    <n v="999"/>
    <m/>
    <m/>
    <s v="N"/>
    <m/>
    <m/>
    <s v="D"/>
    <s v="D"/>
    <m/>
    <m/>
    <m/>
    <m/>
    <m/>
    <s v="Fire &gt; Dwelling"/>
    <s v="Building &gt; Dwelling &gt; House - single occupancy"/>
    <s v="36, MALLORY ROAD, BISHOPS TACHBROOK, CV33 9QX"/>
    <m/>
    <m/>
    <m/>
    <m/>
    <m/>
    <m/>
    <m/>
    <m/>
    <m/>
    <n v="57883"/>
    <n v="36730"/>
    <s v="Water tender"/>
    <m/>
    <s v="FS29P1"/>
    <d v="2016-04-24T17:19:03"/>
    <d v="2016-04-24T17:20:38"/>
    <d v="2016-04-24T17:27:50"/>
    <d v="2016-04-24T18:13:16"/>
    <s v="N"/>
    <n v="4"/>
    <s v="1"/>
    <s v="Leamington Fire Station"/>
    <m/>
    <m/>
    <m/>
    <m/>
    <m/>
    <m/>
    <m/>
    <m/>
    <m/>
    <m/>
    <m/>
    <m/>
    <m/>
    <m/>
    <m/>
    <m/>
    <m/>
    <m/>
    <m/>
    <m/>
    <m/>
    <m/>
    <m/>
    <m/>
    <m/>
    <m/>
    <m/>
    <m/>
    <m/>
    <m/>
    <s v="Warwick"/>
    <s v="24/04/2016"/>
    <s v="17:17:39"/>
    <s v="24/04/2016"/>
    <s v="17:52:40"/>
    <s v="24/04/2016"/>
    <s v="18:20:27"/>
    <m/>
    <d v="2016-04-24T17:17:39"/>
    <n v="1"/>
    <m/>
    <m/>
    <m/>
    <m/>
    <m/>
    <m/>
    <m/>
    <m/>
    <m/>
    <n v="29"/>
    <m/>
    <m/>
    <s v="Chimney"/>
    <s v="N"/>
    <s v="Person (land line)"/>
    <s v="N"/>
    <m/>
    <m/>
    <m/>
    <m/>
    <m/>
    <m/>
    <s v="Thermal imaging camera"/>
    <m/>
    <n v="1"/>
    <m/>
    <m/>
    <m/>
    <n v="0"/>
    <n v="0"/>
    <n v="0"/>
    <n v="5"/>
    <n v="0"/>
    <n v="0"/>
    <n v="0"/>
    <n v="0"/>
    <n v="0"/>
    <m/>
    <m/>
    <m/>
    <m/>
    <m/>
    <m/>
    <m/>
    <m/>
    <m/>
    <m/>
    <m/>
    <m/>
    <m/>
    <m/>
    <m/>
    <m/>
    <n v="0"/>
    <n v="0"/>
    <s v="Lionel Lowe"/>
    <s v="36"/>
    <s v="Mallory Road"/>
    <s v="Bishops Tachbrook"/>
    <s v="warwickshire"/>
    <s v="CV33 9QX"/>
    <m/>
    <s v="Yes"/>
  </r>
  <r>
    <s v="003795-24042016"/>
    <x v="5"/>
    <n v="4"/>
    <n v="24"/>
    <x v="0"/>
    <n v="2016"/>
    <s v="Warwick  "/>
    <s v="Leamington Fire Station"/>
    <s v="cc evans "/>
    <s v="Fire"/>
    <m/>
    <s v="N"/>
    <s v="Outdoor"/>
    <s v="Outdoor structures"/>
    <s v="Small refuse/rubbish/recycle container (excluding wheelie bin)"/>
    <m/>
    <n v="1"/>
    <n v="0"/>
    <s v="N"/>
    <s v="N"/>
    <s v="N"/>
    <s v="N"/>
    <m/>
    <m/>
    <m/>
    <m/>
    <m/>
    <m/>
    <m/>
    <m/>
    <m/>
    <m/>
    <m/>
    <m/>
    <m/>
    <m/>
    <m/>
    <m/>
    <m/>
    <m/>
    <m/>
    <m/>
    <n v="432059"/>
    <n v="266293"/>
    <m/>
    <s v="(STREET RECORD),LEICESTER STREET,LEAMINGTON SPA"/>
    <s v="N"/>
    <m/>
    <n v="0"/>
    <n v="0"/>
    <n v="0"/>
    <n v="0"/>
    <m/>
    <s v="N"/>
    <s v="Deliberate – unknown owner"/>
    <s v="N"/>
    <s v="No - under construction"/>
    <s v="D"/>
    <s v="0"/>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Small refuse/rubbish/recycle container (excluding wheelie bin)"/>
    <m/>
    <m/>
    <m/>
    <m/>
    <m/>
    <m/>
    <m/>
    <m/>
    <m/>
    <m/>
    <n v="57884"/>
    <n v="36731"/>
    <s v="Water tender"/>
    <m/>
    <s v="FS29P1"/>
    <d v="2016-04-24T18:51:19"/>
    <d v="2016-04-24T18:52:54"/>
    <d v="2016-04-24T18:55:55"/>
    <d v="2016-04-24T19:35:46"/>
    <s v="N"/>
    <n v="4"/>
    <s v="1"/>
    <s v="Leamington Fire Station"/>
    <m/>
    <m/>
    <m/>
    <m/>
    <m/>
    <m/>
    <m/>
    <m/>
    <m/>
    <m/>
    <m/>
    <m/>
    <m/>
    <m/>
    <m/>
    <m/>
    <m/>
    <m/>
    <m/>
    <m/>
    <m/>
    <m/>
    <m/>
    <m/>
    <m/>
    <m/>
    <m/>
    <m/>
    <m/>
    <m/>
    <s v="Warwick"/>
    <s v="24/04/2016"/>
    <s v="18:49:16"/>
    <s v="24/04/2016"/>
    <s v="19:15:46"/>
    <s v="24/04/2016"/>
    <s v="19:37:08"/>
    <m/>
    <d v="2016-04-24T18:49:16"/>
    <n v="411"/>
    <m/>
    <m/>
    <m/>
    <m/>
    <m/>
    <m/>
    <m/>
    <m/>
    <m/>
    <n v="29"/>
    <m/>
    <m/>
    <s v="Fire in the open - small"/>
    <s v="N"/>
    <s v="Person (land line)"/>
    <s v="N"/>
    <m/>
    <m/>
    <m/>
    <m/>
    <m/>
    <m/>
    <s v="Fire bucket"/>
    <m/>
    <n v="1"/>
    <m/>
    <m/>
    <m/>
    <n v="0"/>
    <n v="0"/>
    <n v="0"/>
    <n v="1"/>
    <n v="0"/>
    <n v="0"/>
    <n v="0"/>
    <n v="0"/>
    <n v="0"/>
    <m/>
    <m/>
    <m/>
    <m/>
    <m/>
    <m/>
    <m/>
    <m/>
    <m/>
    <m/>
    <m/>
    <m/>
    <m/>
    <m/>
    <m/>
    <m/>
    <n v="0"/>
    <n v="0"/>
    <m/>
    <m/>
    <m/>
    <m/>
    <m/>
    <m/>
    <m/>
    <s v="No"/>
  </r>
  <r>
    <s v="003799-24042016"/>
    <x v="3"/>
    <n v="3"/>
    <n v="24"/>
    <x v="0"/>
    <n v="2016"/>
    <s v="Rugby"/>
    <s v="Rugby Fire Station"/>
    <s v="CC Eyden-Wood"/>
    <s v="False Alarm"/>
    <m/>
    <s v="Y"/>
    <s v="Building"/>
    <s v="Non Residential"/>
    <s v="Warehouses and bulk storage"/>
    <s v="Gas"/>
    <n v="1"/>
    <n v="0"/>
    <m/>
    <m/>
    <m/>
    <s v="N"/>
    <m/>
    <m/>
    <m/>
    <m/>
    <m/>
    <s v="Fire alarm due to Apparatus"/>
    <s v="System: other"/>
    <s v="Faulty"/>
    <m/>
    <m/>
    <m/>
    <m/>
    <m/>
    <m/>
    <s v="A Gas Unit 3 I O Centre"/>
    <s v="Swift Valley"/>
    <m/>
    <s v="Rugby"/>
    <s v="CV21 1TW"/>
    <m/>
    <n v="450249"/>
    <n v="277526"/>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Non Residential &gt; Warehouses and bulk storage &gt; Gas"/>
    <s v="A Gas Unit 3 I O Centre, Swift Valley, Rugby, CV21 1TW"/>
    <m/>
    <m/>
    <m/>
    <m/>
    <m/>
    <m/>
    <m/>
    <m/>
    <m/>
    <n v="57889"/>
    <n v="36733"/>
    <s v="Water tender"/>
    <m/>
    <s v="FS26P1"/>
    <d v="2016-04-24T21:34:27"/>
    <d v="2016-04-24T21:36:40"/>
    <d v="2016-04-24T21:41:15"/>
    <d v="2016-04-24T21:59:36"/>
    <s v="N"/>
    <n v="4"/>
    <s v="1"/>
    <s v="Rugby Fire Station"/>
    <m/>
    <m/>
    <m/>
    <m/>
    <m/>
    <m/>
    <m/>
    <m/>
    <m/>
    <m/>
    <m/>
    <m/>
    <m/>
    <m/>
    <m/>
    <m/>
    <m/>
    <m/>
    <m/>
    <m/>
    <m/>
    <m/>
    <m/>
    <m/>
    <m/>
    <m/>
    <m/>
    <m/>
    <m/>
    <m/>
    <s v="Rugby"/>
    <s v="24/04/2016"/>
    <s v="21:33:46"/>
    <s v="24/04/2016"/>
    <s v="21:59:05"/>
    <s v="24/04/2016"/>
    <s v="22:08:25"/>
    <m/>
    <d v="2016-04-24T21:33:46"/>
    <n v="172"/>
    <m/>
    <m/>
    <m/>
    <m/>
    <m/>
    <m/>
    <m/>
    <m/>
    <m/>
    <n v="26"/>
    <m/>
    <m/>
    <s v="AFA"/>
    <s v="N"/>
    <s v="AFA from call centre"/>
    <s v="N"/>
    <m/>
    <m/>
    <m/>
    <m/>
    <m/>
    <m/>
    <m/>
    <m/>
    <m/>
    <m/>
    <m/>
    <m/>
    <n v="0"/>
    <n v="0"/>
    <n v="0"/>
    <n v="0"/>
    <n v="0"/>
    <n v="0"/>
    <n v="0"/>
    <n v="0"/>
    <n v="0"/>
    <m/>
    <m/>
    <m/>
    <m/>
    <m/>
    <m/>
    <m/>
    <m/>
    <m/>
    <m/>
    <m/>
    <m/>
    <m/>
    <m/>
    <m/>
    <m/>
    <n v="0"/>
    <n v="0"/>
    <m/>
    <m/>
    <m/>
    <m/>
    <m/>
    <m/>
    <m/>
    <m/>
  </r>
  <r>
    <s v="003800-24042016"/>
    <x v="3"/>
    <n v="3"/>
    <n v="24"/>
    <x v="0"/>
    <n v="2016"/>
    <s v="Rugby"/>
    <s v="Rugby Fire Station"/>
    <s v="WC Littler "/>
    <s v="False Alarm"/>
    <m/>
    <s v="N"/>
    <s v="Building"/>
    <s v="Dwelling"/>
    <s v="Tenement Building"/>
    <m/>
    <n v="2"/>
    <n v="0"/>
    <m/>
    <m/>
    <m/>
    <s v="N"/>
    <m/>
    <m/>
    <m/>
    <m/>
    <m/>
    <s v="Fire alarm due to Apparatus"/>
    <s v="Human"/>
    <s v="Cooking/burnt toast"/>
    <m/>
    <m/>
    <n v="16"/>
    <m/>
    <m/>
    <m/>
    <s v="FLAT 3"/>
    <s v="BILTON ROAD"/>
    <m/>
    <s v="RUGBY"/>
    <s v="CV22 7AB"/>
    <m/>
    <n v="449914"/>
    <n v="274932"/>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Tenement Building"/>
    <s v="FLAT 3, 16, BILTON ROAD, RUGBY, CV22 7AB"/>
    <m/>
    <m/>
    <m/>
    <m/>
    <m/>
    <m/>
    <m/>
    <m/>
    <m/>
    <n v="57890"/>
    <n v="36734"/>
    <s v="Water tender"/>
    <m/>
    <s v="FS26P1"/>
    <d v="2016-04-24T23:09:12"/>
    <d v="2016-04-24T23:11:06"/>
    <d v="2016-04-24T23:13:03"/>
    <d v="2016-04-24T23:18:52"/>
    <s v="N"/>
    <n v="4"/>
    <s v="1"/>
    <s v="Rugby Fire Station"/>
    <m/>
    <m/>
    <m/>
    <m/>
    <m/>
    <m/>
    <m/>
    <m/>
    <m/>
    <m/>
    <m/>
    <m/>
    <m/>
    <m/>
    <m/>
    <m/>
    <m/>
    <m/>
    <m/>
    <m/>
    <m/>
    <m/>
    <m/>
    <m/>
    <m/>
    <m/>
    <m/>
    <m/>
    <m/>
    <m/>
    <s v="Rugby"/>
    <s v="24/04/2016"/>
    <s v="23:08:43"/>
    <s v="24/04/2016"/>
    <s v="23:17:24"/>
    <s v="24/04/2016"/>
    <s v="23:21:06"/>
    <m/>
    <d v="2016-04-24T23:08:43"/>
    <n v="55"/>
    <m/>
    <m/>
    <m/>
    <m/>
    <m/>
    <m/>
    <m/>
    <m/>
    <m/>
    <n v="26"/>
    <m/>
    <m/>
    <s v="Building"/>
    <s v="N"/>
    <s v="Person (mobile)"/>
    <s v="N"/>
    <m/>
    <m/>
    <m/>
    <m/>
    <m/>
    <m/>
    <m/>
    <m/>
    <m/>
    <m/>
    <m/>
    <m/>
    <n v="0"/>
    <n v="0"/>
    <n v="0"/>
    <n v="0"/>
    <n v="0"/>
    <n v="0"/>
    <n v="0"/>
    <n v="0"/>
    <n v="0"/>
    <m/>
    <m/>
    <m/>
    <m/>
    <m/>
    <m/>
    <m/>
    <m/>
    <m/>
    <m/>
    <m/>
    <m/>
    <m/>
    <m/>
    <m/>
    <m/>
    <n v="0"/>
    <n v="0"/>
    <m/>
    <m/>
    <m/>
    <m/>
    <m/>
    <m/>
    <m/>
    <m/>
  </r>
  <r>
    <s v="003806-25042016"/>
    <x v="15"/>
    <n v="3"/>
    <n v="25"/>
    <x v="0"/>
    <n v="2016"/>
    <s v="nb"/>
    <s v="Bedworth Fire Station"/>
    <s v="CC GRANT"/>
    <s v="Fire"/>
    <m/>
    <s v="N"/>
    <s v="Building"/>
    <s v="Dwelling"/>
    <s v="House - single occupancy"/>
    <m/>
    <n v="1"/>
    <n v="0"/>
    <s v="N"/>
    <s v="Y"/>
    <s v="N"/>
    <s v="N"/>
    <m/>
    <m/>
    <m/>
    <m/>
    <m/>
    <m/>
    <m/>
    <m/>
    <m/>
    <m/>
    <n v="12"/>
    <m/>
    <m/>
    <m/>
    <m/>
    <s v="MARGARET AVENUE"/>
    <m/>
    <s v="BEDWORTH"/>
    <s v="CV12 8ED"/>
    <m/>
    <n v="435398"/>
    <n v="287107"/>
    <m/>
    <m/>
    <s v="N"/>
    <m/>
    <n v="0"/>
    <n v="0"/>
    <n v="0"/>
    <n v="0"/>
    <m/>
    <s v="N"/>
    <s v="Accidental"/>
    <s v="N"/>
    <s v="Yes - occupied"/>
    <s v="Y"/>
    <m/>
    <n v="0"/>
    <m/>
    <m/>
    <s v="N"/>
    <m/>
    <m/>
    <m/>
    <m/>
    <m/>
    <m/>
    <m/>
    <m/>
    <m/>
    <m/>
    <m/>
    <m/>
    <m/>
    <m/>
    <m/>
    <m/>
    <m/>
    <m/>
    <m/>
    <m/>
    <m/>
    <m/>
    <m/>
    <m/>
    <m/>
    <m/>
    <m/>
    <m/>
    <m/>
    <s v="N"/>
    <m/>
    <m/>
    <m/>
    <s v="Not applicable"/>
    <s v="Not applicable"/>
    <m/>
    <s v="Not applicable"/>
    <m/>
    <s v="N"/>
    <s v="N"/>
    <m/>
    <m/>
    <m/>
    <m/>
    <m/>
    <m/>
    <s v="0"/>
    <m/>
    <s v="0"/>
    <s v="0"/>
    <n v="0"/>
    <n v="0"/>
    <n v="999"/>
    <m/>
    <m/>
    <s v="N"/>
    <m/>
    <m/>
    <s v="D"/>
    <s v="D"/>
    <m/>
    <m/>
    <m/>
    <m/>
    <m/>
    <s v="Fire &gt; Dwelling"/>
    <s v="Building &gt; Dwelling &gt; House - single occupancy"/>
    <s v="12, MARGARET AVENUE, BEDWORTH, CV12 8ED"/>
    <m/>
    <m/>
    <m/>
    <m/>
    <m/>
    <m/>
    <m/>
    <m/>
    <m/>
    <n v="57892"/>
    <n v="36735"/>
    <s v="Water tender"/>
    <m/>
    <s v="FS20P1"/>
    <d v="2016-04-25T10:05:13"/>
    <d v="2016-04-25T10:06:51"/>
    <d v="2016-04-25T10:13:15"/>
    <d v="2016-04-25T10:42:08"/>
    <s v="N"/>
    <n v="4"/>
    <s v="1"/>
    <s v="Nuneaton Fire Station"/>
    <m/>
    <m/>
    <m/>
    <m/>
    <m/>
    <m/>
    <m/>
    <m/>
    <m/>
    <m/>
    <m/>
    <m/>
    <m/>
    <m/>
    <m/>
    <m/>
    <m/>
    <m/>
    <m/>
    <m/>
    <m/>
    <m/>
    <m/>
    <m/>
    <m/>
    <m/>
    <m/>
    <m/>
    <m/>
    <m/>
    <s v="Nuneaton&amp;Bedworth"/>
    <s v="25/04/2016"/>
    <s v="10:04:02"/>
    <s v="25/04/2016"/>
    <s v="10:25:49"/>
    <s v="25/04/2016"/>
    <s v="10:55:39"/>
    <m/>
    <d v="2016-04-25T10:04:02"/>
    <n v="1"/>
    <m/>
    <m/>
    <m/>
    <m/>
    <m/>
    <m/>
    <m/>
    <m/>
    <m/>
    <n v="21"/>
    <m/>
    <m/>
    <s v="Chimney"/>
    <s v="N"/>
    <s v="Person (mobile)"/>
    <s v="N"/>
    <m/>
    <m/>
    <m/>
    <m/>
    <m/>
    <m/>
    <s v="Fire beaters"/>
    <m/>
    <n v="1"/>
    <m/>
    <m/>
    <m/>
    <n v="0"/>
    <n v="0"/>
    <n v="0"/>
    <n v="1"/>
    <n v="0"/>
    <n v="0"/>
    <n v="0"/>
    <n v="0"/>
    <n v="0"/>
    <m/>
    <m/>
    <m/>
    <m/>
    <m/>
    <m/>
    <m/>
    <m/>
    <m/>
    <m/>
    <m/>
    <m/>
    <m/>
    <m/>
    <m/>
    <m/>
    <n v="0"/>
    <n v="0"/>
    <m/>
    <m/>
    <m/>
    <m/>
    <m/>
    <m/>
    <m/>
    <s v="No"/>
  </r>
  <r>
    <s v="003300-10042016"/>
    <x v="1"/>
    <n v="5"/>
    <n v="10"/>
    <x v="0"/>
    <n v="2016"/>
    <s v="Warwick  "/>
    <s v="Warwick Fire Station"/>
    <s v="CC Damico"/>
    <s v="Special Service"/>
    <m/>
    <s v="N"/>
    <s v="Road Vehicle"/>
    <s v="Bus/coach"/>
    <m/>
    <m/>
    <n v="2"/>
    <n v="1"/>
    <m/>
    <s v="N"/>
    <s v="N"/>
    <s v="N"/>
    <s v="Stand By"/>
    <s v="Other stand by"/>
    <m/>
    <m/>
    <s v="Incident was not an RTC. A bus had to brake harshly due to a vehicle pulling out of Millers Road, this threw a passenger waiting to disembark forward. Crews assisted Ambulance personnel with the casualty onto a stretcher."/>
    <m/>
    <m/>
    <m/>
    <m/>
    <m/>
    <m/>
    <m/>
    <m/>
    <m/>
    <s v="86"/>
    <s v="CAPE ROAD"/>
    <s v="THE CAPE"/>
    <s v="WARWICK"/>
    <s v="CV34 5AB"/>
    <s v="WARWICKSHIRE"/>
    <n v="427830"/>
    <n v="265738"/>
    <m/>
    <s v="(STREET RECORD),CAPE ROAD,THE CAPE,WARWICK"/>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Stand By &gt; Other stand by"/>
    <s v="Road Vehicle &gt; Bus/coach"/>
    <s v="86, CAPE ROAD, WARWICKSHIRE, WARWICK, CV34 5AB"/>
    <m/>
    <m/>
    <m/>
    <m/>
    <m/>
    <m/>
    <m/>
    <m/>
    <m/>
    <n v="57631"/>
    <n v="36573"/>
    <s v="Water tender"/>
    <m/>
    <s v="FS29P1"/>
    <d v="2016-04-10T16:00:11"/>
    <d v="2016-04-10T16:02:09"/>
    <d v="2016-04-10T16:07:50"/>
    <d v="2016-04-10T16:14:19"/>
    <s v="N"/>
    <n v="4"/>
    <s v="1"/>
    <s v="Leamington Fire Station"/>
    <n v="3559"/>
    <n v="36573"/>
    <s v="Injury (incl. rescue with injury)"/>
    <s v="Passenger"/>
    <m/>
    <s v="Not applicable"/>
    <m/>
    <s v="Not applicable"/>
    <m/>
    <s v="Mr "/>
    <s v="Glenn"/>
    <s v="Young"/>
    <n v="54"/>
    <s v="Male"/>
    <s v="White - British"/>
    <s v="Y"/>
    <s v="Not applicable"/>
    <s v="Other without breathing apparatus"/>
    <s v="Supported/Carried out"/>
    <m/>
    <m/>
    <m/>
    <s v="N"/>
    <m/>
    <m/>
    <s v="Back/Neck injury (spinal)"/>
    <m/>
    <s v="Victim went to hospital, injuries appear to be Slight"/>
    <s v="N"/>
    <m/>
    <s v="Warwick"/>
    <s v="10/04/2016"/>
    <s v="15:59:22"/>
    <s v="10/04/2016"/>
    <s v="16:13:43"/>
    <s v="10/04/2016"/>
    <s v="16:32:27"/>
    <m/>
    <d v="2016-04-10T15:59:22"/>
    <n v="347"/>
    <m/>
    <m/>
    <m/>
    <m/>
    <m/>
    <m/>
    <m/>
    <m/>
    <m/>
    <n v="28"/>
    <m/>
    <m/>
    <s v="RTC persons trapped (small vehicles)"/>
    <s v="N"/>
    <s v="Person (mobile)"/>
    <s v="N"/>
    <m/>
    <m/>
    <m/>
    <m/>
    <m/>
    <m/>
    <m/>
    <m/>
    <m/>
    <m/>
    <m/>
    <m/>
    <n v="0"/>
    <n v="0"/>
    <n v="0"/>
    <n v="0"/>
    <n v="0"/>
    <n v="0"/>
    <n v="1"/>
    <n v="0"/>
    <n v="0"/>
    <m/>
    <m/>
    <m/>
    <m/>
    <m/>
    <m/>
    <m/>
    <m/>
    <m/>
    <m/>
    <m/>
    <m/>
    <m/>
    <m/>
    <m/>
    <m/>
    <n v="0"/>
    <n v="0"/>
    <m/>
    <m/>
    <m/>
    <m/>
    <m/>
    <m/>
    <m/>
    <s v="No"/>
  </r>
  <r>
    <s v="003816-25042016"/>
    <x v="3"/>
    <n v="3"/>
    <n v="25"/>
    <x v="0"/>
    <n v="2016"/>
    <s v="Rugby"/>
    <s v="Southam Fire Station"/>
    <s v="WC Townsend"/>
    <s v="False Alarm"/>
    <m/>
    <s v="N"/>
    <s v="Building"/>
    <s v="Dwelling"/>
    <s v="House - single occupancy"/>
    <m/>
    <n v="2"/>
    <n v="0"/>
    <m/>
    <m/>
    <m/>
    <s v="N"/>
    <m/>
    <m/>
    <m/>
    <m/>
    <m/>
    <s v="Fire alarm due to Apparatus"/>
    <s v="Unknown"/>
    <m/>
    <m/>
    <m/>
    <n v="45"/>
    <m/>
    <m/>
    <m/>
    <m/>
    <s v="WELSH ROAD WEST"/>
    <m/>
    <s v="SOUTHAM"/>
    <s v="CV47 0JW"/>
    <m/>
    <n v="441373"/>
    <n v="262184"/>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Unknown"/>
    <s v="Building &gt; Dwelling &gt; House - single occupancy"/>
    <s v="45, WELSH ROAD WEST, SOUTHAM, CV47 0JW"/>
    <m/>
    <m/>
    <m/>
    <m/>
    <m/>
    <m/>
    <m/>
    <m/>
    <m/>
    <n v="57900"/>
    <n v="36741"/>
    <s v="Water tender"/>
    <m/>
    <s v="FS30P1"/>
    <d v="2016-04-25T23:19:20"/>
    <d v="2016-04-25T23:24:05"/>
    <d v="2016-04-25T23:26:25"/>
    <d v="2016-04-25T23:45:06"/>
    <s v="N"/>
    <n v="6"/>
    <s v="1"/>
    <s v="Southam Fire Station"/>
    <m/>
    <m/>
    <m/>
    <m/>
    <m/>
    <m/>
    <m/>
    <m/>
    <m/>
    <m/>
    <m/>
    <m/>
    <m/>
    <m/>
    <m/>
    <m/>
    <m/>
    <m/>
    <m/>
    <m/>
    <m/>
    <m/>
    <m/>
    <m/>
    <m/>
    <m/>
    <m/>
    <m/>
    <m/>
    <m/>
    <s v="Rugby"/>
    <s v="25/04/2016"/>
    <s v="23:11:28"/>
    <s v="25/04/2016"/>
    <s v="23:36:13"/>
    <s v="25/04/2016"/>
    <s v="23:54:14"/>
    <m/>
    <d v="2016-04-25T23:11:28"/>
    <n v="1"/>
    <m/>
    <m/>
    <m/>
    <m/>
    <m/>
    <m/>
    <m/>
    <m/>
    <m/>
    <n v="30"/>
    <m/>
    <m/>
    <s v="AFA"/>
    <s v="N"/>
    <s v="AFA from call centre"/>
    <s v="N"/>
    <m/>
    <m/>
    <m/>
    <m/>
    <m/>
    <m/>
    <m/>
    <m/>
    <m/>
    <m/>
    <m/>
    <m/>
    <n v="0"/>
    <n v="0"/>
    <n v="0"/>
    <n v="0"/>
    <n v="0"/>
    <n v="0"/>
    <n v="0"/>
    <n v="0"/>
    <n v="0"/>
    <m/>
    <m/>
    <m/>
    <m/>
    <m/>
    <m/>
    <m/>
    <m/>
    <m/>
    <m/>
    <m/>
    <m/>
    <m/>
    <m/>
    <m/>
    <m/>
    <n v="0"/>
    <n v="0"/>
    <m/>
    <m/>
    <m/>
    <m/>
    <m/>
    <m/>
    <m/>
    <m/>
  </r>
  <r>
    <s v="003817-26042016"/>
    <x v="3"/>
    <n v="3"/>
    <n v="26"/>
    <x v="0"/>
    <n v="2016"/>
    <s v="Rugby"/>
    <s v="Rugby Fire Station"/>
    <s v="CC Height"/>
    <s v="False Alarm"/>
    <m/>
    <s v="Y"/>
    <s v="Building"/>
    <s v="Non Residential"/>
    <s v="Warehouses and bulk storage"/>
    <s v="Warehouse"/>
    <n v="1"/>
    <n v="0"/>
    <m/>
    <m/>
    <m/>
    <s v="N"/>
    <m/>
    <m/>
    <m/>
    <m/>
    <m/>
    <s v="Fire alarm due to Apparatus"/>
    <s v="System: other"/>
    <s v="Faulty"/>
    <m/>
    <m/>
    <m/>
    <m/>
    <m/>
    <m/>
    <s v="A Gas Unit 3 I O Centre"/>
    <s v="Swift Valley"/>
    <m/>
    <s v="Rugby"/>
    <s v="CV21 1TW"/>
    <m/>
    <n v="450249"/>
    <n v="277526"/>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Non Residential &gt; Warehouses and bulk storage &gt; Warehouse"/>
    <s v="A Gas Unit 3 I O Centre, Swift Valley, Rugby, CV21 1TW"/>
    <m/>
    <m/>
    <m/>
    <m/>
    <m/>
    <m/>
    <m/>
    <m/>
    <m/>
    <n v="57902"/>
    <n v="36742"/>
    <s v="Water tender"/>
    <m/>
    <s v="FS26P1"/>
    <d v="2016-04-26T03:35:08"/>
    <d v="2016-04-26T03:37:58"/>
    <d v="2016-04-26T03:43:42"/>
    <d v="2016-04-26T03:53:19"/>
    <s v="N"/>
    <n v="4"/>
    <s v="1"/>
    <s v="Rugby Fire Station"/>
    <m/>
    <m/>
    <m/>
    <m/>
    <m/>
    <m/>
    <m/>
    <m/>
    <m/>
    <m/>
    <m/>
    <m/>
    <m/>
    <m/>
    <m/>
    <m/>
    <m/>
    <m/>
    <m/>
    <m/>
    <m/>
    <m/>
    <m/>
    <m/>
    <m/>
    <m/>
    <m/>
    <m/>
    <m/>
    <m/>
    <s v="Rugby"/>
    <s v="26/04/2016"/>
    <s v="03:32:38"/>
    <s v="26/04/2016"/>
    <s v="03:48:54"/>
    <s v="26/04/2016"/>
    <s v="03:58:48"/>
    <m/>
    <d v="2016-04-26T03:32:38"/>
    <n v="170"/>
    <m/>
    <m/>
    <m/>
    <m/>
    <m/>
    <m/>
    <m/>
    <m/>
    <m/>
    <n v="26"/>
    <m/>
    <m/>
    <s v="AFA"/>
    <s v="N"/>
    <s v="AFA from call centre"/>
    <s v="N"/>
    <m/>
    <m/>
    <m/>
    <m/>
    <m/>
    <m/>
    <m/>
    <m/>
    <m/>
    <m/>
    <m/>
    <m/>
    <n v="0"/>
    <n v="0"/>
    <n v="0"/>
    <n v="0"/>
    <n v="0"/>
    <n v="0"/>
    <n v="0"/>
    <n v="0"/>
    <n v="0"/>
    <m/>
    <m/>
    <m/>
    <m/>
    <m/>
    <m/>
    <m/>
    <m/>
    <m/>
    <m/>
    <m/>
    <m/>
    <m/>
    <m/>
    <m/>
    <m/>
    <n v="0"/>
    <n v="0"/>
    <m/>
    <m/>
    <m/>
    <m/>
    <m/>
    <m/>
    <m/>
    <m/>
  </r>
  <r>
    <s v="003105-03042016"/>
    <x v="1"/>
    <n v="5"/>
    <n v="3"/>
    <x v="0"/>
    <n v="2016"/>
    <s v="nw"/>
    <s v="Coleshill Fire Station"/>
    <s v="SC THOMPSON"/>
    <s v="Special Service"/>
    <m/>
    <s v="N"/>
    <s v="Road Vehicle"/>
    <s v="Car"/>
    <m/>
    <m/>
    <n v="0"/>
    <n v="1"/>
    <m/>
    <m/>
    <s v="Y"/>
    <s v="N"/>
    <s v="Suicide/attempts"/>
    <s v="Threat of/attempted  suicide"/>
    <m/>
    <m/>
    <m/>
    <m/>
    <m/>
    <m/>
    <m/>
    <m/>
    <m/>
    <m/>
    <m/>
    <m/>
    <m/>
    <m/>
    <m/>
    <m/>
    <m/>
    <m/>
    <n v="430218"/>
    <n v="293263"/>
    <m/>
    <s v="IZONS CROFT,COLESHILL ROAD,ANSLEY,CV10 0QW"/>
    <s v="N"/>
    <m/>
    <n v="0"/>
    <n v="0"/>
    <n v="0"/>
    <n v="0"/>
    <s v="Up to 5"/>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Suicide/attempts &gt; Threat of/attempted  suicide"/>
    <s v="Road Vehicle &gt; Car"/>
    <m/>
    <m/>
    <m/>
    <m/>
    <m/>
    <m/>
    <m/>
    <m/>
    <m/>
    <m/>
    <n v="57517"/>
    <n v="36505"/>
    <s v="Officer’s car"/>
    <m/>
    <s v="FSS015"/>
    <d v="2016-04-03T16:53:02"/>
    <d v="2016-04-03T16:56:47"/>
    <d v="2016-04-03T17:37:59"/>
    <d v="2016-04-03T18:09:43"/>
    <s v="N"/>
    <n v="1"/>
    <s v="1"/>
    <s v="Coleshill Fire Station"/>
    <m/>
    <m/>
    <m/>
    <m/>
    <m/>
    <m/>
    <m/>
    <m/>
    <m/>
    <m/>
    <m/>
    <m/>
    <m/>
    <m/>
    <m/>
    <m/>
    <m/>
    <m/>
    <m/>
    <m/>
    <m/>
    <m/>
    <m/>
    <m/>
    <m/>
    <m/>
    <m/>
    <m/>
    <m/>
    <m/>
    <s v="North Warwickshire"/>
    <s v="03/04/2016"/>
    <s v="16:49:11"/>
    <s v="03/04/2016"/>
    <s v="18:09:29"/>
    <s v="03/04/2016"/>
    <s v="18:09:43"/>
    <m/>
    <d v="2016-04-03T16:49:11"/>
    <n v="340"/>
    <m/>
    <m/>
    <m/>
    <m/>
    <m/>
    <m/>
    <m/>
    <m/>
    <m/>
    <n v="22"/>
    <m/>
    <m/>
    <s v="Haz mat minor"/>
    <s v="N"/>
    <s v="Police"/>
    <s v="N"/>
    <m/>
    <m/>
    <m/>
    <m/>
    <m/>
    <m/>
    <s v="Other"/>
    <s v="Other"/>
    <n v="1"/>
    <n v="36505"/>
    <s v="1075"/>
    <s v="LPG"/>
    <n v="0"/>
    <n v="0"/>
    <n v="0"/>
    <n v="1"/>
    <n v="1"/>
    <n v="0"/>
    <n v="1"/>
    <n v="0"/>
    <n v="0"/>
    <m/>
    <m/>
    <m/>
    <m/>
    <m/>
    <m/>
    <m/>
    <m/>
    <m/>
    <m/>
    <m/>
    <m/>
    <m/>
    <m/>
    <m/>
    <m/>
    <n v="0"/>
    <n v="0"/>
    <s v="Scott Williamso"/>
    <m/>
    <m/>
    <s v="Chelmsey Wood"/>
    <s v="West Midlands"/>
    <m/>
    <m/>
    <s v="Yes"/>
  </r>
  <r>
    <s v="003830-26042016"/>
    <x v="5"/>
    <n v="4"/>
    <n v="26"/>
    <x v="0"/>
    <n v="2016"/>
    <s v="nb"/>
    <s v="Nuneaton Fire Station"/>
    <s v="CC Snowdon "/>
    <s v="Fire"/>
    <m/>
    <s v="N"/>
    <s v="Outdoor"/>
    <s v="Outdoor structures"/>
    <s v="Wheelie bin"/>
    <m/>
    <n v="1"/>
    <n v="0"/>
    <s v="N"/>
    <s v="N"/>
    <s v="N"/>
    <s v="N"/>
    <m/>
    <m/>
    <m/>
    <m/>
    <m/>
    <m/>
    <m/>
    <m/>
    <m/>
    <m/>
    <m/>
    <m/>
    <m/>
    <m/>
    <m/>
    <m/>
    <m/>
    <m/>
    <m/>
    <m/>
    <n v="435817"/>
    <n v="292112"/>
    <m/>
    <s v="(STREET RECORD),ABBEY STREET,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Wheelie bin"/>
    <m/>
    <m/>
    <m/>
    <m/>
    <m/>
    <m/>
    <m/>
    <m/>
    <m/>
    <m/>
    <n v="57913"/>
    <n v="36748"/>
    <s v="Water tender"/>
    <m/>
    <s v="FS20P1"/>
    <d v="2016-04-26T12:10:05"/>
    <d v="2016-04-26T12:11:44"/>
    <d v="2016-04-26T12:13:53"/>
    <d v="2016-04-26T12:19:03"/>
    <s v="N"/>
    <n v="4"/>
    <s v="1"/>
    <s v="Nuneaton Fire Station"/>
    <m/>
    <m/>
    <m/>
    <m/>
    <m/>
    <m/>
    <m/>
    <m/>
    <m/>
    <m/>
    <m/>
    <m/>
    <m/>
    <m/>
    <m/>
    <m/>
    <m/>
    <m/>
    <m/>
    <m/>
    <m/>
    <m/>
    <m/>
    <m/>
    <m/>
    <m/>
    <m/>
    <m/>
    <m/>
    <m/>
    <s v="Nuneaton&amp;Bedworth"/>
    <s v="26/04/2016"/>
    <s v="12:09:28"/>
    <s v="26/04/2016"/>
    <s v="12:16:04"/>
    <s v="26/04/2016"/>
    <s v="12:21:16"/>
    <m/>
    <d v="2016-04-26T12:09:28"/>
    <n v="428"/>
    <m/>
    <m/>
    <m/>
    <m/>
    <m/>
    <m/>
    <m/>
    <m/>
    <m/>
    <n v="20"/>
    <m/>
    <m/>
    <s v="Fire in the open - large"/>
    <s v="N"/>
    <s v="Other"/>
    <s v="N"/>
    <m/>
    <m/>
    <m/>
    <m/>
    <m/>
    <m/>
    <s v="Hosereel - high pressure"/>
    <m/>
    <n v="1"/>
    <m/>
    <m/>
    <m/>
    <n v="0"/>
    <n v="0"/>
    <n v="0"/>
    <n v="1"/>
    <n v="0"/>
    <n v="0"/>
    <n v="0"/>
    <n v="0"/>
    <n v="0"/>
    <m/>
    <m/>
    <m/>
    <m/>
    <m/>
    <m/>
    <m/>
    <m/>
    <m/>
    <m/>
    <m/>
    <m/>
    <m/>
    <m/>
    <m/>
    <m/>
    <n v="0"/>
    <n v="0"/>
    <m/>
    <m/>
    <m/>
    <m/>
    <m/>
    <m/>
    <m/>
    <s v="No"/>
  </r>
  <r>
    <s v="003717-22042016"/>
    <x v="1"/>
    <n v="5"/>
    <n v="22"/>
    <x v="0"/>
    <n v="2016"/>
    <s v="Rugby"/>
    <s v="Rugby Fire Station"/>
    <s v="WC Ashwell"/>
    <s v="Special Service"/>
    <m/>
    <s v="N"/>
    <s v="Outdoor"/>
    <s v="Other outdoors (including land)"/>
    <s v="Lake/pond/reservoir"/>
    <m/>
    <n v="1"/>
    <n v="0"/>
    <m/>
    <s v="N"/>
    <s v="N"/>
    <s v="N"/>
    <s v="Suicide/attempts"/>
    <s v="Threat of/attempted  suicide"/>
    <m/>
    <m/>
    <m/>
    <m/>
    <m/>
    <m/>
    <m/>
    <m/>
    <m/>
    <m/>
    <m/>
    <m/>
    <m/>
    <m/>
    <m/>
    <m/>
    <m/>
    <m/>
    <n v="446275"/>
    <n v="269298"/>
    <m/>
    <s v="DRAYCOTE WATER SAILING CLUB LIMITED,DRAYCOTE WATER SAILING CLUB,DRAYCOTE WATER,KITES HARDWICK,CV23 8AB"/>
    <s v="N"/>
    <m/>
    <n v="0"/>
    <n v="0"/>
    <n v="0"/>
    <n v="0"/>
    <m/>
    <s v="Y"/>
    <m/>
    <s v="N"/>
    <m/>
    <s v="D"/>
    <m/>
    <n v="0"/>
    <m/>
    <m/>
    <m/>
    <m/>
    <m/>
    <m/>
    <m/>
    <m/>
    <m/>
    <m/>
    <m/>
    <m/>
    <m/>
    <m/>
    <m/>
    <m/>
    <m/>
    <m/>
    <m/>
    <m/>
    <m/>
    <m/>
    <m/>
    <m/>
    <m/>
    <m/>
    <m/>
    <m/>
    <m/>
    <m/>
    <m/>
    <m/>
    <s v="N"/>
    <m/>
    <m/>
    <m/>
    <s v="Not applicable"/>
    <s v="Not applicable"/>
    <m/>
    <s v="Not applicable"/>
    <m/>
    <s v="N"/>
    <s v="N"/>
    <m/>
    <m/>
    <m/>
    <m/>
    <m/>
    <m/>
    <m/>
    <m/>
    <m/>
    <m/>
    <n v="0"/>
    <n v="0"/>
    <n v="0"/>
    <m/>
    <m/>
    <s v="N"/>
    <m/>
    <m/>
    <s v="D"/>
    <s v="D"/>
    <m/>
    <m/>
    <m/>
    <m/>
    <m/>
    <s v="Special Service &gt; Suicide/attempts &gt; Threat of/attempted  suicide"/>
    <s v="Outdoor &gt; Other outdoors (including land) &gt; Lake/pond/reservoir"/>
    <m/>
    <m/>
    <m/>
    <m/>
    <m/>
    <m/>
    <m/>
    <m/>
    <m/>
    <m/>
    <n v="57848"/>
    <n v="36707"/>
    <s v="Water tender"/>
    <m/>
    <s v="FS26P1"/>
    <d v="2016-04-22T18:44:47"/>
    <d v="2016-04-22T18:46:22"/>
    <d v="2016-04-22T18:55:24"/>
    <d v="2016-04-22T19:04:14"/>
    <s v="N"/>
    <n v="4"/>
    <s v="1"/>
    <s v="Rugby Fire Station"/>
    <n v="3570"/>
    <n v="36707"/>
    <s v="Rescued (rescue without injury)"/>
    <s v="Visitor"/>
    <m/>
    <s v="Not applicable"/>
    <m/>
    <s v="Not applicable"/>
    <m/>
    <m/>
    <m/>
    <m/>
    <n v="19"/>
    <s v="Female"/>
    <s v="White - British"/>
    <s v="Y"/>
    <s v="Not applicable"/>
    <s v="Other without breathing apparatus"/>
    <s v="Supported/Carried out"/>
    <m/>
    <m/>
    <m/>
    <s v="N"/>
    <m/>
    <m/>
    <m/>
    <m/>
    <m/>
    <m/>
    <m/>
    <s v="Rugby"/>
    <s v="22/04/2016"/>
    <s v="18:43:31"/>
    <s v="22/04/2016"/>
    <s v="19:01:58"/>
    <s v="22/04/2016"/>
    <s v="19:18:04"/>
    <m/>
    <d v="2016-04-22T18:43:31"/>
    <n v="443"/>
    <m/>
    <m/>
    <m/>
    <m/>
    <m/>
    <m/>
    <m/>
    <m/>
    <m/>
    <n v="26"/>
    <m/>
    <m/>
    <s v="Rescue from water"/>
    <s v="N"/>
    <s v="Person (mobile)"/>
    <s v="N"/>
    <m/>
    <m/>
    <m/>
    <m/>
    <m/>
    <m/>
    <s v="Other"/>
    <s v="Space Blankets"/>
    <n v="1"/>
    <m/>
    <m/>
    <m/>
    <n v="0"/>
    <n v="0"/>
    <n v="0"/>
    <n v="1"/>
    <n v="0"/>
    <n v="0"/>
    <n v="0"/>
    <n v="0"/>
    <n v="0"/>
    <m/>
    <m/>
    <m/>
    <m/>
    <m/>
    <m/>
    <m/>
    <m/>
    <m/>
    <m/>
    <m/>
    <m/>
    <m/>
    <m/>
    <m/>
    <m/>
    <n v="0"/>
    <n v="0"/>
    <m/>
    <m/>
    <m/>
    <m/>
    <m/>
    <m/>
    <m/>
    <s v="No"/>
  </r>
  <r>
    <s v="003833-26042016"/>
    <x v="0"/>
    <n v="3"/>
    <n v="26"/>
    <x v="0"/>
    <n v="2016"/>
    <s v="nb"/>
    <s v="Nuneaton Fire Station"/>
    <s v="CC Snowdon"/>
    <s v="False Alarm"/>
    <m/>
    <s v="N"/>
    <s v="Outdoor"/>
    <s v="Outdoor equipment and machinery"/>
    <s v="Barbeque"/>
    <m/>
    <n v="1"/>
    <n v="0"/>
    <m/>
    <s v="N"/>
    <m/>
    <s v="N"/>
    <m/>
    <m/>
    <m/>
    <m/>
    <m/>
    <s v="Good Intent false alarm"/>
    <s v="Fire"/>
    <s v="BBQ"/>
    <m/>
    <m/>
    <m/>
    <m/>
    <m/>
    <m/>
    <m/>
    <m/>
    <m/>
    <m/>
    <m/>
    <m/>
    <n v="436593"/>
    <n v="290113"/>
    <m/>
    <s v="FRANKLIN COURT,FRANKLIN ROAD,NUNEATON,CV11 4QW"/>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BBQ"/>
    <s v="Outdoor &gt; Outdoor equipment and machinery &gt; Barbeque"/>
    <m/>
    <m/>
    <m/>
    <m/>
    <m/>
    <m/>
    <m/>
    <m/>
    <m/>
    <m/>
    <n v="57917"/>
    <n v="36751"/>
    <s v="Water tender"/>
    <m/>
    <s v="FS20P1"/>
    <d v="2016-04-26T15:13:57"/>
    <d v="2016-04-26T15:14:40"/>
    <d v="2016-04-26T15:28:18"/>
    <d v="2016-04-26T15:45:43"/>
    <s v="N"/>
    <n v="4"/>
    <s v="1"/>
    <s v="Nuneaton Fire Station"/>
    <m/>
    <m/>
    <m/>
    <m/>
    <m/>
    <m/>
    <m/>
    <m/>
    <m/>
    <m/>
    <m/>
    <m/>
    <m/>
    <m/>
    <m/>
    <m/>
    <m/>
    <m/>
    <m/>
    <m/>
    <m/>
    <m/>
    <m/>
    <m/>
    <m/>
    <m/>
    <m/>
    <m/>
    <m/>
    <m/>
    <s v="Nuneaton&amp;Bedworth"/>
    <s v="26/04/2016"/>
    <s v="15:13:09"/>
    <s v="26/04/2016"/>
    <s v="15:30:33"/>
    <s v="26/04/2016"/>
    <s v="16:07:34"/>
    <m/>
    <d v="2016-04-26T15:13:09"/>
    <n v="434"/>
    <m/>
    <m/>
    <m/>
    <m/>
    <m/>
    <m/>
    <m/>
    <m/>
    <m/>
    <n v="20"/>
    <m/>
    <m/>
    <s v="Fire in the open - small"/>
    <s v="N"/>
    <s v="Person (mobile)"/>
    <s v="N"/>
    <m/>
    <m/>
    <m/>
    <m/>
    <m/>
    <m/>
    <m/>
    <m/>
    <m/>
    <m/>
    <m/>
    <m/>
    <n v="0"/>
    <n v="0"/>
    <n v="0"/>
    <n v="0"/>
    <n v="0"/>
    <n v="0"/>
    <n v="0"/>
    <n v="0"/>
    <n v="0"/>
    <m/>
    <m/>
    <m/>
    <m/>
    <m/>
    <m/>
    <m/>
    <m/>
    <m/>
    <m/>
    <m/>
    <m/>
    <m/>
    <m/>
    <m/>
    <m/>
    <n v="0"/>
    <n v="0"/>
    <m/>
    <m/>
    <m/>
    <m/>
    <m/>
    <m/>
    <m/>
    <m/>
  </r>
  <r>
    <s v="003839-26042016"/>
    <x v="8"/>
    <n v="3"/>
    <n v="26"/>
    <x v="0"/>
    <n v="2016"/>
    <s v="Warwick  "/>
    <s v="Kenilworth Fire Station"/>
    <s v="WC Hartrick"/>
    <s v="Fire"/>
    <m/>
    <s v="N"/>
    <s v="Road Vehicle"/>
    <s v="Car"/>
    <m/>
    <m/>
    <n v="2"/>
    <n v="0"/>
    <s v="Y"/>
    <s v="N"/>
    <s v="N"/>
    <s v="N"/>
    <m/>
    <m/>
    <m/>
    <m/>
    <m/>
    <m/>
    <m/>
    <m/>
    <m/>
    <m/>
    <m/>
    <m/>
    <m/>
    <m/>
    <m/>
    <m/>
    <m/>
    <m/>
    <m/>
    <m/>
    <n v="431920"/>
    <n v="273230"/>
    <m/>
    <s v="Stoneleigh to Thickthorn,A46,Junction 5 to 4,A46"/>
    <s v="N"/>
    <m/>
    <n v="0"/>
    <n v="0"/>
    <n v="0"/>
    <n v="0"/>
    <m/>
    <s v="N"/>
    <s v="Accidental"/>
    <s v="N"/>
    <s v="Yes - occupied"/>
    <s v="D"/>
    <m/>
    <n v="0"/>
    <m/>
    <s v="N"/>
    <s v="N"/>
    <s v="Not known"/>
    <s v="Not known"/>
    <s v="Person"/>
    <m/>
    <s v="Overheating, unknown cause"/>
    <m/>
    <s v="Engine, fuel line or pump"/>
    <m/>
    <s v="Not applicable"/>
    <m/>
    <s v="Adult (18 - 64)"/>
    <m/>
    <s v="Not known"/>
    <m/>
    <s v="Not known"/>
    <m/>
    <s v="No rapid fire growth"/>
    <s v="None"/>
    <s v="N"/>
    <m/>
    <m/>
    <m/>
    <m/>
    <s v="No delay"/>
    <s v="None"/>
    <m/>
    <s v="Hosereel (high pressure) (HRJ) - augmented supply"/>
    <m/>
    <s v="N"/>
    <s v="N"/>
    <m/>
    <m/>
    <m/>
    <s v="Not applicable"/>
    <s v="Not applicable"/>
    <m/>
    <s v="Not applicable"/>
    <m/>
    <s v="N"/>
    <s v="N"/>
    <s v="No other property affected"/>
    <s v="Engine"/>
    <s v="Whole vehicle"/>
    <s v="Whole vehicle"/>
    <m/>
    <s v="No other property affected"/>
    <s v="0"/>
    <s v="0"/>
    <s v="0"/>
    <s v="0"/>
    <n v="0"/>
    <n v="0"/>
    <n v="999"/>
    <m/>
    <s v="None"/>
    <s v="N"/>
    <m/>
    <m/>
    <s v="N"/>
    <s v="N"/>
    <m/>
    <m/>
    <m/>
    <m/>
    <m/>
    <s v="Fire &gt; Road Vehicle"/>
    <s v="Road Vehicle &gt; Car"/>
    <m/>
    <m/>
    <m/>
    <m/>
    <m/>
    <m/>
    <m/>
    <m/>
    <m/>
    <m/>
    <n v="57918"/>
    <n v="36752"/>
    <s v="Water tender"/>
    <m/>
    <s v="FS27P3"/>
    <d v="2016-04-26T17:35:49"/>
    <d v="2016-04-26T17:40:49"/>
    <d v="2016-04-26T17:49:05"/>
    <d v="2016-04-26T18:22:15"/>
    <s v="N"/>
    <n v="5"/>
    <s v="1"/>
    <s v="Kenilworth Fire Station"/>
    <m/>
    <m/>
    <m/>
    <m/>
    <m/>
    <m/>
    <m/>
    <m/>
    <m/>
    <m/>
    <m/>
    <m/>
    <m/>
    <m/>
    <m/>
    <m/>
    <m/>
    <m/>
    <m/>
    <m/>
    <m/>
    <m/>
    <m/>
    <m/>
    <m/>
    <m/>
    <m/>
    <m/>
    <m/>
    <m/>
    <s v="Warwick"/>
    <s v="26/04/2016"/>
    <s v="17:35:05"/>
    <s v="26/04/2016"/>
    <s v="18:10:29"/>
    <s v="26/04/2016"/>
    <s v="18:26:38"/>
    <m/>
    <d v="2016-04-26T17:35:05"/>
    <n v="340"/>
    <m/>
    <m/>
    <m/>
    <m/>
    <m/>
    <m/>
    <m/>
    <m/>
    <m/>
    <n v="27"/>
    <m/>
    <m/>
    <s v="Fire in the open - small"/>
    <s v="N"/>
    <s v="Person (land line)"/>
    <s v="N"/>
    <m/>
    <m/>
    <m/>
    <m/>
    <m/>
    <m/>
    <s v="Thermal imaging camera"/>
    <m/>
    <n v="1"/>
    <m/>
    <m/>
    <m/>
    <n v="0"/>
    <n v="0"/>
    <n v="0"/>
    <n v="3"/>
    <n v="0"/>
    <n v="0"/>
    <n v="0"/>
    <n v="0"/>
    <n v="0"/>
    <m/>
    <m/>
    <m/>
    <m/>
    <m/>
    <m/>
    <m/>
    <m/>
    <m/>
    <m/>
    <m/>
    <m/>
    <m/>
    <m/>
    <m/>
    <m/>
    <n v="0"/>
    <n v="0"/>
    <m/>
    <m/>
    <m/>
    <m/>
    <m/>
    <m/>
    <m/>
    <s v="No"/>
  </r>
  <r>
    <s v="003443-15042016"/>
    <x v="12"/>
    <n v="1"/>
    <n v="15"/>
    <x v="0"/>
    <n v="2016"/>
    <s v="Warwick  "/>
    <s v="Leamington Fire Station"/>
    <s v="SC Dixon"/>
    <s v="Special Service"/>
    <m/>
    <s v="N"/>
    <s v="Road Vehicle"/>
    <s v="Car"/>
    <m/>
    <m/>
    <n v="2"/>
    <n v="1"/>
    <m/>
    <s v="N"/>
    <s v="N"/>
    <s v="Y"/>
    <s v="RTC"/>
    <s v="Release of person/s"/>
    <m/>
    <m/>
    <m/>
    <m/>
    <m/>
    <m/>
    <m/>
    <m/>
    <m/>
    <m/>
    <m/>
    <m/>
    <m/>
    <m/>
    <m/>
    <m/>
    <m/>
    <m/>
    <n v="431247"/>
    <n v="262875"/>
    <m/>
    <s v="(STREET RECORD),HARBURY LANE,WARWICK, junction with A452."/>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Release of person/s"/>
    <s v="Road Vehicle &gt; Car"/>
    <m/>
    <n v="1150"/>
    <n v="36630"/>
    <s v="Car"/>
    <m/>
    <s v="On side"/>
    <m/>
    <s v="Other space creation"/>
    <s v="Rescue through door facing upwards due to car position"/>
    <s v="16-30 minutes"/>
    <n v="57717"/>
    <n v="36630"/>
    <s v="Water tender"/>
    <m/>
    <s v="FS29P1"/>
    <d v="2016-04-15T10:27:52"/>
    <d v="2016-04-15T10:30:12"/>
    <d v="2016-04-15T10:36:52"/>
    <d v="2016-04-15T11:24:04"/>
    <s v="N"/>
    <n v="4"/>
    <s v="1"/>
    <s v="Leamington Fire Station"/>
    <n v="3567"/>
    <n v="36630"/>
    <s v="Rescued (rescue without injury)"/>
    <s v="Driver"/>
    <m/>
    <s v="Not applicable"/>
    <m/>
    <s v="Not applicable"/>
    <m/>
    <m/>
    <m/>
    <m/>
    <n v="65"/>
    <s v="Female"/>
    <s v="White - British"/>
    <s v="Y"/>
    <s v="Not applicable"/>
    <s v="Firefighter without breathing apparatus"/>
    <s v="Extricated"/>
    <m/>
    <m/>
    <m/>
    <s v="N"/>
    <m/>
    <m/>
    <m/>
    <m/>
    <m/>
    <m/>
    <m/>
    <s v="Warwick"/>
    <s v="15/04/2016"/>
    <s v="10:27:06"/>
    <s v="15/04/2016"/>
    <s v="11:05:20"/>
    <s v="15/04/2016"/>
    <s v="11:31:00"/>
    <s v="Vehicle left roadway and ended up on its side in adjacent field. vehicle was stabilised and casualty was rescued vertically through the passenger door. "/>
    <d v="2016-04-15T10:27:06"/>
    <n v="340"/>
    <m/>
    <m/>
    <m/>
    <m/>
    <m/>
    <m/>
    <m/>
    <m/>
    <m/>
    <n v="29"/>
    <m/>
    <m/>
    <s v="RTC persons trapped (small vehicles)"/>
    <s v="N"/>
    <s v="Ambulance"/>
    <s v="N"/>
    <m/>
    <m/>
    <m/>
    <m/>
    <m/>
    <m/>
    <s v="Other"/>
    <s v="MDT"/>
    <n v="1"/>
    <m/>
    <m/>
    <m/>
    <n v="0"/>
    <n v="0"/>
    <n v="0"/>
    <n v="5"/>
    <n v="0"/>
    <n v="0"/>
    <n v="1"/>
    <n v="1"/>
    <n v="0"/>
    <m/>
    <m/>
    <m/>
    <m/>
    <m/>
    <m/>
    <m/>
    <m/>
    <m/>
    <m/>
    <m/>
    <m/>
    <m/>
    <m/>
    <m/>
    <m/>
    <n v="0"/>
    <n v="0"/>
    <m/>
    <m/>
    <m/>
    <m/>
    <m/>
    <m/>
    <m/>
    <s v="No"/>
  </r>
  <r>
    <s v="003853-26042016"/>
    <x v="7"/>
    <n v="4"/>
    <n v="26"/>
    <x v="0"/>
    <n v="2016"/>
    <s v="Rugby"/>
    <s v="Rugby Fire Station"/>
    <s v="CC Hibberd"/>
    <s v="Fire"/>
    <m/>
    <s v="N"/>
    <s v="Outdoor"/>
    <s v="Other outdoors (including land)"/>
    <s v="Loose refuse (incl in garden)"/>
    <m/>
    <n v="1"/>
    <n v="0"/>
    <s v="N"/>
    <s v="N"/>
    <s v="N"/>
    <s v="N"/>
    <m/>
    <m/>
    <m/>
    <m/>
    <m/>
    <m/>
    <m/>
    <m/>
    <m/>
    <m/>
    <m/>
    <m/>
    <m/>
    <m/>
    <m/>
    <m/>
    <m/>
    <m/>
    <m/>
    <m/>
    <n v="451747"/>
    <n v="275541"/>
    <m/>
    <s v="Fairway Court,Biart Place,Rugby,CV213RF"/>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Other outdoors (including land) &gt; Loose refuse (incl in garden)"/>
    <m/>
    <m/>
    <m/>
    <m/>
    <m/>
    <m/>
    <m/>
    <m/>
    <m/>
    <m/>
    <n v="57923"/>
    <n v="36755"/>
    <s v="Water tender"/>
    <m/>
    <s v="FS26P1"/>
    <d v="2016-04-26T20:42:51"/>
    <d v="2016-04-26T20:42:52"/>
    <d v="2016-04-26T20:46:40"/>
    <d v="2016-04-26T20:55:18"/>
    <s v="N"/>
    <n v="4"/>
    <s v="1"/>
    <s v="Rugby Fire Station"/>
    <m/>
    <m/>
    <m/>
    <m/>
    <m/>
    <m/>
    <m/>
    <m/>
    <m/>
    <m/>
    <m/>
    <m/>
    <m/>
    <m/>
    <m/>
    <m/>
    <m/>
    <m/>
    <m/>
    <m/>
    <m/>
    <m/>
    <m/>
    <m/>
    <m/>
    <m/>
    <m/>
    <m/>
    <m/>
    <m/>
    <s v="Rugby"/>
    <s v="26/04/2016"/>
    <s v="20:41:46"/>
    <s v="26/04/2016"/>
    <s v="20:54:49"/>
    <s v="26/04/2016"/>
    <s v="21:03:45"/>
    <m/>
    <d v="2016-04-26T20:41:46"/>
    <n v="440"/>
    <m/>
    <m/>
    <m/>
    <m/>
    <m/>
    <m/>
    <m/>
    <m/>
    <m/>
    <n v="26"/>
    <m/>
    <m/>
    <s v="Fire in the open - small"/>
    <s v="N"/>
    <s v="Person (running call)"/>
    <s v="N"/>
    <m/>
    <m/>
    <m/>
    <m/>
    <m/>
    <m/>
    <s v="Active firefighting"/>
    <m/>
    <n v="0"/>
    <m/>
    <m/>
    <m/>
    <n v="0"/>
    <n v="0"/>
    <n v="0"/>
    <n v="1"/>
    <n v="0"/>
    <n v="0"/>
    <n v="0"/>
    <n v="0"/>
    <n v="0"/>
    <m/>
    <m/>
    <m/>
    <m/>
    <m/>
    <m/>
    <m/>
    <m/>
    <m/>
    <m/>
    <m/>
    <m/>
    <m/>
    <m/>
    <m/>
    <m/>
    <n v="0"/>
    <n v="0"/>
    <m/>
    <m/>
    <m/>
    <m/>
    <m/>
    <m/>
    <m/>
    <s v="No"/>
  </r>
  <r>
    <s v="003854-26042016"/>
    <x v="5"/>
    <n v="4"/>
    <n v="26"/>
    <x v="0"/>
    <n v="2016"/>
    <s v="nb"/>
    <s v="Bedworth Fire Station"/>
    <s v="CC Taylor Farren"/>
    <s v="Fire"/>
    <m/>
    <s v="N"/>
    <s v="Outdoor"/>
    <s v="Other outdoors (including land)"/>
    <s v="Loose refuse (incl in garden)"/>
    <m/>
    <n v="1"/>
    <n v="0"/>
    <s v="N"/>
    <s v="N"/>
    <s v="N"/>
    <s v="N"/>
    <m/>
    <m/>
    <m/>
    <m/>
    <m/>
    <m/>
    <m/>
    <m/>
    <m/>
    <m/>
    <m/>
    <m/>
    <m/>
    <m/>
    <m/>
    <m/>
    <m/>
    <m/>
    <m/>
    <m/>
    <n v="435190"/>
    <n v="284986"/>
    <m/>
    <s v="(STREET RECORD),COVENTRY ROAD,EXHALL,COVENTRY"/>
    <s v="N"/>
    <m/>
    <n v="0"/>
    <n v="0"/>
    <n v="0"/>
    <n v="0"/>
    <m/>
    <s v="N"/>
    <s v="Deliberate – unknown owner"/>
    <s v="N"/>
    <s v="No - under construction"/>
    <m/>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7924"/>
    <n v="36756"/>
    <s v="Water tender"/>
    <m/>
    <s v="FS21P3"/>
    <d v="2016-04-26T22:23:28"/>
    <d v="2016-04-26T22:28:46"/>
    <d v="2016-04-26T22:31:48"/>
    <d v="2016-04-26T22:55:41"/>
    <s v="N"/>
    <n v="5"/>
    <s v="1"/>
    <s v="Bedworth Fire Station"/>
    <m/>
    <m/>
    <m/>
    <m/>
    <m/>
    <m/>
    <m/>
    <m/>
    <m/>
    <m/>
    <m/>
    <m/>
    <m/>
    <m/>
    <m/>
    <m/>
    <m/>
    <m/>
    <m/>
    <m/>
    <m/>
    <m/>
    <m/>
    <m/>
    <m/>
    <m/>
    <m/>
    <m/>
    <m/>
    <m/>
    <s v="Nuneaton&amp;Bedworth"/>
    <s v="26/04/2016"/>
    <s v="22:21:20"/>
    <s v="26/04/2016"/>
    <s v="22:38:27"/>
    <s v="26/04/2016"/>
    <s v="22:59:29"/>
    <m/>
    <d v="2016-04-26T22:21:20"/>
    <n v="440"/>
    <m/>
    <m/>
    <m/>
    <m/>
    <m/>
    <m/>
    <m/>
    <m/>
    <m/>
    <n v="21"/>
    <m/>
    <m/>
    <s v="Fire in the open - small"/>
    <s v="N"/>
    <s v="Person (mobile)"/>
    <s v="N"/>
    <m/>
    <m/>
    <m/>
    <m/>
    <m/>
    <m/>
    <s v="Hosereel - low pressure"/>
    <m/>
    <n v="0"/>
    <m/>
    <m/>
    <m/>
    <n v="0"/>
    <n v="0"/>
    <n v="0"/>
    <n v="1"/>
    <n v="0"/>
    <n v="0"/>
    <n v="0"/>
    <n v="0"/>
    <n v="0"/>
    <m/>
    <m/>
    <m/>
    <m/>
    <m/>
    <m/>
    <m/>
    <m/>
    <m/>
    <m/>
    <m/>
    <m/>
    <m/>
    <m/>
    <m/>
    <m/>
    <n v="0"/>
    <n v="0"/>
    <m/>
    <m/>
    <m/>
    <m/>
    <m/>
    <m/>
    <m/>
    <s v="No"/>
  </r>
  <r>
    <s v="003855-27042016"/>
    <x v="8"/>
    <n v="3"/>
    <n v="27"/>
    <x v="0"/>
    <n v="2016"/>
    <s v="Rugby"/>
    <s v="Rugby Fire Station"/>
    <s v="CC Rule"/>
    <s v="Fire"/>
    <m/>
    <s v="N"/>
    <s v="Road Vehicle"/>
    <s v="Caravan unspecified"/>
    <m/>
    <m/>
    <n v="2"/>
    <n v="1"/>
    <s v="Y"/>
    <s v="N"/>
    <s v="N"/>
    <s v="N"/>
    <m/>
    <m/>
    <m/>
    <m/>
    <m/>
    <m/>
    <m/>
    <m/>
    <m/>
    <m/>
    <m/>
    <m/>
    <m/>
    <m/>
    <s v="LODGE FARM"/>
    <s v="BILTON LANE"/>
    <m/>
    <s v="LONG LAWFORD"/>
    <s v="CV23 9DU"/>
    <s v="WARWICKSHIRE"/>
    <n v="447669"/>
    <n v="274911"/>
    <m/>
    <m/>
    <s v="N"/>
    <m/>
    <n v="0"/>
    <n v="0"/>
    <n v="0"/>
    <n v="0"/>
    <m/>
    <s v="N"/>
    <s v="Not known"/>
    <s v="N"/>
    <s v="Not known"/>
    <s v="D"/>
    <m/>
    <n v="0"/>
    <m/>
    <s v="N"/>
    <s v="N"/>
    <s v="5 to 30 minutes"/>
    <s v="Immediately"/>
    <s v="Person"/>
    <m/>
    <s v="Other"/>
    <s v="unknown"/>
    <s v="Not known"/>
    <m/>
    <s v="Unknown"/>
    <m/>
    <s v="Not known"/>
    <m/>
    <s v="Not known"/>
    <m/>
    <s v="Plastic - raw material only"/>
    <m/>
    <s v="No rapid fire growth"/>
    <s v="Gases"/>
    <s v="N"/>
    <m/>
    <m/>
    <m/>
    <m/>
    <s v="No delay"/>
    <s v="None"/>
    <m/>
    <s v="Hosereel (high pressure) (HRJ) - tank supply only"/>
    <m/>
    <s v="N"/>
    <s v="N"/>
    <m/>
    <m/>
    <m/>
    <s v="Not applicable"/>
    <s v="Not applicable"/>
    <m/>
    <s v="Not applicable"/>
    <m/>
    <s v="N"/>
    <s v="N"/>
    <s v="No other property affected"/>
    <s v="Not known"/>
    <s v="Whole vehicle"/>
    <s v="Whole vehicle"/>
    <m/>
    <s v="No other property affected"/>
    <s v="0"/>
    <s v="0"/>
    <s v="0"/>
    <s v="0"/>
    <n v="0"/>
    <n v="0"/>
    <n v="999"/>
    <m/>
    <s v="Not known"/>
    <s v="N"/>
    <m/>
    <m/>
    <s v="N"/>
    <s v="N"/>
    <m/>
    <m/>
    <m/>
    <m/>
    <m/>
    <s v="Fire &gt; Road Vehicle"/>
    <s v="Road Vehicle &gt; Caravan unspecified"/>
    <s v="LODGE FARM, BILTON LANE, WARWICKSHIRE, LONG LAWFORD, CV23 9DU"/>
    <m/>
    <m/>
    <m/>
    <m/>
    <m/>
    <m/>
    <m/>
    <m/>
    <m/>
    <n v="57925"/>
    <n v="36757"/>
    <s v="Water tender"/>
    <m/>
    <s v="FS26P1"/>
    <d v="2016-04-27T01:40:47"/>
    <d v="2016-04-27T01:43:20"/>
    <d v="2016-04-27T01:47:55"/>
    <d v="2016-04-27T02:24:52"/>
    <s v="N"/>
    <n v="4"/>
    <s v="1"/>
    <s v="Rugby Fire Station"/>
    <m/>
    <m/>
    <m/>
    <m/>
    <m/>
    <m/>
    <m/>
    <m/>
    <m/>
    <m/>
    <m/>
    <m/>
    <m/>
    <m/>
    <m/>
    <m/>
    <m/>
    <m/>
    <m/>
    <m/>
    <m/>
    <m/>
    <m/>
    <m/>
    <m/>
    <m/>
    <m/>
    <m/>
    <m/>
    <m/>
    <s v="Rugby"/>
    <s v="27/04/2016"/>
    <s v="01:39:31"/>
    <s v="27/04/2016"/>
    <s v="02:19:31"/>
    <s v="27/04/2016"/>
    <s v="02:40:20"/>
    <m/>
    <d v="2016-04-27T01:39:31"/>
    <n v="354"/>
    <m/>
    <m/>
    <m/>
    <m/>
    <m/>
    <m/>
    <m/>
    <m/>
    <m/>
    <n v="26"/>
    <m/>
    <m/>
    <s v="Caravan / camping"/>
    <s v="N"/>
    <s v="Person (mobile)"/>
    <s v="N"/>
    <m/>
    <m/>
    <m/>
    <m/>
    <m/>
    <m/>
    <s v="Hosereel - high pressure"/>
    <m/>
    <n v="1"/>
    <m/>
    <m/>
    <m/>
    <n v="0"/>
    <n v="0"/>
    <n v="0"/>
    <n v="3"/>
    <n v="0"/>
    <n v="0"/>
    <n v="1"/>
    <n v="0"/>
    <n v="0"/>
    <m/>
    <m/>
    <m/>
    <m/>
    <m/>
    <m/>
    <m/>
    <m/>
    <m/>
    <m/>
    <m/>
    <m/>
    <m/>
    <m/>
    <m/>
    <m/>
    <n v="0"/>
    <n v="0"/>
    <m/>
    <m/>
    <m/>
    <m/>
    <m/>
    <m/>
    <m/>
    <s v="No"/>
  </r>
  <r>
    <s v="003869-27042016"/>
    <x v="0"/>
    <n v="3"/>
    <n v="27"/>
    <x v="0"/>
    <n v="2016"/>
    <s v="nw"/>
    <s v="Coleshill Fire Station"/>
    <s v="CC Russell"/>
    <s v="False Alarm"/>
    <m/>
    <s v="N"/>
    <s v="Road Vehicle"/>
    <s v="Car"/>
    <m/>
    <m/>
    <n v="2"/>
    <n v="0"/>
    <m/>
    <m/>
    <m/>
    <s v="N"/>
    <m/>
    <m/>
    <m/>
    <m/>
    <m/>
    <s v="Good Intent false alarm"/>
    <s v="Fire"/>
    <s v="Other"/>
    <m/>
    <s v="blown turbo"/>
    <m/>
    <m/>
    <m/>
    <m/>
    <m/>
    <m/>
    <m/>
    <m/>
    <m/>
    <m/>
    <n v="420384"/>
    <n v="286561"/>
    <m/>
    <s v="Junction 4 to 3,M6,Sou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ther"/>
    <s v="Road Vehicle &gt; Car"/>
    <m/>
    <m/>
    <m/>
    <m/>
    <m/>
    <m/>
    <m/>
    <m/>
    <m/>
    <m/>
    <n v="57928"/>
    <n v="36758"/>
    <s v="Water tender ladder"/>
    <m/>
    <s v="FS22P1"/>
    <d v="2016-04-27T11:39:26"/>
    <d v="2016-04-27T11:41:59"/>
    <d v="2016-04-27T11:51:42"/>
    <d v="2016-04-27T12:03:41"/>
    <s v="N"/>
    <n v="4"/>
    <s v="1"/>
    <s v="Coleshill Fire Station"/>
    <m/>
    <m/>
    <m/>
    <m/>
    <m/>
    <m/>
    <m/>
    <m/>
    <m/>
    <m/>
    <m/>
    <m/>
    <m/>
    <m/>
    <m/>
    <m/>
    <m/>
    <m/>
    <m/>
    <m/>
    <m/>
    <m/>
    <m/>
    <m/>
    <m/>
    <m/>
    <m/>
    <m/>
    <m/>
    <m/>
    <s v="North Warwickshire"/>
    <s v="27/04/2016"/>
    <s v="11:38:20"/>
    <s v="27/04/2016"/>
    <s v="11:54:34"/>
    <s v="27/04/2016"/>
    <s v="12:39:02"/>
    <m/>
    <d v="2016-04-27T11:38:20"/>
    <n v="340"/>
    <m/>
    <m/>
    <m/>
    <m/>
    <m/>
    <m/>
    <m/>
    <m/>
    <m/>
    <n v="22"/>
    <m/>
    <m/>
    <s v="Vehicle small"/>
    <s v="N"/>
    <s v="Police"/>
    <s v="N"/>
    <m/>
    <m/>
    <m/>
    <m/>
    <m/>
    <m/>
    <m/>
    <m/>
    <m/>
    <m/>
    <m/>
    <m/>
    <n v="0"/>
    <n v="0"/>
    <n v="0"/>
    <n v="0"/>
    <n v="0"/>
    <n v="0"/>
    <n v="0"/>
    <n v="0"/>
    <n v="0"/>
    <m/>
    <m/>
    <m/>
    <m/>
    <m/>
    <m/>
    <m/>
    <m/>
    <m/>
    <m/>
    <m/>
    <m/>
    <m/>
    <m/>
    <m/>
    <m/>
    <n v="0"/>
    <n v="0"/>
    <m/>
    <m/>
    <m/>
    <m/>
    <m/>
    <m/>
    <m/>
    <m/>
  </r>
  <r>
    <s v="003876-27042016"/>
    <x v="3"/>
    <n v="3"/>
    <n v="27"/>
    <x v="0"/>
    <n v="2016"/>
    <s v="nb"/>
    <s v="Nuneaton Fire Station"/>
    <s v="WC Walker"/>
    <s v="False Alarm"/>
    <m/>
    <s v="N"/>
    <s v="Building"/>
    <s v="Dwelling"/>
    <s v="Purpose Built Flat/Maisonette - multiple occupancy"/>
    <s v="Up to 3 storeys"/>
    <n v="2"/>
    <n v="0"/>
    <m/>
    <m/>
    <m/>
    <s v="N"/>
    <m/>
    <m/>
    <m/>
    <m/>
    <m/>
    <s v="Fire alarm due to Apparatus"/>
    <s v="Human"/>
    <s v="Accidentally/carelessly set off"/>
    <m/>
    <m/>
    <n v="65"/>
    <m/>
    <m/>
    <m/>
    <s v="FLAT 3"/>
    <s v="MARLBOROUGH ROAD"/>
    <m/>
    <s v="NUNEATON"/>
    <s v="CV11 5PG"/>
    <m/>
    <n v="435634"/>
    <n v="291521"/>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Accidentally/carelessly set off"/>
    <s v="Building &gt; Dwelling &gt; Purpose Built Flat/Maisonette - multiple occupancy &gt; Up to 3 storeys"/>
    <s v="FLAT 3, 65, MARLBOROUGH ROAD, NUNEATON, CV11 5PG"/>
    <m/>
    <m/>
    <m/>
    <m/>
    <m/>
    <m/>
    <m/>
    <m/>
    <m/>
    <n v="57930"/>
    <n v="36759"/>
    <s v="Water tender"/>
    <m/>
    <s v="FS20P1"/>
    <d v="2016-04-27T16:36:50"/>
    <d v="2016-04-27T16:38:59"/>
    <d v="2016-04-27T16:43:22"/>
    <d v="2016-04-27T16:58:40"/>
    <s v="N"/>
    <n v="4"/>
    <s v="1"/>
    <s v="Nuneaton Fire Station"/>
    <m/>
    <m/>
    <m/>
    <m/>
    <m/>
    <m/>
    <m/>
    <m/>
    <m/>
    <m/>
    <m/>
    <m/>
    <m/>
    <m/>
    <m/>
    <m/>
    <m/>
    <m/>
    <m/>
    <m/>
    <m/>
    <m/>
    <m/>
    <m/>
    <m/>
    <m/>
    <m/>
    <m/>
    <m/>
    <m/>
    <s v="Nuneaton&amp;Bedworth"/>
    <s v="27/04/2016"/>
    <s v="16:36:18"/>
    <s v="27/04/2016"/>
    <s v="16:57:12"/>
    <s v="27/04/2016"/>
    <s v="17:10:04"/>
    <m/>
    <d v="2016-04-27T16:36:18"/>
    <n v="10"/>
    <m/>
    <m/>
    <m/>
    <m/>
    <m/>
    <m/>
    <m/>
    <m/>
    <m/>
    <n v="20"/>
    <m/>
    <m/>
    <s v="AFA"/>
    <s v="N"/>
    <s v="Person (mobile)"/>
    <s v="N"/>
    <m/>
    <m/>
    <m/>
    <m/>
    <m/>
    <m/>
    <m/>
    <m/>
    <m/>
    <m/>
    <m/>
    <m/>
    <n v="0"/>
    <n v="0"/>
    <n v="0"/>
    <n v="0"/>
    <n v="0"/>
    <n v="0"/>
    <n v="0"/>
    <n v="0"/>
    <n v="0"/>
    <m/>
    <m/>
    <m/>
    <m/>
    <m/>
    <m/>
    <m/>
    <m/>
    <m/>
    <m/>
    <m/>
    <m/>
    <m/>
    <m/>
    <m/>
    <m/>
    <n v="0"/>
    <n v="0"/>
    <m/>
    <m/>
    <m/>
    <m/>
    <m/>
    <m/>
    <m/>
    <m/>
  </r>
  <r>
    <s v="003874-27042016"/>
    <x v="4"/>
    <n v="3"/>
    <n v="27"/>
    <x v="0"/>
    <n v="2016"/>
    <s v="Rugby"/>
    <s v="Rugby Fire Station"/>
    <s v="CC Rose"/>
    <s v="Fire"/>
    <m/>
    <s v="N"/>
    <s v="Road Vehicle"/>
    <s v="Motorcycle"/>
    <m/>
    <m/>
    <n v="1"/>
    <n v="0"/>
    <s v="Y"/>
    <s v="N"/>
    <s v="N"/>
    <s v="N"/>
    <m/>
    <m/>
    <m/>
    <m/>
    <m/>
    <m/>
    <m/>
    <m/>
    <m/>
    <m/>
    <m/>
    <m/>
    <m/>
    <m/>
    <s v="STREET RECORD"/>
    <s v="CAWSTON GRANGE DRIVE"/>
    <s v="CAWSTON"/>
    <s v="RUGBY"/>
    <m/>
    <s v="WARWICKSHIRE"/>
    <n v="447363"/>
    <n v="273359"/>
    <m/>
    <m/>
    <s v="N"/>
    <m/>
    <n v="0"/>
    <n v="0"/>
    <n v="0"/>
    <n v="0"/>
    <m/>
    <s v="N"/>
    <s v="Deliberate – unknown owner"/>
    <s v="N"/>
    <s v="No - under construction"/>
    <s v="D"/>
    <m/>
    <n v="0"/>
    <m/>
    <s v="N"/>
    <s v="N"/>
    <s v="Not known"/>
    <s v="Immediately"/>
    <s v="Person"/>
    <m/>
    <s v="Heat source and combustibles brought together deliberately"/>
    <m/>
    <s v="Engine, fuel line or pump"/>
    <m/>
    <s v="Not applicable"/>
    <m/>
    <s v="Not known"/>
    <m/>
    <s v="Not known"/>
    <m/>
    <s v="Not known"/>
    <m/>
    <s v="No rapid fire growth"/>
    <s v="None"/>
    <s v="N"/>
    <m/>
    <m/>
    <m/>
    <m/>
    <s v="No delay"/>
    <s v="None"/>
    <m/>
    <s v="Hosereel (high pressure) (HRJ) - tank supply only"/>
    <m/>
    <s v="N"/>
    <s v="N"/>
    <m/>
    <m/>
    <m/>
    <s v="Not applicable"/>
    <s v="Not applicable"/>
    <m/>
    <s v="Not applicable"/>
    <m/>
    <s v="N"/>
    <s v="N"/>
    <s v="No other property affected"/>
    <s v="Fuel tank"/>
    <s v="Whole vehicle"/>
    <s v="Whole vehicle"/>
    <m/>
    <s v="No other property affected"/>
    <s v="0"/>
    <s v="0"/>
    <s v="0"/>
    <s v="0"/>
    <n v="0"/>
    <n v="0"/>
    <n v="999"/>
    <m/>
    <s v="None"/>
    <s v="N"/>
    <m/>
    <m/>
    <s v="D"/>
    <s v="D"/>
    <m/>
    <m/>
    <m/>
    <m/>
    <m/>
    <s v="Fire &gt; Road Vehicle"/>
    <s v="Road Vehicle &gt; Motorcycle"/>
    <s v="STREET RECORD, CAWSTON GRANGE DRIVE, WARWICKSHIRE, RUGBY"/>
    <m/>
    <m/>
    <m/>
    <m/>
    <m/>
    <m/>
    <m/>
    <m/>
    <m/>
    <n v="57932"/>
    <n v="36760"/>
    <s v="Water tender ladder"/>
    <m/>
    <s v="FS26P2"/>
    <d v="2016-04-27T16:36:04"/>
    <d v="2016-04-27T16:40:18"/>
    <d v="2016-04-27T16:45:41"/>
    <d v="2016-04-27T16:58:23"/>
    <s v="N"/>
    <n v="4"/>
    <s v="1"/>
    <s v="Rugby Fire Station"/>
    <m/>
    <m/>
    <m/>
    <m/>
    <m/>
    <m/>
    <m/>
    <m/>
    <m/>
    <m/>
    <m/>
    <m/>
    <m/>
    <m/>
    <m/>
    <m/>
    <m/>
    <m/>
    <m/>
    <m/>
    <m/>
    <m/>
    <m/>
    <m/>
    <m/>
    <m/>
    <m/>
    <m/>
    <m/>
    <m/>
    <s v="Rugby"/>
    <s v="27/04/2016"/>
    <s v="16:35:08"/>
    <s v="27/04/2016"/>
    <s v="16:57:47"/>
    <s v="27/04/2016"/>
    <s v="17:05:57"/>
    <m/>
    <d v="2016-04-27T16:35:08"/>
    <n v="344"/>
    <m/>
    <m/>
    <m/>
    <m/>
    <m/>
    <m/>
    <m/>
    <m/>
    <m/>
    <n v="26"/>
    <m/>
    <m/>
    <s v="Fire "/>
    <s v="N"/>
    <s v="Person (mobile)"/>
    <s v="N"/>
    <m/>
    <m/>
    <m/>
    <m/>
    <m/>
    <m/>
    <s v="Hosereel - high pressure"/>
    <m/>
    <n v="1"/>
    <m/>
    <m/>
    <m/>
    <n v="0"/>
    <n v="0"/>
    <n v="0"/>
    <n v="1"/>
    <n v="0"/>
    <n v="0"/>
    <n v="0"/>
    <n v="0"/>
    <n v="0"/>
    <m/>
    <m/>
    <m/>
    <m/>
    <m/>
    <m/>
    <m/>
    <m/>
    <m/>
    <m/>
    <m/>
    <m/>
    <m/>
    <m/>
    <m/>
    <m/>
    <n v="0"/>
    <n v="0"/>
    <m/>
    <m/>
    <m/>
    <m/>
    <m/>
    <m/>
    <m/>
    <s v="No"/>
  </r>
  <r>
    <s v="003883-27042016"/>
    <x v="3"/>
    <n v="3"/>
    <n v="27"/>
    <x v="0"/>
    <n v="2016"/>
    <s v="Alcester"/>
    <s v="Henley Fire Station"/>
    <s v="CC Pointon"/>
    <s v="False Alarm"/>
    <m/>
    <s v="Y"/>
    <s v="Building"/>
    <s v="Other Residential"/>
    <s v="Residential Home"/>
    <s v="Retirement/Elderly"/>
    <n v="2"/>
    <n v="0"/>
    <m/>
    <m/>
    <m/>
    <s v="N"/>
    <m/>
    <m/>
    <m/>
    <m/>
    <m/>
    <s v="Fire alarm due to Apparatus"/>
    <s v="Human"/>
    <s v="Cooking/burnt toast"/>
    <m/>
    <m/>
    <m/>
    <m/>
    <m/>
    <m/>
    <s v="38 DELL COURT"/>
    <s v="CHERRY ORCHARD"/>
    <m/>
    <s v="HENLEY-IN-ARDEN"/>
    <s v="B95 5FW"/>
    <m/>
    <n v="415086"/>
    <n v="266309"/>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Residential Home &gt; Retirement/Elderly"/>
    <s v="38 DELL COURT, CHERRY ORCHARD, HENLEY-IN-ARDEN, B95 5FW"/>
    <m/>
    <m/>
    <m/>
    <m/>
    <m/>
    <m/>
    <m/>
    <m/>
    <m/>
    <n v="57933"/>
    <n v="36761"/>
    <s v="Water tender"/>
    <m/>
    <s v="FS39P1"/>
    <d v="2016-04-27T18:23:00"/>
    <d v="2016-04-27T18:28:48"/>
    <d v="2016-04-27T18:32:02"/>
    <d v="2016-04-27T18:50:34"/>
    <s v="N"/>
    <n v="6"/>
    <s v="1"/>
    <s v="Henley Fire Station"/>
    <m/>
    <m/>
    <m/>
    <m/>
    <m/>
    <m/>
    <m/>
    <m/>
    <m/>
    <m/>
    <m/>
    <m/>
    <m/>
    <m/>
    <m/>
    <m/>
    <m/>
    <m/>
    <m/>
    <m/>
    <m/>
    <m/>
    <m/>
    <m/>
    <m/>
    <m/>
    <m/>
    <m/>
    <m/>
    <m/>
    <s v="Alcester"/>
    <s v="27/04/2016"/>
    <s v="18:22:08"/>
    <s v="27/04/2016"/>
    <s v="18:43:34"/>
    <s v="27/04/2016"/>
    <s v="18:58:17"/>
    <m/>
    <d v="2016-04-27T18:22:08"/>
    <n v="72"/>
    <m/>
    <m/>
    <m/>
    <m/>
    <m/>
    <m/>
    <m/>
    <m/>
    <m/>
    <n v="39"/>
    <m/>
    <m/>
    <s v="AFA"/>
    <s v="N"/>
    <s v="AFA from call centre"/>
    <s v="N"/>
    <m/>
    <m/>
    <m/>
    <m/>
    <m/>
    <m/>
    <m/>
    <m/>
    <m/>
    <m/>
    <m/>
    <m/>
    <n v="0"/>
    <n v="0"/>
    <n v="0"/>
    <n v="0"/>
    <n v="0"/>
    <n v="0"/>
    <n v="0"/>
    <n v="0"/>
    <n v="0"/>
    <m/>
    <m/>
    <m/>
    <m/>
    <m/>
    <m/>
    <m/>
    <m/>
    <m/>
    <m/>
    <m/>
    <m/>
    <m/>
    <m/>
    <m/>
    <m/>
    <n v="0"/>
    <n v="0"/>
    <m/>
    <m/>
    <m/>
    <m/>
    <m/>
    <m/>
    <m/>
    <m/>
  </r>
  <r>
    <s v="003886-27042016"/>
    <x v="0"/>
    <n v="3"/>
    <n v="27"/>
    <x v="0"/>
    <n v="2016"/>
    <s v="Rugby"/>
    <s v="Fenny Compton Fire Station"/>
    <s v="WC Townsend"/>
    <s v="False Alarm"/>
    <m/>
    <s v="N"/>
    <s v="Outdoor"/>
    <s v="Grassland, woodland and crops"/>
    <s v="Tree scrub (includes single trees not in garden)"/>
    <m/>
    <n v="1"/>
    <n v="0"/>
    <m/>
    <m/>
    <m/>
    <s v="N"/>
    <m/>
    <m/>
    <m/>
    <m/>
    <m/>
    <s v="Good Intent false alarm"/>
    <s v="Fire"/>
    <s v="Controlled burning"/>
    <m/>
    <m/>
    <m/>
    <m/>
    <m/>
    <m/>
    <m/>
    <m/>
    <m/>
    <m/>
    <m/>
    <m/>
    <n v="438506"/>
    <n v="258639"/>
    <m/>
    <s v="WALWORTH FARM,STATION ROAD,DEPPERS BRIDGE,BISHOPS ITCHINGTON,CV47 2SR"/>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Tree scrub (includes single trees not in garden)"/>
    <m/>
    <m/>
    <m/>
    <m/>
    <m/>
    <m/>
    <m/>
    <m/>
    <m/>
    <m/>
    <n v="57935"/>
    <n v="36762"/>
    <s v="Water tender"/>
    <m/>
    <s v="FS30P1"/>
    <d v="2016-04-27T20:24:50"/>
    <d v="2016-04-27T20:29:18"/>
    <d v="2016-04-27T20:35:28"/>
    <d v="2016-04-27T20:52:56"/>
    <s v="N"/>
    <n v="6"/>
    <s v="1"/>
    <s v="Southam Fire Station"/>
    <m/>
    <m/>
    <m/>
    <m/>
    <m/>
    <m/>
    <m/>
    <m/>
    <m/>
    <m/>
    <m/>
    <m/>
    <m/>
    <m/>
    <m/>
    <m/>
    <m/>
    <m/>
    <m/>
    <m/>
    <m/>
    <m/>
    <m/>
    <m/>
    <m/>
    <m/>
    <m/>
    <m/>
    <m/>
    <m/>
    <s v="Rugby"/>
    <s v="27/04/2016"/>
    <s v="20:22:37"/>
    <s v="27/04/2016"/>
    <s v="20:37:49"/>
    <s v="27/04/2016"/>
    <s v="21:01:21"/>
    <m/>
    <d v="2016-04-27T20:22:37"/>
    <n v="394"/>
    <m/>
    <m/>
    <m/>
    <m/>
    <m/>
    <m/>
    <m/>
    <m/>
    <m/>
    <n v="31"/>
    <m/>
    <m/>
    <s v="Fire in the open - small"/>
    <s v="N"/>
    <s v="Person (mobile)"/>
    <s v="N"/>
    <m/>
    <m/>
    <m/>
    <m/>
    <m/>
    <m/>
    <m/>
    <m/>
    <m/>
    <m/>
    <m/>
    <m/>
    <n v="0"/>
    <n v="0"/>
    <n v="0"/>
    <n v="0"/>
    <n v="0"/>
    <n v="0"/>
    <n v="0"/>
    <n v="0"/>
    <n v="0"/>
    <m/>
    <m/>
    <m/>
    <m/>
    <m/>
    <m/>
    <m/>
    <m/>
    <m/>
    <m/>
    <m/>
    <m/>
    <m/>
    <m/>
    <m/>
    <m/>
    <n v="0"/>
    <n v="0"/>
    <m/>
    <m/>
    <m/>
    <m/>
    <m/>
    <m/>
    <m/>
    <m/>
  </r>
  <r>
    <s v="003784-24042016"/>
    <x v="1"/>
    <n v="5"/>
    <n v="24"/>
    <x v="0"/>
    <n v="2016"/>
    <s v="nw"/>
    <s v="Coleshill Fire Station"/>
    <s v="WC Andy Bates"/>
    <s v="Special Service"/>
    <s v="Pylon"/>
    <s v="N"/>
    <s v="Outdoor"/>
    <s v="Outdoor structures"/>
    <s v="Other outdoor structures"/>
    <m/>
    <n v="1"/>
    <n v="0"/>
    <m/>
    <s v="N"/>
    <s v="N"/>
    <s v="N"/>
    <s v="Suicide/attempts"/>
    <s v="Threat of/attempted  suicide"/>
    <m/>
    <m/>
    <m/>
    <m/>
    <m/>
    <m/>
    <m/>
    <m/>
    <m/>
    <m/>
    <m/>
    <m/>
    <m/>
    <m/>
    <m/>
    <m/>
    <m/>
    <m/>
    <n v="419795"/>
    <n v="292906"/>
    <m/>
    <s v="(STREET RECORD),HAMS LANE,LEA MARSTON"/>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Suicide/attempts &gt; Threat of/attempted  suicide"/>
    <s v="Outdoor &gt; Outdoor structures &gt; Other outdoor structures"/>
    <m/>
    <m/>
    <m/>
    <m/>
    <m/>
    <m/>
    <m/>
    <m/>
    <m/>
    <m/>
    <n v="57880"/>
    <n v="36728"/>
    <s v="Water tender ladder"/>
    <m/>
    <s v="FS24P1"/>
    <d v="2016-04-24T10:27:25"/>
    <d v="2016-04-24T10:27:32"/>
    <d v="2016-04-24T10:40:41"/>
    <d v="2016-04-24T11:40:29"/>
    <s v="N"/>
    <n v="4"/>
    <s v="1"/>
    <s v="Atherstone Fire Station"/>
    <m/>
    <m/>
    <m/>
    <m/>
    <m/>
    <m/>
    <m/>
    <m/>
    <m/>
    <m/>
    <m/>
    <m/>
    <m/>
    <m/>
    <m/>
    <m/>
    <m/>
    <m/>
    <m/>
    <m/>
    <m/>
    <m/>
    <m/>
    <m/>
    <m/>
    <m/>
    <m/>
    <m/>
    <m/>
    <m/>
    <s v="North Warwickshire"/>
    <s v="24/04/2016"/>
    <s v="10:24:21"/>
    <s v="24/04/2016"/>
    <s v="11:40:14"/>
    <s v="24/04/2016"/>
    <s v="12:15:16"/>
    <m/>
    <d v="2016-04-24T10:24:21"/>
    <n v="415"/>
    <m/>
    <m/>
    <m/>
    <m/>
    <m/>
    <m/>
    <m/>
    <m/>
    <m/>
    <n v="22"/>
    <m/>
    <m/>
    <s v="Assist other agency"/>
    <s v="N"/>
    <s v="Police"/>
    <s v="N"/>
    <m/>
    <m/>
    <m/>
    <m/>
    <m/>
    <m/>
    <m/>
    <m/>
    <m/>
    <m/>
    <m/>
    <m/>
    <n v="0"/>
    <n v="0"/>
    <n v="0"/>
    <n v="0"/>
    <n v="0"/>
    <n v="0"/>
    <n v="0"/>
    <n v="0"/>
    <n v="0"/>
    <m/>
    <m/>
    <m/>
    <m/>
    <m/>
    <m/>
    <m/>
    <m/>
    <m/>
    <m/>
    <m/>
    <m/>
    <m/>
    <m/>
    <m/>
    <m/>
    <n v="0"/>
    <n v="0"/>
    <m/>
    <m/>
    <m/>
    <m/>
    <m/>
    <m/>
    <m/>
    <s v="No"/>
  </r>
  <r>
    <s v="003887-27042016"/>
    <x v="2"/>
    <n v="2"/>
    <n v="27"/>
    <x v="0"/>
    <n v="2016"/>
    <s v="Stratford"/>
    <s v="Stratford Fire Station"/>
    <s v="CC Mathews "/>
    <s v="Fire"/>
    <m/>
    <s v="N"/>
    <s v="Building"/>
    <s v="Dwelling"/>
    <s v="House - single occupancy"/>
    <m/>
    <n v="1"/>
    <n v="0"/>
    <s v="Y"/>
    <s v="N"/>
    <s v="N"/>
    <s v="N"/>
    <m/>
    <m/>
    <m/>
    <m/>
    <m/>
    <m/>
    <m/>
    <m/>
    <m/>
    <m/>
    <n v="2"/>
    <m/>
    <m/>
    <m/>
    <m/>
    <s v="RUSHBROOK ROAD"/>
    <m/>
    <s v="STRATFORD-UPON-AVON"/>
    <s v="CV37 7JN"/>
    <m/>
    <n v="421190"/>
    <n v="254213"/>
    <m/>
    <m/>
    <s v="N"/>
    <m/>
    <n v="0"/>
    <n v="0"/>
    <n v="0"/>
    <n v="0"/>
    <m/>
    <s v="N"/>
    <s v="Accidental"/>
    <s v="N"/>
    <s v="Yes - occupied"/>
    <s v="Y"/>
    <m/>
    <n v="0"/>
    <m/>
    <s v="N"/>
    <s v="Y"/>
    <s v="Not known"/>
    <s v="Under 5 minutes"/>
    <s v="Person"/>
    <m/>
    <s v="Fault in equipment or appliance"/>
    <s v="Ferroli Boiler"/>
    <s v="Other heating equipment"/>
    <m/>
    <s v="Unknown"/>
    <m/>
    <s v="Adult (18 - 64)"/>
    <m/>
    <s v="Foam - raw material only"/>
    <m/>
    <s v="None"/>
    <m/>
    <s v="No rapid fire growth"/>
    <s v="None"/>
    <s v="N"/>
    <m/>
    <m/>
    <m/>
    <m/>
    <s v="No delay"/>
    <s v="None"/>
    <m/>
    <s v="No firefighting"/>
    <m/>
    <s v="N"/>
    <s v="N"/>
    <s v="None"/>
    <m/>
    <m/>
    <s v="Not applicable"/>
    <s v="Not applicable"/>
    <m/>
    <s v="Not applicable"/>
    <m/>
    <s v="Y"/>
    <s v="N"/>
    <s v="No other property affected"/>
    <s v="Garage"/>
    <s v="Not applicable"/>
    <s v="Not applicable"/>
    <m/>
    <s v="No other property affected"/>
    <s v="Up to 5"/>
    <s v="Up to 5"/>
    <s v="0"/>
    <s v="0"/>
    <n v="0"/>
    <n v="0"/>
    <n v="999"/>
    <s v="Couple with dependant child/ren"/>
    <s v="None"/>
    <s v="N"/>
    <m/>
    <m/>
    <s v="D"/>
    <s v="D"/>
    <m/>
    <m/>
    <m/>
    <m/>
    <m/>
    <s v="Fire &gt; Dwelling"/>
    <s v="Building &gt; Dwelling &gt; House - single occupancy"/>
    <s v="2, RUSHBROOK ROAD, STRATFORD-UPON-AVON, CV37 7JN"/>
    <m/>
    <m/>
    <m/>
    <m/>
    <m/>
    <m/>
    <m/>
    <m/>
    <m/>
    <n v="57937"/>
    <n v="36764"/>
    <s v="Water tender ladder"/>
    <m/>
    <s v="FS35P1"/>
    <d v="2016-04-27T20:43:00"/>
    <d v="2016-04-27T20:44:44"/>
    <d v="2016-04-27T20:49:00"/>
    <d v="2016-04-27T21:12:34"/>
    <s v="N"/>
    <n v="4"/>
    <s v="1"/>
    <s v="Stratford Fire Station"/>
    <m/>
    <m/>
    <m/>
    <m/>
    <m/>
    <m/>
    <m/>
    <m/>
    <m/>
    <m/>
    <m/>
    <m/>
    <m/>
    <m/>
    <m/>
    <m/>
    <m/>
    <m/>
    <m/>
    <m/>
    <m/>
    <m/>
    <m/>
    <m/>
    <m/>
    <m/>
    <m/>
    <m/>
    <m/>
    <m/>
    <s v="Stratford"/>
    <s v="27/04/2016"/>
    <s v="20:42:24"/>
    <s v="27/04/2016"/>
    <s v="21:09:48"/>
    <s v="27/04/2016"/>
    <s v="21:19:49"/>
    <s v="Insulation in boiler casing had been burnt. out on arrival."/>
    <d v="2016-04-27T20:42:24"/>
    <n v="1"/>
    <m/>
    <m/>
    <m/>
    <m/>
    <m/>
    <m/>
    <m/>
    <m/>
    <m/>
    <n v="35"/>
    <m/>
    <s v="No"/>
    <s v="Building"/>
    <s v="N"/>
    <s v="Person (mobile)"/>
    <s v="N"/>
    <m/>
    <s v="Smoke alarm - mains and battery"/>
    <m/>
    <s v="On same floor as fire"/>
    <s v="Fire not close enough to detector"/>
    <m/>
    <s v="Thermal imaging camera"/>
    <m/>
    <n v="1"/>
    <m/>
    <m/>
    <m/>
    <n v="1"/>
    <n v="0"/>
    <n v="0"/>
    <n v="1"/>
    <n v="0"/>
    <n v="0"/>
    <n v="0"/>
    <n v="0"/>
    <n v="0"/>
    <m/>
    <m/>
    <m/>
    <m/>
    <m/>
    <m/>
    <m/>
    <m/>
    <m/>
    <m/>
    <m/>
    <m/>
    <m/>
    <m/>
    <m/>
    <m/>
    <n v="0"/>
    <n v="0"/>
    <s v="Mark Andrioli"/>
    <s v="2"/>
    <s v="Rushbrook"/>
    <s v="Stratford"/>
    <s v="warwickshire"/>
    <s v="CV37 7JN"/>
    <m/>
    <s v="Yes"/>
  </r>
  <r>
    <s v="003888-27042016"/>
    <x v="0"/>
    <n v="3"/>
    <n v="27"/>
    <x v="0"/>
    <n v="2016"/>
    <s v="nw"/>
    <s v="Coleshill Fire Station"/>
    <s v="CC Russell"/>
    <s v="False Alarm"/>
    <m/>
    <s v="N"/>
    <s v="Road Vehicle"/>
    <s v="Van"/>
    <m/>
    <m/>
    <n v="2"/>
    <n v="0"/>
    <m/>
    <m/>
    <m/>
    <s v="N"/>
    <m/>
    <m/>
    <m/>
    <m/>
    <m/>
    <s v="Good Intent false alarm"/>
    <s v="Fire"/>
    <s v="Overheating appliance"/>
    <m/>
    <m/>
    <m/>
    <m/>
    <m/>
    <m/>
    <m/>
    <m/>
    <m/>
    <m/>
    <m/>
    <m/>
    <n v="415790"/>
    <n v="296699"/>
    <m/>
    <s v="T3 to T1,M6 Toll,Sou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verheating appliance"/>
    <s v="Road Vehicle &gt; Van"/>
    <m/>
    <m/>
    <m/>
    <m/>
    <m/>
    <m/>
    <m/>
    <m/>
    <m/>
    <m/>
    <n v="57938"/>
    <n v="36765"/>
    <s v="Water tender ladder"/>
    <m/>
    <s v="FS22P1"/>
    <d v="2016-04-27T21:25:47"/>
    <d v="2016-04-27T21:31:13"/>
    <d v="2016-04-27T21:43:01"/>
    <d v="2016-04-27T21:52:15"/>
    <s v="N"/>
    <n v="4"/>
    <s v="1"/>
    <s v="Coleshill Fire Station"/>
    <m/>
    <m/>
    <m/>
    <m/>
    <m/>
    <m/>
    <m/>
    <m/>
    <m/>
    <m/>
    <m/>
    <m/>
    <m/>
    <m/>
    <m/>
    <m/>
    <m/>
    <m/>
    <m/>
    <m/>
    <m/>
    <m/>
    <m/>
    <m/>
    <m/>
    <m/>
    <m/>
    <m/>
    <m/>
    <m/>
    <s v="North Warwickshire"/>
    <s v="27/04/2016"/>
    <s v="21:21:17"/>
    <s v="27/04/2016"/>
    <s v="21:46:53"/>
    <s v="27/04/2016"/>
    <s v="22:00:10"/>
    <s v="False alarm due to a blown engine."/>
    <d v="2016-04-27T21:21:17"/>
    <n v="341"/>
    <m/>
    <m/>
    <m/>
    <m/>
    <m/>
    <m/>
    <m/>
    <m/>
    <m/>
    <n v="22"/>
    <m/>
    <m/>
    <s v="Vehicle small"/>
    <s v="N"/>
    <s v="Person (mobile)"/>
    <s v="N"/>
    <m/>
    <m/>
    <m/>
    <m/>
    <m/>
    <m/>
    <m/>
    <m/>
    <m/>
    <m/>
    <m/>
    <m/>
    <n v="0"/>
    <n v="0"/>
    <n v="0"/>
    <n v="0"/>
    <n v="0"/>
    <n v="0"/>
    <n v="0"/>
    <n v="0"/>
    <n v="0"/>
    <m/>
    <m/>
    <m/>
    <m/>
    <m/>
    <m/>
    <m/>
    <m/>
    <m/>
    <m/>
    <m/>
    <m/>
    <m/>
    <m/>
    <m/>
    <m/>
    <n v="0"/>
    <n v="0"/>
    <m/>
    <m/>
    <m/>
    <m/>
    <m/>
    <m/>
    <m/>
    <m/>
  </r>
  <r>
    <s v="003892-27042016"/>
    <x v="0"/>
    <n v="3"/>
    <n v="27"/>
    <x v="0"/>
    <n v="2016"/>
    <s v="nb"/>
    <s v="Nuneaton Fire Station"/>
    <s v="CC MARTIN"/>
    <s v="False Alarm"/>
    <m/>
    <s v="N"/>
    <s v="Building"/>
    <s v="Dwelling"/>
    <s v="House - single occupancy"/>
    <m/>
    <n v="1"/>
    <n v="0"/>
    <m/>
    <m/>
    <m/>
    <s v="N"/>
    <m/>
    <m/>
    <m/>
    <m/>
    <m/>
    <s v="Good Intent false alarm"/>
    <s v="Fire"/>
    <s v="Other"/>
    <m/>
    <s v="RESIDUAL BURNING OFF OF PRODUCTS IN CHIMNEY FLUE"/>
    <n v="43"/>
    <m/>
    <m/>
    <m/>
    <m/>
    <s v="BARPOOL ROAD"/>
    <m/>
    <s v="NUNEATON"/>
    <s v="CV10 8DR"/>
    <m/>
    <n v="434717"/>
    <n v="291856"/>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s v="Building &gt; Dwelling &gt; House - single occupancy"/>
    <s v="43, BARPOOL ROAD, NUNEATON, CV10 8DR"/>
    <m/>
    <m/>
    <m/>
    <m/>
    <m/>
    <m/>
    <m/>
    <m/>
    <m/>
    <n v="57940"/>
    <n v="36766"/>
    <s v="Water tender ladder"/>
    <m/>
    <s v="FS20P2"/>
    <d v="2016-04-27T21:43:16"/>
    <d v="2016-04-27T21:44:53"/>
    <d v="2016-04-27T21:48:45"/>
    <d v="2016-04-27T22:21:34"/>
    <s v="N"/>
    <n v="5"/>
    <s v="1"/>
    <s v="Nuneaton Fire Station"/>
    <m/>
    <m/>
    <m/>
    <m/>
    <m/>
    <m/>
    <m/>
    <m/>
    <m/>
    <m/>
    <m/>
    <m/>
    <m/>
    <m/>
    <m/>
    <m/>
    <m/>
    <m/>
    <m/>
    <m/>
    <m/>
    <m/>
    <m/>
    <m/>
    <m/>
    <m/>
    <m/>
    <m/>
    <m/>
    <m/>
    <s v="Nuneaton&amp;Bedworth"/>
    <s v="27/04/2016"/>
    <s v="21:42:44"/>
    <s v="27/04/2016"/>
    <s v="22:14:35"/>
    <s v="27/04/2016"/>
    <s v="22:21:37"/>
    <m/>
    <d v="2016-04-27T21:42:44"/>
    <n v="1"/>
    <m/>
    <m/>
    <m/>
    <m/>
    <m/>
    <m/>
    <m/>
    <m/>
    <m/>
    <n v="20"/>
    <m/>
    <m/>
    <s v="Chimney"/>
    <s v="N"/>
    <s v="Person (mobile)"/>
    <s v="N"/>
    <m/>
    <m/>
    <m/>
    <m/>
    <m/>
    <m/>
    <m/>
    <m/>
    <m/>
    <m/>
    <m/>
    <m/>
    <n v="0"/>
    <n v="0"/>
    <n v="0"/>
    <n v="0"/>
    <n v="0"/>
    <n v="0"/>
    <n v="0"/>
    <n v="0"/>
    <n v="0"/>
    <m/>
    <m/>
    <m/>
    <m/>
    <m/>
    <m/>
    <m/>
    <m/>
    <m/>
    <m/>
    <m/>
    <m/>
    <m/>
    <m/>
    <m/>
    <m/>
    <n v="0"/>
    <n v="0"/>
    <m/>
    <m/>
    <m/>
    <m/>
    <m/>
    <m/>
    <m/>
    <m/>
  </r>
  <r>
    <s v="003890-27042016"/>
    <x v="8"/>
    <n v="3"/>
    <n v="27"/>
    <x v="0"/>
    <n v="2016"/>
    <s v="nb"/>
    <s v="Nuneaton Fire Station"/>
    <s v="cc arnold"/>
    <s v="Fire"/>
    <m/>
    <s v="N"/>
    <s v="Road Vehicle"/>
    <s v="Car"/>
    <m/>
    <m/>
    <n v="1"/>
    <n v="0"/>
    <s v="Y"/>
    <s v="N"/>
    <s v="N"/>
    <s v="N"/>
    <m/>
    <m/>
    <m/>
    <m/>
    <m/>
    <m/>
    <m/>
    <m/>
    <m/>
    <m/>
    <m/>
    <m/>
    <m/>
    <m/>
    <s v="JUDKINS RECYCLING CENTRE"/>
    <s v="TUTTLE HILL"/>
    <m/>
    <s v="NUNEATON"/>
    <m/>
    <s v="WARWICKSHIRE"/>
    <n v="435171"/>
    <n v="292650"/>
    <s v="Judkins Recycling Centre"/>
    <s v="JUDKINS,QUARRY,TUTTLE HILL,NUNEATON,CV10 0HR"/>
    <s v="N"/>
    <m/>
    <n v="0"/>
    <n v="0"/>
    <n v="0"/>
    <n v="0"/>
    <m/>
    <s v="N"/>
    <s v="Not known"/>
    <s v="N"/>
    <s v="Not known"/>
    <s v="D"/>
    <m/>
    <n v="0"/>
    <m/>
    <s v="N"/>
    <s v="N"/>
    <s v="Not known"/>
    <s v="Not known"/>
    <s v="Person"/>
    <m/>
    <s v="Other"/>
    <s v="bmw 3 series"/>
    <s v="Unknown"/>
    <m/>
    <s v="Unknown"/>
    <m/>
    <s v="Not known"/>
    <m/>
    <s v="Not known"/>
    <m/>
    <s v="Not known"/>
    <m/>
    <s v="No rapid fire growth"/>
    <s v="None"/>
    <s v="N"/>
    <m/>
    <m/>
    <m/>
    <m/>
    <s v="No delay"/>
    <s v="None"/>
    <m/>
    <s v="Hosereel (high pressure) (HRJ) - tank supply only"/>
    <m/>
    <s v="N"/>
    <s v="N"/>
    <m/>
    <m/>
    <m/>
    <s v="Not applicable"/>
    <s v="Not applicable"/>
    <m/>
    <s v="Not applicable"/>
    <m/>
    <s v="N"/>
    <s v="N"/>
    <s v="No other property affected"/>
    <s v="Driver/Passenger area"/>
    <s v="Whole vehicle"/>
    <s v="Whole vehicle"/>
    <m/>
    <s v="No other property affected"/>
    <s v="0"/>
    <s v="0"/>
    <s v="0"/>
    <s v="0"/>
    <n v="0"/>
    <n v="0"/>
    <n v="999"/>
    <m/>
    <s v="Not known"/>
    <s v="N"/>
    <m/>
    <m/>
    <s v="D"/>
    <s v="D"/>
    <m/>
    <m/>
    <m/>
    <m/>
    <m/>
    <s v="Fire &gt; Road Vehicle"/>
    <s v="Road Vehicle &gt; Car"/>
    <s v="Judkins Recycling Centre, TUTTLE HILL, WARWICKSHIRE, NUNEATON"/>
    <m/>
    <m/>
    <m/>
    <m/>
    <m/>
    <m/>
    <m/>
    <m/>
    <m/>
    <n v="57941"/>
    <n v="36767"/>
    <s v="Water tender"/>
    <m/>
    <s v="FS20P1"/>
    <d v="2016-04-27T21:32:38"/>
    <d v="2016-04-27T21:34:31"/>
    <d v="2016-04-27T21:39:10"/>
    <d v="2016-04-27T22:09:43"/>
    <s v="N"/>
    <n v="4"/>
    <s v="1"/>
    <s v="Nuneaton Fire Station"/>
    <m/>
    <m/>
    <m/>
    <m/>
    <m/>
    <m/>
    <m/>
    <m/>
    <m/>
    <m/>
    <m/>
    <m/>
    <m/>
    <m/>
    <m/>
    <m/>
    <m/>
    <m/>
    <m/>
    <m/>
    <m/>
    <m/>
    <m/>
    <m/>
    <m/>
    <m/>
    <m/>
    <m/>
    <m/>
    <m/>
    <s v="Nuneaton&amp;Bedworth"/>
    <s v="27/04/2016"/>
    <s v="21:31:10"/>
    <s v="27/04/2016"/>
    <s v="21:54:37"/>
    <s v="27/04/2016"/>
    <s v="22:18:00"/>
    <m/>
    <d v="2016-04-27T21:31:10"/>
    <n v="340"/>
    <m/>
    <m/>
    <m/>
    <m/>
    <m/>
    <m/>
    <m/>
    <m/>
    <m/>
    <n v="20"/>
    <m/>
    <m/>
    <s v="Vehicle small"/>
    <s v="N"/>
    <s v="Person (mobile)"/>
    <s v="N"/>
    <m/>
    <m/>
    <m/>
    <m/>
    <m/>
    <m/>
    <s v="Hosereel - high pressure"/>
    <m/>
    <n v="1"/>
    <m/>
    <m/>
    <m/>
    <n v="0"/>
    <n v="0"/>
    <n v="0"/>
    <n v="1"/>
    <n v="0"/>
    <n v="0"/>
    <n v="0"/>
    <n v="0"/>
    <n v="0"/>
    <m/>
    <m/>
    <m/>
    <m/>
    <m/>
    <m/>
    <m/>
    <m/>
    <m/>
    <m/>
    <m/>
    <m/>
    <m/>
    <m/>
    <m/>
    <m/>
    <n v="0"/>
    <n v="0"/>
    <m/>
    <m/>
    <m/>
    <m/>
    <m/>
    <m/>
    <m/>
    <s v="No"/>
  </r>
  <r>
    <s v="003893-27042016"/>
    <x v="15"/>
    <n v="3"/>
    <n v="27"/>
    <x v="0"/>
    <n v="2016"/>
    <s v="Stratford"/>
    <s v="Stratford Fire Station"/>
    <s v="CC Mathews "/>
    <s v="Fire"/>
    <m/>
    <s v="N"/>
    <s v="Building"/>
    <s v="Dwelling"/>
    <s v="House - single occupancy"/>
    <m/>
    <n v="1"/>
    <n v="0"/>
    <s v="N"/>
    <s v="Y"/>
    <s v="N"/>
    <s v="N"/>
    <m/>
    <m/>
    <m/>
    <m/>
    <m/>
    <m/>
    <m/>
    <m/>
    <m/>
    <m/>
    <m/>
    <m/>
    <m/>
    <m/>
    <s v="WOLVERTON COURT"/>
    <s v="WOLVERTON ROAD"/>
    <m/>
    <s v="WOLVERTON"/>
    <s v="CV37 0HE"/>
    <m/>
    <n v="420846"/>
    <n v="262112"/>
    <m/>
    <m/>
    <s v="N"/>
    <m/>
    <n v="0"/>
    <n v="0"/>
    <n v="0"/>
    <n v="0"/>
    <m/>
    <s v="N"/>
    <s v="Accidental"/>
    <s v="N"/>
    <s v="Yes - occupied"/>
    <s v="Y"/>
    <m/>
    <n v="0"/>
    <m/>
    <s v="N"/>
    <s v="N"/>
    <s v="Under 5 minutes"/>
    <s v="Under 5 minutes"/>
    <s v="Person"/>
    <m/>
    <s v="Accumulation of flammable material"/>
    <m/>
    <m/>
    <m/>
    <m/>
    <m/>
    <s v="Adult (18 - 64)"/>
    <m/>
    <m/>
    <m/>
    <m/>
    <m/>
    <m/>
    <m/>
    <m/>
    <m/>
    <m/>
    <m/>
    <m/>
    <s v="No delay"/>
    <s v="None"/>
    <m/>
    <s v="Water - from bucket/containers"/>
    <m/>
    <s v="Y"/>
    <s v="N"/>
    <m/>
    <m/>
    <m/>
    <s v="Not applicable"/>
    <s v="Not applicable"/>
    <m/>
    <s v="Not applicable"/>
    <m/>
    <s v="N"/>
    <s v="N"/>
    <s v="No other property affected"/>
    <m/>
    <m/>
    <m/>
    <m/>
    <s v="No other property affected"/>
    <s v="0"/>
    <m/>
    <s v="0"/>
    <s v="0"/>
    <n v="0"/>
    <n v="0"/>
    <n v="999"/>
    <m/>
    <m/>
    <s v="N"/>
    <m/>
    <m/>
    <s v="D"/>
    <s v="D"/>
    <m/>
    <m/>
    <m/>
    <m/>
    <m/>
    <s v="Fire &gt; Dwelling"/>
    <s v="Building &gt; Dwelling &gt; House - single occupancy"/>
    <s v="WOLVERTON COURT, WOLVERTON ROAD, WOLVERTON, CV37 0HE"/>
    <m/>
    <m/>
    <m/>
    <m/>
    <m/>
    <m/>
    <m/>
    <m/>
    <m/>
    <n v="57942"/>
    <n v="36768"/>
    <s v="Water tender ladder"/>
    <m/>
    <s v="FS35P1"/>
    <d v="2016-04-27T22:48:03"/>
    <d v="2016-04-27T22:50:08"/>
    <d v="2016-04-27T23:03:07"/>
    <d v="2016-04-28T00:38:31"/>
    <s v="N"/>
    <n v="4"/>
    <s v="1"/>
    <s v="Stratford Fire Station"/>
    <m/>
    <m/>
    <m/>
    <m/>
    <m/>
    <m/>
    <m/>
    <m/>
    <m/>
    <m/>
    <m/>
    <m/>
    <m/>
    <m/>
    <m/>
    <m/>
    <m/>
    <m/>
    <m/>
    <m/>
    <m/>
    <m/>
    <m/>
    <m/>
    <m/>
    <m/>
    <m/>
    <m/>
    <m/>
    <m/>
    <s v="Stratford"/>
    <s v="27/04/2016"/>
    <s v="22:46:41"/>
    <s v="28/04/2016"/>
    <s v="00:32:43"/>
    <s v="28/04/2016"/>
    <s v="00:52:58"/>
    <m/>
    <d v="2016-04-27T22:46:41"/>
    <n v="1"/>
    <m/>
    <m/>
    <m/>
    <m/>
    <m/>
    <m/>
    <m/>
    <m/>
    <m/>
    <n v="35"/>
    <m/>
    <m/>
    <s v="Chimney"/>
    <s v="N"/>
    <s v="Person (mobile)"/>
    <s v="N"/>
    <m/>
    <m/>
    <m/>
    <m/>
    <m/>
    <m/>
    <s v="Thermal imaging camera"/>
    <m/>
    <n v="1"/>
    <m/>
    <m/>
    <m/>
    <n v="0"/>
    <n v="0"/>
    <n v="0"/>
    <n v="2"/>
    <n v="0"/>
    <n v="1"/>
    <n v="0"/>
    <n v="0"/>
    <n v="0"/>
    <n v="147"/>
    <n v="36768"/>
    <s v="Fire buckets"/>
    <m/>
    <s v="Extinguished fire"/>
    <m/>
    <m/>
    <m/>
    <m/>
    <m/>
    <m/>
    <m/>
    <m/>
    <m/>
    <m/>
    <m/>
    <n v="0"/>
    <n v="0"/>
    <m/>
    <m/>
    <m/>
    <m/>
    <m/>
    <m/>
    <m/>
    <s v="No"/>
  </r>
  <r>
    <s v="003899-28042016"/>
    <x v="3"/>
    <n v="3"/>
    <n v="28"/>
    <x v="0"/>
    <n v="2016"/>
    <s v="Rugby"/>
    <s v="Southam Fire Station"/>
    <s v="CC Swinden"/>
    <s v="False Alarm"/>
    <m/>
    <s v="Y"/>
    <s v="Building"/>
    <s v="Non Residential"/>
    <s v="Industrial Manufacturing"/>
    <s v="Engineering"/>
    <n v="1"/>
    <n v="0"/>
    <m/>
    <m/>
    <m/>
    <s v="N"/>
    <m/>
    <m/>
    <m/>
    <m/>
    <m/>
    <s v="Fire alarm due to Apparatus"/>
    <s v="System: other"/>
    <s v="Faulty"/>
    <m/>
    <m/>
    <m/>
    <m/>
    <m/>
    <m/>
    <s v="LISTER WILDER LTD BUILDING"/>
    <s v="SOUTHAM ROAD"/>
    <m/>
    <s v="UFTON"/>
    <s v="CV33 9PF"/>
    <m/>
    <n v="438381"/>
    <n v="262077"/>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Non Residential &gt; Industrial Manufacturing &gt; Engineering"/>
    <s v="LISTER WILDER LTD BUILDING, SOUTHAM ROAD, UFTON, CV33 9PF"/>
    <m/>
    <m/>
    <m/>
    <m/>
    <m/>
    <m/>
    <m/>
    <m/>
    <m/>
    <n v="57943"/>
    <n v="36769"/>
    <s v="Water tender"/>
    <m/>
    <s v="FS30P1"/>
    <d v="2016-04-28T06:37:15"/>
    <d v="2016-04-28T06:44:58"/>
    <d v="2016-04-28T06:50:40"/>
    <d v="2016-04-28T07:10:00"/>
    <s v="N"/>
    <n v="4"/>
    <s v="1"/>
    <s v="Southam Fire Station"/>
    <m/>
    <m/>
    <m/>
    <m/>
    <m/>
    <m/>
    <m/>
    <m/>
    <m/>
    <m/>
    <m/>
    <m/>
    <m/>
    <m/>
    <m/>
    <m/>
    <m/>
    <m/>
    <m/>
    <m/>
    <m/>
    <m/>
    <m/>
    <m/>
    <m/>
    <m/>
    <m/>
    <m/>
    <m/>
    <m/>
    <s v="Rugby"/>
    <s v="28/04/2016"/>
    <s v="06:35:37"/>
    <s v="28/04/2016"/>
    <s v="07:09:57"/>
    <s v="28/04/2016"/>
    <s v="07:16:06"/>
    <m/>
    <d v="2016-04-28T06:35:37"/>
    <n v="142"/>
    <m/>
    <m/>
    <m/>
    <m/>
    <m/>
    <m/>
    <m/>
    <m/>
    <m/>
    <n v="30"/>
    <m/>
    <m/>
    <s v="AFA"/>
    <s v="N"/>
    <s v="AFA from call centre"/>
    <s v="N"/>
    <m/>
    <m/>
    <m/>
    <m/>
    <m/>
    <m/>
    <m/>
    <m/>
    <m/>
    <m/>
    <m/>
    <m/>
    <n v="0"/>
    <n v="0"/>
    <n v="0"/>
    <n v="0"/>
    <n v="0"/>
    <n v="0"/>
    <n v="0"/>
    <n v="0"/>
    <n v="0"/>
    <m/>
    <m/>
    <m/>
    <m/>
    <m/>
    <m/>
    <m/>
    <m/>
    <m/>
    <m/>
    <m/>
    <m/>
    <m/>
    <m/>
    <m/>
    <m/>
    <n v="0"/>
    <n v="0"/>
    <m/>
    <m/>
    <m/>
    <m/>
    <m/>
    <m/>
    <m/>
    <m/>
  </r>
  <r>
    <s v="003913-28042016"/>
    <x v="5"/>
    <n v="4"/>
    <n v="28"/>
    <x v="0"/>
    <n v="2016"/>
    <s v="Rugby"/>
    <s v="Rugby Fire Station"/>
    <s v="CC Webb"/>
    <s v="Fire"/>
    <m/>
    <s v="N"/>
    <s v="Outdoor"/>
    <s v="Grassland, woodland and crops"/>
    <s v="Roadside vegetation"/>
    <m/>
    <n v="1"/>
    <n v="0"/>
    <s v="N"/>
    <s v="N"/>
    <s v="D"/>
    <s v="N"/>
    <m/>
    <m/>
    <m/>
    <m/>
    <m/>
    <m/>
    <m/>
    <m/>
    <m/>
    <m/>
    <m/>
    <m/>
    <m/>
    <m/>
    <m/>
    <m/>
    <m/>
    <m/>
    <m/>
    <m/>
    <n v="449342"/>
    <n v="272327"/>
    <m/>
    <s v="(STREET RECORD),RUGBY ROAD,DUNCHURCH"/>
    <s v="N"/>
    <m/>
    <n v="0"/>
    <n v="0"/>
    <n v="0"/>
    <n v="0"/>
    <m/>
    <s v="N"/>
    <s v="Deliberate – unknown owner"/>
    <s v="N"/>
    <s v="No - under construction"/>
    <s v="D"/>
    <s v="0"/>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Roadside vegetation"/>
    <m/>
    <m/>
    <m/>
    <m/>
    <m/>
    <m/>
    <m/>
    <m/>
    <m/>
    <m/>
    <n v="57945"/>
    <n v="36771"/>
    <s v="Water tender"/>
    <m/>
    <s v="FS26P1"/>
    <d v="2016-04-28T19:28:23"/>
    <d v="2016-04-28T19:30:31"/>
    <d v="2016-04-28T19:42:01"/>
    <d v="2016-04-28T19:58:19"/>
    <s v="N"/>
    <n v="4"/>
    <s v="1"/>
    <s v="Rugby Fire Station"/>
    <m/>
    <m/>
    <m/>
    <m/>
    <m/>
    <m/>
    <m/>
    <m/>
    <m/>
    <m/>
    <m/>
    <m/>
    <m/>
    <m/>
    <m/>
    <m/>
    <m/>
    <m/>
    <m/>
    <m/>
    <m/>
    <m/>
    <m/>
    <m/>
    <m/>
    <m/>
    <m/>
    <m/>
    <m/>
    <m/>
    <s v="Rugby"/>
    <s v="28/04/2016"/>
    <s v="19:27:40"/>
    <s v="28/04/2016"/>
    <s v="19:52:53"/>
    <s v="28/04/2016"/>
    <s v="20:04:50"/>
    <m/>
    <d v="2016-04-28T19:27:40"/>
    <n v="402"/>
    <m/>
    <m/>
    <m/>
    <m/>
    <m/>
    <m/>
    <m/>
    <m/>
    <m/>
    <n v="26"/>
    <m/>
    <m/>
    <s v="Fire in the open - small"/>
    <s v="N"/>
    <s v="Other"/>
    <s v="N"/>
    <m/>
    <m/>
    <m/>
    <m/>
    <m/>
    <m/>
    <s v="Fire beaters"/>
    <m/>
    <n v="1"/>
    <m/>
    <m/>
    <m/>
    <n v="0"/>
    <n v="0"/>
    <n v="0"/>
    <n v="2"/>
    <n v="0"/>
    <n v="0"/>
    <n v="0"/>
    <n v="0"/>
    <n v="0"/>
    <m/>
    <m/>
    <m/>
    <m/>
    <m/>
    <m/>
    <m/>
    <m/>
    <m/>
    <m/>
    <m/>
    <m/>
    <m/>
    <m/>
    <m/>
    <m/>
    <n v="0"/>
    <n v="0"/>
    <m/>
    <m/>
    <m/>
    <m/>
    <m/>
    <m/>
    <m/>
    <s v="No"/>
  </r>
  <r>
    <s v="003915-28042016"/>
    <x v="3"/>
    <n v="3"/>
    <n v="28"/>
    <x v="0"/>
    <n v="2016"/>
    <s v="Warwick  "/>
    <s v="Warwick Fire Station"/>
    <s v="CC DAmico "/>
    <s v="False Alarm"/>
    <m/>
    <s v="Y"/>
    <s v="Building"/>
    <s v="Non Residential"/>
    <s v="Offices and call centres"/>
    <s v="Purpose built office"/>
    <n v="1"/>
    <n v="0"/>
    <m/>
    <s v="N"/>
    <m/>
    <s v="N"/>
    <m/>
    <m/>
    <m/>
    <m/>
    <m/>
    <s v="Fire alarm due to Apparatus"/>
    <s v="Contaminants"/>
    <s v="Dust"/>
    <m/>
    <m/>
    <m/>
    <m/>
    <m/>
    <m/>
    <s v="WARWICK &amp; WARWICK LTD WARWICK AND WARWICK LTD"/>
    <s v="SCAR BANK"/>
    <m/>
    <s v="WARWICK"/>
    <s v="CV34 5AE"/>
    <m/>
    <n v="428216"/>
    <n v="265964"/>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Contaminants &gt; Dust"/>
    <s v="Building &gt; Non Residential &gt; Offices and call centres &gt; Purpose built office"/>
    <s v="WARWICK &amp; WARWICK LTD WARWICK AND WARWICK LTD, SCAR BANK, WARWICK, CV34 5AE"/>
    <m/>
    <m/>
    <m/>
    <m/>
    <m/>
    <m/>
    <m/>
    <m/>
    <m/>
    <n v="57946"/>
    <n v="36772"/>
    <s v="Water tender"/>
    <m/>
    <s v="FS29P1"/>
    <d v="2016-04-28T22:53:18"/>
    <d v="2016-04-28T22:54:49"/>
    <d v="2016-04-28T23:01:30"/>
    <d v="2016-04-28T23:11:00"/>
    <s v="N"/>
    <n v="4"/>
    <s v="1"/>
    <s v="Leamington Fire Station"/>
    <m/>
    <m/>
    <m/>
    <m/>
    <m/>
    <m/>
    <m/>
    <m/>
    <m/>
    <m/>
    <m/>
    <m/>
    <m/>
    <m/>
    <m/>
    <m/>
    <m/>
    <m/>
    <m/>
    <m/>
    <m/>
    <m/>
    <m/>
    <m/>
    <m/>
    <m/>
    <m/>
    <m/>
    <m/>
    <m/>
    <s v="Warwick"/>
    <s v="28/04/2016"/>
    <s v="22:52:37"/>
    <s v="28/04/2016"/>
    <s v="23:10:15"/>
    <s v="28/04/2016"/>
    <s v="23:19:41"/>
    <m/>
    <d v="2016-04-28T22:52:37"/>
    <n v="80"/>
    <m/>
    <m/>
    <m/>
    <m/>
    <m/>
    <m/>
    <m/>
    <m/>
    <m/>
    <n v="28"/>
    <m/>
    <m/>
    <s v="AFA"/>
    <s v="N"/>
    <s v="AFA from call centre"/>
    <s v="N"/>
    <m/>
    <m/>
    <m/>
    <m/>
    <m/>
    <m/>
    <m/>
    <m/>
    <m/>
    <m/>
    <m/>
    <m/>
    <n v="0"/>
    <n v="0"/>
    <n v="0"/>
    <n v="0"/>
    <n v="0"/>
    <n v="0"/>
    <n v="0"/>
    <n v="0"/>
    <n v="0"/>
    <m/>
    <m/>
    <m/>
    <m/>
    <m/>
    <m/>
    <m/>
    <m/>
    <m/>
    <m/>
    <m/>
    <m/>
    <m/>
    <m/>
    <m/>
    <m/>
    <n v="0"/>
    <n v="0"/>
    <m/>
    <m/>
    <m/>
    <m/>
    <m/>
    <m/>
    <m/>
    <m/>
  </r>
  <r>
    <s v="003916-29042016"/>
    <x v="3"/>
    <n v="3"/>
    <n v="29"/>
    <x v="0"/>
    <n v="2016"/>
    <s v="Alcester"/>
    <s v="Bidford Fire Station"/>
    <s v="CC Lewis"/>
    <s v="False Alarm"/>
    <m/>
    <s v="Y"/>
    <s v="Building"/>
    <s v="Non Residential"/>
    <s v="Warehouses and bulk storage"/>
    <s v="Warehouse"/>
    <n v="1"/>
    <n v="0"/>
    <m/>
    <s v="N"/>
    <m/>
    <s v="N"/>
    <m/>
    <m/>
    <m/>
    <m/>
    <m/>
    <s v="Fire alarm due to Apparatus"/>
    <s v="Contaminants"/>
    <s v="Minute animals (e.g. Thrips and Midges)"/>
    <m/>
    <m/>
    <m/>
    <m/>
    <m/>
    <m/>
    <s v="COLLETTS FARM"/>
    <s v="DORSINGTON ROAD"/>
    <m/>
    <s v="DORSINGTON"/>
    <s v="CV37 8AU"/>
    <m/>
    <n v="412684"/>
    <n v="250420"/>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Contaminants &gt; Minute animals (e.g. Thrips and Midges)"/>
    <s v="Building &gt; Non Residential &gt; Warehouses and bulk storage &gt; Warehouse"/>
    <s v="COLLETTS FARM, DORSINGTON ROAD, DORSINGTON, CV37 8AU"/>
    <m/>
    <m/>
    <m/>
    <m/>
    <m/>
    <m/>
    <m/>
    <m/>
    <m/>
    <n v="57947"/>
    <n v="36773"/>
    <s v="Water tender"/>
    <m/>
    <s v="FS36P1"/>
    <d v="2016-04-29T04:47:27"/>
    <d v="2016-04-29T04:53:33"/>
    <d v="2016-04-29T05:00:25"/>
    <d v="2016-04-29T05:16:39"/>
    <s v="N"/>
    <n v="4"/>
    <s v="1"/>
    <s v="Bidford Fire Station"/>
    <m/>
    <m/>
    <m/>
    <m/>
    <m/>
    <m/>
    <m/>
    <m/>
    <m/>
    <m/>
    <m/>
    <m/>
    <m/>
    <m/>
    <m/>
    <m/>
    <m/>
    <m/>
    <m/>
    <m/>
    <m/>
    <m/>
    <m/>
    <m/>
    <m/>
    <m/>
    <m/>
    <m/>
    <m/>
    <m/>
    <s v="Alcester"/>
    <s v="29/04/2016"/>
    <s v="04:46:02"/>
    <s v="29/04/2016"/>
    <s v="05:13:13"/>
    <s v="29/04/2016"/>
    <s v="05:23:15"/>
    <m/>
    <d v="2016-04-29T04:46:02"/>
    <n v="170"/>
    <m/>
    <m/>
    <m/>
    <m/>
    <m/>
    <m/>
    <m/>
    <m/>
    <m/>
    <n v="36"/>
    <m/>
    <m/>
    <s v="AFA"/>
    <s v="N"/>
    <s v="AFA from call centre"/>
    <s v="N"/>
    <m/>
    <m/>
    <m/>
    <m/>
    <m/>
    <m/>
    <m/>
    <m/>
    <m/>
    <m/>
    <m/>
    <m/>
    <n v="0"/>
    <n v="0"/>
    <n v="0"/>
    <n v="0"/>
    <n v="0"/>
    <n v="0"/>
    <n v="0"/>
    <n v="0"/>
    <n v="0"/>
    <m/>
    <m/>
    <m/>
    <m/>
    <m/>
    <m/>
    <m/>
    <m/>
    <m/>
    <m/>
    <m/>
    <m/>
    <m/>
    <m/>
    <m/>
    <m/>
    <n v="0"/>
    <n v="0"/>
    <m/>
    <m/>
    <m/>
    <m/>
    <m/>
    <m/>
    <m/>
    <m/>
  </r>
  <r>
    <s v="003917-29042016"/>
    <x v="3"/>
    <n v="3"/>
    <n v="29"/>
    <x v="0"/>
    <n v="2016"/>
    <s v="Warwick  "/>
    <s v="Leamington Fire Station"/>
    <s v="CC Freeman"/>
    <s v="False Alarm"/>
    <m/>
    <s v="Y"/>
    <s v="Building"/>
    <s v="Other Residential"/>
    <s v="Residential Home"/>
    <s v="Nursing/Care"/>
    <n v="2"/>
    <n v="0"/>
    <m/>
    <s v="N"/>
    <m/>
    <s v="N"/>
    <m/>
    <m/>
    <m/>
    <m/>
    <m/>
    <s v="Fire alarm due to Apparatus"/>
    <s v="Unknown"/>
    <m/>
    <m/>
    <m/>
    <m/>
    <m/>
    <m/>
    <m/>
    <s v="Cubbington Mill Care Home"/>
    <s v="Church Lane"/>
    <s v="Cubbington"/>
    <s v="Leamington Spa"/>
    <s v="CV32 7JT"/>
    <m/>
    <n v="434272"/>
    <n v="268578"/>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Unknown"/>
    <s v="Building &gt; Other Residential &gt; Residential Home &gt; Nursing/Care"/>
    <s v="Cubbington Mill Care Home, Church Lane, Leamington Spa, CV32 7JT"/>
    <m/>
    <m/>
    <m/>
    <m/>
    <m/>
    <m/>
    <m/>
    <m/>
    <m/>
    <n v="57948"/>
    <n v="36774"/>
    <s v="Water tender"/>
    <m/>
    <s v="FS29P1"/>
    <d v="2016-04-29T05:53:48"/>
    <d v="2016-04-29T05:56:15"/>
    <d v="2016-04-29T06:01:44"/>
    <d v="2016-04-29T06:32:26"/>
    <s v="N"/>
    <n v="4"/>
    <s v="1"/>
    <s v="Leamington Fire Station"/>
    <m/>
    <m/>
    <m/>
    <m/>
    <m/>
    <m/>
    <m/>
    <m/>
    <m/>
    <m/>
    <m/>
    <m/>
    <m/>
    <m/>
    <m/>
    <m/>
    <m/>
    <m/>
    <m/>
    <m/>
    <m/>
    <m/>
    <m/>
    <m/>
    <m/>
    <m/>
    <m/>
    <m/>
    <m/>
    <m/>
    <s v="Warwick"/>
    <s v="29/04/2016"/>
    <s v="05:53:01"/>
    <s v="29/04/2016"/>
    <s v="06:31:11"/>
    <s v="29/04/2016"/>
    <s v="06:50:50"/>
    <m/>
    <d v="2016-04-29T05:53:01"/>
    <n v="71"/>
    <m/>
    <m/>
    <m/>
    <m/>
    <m/>
    <m/>
    <m/>
    <m/>
    <m/>
    <n v="29"/>
    <m/>
    <m/>
    <s v="AFA"/>
    <s v="N"/>
    <s v="Person (land line)"/>
    <s v="N"/>
    <m/>
    <m/>
    <m/>
    <m/>
    <m/>
    <m/>
    <m/>
    <m/>
    <m/>
    <m/>
    <m/>
    <m/>
    <n v="0"/>
    <n v="0"/>
    <n v="0"/>
    <n v="0"/>
    <n v="0"/>
    <n v="0"/>
    <n v="0"/>
    <n v="0"/>
    <n v="0"/>
    <m/>
    <m/>
    <m/>
    <m/>
    <m/>
    <m/>
    <m/>
    <m/>
    <m/>
    <m/>
    <m/>
    <m/>
    <m/>
    <m/>
    <m/>
    <m/>
    <n v="0"/>
    <n v="0"/>
    <m/>
    <m/>
    <m/>
    <m/>
    <m/>
    <m/>
    <m/>
    <m/>
  </r>
  <r>
    <s v="003834-26042016"/>
    <x v="3"/>
    <n v="3"/>
    <n v="26"/>
    <x v="0"/>
    <n v="2016"/>
    <s v="Warwick  "/>
    <s v="Leamington Fire Station"/>
    <s v="CC FREEMAN"/>
    <s v="False Alarm"/>
    <m/>
    <s v="N"/>
    <s v="Building"/>
    <s v="Dwelling"/>
    <s v="Self contained Sheltered Housing"/>
    <m/>
    <n v="1"/>
    <n v="1"/>
    <m/>
    <m/>
    <m/>
    <s v="N"/>
    <m/>
    <m/>
    <m/>
    <m/>
    <m/>
    <s v="Fire alarm due to Apparatus"/>
    <s v="Human"/>
    <s v="Accidentally/carelessly set off"/>
    <m/>
    <m/>
    <n v="16"/>
    <m/>
    <m/>
    <m/>
    <s v="CARLTON HOUSE"/>
    <s v="REGENT STREET"/>
    <m/>
    <s v="LEAMINGTON SPA"/>
    <s v="CV32 5HQ"/>
    <m/>
    <n v="431496"/>
    <n v="265862"/>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Accidentally/carelessly set off"/>
    <s v="Building &gt; Dwelling &gt; Self contained Sheltered Housing"/>
    <s v="CARLTON HOUSE, 16, REGENT STREET, LEAMINGTON SPA, CV32 5HQ"/>
    <m/>
    <m/>
    <m/>
    <m/>
    <m/>
    <m/>
    <m/>
    <m/>
    <m/>
    <n v="57951"/>
    <n v="36776"/>
    <s v="Water tender ladder"/>
    <m/>
    <s v="FS29P2"/>
    <d v="2016-04-26T15:33:52"/>
    <d v="2016-04-26T15:35:02"/>
    <d v="2016-04-26T15:36:13"/>
    <d v="2016-04-26T15:39:33"/>
    <s v="N"/>
    <n v="4"/>
    <s v="1"/>
    <s v="Leamington Fire Station"/>
    <m/>
    <m/>
    <m/>
    <m/>
    <m/>
    <m/>
    <m/>
    <m/>
    <m/>
    <m/>
    <m/>
    <m/>
    <m/>
    <m/>
    <m/>
    <m/>
    <m/>
    <m/>
    <m/>
    <m/>
    <m/>
    <m/>
    <m/>
    <m/>
    <m/>
    <m/>
    <m/>
    <m/>
    <m/>
    <m/>
    <s v="Warwick"/>
    <s v="26/04/2016"/>
    <s v="15:32:06"/>
    <s v="26/04/2016"/>
    <s v="15:39:27"/>
    <s v="26/04/2016"/>
    <s v="16:07:17"/>
    <m/>
    <d v="2016-04-26T15:32:06"/>
    <n v="52"/>
    <m/>
    <m/>
    <m/>
    <m/>
    <m/>
    <m/>
    <m/>
    <m/>
    <m/>
    <n v="29"/>
    <m/>
    <m/>
    <s v="AFA"/>
    <s v="N"/>
    <s v="AFA from call centre"/>
    <s v="N"/>
    <m/>
    <m/>
    <m/>
    <m/>
    <m/>
    <m/>
    <m/>
    <m/>
    <m/>
    <m/>
    <m/>
    <m/>
    <n v="0"/>
    <n v="0"/>
    <n v="0"/>
    <n v="0"/>
    <n v="0"/>
    <n v="0"/>
    <n v="1"/>
    <n v="0"/>
    <n v="0"/>
    <m/>
    <m/>
    <m/>
    <m/>
    <m/>
    <m/>
    <m/>
    <m/>
    <m/>
    <m/>
    <m/>
    <m/>
    <m/>
    <m/>
    <m/>
    <m/>
    <n v="0"/>
    <n v="0"/>
    <m/>
    <m/>
    <m/>
    <m/>
    <m/>
    <m/>
    <m/>
    <m/>
  </r>
  <r>
    <s v="003929-29042016"/>
    <x v="3"/>
    <n v="3"/>
    <n v="29"/>
    <x v="0"/>
    <n v="2016"/>
    <s v="Stratford"/>
    <s v="Stratford Fire Station"/>
    <s v="WC Guard"/>
    <s v="False Alarm"/>
    <m/>
    <s v="N"/>
    <s v="Building"/>
    <s v="Dwelling"/>
    <s v="Self contained Sheltered Housing"/>
    <m/>
    <n v="1"/>
    <n v="0"/>
    <m/>
    <s v="N"/>
    <m/>
    <s v="N"/>
    <m/>
    <m/>
    <m/>
    <m/>
    <m/>
    <s v="Fire alarm due to Apparatus"/>
    <s v="Human"/>
    <s v="Cooking/burnt toast"/>
    <m/>
    <m/>
    <m/>
    <m/>
    <m/>
    <m/>
    <s v="25 HATHAWAY COURT"/>
    <s v="ALCESTER ROAD"/>
    <m/>
    <s v="STRATFORD-UPON-AVON"/>
    <s v="CV37 6HH"/>
    <m/>
    <n v="419533"/>
    <n v="255052"/>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25 HATHAWAY COURT, ALCESTER ROAD, STRATFORD-UPON-AVON, CV37 6HH"/>
    <m/>
    <m/>
    <m/>
    <m/>
    <m/>
    <m/>
    <m/>
    <m/>
    <m/>
    <n v="57954"/>
    <n v="36778"/>
    <s v="Water tender ladder"/>
    <m/>
    <s v="FS35P1"/>
    <d v="2016-04-29T16:43:39"/>
    <d v="2016-04-29T16:46:10"/>
    <d v="2016-04-29T16:48:49"/>
    <d v="2016-04-29T17:02:32"/>
    <s v="N"/>
    <n v="4"/>
    <s v="1"/>
    <s v="Stratford Fire Station"/>
    <m/>
    <m/>
    <m/>
    <m/>
    <m/>
    <m/>
    <m/>
    <m/>
    <m/>
    <m/>
    <m/>
    <m/>
    <m/>
    <m/>
    <m/>
    <m/>
    <m/>
    <m/>
    <m/>
    <m/>
    <m/>
    <m/>
    <m/>
    <m/>
    <m/>
    <m/>
    <m/>
    <m/>
    <m/>
    <m/>
    <s v="Stratford"/>
    <s v="29/04/2016"/>
    <s v="16:42:32"/>
    <s v="29/04/2016"/>
    <s v="16:56:10"/>
    <s v="29/04/2016"/>
    <s v="17:15:26"/>
    <m/>
    <d v="2016-04-29T16:42:32"/>
    <n v="52"/>
    <m/>
    <m/>
    <m/>
    <m/>
    <m/>
    <m/>
    <m/>
    <m/>
    <m/>
    <n v="35"/>
    <m/>
    <m/>
    <s v="AFA"/>
    <s v="N"/>
    <s v="AFA from originator"/>
    <s v="N"/>
    <m/>
    <m/>
    <m/>
    <m/>
    <m/>
    <m/>
    <m/>
    <m/>
    <m/>
    <m/>
    <m/>
    <m/>
    <n v="0"/>
    <n v="0"/>
    <n v="0"/>
    <n v="0"/>
    <n v="0"/>
    <n v="0"/>
    <n v="0"/>
    <n v="0"/>
    <n v="0"/>
    <m/>
    <m/>
    <m/>
    <m/>
    <m/>
    <m/>
    <m/>
    <m/>
    <m/>
    <m/>
    <m/>
    <m/>
    <m/>
    <m/>
    <m/>
    <m/>
    <n v="0"/>
    <n v="0"/>
    <m/>
    <m/>
    <m/>
    <m/>
    <m/>
    <m/>
    <m/>
    <m/>
  </r>
  <r>
    <s v="003934-29042016"/>
    <x v="3"/>
    <n v="3"/>
    <n v="29"/>
    <x v="0"/>
    <n v="2016"/>
    <s v="nb"/>
    <s v="Bedworth Fire Station"/>
    <s v="CC Beasley"/>
    <s v="False Alarm"/>
    <m/>
    <s v="N"/>
    <s v="Building"/>
    <s v="Dwelling"/>
    <s v="Self contained Sheltered Housing"/>
    <m/>
    <n v="2"/>
    <n v="0"/>
    <m/>
    <s v="N"/>
    <m/>
    <s v="N"/>
    <m/>
    <m/>
    <m/>
    <m/>
    <m/>
    <s v="Fire alarm due to Apparatus"/>
    <s v="Human"/>
    <s v="Cooking/burnt toast"/>
    <m/>
    <m/>
    <m/>
    <m/>
    <m/>
    <m/>
    <s v="YORK AVENUE COMPLEX COMMUNITY ROOM"/>
    <s v="YORK AVENUE"/>
    <m/>
    <s v="BEDWORTH"/>
    <s v="CV12 9EJ"/>
    <m/>
    <n v="436652"/>
    <n v="286780"/>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YORK AVENUE COMPLEX COMMUNITY ROOM, YORK AVENUE, BEDWORTH, CV12 9EJ"/>
    <m/>
    <m/>
    <m/>
    <m/>
    <m/>
    <m/>
    <m/>
    <m/>
    <m/>
    <n v="57955"/>
    <n v="36779"/>
    <s v="Water tender"/>
    <m/>
    <s v="FS21P3"/>
    <d v="2016-04-29T17:07:44"/>
    <d v="2016-04-29T17:13:17"/>
    <d v="2016-04-29T17:16:51"/>
    <d v="2016-04-29T17:21:04"/>
    <s v="N"/>
    <n v="5"/>
    <s v="1"/>
    <s v="Bedworth Fire Station"/>
    <m/>
    <m/>
    <m/>
    <m/>
    <m/>
    <m/>
    <m/>
    <m/>
    <m/>
    <m/>
    <m/>
    <m/>
    <m/>
    <m/>
    <m/>
    <m/>
    <m/>
    <m/>
    <m/>
    <m/>
    <m/>
    <m/>
    <m/>
    <m/>
    <m/>
    <m/>
    <m/>
    <m/>
    <m/>
    <m/>
    <s v="Nuneaton&amp;Bedworth"/>
    <s v="29/04/2016"/>
    <s v="17:06:57"/>
    <s v="29/04/2016"/>
    <s v="17:20:36"/>
    <s v="29/04/2016"/>
    <s v="17:37:55"/>
    <m/>
    <d v="2016-04-29T17:06:57"/>
    <n v="52"/>
    <m/>
    <m/>
    <m/>
    <m/>
    <m/>
    <m/>
    <m/>
    <m/>
    <m/>
    <n v="21"/>
    <m/>
    <m/>
    <s v="AFA"/>
    <s v="N"/>
    <s v="AFA from call centre"/>
    <s v="N"/>
    <m/>
    <m/>
    <m/>
    <m/>
    <m/>
    <m/>
    <m/>
    <m/>
    <m/>
    <m/>
    <m/>
    <m/>
    <n v="0"/>
    <n v="0"/>
    <n v="0"/>
    <n v="0"/>
    <n v="0"/>
    <n v="0"/>
    <n v="0"/>
    <n v="0"/>
    <n v="0"/>
    <m/>
    <m/>
    <m/>
    <m/>
    <m/>
    <m/>
    <m/>
    <m/>
    <m/>
    <m/>
    <m/>
    <m/>
    <m/>
    <m/>
    <m/>
    <m/>
    <n v="0"/>
    <n v="0"/>
    <m/>
    <m/>
    <m/>
    <m/>
    <m/>
    <m/>
    <m/>
    <m/>
  </r>
  <r>
    <s v="003930-29042016"/>
    <x v="7"/>
    <n v="4"/>
    <n v="29"/>
    <x v="0"/>
    <n v="2016"/>
    <s v="Rugby"/>
    <s v="Rugby Fire Station"/>
    <s v="CC Carter"/>
    <s v="Fire"/>
    <m/>
    <s v="N"/>
    <s v="Outdoor"/>
    <s v="Outdoor structures"/>
    <s v="Large refuse/rubbish container (eg skip)"/>
    <m/>
    <n v="1"/>
    <n v="0"/>
    <s v="N"/>
    <s v="N"/>
    <s v="N"/>
    <s v="N"/>
    <m/>
    <m/>
    <m/>
    <m/>
    <m/>
    <m/>
    <m/>
    <m/>
    <m/>
    <m/>
    <m/>
    <m/>
    <m/>
    <m/>
    <m/>
    <m/>
    <m/>
    <m/>
    <m/>
    <m/>
    <n v="444514"/>
    <n v="269952"/>
    <m/>
    <s v="DRAYCOTE FARM,GLEBE FARM ROAD,DRAYCOTE,CV23 9RB"/>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Large refuse/rubbish container (eg skip)"/>
    <m/>
    <m/>
    <m/>
    <m/>
    <m/>
    <m/>
    <m/>
    <m/>
    <m/>
    <m/>
    <n v="57957"/>
    <n v="36780"/>
    <s v="Water tender"/>
    <m/>
    <s v="FS26P1"/>
    <d v="2016-04-29T16:45:16"/>
    <d v="2016-04-29T16:46:46"/>
    <d v="2016-04-29T16:56:45"/>
    <d v="2016-04-29T17:09:25"/>
    <s v="N"/>
    <n v="4"/>
    <s v="1"/>
    <s v="Rugby Fire Station"/>
    <m/>
    <m/>
    <m/>
    <m/>
    <m/>
    <m/>
    <m/>
    <m/>
    <m/>
    <m/>
    <m/>
    <m/>
    <m/>
    <m/>
    <m/>
    <m/>
    <m/>
    <m/>
    <m/>
    <m/>
    <m/>
    <m/>
    <m/>
    <m/>
    <m/>
    <m/>
    <m/>
    <m/>
    <m/>
    <m/>
    <s v="Rugby"/>
    <s v="29/04/2016"/>
    <s v="16:43:41"/>
    <s v="29/04/2016"/>
    <s v="17:01:27"/>
    <s v="29/04/2016"/>
    <s v="17:31:20"/>
    <m/>
    <d v="2016-04-29T16:43:41"/>
    <n v="426"/>
    <m/>
    <m/>
    <m/>
    <m/>
    <m/>
    <m/>
    <m/>
    <m/>
    <m/>
    <n v="26"/>
    <m/>
    <m/>
    <s v="Fire in the open - small"/>
    <s v="N"/>
    <s v="Person (mobile)"/>
    <s v="N"/>
    <m/>
    <m/>
    <m/>
    <m/>
    <m/>
    <m/>
    <s v="Hosereel - high pressure"/>
    <m/>
    <n v="0"/>
    <m/>
    <m/>
    <m/>
    <n v="0"/>
    <n v="0"/>
    <n v="0"/>
    <n v="1"/>
    <n v="0"/>
    <n v="0"/>
    <n v="0"/>
    <n v="0"/>
    <n v="0"/>
    <m/>
    <m/>
    <m/>
    <m/>
    <m/>
    <m/>
    <m/>
    <m/>
    <m/>
    <m/>
    <m/>
    <m/>
    <m/>
    <m/>
    <m/>
    <m/>
    <n v="0"/>
    <n v="0"/>
    <m/>
    <m/>
    <m/>
    <m/>
    <m/>
    <m/>
    <m/>
    <s v="No"/>
  </r>
  <r>
    <s v="003939-29042016"/>
    <x v="7"/>
    <n v="4"/>
    <n v="29"/>
    <x v="0"/>
    <n v="2016"/>
    <s v="nb"/>
    <s v="Nuneaton Fire Station"/>
    <s v="CC Russell"/>
    <s v="Fire"/>
    <m/>
    <s v="N"/>
    <s v="Outdoor"/>
    <s v="Outdoor structures"/>
    <s v="Wheelie bin"/>
    <m/>
    <n v="1"/>
    <n v="0"/>
    <s v="N"/>
    <s v="N"/>
    <s v="N"/>
    <s v="N"/>
    <m/>
    <m/>
    <m/>
    <m/>
    <m/>
    <m/>
    <m/>
    <m/>
    <m/>
    <m/>
    <n v="40"/>
    <m/>
    <m/>
    <m/>
    <m/>
    <s v="SILVER WALK"/>
    <m/>
    <s v="NUNEATON"/>
    <s v="CV10 7LY"/>
    <s v="WARWICKSHIRE"/>
    <n v="434989"/>
    <n v="291330"/>
    <m/>
    <s v="40 SILVER WALK,NUNEATON,CV10 7LY"/>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Wheelie bin"/>
    <s v="40, SILVER WALK, WARWICKSHIRE, NUNEATON, CV10 7LY"/>
    <m/>
    <m/>
    <m/>
    <m/>
    <m/>
    <m/>
    <m/>
    <m/>
    <m/>
    <n v="57958"/>
    <n v="36781"/>
    <s v="Small fires unit"/>
    <m/>
    <s v="FS21L1"/>
    <d v="2016-04-29T19:18:49"/>
    <d v="2016-04-29T19:20:45"/>
    <d v="2016-04-29T19:29:11"/>
    <d v="2016-04-29T19:38:00"/>
    <s v="N"/>
    <n v="0"/>
    <s v="1"/>
    <s v="Bedworth Fire Station"/>
    <m/>
    <m/>
    <m/>
    <m/>
    <m/>
    <m/>
    <m/>
    <m/>
    <m/>
    <m/>
    <m/>
    <m/>
    <m/>
    <m/>
    <m/>
    <m/>
    <m/>
    <m/>
    <m/>
    <m/>
    <m/>
    <m/>
    <m/>
    <m/>
    <m/>
    <m/>
    <m/>
    <m/>
    <m/>
    <m/>
    <s v="Nuneaton&amp;Bedworth"/>
    <s v="29/04/2016"/>
    <s v="19:18:14"/>
    <s v="29/04/2016"/>
    <s v="19:34:26"/>
    <s v="29/04/2016"/>
    <s v="19:38:13"/>
    <m/>
    <d v="2016-04-29T19:18:14"/>
    <n v="428"/>
    <m/>
    <m/>
    <m/>
    <m/>
    <m/>
    <m/>
    <m/>
    <m/>
    <m/>
    <n v="20"/>
    <m/>
    <m/>
    <s v="Fire in the open - small"/>
    <s v="N"/>
    <s v="Person (mobile)"/>
    <s v="N"/>
    <m/>
    <m/>
    <m/>
    <m/>
    <m/>
    <m/>
    <m/>
    <m/>
    <m/>
    <m/>
    <m/>
    <m/>
    <n v="0"/>
    <n v="0"/>
    <n v="0"/>
    <n v="0"/>
    <n v="0"/>
    <n v="0"/>
    <n v="0"/>
    <n v="0"/>
    <n v="0"/>
    <m/>
    <m/>
    <m/>
    <m/>
    <m/>
    <m/>
    <m/>
    <m/>
    <m/>
    <m/>
    <m/>
    <m/>
    <m/>
    <m/>
    <m/>
    <m/>
    <n v="0"/>
    <n v="0"/>
    <m/>
    <m/>
    <m/>
    <m/>
    <m/>
    <m/>
    <m/>
    <s v="No"/>
  </r>
  <r>
    <s v="003940-29042016"/>
    <x v="3"/>
    <n v="3"/>
    <n v="29"/>
    <x v="0"/>
    <n v="2016"/>
    <s v="Rugby"/>
    <s v="Rugby Fire Station"/>
    <s v="CC Rose "/>
    <s v="False Alarm"/>
    <m/>
    <s v="N"/>
    <s v="Building"/>
    <s v="Dwelling"/>
    <s v="Purpose Built Flat/Maisonette - multiple occupancy"/>
    <s v="Up to 3 storeys"/>
    <n v="2"/>
    <n v="0"/>
    <m/>
    <s v="N"/>
    <m/>
    <s v="N"/>
    <m/>
    <m/>
    <m/>
    <m/>
    <m/>
    <s v="Fire alarm due to Apparatus"/>
    <s v="Human"/>
    <s v="Accidentally/carelessly set off"/>
    <m/>
    <m/>
    <n v="71"/>
    <m/>
    <m/>
    <m/>
    <m/>
    <s v="HILLMORTON ROAD"/>
    <m/>
    <s v="RUGBY"/>
    <s v="CV22 5AG"/>
    <m/>
    <n v="451222"/>
    <n v="274762"/>
    <m/>
    <m/>
    <s v="N"/>
    <m/>
    <n v="0"/>
    <n v="0"/>
    <n v="0"/>
    <n v="0"/>
    <m/>
    <s v="N"/>
    <m/>
    <s v="N"/>
    <m/>
    <s v="D"/>
    <m/>
    <n v="0"/>
    <m/>
    <m/>
    <m/>
    <m/>
    <m/>
    <m/>
    <m/>
    <m/>
    <m/>
    <m/>
    <m/>
    <m/>
    <m/>
    <m/>
    <m/>
    <m/>
    <m/>
    <m/>
    <m/>
    <m/>
    <m/>
    <m/>
    <m/>
    <m/>
    <m/>
    <m/>
    <m/>
    <m/>
    <m/>
    <m/>
    <m/>
    <m/>
    <s v="N"/>
    <m/>
    <m/>
    <m/>
    <m/>
    <s v="Not applicable"/>
    <m/>
    <s v="Not applicable"/>
    <m/>
    <s v="N"/>
    <s v="N"/>
    <s v="No other property affected"/>
    <m/>
    <s v="Not applicable"/>
    <s v="Not applicable"/>
    <m/>
    <s v="No other property affected"/>
    <m/>
    <m/>
    <m/>
    <m/>
    <n v="0"/>
    <n v="0"/>
    <n v="0"/>
    <m/>
    <m/>
    <s v="N"/>
    <m/>
    <m/>
    <s v="D"/>
    <s v="D"/>
    <m/>
    <m/>
    <m/>
    <m/>
    <m/>
    <s v="False Alarm &gt; Fire alarm due to Apparatus &gt; Human &gt; Accidentally/carelessly set off"/>
    <s v="Building &gt; Dwelling &gt; Purpose Built Flat/Maisonette - multiple occupancy &gt; Up to 3 storeys"/>
    <s v="71, HILLMORTON ROAD, RUGBY, CV22 5AG"/>
    <m/>
    <m/>
    <m/>
    <m/>
    <m/>
    <m/>
    <m/>
    <m/>
    <m/>
    <n v="57959"/>
    <n v="36782"/>
    <s v="Water tender"/>
    <m/>
    <s v="FS26P1"/>
    <d v="2016-04-29T20:30:33"/>
    <d v="2016-04-29T20:32:50"/>
    <d v="2016-04-29T20:34:59"/>
    <d v="2016-04-29T20:46:59"/>
    <s v="N"/>
    <n v="4"/>
    <s v="1"/>
    <s v="Rugby Fire Station"/>
    <m/>
    <m/>
    <m/>
    <m/>
    <m/>
    <m/>
    <m/>
    <m/>
    <m/>
    <m/>
    <m/>
    <m/>
    <m/>
    <m/>
    <m/>
    <m/>
    <m/>
    <m/>
    <m/>
    <m/>
    <m/>
    <m/>
    <m/>
    <m/>
    <m/>
    <m/>
    <m/>
    <m/>
    <m/>
    <m/>
    <s v="Rugby"/>
    <s v="29/04/2016"/>
    <s v="20:28:52"/>
    <s v="29/04/2016"/>
    <s v="20:46:54"/>
    <s v="29/04/2016"/>
    <s v="20:56:02"/>
    <m/>
    <d v="2016-04-29T20:28:52"/>
    <n v="10"/>
    <m/>
    <m/>
    <m/>
    <m/>
    <m/>
    <m/>
    <m/>
    <m/>
    <m/>
    <n v="26"/>
    <m/>
    <m/>
    <s v="AFA"/>
    <s v="N"/>
    <s v="Person (mobile)"/>
    <s v="N"/>
    <m/>
    <m/>
    <m/>
    <m/>
    <m/>
    <m/>
    <m/>
    <m/>
    <m/>
    <m/>
    <m/>
    <m/>
    <n v="0"/>
    <n v="0"/>
    <n v="0"/>
    <n v="0"/>
    <n v="0"/>
    <n v="0"/>
    <n v="0"/>
    <n v="0"/>
    <n v="0"/>
    <m/>
    <m/>
    <m/>
    <m/>
    <m/>
    <m/>
    <m/>
    <m/>
    <m/>
    <m/>
    <m/>
    <m/>
    <m/>
    <m/>
    <m/>
    <m/>
    <n v="0"/>
    <n v="0"/>
    <m/>
    <m/>
    <m/>
    <m/>
    <m/>
    <m/>
    <m/>
    <m/>
  </r>
  <r>
    <s v="003941-29042016"/>
    <x v="0"/>
    <n v="3"/>
    <n v="29"/>
    <x v="0"/>
    <n v="2016"/>
    <s v="nw"/>
    <s v="Polesworth Fire Station"/>
    <s v="CC Mills "/>
    <s v="False Alarm"/>
    <m/>
    <s v="N"/>
    <s v="Road Vehicle"/>
    <s v="Car"/>
    <m/>
    <m/>
    <n v="1"/>
    <n v="0"/>
    <m/>
    <s v="N"/>
    <m/>
    <s v="N"/>
    <m/>
    <m/>
    <m/>
    <m/>
    <m/>
    <s v="Good Intent false alarm"/>
    <s v="Fire"/>
    <s v="Vehicle"/>
    <m/>
    <m/>
    <m/>
    <m/>
    <m/>
    <m/>
    <m/>
    <m/>
    <m/>
    <m/>
    <m/>
    <m/>
    <n v="424508"/>
    <n v="300622"/>
    <m/>
    <s v="Junction 10,M42"/>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Car"/>
    <m/>
    <m/>
    <m/>
    <m/>
    <m/>
    <m/>
    <m/>
    <m/>
    <m/>
    <m/>
    <n v="57961"/>
    <n v="36783"/>
    <s v="Water tender"/>
    <m/>
    <s v="FS23P1"/>
    <d v="2016-04-29T22:01:26"/>
    <d v="2016-04-29T22:05:37"/>
    <d v="2016-04-29T22:12:20"/>
    <d v="2016-04-29T22:39:51"/>
    <s v="N"/>
    <n v="4"/>
    <s v="1"/>
    <s v="Polesworth Fire Station"/>
    <m/>
    <m/>
    <m/>
    <m/>
    <m/>
    <m/>
    <m/>
    <m/>
    <m/>
    <m/>
    <m/>
    <m/>
    <m/>
    <m/>
    <m/>
    <m/>
    <m/>
    <m/>
    <m/>
    <m/>
    <m/>
    <m/>
    <m/>
    <m/>
    <m/>
    <m/>
    <m/>
    <m/>
    <m/>
    <m/>
    <s v="North Warwickshire"/>
    <s v="29/04/2016"/>
    <s v="22:00:24"/>
    <s v="29/04/2016"/>
    <s v="22:37:52"/>
    <s v="29/04/2016"/>
    <s v="22:46:18"/>
    <m/>
    <d v="2016-04-29T22:00:24"/>
    <n v="340"/>
    <m/>
    <m/>
    <m/>
    <m/>
    <m/>
    <m/>
    <m/>
    <m/>
    <m/>
    <n v="23"/>
    <m/>
    <m/>
    <s v="Vehicle small"/>
    <s v="N"/>
    <s v="Person (mobile)"/>
    <s v="N"/>
    <m/>
    <m/>
    <m/>
    <m/>
    <m/>
    <m/>
    <m/>
    <m/>
    <m/>
    <m/>
    <m/>
    <m/>
    <n v="0"/>
    <n v="0"/>
    <n v="0"/>
    <n v="0"/>
    <n v="0"/>
    <n v="0"/>
    <n v="0"/>
    <n v="0"/>
    <n v="0"/>
    <m/>
    <m/>
    <m/>
    <m/>
    <m/>
    <m/>
    <m/>
    <m/>
    <m/>
    <m/>
    <m/>
    <m/>
    <m/>
    <m/>
    <m/>
    <m/>
    <n v="0"/>
    <n v="0"/>
    <m/>
    <m/>
    <m/>
    <m/>
    <m/>
    <m/>
    <m/>
    <m/>
  </r>
  <r>
    <s v="003851-26042016"/>
    <x v="17"/>
    <n v="5"/>
    <n v="26"/>
    <x v="0"/>
    <n v="2016"/>
    <s v="Warwick  "/>
    <s v="Kenilworth Fire Station"/>
    <s v="CC Stevens"/>
    <s v="Special Service"/>
    <m/>
    <s v="N"/>
    <s v="Road Vehicle"/>
    <s v="Multiple Vehicles"/>
    <m/>
    <m/>
    <n v="2"/>
    <n v="0"/>
    <m/>
    <m/>
    <s v="N"/>
    <s v="Y"/>
    <s v="RTC"/>
    <s v="Stand by - no action"/>
    <m/>
    <m/>
    <m/>
    <m/>
    <m/>
    <m/>
    <m/>
    <m/>
    <m/>
    <m/>
    <m/>
    <m/>
    <m/>
    <m/>
    <m/>
    <m/>
    <m/>
    <m/>
    <n v="432016"/>
    <n v="273472"/>
    <m/>
    <s v="(STREET RECORD),BIRMINGHAM ROAD,STONELEIGH"/>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2"/>
    <n v="0"/>
    <s v="Special Service &gt; RTC &gt; Stand by - no action"/>
    <s v="Road Vehicle &gt; Multiple Vehicles"/>
    <m/>
    <m/>
    <m/>
    <m/>
    <m/>
    <m/>
    <m/>
    <m/>
    <m/>
    <m/>
    <n v="57921"/>
    <n v="36754"/>
    <s v="Water tender"/>
    <m/>
    <s v="FS29P1"/>
    <d v="2016-04-26T18:55:05"/>
    <d v="2016-04-26T18:57:15"/>
    <d v="2016-04-26T19:10:16"/>
    <d v="2016-04-26T19:18:51"/>
    <s v="N"/>
    <n v="4"/>
    <s v="1"/>
    <s v="Leamington Fire Station"/>
    <n v="3573"/>
    <n v="36754"/>
    <s v="Injury (incl. rescue with injury)"/>
    <s v="Driver"/>
    <m/>
    <s v="Not applicable"/>
    <m/>
    <s v="Not applicable"/>
    <m/>
    <s v="MRS"/>
    <s v="unknown"/>
    <s v="unknown"/>
    <n v="55"/>
    <s v="Female"/>
    <s v="Not known/stated"/>
    <s v="N"/>
    <s v="Not applicable"/>
    <m/>
    <m/>
    <m/>
    <m/>
    <m/>
    <s v="N"/>
    <m/>
    <m/>
    <s v="Other"/>
    <s v="Minor brusing and shock"/>
    <s v="First aid given at scene"/>
    <s v="N"/>
    <m/>
    <s v="Warwick"/>
    <s v="26/04/2016"/>
    <s v="18:54:06"/>
    <s v="26/04/2016"/>
    <s v="19:18:45"/>
    <s v="26/04/2016"/>
    <s v="19:40:34"/>
    <m/>
    <d v="2016-04-26T18:54:06"/>
    <n v="350"/>
    <m/>
    <m/>
    <m/>
    <m/>
    <m/>
    <m/>
    <m/>
    <m/>
    <m/>
    <n v="27"/>
    <m/>
    <m/>
    <s v="RTC persons trapped (small vehicles)"/>
    <s v="N"/>
    <s v="Other FRS"/>
    <s v="N"/>
    <m/>
    <m/>
    <m/>
    <m/>
    <m/>
    <m/>
    <m/>
    <m/>
    <m/>
    <m/>
    <m/>
    <m/>
    <n v="0"/>
    <n v="0"/>
    <n v="0"/>
    <n v="0"/>
    <n v="0"/>
    <n v="0"/>
    <n v="0"/>
    <n v="0"/>
    <n v="0"/>
    <m/>
    <m/>
    <m/>
    <m/>
    <m/>
    <m/>
    <m/>
    <m/>
    <m/>
    <m/>
    <m/>
    <m/>
    <m/>
    <m/>
    <m/>
    <m/>
    <n v="0"/>
    <n v="0"/>
    <m/>
    <m/>
    <m/>
    <m/>
    <m/>
    <m/>
    <m/>
    <s v="No"/>
  </r>
  <r>
    <s v="003954-30042016"/>
    <x v="5"/>
    <n v="4"/>
    <n v="30"/>
    <x v="0"/>
    <n v="2016"/>
    <s v="Warwick  "/>
    <s v="Warwick Fire Station"/>
    <s v="CC Evans"/>
    <s v="Fire"/>
    <m/>
    <s v="N"/>
    <s v="Outdoor"/>
    <s v="Other outdoors (including land)"/>
    <s v="Loose refuse (incl in garden)"/>
    <m/>
    <n v="1"/>
    <n v="0"/>
    <s v="N"/>
    <s v="N"/>
    <s v="N"/>
    <s v="N"/>
    <m/>
    <m/>
    <m/>
    <m/>
    <m/>
    <m/>
    <m/>
    <m/>
    <m/>
    <m/>
    <m/>
    <m/>
    <m/>
    <m/>
    <m/>
    <m/>
    <m/>
    <m/>
    <m/>
    <m/>
    <n v="428999"/>
    <n v="266290"/>
    <m/>
    <s v="(STREET RECORD),SPINNEY HILL,WARWICK"/>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7964"/>
    <n v="36785"/>
    <s v="Water tender"/>
    <m/>
    <s v="FS29P1"/>
    <d v="2016-04-30T13:55:18"/>
    <d v="2016-04-30T13:57:22"/>
    <d v="2016-04-30T14:01:12"/>
    <d v="2016-04-30T14:13:41"/>
    <s v="N"/>
    <n v="4"/>
    <s v="1"/>
    <s v="Leamington Fire Station"/>
    <m/>
    <m/>
    <m/>
    <m/>
    <m/>
    <m/>
    <m/>
    <m/>
    <m/>
    <m/>
    <m/>
    <m/>
    <m/>
    <m/>
    <m/>
    <m/>
    <m/>
    <m/>
    <m/>
    <m/>
    <m/>
    <m/>
    <m/>
    <m/>
    <m/>
    <m/>
    <m/>
    <m/>
    <m/>
    <m/>
    <s v="Warwick"/>
    <s v="30/04/2016"/>
    <s v="13:54:21"/>
    <s v="30/04/2016"/>
    <s v="14:06:57"/>
    <s v="30/04/2016"/>
    <s v="14:28:43"/>
    <m/>
    <d v="2016-04-30T13:54:21"/>
    <n v="440"/>
    <m/>
    <m/>
    <m/>
    <m/>
    <m/>
    <m/>
    <m/>
    <m/>
    <m/>
    <n v="28"/>
    <m/>
    <m/>
    <s v="Fire in the open - small"/>
    <s v="N"/>
    <s v="Person (mobile)"/>
    <s v="N"/>
    <m/>
    <m/>
    <m/>
    <m/>
    <m/>
    <m/>
    <s v="Hosereel - high pressure"/>
    <m/>
    <n v="1"/>
    <m/>
    <m/>
    <m/>
    <n v="0"/>
    <n v="0"/>
    <n v="0"/>
    <n v="1"/>
    <n v="0"/>
    <n v="0"/>
    <n v="0"/>
    <n v="0"/>
    <n v="0"/>
    <m/>
    <m/>
    <m/>
    <m/>
    <m/>
    <m/>
    <m/>
    <m/>
    <m/>
    <m/>
    <m/>
    <m/>
    <m/>
    <m/>
    <m/>
    <m/>
    <n v="0"/>
    <n v="0"/>
    <m/>
    <m/>
    <m/>
    <m/>
    <m/>
    <m/>
    <m/>
    <s v="No"/>
  </r>
  <r>
    <s v="003955-30042016"/>
    <x v="5"/>
    <n v="4"/>
    <n v="30"/>
    <x v="0"/>
    <n v="2016"/>
    <s v="Rugby"/>
    <s v="Southam Fire Station"/>
    <s v="WC Townsend"/>
    <s v="Fire"/>
    <m/>
    <s v="N"/>
    <s v="Outdoor"/>
    <s v="Other outdoors (including land)"/>
    <s v="Loose refuse (incl in garden)"/>
    <m/>
    <n v="1"/>
    <n v="0"/>
    <s v="N"/>
    <s v="N"/>
    <s v="N"/>
    <s v="N"/>
    <m/>
    <m/>
    <m/>
    <m/>
    <m/>
    <m/>
    <m/>
    <m/>
    <m/>
    <m/>
    <m/>
    <m/>
    <m/>
    <m/>
    <m/>
    <m/>
    <m/>
    <m/>
    <m/>
    <m/>
    <n v="441091"/>
    <n v="261429"/>
    <m/>
    <s v="Newstead Lodge Nursing Home,Warwick Road,Southam,CV470HW"/>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7965"/>
    <n v="36786"/>
    <s v="Water tender"/>
    <m/>
    <s v="FS30P1"/>
    <d v="2016-04-30T14:02:58"/>
    <d v="2016-04-30T14:06:26"/>
    <d v="2016-04-30T14:09:01"/>
    <d v="2016-04-30T14:27:27"/>
    <s v="N"/>
    <n v="5"/>
    <s v="1"/>
    <s v="Southam Fire Station"/>
    <m/>
    <m/>
    <m/>
    <m/>
    <m/>
    <m/>
    <m/>
    <m/>
    <m/>
    <m/>
    <m/>
    <m/>
    <m/>
    <m/>
    <m/>
    <m/>
    <m/>
    <m/>
    <m/>
    <m/>
    <m/>
    <m/>
    <m/>
    <m/>
    <m/>
    <m/>
    <m/>
    <m/>
    <m/>
    <m/>
    <s v="Rugby"/>
    <s v="30/04/2016"/>
    <s v="14:02:23"/>
    <s v="30/04/2016"/>
    <s v="14:18:19"/>
    <s v="30/04/2016"/>
    <s v="14:42:43"/>
    <m/>
    <d v="2016-04-30T14:02:23"/>
    <n v="440"/>
    <m/>
    <m/>
    <m/>
    <m/>
    <m/>
    <m/>
    <m/>
    <m/>
    <m/>
    <n v="30"/>
    <m/>
    <m/>
    <s v="Fire in the open - small"/>
    <s v="N"/>
    <s v="Person (land line)"/>
    <s v="N"/>
    <m/>
    <m/>
    <m/>
    <m/>
    <m/>
    <m/>
    <s v="Hosereel - high pressure"/>
    <m/>
    <n v="1"/>
    <m/>
    <m/>
    <m/>
    <n v="0"/>
    <n v="0"/>
    <n v="0"/>
    <n v="1"/>
    <n v="0"/>
    <n v="0"/>
    <n v="0"/>
    <n v="0"/>
    <n v="0"/>
    <m/>
    <m/>
    <m/>
    <m/>
    <m/>
    <m/>
    <m/>
    <m/>
    <m/>
    <m/>
    <m/>
    <m/>
    <m/>
    <m/>
    <m/>
    <m/>
    <n v="0"/>
    <n v="0"/>
    <m/>
    <m/>
    <m/>
    <m/>
    <m/>
    <m/>
    <m/>
    <s v="No"/>
  </r>
  <r>
    <s v="003964-30042016"/>
    <x v="2"/>
    <n v="2"/>
    <n v="30"/>
    <x v="0"/>
    <n v="2016"/>
    <s v="Rugby"/>
    <s v="Fenny Compton Fire Station"/>
    <s v="WC Townsend"/>
    <s v="Fire"/>
    <m/>
    <s v="N"/>
    <s v="Building"/>
    <s v="Dwelling"/>
    <s v="House - single occupancy"/>
    <m/>
    <n v="2"/>
    <n v="1"/>
    <s v="Y"/>
    <s v="N"/>
    <s v="N"/>
    <s v="N"/>
    <m/>
    <m/>
    <m/>
    <m/>
    <m/>
    <m/>
    <m/>
    <m/>
    <m/>
    <m/>
    <m/>
    <m/>
    <m/>
    <m/>
    <s v="THE OLD POST OFFICE"/>
    <s v="SHUCKBURGH ROAD"/>
    <m/>
    <s v="PRIORS MARSTON"/>
    <s v="CV47 7RS"/>
    <s v="WARWICKSHIRE"/>
    <n v="448927"/>
    <n v="257781"/>
    <m/>
    <m/>
    <s v="N"/>
    <m/>
    <n v="0"/>
    <n v="0"/>
    <n v="0"/>
    <n v="3"/>
    <s v="Up to 5"/>
    <s v="N"/>
    <s v="Accidental"/>
    <s v="N"/>
    <s v="Yes - occupied"/>
    <s v="D"/>
    <m/>
    <n v="0"/>
    <m/>
    <s v="N"/>
    <s v="Y"/>
    <s v="Under 5 minutes"/>
    <s v="Immediately"/>
    <s v="Person"/>
    <m/>
    <s v="Overheating, unknown cause"/>
    <m/>
    <s v="Wiring, cabling, plugs"/>
    <m/>
    <s v="Electric"/>
    <m/>
    <s v="Other"/>
    <s v="Malfunction"/>
    <s v="Foam - raw material only"/>
    <m/>
    <s v="Foam - raw material only"/>
    <m/>
    <s v="No rapid fire growth"/>
    <s v="None"/>
    <s v="N"/>
    <m/>
    <m/>
    <m/>
    <m/>
    <s v="No delay"/>
    <s v="Fire extinguisher"/>
    <m/>
    <s v="CO2 (carbon dioxide)"/>
    <m/>
    <s v="N"/>
    <s v="N"/>
    <m/>
    <m/>
    <s v="Under 5 minutes"/>
    <s v="Evacuation, but no delay"/>
    <s v="Not applicable"/>
    <m/>
    <s v="Not applicable"/>
    <m/>
    <s v="N"/>
    <s v="N"/>
    <s v="No other property affected"/>
    <s v="Kitchen"/>
    <s v="Not applicable"/>
    <s v="Not applicable"/>
    <m/>
    <s v="No other property affected"/>
    <s v="11 - 20"/>
    <s v="11 - 20"/>
    <s v="0"/>
    <s v="0"/>
    <n v="0"/>
    <n v="0"/>
    <n v="999"/>
    <s v="Couple with dependant child/ren"/>
    <s v="None"/>
    <s v="N"/>
    <m/>
    <m/>
    <s v="D"/>
    <s v="D"/>
    <m/>
    <m/>
    <m/>
    <m/>
    <m/>
    <s v="Fire &gt; Dwelling"/>
    <s v="Building &gt; Dwelling &gt; House - single occupancy"/>
    <s v="THE OLD POST OFFICE, SHUCKBURGH ROAD, WARWICKSHIRE, PRIORS MARSTON, CV47 7RS"/>
    <m/>
    <m/>
    <m/>
    <m/>
    <m/>
    <m/>
    <m/>
    <m/>
    <m/>
    <n v="57967"/>
    <n v="36788"/>
    <s v="Water tender"/>
    <m/>
    <s v="FS30P1"/>
    <d v="2016-04-30T20:11:17"/>
    <d v="2016-04-30T20:16:11"/>
    <d v="2016-04-30T20:25:04"/>
    <d v="2016-04-30T21:29:21"/>
    <s v="N"/>
    <n v="6"/>
    <s v="1"/>
    <s v="Southam Fire Station"/>
    <m/>
    <m/>
    <m/>
    <m/>
    <m/>
    <m/>
    <m/>
    <m/>
    <m/>
    <m/>
    <m/>
    <m/>
    <m/>
    <m/>
    <m/>
    <m/>
    <m/>
    <m/>
    <m/>
    <m/>
    <m/>
    <m/>
    <m/>
    <m/>
    <m/>
    <m/>
    <m/>
    <m/>
    <m/>
    <m/>
    <s v="Rugby"/>
    <s v="30/04/2016"/>
    <s v="20:10:16"/>
    <s v="30/04/2016"/>
    <s v="20:48:46"/>
    <s v="30/04/2016"/>
    <s v="21:39:04"/>
    <s v="Oil fired range cooker, insulation around electric control panel burning. Fire extinguished, insulation removed._x000a_"/>
    <d v="2016-04-30T20:10:16"/>
    <n v="1"/>
    <m/>
    <m/>
    <m/>
    <m/>
    <m/>
    <m/>
    <m/>
    <m/>
    <m/>
    <n v="31"/>
    <m/>
    <m/>
    <s v="Building"/>
    <s v="N"/>
    <s v="Person (land line)"/>
    <s v="N"/>
    <m/>
    <m/>
    <m/>
    <m/>
    <m/>
    <m/>
    <s v="Other"/>
    <s v="Peli Lighting Unit"/>
    <n v="1"/>
    <m/>
    <m/>
    <m/>
    <n v="0"/>
    <n v="0"/>
    <n v="0"/>
    <n v="6"/>
    <n v="0"/>
    <n v="0"/>
    <n v="1"/>
    <n v="0"/>
    <n v="0"/>
    <m/>
    <m/>
    <m/>
    <m/>
    <m/>
    <m/>
    <m/>
    <m/>
    <m/>
    <m/>
    <m/>
    <m/>
    <m/>
    <m/>
    <m/>
    <m/>
    <n v="0"/>
    <n v="0"/>
    <m/>
    <m/>
    <m/>
    <m/>
    <m/>
    <m/>
    <m/>
    <s v="No"/>
  </r>
  <r>
    <s v="003963-30042016"/>
    <x v="15"/>
    <n v="3"/>
    <n v="30"/>
    <x v="0"/>
    <n v="2016"/>
    <s v="Warwick  "/>
    <s v="Leamington Fire Station"/>
    <s v="CC Hartrick"/>
    <s v="Fire"/>
    <m/>
    <s v="N"/>
    <s v="Building"/>
    <s v="Dwelling"/>
    <s v="House - single occupancy"/>
    <m/>
    <n v="1"/>
    <n v="0"/>
    <s v="N"/>
    <s v="Y"/>
    <s v="N"/>
    <s v="N"/>
    <m/>
    <m/>
    <m/>
    <m/>
    <m/>
    <m/>
    <m/>
    <m/>
    <m/>
    <m/>
    <m/>
    <m/>
    <m/>
    <m/>
    <s v="2 CANAL COTTAGES"/>
    <s v="FOSSE WAY"/>
    <m/>
    <s v="OFFCHURCH"/>
    <s v="CV33 9BQ"/>
    <m/>
    <n v="436554"/>
    <n v="264253"/>
    <m/>
    <m/>
    <s v="N"/>
    <m/>
    <n v="0"/>
    <n v="0"/>
    <n v="0"/>
    <n v="0"/>
    <m/>
    <s v="N"/>
    <s v="Accidental"/>
    <s v="N"/>
    <s v="Yes - occupied"/>
    <s v="Y"/>
    <m/>
    <n v="0"/>
    <m/>
    <m/>
    <s v="N"/>
    <m/>
    <m/>
    <m/>
    <m/>
    <m/>
    <m/>
    <m/>
    <m/>
    <m/>
    <m/>
    <m/>
    <m/>
    <m/>
    <m/>
    <m/>
    <m/>
    <m/>
    <m/>
    <m/>
    <m/>
    <m/>
    <m/>
    <m/>
    <m/>
    <m/>
    <m/>
    <m/>
    <m/>
    <m/>
    <s v="N"/>
    <m/>
    <m/>
    <m/>
    <s v="Not applicable"/>
    <s v="Not applicable"/>
    <m/>
    <s v="Not applicable"/>
    <m/>
    <s v="N"/>
    <s v="N"/>
    <m/>
    <m/>
    <m/>
    <m/>
    <m/>
    <m/>
    <s v="0"/>
    <m/>
    <s v="0"/>
    <s v="0"/>
    <n v="0"/>
    <n v="0"/>
    <n v="999"/>
    <m/>
    <m/>
    <s v="N"/>
    <m/>
    <m/>
    <s v="D"/>
    <s v="D"/>
    <m/>
    <m/>
    <m/>
    <m/>
    <m/>
    <s v="Fire &gt; Dwelling"/>
    <s v="Building &gt; Dwelling &gt; House - single occupancy"/>
    <s v="2 CANAL COTTAGES, FOSSE WAY, OFFCHURCH, CV33 9BQ"/>
    <m/>
    <m/>
    <m/>
    <m/>
    <m/>
    <m/>
    <m/>
    <m/>
    <m/>
    <n v="57970"/>
    <n v="36789"/>
    <s v="Water tender"/>
    <m/>
    <s v="FS29P1"/>
    <d v="2016-04-30T20:01:29"/>
    <d v="2016-04-30T20:03:23"/>
    <d v="2016-04-30T20:25:32"/>
    <d v="2016-04-30T22:17:15"/>
    <s v="N"/>
    <n v="4"/>
    <s v="1"/>
    <s v="Leamington Fire Station"/>
    <m/>
    <m/>
    <m/>
    <m/>
    <m/>
    <m/>
    <m/>
    <m/>
    <m/>
    <m/>
    <m/>
    <m/>
    <m/>
    <m/>
    <m/>
    <m/>
    <m/>
    <m/>
    <m/>
    <m/>
    <m/>
    <m/>
    <m/>
    <m/>
    <m/>
    <m/>
    <m/>
    <m/>
    <m/>
    <m/>
    <s v="Warwick"/>
    <s v="30/04/2016"/>
    <s v="20:00:46"/>
    <s v="30/04/2016"/>
    <s v="21:52:09"/>
    <s v="30/04/2016"/>
    <s v="22:30:31"/>
    <m/>
    <d v="2016-04-30T20:00:46"/>
    <n v="1"/>
    <m/>
    <m/>
    <m/>
    <m/>
    <m/>
    <m/>
    <m/>
    <m/>
    <m/>
    <n v="29"/>
    <m/>
    <m/>
    <s v="Chimney"/>
    <s v="N"/>
    <s v="Person (mobile)"/>
    <s v="N"/>
    <m/>
    <m/>
    <m/>
    <m/>
    <m/>
    <m/>
    <s v="Thermal imaging camera"/>
    <m/>
    <n v="1"/>
    <m/>
    <m/>
    <m/>
    <n v="0"/>
    <n v="0"/>
    <n v="0"/>
    <n v="5"/>
    <n v="0"/>
    <n v="0"/>
    <n v="0"/>
    <n v="0"/>
    <n v="0"/>
    <m/>
    <m/>
    <m/>
    <m/>
    <m/>
    <m/>
    <m/>
    <m/>
    <m/>
    <m/>
    <m/>
    <m/>
    <m/>
    <m/>
    <m/>
    <m/>
    <n v="0"/>
    <n v="0"/>
    <s v="Andy Mason"/>
    <s v="Canal Cottage"/>
    <s v="Fosse Way"/>
    <m/>
    <s v="warwickshire"/>
    <s v="CV33 9BQ"/>
    <m/>
    <s v="Yes"/>
  </r>
  <r>
    <s v="003942-29042016"/>
    <x v="17"/>
    <n v="5"/>
    <n v="29"/>
    <x v="0"/>
    <n v="2016"/>
    <s v="Alcester"/>
    <s v="Henley Fire Station"/>
    <s v="SC Goodman"/>
    <s v="Special Service"/>
    <m/>
    <s v="N"/>
    <s v="Road Vehicle"/>
    <s v="Car"/>
    <m/>
    <m/>
    <n v="1"/>
    <n v="1"/>
    <m/>
    <s v="N"/>
    <s v="N"/>
    <s v="Y"/>
    <s v="RTC"/>
    <s v="Stand by - no action"/>
    <m/>
    <m/>
    <m/>
    <m/>
    <m/>
    <m/>
    <m/>
    <m/>
    <m/>
    <m/>
    <m/>
    <m/>
    <s v="STREET RECORD"/>
    <s v="ALCESTER ROAD"/>
    <m/>
    <s v="WYTHALL"/>
    <m/>
    <s v="WORCESTERSHIRE"/>
    <n v="407790"/>
    <n v="273080"/>
    <m/>
    <s v="Junction 3a to 3,M42,South"/>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Stand by - no action"/>
    <s v="Road Vehicle &gt; Car"/>
    <s v="STREET RECORD, ALCESTER ROAD, WORCESTERSHIRE, WYTHALL"/>
    <m/>
    <m/>
    <m/>
    <m/>
    <m/>
    <m/>
    <m/>
    <m/>
    <m/>
    <n v="58208"/>
    <n v="36784"/>
    <s v="Water tender"/>
    <m/>
    <s v="FS22P1"/>
    <d v="2016-04-29T23:33:00"/>
    <d v="2016-04-29T23:34:26"/>
    <d v="2016-04-29T23:49:55"/>
    <d v="2016-04-29T23:54:23"/>
    <s v="N"/>
    <n v="5"/>
    <s v="1"/>
    <s v="Coleshill Fire Station"/>
    <m/>
    <m/>
    <m/>
    <m/>
    <m/>
    <m/>
    <m/>
    <m/>
    <m/>
    <m/>
    <m/>
    <m/>
    <m/>
    <m/>
    <m/>
    <m/>
    <m/>
    <m/>
    <m/>
    <m/>
    <m/>
    <m/>
    <m/>
    <m/>
    <m/>
    <m/>
    <m/>
    <m/>
    <m/>
    <m/>
    <s v="Alcester"/>
    <s v="29/04/2016"/>
    <s v="23:29:11"/>
    <s v="29/04/2016"/>
    <s v="23:50:43"/>
    <s v="30/04/2016"/>
    <s v="00:19:36"/>
    <s v="Traffic lights live and sparking on the island handed over to Traffic Lighting"/>
    <d v="2016-04-29T23:29:11"/>
    <n v="340"/>
    <m/>
    <m/>
    <m/>
    <m/>
    <m/>
    <m/>
    <m/>
    <m/>
    <m/>
    <n v="39"/>
    <m/>
    <m/>
    <s v="RTC persons trapped (small vehicles)"/>
    <s v="N"/>
    <s v="Other FRS"/>
    <s v="N"/>
    <m/>
    <m/>
    <m/>
    <m/>
    <m/>
    <m/>
    <m/>
    <m/>
    <m/>
    <m/>
    <m/>
    <m/>
    <n v="0"/>
    <n v="0"/>
    <n v="0"/>
    <n v="0"/>
    <n v="0"/>
    <n v="0"/>
    <n v="0"/>
    <n v="0"/>
    <n v="0"/>
    <m/>
    <m/>
    <m/>
    <m/>
    <m/>
    <m/>
    <m/>
    <m/>
    <m/>
    <m/>
    <m/>
    <m/>
    <m/>
    <m/>
    <m/>
    <m/>
    <n v="0"/>
    <n v="0"/>
    <m/>
    <m/>
    <m/>
    <m/>
    <m/>
    <m/>
    <m/>
    <s v="No"/>
  </r>
  <r>
    <s v="003970-01052016"/>
    <x v="4"/>
    <n v="3"/>
    <n v="1"/>
    <x v="1"/>
    <n v="2016"/>
    <s v="nb"/>
    <s v="Bedworth Fire Station"/>
    <s v="WC Vaughan"/>
    <s v="Fire"/>
    <m/>
    <s v="N"/>
    <s v="Road Vehicle"/>
    <s v="Car"/>
    <m/>
    <m/>
    <n v="1"/>
    <n v="0"/>
    <s v="Y"/>
    <s v="N"/>
    <s v="N"/>
    <s v="N"/>
    <m/>
    <m/>
    <m/>
    <m/>
    <m/>
    <m/>
    <m/>
    <m/>
    <m/>
    <m/>
    <m/>
    <m/>
    <m/>
    <m/>
    <m/>
    <m/>
    <m/>
    <m/>
    <m/>
    <m/>
    <n v="434207"/>
    <n v="285930"/>
    <m/>
    <s v="38 MCMAHON ROAD,BEDWORTH,CV12 0DN"/>
    <s v="N"/>
    <m/>
    <n v="0"/>
    <n v="0"/>
    <n v="0"/>
    <n v="0"/>
    <m/>
    <s v="N"/>
    <s v="Deliberate – others property"/>
    <s v="N"/>
    <s v="No - unoccupied permanently (vacant)"/>
    <s v="D"/>
    <m/>
    <n v="0"/>
    <m/>
    <s v="N"/>
    <s v="N"/>
    <s v="Immediately"/>
    <s v="Immediately"/>
    <s v="Person"/>
    <m/>
    <s v="Heat source and combustibles brought together deliberately"/>
    <m/>
    <s v="Not known"/>
    <m/>
    <s v="Unknown"/>
    <m/>
    <s v="Not known"/>
    <m/>
    <s v="Not known"/>
    <m/>
    <s v="None"/>
    <m/>
    <s v="No rapid fire growth"/>
    <s v="None"/>
    <s v="N"/>
    <m/>
    <m/>
    <m/>
    <m/>
    <s v="No delay"/>
    <s v="None"/>
    <m/>
    <s v="Hosereel (high pressure) (HRJ) - augmented supply"/>
    <m/>
    <s v="N"/>
    <s v="N"/>
    <m/>
    <m/>
    <m/>
    <s v="Not applicable"/>
    <s v="Not applicable"/>
    <m/>
    <s v="Not applicable"/>
    <m/>
    <s v="N"/>
    <s v="N"/>
    <s v="No other property affected"/>
    <s v="Driver/Passenger area"/>
    <s v="Whole vehicle"/>
    <s v="Whole vehicle"/>
    <m/>
    <s v="No other property affected"/>
    <s v="0"/>
    <s v="0"/>
    <s v="0"/>
    <s v="0"/>
    <n v="0"/>
    <n v="0"/>
    <n v="999"/>
    <m/>
    <s v="Not known"/>
    <s v="D"/>
    <s v="KW55SXX"/>
    <m/>
    <s v="N"/>
    <s v="N"/>
    <m/>
    <m/>
    <m/>
    <m/>
    <m/>
    <s v="Fire &gt; Road Vehicle"/>
    <s v="Road Vehicle &gt; Car"/>
    <m/>
    <m/>
    <m/>
    <m/>
    <m/>
    <m/>
    <m/>
    <m/>
    <m/>
    <m/>
    <n v="57972"/>
    <n v="36791"/>
    <s v="Water tender"/>
    <m/>
    <s v="FS21P3"/>
    <d v="2016-05-01T02:38:01"/>
    <d v="2016-05-01T02:44:26"/>
    <d v="2016-05-01T02:48:01"/>
    <d v="2016-05-01T04:08:05"/>
    <s v="N"/>
    <n v="5"/>
    <s v="1"/>
    <s v="Bedworth Fire Station"/>
    <m/>
    <m/>
    <m/>
    <m/>
    <m/>
    <m/>
    <m/>
    <m/>
    <m/>
    <m/>
    <m/>
    <m/>
    <m/>
    <m/>
    <m/>
    <m/>
    <m/>
    <m/>
    <m/>
    <m/>
    <m/>
    <m/>
    <m/>
    <m/>
    <m/>
    <m/>
    <m/>
    <m/>
    <m/>
    <m/>
    <s v="Nuneaton&amp;Bedworth"/>
    <s v="01/05/2016"/>
    <s v="02:37:22"/>
    <s v="01/05/2016"/>
    <s v="03:07:50"/>
    <s v="01/05/2016"/>
    <s v="04:18:10"/>
    <m/>
    <d v="2016-05-01T02:37:22"/>
    <n v="340"/>
    <m/>
    <m/>
    <m/>
    <m/>
    <m/>
    <m/>
    <m/>
    <m/>
    <m/>
    <n v="21"/>
    <m/>
    <m/>
    <s v="Vehicle small"/>
    <s v="N"/>
    <s v="Person (mobile)"/>
    <s v="N"/>
    <m/>
    <m/>
    <m/>
    <m/>
    <m/>
    <m/>
    <s v="Hosereel - high pressure"/>
    <m/>
    <n v="1"/>
    <m/>
    <m/>
    <m/>
    <n v="0"/>
    <n v="0"/>
    <n v="0"/>
    <n v="4"/>
    <n v="0"/>
    <n v="0"/>
    <n v="0"/>
    <n v="0"/>
    <n v="0"/>
    <m/>
    <m/>
    <m/>
    <m/>
    <m/>
    <m/>
    <m/>
    <m/>
    <m/>
    <m/>
    <m/>
    <m/>
    <m/>
    <m/>
    <m/>
    <m/>
    <n v="0"/>
    <n v="0"/>
    <s v="jamie stafford"/>
    <s v="38"/>
    <s v="mcmahon rd"/>
    <s v="bedworth"/>
    <s v="warwickshire"/>
    <m/>
    <m/>
    <s v="Yes"/>
  </r>
  <r>
    <s v="003980-01052016"/>
    <x v="2"/>
    <n v="2"/>
    <n v="1"/>
    <x v="1"/>
    <n v="2016"/>
    <s v="Warwick  "/>
    <s v="Leamington Fire Station"/>
    <s v="WC Rose"/>
    <s v="Fire"/>
    <m/>
    <s v="N"/>
    <s v="Building"/>
    <s v="Dwelling"/>
    <s v="House - single occupancy"/>
    <m/>
    <n v="2"/>
    <n v="1"/>
    <s v="Y"/>
    <s v="N"/>
    <s v="N"/>
    <s v="N"/>
    <m/>
    <m/>
    <m/>
    <m/>
    <m/>
    <m/>
    <m/>
    <m/>
    <m/>
    <m/>
    <n v="8"/>
    <m/>
    <m/>
    <m/>
    <m/>
    <s v="ALBERT BEAN CLOSE"/>
    <m/>
    <s v="WHITNASH"/>
    <s v="CV31 2TE"/>
    <m/>
    <n v="432035"/>
    <n v="263579"/>
    <m/>
    <m/>
    <s v="N"/>
    <m/>
    <n v="0"/>
    <n v="0"/>
    <n v="0"/>
    <n v="4"/>
    <s v="Up to 5"/>
    <s v="N"/>
    <s v="Accidental"/>
    <s v="N"/>
    <s v="Yes - occupied"/>
    <s v="Y"/>
    <m/>
    <n v="0"/>
    <m/>
    <s v="N"/>
    <s v="N"/>
    <s v="Under 5 minutes"/>
    <s v="Immediately"/>
    <s v="Person"/>
    <m/>
    <s v="Fault in equipment or appliance"/>
    <s v="table lamp. make not known."/>
    <s v="Wiring, cabling, plugs"/>
    <m/>
    <s v="Electric"/>
    <m/>
    <s v="Not known"/>
    <m/>
    <s v="Window coverings"/>
    <m/>
    <s v="Clothing"/>
    <m/>
    <s v="No rapid fire growth"/>
    <s v="None"/>
    <s v="N"/>
    <m/>
    <m/>
    <m/>
    <m/>
    <s v="No delay"/>
    <s v="None"/>
    <m/>
    <s v="Hosereel (high pressure) (HRJ) - augmented supply"/>
    <m/>
    <s v="N"/>
    <s v="N"/>
    <s v="None"/>
    <m/>
    <s v="Immediately"/>
    <s v="Evacuation, but no delay"/>
    <s v="Not applicable"/>
    <m/>
    <s v="Not applicable"/>
    <m/>
    <s v="N"/>
    <s v="N"/>
    <s v="No other property affected"/>
    <s v="Bedroom"/>
    <s v="Limited to room of origin"/>
    <s v="Limited to room of origin"/>
    <m/>
    <s v="No other property affected"/>
    <s v="21 - 50"/>
    <s v="21 - 50"/>
    <s v="101 - 200"/>
    <s v="21 - 50"/>
    <n v="2"/>
    <n v="0"/>
    <n v="1"/>
    <s v="Couple with dependant child/ren"/>
    <s v="None"/>
    <s v="N"/>
    <m/>
    <m/>
    <s v="D"/>
    <s v="D"/>
    <m/>
    <m/>
    <m/>
    <m/>
    <m/>
    <s v="Fire &gt; Dwelling"/>
    <s v="Building &gt; Dwelling &gt; House - single occupancy"/>
    <s v="8, ALBERT BEAN CLOSE, WHITNASH, CV31 2TE"/>
    <m/>
    <m/>
    <m/>
    <m/>
    <m/>
    <m/>
    <m/>
    <m/>
    <m/>
    <n v="57983"/>
    <n v="36798"/>
    <s v="Water tender"/>
    <m/>
    <s v="FS29P1"/>
    <d v="2016-05-01T09:31:50"/>
    <d v="2016-05-01T09:33:43"/>
    <d v="2016-05-01T09:38:13"/>
    <d v="2016-05-01T11:00:23"/>
    <s v="N"/>
    <n v="4"/>
    <s v="1"/>
    <s v="Leamington Fire Station"/>
    <m/>
    <m/>
    <m/>
    <m/>
    <m/>
    <m/>
    <m/>
    <m/>
    <m/>
    <m/>
    <m/>
    <m/>
    <m/>
    <m/>
    <m/>
    <m/>
    <m/>
    <m/>
    <m/>
    <m/>
    <m/>
    <m/>
    <m/>
    <m/>
    <m/>
    <m/>
    <m/>
    <m/>
    <m/>
    <m/>
    <s v="Warwick"/>
    <s v="01/05/2016"/>
    <s v="09:30:55"/>
    <s v="01/05/2016"/>
    <s v="10:07:44"/>
    <s v="01/05/2016"/>
    <s v="15:23:18"/>
    <m/>
    <d v="2016-05-01T09:30:55"/>
    <n v="1"/>
    <m/>
    <m/>
    <m/>
    <m/>
    <m/>
    <m/>
    <m/>
    <m/>
    <m/>
    <n v="29"/>
    <m/>
    <m/>
    <s v="Building"/>
    <s v="N"/>
    <s v="Person (land line)"/>
    <s v="N"/>
    <m/>
    <m/>
    <m/>
    <m/>
    <m/>
    <m/>
    <s v="Thermal imaging camera"/>
    <m/>
    <n v="2"/>
    <m/>
    <m/>
    <m/>
    <n v="0"/>
    <n v="0"/>
    <n v="0"/>
    <n v="10"/>
    <n v="0"/>
    <n v="0"/>
    <n v="1"/>
    <n v="0"/>
    <n v="0"/>
    <m/>
    <m/>
    <m/>
    <m/>
    <m/>
    <m/>
    <m/>
    <m/>
    <m/>
    <m/>
    <m/>
    <m/>
    <m/>
    <m/>
    <m/>
    <m/>
    <n v="0"/>
    <n v="0"/>
    <m/>
    <m/>
    <m/>
    <m/>
    <m/>
    <m/>
    <m/>
    <s v="No"/>
  </r>
  <r>
    <s v="003983-01052016"/>
    <x v="0"/>
    <n v="4"/>
    <n v="1"/>
    <x v="1"/>
    <n v="2016"/>
    <s v="Rugby"/>
    <s v="Rugby Fire Station"/>
    <s v="WC Littler"/>
    <s v="False Alarm"/>
    <m/>
    <s v="N"/>
    <s v="Building"/>
    <s v="Dwelling"/>
    <s v="Self contained Sheltered Housing"/>
    <m/>
    <n v="2"/>
    <n v="0"/>
    <m/>
    <s v="Y"/>
    <m/>
    <s v="N"/>
    <m/>
    <m/>
    <m/>
    <m/>
    <m/>
    <s v="Good Intent false alarm"/>
    <s v="Fire"/>
    <s v="Toaster/toast"/>
    <m/>
    <m/>
    <m/>
    <m/>
    <m/>
    <m/>
    <s v="MAFFEY COURT"/>
    <s v="UNION STREET"/>
    <m/>
    <s v="RUGBY"/>
    <s v="CV22 6AW"/>
    <m/>
    <n v="450065"/>
    <n v="274918"/>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Toaster/toast"/>
    <s v="Building &gt; Dwelling &gt; Self contained Sheltered Housing"/>
    <s v="MAFFEY COURT, UNION STREET, RUGBY, CV22 6AW"/>
    <m/>
    <m/>
    <m/>
    <m/>
    <m/>
    <m/>
    <m/>
    <m/>
    <m/>
    <n v="57974"/>
    <n v="36793"/>
    <s v="Water tender"/>
    <m/>
    <s v="FS26P1"/>
    <d v="2016-05-01T10:39:14"/>
    <d v="2016-05-01T10:40:55"/>
    <d v="2016-05-01T10:42:29"/>
    <d v="2016-05-01T10:47:14"/>
    <s v="N"/>
    <n v="4"/>
    <s v="1"/>
    <s v="Rugby Fire Station"/>
    <m/>
    <m/>
    <m/>
    <m/>
    <m/>
    <m/>
    <m/>
    <m/>
    <m/>
    <m/>
    <m/>
    <m/>
    <m/>
    <m/>
    <m/>
    <m/>
    <m/>
    <m/>
    <m/>
    <m/>
    <m/>
    <m/>
    <m/>
    <m/>
    <m/>
    <m/>
    <m/>
    <m/>
    <m/>
    <m/>
    <s v="Rugby"/>
    <s v="01/05/2016"/>
    <s v="10:38:12"/>
    <s v="01/05/2016"/>
    <s v="10:46:16"/>
    <s v="01/05/2016"/>
    <s v="11:01:19"/>
    <m/>
    <d v="2016-05-01T10:38:12"/>
    <n v="52"/>
    <m/>
    <m/>
    <m/>
    <m/>
    <m/>
    <m/>
    <m/>
    <m/>
    <m/>
    <n v="26"/>
    <m/>
    <m/>
    <s v="AFA"/>
    <s v="N"/>
    <s v="AFA from call centre"/>
    <s v="N"/>
    <m/>
    <m/>
    <m/>
    <m/>
    <m/>
    <m/>
    <m/>
    <m/>
    <m/>
    <m/>
    <m/>
    <m/>
    <n v="0"/>
    <n v="0"/>
    <n v="0"/>
    <n v="0"/>
    <n v="0"/>
    <n v="0"/>
    <n v="0"/>
    <n v="0"/>
    <n v="0"/>
    <m/>
    <m/>
    <m/>
    <m/>
    <m/>
    <m/>
    <m/>
    <m/>
    <m/>
    <m/>
    <m/>
    <m/>
    <m/>
    <m/>
    <m/>
    <m/>
    <n v="0"/>
    <n v="0"/>
    <m/>
    <m/>
    <m/>
    <m/>
    <m/>
    <m/>
    <m/>
    <m/>
  </r>
  <r>
    <s v="003987-01052016"/>
    <x v="6"/>
    <n v="2"/>
    <n v="1"/>
    <x v="1"/>
    <n v="2016"/>
    <s v="nb"/>
    <s v="Bedworth Fire Station"/>
    <s v="CC Beasley"/>
    <s v="Fire"/>
    <m/>
    <s v="N"/>
    <s v="Building"/>
    <s v="Dwelling"/>
    <s v="House - single occupancy"/>
    <m/>
    <n v="1"/>
    <n v="0"/>
    <s v="Y"/>
    <s v="N"/>
    <s v="N"/>
    <s v="N"/>
    <m/>
    <m/>
    <m/>
    <m/>
    <m/>
    <m/>
    <m/>
    <m/>
    <m/>
    <m/>
    <n v="17"/>
    <m/>
    <m/>
    <m/>
    <m/>
    <s v="HANBURY ROAD"/>
    <m/>
    <s v="BEDWORTH"/>
    <s v="CV12 9BX"/>
    <s v="WARWICKSHIRE"/>
    <n v="436294"/>
    <n v="287598"/>
    <m/>
    <s v="17 HANBURY ROAD,BEDWORTH,CV12 9BX"/>
    <s v="N"/>
    <m/>
    <n v="0"/>
    <n v="0"/>
    <n v="0"/>
    <n v="0"/>
    <m/>
    <s v="N"/>
    <s v="Deliberate – others property"/>
    <s v="N"/>
    <s v="No - unoccupied permanently (vacant)"/>
    <s v="Y"/>
    <m/>
    <n v="0"/>
    <m/>
    <s v="N"/>
    <s v="N"/>
    <s v="Under 5 minutes"/>
    <s v="Under 5 minutes"/>
    <s v="Person"/>
    <m/>
    <s v="Heat source and combustibles brought together deliberately"/>
    <m/>
    <s v="Matches"/>
    <m/>
    <s v="Not applicable"/>
    <m/>
    <s v="Not known"/>
    <m/>
    <s v="Not known"/>
    <m/>
    <s v="Rubbish/Waste material"/>
    <m/>
    <s v="No rapid fire growth"/>
    <s v="None"/>
    <s v="N"/>
    <m/>
    <m/>
    <m/>
    <m/>
    <s v="No delay"/>
    <s v="None"/>
    <m/>
    <s v="Hosereel (high pressure) (HRJ) - tank supply only"/>
    <m/>
    <s v="N"/>
    <s v="N"/>
    <s v="None"/>
    <m/>
    <m/>
    <s v="Not applicable"/>
    <s v="Not applicable"/>
    <m/>
    <s v="Not applicable"/>
    <m/>
    <s v="D"/>
    <s v="N"/>
    <s v="No other property affected"/>
    <s v="Other"/>
    <s v="Limited to item 1st ignited"/>
    <s v="Limited to item 1st ignited"/>
    <s v="Wheelie bin outside"/>
    <s v="No other property affected"/>
    <s v="Up to 5"/>
    <s v="Up to 5"/>
    <s v="0"/>
    <s v="0"/>
    <n v="2"/>
    <n v="0"/>
    <n v="0"/>
    <s v="Lone person over pensionable age"/>
    <s v="None"/>
    <s v="D"/>
    <m/>
    <m/>
    <s v="D"/>
    <s v="D"/>
    <m/>
    <m/>
    <m/>
    <m/>
    <m/>
    <s v="Fire &gt; Dwelling"/>
    <s v="Building &gt; Dwelling &gt; House - single occupancy"/>
    <s v="17, HANBURY ROAD, WARWICKSHIRE, BEDWORTH, CV12 9BX"/>
    <m/>
    <m/>
    <m/>
    <m/>
    <m/>
    <m/>
    <m/>
    <m/>
    <m/>
    <n v="57976"/>
    <n v="36794"/>
    <s v="Water tender"/>
    <m/>
    <s v="FS21P3"/>
    <d v="2016-05-01T13:14:39"/>
    <d v="2016-05-01T13:20:02"/>
    <d v="2016-05-01T13:23:35"/>
    <d v="2016-05-01T13:34:34"/>
    <s v="N"/>
    <n v="5"/>
    <s v="1"/>
    <s v="Bedworth Fire Station"/>
    <m/>
    <m/>
    <m/>
    <m/>
    <m/>
    <m/>
    <m/>
    <m/>
    <m/>
    <m/>
    <m/>
    <m/>
    <m/>
    <m/>
    <m/>
    <m/>
    <m/>
    <m/>
    <m/>
    <m/>
    <m/>
    <m/>
    <m/>
    <m/>
    <m/>
    <m/>
    <m/>
    <m/>
    <m/>
    <m/>
    <s v="Nuneaton&amp;Bedworth"/>
    <s v="01/05/2016"/>
    <s v="13:13:41"/>
    <s v="01/05/2016"/>
    <s v="13:28:24"/>
    <s v="01/05/2016"/>
    <s v="13:46:25"/>
    <m/>
    <d v="2016-05-01T13:13:41"/>
    <n v="1"/>
    <m/>
    <m/>
    <m/>
    <m/>
    <m/>
    <m/>
    <m/>
    <m/>
    <m/>
    <n v="21"/>
    <m/>
    <m/>
    <s v="Fire in the open - small"/>
    <s v="N"/>
    <s v="Person (mobile)"/>
    <s v="N"/>
    <m/>
    <m/>
    <m/>
    <m/>
    <m/>
    <m/>
    <s v="Hosereel - high pressure"/>
    <m/>
    <n v="1"/>
    <m/>
    <m/>
    <m/>
    <n v="0"/>
    <n v="0"/>
    <n v="0"/>
    <n v="1"/>
    <n v="0"/>
    <n v="0"/>
    <n v="0"/>
    <n v="0"/>
    <n v="0"/>
    <m/>
    <m/>
    <m/>
    <m/>
    <m/>
    <m/>
    <m/>
    <m/>
    <m/>
    <m/>
    <m/>
    <m/>
    <m/>
    <m/>
    <m/>
    <m/>
    <n v="0"/>
    <n v="0"/>
    <s v="Maurice Raisen"/>
    <s v="17"/>
    <s v="Hanbury Road"/>
    <s v="bedworth"/>
    <s v="warwickshire"/>
    <s v="cv12 9bx"/>
    <m/>
    <s v="Yes"/>
  </r>
  <r>
    <s v="003988-01052016"/>
    <x v="7"/>
    <n v="4"/>
    <n v="1"/>
    <x v="1"/>
    <n v="2016"/>
    <s v="Alcester"/>
    <s v="Studley Fire Station"/>
    <s v="WC Vale"/>
    <s v="Fire"/>
    <m/>
    <s v="N"/>
    <s v="Outdoor"/>
    <s v="Grassland, woodland and crops"/>
    <s v="Private/Domestic garden/allotment (vegetation not equipment/building)"/>
    <m/>
    <n v="2"/>
    <n v="0"/>
    <s v="N"/>
    <s v="N"/>
    <s v="N"/>
    <s v="N"/>
    <m/>
    <m/>
    <m/>
    <m/>
    <m/>
    <m/>
    <m/>
    <m/>
    <m/>
    <m/>
    <n v="13"/>
    <m/>
    <m/>
    <m/>
    <m/>
    <s v="ST MARTINS AVENUE"/>
    <m/>
    <s v="STUDLEY"/>
    <s v="B80 7JJ"/>
    <m/>
    <n v="406531"/>
    <n v="263739"/>
    <m/>
    <m/>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Private/Domestic garden/allotment (vegetation not equipment/building)"/>
    <s v="13, ST MARTINS AVENUE, STUDLEY, B80 7JJ"/>
    <m/>
    <m/>
    <m/>
    <m/>
    <m/>
    <m/>
    <m/>
    <m/>
    <m/>
    <n v="57977"/>
    <n v="36795"/>
    <s v="Water tender ladder"/>
    <m/>
    <s v="FS37P1"/>
    <d v="2016-05-01T13:21:46"/>
    <d v="2016-05-01T13:23:48"/>
    <d v="2016-05-01T13:32:01"/>
    <d v="2016-05-01T13:45:14"/>
    <s v="N"/>
    <n v="4"/>
    <s v="1"/>
    <s v="Alcester Fire Station"/>
    <m/>
    <m/>
    <m/>
    <m/>
    <m/>
    <m/>
    <m/>
    <m/>
    <m/>
    <m/>
    <m/>
    <m/>
    <m/>
    <m/>
    <m/>
    <m/>
    <m/>
    <m/>
    <m/>
    <m/>
    <m/>
    <m/>
    <m/>
    <m/>
    <m/>
    <m/>
    <m/>
    <m/>
    <m/>
    <m/>
    <s v="Alcester"/>
    <s v="01/05/2016"/>
    <s v="13:20:57"/>
    <s v="01/05/2016"/>
    <s v="13:40:19"/>
    <s v="01/05/2016"/>
    <s v="14:00:56"/>
    <m/>
    <d v="2016-05-01T13:20:57"/>
    <n v="396"/>
    <m/>
    <m/>
    <m/>
    <m/>
    <m/>
    <m/>
    <m/>
    <m/>
    <m/>
    <n v="38"/>
    <m/>
    <m/>
    <s v="Building"/>
    <s v="N"/>
    <s v="Person (mobile)"/>
    <s v="N"/>
    <m/>
    <m/>
    <m/>
    <m/>
    <m/>
    <m/>
    <s v="Hosereel - high pressure"/>
    <m/>
    <n v="1"/>
    <m/>
    <m/>
    <m/>
    <n v="0"/>
    <n v="0"/>
    <n v="0"/>
    <n v="1"/>
    <n v="0"/>
    <n v="0"/>
    <n v="0"/>
    <n v="0"/>
    <n v="0"/>
    <m/>
    <m/>
    <m/>
    <m/>
    <m/>
    <m/>
    <m/>
    <m/>
    <m/>
    <m/>
    <m/>
    <m/>
    <m/>
    <m/>
    <m/>
    <m/>
    <n v="0"/>
    <n v="0"/>
    <m/>
    <m/>
    <m/>
    <m/>
    <m/>
    <m/>
    <m/>
    <s v="No"/>
  </r>
  <r>
    <s v="003990-01052016"/>
    <x v="7"/>
    <n v="4"/>
    <n v="1"/>
    <x v="1"/>
    <n v="2016"/>
    <s v="Warwick  "/>
    <s v="Leamington Fire Station"/>
    <s v="CC Evans"/>
    <s v="Fire"/>
    <m/>
    <s v="N"/>
    <s v="Outdoor"/>
    <s v="Outdoor structures"/>
    <s v="Small refuse/rubbish/recycle container (excluding wheelie bin)"/>
    <m/>
    <n v="1"/>
    <n v="0"/>
    <s v="N"/>
    <s v="N"/>
    <s v="N"/>
    <s v="N"/>
    <m/>
    <m/>
    <m/>
    <m/>
    <m/>
    <m/>
    <m/>
    <m/>
    <m/>
    <m/>
    <m/>
    <m/>
    <m/>
    <m/>
    <m/>
    <m/>
    <m/>
    <m/>
    <m/>
    <m/>
    <n v="431754"/>
    <n v="266289"/>
    <m/>
    <s v="(STREET RECORD),PARADE,LEAMINGTON SPA"/>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Small refuse/rubbish/recycle container (excluding wheelie bin)"/>
    <m/>
    <m/>
    <m/>
    <m/>
    <m/>
    <m/>
    <m/>
    <m/>
    <m/>
    <m/>
    <n v="57982"/>
    <n v="36797"/>
    <s v="Water tender"/>
    <m/>
    <s v="FS29P1"/>
    <d v="2016-05-01T14:10:53"/>
    <d v="2016-05-01T14:12:28"/>
    <d v="2016-05-01T14:14:23"/>
    <d v="2016-05-01T14:20:09"/>
    <s v="N"/>
    <n v="4"/>
    <s v="1"/>
    <s v="Leamington Fire Station"/>
    <m/>
    <m/>
    <m/>
    <m/>
    <m/>
    <m/>
    <m/>
    <m/>
    <m/>
    <m/>
    <m/>
    <m/>
    <m/>
    <m/>
    <m/>
    <m/>
    <m/>
    <m/>
    <m/>
    <m/>
    <m/>
    <m/>
    <m/>
    <m/>
    <m/>
    <m/>
    <m/>
    <m/>
    <m/>
    <m/>
    <s v="Warwick"/>
    <s v="01/05/2016"/>
    <s v="14:09:52"/>
    <s v="01/05/2016"/>
    <s v="14:15:59"/>
    <s v="01/05/2016"/>
    <s v="14:29:22"/>
    <m/>
    <d v="2016-05-01T14:09:52"/>
    <n v="411"/>
    <m/>
    <m/>
    <m/>
    <m/>
    <m/>
    <m/>
    <m/>
    <m/>
    <m/>
    <n v="29"/>
    <m/>
    <m/>
    <s v="Fire in the open - small"/>
    <s v="N"/>
    <s v="Person (mobile)"/>
    <s v="N"/>
    <m/>
    <m/>
    <m/>
    <m/>
    <m/>
    <m/>
    <s v="Hosereel - high pressure"/>
    <m/>
    <n v="1"/>
    <m/>
    <m/>
    <m/>
    <n v="0"/>
    <n v="0"/>
    <n v="0"/>
    <n v="1"/>
    <n v="0"/>
    <n v="0"/>
    <n v="0"/>
    <n v="0"/>
    <n v="0"/>
    <m/>
    <m/>
    <m/>
    <m/>
    <m/>
    <m/>
    <m/>
    <m/>
    <m/>
    <m/>
    <m/>
    <m/>
    <m/>
    <m/>
    <m/>
    <m/>
    <n v="0"/>
    <n v="0"/>
    <m/>
    <m/>
    <m/>
    <m/>
    <m/>
    <m/>
    <m/>
    <s v="No"/>
  </r>
  <r>
    <s v="003991-01052016"/>
    <x v="8"/>
    <n v="3"/>
    <n v="1"/>
    <x v="1"/>
    <n v="2016"/>
    <s v="Rugby"/>
    <s v="Rugby Fire Station"/>
    <s v="CC Eyden-Wood"/>
    <s v="Fire"/>
    <m/>
    <s v="N"/>
    <s v="Road Vehicle"/>
    <s v="Agricultural"/>
    <m/>
    <m/>
    <n v="1"/>
    <n v="0"/>
    <s v="Y"/>
    <s v="N"/>
    <s v="N"/>
    <s v="N"/>
    <m/>
    <m/>
    <m/>
    <m/>
    <m/>
    <m/>
    <m/>
    <m/>
    <m/>
    <m/>
    <m/>
    <m/>
    <m/>
    <m/>
    <m/>
    <m/>
    <m/>
    <m/>
    <m/>
    <m/>
    <n v="443367"/>
    <n v="280142"/>
    <m/>
    <s v="BUNGALOW FARM STABLES (STABLES),BUNGALOW FARM,SMEATON LANE,COOMBE FIELDS,CV23 0PS"/>
    <s v="N"/>
    <m/>
    <n v="0"/>
    <n v="0"/>
    <n v="0"/>
    <n v="0"/>
    <m/>
    <s v="N"/>
    <s v="Accidental"/>
    <s v="N"/>
    <s v="Yes - occupied"/>
    <s v="D"/>
    <m/>
    <n v="0"/>
    <m/>
    <s v="N"/>
    <s v="N"/>
    <s v="Immediately"/>
    <s v="Immediately"/>
    <s v="Person"/>
    <m/>
    <s v="Careless handling  - due to careless disposal"/>
    <m/>
    <s v="Other"/>
    <s v="Ember from straw ash being disposed of found its way into cab of JCB"/>
    <s v="Unknown"/>
    <m/>
    <s v="Adult (18 - 64)"/>
    <m/>
    <s v="Not known"/>
    <m/>
    <s v="Other"/>
    <m/>
    <s v="No rapid fire growth"/>
    <s v="None"/>
    <s v="N"/>
    <m/>
    <m/>
    <m/>
    <m/>
    <s v="No delay"/>
    <s v="None"/>
    <m/>
    <s v="Hosereel (high pressure) (HRJ) - tank supply only"/>
    <m/>
    <s v="N"/>
    <s v="N"/>
    <m/>
    <m/>
    <m/>
    <s v="Not applicable"/>
    <s v="Not applicable"/>
    <m/>
    <s v="Not applicable"/>
    <m/>
    <s v="N"/>
    <s v="N"/>
    <s v="No other property affected"/>
    <s v="Driver/Passenger area"/>
    <s v="Whole vehicle"/>
    <s v="Whole vehicle"/>
    <m/>
    <s v="No other property affected"/>
    <s v="0"/>
    <s v="0"/>
    <s v="0"/>
    <s v="0"/>
    <n v="0"/>
    <n v="0"/>
    <n v="999"/>
    <m/>
    <s v="None"/>
    <s v="N"/>
    <s v="LM54JCB"/>
    <m/>
    <s v="N"/>
    <s v="N"/>
    <m/>
    <m/>
    <m/>
    <m/>
    <m/>
    <s v="Fire &gt; Road Vehicle"/>
    <s v="Road Vehicle &gt; Agricultural"/>
    <m/>
    <m/>
    <m/>
    <m/>
    <m/>
    <m/>
    <m/>
    <m/>
    <m/>
    <m/>
    <n v="57987"/>
    <n v="36799"/>
    <s v="Water tender"/>
    <m/>
    <s v="FS26P1"/>
    <d v="2016-05-01T14:22:42"/>
    <d v="2016-05-01T14:24:26"/>
    <d v="2016-05-01T14:36:40"/>
    <d v="2016-05-01T15:26:32"/>
    <s v="N"/>
    <n v="4"/>
    <s v="1"/>
    <s v="Rugby Fire Station"/>
    <m/>
    <m/>
    <m/>
    <m/>
    <m/>
    <m/>
    <m/>
    <m/>
    <m/>
    <m/>
    <m/>
    <m/>
    <m/>
    <m/>
    <m/>
    <m/>
    <m/>
    <m/>
    <m/>
    <m/>
    <m/>
    <m/>
    <m/>
    <m/>
    <m/>
    <m/>
    <m/>
    <m/>
    <m/>
    <m/>
    <s v="Rugby"/>
    <s v="01/05/2016"/>
    <s v="14:21:49"/>
    <s v="01/05/2016"/>
    <s v="14:48:36"/>
    <s v="01/05/2016"/>
    <s v="15:42:40"/>
    <m/>
    <d v="2016-05-01T14:21:49"/>
    <n v="343"/>
    <m/>
    <m/>
    <m/>
    <m/>
    <m/>
    <m/>
    <m/>
    <m/>
    <m/>
    <n v="26"/>
    <m/>
    <m/>
    <s v="Vehicle small"/>
    <s v="N"/>
    <s v="Other FRS"/>
    <s v="N"/>
    <m/>
    <m/>
    <m/>
    <m/>
    <m/>
    <m/>
    <s v="CABA - standard duration"/>
    <m/>
    <n v="1"/>
    <m/>
    <m/>
    <m/>
    <n v="0"/>
    <n v="0"/>
    <n v="0"/>
    <n v="4"/>
    <n v="0"/>
    <n v="0"/>
    <n v="0"/>
    <n v="0"/>
    <n v="0"/>
    <m/>
    <m/>
    <m/>
    <m/>
    <m/>
    <m/>
    <m/>
    <m/>
    <m/>
    <m/>
    <m/>
    <m/>
    <m/>
    <m/>
    <m/>
    <m/>
    <n v="0"/>
    <n v="0"/>
    <s v="Larry Miln"/>
    <s v="Bungalow Farm"/>
    <s v="Smeaton Lane"/>
    <s v="Coombe Fields"/>
    <s v="WARKS"/>
    <s v="CV23 0PS"/>
    <m/>
    <s v="Yes"/>
  </r>
  <r>
    <s v="003992-01052016"/>
    <x v="0"/>
    <n v="4"/>
    <n v="1"/>
    <x v="1"/>
    <n v="2016"/>
    <s v="Warwick  "/>
    <s v="Warwick Fire Station"/>
    <s v="WC Rose"/>
    <s v="False Alarm"/>
    <m/>
    <s v="N"/>
    <s v="Building"/>
    <s v="Dwelling"/>
    <s v="House - single occupancy"/>
    <m/>
    <n v="2"/>
    <n v="0"/>
    <m/>
    <s v="N"/>
    <m/>
    <s v="N"/>
    <m/>
    <m/>
    <m/>
    <m/>
    <m/>
    <s v="Good Intent false alarm"/>
    <s v="Fire"/>
    <s v="Other cooking"/>
    <m/>
    <s v="Burnt cooking."/>
    <n v="24"/>
    <m/>
    <m/>
    <m/>
    <m/>
    <s v="MILLERS ROAD"/>
    <m/>
    <s v="WARWICK"/>
    <s v="CV34 5AD"/>
    <m/>
    <n v="427879"/>
    <n v="265812"/>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cooking"/>
    <s v="Building &gt; Dwelling &gt; House - single occupancy"/>
    <s v="24, MILLERS ROAD, WARWICK, CV34 5AD"/>
    <m/>
    <m/>
    <m/>
    <m/>
    <m/>
    <m/>
    <m/>
    <m/>
    <m/>
    <n v="57988"/>
    <n v="36800"/>
    <s v="Water tender"/>
    <m/>
    <s v="FS29P1"/>
    <d v="2016-05-01T15:33:51"/>
    <d v="2016-05-01T15:35:52"/>
    <d v="2016-05-01T15:41:21"/>
    <d v="2016-05-01T15:45:10"/>
    <s v="N"/>
    <n v="4"/>
    <s v="1"/>
    <s v="Leamington Fire Station"/>
    <m/>
    <m/>
    <m/>
    <m/>
    <m/>
    <m/>
    <m/>
    <m/>
    <m/>
    <m/>
    <m/>
    <m/>
    <m/>
    <m/>
    <m/>
    <m/>
    <m/>
    <m/>
    <m/>
    <m/>
    <m/>
    <m/>
    <m/>
    <m/>
    <m/>
    <m/>
    <m/>
    <m/>
    <m/>
    <m/>
    <s v="Warwick"/>
    <s v="01/05/2016"/>
    <s v="15:33:07"/>
    <s v="01/05/2016"/>
    <s v="15:44:54"/>
    <s v="01/05/2016"/>
    <s v="16:01:56"/>
    <m/>
    <d v="2016-05-01T15:33:07"/>
    <n v="1"/>
    <m/>
    <m/>
    <m/>
    <m/>
    <m/>
    <m/>
    <m/>
    <m/>
    <m/>
    <n v="28"/>
    <m/>
    <m/>
    <s v="Building"/>
    <s v="N"/>
    <s v="Person (mobile)"/>
    <s v="N"/>
    <m/>
    <m/>
    <m/>
    <m/>
    <m/>
    <m/>
    <m/>
    <m/>
    <m/>
    <m/>
    <m/>
    <m/>
    <n v="0"/>
    <n v="0"/>
    <n v="0"/>
    <n v="0"/>
    <n v="0"/>
    <n v="0"/>
    <n v="0"/>
    <n v="0"/>
    <n v="0"/>
    <m/>
    <m/>
    <m/>
    <m/>
    <m/>
    <m/>
    <m/>
    <m/>
    <m/>
    <m/>
    <m/>
    <m/>
    <m/>
    <m/>
    <m/>
    <m/>
    <n v="0"/>
    <n v="0"/>
    <m/>
    <m/>
    <m/>
    <m/>
    <m/>
    <m/>
    <m/>
    <m/>
  </r>
  <r>
    <s v="003997-01052016"/>
    <x v="1"/>
    <n v="5"/>
    <n v="1"/>
    <x v="1"/>
    <n v="2016"/>
    <s v="nb"/>
    <s v="Bedworth Fire Station"/>
    <s v="WC Vaughan"/>
    <s v="Special Service"/>
    <m/>
    <s v="N"/>
    <s v="Building"/>
    <s v="Dwelling"/>
    <s v="House - single occupancy"/>
    <m/>
    <n v="1"/>
    <n v="0"/>
    <m/>
    <s v="N"/>
    <s v="N"/>
    <s v="N"/>
    <s v="Effecting entry/exit "/>
    <s v="For person in distress"/>
    <m/>
    <m/>
    <m/>
    <m/>
    <m/>
    <m/>
    <m/>
    <m/>
    <m/>
    <m/>
    <m/>
    <m/>
    <m/>
    <m/>
    <m/>
    <m/>
    <m/>
    <m/>
    <n v="438274"/>
    <n v="286886"/>
    <m/>
    <s v="1 SEVERN ROAD,BULKINGTON,BEDWORTH,CV12 9QQ"/>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Effecting entry/exit  &gt; For person in distress"/>
    <s v="Building &gt; Dwelling &gt; House - single occupancy"/>
    <m/>
    <m/>
    <m/>
    <m/>
    <m/>
    <m/>
    <m/>
    <m/>
    <m/>
    <m/>
    <n v="57990"/>
    <n v="36801"/>
    <s v="Water tender"/>
    <m/>
    <s v="FS21P3"/>
    <d v="2016-05-01T21:22:48"/>
    <d v="2016-05-01T21:27:45"/>
    <d v="2016-05-01T21:33:40"/>
    <d v="2016-05-01T22:01:05"/>
    <s v="N"/>
    <n v="5"/>
    <s v="1"/>
    <s v="Bedworth Fire Station"/>
    <m/>
    <m/>
    <m/>
    <m/>
    <m/>
    <m/>
    <m/>
    <m/>
    <m/>
    <m/>
    <m/>
    <m/>
    <m/>
    <m/>
    <m/>
    <m/>
    <m/>
    <m/>
    <m/>
    <m/>
    <m/>
    <m/>
    <m/>
    <m/>
    <m/>
    <m/>
    <m/>
    <m/>
    <m/>
    <m/>
    <s v="Nuneaton&amp;Bedworth"/>
    <s v="01/05/2016"/>
    <s v="21:22:04"/>
    <s v="01/05/2016"/>
    <s v="21:59:44"/>
    <s v="01/05/2016"/>
    <s v="22:22:14"/>
    <m/>
    <d v="2016-05-01T21:22:04"/>
    <n v="1"/>
    <m/>
    <m/>
    <m/>
    <m/>
    <m/>
    <m/>
    <m/>
    <m/>
    <m/>
    <n v="21"/>
    <m/>
    <m/>
    <s v="Assist other agency"/>
    <s v="N"/>
    <s v="Ambulance"/>
    <s v="N"/>
    <m/>
    <m/>
    <m/>
    <m/>
    <m/>
    <m/>
    <s v="Shovels/Forks/Brooms/Chimney Rods"/>
    <m/>
    <n v="2"/>
    <m/>
    <m/>
    <m/>
    <n v="0"/>
    <n v="0"/>
    <n v="0"/>
    <n v="1"/>
    <n v="0"/>
    <n v="0"/>
    <n v="0"/>
    <n v="0"/>
    <n v="0"/>
    <m/>
    <m/>
    <m/>
    <m/>
    <m/>
    <m/>
    <m/>
    <m/>
    <m/>
    <m/>
    <m/>
    <m/>
    <m/>
    <m/>
    <m/>
    <m/>
    <n v="0"/>
    <n v="0"/>
    <s v="arthur wilson"/>
    <s v="1"/>
    <s v="severn rd"/>
    <s v="bulkington"/>
    <s v="warwickshire"/>
    <m/>
    <m/>
    <s v="Yes"/>
  </r>
  <r>
    <s v="003998-01052016"/>
    <x v="4"/>
    <n v="3"/>
    <n v="1"/>
    <x v="1"/>
    <n v="2016"/>
    <s v="nw"/>
    <s v="Atherstone Fire Station"/>
    <s v="TC Avery"/>
    <s v="Fire"/>
    <m/>
    <s v="N"/>
    <s v="Road Vehicle"/>
    <s v="Car"/>
    <m/>
    <m/>
    <n v="1"/>
    <n v="0"/>
    <s v="Y"/>
    <s v="N"/>
    <s v="N"/>
    <s v="N"/>
    <m/>
    <m/>
    <m/>
    <m/>
    <m/>
    <m/>
    <m/>
    <m/>
    <m/>
    <m/>
    <m/>
    <m/>
    <m/>
    <m/>
    <m/>
    <m/>
    <m/>
    <m/>
    <m/>
    <m/>
    <n v="429165"/>
    <n v="298593"/>
    <m/>
    <s v="(STREET RECORD),WASTE LANE,GRENDON"/>
    <s v="N"/>
    <m/>
    <n v="0"/>
    <n v="0"/>
    <n v="0"/>
    <n v="0"/>
    <m/>
    <s v="N"/>
    <s v="Deliberate – unknown owner"/>
    <s v="N"/>
    <s v="No - under construction"/>
    <s v="D"/>
    <m/>
    <n v="0"/>
    <m/>
    <s v="N"/>
    <s v="N"/>
    <s v="Not known"/>
    <s v="Not known"/>
    <s v="Person"/>
    <m/>
    <s v="Other"/>
    <s v="Mercedes"/>
    <s v="Not known"/>
    <m/>
    <s v="Unknown"/>
    <m/>
    <s v="Not known"/>
    <m/>
    <s v="Not known"/>
    <m/>
    <s v="Not known"/>
    <m/>
    <s v="No rapid fire growth"/>
    <s v="Flammable liquids"/>
    <s v="N"/>
    <m/>
    <m/>
    <m/>
    <m/>
    <s v="Delay due to: Vehicle access problems"/>
    <s v="Not known"/>
    <m/>
    <s v="Hosereel (high pressure) (HRJ) - tank supply only"/>
    <m/>
    <s v="Y"/>
    <s v="N"/>
    <m/>
    <m/>
    <m/>
    <s v="Not applicable"/>
    <s v="Not applicable"/>
    <m/>
    <s v="Not applicable"/>
    <m/>
    <s v="N"/>
    <s v="N"/>
    <s v="No other property affected"/>
    <s v="Not known"/>
    <s v="Whole vehicle"/>
    <s v="Whole vehicle"/>
    <m/>
    <s v="No other property affected"/>
    <s v="0"/>
    <s v="0"/>
    <s v="0"/>
    <s v="0"/>
    <n v="0"/>
    <n v="0"/>
    <n v="999"/>
    <m/>
    <s v="Not known"/>
    <s v="D"/>
    <m/>
    <m/>
    <s v="D"/>
    <s v="D"/>
    <m/>
    <m/>
    <m/>
    <m/>
    <m/>
    <s v="Fire &gt; Road Vehicle"/>
    <s v="Road Vehicle &gt; Car"/>
    <m/>
    <m/>
    <m/>
    <m/>
    <m/>
    <m/>
    <m/>
    <m/>
    <m/>
    <m/>
    <n v="57991"/>
    <n v="36802"/>
    <s v="Water tender"/>
    <m/>
    <s v="FS24P2"/>
    <d v="2016-05-01T21:28:44"/>
    <d v="2016-05-01T21:32:34"/>
    <d v="2016-05-01T21:42:23"/>
    <d v="2016-05-01T22:23:24"/>
    <s v="N"/>
    <n v="6"/>
    <s v="1"/>
    <s v="Atherstone Fire Station"/>
    <m/>
    <m/>
    <m/>
    <m/>
    <m/>
    <m/>
    <m/>
    <m/>
    <m/>
    <m/>
    <m/>
    <m/>
    <m/>
    <m/>
    <m/>
    <m/>
    <m/>
    <m/>
    <m/>
    <m/>
    <m/>
    <m/>
    <m/>
    <m/>
    <m/>
    <m/>
    <m/>
    <m/>
    <m/>
    <m/>
    <s v="North Warwickshire"/>
    <s v="01/05/2016"/>
    <s v="21:28:17"/>
    <s v="01/05/2016"/>
    <s v="22:07:42"/>
    <s v="01/05/2016"/>
    <s v="22:33:28"/>
    <m/>
    <d v="2016-05-01T21:28:17"/>
    <n v="340"/>
    <m/>
    <m/>
    <m/>
    <m/>
    <m/>
    <m/>
    <m/>
    <m/>
    <m/>
    <n v="24"/>
    <m/>
    <m/>
    <s v="Vehicle small"/>
    <s v="N"/>
    <s v="Person (running call)"/>
    <s v="N"/>
    <m/>
    <m/>
    <m/>
    <m/>
    <m/>
    <m/>
    <s v="Hosereel - high pressure"/>
    <m/>
    <n v="2"/>
    <m/>
    <m/>
    <m/>
    <n v="0"/>
    <n v="0"/>
    <n v="0"/>
    <n v="6"/>
    <n v="0"/>
    <n v="1"/>
    <n v="0"/>
    <n v="0"/>
    <n v="0"/>
    <n v="149"/>
    <n v="36802"/>
    <s v="Hosereel"/>
    <m/>
    <s v="Extinguished fire"/>
    <m/>
    <m/>
    <m/>
    <m/>
    <m/>
    <m/>
    <m/>
    <m/>
    <m/>
    <m/>
    <m/>
    <n v="0"/>
    <n v="0"/>
    <m/>
    <m/>
    <m/>
    <m/>
    <m/>
    <m/>
    <m/>
    <s v="No"/>
  </r>
  <r>
    <s v="003999-01052016"/>
    <x v="5"/>
    <n v="4"/>
    <n v="1"/>
    <x v="1"/>
    <n v="2016"/>
    <s v="Stratford"/>
    <s v="Stratford Fire Station"/>
    <s v="WC Guard"/>
    <s v="Fire"/>
    <m/>
    <s v="N"/>
    <s v="Outdoor"/>
    <s v="Other outdoors (including land)"/>
    <s v="Loose refuse (incl in garden)"/>
    <m/>
    <n v="1"/>
    <n v="0"/>
    <s v="N"/>
    <s v="N"/>
    <s v="N"/>
    <s v="N"/>
    <m/>
    <m/>
    <m/>
    <m/>
    <m/>
    <m/>
    <m/>
    <m/>
    <m/>
    <m/>
    <m/>
    <m/>
    <m/>
    <m/>
    <m/>
    <m/>
    <m/>
    <m/>
    <m/>
    <m/>
    <n v="421416"/>
    <n v="253792"/>
    <m/>
    <s v="14 BENNETT WAY,STRATFORD-UPON-AVON,CV37 7LX"/>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7992"/>
    <n v="36803"/>
    <s v="Water tender ladder"/>
    <m/>
    <s v="FS35P1"/>
    <d v="2016-05-01T22:59:39"/>
    <d v="2016-05-01T23:01:44"/>
    <d v="2016-05-01T23:10:03"/>
    <d v="2016-05-01T23:20:06"/>
    <s v="N"/>
    <n v="4"/>
    <s v="1"/>
    <s v="Stratford Fire Station"/>
    <m/>
    <m/>
    <m/>
    <m/>
    <m/>
    <m/>
    <m/>
    <m/>
    <m/>
    <m/>
    <m/>
    <m/>
    <m/>
    <m/>
    <m/>
    <m/>
    <m/>
    <m/>
    <m/>
    <m/>
    <m/>
    <m/>
    <m/>
    <m/>
    <m/>
    <m/>
    <m/>
    <m/>
    <m/>
    <m/>
    <s v="Stratford"/>
    <s v="01/05/2016"/>
    <s v="22:58:56"/>
    <s v="01/05/2016"/>
    <s v="23:18:20"/>
    <s v="01/05/2016"/>
    <s v="23:32:48"/>
    <m/>
    <d v="2016-05-01T22:58:56"/>
    <n v="440"/>
    <m/>
    <m/>
    <m/>
    <m/>
    <m/>
    <m/>
    <m/>
    <m/>
    <m/>
    <n v="35"/>
    <m/>
    <m/>
    <s v="Fire in the open - small"/>
    <s v="N"/>
    <s v="Person (mobile)"/>
    <s v="N"/>
    <m/>
    <m/>
    <m/>
    <m/>
    <m/>
    <m/>
    <s v="Fire bucket"/>
    <m/>
    <n v="1"/>
    <m/>
    <m/>
    <m/>
    <n v="0"/>
    <n v="0"/>
    <n v="0"/>
    <n v="1"/>
    <n v="0"/>
    <n v="0"/>
    <n v="0"/>
    <n v="0"/>
    <n v="0"/>
    <m/>
    <m/>
    <m/>
    <m/>
    <m/>
    <m/>
    <m/>
    <m/>
    <m/>
    <m/>
    <m/>
    <m/>
    <m/>
    <m/>
    <m/>
    <m/>
    <n v="0"/>
    <n v="0"/>
    <m/>
    <m/>
    <m/>
    <m/>
    <m/>
    <m/>
    <m/>
    <s v="No"/>
  </r>
  <r>
    <s v="004000-02052016"/>
    <x v="2"/>
    <n v="2"/>
    <n v="2"/>
    <x v="1"/>
    <n v="2016"/>
    <s v="Alcester"/>
    <s v="Henley Fire Station"/>
    <s v="CC Duxbury"/>
    <s v="Fire"/>
    <m/>
    <s v="N"/>
    <s v="Building"/>
    <s v="Dwelling"/>
    <s v="Bungalow - single occupancy"/>
    <m/>
    <n v="2"/>
    <n v="1"/>
    <s v="Y"/>
    <s v="N"/>
    <s v="N"/>
    <s v="N"/>
    <m/>
    <m/>
    <m/>
    <m/>
    <m/>
    <m/>
    <m/>
    <m/>
    <m/>
    <m/>
    <n v="19"/>
    <m/>
    <m/>
    <m/>
    <m/>
    <s v="EARLSWOOD COMMON"/>
    <m/>
    <s v="EARLSWOOD"/>
    <s v="B94 5SL"/>
    <m/>
    <n v="411607"/>
    <n v="273713"/>
    <m/>
    <m/>
    <s v="N"/>
    <m/>
    <n v="0"/>
    <n v="0"/>
    <n v="0"/>
    <n v="0"/>
    <m/>
    <s v="N"/>
    <s v="Accidental"/>
    <s v="N"/>
    <s v="Yes - occupied"/>
    <s v="Y"/>
    <m/>
    <n v="0"/>
    <m/>
    <s v="N"/>
    <s v="N"/>
    <s v="Not known"/>
    <s v="5 to 30 minutes"/>
    <s v="Person"/>
    <m/>
    <s v="Faulty fuel supply - electricity"/>
    <m/>
    <s v="Spot lights"/>
    <m/>
    <s v="Electric"/>
    <m/>
    <s v="Adult (18 - 64)"/>
    <m/>
    <s v="Wiring insulation"/>
    <m/>
    <s v="None"/>
    <m/>
    <s v="No rapid fire growth"/>
    <s v="None"/>
    <s v="N"/>
    <m/>
    <m/>
    <m/>
    <m/>
    <s v="No delay"/>
    <s v="Fuel supply disconnected"/>
    <m/>
    <s v="No firefighting"/>
    <m/>
    <s v="N"/>
    <s v="N"/>
    <s v="None"/>
    <m/>
    <m/>
    <s v="Not applicable"/>
    <s v="Not applicable"/>
    <m/>
    <s v="Not applicable"/>
    <m/>
    <s v="N"/>
    <s v="N"/>
    <s v="No other property affected"/>
    <s v="Roof space"/>
    <s v="Roof space only"/>
    <s v="Roof space only"/>
    <m/>
    <s v="No other property affected"/>
    <s v="21 - 50"/>
    <s v="51 - 100"/>
    <s v="51 - 100"/>
    <s v="51 - 100"/>
    <n v="1"/>
    <n v="0"/>
    <n v="0"/>
    <s v="Lone person under pensionable age"/>
    <s v="None"/>
    <s v="N"/>
    <m/>
    <m/>
    <s v="D"/>
    <s v="D"/>
    <m/>
    <m/>
    <m/>
    <m/>
    <m/>
    <s v="Fire &gt; Dwelling"/>
    <s v="Building &gt; Dwelling &gt; Bungalow - single occupancy"/>
    <s v="19, EARLSWOOD COMMON, EARLSWOOD, B94 5SL"/>
    <m/>
    <m/>
    <m/>
    <m/>
    <m/>
    <m/>
    <m/>
    <m/>
    <m/>
    <n v="57993"/>
    <n v="36804"/>
    <s v="Water tender"/>
    <m/>
    <s v="FS39P1"/>
    <d v="2016-05-02T00:03:31"/>
    <d v="2016-05-02T00:08:48"/>
    <d v="2016-05-02T00:20:17"/>
    <d v="2016-05-02T01:22:41"/>
    <s v="N"/>
    <n v="6"/>
    <s v="1"/>
    <s v="Henley Fire Station"/>
    <m/>
    <m/>
    <m/>
    <m/>
    <m/>
    <m/>
    <m/>
    <m/>
    <m/>
    <m/>
    <m/>
    <m/>
    <m/>
    <m/>
    <m/>
    <m/>
    <m/>
    <m/>
    <m/>
    <m/>
    <m/>
    <m/>
    <m/>
    <m/>
    <m/>
    <m/>
    <m/>
    <m/>
    <m/>
    <m/>
    <s v="Alcester"/>
    <s v="02/05/2016"/>
    <s v="00:02:07"/>
    <s v="02/05/2016"/>
    <s v="00:54:07"/>
    <s v="02/05/2016"/>
    <s v="01:44:14"/>
    <m/>
    <d v="2016-05-02T00:02:07"/>
    <n v="2"/>
    <m/>
    <m/>
    <m/>
    <m/>
    <m/>
    <m/>
    <m/>
    <m/>
    <m/>
    <n v="39"/>
    <m/>
    <m/>
    <s v="Building"/>
    <s v="N"/>
    <s v="Person (mobile)"/>
    <s v="N"/>
    <m/>
    <m/>
    <m/>
    <m/>
    <m/>
    <m/>
    <s v="Other"/>
    <s v="BA Board"/>
    <n v="1"/>
    <m/>
    <m/>
    <m/>
    <n v="0"/>
    <n v="0"/>
    <n v="0"/>
    <n v="4"/>
    <n v="0"/>
    <n v="0"/>
    <n v="1"/>
    <n v="0"/>
    <n v="0"/>
    <m/>
    <m/>
    <m/>
    <m/>
    <m/>
    <m/>
    <m/>
    <m/>
    <m/>
    <m/>
    <m/>
    <m/>
    <m/>
    <m/>
    <m/>
    <m/>
    <n v="0"/>
    <n v="0"/>
    <s v="Mr Roger Busby"/>
    <s v="19"/>
    <s v="Earlswood Common"/>
    <s v="Earlswood"/>
    <s v="warwickshire"/>
    <s v="B94 5SL"/>
    <m/>
    <s v="Yes"/>
  </r>
  <r>
    <s v="004002-02052016"/>
    <x v="8"/>
    <n v="3"/>
    <n v="2"/>
    <x v="1"/>
    <n v="2016"/>
    <s v="Stratford"/>
    <s v="Stratford Fire Station"/>
    <s v="WC Guard"/>
    <s v="Fire"/>
    <m/>
    <s v="N"/>
    <s v="Road Vehicle"/>
    <s v="Car"/>
    <m/>
    <m/>
    <n v="2"/>
    <n v="0"/>
    <s v="Y"/>
    <s v="N"/>
    <s v="N"/>
    <s v="N"/>
    <m/>
    <m/>
    <m/>
    <m/>
    <m/>
    <m/>
    <m/>
    <m/>
    <m/>
    <m/>
    <m/>
    <m/>
    <m/>
    <m/>
    <m/>
    <m/>
    <m/>
    <m/>
    <m/>
    <m/>
    <n v="418082"/>
    <n v="255420"/>
    <m/>
    <s v="11 GLEBE ROAD,STRATFORD-UPON-AVON,CV37 9JU"/>
    <s v="N"/>
    <m/>
    <n v="0"/>
    <n v="0"/>
    <n v="0"/>
    <n v="0"/>
    <m/>
    <s v="N"/>
    <s v="Accidental"/>
    <s v="N"/>
    <s v="Yes - occupied"/>
    <s v="D"/>
    <m/>
    <n v="0"/>
    <m/>
    <s v="N"/>
    <s v="N"/>
    <s v="Over 30 minutes and up to 2 hours"/>
    <s v="Under 5 minutes"/>
    <s v="Person"/>
    <m/>
    <s v="Fault in equipment or appliance"/>
    <s v="Fire started by battery in the boot. BMW Saloon car."/>
    <s v="Apparatus - batteries, generators"/>
    <m/>
    <s v="Electric"/>
    <m/>
    <s v="Other"/>
    <s v="Battery "/>
    <s v="Internal fittings"/>
    <m/>
    <s v="Internal fittings"/>
    <m/>
    <s v="No rapid fire growth"/>
    <s v="None"/>
    <s v="N"/>
    <m/>
    <m/>
    <m/>
    <m/>
    <s v="No delay"/>
    <s v="Water from bucket/container"/>
    <m/>
    <s v="No firefighting"/>
    <m/>
    <s v="N"/>
    <s v="N"/>
    <m/>
    <m/>
    <m/>
    <s v="Not applicable"/>
    <s v="Not applicable"/>
    <m/>
    <s v="Not applicable"/>
    <m/>
    <s v="N"/>
    <s v="N"/>
    <s v="No other property affected"/>
    <s v="Boot"/>
    <s v="Separate luggage compartment of vehicle"/>
    <s v="Separate luggage compartment of vehicle"/>
    <m/>
    <s v="No other property affected"/>
    <s v="0"/>
    <s v="0"/>
    <s v="0"/>
    <s v="0"/>
    <n v="0"/>
    <n v="0"/>
    <n v="999"/>
    <m/>
    <s v="None"/>
    <s v="N"/>
    <s v="S460TNP"/>
    <s v="WBAGE42030DL75262"/>
    <s v="N"/>
    <s v="N"/>
    <m/>
    <m/>
    <m/>
    <m/>
    <m/>
    <s v="Fire &gt; Road Vehicle"/>
    <s v="Road Vehicle &gt; Car"/>
    <m/>
    <m/>
    <m/>
    <m/>
    <m/>
    <m/>
    <m/>
    <m/>
    <m/>
    <m/>
    <n v="57996"/>
    <n v="36805"/>
    <s v="Water tender ladder"/>
    <m/>
    <s v="FS35P1"/>
    <d v="2016-05-02T02:14:07"/>
    <d v="2016-05-02T02:17:06"/>
    <d v="2016-05-02T02:19:46"/>
    <d v="2016-05-02T02:40:27"/>
    <s v="N"/>
    <n v="4"/>
    <s v="1"/>
    <s v="Stratford Fire Station"/>
    <m/>
    <m/>
    <m/>
    <m/>
    <m/>
    <m/>
    <m/>
    <m/>
    <m/>
    <m/>
    <m/>
    <m/>
    <m/>
    <m/>
    <m/>
    <m/>
    <m/>
    <m/>
    <m/>
    <m/>
    <m/>
    <m/>
    <m/>
    <m/>
    <m/>
    <m/>
    <m/>
    <m/>
    <m/>
    <m/>
    <s v="Stratford"/>
    <s v="02/05/2016"/>
    <s v="02:13:38"/>
    <s v="02/05/2016"/>
    <s v="02:27:16"/>
    <s v="02/05/2016"/>
    <s v="02:46:24"/>
    <m/>
    <d v="2016-05-02T02:13:38"/>
    <n v="340"/>
    <m/>
    <m/>
    <m/>
    <m/>
    <m/>
    <m/>
    <m/>
    <m/>
    <m/>
    <n v="35"/>
    <m/>
    <m/>
    <s v="Vehicle small"/>
    <s v="N"/>
    <s v="Person (mobile)"/>
    <s v="N"/>
    <m/>
    <m/>
    <m/>
    <m/>
    <m/>
    <m/>
    <s v="Other"/>
    <s v="Peli Lighting Unit"/>
    <n v="1"/>
    <m/>
    <m/>
    <m/>
    <n v="0"/>
    <n v="0"/>
    <n v="0"/>
    <n v="2"/>
    <n v="0"/>
    <n v="0"/>
    <n v="0"/>
    <n v="0"/>
    <n v="0"/>
    <m/>
    <m/>
    <m/>
    <m/>
    <m/>
    <m/>
    <m/>
    <m/>
    <m/>
    <m/>
    <m/>
    <m/>
    <m/>
    <m/>
    <m/>
    <m/>
    <n v="0"/>
    <n v="0"/>
    <s v="Paul Carter"/>
    <s v="11"/>
    <s v="Glebe"/>
    <s v="Road"/>
    <m/>
    <s v="CV37 9JU"/>
    <m/>
    <s v="Yes"/>
  </r>
  <r>
    <s v="004003-02052016"/>
    <x v="4"/>
    <n v="3"/>
    <n v="2"/>
    <x v="1"/>
    <n v="2016"/>
    <s v="nb"/>
    <s v="Nuneaton Fire Station"/>
    <s v="Paul Jones"/>
    <s v="Fire"/>
    <m/>
    <s v="N"/>
    <s v="Road Vehicle"/>
    <s v="Motorcycle"/>
    <m/>
    <m/>
    <n v="1"/>
    <n v="0"/>
    <s v="Y"/>
    <s v="N"/>
    <s v="N"/>
    <s v="N"/>
    <m/>
    <m/>
    <m/>
    <m/>
    <m/>
    <m/>
    <m/>
    <m/>
    <m/>
    <m/>
    <m/>
    <m/>
    <m/>
    <m/>
    <m/>
    <m/>
    <m/>
    <m/>
    <m/>
    <m/>
    <n v="432963"/>
    <n v="292758"/>
    <m/>
    <s v="(STREET RECORD),SKEY DRIVE,NUNEATON"/>
    <s v="N"/>
    <m/>
    <n v="0"/>
    <n v="0"/>
    <n v="0"/>
    <n v="0"/>
    <m/>
    <s v="N"/>
    <s v="Deliberate – unknown owner"/>
    <s v="N"/>
    <s v="No - under construction"/>
    <s v="D"/>
    <m/>
    <n v="0"/>
    <m/>
    <s v="N"/>
    <s v="N"/>
    <s v="Under 5 minutes"/>
    <s v="Immediately"/>
    <s v="Person"/>
    <m/>
    <s v="Heat source and combustibles brought together deliberately"/>
    <m/>
    <s v="Liquids; petrol/oil related"/>
    <m/>
    <s v="Not applicable"/>
    <m/>
    <s v="Person, age not known"/>
    <m/>
    <s v="Petrol/Oil products"/>
    <m/>
    <s v="External fittings"/>
    <m/>
    <s v="No rapid fire growth"/>
    <s v="Flammable liquids"/>
    <s v="N"/>
    <m/>
    <m/>
    <m/>
    <m/>
    <s v="No delay"/>
    <s v="None"/>
    <m/>
    <s v="Hosereel (high pressure) (HRJ) - tank supply only"/>
    <m/>
    <s v="N"/>
    <s v="N"/>
    <m/>
    <m/>
    <m/>
    <s v="Not applicable"/>
    <s v="Not applicable"/>
    <m/>
    <s v="Not applicable"/>
    <m/>
    <s v="N"/>
    <s v="N"/>
    <s v="No other property affected"/>
    <s v="Fuel tank"/>
    <s v="Whole vehicle"/>
    <s v="Whole vehicle"/>
    <m/>
    <s v="No other property affected"/>
    <s v="0"/>
    <s v="0"/>
    <s v="0"/>
    <s v="0"/>
    <n v="0"/>
    <n v="0"/>
    <n v="999"/>
    <m/>
    <s v="None"/>
    <s v="N"/>
    <m/>
    <m/>
    <s v="N"/>
    <s v="N"/>
    <m/>
    <m/>
    <m/>
    <m/>
    <m/>
    <s v="Fire &gt; Road Vehicle"/>
    <s v="Road Vehicle &gt; Motorcycle"/>
    <m/>
    <m/>
    <m/>
    <m/>
    <m/>
    <m/>
    <m/>
    <m/>
    <m/>
    <m/>
    <n v="57998"/>
    <n v="36806"/>
    <s v="Water tender"/>
    <m/>
    <s v="FS20P1"/>
    <d v="2016-05-02T02:36:54"/>
    <d v="2016-05-02T02:39:10"/>
    <d v="2016-05-02T02:44:01"/>
    <d v="2016-05-02T02:59:28"/>
    <s v="N"/>
    <n v="4"/>
    <s v="1"/>
    <s v="Nuneaton Fire Station"/>
    <m/>
    <m/>
    <m/>
    <m/>
    <m/>
    <m/>
    <m/>
    <m/>
    <m/>
    <m/>
    <m/>
    <m/>
    <m/>
    <m/>
    <m/>
    <m/>
    <m/>
    <m/>
    <m/>
    <m/>
    <m/>
    <m/>
    <m/>
    <m/>
    <m/>
    <m/>
    <m/>
    <m/>
    <m/>
    <m/>
    <s v="Nuneaton&amp;Bedworth"/>
    <s v="02/05/2016"/>
    <s v="02:36:13"/>
    <s v="02/05/2016"/>
    <s v="02:49:09"/>
    <s v="02/05/2016"/>
    <s v="03:05:44"/>
    <m/>
    <d v="2016-05-02T02:36:13"/>
    <n v="344"/>
    <m/>
    <m/>
    <m/>
    <m/>
    <m/>
    <m/>
    <m/>
    <m/>
    <m/>
    <n v="20"/>
    <m/>
    <m/>
    <s v="Fire in the open - small"/>
    <s v="N"/>
    <s v="Police"/>
    <s v="N"/>
    <m/>
    <m/>
    <m/>
    <m/>
    <m/>
    <m/>
    <s v="Hosereel - high pressure"/>
    <m/>
    <n v="1"/>
    <m/>
    <m/>
    <m/>
    <n v="0"/>
    <n v="0"/>
    <n v="0"/>
    <n v="2"/>
    <n v="0"/>
    <n v="0"/>
    <n v="0"/>
    <n v="0"/>
    <n v="0"/>
    <m/>
    <m/>
    <m/>
    <m/>
    <m/>
    <m/>
    <m/>
    <m/>
    <m/>
    <m/>
    <m/>
    <m/>
    <m/>
    <m/>
    <m/>
    <m/>
    <n v="0"/>
    <n v="0"/>
    <m/>
    <m/>
    <m/>
    <m/>
    <m/>
    <m/>
    <m/>
    <s v="No"/>
  </r>
  <r>
    <s v="004012-02052016"/>
    <x v="5"/>
    <n v="4"/>
    <n v="2"/>
    <x v="1"/>
    <n v="2016"/>
    <s v="Warwick  "/>
    <s v="Leamington Fire Station"/>
    <s v="CC Waddington"/>
    <s v="Fire"/>
    <m/>
    <s v="N"/>
    <s v="Outdoor"/>
    <s v="Other outdoors (including land)"/>
    <s v="Loose refuse (incl in garden)"/>
    <m/>
    <n v="1"/>
    <n v="0"/>
    <s v="N"/>
    <s v="N"/>
    <s v="N"/>
    <s v="N"/>
    <m/>
    <m/>
    <m/>
    <m/>
    <m/>
    <m/>
    <m/>
    <m/>
    <m/>
    <m/>
    <m/>
    <m/>
    <m/>
    <m/>
    <m/>
    <m/>
    <m/>
    <m/>
    <m/>
    <m/>
    <n v="432059"/>
    <n v="266293"/>
    <m/>
    <s v="(STREET RECORD),LEICESTER STREET,LEAMINGTON SPA"/>
    <s v="N"/>
    <m/>
    <n v="0"/>
    <n v="0"/>
    <n v="0"/>
    <n v="0"/>
    <m/>
    <s v="N"/>
    <s v="Deliberate – others property"/>
    <s v="N"/>
    <s v="No - unoccupied permanently (vacant)"/>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7999"/>
    <n v="36807"/>
    <s v="Water tender"/>
    <m/>
    <s v="FS29P1"/>
    <d v="2016-05-02T13:44:43"/>
    <d v="2016-05-02T13:46:47"/>
    <d v="2016-05-02T13:50:01"/>
    <d v="2016-05-02T13:55:35"/>
    <s v="N"/>
    <n v="4"/>
    <s v="1"/>
    <s v="Leamington Fire Station"/>
    <m/>
    <m/>
    <m/>
    <m/>
    <m/>
    <m/>
    <m/>
    <m/>
    <m/>
    <m/>
    <m/>
    <m/>
    <m/>
    <m/>
    <m/>
    <m/>
    <m/>
    <m/>
    <m/>
    <m/>
    <m/>
    <m/>
    <m/>
    <m/>
    <m/>
    <m/>
    <m/>
    <m/>
    <m/>
    <m/>
    <s v="Warwick"/>
    <s v="02/05/2016"/>
    <s v="13:43:09"/>
    <s v="02/05/2016"/>
    <s v="13:54:32"/>
    <s v="02/05/2016"/>
    <s v="14:00:42"/>
    <m/>
    <d v="2016-05-02T13:43:09"/>
    <n v="440"/>
    <m/>
    <m/>
    <m/>
    <m/>
    <m/>
    <m/>
    <m/>
    <m/>
    <m/>
    <n v="29"/>
    <m/>
    <m/>
    <s v="Fire in the open - small"/>
    <s v="N"/>
    <s v="Person (mobile)"/>
    <s v="N"/>
    <m/>
    <m/>
    <m/>
    <m/>
    <m/>
    <m/>
    <s v="Hosereel - low pressure"/>
    <m/>
    <n v="0"/>
    <m/>
    <m/>
    <m/>
    <n v="0"/>
    <n v="0"/>
    <n v="0"/>
    <n v="1"/>
    <n v="0"/>
    <n v="0"/>
    <n v="0"/>
    <n v="0"/>
    <n v="0"/>
    <m/>
    <m/>
    <m/>
    <m/>
    <m/>
    <m/>
    <m/>
    <m/>
    <m/>
    <m/>
    <m/>
    <m/>
    <m/>
    <m/>
    <m/>
    <m/>
    <n v="0"/>
    <n v="0"/>
    <m/>
    <m/>
    <m/>
    <m/>
    <m/>
    <m/>
    <m/>
    <s v="No"/>
  </r>
  <r>
    <s v="004018-02052016"/>
    <x v="5"/>
    <n v="4"/>
    <n v="2"/>
    <x v="1"/>
    <n v="2016"/>
    <s v="Warwick  "/>
    <s v="Kenilworth Fire Station"/>
    <s v="WC Hartrick"/>
    <s v="Fire"/>
    <m/>
    <s v="N"/>
    <s v="Outdoor"/>
    <s v="Outdoor structures"/>
    <s v="Small refuse/rubbish/recycle container (excluding wheelie bin)"/>
    <m/>
    <n v="1"/>
    <n v="0"/>
    <s v="N"/>
    <s v="N"/>
    <s v="N"/>
    <s v="N"/>
    <m/>
    <m/>
    <m/>
    <m/>
    <m/>
    <m/>
    <m/>
    <m/>
    <m/>
    <m/>
    <m/>
    <m/>
    <m/>
    <m/>
    <m/>
    <m/>
    <m/>
    <m/>
    <m/>
    <m/>
    <n v="428893"/>
    <n v="270763"/>
    <m/>
    <s v="(STREET RECORD),GUY ROAD,KENILWORTH"/>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Small refuse/rubbish/recycle container (excluding wheelie bin)"/>
    <m/>
    <m/>
    <m/>
    <m/>
    <m/>
    <m/>
    <m/>
    <m/>
    <m/>
    <m/>
    <n v="58000"/>
    <n v="36808"/>
    <s v="Water tender"/>
    <m/>
    <s v="FS27P3"/>
    <d v="2016-05-02T19:15:27"/>
    <d v="2016-05-02T19:20:04"/>
    <d v="2016-05-02T19:24:07"/>
    <d v="2016-05-02T19:34:15"/>
    <s v="N"/>
    <n v="5"/>
    <s v="1"/>
    <s v="Kenilworth Fire Station"/>
    <m/>
    <m/>
    <m/>
    <m/>
    <m/>
    <m/>
    <m/>
    <m/>
    <m/>
    <m/>
    <m/>
    <m/>
    <m/>
    <m/>
    <m/>
    <m/>
    <m/>
    <m/>
    <m/>
    <m/>
    <m/>
    <m/>
    <m/>
    <m/>
    <m/>
    <m/>
    <m/>
    <m/>
    <m/>
    <m/>
    <s v="Warwick"/>
    <s v="02/05/2016"/>
    <s v="19:13:55"/>
    <s v="02/05/2016"/>
    <s v="19:27:52"/>
    <s v="02/05/2016"/>
    <s v="19:41:51"/>
    <m/>
    <d v="2016-05-02T19:13:55"/>
    <n v="411"/>
    <m/>
    <m/>
    <m/>
    <m/>
    <m/>
    <m/>
    <m/>
    <m/>
    <m/>
    <n v="27"/>
    <m/>
    <m/>
    <s v="Fire in the open - small"/>
    <s v="N"/>
    <s v="Person (mobile)"/>
    <s v="N"/>
    <m/>
    <m/>
    <m/>
    <m/>
    <m/>
    <m/>
    <s v="Fire bucket"/>
    <m/>
    <n v="1"/>
    <m/>
    <m/>
    <m/>
    <n v="0"/>
    <n v="0"/>
    <n v="0"/>
    <n v="1"/>
    <n v="0"/>
    <n v="0"/>
    <n v="0"/>
    <n v="0"/>
    <n v="0"/>
    <m/>
    <m/>
    <m/>
    <m/>
    <m/>
    <m/>
    <m/>
    <m/>
    <m/>
    <m/>
    <m/>
    <m/>
    <m/>
    <m/>
    <m/>
    <m/>
    <n v="0"/>
    <n v="0"/>
    <m/>
    <m/>
    <m/>
    <m/>
    <m/>
    <m/>
    <m/>
    <s v="No"/>
  </r>
  <r>
    <s v="004020-02052016"/>
    <x v="9"/>
    <n v="2"/>
    <n v="2"/>
    <x v="1"/>
    <n v="2016"/>
    <s v="Warwick  "/>
    <s v="Leamington Fire Station"/>
    <s v="CC Emms"/>
    <s v="Fire"/>
    <m/>
    <s v="Y"/>
    <s v="Building"/>
    <s v="Non Residential"/>
    <s v="Food and Drink"/>
    <s v="Pub/wine bar/bar"/>
    <n v="1"/>
    <n v="0"/>
    <s v="Y"/>
    <s v="N"/>
    <s v="N"/>
    <s v="N"/>
    <m/>
    <m/>
    <m/>
    <m/>
    <m/>
    <m/>
    <m/>
    <m/>
    <m/>
    <m/>
    <m/>
    <m/>
    <m/>
    <m/>
    <s v="(STREET RECORD)"/>
    <s v="SPENCER STREET"/>
    <m/>
    <s v="LEAMINGTON SPA"/>
    <m/>
    <m/>
    <n v="431944"/>
    <n v="265396"/>
    <m/>
    <m/>
    <s v="N"/>
    <m/>
    <n v="0"/>
    <n v="0"/>
    <n v="0"/>
    <n v="0"/>
    <m/>
    <s v="N"/>
    <s v="Accidental"/>
    <s v="N"/>
    <s v="Yes - occupied"/>
    <s v="D"/>
    <m/>
    <n v="0"/>
    <m/>
    <s v="N"/>
    <s v="N"/>
    <s v="Not known"/>
    <s v="Immediately"/>
    <s v="Person"/>
    <m/>
    <s v="Other"/>
    <s v="Possible Cigarette"/>
    <s v="Other"/>
    <s v="Possible Cigarette"/>
    <s v="Other"/>
    <s v="Possible Cigarette"/>
    <s v="Person, age not known"/>
    <m/>
    <s v="Other wooden"/>
    <m/>
    <s v="Other wooden"/>
    <m/>
    <s v="No rapid fire growth"/>
    <s v="None"/>
    <s v="N"/>
    <m/>
    <m/>
    <m/>
    <m/>
    <s v="No delay"/>
    <s v="Water from bucket/container"/>
    <m/>
    <s v="Hosereel (high pressure) (HRJ) - tank supply only"/>
    <m/>
    <s v="N"/>
    <s v="N"/>
    <s v="None"/>
    <m/>
    <m/>
    <s v="Not applicable"/>
    <s v="OK - no visible concerns"/>
    <m/>
    <s v="Stopped/Checked spread"/>
    <m/>
    <s v="D"/>
    <s v="D"/>
    <s v="No other property affected"/>
    <s v="External fittings"/>
    <s v="Limited to item 1st ignited"/>
    <s v="Limited to item 1st ignited"/>
    <m/>
    <s v="No other property affected"/>
    <s v="Up to 5"/>
    <s v="Up to 5"/>
    <s v="21 - 50"/>
    <s v="21 - 50"/>
    <n v="2"/>
    <n v="0"/>
    <n v="0"/>
    <m/>
    <s v="Other"/>
    <s v="D"/>
    <m/>
    <m/>
    <s v="D"/>
    <s v="D"/>
    <m/>
    <m/>
    <m/>
    <m/>
    <m/>
    <s v="Fire &gt; Non Residential"/>
    <s v="Building &gt; Non Residential &gt; Food and Drink &gt; Pub/wine bar/bar"/>
    <s v="(STREET RECORD), SPENCER STREET, LEAMINGTON SPA"/>
    <m/>
    <m/>
    <m/>
    <m/>
    <m/>
    <m/>
    <m/>
    <m/>
    <m/>
    <n v="58001"/>
    <n v="36809"/>
    <s v="Water tender"/>
    <m/>
    <s v="FS29P1"/>
    <d v="2016-05-02T20:07:53"/>
    <d v="2016-05-02T20:09:36"/>
    <d v="2016-05-02T20:11:15"/>
    <d v="2016-05-02T20:33:00"/>
    <s v="N"/>
    <n v="4"/>
    <s v="1"/>
    <s v="Leamington Fire Station"/>
    <m/>
    <m/>
    <m/>
    <m/>
    <m/>
    <m/>
    <m/>
    <m/>
    <m/>
    <m/>
    <m/>
    <m/>
    <m/>
    <m/>
    <m/>
    <m/>
    <m/>
    <m/>
    <m/>
    <m/>
    <m/>
    <m/>
    <m/>
    <m/>
    <m/>
    <m/>
    <m/>
    <m/>
    <m/>
    <m/>
    <s v="Warwick"/>
    <s v="02/05/2016"/>
    <s v="20:06:32"/>
    <s v="02/05/2016"/>
    <s v="20:32:19"/>
    <s v="02/05/2016"/>
    <s v="20:41:33"/>
    <m/>
    <d v="2016-05-02T20:06:32"/>
    <n v="210"/>
    <m/>
    <m/>
    <m/>
    <m/>
    <m/>
    <m/>
    <m/>
    <m/>
    <m/>
    <n v="29"/>
    <m/>
    <m/>
    <s v="Fire "/>
    <s v="N"/>
    <s v="Person (mobile)"/>
    <s v="N"/>
    <m/>
    <m/>
    <m/>
    <m/>
    <m/>
    <m/>
    <s v="Hosereel - high pressure"/>
    <m/>
    <n v="1"/>
    <m/>
    <m/>
    <m/>
    <n v="0"/>
    <n v="0"/>
    <n v="0"/>
    <n v="2"/>
    <n v="0"/>
    <n v="0"/>
    <n v="0"/>
    <n v="0"/>
    <n v="0"/>
    <m/>
    <m/>
    <m/>
    <m/>
    <m/>
    <m/>
    <m/>
    <m/>
    <m/>
    <m/>
    <m/>
    <m/>
    <m/>
    <m/>
    <m/>
    <m/>
    <n v="0"/>
    <n v="0"/>
    <s v="Joseph Shawcape"/>
    <s v="Avenue Pub"/>
    <s v="Spencer Street"/>
    <s v="Leamington Spa"/>
    <s v="warwickshire"/>
    <m/>
    <m/>
    <s v="Yes"/>
  </r>
  <r>
    <s v="004021-02052016"/>
    <x v="0"/>
    <n v="5"/>
    <n v="2"/>
    <x v="1"/>
    <n v="2016"/>
    <s v="Rugby"/>
    <s v="Rugby Fire Station"/>
    <s v="CC Height"/>
    <s v="False Alarm"/>
    <m/>
    <s v="N"/>
    <s v="Outdoor"/>
    <s v="Grassland, woodland and crops"/>
    <s v="Private/Domestic garden/allotment (vegetation not equipment/building)"/>
    <m/>
    <n v="1"/>
    <n v="0"/>
    <m/>
    <s v="N"/>
    <m/>
    <s v="N"/>
    <m/>
    <m/>
    <m/>
    <m/>
    <m/>
    <s v="Good Intent false alarm"/>
    <s v="Fire"/>
    <s v="Controlled burning"/>
    <m/>
    <m/>
    <m/>
    <m/>
    <m/>
    <m/>
    <m/>
    <m/>
    <m/>
    <m/>
    <m/>
    <m/>
    <n v="449306"/>
    <n v="273116"/>
    <m/>
    <s v="(STREET RECORD),WORDSWORTH ROAD,RUGBY"/>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Private/Domestic garden/allotment (vegetation not equipment/building)"/>
    <m/>
    <m/>
    <m/>
    <m/>
    <m/>
    <m/>
    <m/>
    <m/>
    <m/>
    <m/>
    <n v="58002"/>
    <n v="36810"/>
    <s v="Water tender"/>
    <m/>
    <s v="FS26P1"/>
    <d v="2016-05-02T22:13:19"/>
    <d v="2016-05-02T22:15:22"/>
    <d v="2016-05-02T22:17:24"/>
    <d v="2016-05-02T22:31:12"/>
    <s v="N"/>
    <n v="4"/>
    <s v="1"/>
    <s v="Rugby Fire Station"/>
    <m/>
    <m/>
    <m/>
    <m/>
    <m/>
    <m/>
    <m/>
    <m/>
    <m/>
    <m/>
    <m/>
    <m/>
    <m/>
    <m/>
    <m/>
    <m/>
    <m/>
    <m/>
    <m/>
    <m/>
    <m/>
    <m/>
    <m/>
    <m/>
    <m/>
    <m/>
    <m/>
    <m/>
    <m/>
    <m/>
    <s v="Rugby"/>
    <s v="02/05/2016"/>
    <s v="22:12:21"/>
    <s v="02/05/2016"/>
    <s v="22:27:47"/>
    <s v="02/05/2016"/>
    <s v="22:31:12"/>
    <m/>
    <d v="2016-05-02T22:12:21"/>
    <n v="396"/>
    <m/>
    <m/>
    <m/>
    <m/>
    <m/>
    <m/>
    <m/>
    <m/>
    <m/>
    <n v="26"/>
    <m/>
    <m/>
    <s v="Fire in the open - small"/>
    <s v="N"/>
    <s v="Person (land line)"/>
    <s v="N"/>
    <m/>
    <m/>
    <m/>
    <m/>
    <m/>
    <m/>
    <m/>
    <m/>
    <m/>
    <m/>
    <m/>
    <m/>
    <n v="0"/>
    <n v="0"/>
    <n v="0"/>
    <n v="0"/>
    <n v="0"/>
    <n v="0"/>
    <n v="0"/>
    <n v="0"/>
    <n v="0"/>
    <m/>
    <m/>
    <m/>
    <m/>
    <m/>
    <m/>
    <m/>
    <m/>
    <m/>
    <m/>
    <m/>
    <m/>
    <m/>
    <m/>
    <m/>
    <m/>
    <n v="0"/>
    <n v="0"/>
    <m/>
    <m/>
    <m/>
    <m/>
    <m/>
    <m/>
    <m/>
    <m/>
  </r>
  <r>
    <s v="004022-02052016"/>
    <x v="0"/>
    <n v="5"/>
    <n v="2"/>
    <x v="1"/>
    <n v="2016"/>
    <s v="Alcester"/>
    <s v="Henley Fire Station"/>
    <s v="CC Pointon"/>
    <s v="False Alarm"/>
    <m/>
    <s v="N"/>
    <s v="Outdoor"/>
    <s v="Other outdoors (including land)"/>
    <s v="Loose refuse (incl in garden)"/>
    <m/>
    <n v="1"/>
    <n v="0"/>
    <m/>
    <s v="N"/>
    <m/>
    <s v="N"/>
    <m/>
    <m/>
    <m/>
    <m/>
    <m/>
    <s v="Good Intent false alarm"/>
    <s v="Fire"/>
    <s v="Controlled burning"/>
    <m/>
    <m/>
    <m/>
    <m/>
    <m/>
    <m/>
    <m/>
    <m/>
    <m/>
    <m/>
    <m/>
    <m/>
    <n v="413690"/>
    <n v="272945"/>
    <m/>
    <s v="MASTERS FARM,CUT THROAT LANE,HOCKLEY HEATH"/>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58003"/>
    <n v="36811"/>
    <s v="Water tender"/>
    <m/>
    <s v="FS39P1"/>
    <d v="2016-05-02T22:40:51"/>
    <d v="2016-05-02T22:45:13"/>
    <d v="2016-05-02T22:53:54"/>
    <d v="2016-05-02T23:10:00"/>
    <s v="N"/>
    <n v="6"/>
    <s v="1"/>
    <s v="Henley Fire Station"/>
    <m/>
    <m/>
    <m/>
    <m/>
    <m/>
    <m/>
    <m/>
    <m/>
    <m/>
    <m/>
    <m/>
    <m/>
    <m/>
    <m/>
    <m/>
    <m/>
    <m/>
    <m/>
    <m/>
    <m/>
    <m/>
    <m/>
    <m/>
    <m/>
    <m/>
    <m/>
    <m/>
    <m/>
    <m/>
    <m/>
    <s v="Alcester"/>
    <s v="02/05/2016"/>
    <s v="22:39:38"/>
    <s v="02/05/2016"/>
    <s v="23:01:03"/>
    <s v="02/05/2016"/>
    <s v="23:18:52"/>
    <m/>
    <d v="2016-05-02T22:39:38"/>
    <n v="440"/>
    <m/>
    <m/>
    <m/>
    <m/>
    <m/>
    <m/>
    <m/>
    <m/>
    <m/>
    <n v="39"/>
    <m/>
    <m/>
    <s v="Fire in the open - small"/>
    <s v="N"/>
    <s v="Other FRS"/>
    <s v="N"/>
    <m/>
    <m/>
    <m/>
    <m/>
    <m/>
    <m/>
    <m/>
    <m/>
    <m/>
    <m/>
    <m/>
    <m/>
    <n v="0"/>
    <n v="0"/>
    <n v="0"/>
    <n v="0"/>
    <n v="0"/>
    <n v="0"/>
    <n v="0"/>
    <n v="0"/>
    <n v="0"/>
    <m/>
    <m/>
    <m/>
    <m/>
    <m/>
    <m/>
    <m/>
    <m/>
    <m/>
    <m/>
    <m/>
    <m/>
    <m/>
    <m/>
    <m/>
    <m/>
    <n v="0"/>
    <n v="0"/>
    <m/>
    <m/>
    <m/>
    <m/>
    <m/>
    <m/>
    <m/>
    <m/>
  </r>
  <r>
    <s v="004035-03052016"/>
    <x v="3"/>
    <n v="3"/>
    <n v="3"/>
    <x v="1"/>
    <n v="2016"/>
    <s v="Warwick  "/>
    <s v="Leamington Fire Station"/>
    <s v="CC Lowe"/>
    <s v="False Alarm"/>
    <m/>
    <s v="N"/>
    <s v="Building"/>
    <s v="Dwelling"/>
    <s v="Purpose Built Flat/Maisonette - multiple occupancy"/>
    <s v="Up to 3 storeys"/>
    <n v="1"/>
    <n v="0"/>
    <m/>
    <s v="N"/>
    <m/>
    <s v="N"/>
    <m/>
    <m/>
    <m/>
    <m/>
    <m/>
    <s v="Fire alarm due to Apparatus"/>
    <s v="Unknown"/>
    <m/>
    <m/>
    <m/>
    <n v="36"/>
    <m/>
    <m/>
    <m/>
    <s v="KING EDWARDS COURT"/>
    <s v="BLACKWELL LANE"/>
    <s v="HATTON PARK"/>
    <s v="WARWICK"/>
    <s v="CV35 7ST"/>
    <s v="WARWICKSHIRE"/>
    <n v="425550"/>
    <n v="266954"/>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Unknown"/>
    <s v="Building &gt; Dwelling &gt; Purpose Built Flat/Maisonette - multiple occupancy &gt; Up to 3 storeys"/>
    <s v="KING EDWARDS COURT, 36, BLACKWELL LANE, WARWICKSHIRE, WARWICK, CV35 7ST"/>
    <m/>
    <m/>
    <m/>
    <m/>
    <m/>
    <m/>
    <m/>
    <m/>
    <m/>
    <n v="58020"/>
    <n v="36822"/>
    <s v="Water tender"/>
    <m/>
    <s v="FS29P1"/>
    <d v="2016-05-03T11:42:00"/>
    <d v="2016-05-03T11:43:08"/>
    <d v="2016-05-03T11:51:58"/>
    <d v="2016-05-03T12:05:43"/>
    <s v="N"/>
    <n v="4"/>
    <s v="1"/>
    <s v="Leamington Fire Station"/>
    <m/>
    <m/>
    <m/>
    <m/>
    <m/>
    <m/>
    <m/>
    <m/>
    <m/>
    <m/>
    <m/>
    <m/>
    <m/>
    <m/>
    <m/>
    <m/>
    <m/>
    <m/>
    <m/>
    <m/>
    <m/>
    <m/>
    <m/>
    <m/>
    <m/>
    <m/>
    <m/>
    <m/>
    <m/>
    <m/>
    <s v="Warwick"/>
    <s v="03/05/2016"/>
    <s v="11:40:03"/>
    <s v="03/05/2016"/>
    <s v="12:04:37"/>
    <s v="03/05/2016"/>
    <s v="12:52:32"/>
    <m/>
    <d v="2016-05-03T11:40:03"/>
    <n v="10"/>
    <m/>
    <m/>
    <m/>
    <m/>
    <m/>
    <m/>
    <m/>
    <m/>
    <m/>
    <n v="29"/>
    <m/>
    <m/>
    <s v="AFA"/>
    <s v="N"/>
    <s v="Person (mobile)"/>
    <s v="N"/>
    <m/>
    <m/>
    <m/>
    <m/>
    <m/>
    <m/>
    <m/>
    <m/>
    <m/>
    <m/>
    <m/>
    <m/>
    <n v="0"/>
    <n v="0"/>
    <n v="0"/>
    <n v="0"/>
    <n v="0"/>
    <n v="0"/>
    <n v="0"/>
    <n v="0"/>
    <n v="0"/>
    <m/>
    <m/>
    <m/>
    <m/>
    <m/>
    <m/>
    <m/>
    <m/>
    <m/>
    <m/>
    <m/>
    <m/>
    <m/>
    <m/>
    <m/>
    <m/>
    <n v="0"/>
    <n v="0"/>
    <m/>
    <m/>
    <m/>
    <m/>
    <m/>
    <m/>
    <m/>
    <m/>
  </r>
  <r>
    <s v="004036-03052016"/>
    <x v="1"/>
    <n v="5"/>
    <n v="3"/>
    <x v="1"/>
    <n v="2016"/>
    <s v="nb"/>
    <s v="Nuneaton Fire Station"/>
    <s v="wc vaughan"/>
    <s v="Special Service"/>
    <m/>
    <s v="N"/>
    <s v="Building"/>
    <s v="Dwelling"/>
    <s v="Purpose Built Flat/Maisonette - multiple occupancy"/>
    <s v="Up to 3 storeys"/>
    <n v="1"/>
    <n v="0"/>
    <m/>
    <s v="N"/>
    <s v="N"/>
    <s v="N"/>
    <s v="Effecting entry/exit "/>
    <s v="For person in distress"/>
    <m/>
    <m/>
    <m/>
    <m/>
    <m/>
    <m/>
    <m/>
    <m/>
    <m/>
    <m/>
    <m/>
    <m/>
    <s v="MEREVALE COURT"/>
    <s v="MEREVALE AVENUE"/>
    <m/>
    <s v="NUNEATON"/>
    <s v="CV11 5NQ"/>
    <m/>
    <n v="435126"/>
    <n v="291668"/>
    <m/>
    <m/>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Effecting entry/exit  &gt; For person in distress"/>
    <s v="Building &gt; Dwelling &gt; Purpose Built Flat/Maisonette - multiple occupancy &gt; Up to 3 storeys"/>
    <s v="MEREVALE COURT, MEREVALE AVENUE, NUNEATON, CV11 5NQ"/>
    <m/>
    <m/>
    <m/>
    <m/>
    <m/>
    <m/>
    <m/>
    <m/>
    <m/>
    <n v="58019"/>
    <n v="36821"/>
    <s v="Water tender ladder"/>
    <m/>
    <s v="FS20P2"/>
    <d v="2016-05-03T12:17:39"/>
    <d v="2016-05-03T12:19:50"/>
    <d v="2016-05-03T12:23:20"/>
    <d v="2016-05-03T12:41:14"/>
    <s v="N"/>
    <n v="4"/>
    <s v="1"/>
    <s v="Nuneaton Fire Station"/>
    <m/>
    <m/>
    <m/>
    <m/>
    <m/>
    <m/>
    <m/>
    <m/>
    <m/>
    <m/>
    <m/>
    <m/>
    <m/>
    <m/>
    <m/>
    <m/>
    <m/>
    <m/>
    <m/>
    <m/>
    <m/>
    <m/>
    <m/>
    <m/>
    <m/>
    <m/>
    <m/>
    <m/>
    <m/>
    <m/>
    <s v="Nuneaton&amp;Bedworth"/>
    <s v="03/05/2016"/>
    <s v="12:14:15"/>
    <s v="03/05/2016"/>
    <s v="12:37:01"/>
    <s v="03/05/2016"/>
    <s v="12:57:32"/>
    <m/>
    <d v="2016-05-03T12:14:15"/>
    <n v="10"/>
    <m/>
    <m/>
    <m/>
    <m/>
    <m/>
    <m/>
    <m/>
    <m/>
    <m/>
    <n v="20"/>
    <m/>
    <m/>
    <s v="Persons locked out"/>
    <s v="N"/>
    <s v="Person (mobile)"/>
    <s v="N"/>
    <m/>
    <m/>
    <m/>
    <m/>
    <m/>
    <m/>
    <s v="Door opener"/>
    <m/>
    <n v="1"/>
    <m/>
    <m/>
    <m/>
    <n v="0"/>
    <n v="0"/>
    <n v="0"/>
    <n v="1"/>
    <n v="0"/>
    <n v="0"/>
    <n v="0"/>
    <n v="0"/>
    <n v="0"/>
    <m/>
    <m/>
    <m/>
    <m/>
    <m/>
    <m/>
    <m/>
    <m/>
    <m/>
    <m/>
    <m/>
    <m/>
    <m/>
    <m/>
    <m/>
    <m/>
    <n v="0"/>
    <n v="0"/>
    <m/>
    <m/>
    <m/>
    <m/>
    <m/>
    <m/>
    <m/>
    <s v="No"/>
  </r>
  <r>
    <s v="004038-03052016"/>
    <x v="8"/>
    <n v="3"/>
    <n v="3"/>
    <x v="1"/>
    <n v="2016"/>
    <s v="Rugby"/>
    <s v="Rugby Fire Station"/>
    <s v="WC ARNOLD "/>
    <s v="Fire"/>
    <m/>
    <m/>
    <s v="NA"/>
    <m/>
    <m/>
    <m/>
    <n v="1"/>
    <n v="0"/>
    <s v="N"/>
    <s v="Y"/>
    <m/>
    <s v="N"/>
    <m/>
    <m/>
    <m/>
    <m/>
    <m/>
    <m/>
    <m/>
    <m/>
    <m/>
    <m/>
    <m/>
    <m/>
    <m/>
    <m/>
    <m/>
    <m/>
    <m/>
    <m/>
    <m/>
    <m/>
    <n v="438243"/>
    <n v="276903"/>
    <m/>
    <s v="MURCO PETROLEUM LIMITED,COVENTRY EASTERN BYPASS,BINLEY WOODS,CV3 2ZZ"/>
    <m/>
    <m/>
    <n v="0"/>
    <n v="0"/>
    <n v="0"/>
    <n v="0"/>
    <m/>
    <m/>
    <m/>
    <m/>
    <m/>
    <s v="D"/>
    <m/>
    <n v="0"/>
    <m/>
    <m/>
    <m/>
    <m/>
    <m/>
    <m/>
    <m/>
    <m/>
    <m/>
    <m/>
    <m/>
    <m/>
    <m/>
    <m/>
    <m/>
    <m/>
    <m/>
    <m/>
    <m/>
    <m/>
    <m/>
    <m/>
    <m/>
    <m/>
    <m/>
    <m/>
    <m/>
    <m/>
    <m/>
    <m/>
    <m/>
    <m/>
    <m/>
    <m/>
    <m/>
    <m/>
    <m/>
    <s v="Not applicable"/>
    <m/>
    <s v="Not applicable"/>
    <m/>
    <s v="N"/>
    <s v="N"/>
    <m/>
    <m/>
    <m/>
    <m/>
    <m/>
    <m/>
    <m/>
    <m/>
    <m/>
    <m/>
    <n v="0"/>
    <n v="0"/>
    <n v="0"/>
    <m/>
    <m/>
    <s v="N"/>
    <m/>
    <m/>
    <s v="D"/>
    <s v="D"/>
    <m/>
    <m/>
    <m/>
    <m/>
    <m/>
    <s v="Fire &gt; Non Residential"/>
    <m/>
    <m/>
    <m/>
    <m/>
    <m/>
    <m/>
    <m/>
    <m/>
    <m/>
    <m/>
    <m/>
    <n v="58021"/>
    <n v="36823"/>
    <s v="Water tender"/>
    <m/>
    <s v="BIN1"/>
    <d v="2016-05-03T13:51:32"/>
    <d v="2016-05-03T13:54:00"/>
    <d v="2016-05-03T13:59:56"/>
    <d v="2016-05-03T14:21:48"/>
    <s v="N"/>
    <n v="5"/>
    <s v="1"/>
    <s v="Bin - Binley"/>
    <m/>
    <m/>
    <m/>
    <m/>
    <m/>
    <m/>
    <m/>
    <m/>
    <m/>
    <m/>
    <m/>
    <m/>
    <m/>
    <m/>
    <m/>
    <m/>
    <m/>
    <m/>
    <m/>
    <m/>
    <m/>
    <m/>
    <m/>
    <m/>
    <m/>
    <m/>
    <m/>
    <m/>
    <m/>
    <m/>
    <s v="Rugby"/>
    <s v="03/05/2016"/>
    <s v="13:50:10"/>
    <s v="03/05/2016"/>
    <s v="14:01:19"/>
    <s v="03/05/2016"/>
    <s v="15:06:32"/>
    <m/>
    <d v="2016-05-03T13:50:10"/>
    <n v="0"/>
    <m/>
    <m/>
    <m/>
    <m/>
    <m/>
    <m/>
    <m/>
    <m/>
    <m/>
    <n v="26"/>
    <m/>
    <m/>
    <s v="Vehicle small"/>
    <s v="N"/>
    <s v="Other FRS"/>
    <s v="N"/>
    <m/>
    <m/>
    <m/>
    <m/>
    <m/>
    <m/>
    <m/>
    <m/>
    <m/>
    <m/>
    <m/>
    <m/>
    <n v="0"/>
    <n v="0"/>
    <n v="0"/>
    <n v="0"/>
    <n v="0"/>
    <n v="0"/>
    <n v="0"/>
    <n v="0"/>
    <n v="0"/>
    <m/>
    <m/>
    <m/>
    <m/>
    <m/>
    <m/>
    <m/>
    <m/>
    <m/>
    <m/>
    <m/>
    <m/>
    <m/>
    <m/>
    <m/>
    <m/>
    <n v="0"/>
    <n v="0"/>
    <m/>
    <m/>
    <m/>
    <m/>
    <m/>
    <m/>
    <m/>
    <m/>
  </r>
  <r>
    <s v="004040-03052016"/>
    <x v="5"/>
    <n v="4"/>
    <n v="3"/>
    <x v="1"/>
    <n v="2016"/>
    <s v="nw"/>
    <s v="Coleshill Fire Station"/>
    <s v="CC Russell"/>
    <s v="Fire"/>
    <m/>
    <s v="N"/>
    <s v="Outdoor"/>
    <s v="Grassland, woodland and crops"/>
    <s v="Grassland, pasture, grazing etc"/>
    <m/>
    <n v="1"/>
    <n v="0"/>
    <s v="N"/>
    <s v="N"/>
    <s v="N"/>
    <s v="N"/>
    <m/>
    <m/>
    <m/>
    <m/>
    <m/>
    <m/>
    <m/>
    <m/>
    <m/>
    <m/>
    <m/>
    <m/>
    <m/>
    <m/>
    <m/>
    <m/>
    <m/>
    <m/>
    <m/>
    <m/>
    <n v="418570"/>
    <n v="290967"/>
    <m/>
    <s v="(STREET RECORD),GYPSY LANE,WATER OR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58022"/>
    <n v="36824"/>
    <s v="Water tender ladder"/>
    <m/>
    <s v="FS22P1"/>
    <d v="2016-05-03T17:04:52"/>
    <d v="2016-05-03T17:06:44"/>
    <d v="2016-05-03T17:11:12"/>
    <d v="2016-05-03T17:32:43"/>
    <s v="N"/>
    <n v="4"/>
    <s v="1"/>
    <s v="Coleshill Fire Station"/>
    <m/>
    <m/>
    <m/>
    <m/>
    <m/>
    <m/>
    <m/>
    <m/>
    <m/>
    <m/>
    <m/>
    <m/>
    <m/>
    <m/>
    <m/>
    <m/>
    <m/>
    <m/>
    <m/>
    <m/>
    <m/>
    <m/>
    <m/>
    <m/>
    <m/>
    <m/>
    <m/>
    <m/>
    <m/>
    <m/>
    <s v="North Warwickshire"/>
    <s v="03/05/2016"/>
    <s v="17:01:05"/>
    <s v="03/05/2016"/>
    <s v="17:16:20"/>
    <s v="03/05/2016"/>
    <s v="17:40:38"/>
    <m/>
    <d v="2016-05-03T17:01:05"/>
    <n v="399"/>
    <m/>
    <m/>
    <m/>
    <m/>
    <m/>
    <m/>
    <m/>
    <m/>
    <m/>
    <n v="22"/>
    <m/>
    <m/>
    <s v="Fire in the open - small"/>
    <s v="N"/>
    <s v="Person (mobile)"/>
    <s v="N"/>
    <m/>
    <m/>
    <m/>
    <m/>
    <m/>
    <m/>
    <s v="Hosereel - low pressure"/>
    <m/>
    <n v="0"/>
    <m/>
    <m/>
    <m/>
    <n v="0"/>
    <n v="0"/>
    <n v="0"/>
    <n v="1"/>
    <n v="0"/>
    <n v="0"/>
    <n v="0"/>
    <n v="0"/>
    <n v="0"/>
    <m/>
    <m/>
    <m/>
    <m/>
    <m/>
    <m/>
    <m/>
    <m/>
    <m/>
    <m/>
    <m/>
    <m/>
    <m/>
    <m/>
    <m/>
    <m/>
    <n v="0"/>
    <n v="0"/>
    <m/>
    <m/>
    <m/>
    <m/>
    <m/>
    <m/>
    <m/>
    <s v="No"/>
  </r>
  <r>
    <s v="004047-03052016"/>
    <x v="9"/>
    <n v="2"/>
    <n v="3"/>
    <x v="1"/>
    <n v="2016"/>
    <s v="Alcester"/>
    <s v="Studley Fire Station"/>
    <s v="TCC VALE"/>
    <s v="Fire"/>
    <m/>
    <s v="N"/>
    <s v="Building"/>
    <s v="Non Residential"/>
    <s v="Retail"/>
    <s v="Single shop"/>
    <n v="2"/>
    <n v="1"/>
    <s v="Y"/>
    <s v="N"/>
    <s v="N"/>
    <s v="N"/>
    <m/>
    <m/>
    <m/>
    <m/>
    <m/>
    <m/>
    <m/>
    <m/>
    <m/>
    <m/>
    <n v="33"/>
    <m/>
    <n v="35"/>
    <m/>
    <m/>
    <s v="ALCESTER ROAD"/>
    <m/>
    <s v="STUDLEY"/>
    <s v="B80 7NL"/>
    <s v="WARWICKSHIRE"/>
    <n v="407311"/>
    <n v="263833"/>
    <s v="TESCO EXPRESS"/>
    <m/>
    <s v="N"/>
    <m/>
    <n v="0"/>
    <n v="0"/>
    <n v="0"/>
    <n v="0"/>
    <m/>
    <s v="N"/>
    <s v="Not known"/>
    <s v="N"/>
    <s v="Not known"/>
    <s v="Y"/>
    <m/>
    <n v="0"/>
    <m/>
    <s v="N"/>
    <s v="Y"/>
    <s v="Not known"/>
    <s v="Not known"/>
    <s v="Person"/>
    <m/>
    <s v="Faulty leads to equipment or appliance"/>
    <s v="Air conditining unit"/>
    <s v="Wiring, cabling, plugs"/>
    <m/>
    <m/>
    <m/>
    <s v="Other"/>
    <s v="Electrical fault"/>
    <s v="Wiring insulation"/>
    <m/>
    <s v="Wiring insulation"/>
    <m/>
    <s v="No rapid fire growth"/>
    <s v="None"/>
    <s v="N"/>
    <m/>
    <m/>
    <m/>
    <m/>
    <s v="No delay"/>
    <s v="Not known"/>
    <m/>
    <s v="Hosereel (high pressure) (HRJ) - tank supply only"/>
    <m/>
    <s v="N"/>
    <s v="N"/>
    <s v="None"/>
    <m/>
    <m/>
    <s v="Not applicable"/>
    <s v="Not applicable"/>
    <m/>
    <s v="Not applicable"/>
    <m/>
    <s v="Y"/>
    <s v="N"/>
    <s v="No other property affected"/>
    <s v="External fittings"/>
    <s v="Not applicable"/>
    <s v="Not applicable"/>
    <m/>
    <s v="No other property affected"/>
    <s v="Up to 5"/>
    <s v="Up to 5"/>
    <s v="0"/>
    <s v="0"/>
    <n v="0"/>
    <n v="0"/>
    <n v="999"/>
    <m/>
    <s v="None"/>
    <s v="N"/>
    <m/>
    <m/>
    <s v="D"/>
    <s v="D"/>
    <m/>
    <m/>
    <m/>
    <m/>
    <m/>
    <s v="Fire &gt; Non Residential"/>
    <s v="Building &gt; Non Residential &gt; Retail &gt; Single shop"/>
    <s v="TESCO EXPRESS, 33-35, ALCESTER ROAD, WARWICKSHIRE, STUDLEY, B80 7NL"/>
    <m/>
    <m/>
    <m/>
    <m/>
    <m/>
    <m/>
    <m/>
    <m/>
    <m/>
    <n v="58025"/>
    <n v="36826"/>
    <s v="Water tender ladder"/>
    <m/>
    <s v="FS37P1"/>
    <d v="2016-05-03T18:50:52"/>
    <d v="2016-05-03T18:52:44"/>
    <d v="2016-05-03T18:59:20"/>
    <d v="2016-05-03T19:26:38"/>
    <s v="N"/>
    <n v="4"/>
    <s v="1"/>
    <s v="Alcester Fire Station"/>
    <m/>
    <m/>
    <m/>
    <m/>
    <m/>
    <m/>
    <m/>
    <m/>
    <m/>
    <m/>
    <m/>
    <m/>
    <m/>
    <m/>
    <m/>
    <m/>
    <m/>
    <m/>
    <m/>
    <m/>
    <m/>
    <m/>
    <m/>
    <m/>
    <m/>
    <m/>
    <m/>
    <m/>
    <m/>
    <m/>
    <s v="Alcester"/>
    <s v="03/05/2016"/>
    <s v="18:49:02"/>
    <s v="03/05/2016"/>
    <s v="19:21:03"/>
    <s v="03/05/2016"/>
    <s v="19:40:31"/>
    <m/>
    <d v="2016-05-03T18:49:02"/>
    <n v="90"/>
    <m/>
    <m/>
    <m/>
    <m/>
    <m/>
    <m/>
    <m/>
    <m/>
    <m/>
    <n v="38"/>
    <m/>
    <s v="No"/>
    <s v="Building"/>
    <s v="N"/>
    <s v="Person (mobile)"/>
    <s v="N"/>
    <m/>
    <s v="Smoke alarm - mains"/>
    <m/>
    <s v="On same floor as fire"/>
    <m/>
    <m/>
    <s v="Thermal imaging camera"/>
    <m/>
    <n v="1"/>
    <m/>
    <m/>
    <m/>
    <n v="1"/>
    <n v="0"/>
    <n v="0"/>
    <n v="2"/>
    <n v="0"/>
    <n v="0"/>
    <n v="1"/>
    <n v="0"/>
    <n v="0"/>
    <m/>
    <m/>
    <m/>
    <m/>
    <m/>
    <m/>
    <m/>
    <m/>
    <m/>
    <m/>
    <m/>
    <m/>
    <m/>
    <m/>
    <m/>
    <m/>
    <n v="0"/>
    <n v="0"/>
    <m/>
    <m/>
    <m/>
    <m/>
    <m/>
    <m/>
    <m/>
    <s v="No"/>
  </r>
  <r>
    <s v="004048-03052016"/>
    <x v="0"/>
    <n v="5"/>
    <n v="3"/>
    <x v="1"/>
    <n v="2016"/>
    <s v="nb"/>
    <s v="Nuneaton Fire Station"/>
    <s v="CC Wallis"/>
    <s v="False Alarm"/>
    <m/>
    <s v="N"/>
    <s v="Outdoor"/>
    <s v="Other outdoors (including land)"/>
    <s v="Loose refuse (incl in garden)"/>
    <m/>
    <n v="2"/>
    <n v="0"/>
    <m/>
    <s v="N"/>
    <m/>
    <s v="N"/>
    <m/>
    <m/>
    <m/>
    <m/>
    <m/>
    <s v="Good Intent false alarm"/>
    <s v="Fire"/>
    <s v="Controlled burning"/>
    <m/>
    <m/>
    <m/>
    <m/>
    <m/>
    <m/>
    <s v="(STREET RECORD)"/>
    <s v="MANOR COURT ROAD"/>
    <m/>
    <s v="NUNEATON"/>
    <m/>
    <m/>
    <n v="435675"/>
    <n v="292329"/>
    <m/>
    <m/>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s v="(STREET RECORD), MANOR COURT ROAD, NUNEATON"/>
    <m/>
    <m/>
    <m/>
    <m/>
    <m/>
    <m/>
    <m/>
    <m/>
    <m/>
    <n v="58023"/>
    <n v="36825"/>
    <s v="Water tender"/>
    <m/>
    <s v="FS20P1"/>
    <d v="2016-05-03T19:06:26"/>
    <d v="2016-05-03T19:08:24"/>
    <d v="2016-05-03T19:10:07"/>
    <d v="2016-05-03T19:18:21"/>
    <s v="N"/>
    <n v="4"/>
    <s v="1"/>
    <s v="Nuneaton Fire Station"/>
    <m/>
    <m/>
    <m/>
    <m/>
    <m/>
    <m/>
    <m/>
    <m/>
    <m/>
    <m/>
    <m/>
    <m/>
    <m/>
    <m/>
    <m/>
    <m/>
    <m/>
    <m/>
    <m/>
    <m/>
    <m/>
    <m/>
    <m/>
    <m/>
    <m/>
    <m/>
    <m/>
    <m/>
    <m/>
    <m/>
    <s v="Nuneaton&amp;Bedworth"/>
    <s v="03/05/2016"/>
    <s v="19:05:52"/>
    <s v="03/05/2016"/>
    <s v="19:16:54"/>
    <s v="03/05/2016"/>
    <s v="19:21:56"/>
    <m/>
    <d v="2016-05-03T19:05:52"/>
    <n v="440"/>
    <m/>
    <m/>
    <m/>
    <m/>
    <m/>
    <m/>
    <m/>
    <m/>
    <m/>
    <n v="20"/>
    <m/>
    <m/>
    <s v="Building"/>
    <s v="N"/>
    <s v="Person (mobile)"/>
    <s v="N"/>
    <m/>
    <m/>
    <m/>
    <m/>
    <m/>
    <m/>
    <m/>
    <m/>
    <m/>
    <m/>
    <m/>
    <m/>
    <n v="0"/>
    <n v="0"/>
    <n v="0"/>
    <n v="0"/>
    <n v="0"/>
    <n v="0"/>
    <n v="0"/>
    <n v="0"/>
    <n v="0"/>
    <m/>
    <m/>
    <m/>
    <m/>
    <m/>
    <m/>
    <m/>
    <m/>
    <m/>
    <m/>
    <m/>
    <m/>
    <m/>
    <m/>
    <m/>
    <m/>
    <n v="0"/>
    <n v="0"/>
    <m/>
    <m/>
    <m/>
    <m/>
    <m/>
    <m/>
    <m/>
    <m/>
  </r>
  <r>
    <s v="004050-03052016"/>
    <x v="5"/>
    <n v="4"/>
    <n v="3"/>
    <x v="1"/>
    <n v="2016"/>
    <s v="Warwick  "/>
    <s v="Kenilworth Fire Station"/>
    <s v="WC Rose"/>
    <s v="Fire"/>
    <s v="disused concrete block storage out building."/>
    <s v="N"/>
    <s v="Building"/>
    <s v="Non Residential"/>
    <s v="Other private non-residential building"/>
    <m/>
    <n v="2"/>
    <n v="1"/>
    <s v="N"/>
    <s v="N"/>
    <s v="N"/>
    <s v="N"/>
    <m/>
    <m/>
    <m/>
    <m/>
    <m/>
    <m/>
    <m/>
    <m/>
    <m/>
    <m/>
    <m/>
    <m/>
    <m/>
    <m/>
    <m/>
    <m/>
    <m/>
    <m/>
    <m/>
    <m/>
    <n v="430458"/>
    <n v="272232"/>
    <m/>
    <s v="Glasshouse Lane, Kenilworth "/>
    <s v="N"/>
    <m/>
    <n v="0"/>
    <n v="0"/>
    <n v="0"/>
    <n v="0"/>
    <m/>
    <s v="N"/>
    <s v="Deliberate – others property"/>
    <s v="Y"/>
    <s v="No - unoccupied permanently (vacant)"/>
    <s v="N"/>
    <m/>
    <n v="0"/>
    <m/>
    <m/>
    <s v="N"/>
    <m/>
    <m/>
    <m/>
    <m/>
    <m/>
    <m/>
    <m/>
    <m/>
    <m/>
    <m/>
    <m/>
    <m/>
    <m/>
    <m/>
    <m/>
    <m/>
    <m/>
    <m/>
    <m/>
    <m/>
    <m/>
    <m/>
    <m/>
    <m/>
    <m/>
    <m/>
    <m/>
    <m/>
    <m/>
    <s v="N"/>
    <m/>
    <m/>
    <m/>
    <m/>
    <s v="Not applicable"/>
    <m/>
    <s v="Not applicable"/>
    <m/>
    <s v="N"/>
    <s v="N"/>
    <m/>
    <m/>
    <m/>
    <m/>
    <m/>
    <m/>
    <s v="0"/>
    <m/>
    <s v="0"/>
    <s v="0"/>
    <n v="0"/>
    <n v="0"/>
    <n v="999"/>
    <m/>
    <s v="None"/>
    <s v="N"/>
    <m/>
    <m/>
    <s v="D"/>
    <s v="D"/>
    <m/>
    <m/>
    <m/>
    <m/>
    <m/>
    <s v="Fire &gt; Non Residential"/>
    <s v="Building &gt; Non Residential &gt; Other private non-residential building"/>
    <m/>
    <m/>
    <m/>
    <m/>
    <m/>
    <m/>
    <m/>
    <m/>
    <m/>
    <m/>
    <n v="58028"/>
    <n v="36827"/>
    <s v="Water tender"/>
    <m/>
    <s v="FS27P3"/>
    <d v="2016-05-03T19:39:30"/>
    <d v="2016-05-03T19:44:05"/>
    <d v="2016-05-03T19:48:04"/>
    <d v="2016-05-03T20:35:32"/>
    <s v="N"/>
    <n v="0"/>
    <s v="1"/>
    <s v="Kenilworth Fire Station"/>
    <m/>
    <m/>
    <m/>
    <m/>
    <m/>
    <m/>
    <m/>
    <m/>
    <m/>
    <m/>
    <m/>
    <m/>
    <m/>
    <m/>
    <m/>
    <m/>
    <m/>
    <m/>
    <m/>
    <m/>
    <m/>
    <m/>
    <m/>
    <m/>
    <m/>
    <m/>
    <m/>
    <m/>
    <m/>
    <m/>
    <s v="Warwick"/>
    <s v="03/05/2016"/>
    <s v="19:37:55"/>
    <s v="03/05/2016"/>
    <s v="20:20:21"/>
    <s v="03/05/2016"/>
    <s v="20:49:18"/>
    <m/>
    <d v="2016-05-03T19:37:55"/>
    <n v="275"/>
    <m/>
    <m/>
    <m/>
    <m/>
    <m/>
    <m/>
    <m/>
    <m/>
    <m/>
    <n v="27"/>
    <m/>
    <m/>
    <s v="Building"/>
    <s v="N"/>
    <s v="Person (mobile)"/>
    <s v="N"/>
    <m/>
    <m/>
    <m/>
    <m/>
    <m/>
    <m/>
    <s v="Other"/>
    <s v="MDT"/>
    <n v="1"/>
    <m/>
    <m/>
    <m/>
    <n v="0"/>
    <n v="0"/>
    <n v="0"/>
    <n v="6"/>
    <n v="0"/>
    <n v="0"/>
    <n v="1"/>
    <n v="0"/>
    <n v="0"/>
    <m/>
    <m/>
    <m/>
    <m/>
    <m/>
    <m/>
    <m/>
    <m/>
    <m/>
    <m/>
    <m/>
    <m/>
    <m/>
    <m/>
    <m/>
    <m/>
    <n v="0"/>
    <n v="0"/>
    <m/>
    <m/>
    <m/>
    <m/>
    <m/>
    <m/>
    <m/>
    <s v="No"/>
  </r>
  <r>
    <s v="004058-04052016"/>
    <x v="0"/>
    <n v="5"/>
    <n v="4"/>
    <x v="1"/>
    <n v="2016"/>
    <s v="Rugby"/>
    <s v="Rugby Fire Station"/>
    <s v="CC MITCHELL"/>
    <s v="False Alarm"/>
    <m/>
    <s v="Y"/>
    <s v="Building"/>
    <s v="Non Residential"/>
    <s v="Education"/>
    <s v="Infant/primary school"/>
    <n v="2"/>
    <n v="0"/>
    <m/>
    <m/>
    <m/>
    <s v="N"/>
    <m/>
    <m/>
    <m/>
    <m/>
    <m/>
    <s v="Good Intent false alarm"/>
    <s v="Fire"/>
    <s v="Smoking chimney"/>
    <m/>
    <m/>
    <m/>
    <m/>
    <m/>
    <m/>
    <s v="HENRY HINDE INFANT SCHOOL"/>
    <s v="RODNEY CLOSE"/>
    <s v="BILTON"/>
    <s v="RUGBY"/>
    <s v="CV22 7HJ"/>
    <m/>
    <n v="448039"/>
    <n v="274282"/>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Smoking chimney"/>
    <s v="Building &gt; Non Residential &gt; Education &gt; Infant/primary school"/>
    <s v="HENRY HINDE INFANT SCHOOL, RODNEY CLOSE, RUGBY, CV22 7HJ"/>
    <m/>
    <m/>
    <m/>
    <m/>
    <m/>
    <m/>
    <m/>
    <m/>
    <m/>
    <n v="58032"/>
    <n v="36828"/>
    <s v="Water tender"/>
    <m/>
    <s v="FS26P1"/>
    <d v="2016-05-04T08:06:39"/>
    <d v="2016-05-04T08:08:14"/>
    <d v="2016-05-04T08:18:59"/>
    <d v="2016-05-04T08:19:37"/>
    <s v="N"/>
    <n v="5"/>
    <s v="1"/>
    <s v="Rugby Fire Station"/>
    <m/>
    <m/>
    <m/>
    <m/>
    <m/>
    <m/>
    <m/>
    <m/>
    <m/>
    <m/>
    <m/>
    <m/>
    <m/>
    <m/>
    <m/>
    <m/>
    <m/>
    <m/>
    <m/>
    <m/>
    <m/>
    <m/>
    <m/>
    <m/>
    <m/>
    <m/>
    <m/>
    <m/>
    <m/>
    <m/>
    <s v="Rugby"/>
    <s v="04/05/2016"/>
    <s v="08:04:37"/>
    <s v="04/05/2016"/>
    <s v="08:19:02"/>
    <s v="04/05/2016"/>
    <s v="08:35:34"/>
    <m/>
    <d v="2016-05-04T08:04:37"/>
    <n v="201"/>
    <m/>
    <m/>
    <m/>
    <m/>
    <m/>
    <m/>
    <m/>
    <m/>
    <m/>
    <n v="26"/>
    <m/>
    <m/>
    <s v="Building"/>
    <s v="N"/>
    <s v="Person (land line)"/>
    <s v="N"/>
    <m/>
    <m/>
    <m/>
    <m/>
    <m/>
    <m/>
    <m/>
    <m/>
    <m/>
    <m/>
    <m/>
    <m/>
    <n v="0"/>
    <n v="0"/>
    <n v="0"/>
    <n v="0"/>
    <n v="0"/>
    <n v="0"/>
    <n v="0"/>
    <n v="0"/>
    <n v="0"/>
    <m/>
    <m/>
    <m/>
    <m/>
    <m/>
    <m/>
    <m/>
    <m/>
    <m/>
    <m/>
    <m/>
    <m/>
    <m/>
    <m/>
    <m/>
    <m/>
    <n v="0"/>
    <n v="0"/>
    <m/>
    <m/>
    <m/>
    <m/>
    <m/>
    <m/>
    <m/>
    <m/>
  </r>
  <r>
    <s v="004061-04052016"/>
    <x v="3"/>
    <n v="3"/>
    <n v="4"/>
    <x v="1"/>
    <n v="2016"/>
    <s v="Rugby"/>
    <s v="Southam Fire Station"/>
    <s v="CC MITCHELL"/>
    <s v="False Alarm"/>
    <m/>
    <s v="Y"/>
    <s v="Building"/>
    <s v="Other Residential"/>
    <s v="Residential Home"/>
    <s v="Nursing/Care"/>
    <n v="2"/>
    <n v="0"/>
    <m/>
    <m/>
    <m/>
    <s v="N"/>
    <m/>
    <m/>
    <m/>
    <m/>
    <m/>
    <s v="Fire alarm due to Apparatus"/>
    <s v="Human"/>
    <s v="Testing"/>
    <m/>
    <m/>
    <m/>
    <m/>
    <m/>
    <m/>
    <s v="Almshouses"/>
    <s v="Birdingbury Road"/>
    <m/>
    <s v="Leamington Hastings"/>
    <s v="CV23 8DY"/>
    <m/>
    <n v="444508"/>
    <n v="267524"/>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Testing"/>
    <s v="Building &gt; Other Residential &gt; Residential Home &gt; Nursing/Care"/>
    <s v="Almshouses, Birdingbury Road, Leamington Hastings, CV23 8DY"/>
    <m/>
    <m/>
    <m/>
    <m/>
    <m/>
    <m/>
    <m/>
    <m/>
    <m/>
    <n v="58035"/>
    <n v="36830"/>
    <s v="Water tender ladder"/>
    <m/>
    <s v="FS26P2"/>
    <d v="2016-05-04T09:07:50"/>
    <d v="2016-05-04T09:11:45"/>
    <d v="2016-05-04T09:27:50"/>
    <d v="2016-05-04T09:35:27"/>
    <s v="N"/>
    <n v="4"/>
    <s v="1"/>
    <s v="Rugby Fire Station"/>
    <m/>
    <m/>
    <m/>
    <m/>
    <m/>
    <m/>
    <m/>
    <m/>
    <m/>
    <m/>
    <m/>
    <m/>
    <m/>
    <m/>
    <m/>
    <m/>
    <m/>
    <m/>
    <m/>
    <m/>
    <m/>
    <m/>
    <m/>
    <m/>
    <m/>
    <m/>
    <m/>
    <m/>
    <m/>
    <m/>
    <s v="Rugby"/>
    <s v="04/05/2016"/>
    <s v="09:06:12"/>
    <s v="04/05/2016"/>
    <s v="09:34:45"/>
    <s v="04/05/2016"/>
    <s v="09:59:10"/>
    <m/>
    <d v="2016-05-04T09:06:12"/>
    <n v="71"/>
    <m/>
    <m/>
    <m/>
    <m/>
    <m/>
    <m/>
    <m/>
    <m/>
    <m/>
    <n v="30"/>
    <m/>
    <m/>
    <s v="AFA"/>
    <s v="N"/>
    <s v="AFA from call centre"/>
    <s v="N"/>
    <m/>
    <m/>
    <m/>
    <m/>
    <m/>
    <m/>
    <m/>
    <m/>
    <m/>
    <m/>
    <m/>
    <m/>
    <n v="0"/>
    <n v="0"/>
    <n v="0"/>
    <n v="0"/>
    <n v="0"/>
    <n v="0"/>
    <n v="0"/>
    <n v="0"/>
    <n v="0"/>
    <m/>
    <m/>
    <m/>
    <m/>
    <m/>
    <m/>
    <m/>
    <m/>
    <m/>
    <m/>
    <m/>
    <m/>
    <m/>
    <m/>
    <m/>
    <m/>
    <n v="0"/>
    <n v="0"/>
    <m/>
    <m/>
    <m/>
    <m/>
    <m/>
    <m/>
    <m/>
    <m/>
  </r>
  <r>
    <s v="004066-04052016"/>
    <x v="17"/>
    <n v="5"/>
    <n v="4"/>
    <x v="1"/>
    <n v="2016"/>
    <s v="nw"/>
    <s v="Polesworth Fire Station"/>
    <s v="CC Dexter"/>
    <s v="Special Service"/>
    <m/>
    <s v="N"/>
    <s v="Road Vehicle"/>
    <s v="Car"/>
    <m/>
    <m/>
    <n v="2"/>
    <n v="1"/>
    <m/>
    <m/>
    <s v="N"/>
    <s v="Y"/>
    <s v="RTC"/>
    <s v="Stand by - no action"/>
    <m/>
    <m/>
    <m/>
    <m/>
    <m/>
    <m/>
    <m/>
    <m/>
    <m/>
    <m/>
    <m/>
    <m/>
    <s v="CENTURION SERVICE STATION"/>
    <s v="WATLING STREET"/>
    <m/>
    <s v="DORDON"/>
    <s v="B78 1SU"/>
    <s v="WARWICKSHIRE"/>
    <n v="426528"/>
    <n v="299851"/>
    <s v="ESSO PETROLEUM CO LTD"/>
    <s v="(STREET RECORD),WATLING STREET,DORDON"/>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Stand by - no action"/>
    <s v="Road Vehicle &gt; Car"/>
    <s v="ESSO PETROLEUM CO LTD, CENTURION SERVICE STATION, WATLING STREET, WARWICKSHIRE, DORDON, B78 1SU"/>
    <m/>
    <m/>
    <m/>
    <m/>
    <m/>
    <m/>
    <m/>
    <m/>
    <m/>
    <n v="58047"/>
    <n v="36837"/>
    <s v="Water tender"/>
    <m/>
    <s v="FS23P1"/>
    <d v="2016-05-04T12:38:18"/>
    <d v="2016-05-04T12:40:41"/>
    <d v="2016-05-04T12:47:39"/>
    <d v="2016-05-04T13:11:27"/>
    <s v="N"/>
    <n v="5"/>
    <s v="1"/>
    <s v="Polesworth Fire Station"/>
    <m/>
    <m/>
    <m/>
    <m/>
    <m/>
    <m/>
    <m/>
    <m/>
    <m/>
    <m/>
    <m/>
    <m/>
    <m/>
    <m/>
    <m/>
    <m/>
    <m/>
    <m/>
    <m/>
    <m/>
    <m/>
    <m/>
    <m/>
    <m/>
    <m/>
    <m/>
    <m/>
    <m/>
    <m/>
    <m/>
    <s v="North Warwickshire"/>
    <s v="04/05/2016"/>
    <s v="12:37:41"/>
    <s v="04/05/2016"/>
    <s v="13:07:44"/>
    <s v="04/05/2016"/>
    <s v="13:29:51"/>
    <m/>
    <d v="2016-05-04T12:37:41"/>
    <n v="340"/>
    <m/>
    <m/>
    <m/>
    <m/>
    <m/>
    <m/>
    <m/>
    <m/>
    <m/>
    <n v="23"/>
    <m/>
    <m/>
    <s v="RTC persons trapped (small vehicles)"/>
    <s v="N"/>
    <s v="Person (land line)"/>
    <s v="N"/>
    <m/>
    <m/>
    <m/>
    <m/>
    <m/>
    <m/>
    <m/>
    <m/>
    <m/>
    <m/>
    <m/>
    <m/>
    <n v="0"/>
    <n v="0"/>
    <n v="0"/>
    <n v="0"/>
    <n v="0"/>
    <n v="0"/>
    <n v="1"/>
    <n v="0"/>
    <n v="0"/>
    <m/>
    <m/>
    <m/>
    <m/>
    <m/>
    <m/>
    <m/>
    <m/>
    <m/>
    <m/>
    <m/>
    <m/>
    <m/>
    <m/>
    <m/>
    <m/>
    <n v="0"/>
    <n v="0"/>
    <m/>
    <m/>
    <m/>
    <m/>
    <m/>
    <m/>
    <m/>
    <s v="No"/>
  </r>
  <r>
    <s v="004068-04052016"/>
    <x v="1"/>
    <n v="5"/>
    <n v="4"/>
    <x v="1"/>
    <n v="2016"/>
    <s v="Warwick  "/>
    <s v="Leamington Fire Station"/>
    <s v="Cc Freeman "/>
    <s v="Special Service"/>
    <m/>
    <s v="N"/>
    <s v="Road Vehicle"/>
    <s v="Car"/>
    <m/>
    <m/>
    <n v="1"/>
    <n v="0"/>
    <m/>
    <m/>
    <s v="N"/>
    <s v="N"/>
    <s v="Effecting entry/exit "/>
    <s v="For child"/>
    <m/>
    <m/>
    <m/>
    <m/>
    <m/>
    <m/>
    <m/>
    <m/>
    <n v="2"/>
    <m/>
    <m/>
    <m/>
    <m/>
    <s v="MONARCH COURT"/>
    <m/>
    <s v="LEAMINGTON SPA"/>
    <s v="CV31 3LX"/>
    <m/>
    <n v="431326"/>
    <n v="264675"/>
    <m/>
    <m/>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Effecting entry/exit  &gt; For child"/>
    <s v="Road Vehicle &gt; Car"/>
    <s v="2, MONARCH COURT, LEAMINGTON SPA, CV31 3LX"/>
    <m/>
    <m/>
    <m/>
    <m/>
    <m/>
    <m/>
    <m/>
    <m/>
    <m/>
    <n v="58046"/>
    <n v="36836"/>
    <s v="Water tender"/>
    <m/>
    <s v="FS29P1"/>
    <d v="2016-05-04T12:44:39"/>
    <d v="2016-05-04T12:46:48"/>
    <d v="2016-05-04T12:51:25"/>
    <d v="2016-05-04T13:05:20"/>
    <s v="N"/>
    <n v="4"/>
    <s v="1"/>
    <s v="Leamington Fire Station"/>
    <m/>
    <m/>
    <m/>
    <m/>
    <m/>
    <m/>
    <m/>
    <m/>
    <m/>
    <m/>
    <m/>
    <m/>
    <m/>
    <m/>
    <m/>
    <m/>
    <m/>
    <m/>
    <m/>
    <m/>
    <m/>
    <m/>
    <m/>
    <m/>
    <m/>
    <m/>
    <m/>
    <m/>
    <m/>
    <m/>
    <s v="Warwick"/>
    <s v="04/05/2016"/>
    <s v="12:43:41"/>
    <s v="04/05/2016"/>
    <s v="13:04:45"/>
    <s v="04/05/2016"/>
    <s v="13:11:02"/>
    <m/>
    <d v="2016-05-04T12:43:41"/>
    <n v="340"/>
    <m/>
    <m/>
    <m/>
    <m/>
    <m/>
    <m/>
    <m/>
    <m/>
    <m/>
    <n v="29"/>
    <m/>
    <m/>
    <s v="Persons locked out"/>
    <s v="N"/>
    <s v="Person (mobile)"/>
    <s v="N"/>
    <m/>
    <m/>
    <m/>
    <m/>
    <m/>
    <m/>
    <s v="Shovels/Forks/Brooms/Chimney Rods"/>
    <m/>
    <n v="1"/>
    <m/>
    <m/>
    <m/>
    <n v="0"/>
    <n v="0"/>
    <n v="0"/>
    <n v="1"/>
    <n v="0"/>
    <n v="0"/>
    <n v="0"/>
    <n v="0"/>
    <n v="0"/>
    <m/>
    <m/>
    <m/>
    <m/>
    <m/>
    <m/>
    <m/>
    <m/>
    <m/>
    <m/>
    <m/>
    <m/>
    <m/>
    <m/>
    <m/>
    <m/>
    <n v="0"/>
    <n v="0"/>
    <m/>
    <m/>
    <m/>
    <m/>
    <m/>
    <m/>
    <m/>
    <s v="No"/>
  </r>
  <r>
    <s v="004073-04052016"/>
    <x v="1"/>
    <n v="5"/>
    <n v="4"/>
    <x v="1"/>
    <n v="2016"/>
    <s v="nb"/>
    <s v="Nuneaton Fire Station"/>
    <s v="WC WALKER"/>
    <s v="Special Service"/>
    <m/>
    <s v="N"/>
    <s v="Building"/>
    <s v="Dwelling"/>
    <s v="Purpose Built Flat/Maisonette - multiple occupancy"/>
    <s v="Up to 3 storeys"/>
    <n v="1"/>
    <n v="0"/>
    <m/>
    <s v="N"/>
    <s v="N"/>
    <s v="N"/>
    <s v="Lift Release"/>
    <s v="For person in distress"/>
    <m/>
    <m/>
    <m/>
    <m/>
    <m/>
    <m/>
    <m/>
    <m/>
    <m/>
    <m/>
    <m/>
    <m/>
    <s v="1 MEADOW COURT"/>
    <s v="MEADOW STREET"/>
    <m/>
    <s v="NUNEATON"/>
    <s v="CV11 5JE"/>
    <m/>
    <n v="435764"/>
    <n v="291968"/>
    <m/>
    <m/>
    <s v="N"/>
    <m/>
    <n v="0"/>
    <n v="0"/>
    <n v="1"/>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Lift Release &gt; For Person in distress"/>
    <s v="Building &gt; Dwelling &gt; Purpose Built Flat/Maisonette - multiple occupancy &gt; Up to 3 storeys"/>
    <s v="1 MEADOW COURT, MEADOW STREET, NUNEATON, CV11 5JE"/>
    <m/>
    <m/>
    <m/>
    <m/>
    <m/>
    <m/>
    <m/>
    <m/>
    <m/>
    <n v="58050"/>
    <n v="36838"/>
    <s v="Water tender"/>
    <m/>
    <s v="FS20P1"/>
    <d v="2016-05-04T16:20:49"/>
    <d v="2016-05-04T16:22:57"/>
    <d v="2016-05-04T16:26:22"/>
    <d v="2016-05-04T16:49:39"/>
    <s v="N"/>
    <n v="4"/>
    <s v="1"/>
    <s v="Nuneaton Fire Station"/>
    <n v="3596"/>
    <n v="36838"/>
    <s v="Rescued (rescue without injury)"/>
    <s v="Resident/Occupant"/>
    <m/>
    <s v="Not applicable"/>
    <m/>
    <s v="Not applicable"/>
    <m/>
    <m/>
    <m/>
    <m/>
    <n v="57"/>
    <s v="Male"/>
    <s v="White - British"/>
    <s v="Y"/>
    <s v="Not applicable"/>
    <s v="Firefighter without breathing apparatus"/>
    <s v="Released"/>
    <m/>
    <m/>
    <m/>
    <s v="N"/>
    <m/>
    <m/>
    <m/>
    <m/>
    <m/>
    <m/>
    <m/>
    <s v="Nuneaton&amp;Bedworth"/>
    <s v="04/05/2016"/>
    <s v="16:19:36"/>
    <s v="04/05/2016"/>
    <s v="16:47:00"/>
    <s v="04/05/2016"/>
    <s v="16:52:59"/>
    <m/>
    <d v="2016-05-04T16:19:36"/>
    <n v="10"/>
    <m/>
    <m/>
    <m/>
    <m/>
    <m/>
    <m/>
    <m/>
    <m/>
    <m/>
    <n v="20"/>
    <m/>
    <m/>
    <s v="Lift persons shut in"/>
    <s v="N"/>
    <s v="Person (land line)"/>
    <s v="N"/>
    <m/>
    <m/>
    <m/>
    <m/>
    <m/>
    <m/>
    <s v="Axes/Hammers/Crowbars/Croppers"/>
    <m/>
    <n v="1"/>
    <m/>
    <m/>
    <m/>
    <n v="0"/>
    <n v="0"/>
    <n v="0"/>
    <n v="1"/>
    <n v="0"/>
    <n v="0"/>
    <n v="0"/>
    <n v="0"/>
    <n v="0"/>
    <m/>
    <m/>
    <m/>
    <m/>
    <m/>
    <m/>
    <m/>
    <m/>
    <m/>
    <m/>
    <m/>
    <m/>
    <m/>
    <m/>
    <m/>
    <m/>
    <n v="0"/>
    <n v="0"/>
    <s v="nun &amp; beds coun"/>
    <s v="1"/>
    <s v="meadow court"/>
    <s v="Nuneaton"/>
    <s v="WARKS"/>
    <m/>
    <m/>
    <s v="Yes"/>
  </r>
  <r>
    <s v="004074-04052016"/>
    <x v="7"/>
    <n v="4"/>
    <n v="4"/>
    <x v="1"/>
    <n v="2016"/>
    <s v="nw"/>
    <s v="Coleshill Fire Station"/>
    <s v="CC Mann"/>
    <s v="Fire"/>
    <m/>
    <s v="N"/>
    <s v="Outdoor"/>
    <s v="Outdoor structures"/>
    <s v="Large refuse/rubbish container (eg skip)"/>
    <m/>
    <n v="1"/>
    <n v="0"/>
    <s v="N"/>
    <s v="N"/>
    <s v="D"/>
    <s v="N"/>
    <m/>
    <m/>
    <m/>
    <m/>
    <m/>
    <m/>
    <m/>
    <m/>
    <m/>
    <m/>
    <m/>
    <m/>
    <m/>
    <m/>
    <m/>
    <m/>
    <m/>
    <m/>
    <m/>
    <m/>
    <n v="416359"/>
    <n v="298814"/>
    <m/>
    <s v="TRICKLEY COPPICE FARM,COPPICE LANE,MIDDLETON,B78 2BU"/>
    <s v="N"/>
    <m/>
    <n v="0"/>
    <n v="0"/>
    <n v="0"/>
    <n v="0"/>
    <m/>
    <s v="N"/>
    <s v="Accidental"/>
    <s v="N"/>
    <s v="Yes - occupied"/>
    <s v="D"/>
    <s v="11 - 20"/>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Large refuse/rubbish container (eg skip)"/>
    <m/>
    <m/>
    <m/>
    <m/>
    <m/>
    <m/>
    <m/>
    <m/>
    <m/>
    <m/>
    <n v="58054"/>
    <n v="36841"/>
    <s v="Water tender ladder"/>
    <m/>
    <s v="FS22P1"/>
    <d v="2016-05-04T16:49:53"/>
    <d v="2016-05-04T16:53:42"/>
    <d v="2016-05-04T17:05:27"/>
    <d v="2016-05-04T19:17:42"/>
    <s v="N"/>
    <n v="5"/>
    <s v="1"/>
    <s v="Coleshill Fire Station"/>
    <m/>
    <m/>
    <m/>
    <m/>
    <m/>
    <m/>
    <m/>
    <m/>
    <m/>
    <m/>
    <m/>
    <m/>
    <m/>
    <m/>
    <m/>
    <m/>
    <m/>
    <m/>
    <m/>
    <m/>
    <m/>
    <m/>
    <m/>
    <m/>
    <m/>
    <m/>
    <m/>
    <m/>
    <m/>
    <m/>
    <s v="North Warwickshire"/>
    <s v="04/05/2016"/>
    <s v="16:48:52"/>
    <s v="04/05/2016"/>
    <s v="17:16:12"/>
    <s v="04/05/2016"/>
    <s v="19:36:45"/>
    <m/>
    <d v="2016-05-04T16:48:52"/>
    <n v="426"/>
    <m/>
    <m/>
    <m/>
    <m/>
    <m/>
    <m/>
    <m/>
    <m/>
    <m/>
    <n v="22"/>
    <m/>
    <m/>
    <s v="Fire in the open - small"/>
    <s v="N"/>
    <s v="Person (mobile)"/>
    <s v="N"/>
    <m/>
    <m/>
    <m/>
    <m/>
    <m/>
    <m/>
    <s v="Other"/>
    <s v="MDT"/>
    <n v="1"/>
    <m/>
    <m/>
    <m/>
    <n v="0"/>
    <n v="0"/>
    <n v="0"/>
    <n v="7"/>
    <n v="0"/>
    <n v="0"/>
    <n v="0"/>
    <n v="0"/>
    <n v="0"/>
    <m/>
    <m/>
    <m/>
    <m/>
    <m/>
    <m/>
    <m/>
    <m/>
    <m/>
    <m/>
    <m/>
    <m/>
    <m/>
    <m/>
    <m/>
    <m/>
    <n v="0"/>
    <n v="0"/>
    <m/>
    <m/>
    <m/>
    <m/>
    <m/>
    <m/>
    <m/>
    <s v="No"/>
  </r>
  <r>
    <s v="004082-04052016"/>
    <x v="5"/>
    <n v="4"/>
    <n v="4"/>
    <x v="1"/>
    <n v="2016"/>
    <s v="nw"/>
    <s v="Polesworth Fire Station"/>
    <s v="CC DEXTER"/>
    <s v="Fire"/>
    <m/>
    <s v="N"/>
    <s v="Outdoor"/>
    <s v="Grassland, woodland and crops"/>
    <s v="Tree scrub (includes single trees not in garden)"/>
    <m/>
    <n v="1"/>
    <n v="0"/>
    <s v="N"/>
    <s v="N"/>
    <s v="N"/>
    <s v="N"/>
    <m/>
    <m/>
    <m/>
    <m/>
    <m/>
    <m/>
    <m/>
    <m/>
    <m/>
    <m/>
    <m/>
    <m/>
    <m/>
    <m/>
    <m/>
    <m/>
    <m/>
    <m/>
    <m/>
    <m/>
    <n v="426486"/>
    <n v="302435"/>
    <m/>
    <s v="LAND ADJACENT POLESWORTH ABBEY OFF,HIGH STREET,POLESWORTH,B78 1DZ"/>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Tree scrub (includes single trees not in garden)"/>
    <m/>
    <m/>
    <m/>
    <m/>
    <m/>
    <m/>
    <m/>
    <m/>
    <m/>
    <m/>
    <n v="58053"/>
    <n v="36840"/>
    <s v="Water tender ladder"/>
    <m/>
    <s v="FS24P1"/>
    <d v="2016-05-04T18:22:09"/>
    <d v="2016-05-04T18:23:50"/>
    <d v="2016-05-04T18:32:56"/>
    <d v="2016-05-04T19:20:03"/>
    <s v="N"/>
    <n v="5"/>
    <s v="1"/>
    <s v="Atherstone Fire Station"/>
    <m/>
    <m/>
    <m/>
    <m/>
    <m/>
    <m/>
    <m/>
    <m/>
    <m/>
    <m/>
    <m/>
    <m/>
    <m/>
    <m/>
    <m/>
    <m/>
    <m/>
    <m/>
    <m/>
    <m/>
    <m/>
    <m/>
    <m/>
    <m/>
    <m/>
    <m/>
    <m/>
    <m/>
    <m/>
    <m/>
    <s v="North Warwickshire"/>
    <s v="04/05/2016"/>
    <s v="18:21:05"/>
    <s v="04/05/2016"/>
    <s v="19:08:05"/>
    <s v="04/05/2016"/>
    <s v="19:42:13"/>
    <m/>
    <d v="2016-05-04T18:21:05"/>
    <n v="394"/>
    <m/>
    <m/>
    <m/>
    <m/>
    <m/>
    <m/>
    <m/>
    <m/>
    <m/>
    <n v="23"/>
    <m/>
    <m/>
    <s v="Fire in the open - small"/>
    <s v="N"/>
    <s v="Person (mobile)"/>
    <s v="N"/>
    <m/>
    <m/>
    <m/>
    <m/>
    <m/>
    <m/>
    <s v="Hosereel - high pressure"/>
    <m/>
    <n v="1"/>
    <m/>
    <m/>
    <m/>
    <n v="0"/>
    <n v="0"/>
    <n v="0"/>
    <n v="1"/>
    <n v="0"/>
    <n v="0"/>
    <n v="0"/>
    <n v="0"/>
    <n v="0"/>
    <m/>
    <m/>
    <m/>
    <m/>
    <m/>
    <m/>
    <m/>
    <m/>
    <m/>
    <m/>
    <m/>
    <m/>
    <m/>
    <m/>
    <m/>
    <m/>
    <n v="0"/>
    <n v="0"/>
    <m/>
    <m/>
    <m/>
    <m/>
    <m/>
    <m/>
    <m/>
    <s v="No"/>
  </r>
  <r>
    <s v="004086-04052016"/>
    <x v="8"/>
    <n v="3"/>
    <n v="4"/>
    <x v="1"/>
    <n v="2016"/>
    <s v="Rugby"/>
    <s v="Rugby Fire Station"/>
    <s v="WC Coope"/>
    <s v="Fire"/>
    <m/>
    <s v="N"/>
    <s v="Road Vehicle"/>
    <s v="Car"/>
    <m/>
    <m/>
    <n v="2"/>
    <n v="0"/>
    <s v="Y"/>
    <s v="N"/>
    <s v="N"/>
    <s v="N"/>
    <m/>
    <m/>
    <m/>
    <m/>
    <m/>
    <m/>
    <m/>
    <m/>
    <m/>
    <m/>
    <m/>
    <m/>
    <m/>
    <m/>
    <m/>
    <m/>
    <m/>
    <m/>
    <m/>
    <m/>
    <n v="450970"/>
    <n v="279215"/>
    <m/>
    <s v="Junction 1 to 2,M6,North"/>
    <s v="N"/>
    <m/>
    <n v="0"/>
    <n v="0"/>
    <n v="0"/>
    <n v="0"/>
    <m/>
    <s v="N"/>
    <s v="Accidental"/>
    <s v="N"/>
    <s v="Yes - occupied"/>
    <s v="D"/>
    <m/>
    <n v="0"/>
    <m/>
    <s v="N"/>
    <s v="N"/>
    <s v="5 to 30 minutes"/>
    <s v="Immediately"/>
    <s v="Person"/>
    <m/>
    <s v="Faulty fuel supply - electricity"/>
    <m/>
    <s v="Electrical fault"/>
    <m/>
    <s v="Electric"/>
    <m/>
    <s v="Not known"/>
    <m/>
    <s v="Wiring insulation"/>
    <m/>
    <s v="Wiring insulation"/>
    <m/>
    <s v="No rapid fire growth"/>
    <s v="None"/>
    <s v="N"/>
    <m/>
    <m/>
    <m/>
    <m/>
    <s v="No delay"/>
    <s v="None"/>
    <m/>
    <s v="Disconnection of fuel supply"/>
    <m/>
    <s v="N"/>
    <s v="N"/>
    <m/>
    <m/>
    <m/>
    <s v="Not applicable"/>
    <s v="Not applicable"/>
    <m/>
    <s v="Not applicable"/>
    <m/>
    <s v="N"/>
    <s v="N"/>
    <s v="No other property affected"/>
    <s v="Engine"/>
    <s v="Engine compartment"/>
    <s v="Engine compartment"/>
    <m/>
    <s v="No other property affected"/>
    <s v="0"/>
    <s v="0"/>
    <s v="0"/>
    <s v="0"/>
    <n v="0"/>
    <n v="0"/>
    <n v="999"/>
    <m/>
    <s v="None"/>
    <s v="N"/>
    <s v="WN06OJR"/>
    <m/>
    <s v="N"/>
    <s v="N"/>
    <m/>
    <m/>
    <m/>
    <m/>
    <m/>
    <s v="Fire &gt; Road Vehicle"/>
    <s v="Road Vehicle &gt; Car"/>
    <m/>
    <m/>
    <m/>
    <m/>
    <m/>
    <m/>
    <m/>
    <m/>
    <m/>
    <m/>
    <n v="58055"/>
    <n v="36842"/>
    <s v="Water tender"/>
    <m/>
    <s v="FS26P1"/>
    <d v="2016-05-04T19:59:19"/>
    <d v="2016-05-04T20:01:07"/>
    <d v="2016-05-04T20:12:13"/>
    <d v="2016-05-04T20:18:41"/>
    <s v="N"/>
    <n v="4"/>
    <s v="1"/>
    <s v="Rugby Fire Station"/>
    <m/>
    <m/>
    <m/>
    <m/>
    <m/>
    <m/>
    <m/>
    <m/>
    <m/>
    <m/>
    <m/>
    <m/>
    <m/>
    <m/>
    <m/>
    <m/>
    <m/>
    <m/>
    <m/>
    <m/>
    <m/>
    <m/>
    <m/>
    <m/>
    <m/>
    <m/>
    <m/>
    <m/>
    <m/>
    <m/>
    <s v="Rugby"/>
    <s v="04/05/2016"/>
    <s v="19:57:30"/>
    <s v="04/05/2016"/>
    <s v="20:18:53"/>
    <s v="04/05/2016"/>
    <s v="20:44:13"/>
    <m/>
    <d v="2016-05-04T19:57:30"/>
    <n v="340"/>
    <m/>
    <m/>
    <m/>
    <m/>
    <m/>
    <m/>
    <m/>
    <m/>
    <m/>
    <n v="26"/>
    <m/>
    <m/>
    <s v="Vehicle small"/>
    <s v="N"/>
    <s v="Person (mobile)"/>
    <s v="N"/>
    <m/>
    <m/>
    <m/>
    <m/>
    <m/>
    <m/>
    <s v="Shovels/Forks/Brooms/Chimney Rods"/>
    <m/>
    <n v="1"/>
    <m/>
    <m/>
    <m/>
    <n v="0"/>
    <n v="0"/>
    <n v="0"/>
    <n v="1"/>
    <n v="0"/>
    <n v="0"/>
    <n v="0"/>
    <n v="0"/>
    <n v="0"/>
    <m/>
    <m/>
    <m/>
    <m/>
    <m/>
    <m/>
    <m/>
    <m/>
    <m/>
    <m/>
    <m/>
    <m/>
    <m/>
    <m/>
    <m/>
    <m/>
    <n v="0"/>
    <n v="0"/>
    <m/>
    <m/>
    <m/>
    <m/>
    <m/>
    <m/>
    <m/>
    <s v="No"/>
  </r>
  <r>
    <s v="004088-04052016"/>
    <x v="5"/>
    <n v="4"/>
    <n v="4"/>
    <x v="1"/>
    <n v="2016"/>
    <s v="nb"/>
    <s v="Nuneaton Fire Station"/>
    <s v="CC Arnold"/>
    <s v="Fire"/>
    <m/>
    <s v="N"/>
    <s v="Outdoor"/>
    <s v="Grassland, woodland and crops"/>
    <s v="Scrub land"/>
    <m/>
    <n v="1"/>
    <n v="0"/>
    <s v="N"/>
    <s v="N"/>
    <s v="N"/>
    <s v="N"/>
    <m/>
    <m/>
    <m/>
    <m/>
    <m/>
    <m/>
    <m/>
    <m/>
    <m/>
    <m/>
    <m/>
    <m/>
    <m/>
    <m/>
    <m/>
    <m/>
    <m/>
    <m/>
    <m/>
    <m/>
    <n v="434460"/>
    <n v="292394"/>
    <m/>
    <s v="16 WILLOW ROAD,NUNEATON,CV10 9BJ"/>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Scrub land"/>
    <m/>
    <m/>
    <m/>
    <m/>
    <m/>
    <m/>
    <m/>
    <m/>
    <m/>
    <m/>
    <n v="58057"/>
    <n v="36843"/>
    <s v="Water tender"/>
    <m/>
    <s v="FS20P1"/>
    <d v="2016-05-04T20:31:09"/>
    <d v="2016-05-04T20:33:13"/>
    <d v="2016-05-04T20:37:16"/>
    <d v="2016-05-04T20:45:27"/>
    <s v="N"/>
    <n v="4"/>
    <s v="1"/>
    <s v="Nuneaton Fire Station"/>
    <m/>
    <m/>
    <m/>
    <m/>
    <m/>
    <m/>
    <m/>
    <m/>
    <m/>
    <m/>
    <m/>
    <m/>
    <m/>
    <m/>
    <m/>
    <m/>
    <m/>
    <m/>
    <m/>
    <m/>
    <m/>
    <m/>
    <m/>
    <m/>
    <m/>
    <m/>
    <m/>
    <m/>
    <m/>
    <m/>
    <s v="Nuneaton&amp;Bedworth"/>
    <s v="04/05/2016"/>
    <s v="20:29:38"/>
    <s v="04/05/2016"/>
    <s v="20:43:23"/>
    <s v="04/05/2016"/>
    <s v="20:52:34"/>
    <m/>
    <d v="2016-05-04T20:29:38"/>
    <n v="400"/>
    <m/>
    <m/>
    <m/>
    <m/>
    <m/>
    <m/>
    <m/>
    <m/>
    <m/>
    <n v="20"/>
    <m/>
    <m/>
    <s v="Fire in the open - small"/>
    <s v="N"/>
    <s v="Person (mobile)"/>
    <s v="N"/>
    <m/>
    <m/>
    <m/>
    <m/>
    <m/>
    <m/>
    <s v="Fire bucket"/>
    <m/>
    <n v="1"/>
    <m/>
    <m/>
    <m/>
    <n v="0"/>
    <n v="0"/>
    <n v="0"/>
    <n v="1"/>
    <n v="0"/>
    <n v="0"/>
    <n v="0"/>
    <n v="0"/>
    <n v="0"/>
    <m/>
    <m/>
    <m/>
    <m/>
    <m/>
    <m/>
    <m/>
    <m/>
    <m/>
    <m/>
    <m/>
    <m/>
    <m/>
    <m/>
    <m/>
    <m/>
    <n v="0"/>
    <n v="0"/>
    <m/>
    <m/>
    <m/>
    <m/>
    <m/>
    <m/>
    <m/>
    <s v="No"/>
  </r>
  <r>
    <s v="004091-04052016"/>
    <x v="5"/>
    <n v="4"/>
    <n v="4"/>
    <x v="1"/>
    <n v="2016"/>
    <s v="Rugby"/>
    <s v="Rugby Fire Station"/>
    <s v="CC Khatkar"/>
    <s v="Fire"/>
    <m/>
    <s v="N"/>
    <s v="Outdoor"/>
    <s v="Other outdoors (including land)"/>
    <s v="Loose refuse (incl in garden)"/>
    <m/>
    <n v="1"/>
    <n v="0"/>
    <s v="N"/>
    <s v="N"/>
    <s v="N"/>
    <s v="N"/>
    <m/>
    <m/>
    <m/>
    <m/>
    <m/>
    <m/>
    <m/>
    <m/>
    <m/>
    <m/>
    <m/>
    <m/>
    <m/>
    <m/>
    <m/>
    <m/>
    <m/>
    <m/>
    <m/>
    <m/>
    <n v="451805"/>
    <n v="275451"/>
    <m/>
    <s v="BUTLIN ROAD,RUGB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8058"/>
    <n v="36844"/>
    <s v="Water tender"/>
    <m/>
    <s v="FS26P1"/>
    <d v="2016-05-04T20:59:11"/>
    <d v="2016-05-04T21:01:20"/>
    <d v="2016-05-04T21:04:12"/>
    <d v="2016-05-04T21:09:32"/>
    <s v="N"/>
    <n v="4"/>
    <s v="1"/>
    <s v="Rugby Fire Station"/>
    <m/>
    <m/>
    <m/>
    <m/>
    <m/>
    <m/>
    <m/>
    <m/>
    <m/>
    <m/>
    <m/>
    <m/>
    <m/>
    <m/>
    <m/>
    <m/>
    <m/>
    <m/>
    <m/>
    <m/>
    <m/>
    <m/>
    <m/>
    <m/>
    <m/>
    <m/>
    <m/>
    <m/>
    <m/>
    <m/>
    <s v="Rugby"/>
    <s v="04/05/2016"/>
    <s v="20:55:42"/>
    <s v="04/05/2016"/>
    <s v="21:09:24"/>
    <s v="04/05/2016"/>
    <s v="21:11:31"/>
    <m/>
    <d v="2016-05-04T20:55:42"/>
    <n v="440"/>
    <m/>
    <m/>
    <m/>
    <m/>
    <m/>
    <m/>
    <m/>
    <m/>
    <m/>
    <n v="26"/>
    <m/>
    <m/>
    <s v="Fire in the open - small"/>
    <s v="N"/>
    <s v="Person (mobile)"/>
    <s v="N"/>
    <m/>
    <m/>
    <m/>
    <m/>
    <m/>
    <m/>
    <s v="Fire bucket"/>
    <m/>
    <n v="1"/>
    <m/>
    <m/>
    <m/>
    <n v="0"/>
    <n v="0"/>
    <n v="0"/>
    <n v="1"/>
    <n v="0"/>
    <n v="0"/>
    <n v="0"/>
    <n v="0"/>
    <n v="0"/>
    <m/>
    <m/>
    <m/>
    <m/>
    <m/>
    <m/>
    <m/>
    <m/>
    <m/>
    <m/>
    <m/>
    <m/>
    <m/>
    <m/>
    <m/>
    <m/>
    <n v="0"/>
    <n v="0"/>
    <m/>
    <m/>
    <m/>
    <m/>
    <m/>
    <m/>
    <m/>
    <s v="No"/>
  </r>
  <r>
    <s v="004093-04052016"/>
    <x v="0"/>
    <n v="5"/>
    <n v="4"/>
    <x v="1"/>
    <n v="2016"/>
    <s v="Rugby"/>
    <s v="Rugby Fire Station"/>
    <s v="WC COOPE"/>
    <s v="False Alarm"/>
    <m/>
    <s v="Y"/>
    <s v="Building"/>
    <s v="Non Residential"/>
    <s v="Permanent Agricultural"/>
    <s v="Barn"/>
    <n v="2"/>
    <n v="0"/>
    <m/>
    <s v="N"/>
    <m/>
    <s v="N"/>
    <m/>
    <m/>
    <m/>
    <m/>
    <m/>
    <s v="Good Intent false alarm"/>
    <s v="Fire"/>
    <s v="Controlled burning"/>
    <m/>
    <m/>
    <m/>
    <m/>
    <m/>
    <m/>
    <s v="HILL FARM"/>
    <s v="BRANDON ROAD"/>
    <m/>
    <s v="BRETFORD"/>
    <s v="CV23 0JZ"/>
    <m/>
    <n v="442950"/>
    <n v="277198"/>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Controlled burning"/>
    <s v="Building &gt; Non Residential &gt; Permanent Agricultural &gt; Barn"/>
    <s v="HILL FARM, BRANDON ROAD, BRETFORD, CV23 0JZ"/>
    <m/>
    <m/>
    <m/>
    <m/>
    <m/>
    <m/>
    <m/>
    <m/>
    <m/>
    <n v="58059"/>
    <n v="36845"/>
    <s v="Water tender ladder"/>
    <m/>
    <s v="FS26P2"/>
    <d v="2016-05-04T21:11:33"/>
    <d v="2016-05-04T21:12:55"/>
    <d v="2016-05-04T21:30:10"/>
    <d v="2016-05-04T21:35:10"/>
    <s v="N"/>
    <n v="4"/>
    <s v="1"/>
    <s v="Rugby Fire Station"/>
    <m/>
    <m/>
    <m/>
    <m/>
    <m/>
    <m/>
    <m/>
    <m/>
    <m/>
    <m/>
    <m/>
    <m/>
    <m/>
    <m/>
    <m/>
    <m/>
    <m/>
    <m/>
    <m/>
    <m/>
    <m/>
    <m/>
    <m/>
    <m/>
    <m/>
    <m/>
    <m/>
    <m/>
    <m/>
    <m/>
    <s v="Rugby"/>
    <s v="04/05/2016"/>
    <s v="21:09:05"/>
    <s v="04/05/2016"/>
    <s v="21:33:04"/>
    <s v="04/05/2016"/>
    <s v="21:47:21"/>
    <m/>
    <d v="2016-05-04T21:09:05"/>
    <n v="310"/>
    <m/>
    <m/>
    <m/>
    <m/>
    <m/>
    <m/>
    <m/>
    <m/>
    <m/>
    <n v="26"/>
    <m/>
    <m/>
    <s v="Building"/>
    <s v="N"/>
    <s v="Person (mobile)"/>
    <s v="N"/>
    <m/>
    <m/>
    <m/>
    <m/>
    <m/>
    <m/>
    <m/>
    <m/>
    <m/>
    <m/>
    <m/>
    <m/>
    <n v="0"/>
    <n v="0"/>
    <n v="0"/>
    <n v="0"/>
    <n v="0"/>
    <n v="0"/>
    <n v="0"/>
    <n v="0"/>
    <n v="0"/>
    <m/>
    <m/>
    <m/>
    <m/>
    <m/>
    <m/>
    <m/>
    <m/>
    <m/>
    <m/>
    <m/>
    <m/>
    <m/>
    <m/>
    <m/>
    <m/>
    <n v="0"/>
    <n v="0"/>
    <m/>
    <m/>
    <m/>
    <m/>
    <m/>
    <m/>
    <m/>
    <m/>
  </r>
  <r>
    <s v="004095-04052016"/>
    <x v="5"/>
    <n v="4"/>
    <n v="4"/>
    <x v="1"/>
    <n v="2016"/>
    <s v="Warwick  "/>
    <s v="Leamington Fire Station"/>
    <s v="CC Stevens"/>
    <s v="Fire"/>
    <s v="childrens Play equipment"/>
    <s v="N"/>
    <s v="Outdoor"/>
    <s v="Outdoor structures"/>
    <s v="Other outdoor items including roadside furniture"/>
    <m/>
    <n v="1"/>
    <n v="0"/>
    <s v="N"/>
    <s v="N"/>
    <s v="N"/>
    <s v="N"/>
    <m/>
    <m/>
    <m/>
    <m/>
    <m/>
    <m/>
    <m/>
    <m/>
    <m/>
    <m/>
    <m/>
    <m/>
    <m/>
    <m/>
    <m/>
    <m/>
    <m/>
    <m/>
    <m/>
    <m/>
    <n v="431294"/>
    <n v="265058"/>
    <m/>
    <s v="(STREET RECORD),BURY ROAD,LEAMINGTON SPA"/>
    <s v="N"/>
    <m/>
    <n v="0"/>
    <n v="0"/>
    <n v="0"/>
    <n v="0"/>
    <m/>
    <s v="N"/>
    <s v="Deliberate – others property"/>
    <s v="N"/>
    <s v="No - unoccupied permanently (vacant)"/>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Other outdoor items including roadside furniture"/>
    <m/>
    <m/>
    <m/>
    <m/>
    <m/>
    <m/>
    <m/>
    <m/>
    <m/>
    <m/>
    <n v="58061"/>
    <n v="36846"/>
    <s v="Water tender"/>
    <m/>
    <s v="FS29P1"/>
    <d v="2016-05-04T22:03:59"/>
    <d v="2016-05-04T22:05:33"/>
    <d v="2016-05-04T22:09:25"/>
    <d v="2016-05-04T22:21:10"/>
    <s v="N"/>
    <n v="4"/>
    <s v="1"/>
    <s v="Leamington Fire Station"/>
    <m/>
    <m/>
    <m/>
    <m/>
    <m/>
    <m/>
    <m/>
    <m/>
    <m/>
    <m/>
    <m/>
    <m/>
    <m/>
    <m/>
    <m/>
    <m/>
    <m/>
    <m/>
    <m/>
    <m/>
    <m/>
    <m/>
    <m/>
    <m/>
    <m/>
    <m/>
    <m/>
    <m/>
    <m/>
    <m/>
    <s v="Warwick"/>
    <s v="04/05/2016"/>
    <s v="22:02:47"/>
    <s v="04/05/2016"/>
    <s v="22:20:57"/>
    <s v="04/05/2016"/>
    <s v="22:33:11"/>
    <m/>
    <d v="2016-05-04T22:02:47"/>
    <n v="422"/>
    <m/>
    <m/>
    <m/>
    <m/>
    <m/>
    <m/>
    <m/>
    <m/>
    <m/>
    <n v="29"/>
    <m/>
    <m/>
    <s v="Fire in the open - small"/>
    <s v="N"/>
    <s v="Person (mobile)"/>
    <s v="N"/>
    <m/>
    <m/>
    <m/>
    <m/>
    <m/>
    <m/>
    <s v="Knapsacks"/>
    <m/>
    <n v="1"/>
    <m/>
    <m/>
    <m/>
    <n v="0"/>
    <n v="0"/>
    <n v="0"/>
    <n v="1"/>
    <n v="0"/>
    <n v="0"/>
    <n v="0"/>
    <n v="0"/>
    <n v="0"/>
    <m/>
    <m/>
    <m/>
    <m/>
    <m/>
    <m/>
    <m/>
    <m/>
    <m/>
    <m/>
    <m/>
    <m/>
    <m/>
    <m/>
    <m/>
    <m/>
    <n v="0"/>
    <n v="0"/>
    <m/>
    <m/>
    <m/>
    <m/>
    <m/>
    <m/>
    <m/>
    <s v="No"/>
  </r>
  <r>
    <s v="004099-05052016"/>
    <x v="4"/>
    <n v="2"/>
    <n v="5"/>
    <x v="1"/>
    <n v="2016"/>
    <s v="Rugby"/>
    <s v="Rugby Fire Station"/>
    <s v="WC COOPE"/>
    <s v="Fire"/>
    <m/>
    <s v="N"/>
    <s v="Road Vehicle"/>
    <s v="Lorry/HGV"/>
    <m/>
    <m/>
    <n v="2"/>
    <n v="0"/>
    <s v="Y"/>
    <s v="N"/>
    <s v="N"/>
    <s v="N"/>
    <m/>
    <m/>
    <m/>
    <m/>
    <m/>
    <m/>
    <m/>
    <m/>
    <m/>
    <m/>
    <m/>
    <m/>
    <m/>
    <m/>
    <m/>
    <m/>
    <m/>
    <m/>
    <m/>
    <m/>
    <n v="442150"/>
    <n v="278714"/>
    <m/>
    <s v="The Quarry,Highwood Farm,Coventry Road,Brinklow,CV230NJ"/>
    <s v="N"/>
    <m/>
    <n v="0"/>
    <n v="0"/>
    <n v="0"/>
    <n v="0"/>
    <m/>
    <s v="N"/>
    <s v="Deliberate – others property"/>
    <s v="N"/>
    <s v="No - unoccupied permanently (vacant)"/>
    <s v="D"/>
    <m/>
    <n v="0"/>
    <m/>
    <s v="N"/>
    <s v="N"/>
    <s v="5 to 30 minutes"/>
    <s v="Immediately"/>
    <s v="Person"/>
    <m/>
    <s v="Heat source and combustibles brought together deliberately"/>
    <m/>
    <s v="Lighted paper or card, or other naked flame"/>
    <m/>
    <s v="Not applicable"/>
    <m/>
    <s v="Person, age not known"/>
    <m/>
    <s v="Not known"/>
    <m/>
    <s v="Internal fittings"/>
    <m/>
    <s v="No rapid fire growth"/>
    <s v="None"/>
    <s v="N"/>
    <m/>
    <m/>
    <m/>
    <m/>
    <s v="No delay"/>
    <s v="None"/>
    <m/>
    <s v="Hosereel (high pressure) (HRJ) - tank supply only"/>
    <m/>
    <s v="N"/>
    <s v="N"/>
    <m/>
    <m/>
    <m/>
    <s v="Not applicable"/>
    <s v="Not applicable"/>
    <m/>
    <s v="Not applicable"/>
    <m/>
    <s v="N"/>
    <s v="N"/>
    <s v="No other property affected"/>
    <s v="Driver/Passenger area"/>
    <s v="Whole vehicle"/>
    <s v="Whole vehicle"/>
    <m/>
    <s v="No other property affected"/>
    <s v="0"/>
    <s v="0"/>
    <s v="0"/>
    <s v="0"/>
    <n v="0"/>
    <n v="0"/>
    <n v="999"/>
    <m/>
    <s v="None"/>
    <s v="N"/>
    <s v="R882ABE"/>
    <m/>
    <s v="N"/>
    <s v="N"/>
    <m/>
    <m/>
    <m/>
    <m/>
    <m/>
    <s v="Fire &gt; Road Vehicle"/>
    <s v="Road Vehicle &gt; Lorry/HGV"/>
    <m/>
    <m/>
    <m/>
    <m/>
    <m/>
    <m/>
    <m/>
    <m/>
    <m/>
    <m/>
    <n v="58062"/>
    <n v="36847"/>
    <s v="Water tender"/>
    <m/>
    <s v="FS26P1"/>
    <d v="2016-05-05T03:02:09"/>
    <d v="2016-05-05T03:04:46"/>
    <d v="2016-05-05T03:15:13"/>
    <d v="2016-05-05T03:38:10"/>
    <s v="N"/>
    <n v="4"/>
    <s v="1"/>
    <s v="Rugby Fire Station"/>
    <m/>
    <m/>
    <m/>
    <m/>
    <m/>
    <m/>
    <m/>
    <m/>
    <m/>
    <m/>
    <m/>
    <m/>
    <m/>
    <m/>
    <m/>
    <m/>
    <m/>
    <m/>
    <m/>
    <m/>
    <m/>
    <m/>
    <m/>
    <m/>
    <m/>
    <m/>
    <m/>
    <m/>
    <m/>
    <m/>
    <s v="Rugby"/>
    <s v="05/05/2016"/>
    <s v="03:01:04"/>
    <s v="05/05/2016"/>
    <s v="03:32:03"/>
    <s v="05/05/2016"/>
    <s v="04:18:03"/>
    <m/>
    <d v="2016-05-05T03:01:04"/>
    <n v="345"/>
    <m/>
    <m/>
    <m/>
    <m/>
    <m/>
    <m/>
    <m/>
    <m/>
    <m/>
    <n v="26"/>
    <m/>
    <m/>
    <s v="Vehicle large"/>
    <s v="N"/>
    <s v="Person (land line)"/>
    <s v="N"/>
    <m/>
    <m/>
    <m/>
    <m/>
    <m/>
    <m/>
    <s v="CABA - standard duration"/>
    <m/>
    <n v="2"/>
    <m/>
    <m/>
    <m/>
    <n v="0"/>
    <n v="0"/>
    <n v="0"/>
    <n v="2"/>
    <n v="0"/>
    <n v="0"/>
    <n v="0"/>
    <n v="0"/>
    <n v="0"/>
    <m/>
    <m/>
    <m/>
    <m/>
    <m/>
    <m/>
    <m/>
    <m/>
    <m/>
    <m/>
    <m/>
    <m/>
    <m/>
    <m/>
    <m/>
    <m/>
    <n v="0"/>
    <n v="0"/>
    <s v="Mark Aston"/>
    <s v="Highwood farm"/>
    <s v="Coventry road"/>
    <s v="Brinklow"/>
    <s v="warwickshire"/>
    <m/>
    <m/>
    <s v="Yes"/>
  </r>
  <r>
    <s v="004101-05052016"/>
    <x v="3"/>
    <n v="3"/>
    <n v="5"/>
    <x v="1"/>
    <n v="2016"/>
    <s v="Warwick  "/>
    <s v="Warwick Fire Station"/>
    <s v="CC WADDINGTON"/>
    <s v="False Alarm"/>
    <m/>
    <s v="Y"/>
    <s v="Building"/>
    <s v="Other Residential"/>
    <s v="Residential Home"/>
    <s v="Nursing/Care"/>
    <n v="2"/>
    <n v="0"/>
    <m/>
    <s v="N"/>
    <m/>
    <s v="N"/>
    <m/>
    <m/>
    <m/>
    <m/>
    <m/>
    <s v="Fire alarm due to Apparatus"/>
    <s v="Unknown"/>
    <m/>
    <m/>
    <m/>
    <m/>
    <m/>
    <m/>
    <m/>
    <s v="Woodside Care Home"/>
    <s v="Spinney Hill"/>
    <m/>
    <s v="Warwick"/>
    <s v="CV34 5SP"/>
    <m/>
    <n v="429361"/>
    <n v="266190"/>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Unknown"/>
    <s v="Building &gt; Other Residential &gt; Residential Home &gt; Nursing/Care"/>
    <s v="Woodside Care Home, Spinney Hill, Warwick, CV34 5SP"/>
    <m/>
    <m/>
    <m/>
    <m/>
    <m/>
    <m/>
    <m/>
    <m/>
    <m/>
    <n v="58064"/>
    <n v="36848"/>
    <s v="Water tender"/>
    <m/>
    <s v="FS29P1"/>
    <d v="2016-05-05T04:47:17"/>
    <d v="2016-05-05T04:49:26"/>
    <d v="2016-05-05T04:53:32"/>
    <d v="2016-05-05T04:59:25"/>
    <s v="N"/>
    <n v="4"/>
    <s v="1"/>
    <s v="Leamington Fire Station"/>
    <m/>
    <m/>
    <m/>
    <m/>
    <m/>
    <m/>
    <m/>
    <m/>
    <m/>
    <m/>
    <m/>
    <m/>
    <m/>
    <m/>
    <m/>
    <m/>
    <m/>
    <m/>
    <m/>
    <m/>
    <m/>
    <m/>
    <m/>
    <m/>
    <m/>
    <m/>
    <m/>
    <m/>
    <m/>
    <m/>
    <s v="Warwick"/>
    <s v="05/05/2016"/>
    <s v="04:46:30"/>
    <s v="05/05/2016"/>
    <s v="04:58:16"/>
    <s v="05/05/2016"/>
    <s v="05:01:12"/>
    <m/>
    <d v="2016-05-05T04:46:30"/>
    <n v="71"/>
    <m/>
    <m/>
    <m/>
    <m/>
    <m/>
    <m/>
    <m/>
    <m/>
    <m/>
    <n v="28"/>
    <m/>
    <m/>
    <s v="AFA"/>
    <s v="N"/>
    <s v="AFA from call centre"/>
    <s v="N"/>
    <m/>
    <m/>
    <m/>
    <m/>
    <m/>
    <m/>
    <m/>
    <m/>
    <m/>
    <m/>
    <m/>
    <m/>
    <n v="0"/>
    <n v="0"/>
    <n v="0"/>
    <n v="0"/>
    <n v="0"/>
    <n v="0"/>
    <n v="0"/>
    <n v="0"/>
    <n v="0"/>
    <m/>
    <m/>
    <m/>
    <m/>
    <m/>
    <m/>
    <m/>
    <m/>
    <m/>
    <m/>
    <m/>
    <m/>
    <m/>
    <m/>
    <m/>
    <m/>
    <n v="0"/>
    <n v="0"/>
    <m/>
    <m/>
    <m/>
    <m/>
    <m/>
    <m/>
    <m/>
    <m/>
  </r>
  <r>
    <s v="004102-05052016"/>
    <x v="9"/>
    <n v="2"/>
    <n v="5"/>
    <x v="1"/>
    <n v="2016"/>
    <s v="nb"/>
    <s v="Nuneaton Fire Station"/>
    <s v="CC A Martin"/>
    <s v="Fire"/>
    <m/>
    <s v="Y"/>
    <s v="Building"/>
    <s v="Non Residential"/>
    <s v="Industrial Manufacturing"/>
    <s v="Engineering"/>
    <n v="2"/>
    <n v="1"/>
    <s v="Y"/>
    <s v="N"/>
    <s v="N"/>
    <s v="N"/>
    <m/>
    <m/>
    <m/>
    <m/>
    <m/>
    <m/>
    <m/>
    <m/>
    <m/>
    <m/>
    <m/>
    <m/>
    <m/>
    <m/>
    <m/>
    <m/>
    <m/>
    <m/>
    <m/>
    <m/>
    <n v="436974"/>
    <n v="291068"/>
    <m/>
    <m/>
    <s v="N"/>
    <m/>
    <n v="0"/>
    <n v="0"/>
    <n v="0"/>
    <n v="0"/>
    <m/>
    <s v="N"/>
    <s v="Not known"/>
    <s v="N"/>
    <s v="Not known"/>
    <s v="D"/>
    <m/>
    <n v="0"/>
    <m/>
    <s v="N"/>
    <s v="Y"/>
    <s v="Not known"/>
    <s v="Not known"/>
    <s v="Person"/>
    <m/>
    <s v="Other"/>
    <s v="Industrial Wheelie Bin"/>
    <s v="Not known"/>
    <m/>
    <s v="Unknown"/>
    <m/>
    <s v="Not known"/>
    <m/>
    <s v="Not known"/>
    <m/>
    <s v="Not known"/>
    <m/>
    <s v="No rapid fire growth"/>
    <s v="None"/>
    <s v="N"/>
    <m/>
    <m/>
    <m/>
    <m/>
    <s v="No delay"/>
    <s v="None"/>
    <m/>
    <s v="Hosereel (high pressure) (HRJ) - tank supply only"/>
    <m/>
    <s v="Y"/>
    <s v="N"/>
    <s v="Not known"/>
    <m/>
    <m/>
    <s v="Not applicable"/>
    <s v="OK - no visible concerns"/>
    <m/>
    <s v="Stopped/Checked spread"/>
    <m/>
    <s v="D"/>
    <s v="N"/>
    <s v="No other property affected"/>
    <s v="Other"/>
    <s v="Not applicable"/>
    <s v="Not applicable"/>
    <s v="External window and front facia "/>
    <s v="No other property affected"/>
    <s v="Up to 5"/>
    <s v="6 - 10"/>
    <s v="0"/>
    <s v="0"/>
    <n v="0"/>
    <n v="0"/>
    <n v="999"/>
    <m/>
    <s v="Not known"/>
    <s v="D"/>
    <m/>
    <m/>
    <s v="D"/>
    <s v="D"/>
    <m/>
    <m/>
    <m/>
    <m/>
    <m/>
    <s v="Fire &gt; Non Residential"/>
    <s v="Building &gt; Non Residential &gt; Industrial Manufacturing &gt; Engineering"/>
    <m/>
    <m/>
    <m/>
    <m/>
    <m/>
    <m/>
    <m/>
    <m/>
    <m/>
    <m/>
    <n v="58066"/>
    <n v="36849"/>
    <s v="Water tender"/>
    <m/>
    <s v="FS20P1"/>
    <d v="2016-05-05T04:59:45"/>
    <d v="2016-05-05T05:02:39"/>
    <d v="2016-05-05T05:06:57"/>
    <d v="2016-05-05T05:20:35"/>
    <s v="N"/>
    <n v="4"/>
    <s v="1"/>
    <s v="Nuneaton Fire Station"/>
    <m/>
    <m/>
    <m/>
    <m/>
    <m/>
    <m/>
    <m/>
    <m/>
    <m/>
    <m/>
    <m/>
    <m/>
    <m/>
    <m/>
    <m/>
    <m/>
    <m/>
    <m/>
    <m/>
    <m/>
    <m/>
    <m/>
    <m/>
    <m/>
    <m/>
    <m/>
    <m/>
    <m/>
    <m/>
    <m/>
    <s v="Nuneaton&amp;Bedworth"/>
    <s v="05/05/2016"/>
    <s v="04:58:23"/>
    <s v="05/05/2016"/>
    <s v="05:19:27"/>
    <s v="05/05/2016"/>
    <s v="05:30:17"/>
    <m/>
    <d v="2016-05-05T04:58:23"/>
    <n v="142"/>
    <m/>
    <m/>
    <m/>
    <m/>
    <m/>
    <m/>
    <m/>
    <m/>
    <m/>
    <n v="20"/>
    <m/>
    <m/>
    <s v="Building"/>
    <s v="N"/>
    <s v="Person (land line)"/>
    <s v="N"/>
    <m/>
    <m/>
    <m/>
    <m/>
    <m/>
    <m/>
    <s v="Axes/Hammers/Crowbars/Croppers"/>
    <m/>
    <n v="1"/>
    <m/>
    <m/>
    <m/>
    <n v="0"/>
    <n v="0"/>
    <n v="0"/>
    <n v="3"/>
    <n v="0"/>
    <n v="1"/>
    <n v="1"/>
    <n v="0"/>
    <n v="0"/>
    <n v="150"/>
    <n v="36849"/>
    <s v="Hosereel"/>
    <m/>
    <s v="Extinguished fire"/>
    <m/>
    <m/>
    <m/>
    <m/>
    <m/>
    <m/>
    <m/>
    <m/>
    <m/>
    <m/>
    <m/>
    <n v="0"/>
    <n v="0"/>
    <m/>
    <m/>
    <m/>
    <m/>
    <m/>
    <m/>
    <m/>
    <s v="No"/>
  </r>
  <r>
    <s v="004111-05052016"/>
    <x v="1"/>
    <n v="5"/>
    <n v="5"/>
    <x v="1"/>
    <n v="2016"/>
    <s v="nb"/>
    <s v="Nuneaton Fire Station"/>
    <s v="CC HORTON"/>
    <s v="Special Service"/>
    <m/>
    <s v="N"/>
    <s v="Outdoor"/>
    <s v="Other outdoors (including land)"/>
    <s v="Playground (not equipment) or Recreational area"/>
    <m/>
    <n v="1"/>
    <n v="0"/>
    <m/>
    <s v="N"/>
    <s v="N"/>
    <s v="N"/>
    <s v="Other rescue/release of persons"/>
    <s v="Other"/>
    <m/>
    <m/>
    <s v="stuck in fence railings"/>
    <m/>
    <m/>
    <m/>
    <m/>
    <m/>
    <m/>
    <m/>
    <m/>
    <m/>
    <m/>
    <m/>
    <m/>
    <m/>
    <m/>
    <m/>
    <n v="436474"/>
    <n v="290140"/>
    <m/>
    <s v="(STREET RECORD),SORRELL ROAD,NUNEATON"/>
    <s v="N"/>
    <m/>
    <n v="0"/>
    <n v="0"/>
    <n v="0"/>
    <n v="0"/>
    <m/>
    <s v="N"/>
    <m/>
    <s v="N"/>
    <m/>
    <s v="D"/>
    <m/>
    <n v="0"/>
    <m/>
    <m/>
    <m/>
    <m/>
    <m/>
    <m/>
    <m/>
    <m/>
    <m/>
    <m/>
    <m/>
    <m/>
    <m/>
    <m/>
    <m/>
    <m/>
    <m/>
    <m/>
    <m/>
    <m/>
    <m/>
    <m/>
    <m/>
    <m/>
    <m/>
    <m/>
    <m/>
    <m/>
    <m/>
    <s v="No firefighting"/>
    <m/>
    <m/>
    <s v="N"/>
    <m/>
    <m/>
    <m/>
    <s v="Not applicable"/>
    <s v="Not applicable"/>
    <m/>
    <s v="Not applicable"/>
    <m/>
    <s v="N"/>
    <s v="N"/>
    <m/>
    <m/>
    <m/>
    <m/>
    <m/>
    <m/>
    <m/>
    <m/>
    <m/>
    <m/>
    <n v="0"/>
    <n v="0"/>
    <n v="0"/>
    <m/>
    <m/>
    <s v="N"/>
    <m/>
    <m/>
    <s v="D"/>
    <s v="D"/>
    <m/>
    <m/>
    <m/>
    <m/>
    <m/>
    <s v="Special Service &gt; Other rescue/release of persons &gt; Other"/>
    <s v="Outdoor &gt; Other outdoors (including land) &gt; Playground (not equipment) or Recreational area"/>
    <m/>
    <m/>
    <m/>
    <m/>
    <m/>
    <m/>
    <m/>
    <m/>
    <m/>
    <m/>
    <n v="58069"/>
    <n v="36850"/>
    <s v="Water tender ladder"/>
    <m/>
    <s v="FS20P2"/>
    <d v="2016-05-05T11:31:51"/>
    <d v="2016-05-05T11:33:51"/>
    <d v="2016-05-05T11:42:50"/>
    <d v="2016-05-05T11:47:43"/>
    <s v="N"/>
    <n v="4"/>
    <s v="1"/>
    <s v="Nuneaton Fire Station"/>
    <m/>
    <m/>
    <m/>
    <m/>
    <m/>
    <m/>
    <m/>
    <m/>
    <m/>
    <m/>
    <m/>
    <m/>
    <m/>
    <m/>
    <m/>
    <m/>
    <m/>
    <m/>
    <m/>
    <m/>
    <m/>
    <m/>
    <m/>
    <m/>
    <m/>
    <m/>
    <m/>
    <m/>
    <m/>
    <m/>
    <s v="Nuneaton&amp;Bedworth"/>
    <s v="05/05/2016"/>
    <s v="11:30:20"/>
    <s v="05/05/2016"/>
    <s v="11:47:34"/>
    <s v="05/05/2016"/>
    <s v="11:59:27"/>
    <m/>
    <d v="2016-05-05T11:30:20"/>
    <n v="456"/>
    <m/>
    <m/>
    <m/>
    <m/>
    <m/>
    <m/>
    <m/>
    <m/>
    <m/>
    <n v="20"/>
    <m/>
    <m/>
    <s v="Persons trapped"/>
    <s v="Y"/>
    <s v="Person (land line)"/>
    <s v="N"/>
    <m/>
    <m/>
    <m/>
    <m/>
    <m/>
    <m/>
    <s v="Door opener"/>
    <m/>
    <n v="1"/>
    <m/>
    <m/>
    <m/>
    <n v="0"/>
    <n v="0"/>
    <n v="0"/>
    <n v="1"/>
    <n v="0"/>
    <n v="0"/>
    <n v="0"/>
    <n v="0"/>
    <n v="0"/>
    <m/>
    <m/>
    <m/>
    <m/>
    <m/>
    <m/>
    <m/>
    <m/>
    <m/>
    <m/>
    <m/>
    <m/>
    <m/>
    <m/>
    <m/>
    <m/>
    <n v="0"/>
    <n v="0"/>
    <s v="Amy Fessi"/>
    <s v="17"/>
    <s v="sorrell road"/>
    <s v="Nuneaton"/>
    <m/>
    <s v="cv10 7am"/>
    <m/>
    <s v="Yes"/>
  </r>
  <r>
    <s v="004115-05052016"/>
    <x v="14"/>
    <n v="3"/>
    <n v="5"/>
    <x v="1"/>
    <n v="2016"/>
    <s v="Stratford"/>
    <s v="Stratford Fire Station"/>
    <s v="WC GUARD"/>
    <s v="Fire"/>
    <s v="Two derelict caravans in wooded area."/>
    <s v="N"/>
    <s v="Outdoor"/>
    <s v="Outdoor structures"/>
    <s v="Other outdoor structures"/>
    <m/>
    <n v="2"/>
    <n v="1"/>
    <s v="Y"/>
    <s v="N"/>
    <s v="N"/>
    <s v="N"/>
    <m/>
    <m/>
    <m/>
    <m/>
    <m/>
    <m/>
    <m/>
    <m/>
    <m/>
    <m/>
    <m/>
    <m/>
    <m/>
    <m/>
    <s v="THE WOLDS"/>
    <s v="THE GREEN"/>
    <m/>
    <s v="SNITTERFIELD"/>
    <s v="CV37 0JE"/>
    <m/>
    <n v="420874"/>
    <n v="259444"/>
    <m/>
    <m/>
    <s v="N"/>
    <m/>
    <n v="0"/>
    <n v="0"/>
    <n v="0"/>
    <n v="0"/>
    <m/>
    <s v="N"/>
    <s v="Not known"/>
    <s v="N"/>
    <s v="Not known"/>
    <s v="D"/>
    <s v="101 - 200"/>
    <n v="0"/>
    <s v="N"/>
    <s v="N"/>
    <s v="N"/>
    <s v="Not known"/>
    <s v="Not known"/>
    <s v="Person"/>
    <m/>
    <s v="Accumulation of flammable material"/>
    <m/>
    <s v="Not known"/>
    <m/>
    <s v="Unknown"/>
    <m/>
    <s v="Not known"/>
    <m/>
    <s v="Not known"/>
    <m/>
    <s v="Not known"/>
    <m/>
    <s v="No rapid fire growth"/>
    <s v="None"/>
    <s v="N"/>
    <m/>
    <m/>
    <m/>
    <m/>
    <s v="No delay"/>
    <s v="None"/>
    <m/>
    <s v="Hosereel (low pressure) (HR) - augmented supply"/>
    <m/>
    <s v="N"/>
    <s v="N"/>
    <m/>
    <m/>
    <m/>
    <s v="Not applicable"/>
    <s v="Not applicable"/>
    <m/>
    <s v="Not applicable"/>
    <m/>
    <s v="N"/>
    <s v="N"/>
    <s v="No other property affected"/>
    <s v="Not known"/>
    <s v="Not applicable"/>
    <s v="Not applicable"/>
    <m/>
    <s v="No other property affected"/>
    <s v="0"/>
    <s v="0"/>
    <s v="0"/>
    <s v="0"/>
    <n v="0"/>
    <n v="0"/>
    <n v="999"/>
    <m/>
    <s v="Not known"/>
    <s v="N"/>
    <m/>
    <m/>
    <s v="D"/>
    <s v="D"/>
    <m/>
    <m/>
    <m/>
    <m/>
    <m/>
    <s v="Fire &gt; Outdoor Structure"/>
    <s v="Outdoor &gt; Outdoor structures &gt; Other outdoor structures"/>
    <s v="THE WOLDS, THE GREEN, SNITTERFIELD, CV37 0JE"/>
    <m/>
    <m/>
    <m/>
    <m/>
    <m/>
    <m/>
    <m/>
    <m/>
    <m/>
    <n v="58070"/>
    <n v="36851"/>
    <s v="Water tender ladder"/>
    <m/>
    <s v="FS35P1"/>
    <d v="2016-05-05T12:58:35"/>
    <d v="2016-05-05T13:00:04"/>
    <d v="2016-05-05T13:09:43"/>
    <d v="2016-05-05T14:10:22"/>
    <s v="N"/>
    <n v="4"/>
    <s v="1"/>
    <s v="Stratford Fire Station"/>
    <m/>
    <m/>
    <m/>
    <m/>
    <m/>
    <m/>
    <m/>
    <m/>
    <m/>
    <m/>
    <m/>
    <m/>
    <m/>
    <m/>
    <m/>
    <m/>
    <m/>
    <m/>
    <m/>
    <m/>
    <m/>
    <m/>
    <m/>
    <m/>
    <m/>
    <m/>
    <m/>
    <m/>
    <m/>
    <m/>
    <s v="Stratford"/>
    <s v="05/05/2016"/>
    <s v="12:57:38"/>
    <s v="05/05/2016"/>
    <s v="13:44:14"/>
    <s v="05/05/2016"/>
    <s v="14:10:22"/>
    <m/>
    <d v="2016-05-05T12:57:38"/>
    <n v="415"/>
    <m/>
    <m/>
    <m/>
    <m/>
    <m/>
    <m/>
    <m/>
    <m/>
    <m/>
    <n v="35"/>
    <m/>
    <m/>
    <s v="Caravan / camping"/>
    <s v="N"/>
    <s v="Person (land line)"/>
    <s v="N"/>
    <m/>
    <m/>
    <m/>
    <m/>
    <m/>
    <m/>
    <s v="Hosereel - high pressure"/>
    <m/>
    <n v="1"/>
    <m/>
    <m/>
    <m/>
    <n v="0"/>
    <n v="0"/>
    <n v="0"/>
    <n v="1"/>
    <n v="0"/>
    <n v="0"/>
    <n v="1"/>
    <n v="0"/>
    <n v="0"/>
    <m/>
    <m/>
    <m/>
    <m/>
    <m/>
    <m/>
    <m/>
    <m/>
    <m/>
    <m/>
    <m/>
    <m/>
    <m/>
    <m/>
    <m/>
    <m/>
    <n v="0"/>
    <n v="0"/>
    <m/>
    <m/>
    <m/>
    <m/>
    <m/>
    <m/>
    <m/>
    <s v="No"/>
  </r>
  <r>
    <s v="004118-05052016"/>
    <x v="9"/>
    <n v="2"/>
    <n v="5"/>
    <x v="1"/>
    <n v="2016"/>
    <s v="Warwick  "/>
    <s v="Leamington Fire Station"/>
    <s v="CC Yorke"/>
    <s v="Fire"/>
    <m/>
    <s v="Y"/>
    <s v="Building"/>
    <s v="Non Residential"/>
    <s v="Offices and call centres"/>
    <s v="Purpose built office"/>
    <n v="2"/>
    <n v="1"/>
    <s v="Y"/>
    <s v="N"/>
    <s v="N"/>
    <s v="N"/>
    <m/>
    <m/>
    <m/>
    <m/>
    <m/>
    <m/>
    <m/>
    <m/>
    <m/>
    <m/>
    <m/>
    <m/>
    <m/>
    <m/>
    <s v="GROUND AND SECOND FLOOR REAR BRANDON HOUSE"/>
    <s v="BRANDON PARADE"/>
    <m/>
    <s v="LEAMINGTON SPA"/>
    <s v="CV32 4JE"/>
    <m/>
    <n v="432171"/>
    <n v="265941"/>
    <m/>
    <m/>
    <s v="N"/>
    <m/>
    <n v="0"/>
    <n v="0"/>
    <n v="0"/>
    <n v="0"/>
    <s v="Up to 5"/>
    <s v="N"/>
    <s v="Accidental"/>
    <s v="N"/>
    <s v="Yes - occupied"/>
    <s v="Y"/>
    <m/>
    <n v="0"/>
    <m/>
    <s v="N"/>
    <s v="Y"/>
    <s v="Not known"/>
    <s v="Not known"/>
    <s v="Person"/>
    <m/>
    <s v="Faulty fuel supply - electricity"/>
    <m/>
    <s v="Fluorescent lights"/>
    <m/>
    <s v="Electric"/>
    <m/>
    <s v="Not known"/>
    <m/>
    <s v="Internal fittings"/>
    <m/>
    <s v="None"/>
    <m/>
    <s v="No rapid fire growth"/>
    <s v="None"/>
    <s v="N"/>
    <m/>
    <m/>
    <m/>
    <m/>
    <s v="No delay"/>
    <s v="None"/>
    <m/>
    <s v="No firefighting"/>
    <m/>
    <s v="N"/>
    <s v="Y"/>
    <s v="None"/>
    <m/>
    <s v="Immediately"/>
    <s v="Evacuation, but no delay"/>
    <s v="OK - no visible concerns"/>
    <m/>
    <s v="Stopped/Checked spread"/>
    <m/>
    <s v="Y"/>
    <s v="Y"/>
    <s v="No other property affected"/>
    <s v="Store room"/>
    <s v="Not applicable"/>
    <s v="Not applicable"/>
    <m/>
    <s v="No other property affected"/>
    <s v="Up to 5"/>
    <s v="Up to 5"/>
    <s v="0"/>
    <s v="0"/>
    <n v="0"/>
    <n v="0"/>
    <n v="999"/>
    <m/>
    <s v="None"/>
    <s v="N"/>
    <m/>
    <m/>
    <s v="D"/>
    <s v="D"/>
    <m/>
    <m/>
    <m/>
    <m/>
    <m/>
    <s v="Fire &gt; Non Residential"/>
    <s v="Building &gt; Non Residential &gt; Offices and call centres &gt; Purpose built office"/>
    <s v="GROUND AND SECOND FLOOR REAR BRANDON HOUSE, BRANDON PARADE, LEAMINGTON SPA, CV32 4JE"/>
    <m/>
    <m/>
    <m/>
    <m/>
    <m/>
    <m/>
    <m/>
    <m/>
    <m/>
    <n v="58078"/>
    <n v="36854"/>
    <s v="Water tender"/>
    <m/>
    <s v="FS29P1"/>
    <d v="2016-05-05T15:37:27"/>
    <d v="2016-05-05T15:39:38"/>
    <d v="2016-05-05T15:40:53"/>
    <d v="2016-05-05T16:07:08"/>
    <s v="N"/>
    <n v="4"/>
    <s v="1"/>
    <s v="Leamington Fire Station"/>
    <m/>
    <m/>
    <m/>
    <m/>
    <m/>
    <m/>
    <m/>
    <m/>
    <m/>
    <m/>
    <m/>
    <m/>
    <m/>
    <m/>
    <m/>
    <m/>
    <m/>
    <m/>
    <m/>
    <m/>
    <m/>
    <m/>
    <m/>
    <m/>
    <m/>
    <m/>
    <m/>
    <m/>
    <m/>
    <m/>
    <s v="Warwick"/>
    <s v="05/05/2016"/>
    <s v="15:36:08"/>
    <s v="05/05/2016"/>
    <s v="16:06:35"/>
    <s v="05/05/2016"/>
    <s v="16:15:09"/>
    <m/>
    <d v="2016-05-05T15:36:08"/>
    <n v="80"/>
    <m/>
    <m/>
    <m/>
    <m/>
    <m/>
    <m/>
    <m/>
    <m/>
    <m/>
    <n v="29"/>
    <m/>
    <s v="Yes and raised alarm"/>
    <s v="Building"/>
    <s v="N"/>
    <s v="Person (mobile)"/>
    <s v="N"/>
    <m/>
    <s v="Mains security system including smoke alarm"/>
    <m/>
    <s v="Different floor from fire"/>
    <m/>
    <m/>
    <s v="Thermal imaging camera"/>
    <m/>
    <n v="1"/>
    <m/>
    <m/>
    <m/>
    <n v="1"/>
    <n v="0"/>
    <n v="1"/>
    <n v="1"/>
    <n v="0"/>
    <n v="0"/>
    <n v="1"/>
    <n v="0"/>
    <n v="1"/>
    <m/>
    <m/>
    <m/>
    <m/>
    <m/>
    <m/>
    <n v="43"/>
    <n v="36854"/>
    <s v="Sprinklers"/>
    <m/>
    <s v="In room of origin of fire"/>
    <s v="No"/>
    <m/>
    <s v="Not known"/>
    <s v="Not known"/>
    <m/>
    <n v="0"/>
    <n v="0"/>
    <m/>
    <m/>
    <m/>
    <m/>
    <m/>
    <m/>
    <m/>
    <s v="No"/>
  </r>
  <r>
    <s v="004121-05052016"/>
    <x v="4"/>
    <n v="3"/>
    <n v="5"/>
    <x v="1"/>
    <n v="2016"/>
    <s v="Rugby"/>
    <s v="Rugby Fire Station"/>
    <s v="CC Rule"/>
    <s v="Fire"/>
    <m/>
    <s v="N"/>
    <s v="Road Vehicle"/>
    <s v="Motorcycle"/>
    <m/>
    <m/>
    <n v="1"/>
    <n v="0"/>
    <s v="Y"/>
    <s v="N"/>
    <s v="Y"/>
    <s v="N"/>
    <m/>
    <m/>
    <m/>
    <m/>
    <m/>
    <m/>
    <m/>
    <m/>
    <m/>
    <m/>
    <m/>
    <m/>
    <m/>
    <m/>
    <s v="LAND ON THE SOUTH WEST SIDE OF 2"/>
    <s v="COPELAND"/>
    <s v="BROWNSOVER"/>
    <s v="RUGBY"/>
    <s v="CV21 1NL"/>
    <s v="WARWICKSHIRE"/>
    <n v="451090"/>
    <n v="277312"/>
    <m/>
    <s v="(STREET RECORD),PARKEND,BROWNSOVER,RUGBY"/>
    <s v="N"/>
    <m/>
    <n v="0"/>
    <n v="0"/>
    <n v="0"/>
    <n v="0"/>
    <m/>
    <s v="N"/>
    <s v="Deliberate – others property"/>
    <s v="N"/>
    <s v="No - unoccupied permanently (vacant)"/>
    <s v="D"/>
    <m/>
    <n v="0"/>
    <m/>
    <s v="N"/>
    <s v="N"/>
    <s v="Immediately"/>
    <s v="Immediately"/>
    <s v="Person"/>
    <m/>
    <s v="Heat source and combustibles brought together deliberately"/>
    <m/>
    <s v="Liquids; petrol/oil related"/>
    <m/>
    <s v="Not applicable"/>
    <m/>
    <s v="Youth (10 - 17)"/>
    <m/>
    <s v="Paper/Cardboard"/>
    <m/>
    <s v="Petrol/Oil products"/>
    <m/>
    <s v="Yes, petrol/oil products"/>
    <s v="Flammable liquids"/>
    <s v="D"/>
    <m/>
    <m/>
    <m/>
    <m/>
    <s v="No delay"/>
    <s v="None"/>
    <m/>
    <s v="Hosereel (high pressure) (HRJ) - tank supply only"/>
    <m/>
    <s v="N"/>
    <s v="N"/>
    <m/>
    <m/>
    <m/>
    <s v="Not applicable"/>
    <s v="Not applicable"/>
    <m/>
    <s v="Not applicable"/>
    <m/>
    <s v="N"/>
    <s v="N"/>
    <s v="No other property affected"/>
    <s v="Not known"/>
    <s v="Whole vehicle"/>
    <s v="Whole vehicle"/>
    <m/>
    <s v="No other property affected"/>
    <s v="0"/>
    <s v="0"/>
    <s v="0"/>
    <s v="0"/>
    <n v="0"/>
    <n v="0"/>
    <n v="999"/>
    <m/>
    <s v="None"/>
    <s v="N"/>
    <m/>
    <s v="ARFGAVO5WXAXO1942"/>
    <s v="D"/>
    <s v="D"/>
    <m/>
    <m/>
    <m/>
    <m/>
    <m/>
    <s v="Fire &gt; Road Vehicle"/>
    <s v="Road Vehicle &gt; Motorcycle"/>
    <s v="LAND ON THE SOUTH WEST SIDE OF 2, COPELAND, WARWICKSHIRE, RUGBY, CV21 1NL"/>
    <m/>
    <m/>
    <m/>
    <m/>
    <m/>
    <m/>
    <m/>
    <m/>
    <m/>
    <n v="58088"/>
    <n v="36858"/>
    <s v="Water tender ladder"/>
    <m/>
    <s v="FS26P2"/>
    <d v="2016-05-05T17:47:59"/>
    <d v="2016-05-05T17:49:14"/>
    <d v="2016-05-05T17:53:18"/>
    <d v="2016-05-05T18:00:10"/>
    <s v="N"/>
    <n v="4"/>
    <s v="1"/>
    <s v="Rugby Fire Station"/>
    <m/>
    <m/>
    <m/>
    <m/>
    <m/>
    <m/>
    <m/>
    <m/>
    <m/>
    <m/>
    <m/>
    <m/>
    <m/>
    <m/>
    <m/>
    <m/>
    <m/>
    <m/>
    <m/>
    <m/>
    <m/>
    <m/>
    <m/>
    <m/>
    <m/>
    <m/>
    <m/>
    <m/>
    <m/>
    <m/>
    <s v="Rugby"/>
    <s v="05/05/2016"/>
    <s v="17:46:34"/>
    <s v="05/05/2016"/>
    <s v="17:58:57"/>
    <s v="05/05/2016"/>
    <s v="18:13:24"/>
    <m/>
    <d v="2016-05-05T17:46:34"/>
    <n v="344"/>
    <m/>
    <m/>
    <m/>
    <m/>
    <m/>
    <m/>
    <m/>
    <m/>
    <m/>
    <n v="26"/>
    <m/>
    <m/>
    <s v="Vehicle small"/>
    <s v="N"/>
    <s v="Person (mobile)"/>
    <s v="N"/>
    <m/>
    <m/>
    <m/>
    <m/>
    <m/>
    <m/>
    <s v="Hosereel - high pressure"/>
    <m/>
    <n v="1"/>
    <n v="36858"/>
    <s v="1203"/>
    <s v="Petrol"/>
    <n v="0"/>
    <n v="0"/>
    <n v="0"/>
    <n v="1"/>
    <n v="1"/>
    <n v="0"/>
    <n v="0"/>
    <n v="0"/>
    <n v="0"/>
    <m/>
    <m/>
    <m/>
    <m/>
    <m/>
    <m/>
    <m/>
    <m/>
    <m/>
    <m/>
    <m/>
    <m/>
    <m/>
    <m/>
    <m/>
    <m/>
    <n v="0"/>
    <n v="0"/>
    <m/>
    <m/>
    <m/>
    <m/>
    <m/>
    <m/>
    <m/>
    <s v="No"/>
  </r>
  <r>
    <s v="004128-05052016"/>
    <x v="1"/>
    <n v="5"/>
    <n v="5"/>
    <x v="1"/>
    <n v="2016"/>
    <s v="nb"/>
    <s v="Nuneaton Fire Station"/>
    <s v="CC HORTON "/>
    <s v="Special Service"/>
    <m/>
    <s v="N"/>
    <s v="Building"/>
    <s v="Dwelling"/>
    <s v="House - single occupancy"/>
    <m/>
    <n v="1"/>
    <n v="0"/>
    <m/>
    <s v="N"/>
    <s v="N"/>
    <s v="N"/>
    <s v="Other rescue/release of persons"/>
    <s v="Other"/>
    <m/>
    <m/>
    <s v="toe stuck in loft ladder"/>
    <m/>
    <m/>
    <m/>
    <m/>
    <m/>
    <m/>
    <m/>
    <m/>
    <m/>
    <m/>
    <m/>
    <m/>
    <m/>
    <m/>
    <m/>
    <n v="437715"/>
    <n v="293265"/>
    <m/>
    <s v="2 CONISTON WAY,NUNEATON,CV11 6DG"/>
    <s v="N"/>
    <m/>
    <n v="0"/>
    <n v="0"/>
    <n v="0"/>
    <n v="0"/>
    <m/>
    <s v="N"/>
    <m/>
    <s v="N"/>
    <m/>
    <s v="D"/>
    <m/>
    <n v="0"/>
    <m/>
    <m/>
    <m/>
    <m/>
    <m/>
    <m/>
    <m/>
    <m/>
    <m/>
    <m/>
    <m/>
    <m/>
    <m/>
    <m/>
    <m/>
    <m/>
    <m/>
    <m/>
    <m/>
    <m/>
    <m/>
    <m/>
    <m/>
    <m/>
    <m/>
    <m/>
    <m/>
    <m/>
    <m/>
    <s v="No firefighting"/>
    <m/>
    <m/>
    <m/>
    <m/>
    <m/>
    <m/>
    <s v="Not applicable"/>
    <s v="Not applicable"/>
    <m/>
    <s v="Not applicable"/>
    <m/>
    <s v="N"/>
    <s v="N"/>
    <s v="No other property affected"/>
    <m/>
    <s v="Not applicable"/>
    <s v="Not applicable"/>
    <m/>
    <s v="No other property affected"/>
    <m/>
    <m/>
    <m/>
    <m/>
    <n v="0"/>
    <n v="0"/>
    <n v="0"/>
    <m/>
    <m/>
    <s v="N"/>
    <m/>
    <m/>
    <s v="D"/>
    <s v="D"/>
    <m/>
    <m/>
    <m/>
    <m/>
    <m/>
    <s v="Special Service &gt; Other rescue/release of persons &gt; Other"/>
    <s v="Building &gt; Dwelling &gt; House - single occupancy"/>
    <m/>
    <m/>
    <m/>
    <m/>
    <m/>
    <m/>
    <m/>
    <m/>
    <m/>
    <m/>
    <n v="58089"/>
    <n v="36859"/>
    <s v="Water tender ladder"/>
    <m/>
    <s v="FS20P2"/>
    <d v="2016-05-05T17:52:37"/>
    <d v="2016-05-05T17:54:04"/>
    <d v="2016-05-05T18:00:14"/>
    <d v="2016-05-05T18:17:02"/>
    <s v="N"/>
    <n v="4"/>
    <s v="1"/>
    <s v="Nuneaton Fire Station"/>
    <m/>
    <m/>
    <m/>
    <m/>
    <m/>
    <m/>
    <m/>
    <m/>
    <m/>
    <m/>
    <m/>
    <m/>
    <m/>
    <m/>
    <m/>
    <m/>
    <m/>
    <m/>
    <m/>
    <m/>
    <m/>
    <m/>
    <m/>
    <m/>
    <m/>
    <m/>
    <m/>
    <m/>
    <m/>
    <m/>
    <s v="Nuneaton&amp;Bedworth"/>
    <s v="05/05/2016"/>
    <s v="17:51:50"/>
    <s v="05/05/2016"/>
    <s v="18:05:21"/>
    <s v="05/05/2016"/>
    <s v="18:23:47"/>
    <m/>
    <d v="2016-05-05T17:51:50"/>
    <n v="1"/>
    <m/>
    <m/>
    <m/>
    <m/>
    <m/>
    <m/>
    <m/>
    <m/>
    <m/>
    <n v="20"/>
    <m/>
    <m/>
    <s v="Persons trapped"/>
    <s v="Y"/>
    <s v="Person (land line)"/>
    <s v="N"/>
    <m/>
    <m/>
    <m/>
    <m/>
    <m/>
    <m/>
    <m/>
    <m/>
    <m/>
    <m/>
    <m/>
    <m/>
    <n v="0"/>
    <n v="0"/>
    <n v="0"/>
    <n v="0"/>
    <n v="0"/>
    <n v="0"/>
    <n v="0"/>
    <n v="0"/>
    <n v="0"/>
    <m/>
    <m/>
    <m/>
    <m/>
    <m/>
    <m/>
    <m/>
    <m/>
    <m/>
    <m/>
    <m/>
    <m/>
    <m/>
    <m/>
    <m/>
    <m/>
    <n v="0"/>
    <n v="0"/>
    <s v="Linda Gibbs"/>
    <s v="2"/>
    <s v="Conniston way"/>
    <s v="Nuneaton"/>
    <m/>
    <s v="cv11 6dg"/>
    <m/>
    <s v="Yes"/>
  </r>
  <r>
    <s v="004132-05052016"/>
    <x v="2"/>
    <n v="2"/>
    <n v="5"/>
    <x v="1"/>
    <n v="2016"/>
    <s v="Warwick  "/>
    <s v="Leamington Fire Station"/>
    <s v="Lowe"/>
    <s v="Fire"/>
    <m/>
    <s v="N"/>
    <s v="Building"/>
    <s v="Dwelling"/>
    <s v="House - single occupancy"/>
    <m/>
    <n v="3"/>
    <n v="1"/>
    <s v="Y"/>
    <s v="N"/>
    <s v="N"/>
    <s v="N"/>
    <m/>
    <m/>
    <m/>
    <m/>
    <m/>
    <m/>
    <m/>
    <m/>
    <m/>
    <m/>
    <n v="12"/>
    <m/>
    <m/>
    <m/>
    <m/>
    <s v="PARK ROAD"/>
    <m/>
    <s v="LEAMINGTON SPA"/>
    <s v="CV32 6LG"/>
    <s v="WARWICKSHIRE"/>
    <n v="432098"/>
    <n v="267667"/>
    <m/>
    <m/>
    <s v="N"/>
    <m/>
    <n v="0"/>
    <n v="0"/>
    <n v="0"/>
    <n v="0"/>
    <m/>
    <s v="N"/>
    <s v="Accidental"/>
    <s v="N"/>
    <s v="Yes - occupied"/>
    <s v="Y"/>
    <m/>
    <n v="0"/>
    <m/>
    <s v="N"/>
    <s v="N"/>
    <s v="Immediately"/>
    <s v="Under 5 minutes"/>
    <s v="Person"/>
    <m/>
    <s v="Other"/>
    <s v="Unknown Cause"/>
    <s v="Not known"/>
    <m/>
    <s v="Unknown"/>
    <m/>
    <s v="Not known"/>
    <m/>
    <s v="Not known"/>
    <m/>
    <s v="Internal fittings"/>
    <m/>
    <s v="No rapid fire growth"/>
    <s v="Gases"/>
    <s v="D"/>
    <m/>
    <m/>
    <m/>
    <m/>
    <s v="No delay"/>
    <s v="None"/>
    <m/>
    <s v="Hosereel (high pressure) (HRJ) - augmented supply"/>
    <m/>
    <s v="N"/>
    <s v="N"/>
    <s v="None"/>
    <m/>
    <m/>
    <s v="Not applicable"/>
    <s v="Not applicable"/>
    <m/>
    <s v="Not applicable"/>
    <m/>
    <s v="N"/>
    <s v="N"/>
    <s v="1 - 5 metres"/>
    <s v="Garage"/>
    <s v="Limited to 2 floors (not whole building)"/>
    <s v="Limited to 2 floors (not whole building)"/>
    <m/>
    <s v="1 - 5 metres"/>
    <s v="21 - 50"/>
    <s v="21 - 50"/>
    <s v="51 - 100"/>
    <s v="11 - 20"/>
    <n v="2"/>
    <n v="0"/>
    <n v="0"/>
    <s v="Couple one or more over pensionable age, no child/ren"/>
    <s v="Not known"/>
    <s v="N"/>
    <m/>
    <m/>
    <s v="D"/>
    <s v="D"/>
    <m/>
    <m/>
    <m/>
    <m/>
    <m/>
    <s v="Fire &gt; Dwelling"/>
    <s v="Building &gt; Dwelling &gt; House - single occupancy"/>
    <s v="12, PARK ROAD, WARWICKSHIRE, LEAMINGTON SPA, CV32 6LG"/>
    <m/>
    <m/>
    <m/>
    <m/>
    <m/>
    <m/>
    <m/>
    <m/>
    <m/>
    <n v="58093"/>
    <n v="36862"/>
    <s v="Water tender"/>
    <m/>
    <s v="FS29P1"/>
    <d v="2016-05-05T18:09:09"/>
    <d v="2016-05-05T18:10:33"/>
    <d v="2016-05-05T18:12:50"/>
    <d v="2016-05-05T21:08:49"/>
    <s v="N"/>
    <n v="4"/>
    <s v="1"/>
    <s v="Leamington Fire Station"/>
    <m/>
    <m/>
    <m/>
    <m/>
    <m/>
    <m/>
    <m/>
    <m/>
    <m/>
    <m/>
    <m/>
    <m/>
    <m/>
    <m/>
    <m/>
    <m/>
    <m/>
    <m/>
    <m/>
    <m/>
    <m/>
    <m/>
    <m/>
    <m/>
    <m/>
    <m/>
    <m/>
    <m/>
    <m/>
    <m/>
    <s v="Warwick"/>
    <s v="05/05/2016"/>
    <s v="18:08:35"/>
    <s v="05/05/2016"/>
    <s v="18:48:07"/>
    <s v="05/05/2016"/>
    <s v="22:53:42"/>
    <m/>
    <d v="2016-05-05T18:08:35"/>
    <n v="1"/>
    <m/>
    <m/>
    <m/>
    <m/>
    <m/>
    <m/>
    <m/>
    <m/>
    <m/>
    <n v="29"/>
    <m/>
    <m/>
    <s v="Building"/>
    <s v="N"/>
    <s v="Person (mobile)"/>
    <s v="N"/>
    <m/>
    <m/>
    <m/>
    <m/>
    <m/>
    <m/>
    <s v="Thermal imaging camera"/>
    <m/>
    <n v="1"/>
    <m/>
    <m/>
    <m/>
    <n v="0"/>
    <n v="0"/>
    <n v="0"/>
    <n v="12"/>
    <n v="0"/>
    <n v="0"/>
    <n v="1"/>
    <n v="0"/>
    <n v="0"/>
    <m/>
    <m/>
    <m/>
    <m/>
    <m/>
    <m/>
    <m/>
    <m/>
    <m/>
    <m/>
    <m/>
    <m/>
    <m/>
    <m/>
    <m/>
    <m/>
    <n v="0"/>
    <n v="0"/>
    <s v="Clifford Pulham"/>
    <s v="12"/>
    <s v="Park Road"/>
    <s v="Royal Leamington Spa"/>
    <s v="warwickshire"/>
    <s v="CV32 6LG"/>
    <m/>
    <s v="Yes"/>
  </r>
  <r>
    <s v="004136-05052016"/>
    <x v="3"/>
    <n v="3"/>
    <n v="5"/>
    <x v="1"/>
    <n v="2016"/>
    <s v="nb"/>
    <s v="Nuneaton Fire Station"/>
    <s v="CC Horton"/>
    <s v="False Alarm"/>
    <m/>
    <s v="Y"/>
    <s v="Building"/>
    <s v="Other Residential"/>
    <s v="Residential Home"/>
    <s v="Nursing/Care"/>
    <n v="2"/>
    <n v="0"/>
    <m/>
    <s v="N"/>
    <m/>
    <s v="N"/>
    <m/>
    <m/>
    <m/>
    <m/>
    <m/>
    <s v="Fire alarm due to Apparatus"/>
    <s v="Human"/>
    <s v="Cooking/burnt toast"/>
    <m/>
    <m/>
    <m/>
    <m/>
    <m/>
    <m/>
    <s v="Craddock Court Apartments"/>
    <s v="Craddock Drive"/>
    <m/>
    <s v="Nuneaton"/>
    <s v="CV10 9EL"/>
    <m/>
    <n v="433377"/>
    <n v="293171"/>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Residential Home &gt; Nursing/Care"/>
    <s v="Craddock Court Apartments, Craddock Drive, Nuneaton, CV10 9EL"/>
    <m/>
    <m/>
    <m/>
    <m/>
    <m/>
    <m/>
    <m/>
    <m/>
    <m/>
    <n v="58090"/>
    <n v="36860"/>
    <s v="Water tender ladder"/>
    <m/>
    <s v="FS20P2"/>
    <d v="2016-05-05T18:23:47"/>
    <d v="2016-05-05T18:24:24"/>
    <d v="2016-05-05T18:28:36"/>
    <d v="2016-05-05T18:38:05"/>
    <s v="N"/>
    <n v="4"/>
    <s v="1"/>
    <s v="Nuneaton Fire Station"/>
    <m/>
    <m/>
    <m/>
    <m/>
    <m/>
    <m/>
    <m/>
    <m/>
    <m/>
    <m/>
    <m/>
    <m/>
    <m/>
    <m/>
    <m/>
    <m/>
    <m/>
    <m/>
    <m/>
    <m/>
    <m/>
    <m/>
    <m/>
    <m/>
    <m/>
    <m/>
    <m/>
    <m/>
    <m/>
    <m/>
    <s v="Nuneaton&amp;Bedworth"/>
    <s v="05/05/2016"/>
    <s v="18:22:04"/>
    <s v="05/05/2016"/>
    <s v="18:33:01"/>
    <s v="05/05/2016"/>
    <s v="18:45:24"/>
    <m/>
    <d v="2016-05-05T18:22:04"/>
    <n v="71"/>
    <m/>
    <m/>
    <m/>
    <m/>
    <m/>
    <m/>
    <m/>
    <m/>
    <m/>
    <n v="20"/>
    <m/>
    <m/>
    <s v="AFA"/>
    <s v="N"/>
    <s v="AFA from call centre"/>
    <s v="N"/>
    <m/>
    <m/>
    <m/>
    <m/>
    <m/>
    <m/>
    <m/>
    <m/>
    <m/>
    <m/>
    <m/>
    <m/>
    <n v="0"/>
    <n v="0"/>
    <n v="0"/>
    <n v="0"/>
    <n v="0"/>
    <n v="0"/>
    <n v="0"/>
    <n v="0"/>
    <n v="0"/>
    <m/>
    <m/>
    <m/>
    <m/>
    <m/>
    <m/>
    <m/>
    <m/>
    <m/>
    <m/>
    <m/>
    <m/>
    <m/>
    <m/>
    <m/>
    <m/>
    <n v="0"/>
    <n v="0"/>
    <m/>
    <m/>
    <m/>
    <m/>
    <m/>
    <m/>
    <m/>
    <m/>
  </r>
  <r>
    <s v="004139-05052016"/>
    <x v="5"/>
    <n v="4"/>
    <n v="5"/>
    <x v="1"/>
    <n v="2016"/>
    <s v="nb"/>
    <s v="Nuneaton Fire Station"/>
    <s v="CC MARTIN"/>
    <s v="Fire"/>
    <m/>
    <s v="N"/>
    <s v="Outdoor"/>
    <s v="Other outdoors (including land)"/>
    <s v="Playground (not equipment) or Recreational area"/>
    <m/>
    <n v="1"/>
    <n v="0"/>
    <s v="N"/>
    <s v="N"/>
    <s v="N"/>
    <s v="N"/>
    <m/>
    <m/>
    <m/>
    <m/>
    <m/>
    <m/>
    <m/>
    <m/>
    <m/>
    <m/>
    <m/>
    <m/>
    <m/>
    <m/>
    <m/>
    <m/>
    <m/>
    <m/>
    <m/>
    <m/>
    <n v="433245"/>
    <n v="292697"/>
    <m/>
    <s v="(STREET RECORD),BUCKS HILL,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Playground (not equipment) or Recreational area"/>
    <m/>
    <m/>
    <m/>
    <m/>
    <m/>
    <m/>
    <m/>
    <m/>
    <m/>
    <m/>
    <n v="58092"/>
    <n v="36861"/>
    <s v="Water tender"/>
    <m/>
    <s v="FS20P1"/>
    <d v="2016-05-05T20:37:01"/>
    <d v="2016-05-05T20:37:06"/>
    <d v="2016-05-05T20:42:22"/>
    <d v="2016-05-05T20:54:22"/>
    <s v="N"/>
    <n v="4"/>
    <s v="2"/>
    <s v="Leamington Fire Station"/>
    <m/>
    <m/>
    <m/>
    <m/>
    <m/>
    <m/>
    <m/>
    <m/>
    <m/>
    <m/>
    <m/>
    <m/>
    <m/>
    <m/>
    <m/>
    <m/>
    <m/>
    <m/>
    <m/>
    <m/>
    <m/>
    <m/>
    <m/>
    <m/>
    <m/>
    <m/>
    <m/>
    <m/>
    <m/>
    <m/>
    <s v="Nuneaton&amp;Bedworth"/>
    <s v="05/05/2016"/>
    <s v="20:34:46"/>
    <s v="05/05/2016"/>
    <s v="20:49:03"/>
    <s v="05/05/2016"/>
    <s v="21:01:35"/>
    <m/>
    <d v="2016-05-05T20:34:46"/>
    <n v="456"/>
    <m/>
    <m/>
    <m/>
    <m/>
    <m/>
    <m/>
    <m/>
    <m/>
    <m/>
    <n v="20"/>
    <m/>
    <m/>
    <s v="Fire in the open - small"/>
    <s v="N"/>
    <s v="Person (mobile)"/>
    <s v="N"/>
    <m/>
    <m/>
    <m/>
    <m/>
    <m/>
    <m/>
    <s v="Knapsacks"/>
    <m/>
    <n v="1"/>
    <m/>
    <m/>
    <m/>
    <n v="0"/>
    <n v="0"/>
    <n v="0"/>
    <n v="1"/>
    <n v="0"/>
    <n v="0"/>
    <n v="0"/>
    <n v="0"/>
    <n v="0"/>
    <m/>
    <m/>
    <m/>
    <m/>
    <m/>
    <m/>
    <m/>
    <m/>
    <m/>
    <m/>
    <m/>
    <m/>
    <m/>
    <m/>
    <m/>
    <m/>
    <n v="0"/>
    <n v="0"/>
    <m/>
    <m/>
    <m/>
    <m/>
    <m/>
    <m/>
    <m/>
    <s v="No"/>
  </r>
  <r>
    <s v="004140-05052016"/>
    <x v="1"/>
    <n v="5"/>
    <n v="5"/>
    <x v="1"/>
    <n v="2016"/>
    <s v="Rugby"/>
    <s v="Rugby Fire Station"/>
    <s v="CC Khatkar"/>
    <s v="Special Service"/>
    <s v="Kissing gate on public right of way in a field."/>
    <s v="N"/>
    <s v="Outdoor"/>
    <s v="Outdoor structures"/>
    <s v="Other outdoor structures"/>
    <m/>
    <n v="2"/>
    <n v="1"/>
    <m/>
    <s v="N"/>
    <s v="N"/>
    <s v="N"/>
    <s v="Animal assistance incidents"/>
    <s v="Trapped Animal"/>
    <s v="Livestock e.g. Horse, Cow, Sheep, Goat, Pig, Poultry, Fish, Exotic (Llama/Ostrich), Deer, etc."/>
    <m/>
    <m/>
    <m/>
    <m/>
    <m/>
    <m/>
    <m/>
    <m/>
    <m/>
    <m/>
    <m/>
    <m/>
    <m/>
    <m/>
    <m/>
    <m/>
    <m/>
    <n v="447946"/>
    <n v="276504"/>
    <m/>
    <s v="(STREET RECORD),THURNMILL ROAD,LONG LAWFORD"/>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Animal assistance incidents &gt; Trapped Animal &gt; Livestock e.g. Horse, Cow, Sheep, Goat, Pig, Poultry, Fish, Exotic (Llama/Ostrich), Deer, etc."/>
    <s v="Outdoor &gt; Outdoor structures &gt; Other outdoor structures"/>
    <m/>
    <m/>
    <m/>
    <m/>
    <m/>
    <m/>
    <m/>
    <m/>
    <m/>
    <m/>
    <n v="58098"/>
    <n v="36863"/>
    <s v="Water tender ladder"/>
    <m/>
    <s v="FS26P2"/>
    <d v="2016-05-05T21:54:46"/>
    <d v="2016-05-05T21:54:51"/>
    <d v="2016-05-05T22:03:35"/>
    <d v="2016-05-05T23:20:05"/>
    <s v="N"/>
    <n v="4"/>
    <s v="1"/>
    <s v="Rugby Fire Station"/>
    <m/>
    <m/>
    <m/>
    <m/>
    <m/>
    <m/>
    <m/>
    <m/>
    <m/>
    <m/>
    <m/>
    <m/>
    <m/>
    <m/>
    <m/>
    <m/>
    <m/>
    <m/>
    <m/>
    <m/>
    <m/>
    <m/>
    <m/>
    <m/>
    <m/>
    <m/>
    <m/>
    <m/>
    <m/>
    <m/>
    <s v="Rugby"/>
    <s v="05/05/2016"/>
    <s v="21:52:32"/>
    <s v="05/05/2016"/>
    <s v="23:03:52"/>
    <s v="05/05/2016"/>
    <s v="23:27:30"/>
    <m/>
    <d v="2016-05-05T21:52:32"/>
    <n v="415"/>
    <m/>
    <m/>
    <m/>
    <m/>
    <m/>
    <m/>
    <m/>
    <m/>
    <m/>
    <n v="26"/>
    <m/>
    <m/>
    <s v="Animal rescue large"/>
    <s v="N"/>
    <s v="Person (mobile)"/>
    <s v="N"/>
    <m/>
    <m/>
    <m/>
    <m/>
    <m/>
    <m/>
    <s v="Other"/>
    <s v="Peli Lighting Unit"/>
    <n v="2"/>
    <m/>
    <m/>
    <m/>
    <n v="0"/>
    <n v="0"/>
    <n v="0"/>
    <n v="3"/>
    <n v="0"/>
    <n v="0"/>
    <n v="1"/>
    <n v="0"/>
    <n v="0"/>
    <m/>
    <m/>
    <m/>
    <m/>
    <m/>
    <m/>
    <m/>
    <m/>
    <m/>
    <m/>
    <m/>
    <m/>
    <m/>
    <m/>
    <m/>
    <m/>
    <n v="0"/>
    <n v="0"/>
    <m/>
    <m/>
    <m/>
    <m/>
    <m/>
    <m/>
    <m/>
    <s v="No"/>
  </r>
  <r>
    <s v="004146-05052016"/>
    <x v="5"/>
    <n v="4"/>
    <n v="5"/>
    <x v="1"/>
    <n v="2016"/>
    <s v="nb"/>
    <s v="Nuneaton Fire Station"/>
    <s v="CC GRANT"/>
    <s v="Fire"/>
    <m/>
    <s v="N"/>
    <s v="Outdoor"/>
    <s v="Outdoor structures"/>
    <s v="Wheelie bin"/>
    <m/>
    <n v="1"/>
    <n v="0"/>
    <s v="N"/>
    <s v="N"/>
    <s v="N"/>
    <s v="N"/>
    <m/>
    <m/>
    <m/>
    <m/>
    <m/>
    <m/>
    <m/>
    <m/>
    <m/>
    <m/>
    <m/>
    <m/>
    <m/>
    <m/>
    <m/>
    <m/>
    <m/>
    <m/>
    <m/>
    <m/>
    <n v="431810"/>
    <n v="291540"/>
    <m/>
    <s v="(STREET RECORD),PARK LANE,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Wheelie bin"/>
    <m/>
    <m/>
    <m/>
    <m/>
    <m/>
    <m/>
    <m/>
    <m/>
    <m/>
    <m/>
    <n v="58103"/>
    <n v="36864"/>
    <s v="Water tender ladder"/>
    <m/>
    <s v="FS20P2"/>
    <d v="2016-05-05T23:56:27"/>
    <d v="2016-05-05T23:58:58"/>
    <d v="2016-05-06T00:04:54"/>
    <d v="2016-05-06T00:25:07"/>
    <s v="N"/>
    <n v="4"/>
    <s v="1"/>
    <s v="Nuneaton Fire Station"/>
    <m/>
    <m/>
    <m/>
    <m/>
    <m/>
    <m/>
    <m/>
    <m/>
    <m/>
    <m/>
    <m/>
    <m/>
    <m/>
    <m/>
    <m/>
    <m/>
    <m/>
    <m/>
    <m/>
    <m/>
    <m/>
    <m/>
    <m/>
    <m/>
    <m/>
    <m/>
    <m/>
    <m/>
    <m/>
    <m/>
    <s v="Nuneaton&amp;Bedworth"/>
    <s v="05/05/2016"/>
    <s v="23:53:41"/>
    <s v="06/05/2016"/>
    <s v="00:18:23"/>
    <s v="06/05/2016"/>
    <s v="00:33:43"/>
    <m/>
    <d v="2016-05-05T23:53:41"/>
    <n v="428"/>
    <m/>
    <m/>
    <m/>
    <m/>
    <m/>
    <m/>
    <m/>
    <m/>
    <m/>
    <n v="20"/>
    <m/>
    <m/>
    <s v="Fire in the open - small"/>
    <s v="N"/>
    <s v="Person (mobile)"/>
    <s v="N"/>
    <m/>
    <m/>
    <m/>
    <m/>
    <m/>
    <m/>
    <s v="Knapsacks"/>
    <m/>
    <n v="1"/>
    <m/>
    <m/>
    <m/>
    <n v="0"/>
    <n v="0"/>
    <n v="0"/>
    <n v="1"/>
    <n v="0"/>
    <n v="0"/>
    <n v="0"/>
    <n v="0"/>
    <n v="0"/>
    <m/>
    <m/>
    <m/>
    <m/>
    <m/>
    <m/>
    <m/>
    <m/>
    <m/>
    <m/>
    <m/>
    <m/>
    <m/>
    <m/>
    <m/>
    <m/>
    <n v="0"/>
    <n v="0"/>
    <m/>
    <m/>
    <m/>
    <m/>
    <m/>
    <m/>
    <m/>
    <s v="No"/>
  </r>
  <r>
    <s v="004147-06052016"/>
    <x v="3"/>
    <n v="3"/>
    <n v="6"/>
    <x v="1"/>
    <n v="2016"/>
    <s v="Rugby"/>
    <s v="Rugby Fire Station"/>
    <s v="CC Khatkar"/>
    <s v="False Alarm"/>
    <m/>
    <s v="Y"/>
    <s v="Building"/>
    <s v="Other Residential"/>
    <s v="Residential Home"/>
    <s v="Retirement/Elderly"/>
    <n v="2"/>
    <n v="1"/>
    <m/>
    <s v="N"/>
    <m/>
    <s v="N"/>
    <m/>
    <m/>
    <m/>
    <m/>
    <m/>
    <s v="Fire alarm due to Apparatus"/>
    <s v="Contaminants"/>
    <s v="Chemicals/aerosols"/>
    <m/>
    <m/>
    <m/>
    <m/>
    <m/>
    <m/>
    <s v="16 ROBBINS COURT"/>
    <s v="HILLMORTON ROAD"/>
    <s v="HILLMORTON"/>
    <s v="RUGBY"/>
    <s v="CV22 5HQ"/>
    <m/>
    <n v="452521"/>
    <n v="273780"/>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Contaminants &gt; Chemicals/aerosols"/>
    <s v="Building &gt; Other Residential &gt; Residential Home &gt; Retirement/Elderly"/>
    <s v="16 ROBBINS COURT, HILLMORTON ROAD, RUGBY, CV22 5HQ"/>
    <m/>
    <m/>
    <m/>
    <m/>
    <m/>
    <m/>
    <m/>
    <m/>
    <m/>
    <n v="58104"/>
    <n v="36865"/>
    <s v="Water tender"/>
    <m/>
    <s v="FS26P1"/>
    <d v="2016-05-06T04:46:12"/>
    <d v="2016-05-06T04:49:15"/>
    <d v="2016-05-06T04:53:20"/>
    <d v="2016-05-06T05:09:23"/>
    <s v="N"/>
    <n v="4"/>
    <s v="1"/>
    <s v="Rugby Fire Station"/>
    <m/>
    <m/>
    <m/>
    <m/>
    <m/>
    <m/>
    <m/>
    <m/>
    <m/>
    <m/>
    <m/>
    <m/>
    <m/>
    <m/>
    <m/>
    <m/>
    <m/>
    <m/>
    <m/>
    <m/>
    <m/>
    <m/>
    <m/>
    <m/>
    <m/>
    <m/>
    <m/>
    <m/>
    <m/>
    <m/>
    <s v="Rugby"/>
    <s v="06/05/2016"/>
    <s v="04:44:52"/>
    <s v="06/05/2016"/>
    <s v="05:08:35"/>
    <s v="06/05/2016"/>
    <s v="05:15:40"/>
    <m/>
    <d v="2016-05-06T04:44:52"/>
    <n v="72"/>
    <m/>
    <m/>
    <m/>
    <m/>
    <m/>
    <m/>
    <m/>
    <m/>
    <m/>
    <n v="26"/>
    <m/>
    <m/>
    <s v="Smoke alarm"/>
    <s v="N"/>
    <s v="AFA from call centre"/>
    <s v="N"/>
    <m/>
    <m/>
    <m/>
    <m/>
    <m/>
    <m/>
    <m/>
    <m/>
    <m/>
    <m/>
    <m/>
    <m/>
    <n v="0"/>
    <n v="0"/>
    <n v="0"/>
    <n v="0"/>
    <n v="0"/>
    <n v="0"/>
    <n v="1"/>
    <n v="0"/>
    <n v="0"/>
    <m/>
    <m/>
    <m/>
    <m/>
    <m/>
    <m/>
    <m/>
    <m/>
    <m/>
    <m/>
    <m/>
    <m/>
    <m/>
    <m/>
    <m/>
    <m/>
    <n v="0"/>
    <n v="0"/>
    <m/>
    <m/>
    <m/>
    <m/>
    <m/>
    <m/>
    <m/>
    <m/>
  </r>
  <r>
    <s v="004153-06052016"/>
    <x v="13"/>
    <n v="3"/>
    <n v="6"/>
    <x v="1"/>
    <n v="2016"/>
    <s v="Alcester"/>
    <s v="Alcester Fire Station"/>
    <s v="CC Lewis"/>
    <s v="Special Service"/>
    <m/>
    <s v="N"/>
    <s v="Road Vehicle"/>
    <s v="Motorcycle"/>
    <m/>
    <m/>
    <n v="0"/>
    <n v="0"/>
    <m/>
    <m/>
    <s v="N"/>
    <s v="Y"/>
    <s v="RTC"/>
    <s v="Medical assistance only"/>
    <m/>
    <m/>
    <m/>
    <m/>
    <m/>
    <m/>
    <m/>
    <m/>
    <m/>
    <m/>
    <m/>
    <m/>
    <s v="STREET RECORD"/>
    <s v="BIRMINGHAM ROAD"/>
    <m/>
    <s v="ALCESTER"/>
    <m/>
    <s v="WARWICKSHIRE"/>
    <n v="408322"/>
    <n v="258444"/>
    <m/>
    <s v="A435,Birmingham Road,Kings Coughton,Alcester"/>
    <s v="N"/>
    <m/>
    <n v="0"/>
    <n v="0"/>
    <n v="0"/>
    <n v="0"/>
    <s v="Up to 5"/>
    <s v="N"/>
    <m/>
    <s v="N"/>
    <m/>
    <s v="D"/>
    <m/>
    <n v="0"/>
    <m/>
    <m/>
    <m/>
    <m/>
    <m/>
    <m/>
    <m/>
    <m/>
    <m/>
    <m/>
    <m/>
    <m/>
    <m/>
    <m/>
    <m/>
    <m/>
    <m/>
    <m/>
    <m/>
    <m/>
    <m/>
    <m/>
    <m/>
    <m/>
    <m/>
    <m/>
    <m/>
    <m/>
    <m/>
    <s v="No firefighting"/>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edical assistance only"/>
    <s v="Road Vehicle &gt; Motorcycle"/>
    <s v="STREET RECORD, BIRMINGHAM ROAD, WARWICKSHIRE, ALCESTER"/>
    <m/>
    <m/>
    <m/>
    <m/>
    <m/>
    <m/>
    <m/>
    <m/>
    <m/>
    <n v="58107"/>
    <n v="36866"/>
    <s v="4 x 4"/>
    <m/>
    <s v="FS37M8"/>
    <d v="2016-05-06T08:39:39"/>
    <d v="2016-05-06T08:39:40"/>
    <d v="2016-05-06T08:39:41"/>
    <d v="2016-05-06T09:40:42"/>
    <s v="N"/>
    <n v="0"/>
    <s v="1"/>
    <s v="Alcester Fire Station"/>
    <m/>
    <m/>
    <m/>
    <m/>
    <m/>
    <m/>
    <m/>
    <m/>
    <m/>
    <m/>
    <m/>
    <m/>
    <m/>
    <m/>
    <m/>
    <m/>
    <m/>
    <m/>
    <m/>
    <m/>
    <m/>
    <m/>
    <m/>
    <m/>
    <m/>
    <m/>
    <m/>
    <m/>
    <m/>
    <m/>
    <s v="Alcester"/>
    <s v="06/05/2016"/>
    <s v="08:37:08"/>
    <s v="06/05/2016"/>
    <s v="09:41:56"/>
    <s v="16/05/2016"/>
    <s v="09:41:00"/>
    <m/>
    <d v="2016-05-06T08:37:08"/>
    <n v="344"/>
    <m/>
    <m/>
    <m/>
    <m/>
    <m/>
    <m/>
    <m/>
    <m/>
    <m/>
    <n v="37"/>
    <m/>
    <m/>
    <s v="RTC"/>
    <s v="Y"/>
    <s v="Person (running call)"/>
    <s v="N"/>
    <m/>
    <m/>
    <m/>
    <m/>
    <m/>
    <m/>
    <m/>
    <m/>
    <m/>
    <m/>
    <m/>
    <m/>
    <n v="0"/>
    <n v="0"/>
    <n v="0"/>
    <n v="0"/>
    <n v="0"/>
    <n v="0"/>
    <n v="0"/>
    <n v="0"/>
    <n v="0"/>
    <m/>
    <m/>
    <m/>
    <m/>
    <m/>
    <m/>
    <m/>
    <m/>
    <m/>
    <m/>
    <m/>
    <m/>
    <m/>
    <m/>
    <m/>
    <m/>
    <n v="0"/>
    <n v="0"/>
    <m/>
    <m/>
    <m/>
    <m/>
    <m/>
    <m/>
    <m/>
    <s v="No"/>
  </r>
  <r>
    <s v="004162-06052016"/>
    <x v="3"/>
    <n v="3"/>
    <n v="6"/>
    <x v="1"/>
    <n v="2016"/>
    <s v="nb"/>
    <s v="Bedworth Fire Station"/>
    <s v="WC Vaughan"/>
    <s v="False Alarm"/>
    <m/>
    <s v="N"/>
    <s v="Building"/>
    <s v="Dwelling"/>
    <s v="Self contained Sheltered Housing"/>
    <m/>
    <n v="1"/>
    <n v="0"/>
    <m/>
    <m/>
    <m/>
    <s v="N"/>
    <m/>
    <m/>
    <m/>
    <m/>
    <m/>
    <s v="Fire alarm due to Apparatus"/>
    <s v="Human"/>
    <s v="Cooking/burnt toast"/>
    <m/>
    <m/>
    <m/>
    <m/>
    <m/>
    <m/>
    <s v="Poplar House"/>
    <s v="Poplar Avenue"/>
    <m/>
    <s v="Bedworth"/>
    <s v="CV12 9ER"/>
    <m/>
    <n v="436908"/>
    <n v="286668"/>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Poplar House, Poplar Avenue, Bedworth, CV12 9ER"/>
    <m/>
    <m/>
    <m/>
    <m/>
    <m/>
    <m/>
    <m/>
    <m/>
    <m/>
    <n v="58108"/>
    <n v="36867"/>
    <s v="Water tender"/>
    <m/>
    <s v="FS21P3"/>
    <d v="2016-05-06T12:47:55"/>
    <d v="2016-05-06T12:52:54"/>
    <d v="2016-05-06T12:56:53"/>
    <d v="2016-05-06T12:59:41"/>
    <s v="N"/>
    <n v="4"/>
    <s v="1"/>
    <s v="Bedworth Fire Station"/>
    <m/>
    <m/>
    <m/>
    <m/>
    <m/>
    <m/>
    <m/>
    <m/>
    <m/>
    <m/>
    <m/>
    <m/>
    <m/>
    <m/>
    <m/>
    <m/>
    <m/>
    <m/>
    <m/>
    <m/>
    <m/>
    <m/>
    <m/>
    <m/>
    <m/>
    <m/>
    <m/>
    <m/>
    <m/>
    <m/>
    <s v="Nuneaton&amp;Bedworth"/>
    <s v="06/05/2016"/>
    <s v="12:47:17"/>
    <s v="06/05/2016"/>
    <s v="12:58:47"/>
    <s v="06/05/2016"/>
    <s v="13:11:49"/>
    <m/>
    <d v="2016-05-06T12:47:17"/>
    <n v="52"/>
    <m/>
    <m/>
    <m/>
    <m/>
    <m/>
    <m/>
    <m/>
    <m/>
    <m/>
    <n v="21"/>
    <m/>
    <m/>
    <s v="AFA"/>
    <s v="N"/>
    <s v="AFA from call centre"/>
    <s v="N"/>
    <m/>
    <m/>
    <m/>
    <m/>
    <m/>
    <m/>
    <m/>
    <m/>
    <m/>
    <m/>
    <m/>
    <m/>
    <n v="0"/>
    <n v="0"/>
    <n v="0"/>
    <n v="0"/>
    <n v="0"/>
    <n v="0"/>
    <n v="0"/>
    <n v="0"/>
    <n v="0"/>
    <m/>
    <m/>
    <m/>
    <m/>
    <m/>
    <m/>
    <m/>
    <m/>
    <m/>
    <m/>
    <m/>
    <m/>
    <m/>
    <m/>
    <m/>
    <m/>
    <n v="0"/>
    <n v="0"/>
    <m/>
    <m/>
    <m/>
    <m/>
    <m/>
    <m/>
    <m/>
    <m/>
  </r>
  <r>
    <s v="004165-06052016"/>
    <x v="3"/>
    <n v="3"/>
    <n v="6"/>
    <x v="1"/>
    <n v="2016"/>
    <s v="Alcester"/>
    <s v="Studley Fire Station"/>
    <s v="CC Crow"/>
    <s v="False Alarm"/>
    <m/>
    <s v="N"/>
    <s v="Building"/>
    <s v="Dwelling"/>
    <s v="Self contained Sheltered Housing"/>
    <m/>
    <n v="2"/>
    <n v="1"/>
    <m/>
    <m/>
    <m/>
    <s v="N"/>
    <m/>
    <m/>
    <m/>
    <m/>
    <m/>
    <s v="Fire alarm due to Apparatus"/>
    <s v="Unknown"/>
    <m/>
    <m/>
    <m/>
    <m/>
    <m/>
    <m/>
    <m/>
    <s v="4 PARDOE COURT"/>
    <s v="NEW ROAD"/>
    <m/>
    <s v="STUDLEY"/>
    <s v="B80 7SS"/>
    <m/>
    <n v="407309"/>
    <n v="263686"/>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Unknown"/>
    <s v="Building &gt; Dwelling &gt; Self contained Sheltered Housing"/>
    <s v="4 PARDOE COURT, NEW ROAD, STUDLEY, B80 7SS"/>
    <m/>
    <m/>
    <m/>
    <m/>
    <m/>
    <m/>
    <m/>
    <m/>
    <m/>
    <n v="58109"/>
    <n v="36868"/>
    <s v="Water tender ladder"/>
    <m/>
    <s v="FS37P1"/>
    <d v="2016-05-06T15:02:54"/>
    <d v="2016-05-06T15:04:51"/>
    <d v="2016-05-06T15:12:21"/>
    <d v="2016-05-06T15:20:53"/>
    <s v="N"/>
    <n v="4"/>
    <s v="1"/>
    <s v="Alcester Fire Station"/>
    <m/>
    <m/>
    <m/>
    <m/>
    <m/>
    <m/>
    <m/>
    <m/>
    <m/>
    <m/>
    <m/>
    <m/>
    <m/>
    <m/>
    <m/>
    <m/>
    <m/>
    <m/>
    <m/>
    <m/>
    <m/>
    <m/>
    <m/>
    <m/>
    <m/>
    <m/>
    <m/>
    <m/>
    <m/>
    <m/>
    <s v="Alcester"/>
    <s v="06/05/2016"/>
    <s v="15:02:17"/>
    <s v="06/05/2016"/>
    <s v="15:20:41"/>
    <s v="06/05/2016"/>
    <s v="16:01:11"/>
    <m/>
    <d v="2016-05-06T15:02:17"/>
    <n v="52"/>
    <m/>
    <m/>
    <m/>
    <m/>
    <m/>
    <m/>
    <m/>
    <m/>
    <m/>
    <n v="38"/>
    <m/>
    <m/>
    <s v="AFA"/>
    <s v="N"/>
    <s v="AFA from call centre"/>
    <s v="N"/>
    <m/>
    <m/>
    <m/>
    <m/>
    <m/>
    <m/>
    <m/>
    <m/>
    <m/>
    <m/>
    <m/>
    <m/>
    <n v="0"/>
    <n v="0"/>
    <n v="0"/>
    <n v="0"/>
    <n v="0"/>
    <n v="0"/>
    <n v="1"/>
    <n v="0"/>
    <n v="0"/>
    <m/>
    <m/>
    <m/>
    <m/>
    <m/>
    <m/>
    <m/>
    <m/>
    <m/>
    <m/>
    <m/>
    <m/>
    <m/>
    <m/>
    <m/>
    <m/>
    <n v="0"/>
    <n v="0"/>
    <m/>
    <m/>
    <m/>
    <m/>
    <m/>
    <m/>
    <m/>
    <m/>
  </r>
  <r>
    <s v="004167-06052016"/>
    <x v="2"/>
    <n v="2"/>
    <n v="6"/>
    <x v="1"/>
    <n v="2016"/>
    <s v="nw"/>
    <s v="Atherstone Fire Station"/>
    <s v="CC BEST"/>
    <s v="Fire"/>
    <m/>
    <s v="N"/>
    <s v="Building"/>
    <s v="Dwelling"/>
    <s v="House - single occupancy"/>
    <m/>
    <n v="3"/>
    <n v="1"/>
    <s v="Y"/>
    <s v="N"/>
    <s v="N"/>
    <s v="N"/>
    <m/>
    <m/>
    <m/>
    <m/>
    <m/>
    <m/>
    <m/>
    <m/>
    <m/>
    <m/>
    <m/>
    <m/>
    <m/>
    <m/>
    <s v="HIGH VIEW"/>
    <s v="PURLEY CHASE LANE"/>
    <m/>
    <s v="MANCETTER"/>
    <s v="CV9 2RQ"/>
    <m/>
    <n v="430114"/>
    <n v="295205"/>
    <m/>
    <m/>
    <s v="N"/>
    <m/>
    <n v="0"/>
    <n v="0"/>
    <n v="1"/>
    <n v="0"/>
    <s v="Up to 5"/>
    <s v="Y"/>
    <s v="Accidental"/>
    <s v="N"/>
    <s v="Yes - occupied"/>
    <s v="N"/>
    <m/>
    <n v="0"/>
    <m/>
    <s v="N"/>
    <s v="N"/>
    <s v="Not known"/>
    <s v="Immediately"/>
    <s v="Person"/>
    <m/>
    <s v="Fault in equipment or appliance"/>
    <s v="fish tank lighting"/>
    <s v="Fluorescent lights"/>
    <m/>
    <s v="Electric"/>
    <m/>
    <s v="Adult (18 - 64)"/>
    <m/>
    <s v="Other"/>
    <s v="fish tank"/>
    <s v="Other"/>
    <s v="fish tank"/>
    <s v="No rapid fire growth"/>
    <s v="None"/>
    <s v="N"/>
    <m/>
    <m/>
    <m/>
    <m/>
    <s v="No delay"/>
    <s v="None"/>
    <m/>
    <s v="Hosereel (high pressure) (HRJ) - tank supply only"/>
    <m/>
    <s v="N"/>
    <s v="N"/>
    <s v="None"/>
    <m/>
    <s v="Immediately"/>
    <s v="Evacuation, but no delay"/>
    <s v="Not applicable"/>
    <m/>
    <s v="Not applicable"/>
    <m/>
    <s v="N"/>
    <s v="N"/>
    <s v="No other property affected"/>
    <s v="Living room"/>
    <s v="Limited to room of origin"/>
    <s v="Limited to room of origin"/>
    <m/>
    <s v="No other property affected"/>
    <s v="6 - 10"/>
    <s v="6 - 10"/>
    <s v="6 - 10"/>
    <s v="6 - 10"/>
    <n v="2"/>
    <n v="0"/>
    <n v="1"/>
    <s v="Lone person over pensionable age"/>
    <s v="Not known"/>
    <s v="N"/>
    <m/>
    <m/>
    <s v="D"/>
    <s v="D"/>
    <m/>
    <m/>
    <m/>
    <m/>
    <m/>
    <s v="Fire &gt; Dwelling"/>
    <s v="Building &gt; Dwelling &gt; House - single occupancy"/>
    <s v="HIGH VIEW, PURLEY CHASE LANE, MANCETTER, CV9 2RQ"/>
    <m/>
    <m/>
    <m/>
    <m/>
    <m/>
    <m/>
    <m/>
    <m/>
    <m/>
    <n v="58113"/>
    <n v="36870"/>
    <s v="Water tender ladder"/>
    <m/>
    <s v="FS24P1"/>
    <d v="2016-05-06T17:01:58"/>
    <d v="2016-05-06T17:02:45"/>
    <d v="2016-05-06T17:09:06"/>
    <d v="2016-05-06T18:04:40"/>
    <s v="N"/>
    <n v="4"/>
    <s v="1"/>
    <s v="Atherstone Fire Station"/>
    <n v="3576"/>
    <n v="36870"/>
    <s v="Injury (incl. rescue with injury)"/>
    <s v="Resident/Occupant"/>
    <m/>
    <s v="Location of person unknown"/>
    <m/>
    <s v="Other Location"/>
    <s v="hallway"/>
    <s v="MRS"/>
    <s v="MRS"/>
    <s v="Quigley"/>
    <n v="66"/>
    <s v="Female"/>
    <s v="White - British"/>
    <s v="Y"/>
    <s v="Different room, cabin or compartment on floor of origin "/>
    <s v="Firefighter with breathing apparatus"/>
    <s v="Not known"/>
    <m/>
    <m/>
    <m/>
    <s v="Y"/>
    <m/>
    <m/>
    <s v="Overcome by gas, smoke or toxic fumes; asphyxiation"/>
    <m/>
    <s v="Victim went to hospital, injuries appear to be Slight"/>
    <s v="Y"/>
    <m/>
    <s v="North Warwickshire"/>
    <s v="06/05/2016"/>
    <s v="17:01:26"/>
    <s v="06/05/2016"/>
    <s v="17:45:36"/>
    <s v="06/05/2016"/>
    <s v="18:33:09"/>
    <m/>
    <d v="2016-05-06T17:01:26"/>
    <n v="1"/>
    <m/>
    <m/>
    <m/>
    <m/>
    <m/>
    <m/>
    <m/>
    <m/>
    <m/>
    <n v="24"/>
    <m/>
    <m/>
    <s v="Building"/>
    <s v="N"/>
    <s v="Person (land line)"/>
    <s v="N"/>
    <m/>
    <m/>
    <m/>
    <m/>
    <m/>
    <m/>
    <s v="Short extension"/>
    <m/>
    <n v="1"/>
    <m/>
    <m/>
    <m/>
    <n v="0"/>
    <n v="0"/>
    <n v="0"/>
    <n v="7"/>
    <n v="0"/>
    <n v="0"/>
    <n v="1"/>
    <n v="0"/>
    <n v="0"/>
    <m/>
    <m/>
    <m/>
    <m/>
    <m/>
    <m/>
    <m/>
    <m/>
    <m/>
    <m/>
    <m/>
    <m/>
    <m/>
    <m/>
    <m/>
    <m/>
    <n v="0"/>
    <n v="0"/>
    <s v="ALISTER QUIGLEY"/>
    <s v="HIGH VIEW"/>
    <s v="PURLEY CHASE LANE"/>
    <m/>
    <m/>
    <s v="CV9 2RQ"/>
    <m/>
    <s v="Yes"/>
  </r>
  <r>
    <s v="004171-06052016"/>
    <x v="5"/>
    <n v="4"/>
    <n v="6"/>
    <x v="1"/>
    <n v="2016"/>
    <s v="Rugby"/>
    <s v="Rugby Fire Station"/>
    <s v="CC Rose"/>
    <s v="Fire"/>
    <m/>
    <s v="N"/>
    <s v="Outdoor"/>
    <s v="Outdoor structures"/>
    <s v="Fence"/>
    <m/>
    <n v="1"/>
    <n v="0"/>
    <s v="N"/>
    <s v="N"/>
    <s v="N"/>
    <s v="N"/>
    <m/>
    <m/>
    <m/>
    <m/>
    <m/>
    <m/>
    <m/>
    <m/>
    <m/>
    <m/>
    <m/>
    <m/>
    <m/>
    <m/>
    <m/>
    <m/>
    <m/>
    <m/>
    <m/>
    <m/>
    <n v="450931"/>
    <n v="275670"/>
    <m/>
    <s v="(STREET RECORD),GAVEL DRIVE,RUGBY"/>
    <s v="N"/>
    <m/>
    <n v="0"/>
    <n v="0"/>
    <n v="0"/>
    <n v="0"/>
    <m/>
    <s v="N"/>
    <s v="Deliberate – unknown owner"/>
    <s v="N"/>
    <s v="No - under construction"/>
    <s v="D"/>
    <s v="0"/>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Fence"/>
    <m/>
    <m/>
    <m/>
    <m/>
    <m/>
    <m/>
    <m/>
    <m/>
    <m/>
    <m/>
    <n v="58112"/>
    <n v="36869"/>
    <s v="Water tender"/>
    <m/>
    <s v="FS26P1"/>
    <d v="2016-05-06T18:18:52"/>
    <d v="2016-05-06T18:20:34"/>
    <d v="2016-05-06T18:23:15"/>
    <d v="2016-05-06T18:33:00"/>
    <s v="N"/>
    <n v="4"/>
    <s v="1"/>
    <s v="Rugby Fire Station"/>
    <m/>
    <m/>
    <m/>
    <m/>
    <m/>
    <m/>
    <m/>
    <m/>
    <m/>
    <m/>
    <m/>
    <m/>
    <m/>
    <m/>
    <m/>
    <m/>
    <m/>
    <m/>
    <m/>
    <m/>
    <m/>
    <m/>
    <m/>
    <m/>
    <m/>
    <m/>
    <m/>
    <m/>
    <m/>
    <m/>
    <s v="Rugby"/>
    <s v="06/05/2016"/>
    <s v="18:18:08"/>
    <s v="06/05/2016"/>
    <s v="18:28:17"/>
    <s v="06/05/2016"/>
    <s v="18:39:18"/>
    <m/>
    <d v="2016-05-06T18:18:08"/>
    <n v="429"/>
    <m/>
    <m/>
    <m/>
    <m/>
    <m/>
    <m/>
    <m/>
    <m/>
    <m/>
    <n v="26"/>
    <m/>
    <m/>
    <s v="Fire in the open - small"/>
    <s v="N"/>
    <s v="Person (mobile)"/>
    <s v="N"/>
    <m/>
    <m/>
    <m/>
    <m/>
    <m/>
    <m/>
    <s v="Hosereel - low pressure"/>
    <m/>
    <n v="1"/>
    <m/>
    <m/>
    <m/>
    <n v="0"/>
    <n v="0"/>
    <n v="0"/>
    <n v="1"/>
    <n v="0"/>
    <n v="0"/>
    <n v="0"/>
    <n v="0"/>
    <n v="0"/>
    <m/>
    <m/>
    <m/>
    <m/>
    <m/>
    <m/>
    <m/>
    <m/>
    <m/>
    <m/>
    <m/>
    <m/>
    <m/>
    <m/>
    <m/>
    <m/>
    <n v="0"/>
    <n v="0"/>
    <m/>
    <m/>
    <m/>
    <m/>
    <m/>
    <m/>
    <m/>
    <s v="No"/>
  </r>
  <r>
    <s v="004175-06052016"/>
    <x v="5"/>
    <n v="4"/>
    <n v="6"/>
    <x v="1"/>
    <n v="2016"/>
    <s v="nw"/>
    <s v="Coleshill Fire Station"/>
    <s v="CC Dexter"/>
    <s v="Fire"/>
    <m/>
    <s v="N"/>
    <s v="Outdoor"/>
    <s v="Other outdoors (including land)"/>
    <s v="Loose refuse (incl in garden)"/>
    <m/>
    <n v="1"/>
    <n v="0"/>
    <s v="N"/>
    <s v="N"/>
    <s v="D"/>
    <s v="N"/>
    <m/>
    <m/>
    <m/>
    <m/>
    <m/>
    <m/>
    <m/>
    <m/>
    <m/>
    <m/>
    <m/>
    <m/>
    <m/>
    <m/>
    <m/>
    <m/>
    <m/>
    <m/>
    <m/>
    <m/>
    <n v="432463"/>
    <n v="287926"/>
    <m/>
    <s v="(STREET RECORD),ASTLEY LANE,BEDWORTH"/>
    <s v="N"/>
    <m/>
    <n v="0"/>
    <n v="0"/>
    <n v="0"/>
    <n v="0"/>
    <m/>
    <s v="N"/>
    <s v="Deliberate – unknown owner"/>
    <s v="N"/>
    <s v="No - under construction"/>
    <m/>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8117"/>
    <n v="36871"/>
    <s v="Small fires unit"/>
    <m/>
    <s v="FS21L1"/>
    <d v="2016-05-06T20:26:01"/>
    <d v="2016-05-06T20:27:02"/>
    <d v="2016-05-06T20:41:25"/>
    <d v="2016-05-06T21:06:16"/>
    <s v="N"/>
    <n v="0"/>
    <s v="1"/>
    <s v="Bedworth Fire Station"/>
    <m/>
    <m/>
    <m/>
    <m/>
    <m/>
    <m/>
    <m/>
    <m/>
    <m/>
    <m/>
    <m/>
    <m/>
    <m/>
    <m/>
    <m/>
    <m/>
    <m/>
    <m/>
    <m/>
    <m/>
    <m/>
    <m/>
    <m/>
    <m/>
    <m/>
    <m/>
    <m/>
    <m/>
    <m/>
    <m/>
    <s v="North Warwickshire"/>
    <s v="06/05/2016"/>
    <s v="20:25:14"/>
    <s v="06/05/2016"/>
    <s v="20:44:52"/>
    <s v="06/05/2016"/>
    <s v="21:06:56"/>
    <m/>
    <d v="2016-05-06T20:25:14"/>
    <n v="440"/>
    <m/>
    <m/>
    <m/>
    <m/>
    <m/>
    <m/>
    <m/>
    <m/>
    <m/>
    <n v="22"/>
    <m/>
    <m/>
    <s v="Fire in the open - small"/>
    <s v="N"/>
    <s v="Person (mobile)"/>
    <s v="N"/>
    <m/>
    <m/>
    <m/>
    <m/>
    <m/>
    <m/>
    <s v="Hosereel - low pressure"/>
    <m/>
    <n v="1"/>
    <m/>
    <m/>
    <m/>
    <n v="0"/>
    <n v="0"/>
    <n v="0"/>
    <n v="1"/>
    <n v="0"/>
    <n v="0"/>
    <n v="0"/>
    <n v="0"/>
    <n v="0"/>
    <m/>
    <m/>
    <m/>
    <m/>
    <m/>
    <m/>
    <m/>
    <m/>
    <m/>
    <m/>
    <m/>
    <m/>
    <m/>
    <m/>
    <m/>
    <m/>
    <n v="0"/>
    <n v="0"/>
    <m/>
    <m/>
    <m/>
    <m/>
    <m/>
    <m/>
    <m/>
    <s v="No"/>
  </r>
  <r>
    <s v="004177-06052016"/>
    <x v="8"/>
    <n v="3"/>
    <n v="6"/>
    <x v="1"/>
    <n v="2016"/>
    <s v="nw"/>
    <s v="Coleshill Fire Station"/>
    <s v="Dan Glorioso"/>
    <s v="Fire"/>
    <m/>
    <s v="N"/>
    <s v="Road Vehicle"/>
    <s v="Car"/>
    <m/>
    <m/>
    <n v="2"/>
    <n v="0"/>
    <s v="Y"/>
    <s v="N"/>
    <s v="N"/>
    <s v="N"/>
    <m/>
    <m/>
    <m/>
    <m/>
    <m/>
    <m/>
    <m/>
    <m/>
    <m/>
    <m/>
    <m/>
    <m/>
    <m/>
    <m/>
    <m/>
    <m/>
    <m/>
    <m/>
    <m/>
    <m/>
    <n v="420384"/>
    <n v="286561"/>
    <m/>
    <s v="Junction 4 to 3,M6,South"/>
    <s v="N"/>
    <m/>
    <n v="0"/>
    <n v="0"/>
    <n v="0"/>
    <n v="0"/>
    <m/>
    <s v="N"/>
    <s v="Accidental"/>
    <s v="N"/>
    <s v="Yes - occupied"/>
    <s v="D"/>
    <m/>
    <n v="0"/>
    <m/>
    <s v="N"/>
    <s v="N"/>
    <s v="Under 5 minutes"/>
    <s v="Under 5 minutes"/>
    <s v="Person"/>
    <m/>
    <s v="Overheating, unknown cause"/>
    <m/>
    <s v="Engine, fuel line or pump"/>
    <m/>
    <s v="Not applicable"/>
    <m/>
    <s v="Not known"/>
    <m/>
    <s v="Other"/>
    <m/>
    <s v="Internal fittings"/>
    <m/>
    <s v="No rapid fire growth"/>
    <s v="None"/>
    <s v="N"/>
    <m/>
    <m/>
    <m/>
    <m/>
    <s v="No delay"/>
    <s v="None"/>
    <m/>
    <s v="Hosereel (high pressure) (HRJ) - augmented supply"/>
    <m/>
    <s v="N"/>
    <s v="N"/>
    <m/>
    <m/>
    <m/>
    <s v="Not applicable"/>
    <s v="Not applicable"/>
    <m/>
    <s v="Not applicable"/>
    <m/>
    <s v="N"/>
    <s v="N"/>
    <s v="No other property affected"/>
    <s v="Engine"/>
    <s v="Whole vehicle"/>
    <s v="Whole vehicle"/>
    <m/>
    <s v="No other property affected"/>
    <s v="0"/>
    <s v="0"/>
    <s v="0"/>
    <s v="0"/>
    <n v="0"/>
    <n v="0"/>
    <n v="999"/>
    <m/>
    <s v="None"/>
    <s v="N"/>
    <s v="BL08VXD"/>
    <m/>
    <s v="N"/>
    <s v="N"/>
    <m/>
    <m/>
    <m/>
    <m/>
    <m/>
    <s v="Fire &gt; Road Vehicle"/>
    <s v="Road Vehicle &gt; Car"/>
    <m/>
    <m/>
    <m/>
    <m/>
    <m/>
    <m/>
    <m/>
    <m/>
    <m/>
    <m/>
    <n v="58118"/>
    <n v="36872"/>
    <s v="Water tender ladder"/>
    <m/>
    <s v="FS22P1"/>
    <d v="2016-05-06T20:56:25"/>
    <d v="2016-05-06T21:01:03"/>
    <d v="2016-05-06T21:09:44"/>
    <d v="2016-05-06T21:44:22"/>
    <s v="N"/>
    <n v="4"/>
    <s v="1"/>
    <s v="Coleshill Fire Station"/>
    <m/>
    <m/>
    <m/>
    <m/>
    <m/>
    <m/>
    <m/>
    <m/>
    <m/>
    <m/>
    <m/>
    <m/>
    <m/>
    <m/>
    <m/>
    <m/>
    <m/>
    <m/>
    <m/>
    <m/>
    <m/>
    <m/>
    <m/>
    <m/>
    <m/>
    <m/>
    <m/>
    <m/>
    <m/>
    <m/>
    <s v="North Warwickshire"/>
    <s v="06/05/2016"/>
    <s v="20:55:43"/>
    <s v="06/05/2016"/>
    <s v="21:33:49"/>
    <s v="06/05/2016"/>
    <s v="22:16:50"/>
    <m/>
    <d v="2016-05-06T20:55:43"/>
    <n v="340"/>
    <m/>
    <m/>
    <m/>
    <m/>
    <m/>
    <m/>
    <m/>
    <m/>
    <m/>
    <n v="22"/>
    <m/>
    <m/>
    <s v="Vehicle small"/>
    <s v="N"/>
    <s v="Person (land line)"/>
    <s v="N"/>
    <m/>
    <m/>
    <m/>
    <m/>
    <m/>
    <m/>
    <s v="CABA - standard duration"/>
    <m/>
    <n v="2"/>
    <m/>
    <m/>
    <m/>
    <n v="0"/>
    <n v="0"/>
    <n v="0"/>
    <n v="5"/>
    <n v="0"/>
    <n v="0"/>
    <n v="0"/>
    <n v="0"/>
    <n v="0"/>
    <m/>
    <m/>
    <m/>
    <m/>
    <m/>
    <m/>
    <m/>
    <m/>
    <m/>
    <m/>
    <m/>
    <m/>
    <m/>
    <m/>
    <m/>
    <m/>
    <n v="0"/>
    <n v="0"/>
    <m/>
    <m/>
    <m/>
    <m/>
    <m/>
    <m/>
    <m/>
    <s v="No"/>
  </r>
  <r>
    <s v="004194-07052016"/>
    <x v="1"/>
    <n v="4"/>
    <n v="7"/>
    <x v="1"/>
    <n v="2016"/>
    <s v="nb"/>
    <s v="Bedworth Fire Station"/>
    <s v="CC TAYLOR FARREN"/>
    <s v="Special Service"/>
    <m/>
    <s v="N"/>
    <s v="Road Vehicle"/>
    <s v="Car"/>
    <m/>
    <m/>
    <n v="1"/>
    <n v="0"/>
    <m/>
    <m/>
    <s v="N"/>
    <s v="N"/>
    <s v="RTC"/>
    <s v="Make vehicle safe"/>
    <m/>
    <m/>
    <m/>
    <m/>
    <m/>
    <m/>
    <m/>
    <m/>
    <n v="290"/>
    <m/>
    <m/>
    <m/>
    <m/>
    <s v="NEWTOWN ROAD"/>
    <m/>
    <s v="BEDWORTH"/>
    <s v="CV12 0AL"/>
    <s v="WARWICKSHIRE"/>
    <n v="434672"/>
    <n v="286926"/>
    <m/>
    <s v="(STREET RECORD),NEWTOWN ROAD,BEDWORTH"/>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RTC &gt; Make vehicle safe"/>
    <s v="Road Vehicle &gt; Car"/>
    <s v="290, NEWTOWN ROAD, WARWICKSHIRE, BEDWORTH, CV12 0AL"/>
    <m/>
    <m/>
    <m/>
    <m/>
    <m/>
    <m/>
    <m/>
    <m/>
    <m/>
    <n v="58120"/>
    <n v="36873"/>
    <s v="Water tender"/>
    <m/>
    <s v="FS21P3"/>
    <d v="2016-05-07T02:20:44"/>
    <d v="2016-05-07T02:27:16"/>
    <d v="2016-05-07T02:31:42"/>
    <d v="2016-05-07T02:44:44"/>
    <s v="N"/>
    <n v="5"/>
    <s v="1"/>
    <s v="Bedworth Fire Station"/>
    <m/>
    <m/>
    <m/>
    <m/>
    <m/>
    <m/>
    <m/>
    <m/>
    <m/>
    <m/>
    <m/>
    <m/>
    <m/>
    <m/>
    <m/>
    <m/>
    <m/>
    <m/>
    <m/>
    <m/>
    <m/>
    <m/>
    <m/>
    <m/>
    <m/>
    <m/>
    <m/>
    <m/>
    <m/>
    <m/>
    <s v="Nuneaton&amp;Bedworth"/>
    <s v="07/05/2016"/>
    <s v="02:19:32"/>
    <s v="07/05/2016"/>
    <s v="02:41:05"/>
    <s v="07/05/2016"/>
    <s v="02:46:58"/>
    <m/>
    <d v="2016-05-07T02:19:32"/>
    <n v="340"/>
    <m/>
    <m/>
    <m/>
    <m/>
    <m/>
    <m/>
    <m/>
    <m/>
    <m/>
    <n v="21"/>
    <m/>
    <m/>
    <s v="Vehicle small"/>
    <s v="N"/>
    <s v="Person (mobile)"/>
    <s v="N"/>
    <m/>
    <m/>
    <m/>
    <m/>
    <m/>
    <m/>
    <s v="Shovels/Forks/Brooms/Chimney Rods"/>
    <m/>
    <n v="1"/>
    <m/>
    <m/>
    <m/>
    <n v="0"/>
    <n v="0"/>
    <n v="0"/>
    <n v="1"/>
    <n v="0"/>
    <n v="0"/>
    <n v="0"/>
    <n v="0"/>
    <n v="0"/>
    <m/>
    <m/>
    <m/>
    <m/>
    <m/>
    <m/>
    <m/>
    <m/>
    <m/>
    <m/>
    <m/>
    <m/>
    <m/>
    <m/>
    <m/>
    <m/>
    <n v="0"/>
    <n v="0"/>
    <m/>
    <m/>
    <m/>
    <m/>
    <m/>
    <m/>
    <m/>
    <s v="No"/>
  </r>
  <r>
    <s v="004196-07052016"/>
    <x v="8"/>
    <n v="3"/>
    <n v="7"/>
    <x v="1"/>
    <n v="2016"/>
    <s v="nw"/>
    <s v="Polesworth Fire Station"/>
    <s v="CC MILLS"/>
    <s v="Fire"/>
    <m/>
    <s v="N"/>
    <s v="Road Vehicle"/>
    <s v="Car"/>
    <m/>
    <m/>
    <n v="2"/>
    <n v="0"/>
    <s v="Y"/>
    <s v="N"/>
    <s v="N"/>
    <s v="Y"/>
    <m/>
    <m/>
    <m/>
    <m/>
    <m/>
    <m/>
    <m/>
    <m/>
    <m/>
    <m/>
    <m/>
    <m/>
    <m/>
    <m/>
    <m/>
    <m/>
    <m/>
    <m/>
    <m/>
    <m/>
    <n v="427858"/>
    <n v="310013"/>
    <m/>
    <s v="(STREET RECORD),CLIFTON ROAD,NO MANS HEATH"/>
    <s v="N"/>
    <m/>
    <n v="0"/>
    <n v="0"/>
    <n v="0"/>
    <n v="0"/>
    <m/>
    <s v="N"/>
    <s v="Not known"/>
    <s v="N"/>
    <s v="Not known"/>
    <s v="D"/>
    <m/>
    <n v="0"/>
    <m/>
    <s v="N"/>
    <s v="N"/>
    <s v="Not known"/>
    <s v="Not known"/>
    <s v="Person"/>
    <m/>
    <s v="Vehicle crash or collision"/>
    <s v="Thought to be Ford Focus ST"/>
    <s v="Engine, fuel line or pump"/>
    <m/>
    <s v="Not applicable"/>
    <m/>
    <s v="Not known"/>
    <m/>
    <s v="Plastic - raw material only"/>
    <m/>
    <s v="Not known"/>
    <m/>
    <s v="No rapid fire growth"/>
    <s v="None"/>
    <s v="D"/>
    <m/>
    <m/>
    <m/>
    <m/>
    <s v="No delay"/>
    <s v="None"/>
    <m/>
    <s v="Main branch/Jet (J)"/>
    <m/>
    <s v="N"/>
    <s v="N"/>
    <m/>
    <m/>
    <m/>
    <s v="Not applicable"/>
    <s v="Not applicable"/>
    <m/>
    <s v="Not applicable"/>
    <m/>
    <s v="N"/>
    <s v="N"/>
    <s v="No other property affected"/>
    <s v="Engine"/>
    <s v="Whole vehicle"/>
    <s v="Whole vehicle"/>
    <m/>
    <s v="No other property affected"/>
    <s v="0"/>
    <s v="0"/>
    <s v="0"/>
    <s v="0"/>
    <n v="0"/>
    <n v="0"/>
    <n v="999"/>
    <m/>
    <s v="Not known"/>
    <s v="N"/>
    <m/>
    <m/>
    <s v="N"/>
    <s v="N"/>
    <m/>
    <s v="N"/>
    <n v="0"/>
    <n v="0"/>
    <n v="0"/>
    <s v="Fire &gt; Road Vehicle"/>
    <s v="Road Vehicle &gt; Car"/>
    <m/>
    <m/>
    <m/>
    <m/>
    <m/>
    <m/>
    <m/>
    <m/>
    <m/>
    <m/>
    <n v="58121"/>
    <n v="36874"/>
    <s v="Water tender"/>
    <m/>
    <s v="FS23P1"/>
    <d v="2016-05-07T03:44:28"/>
    <d v="2016-05-07T03:50:18"/>
    <d v="2016-05-07T04:11:24"/>
    <d v="2016-05-07T04:47:22"/>
    <s v="N"/>
    <n v="5"/>
    <s v="1"/>
    <s v="Polesworth Fire Station"/>
    <m/>
    <m/>
    <m/>
    <m/>
    <m/>
    <m/>
    <m/>
    <m/>
    <m/>
    <m/>
    <m/>
    <m/>
    <m/>
    <m/>
    <m/>
    <m/>
    <m/>
    <m/>
    <m/>
    <m/>
    <m/>
    <m/>
    <m/>
    <m/>
    <m/>
    <m/>
    <m/>
    <m/>
    <m/>
    <m/>
    <s v="North Warwickshire"/>
    <s v="07/05/2016"/>
    <s v="03:43:22"/>
    <s v="07/05/2016"/>
    <s v="04:32:59"/>
    <s v="07/05/2016"/>
    <s v="05:00:21"/>
    <m/>
    <d v="2016-05-07T03:43:22"/>
    <n v="340"/>
    <m/>
    <m/>
    <m/>
    <m/>
    <m/>
    <m/>
    <m/>
    <m/>
    <m/>
    <n v="23"/>
    <m/>
    <m/>
    <s v="Vehicle small"/>
    <s v="N"/>
    <s v="Person (mobile)"/>
    <s v="N"/>
    <m/>
    <m/>
    <m/>
    <m/>
    <m/>
    <m/>
    <s v="Thermal imaging camera"/>
    <m/>
    <n v="1"/>
    <m/>
    <m/>
    <m/>
    <n v="0"/>
    <n v="0"/>
    <n v="0"/>
    <n v="5"/>
    <n v="0"/>
    <n v="0"/>
    <n v="0"/>
    <n v="0"/>
    <n v="0"/>
    <m/>
    <m/>
    <m/>
    <m/>
    <m/>
    <m/>
    <m/>
    <m/>
    <m/>
    <m/>
    <m/>
    <m/>
    <m/>
    <m/>
    <m/>
    <m/>
    <n v="0"/>
    <n v="0"/>
    <m/>
    <m/>
    <m/>
    <m/>
    <m/>
    <m/>
    <m/>
    <s v="No"/>
  </r>
  <r>
    <s v="004204-07052016"/>
    <x v="3"/>
    <n v="3"/>
    <n v="7"/>
    <x v="1"/>
    <n v="2016"/>
    <s v="Warwick  "/>
    <s v="Leamington Fire Station"/>
    <s v="WC McKelvie"/>
    <s v="False Alarm"/>
    <m/>
    <s v="N"/>
    <s v="Building"/>
    <s v="Dwelling"/>
    <s v="Converted Flat/Maisonette - single occupancy"/>
    <s v="3 or more storeys"/>
    <n v="2"/>
    <n v="0"/>
    <m/>
    <s v="N"/>
    <m/>
    <s v="N"/>
    <m/>
    <m/>
    <m/>
    <m/>
    <m/>
    <s v="Fire alarm due to Apparatus"/>
    <s v="Human"/>
    <s v="Cooking/burnt toast"/>
    <m/>
    <m/>
    <n v="38"/>
    <m/>
    <m/>
    <m/>
    <m/>
    <s v="CLARENDON SQUARE"/>
    <m/>
    <s v="LEAMINGTON SPA"/>
    <m/>
    <m/>
    <n v="431553"/>
    <n v="266320"/>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Converted Flat/Maisonette - single occupancy &gt; 3 or more storeys"/>
    <s v="38, CLARENDON SQUARE, LEAMINGTON SPA"/>
    <m/>
    <m/>
    <m/>
    <m/>
    <m/>
    <m/>
    <m/>
    <m/>
    <m/>
    <n v="58122"/>
    <n v="36875"/>
    <s v="Water tender"/>
    <m/>
    <s v="FS29P1"/>
    <d v="2016-05-07T13:02:26"/>
    <d v="2016-05-07T13:04:07"/>
    <d v="2016-05-07T13:05:36"/>
    <d v="2016-05-07T13:25:04"/>
    <s v="N"/>
    <n v="4"/>
    <s v="1"/>
    <s v="Leamington Fire Station"/>
    <m/>
    <m/>
    <m/>
    <m/>
    <m/>
    <m/>
    <m/>
    <m/>
    <m/>
    <m/>
    <m/>
    <m/>
    <m/>
    <m/>
    <m/>
    <m/>
    <m/>
    <m/>
    <m/>
    <m/>
    <m/>
    <m/>
    <m/>
    <m/>
    <m/>
    <m/>
    <m/>
    <m/>
    <m/>
    <m/>
    <s v="Warwick"/>
    <s v="07/05/2016"/>
    <s v="13:01:32"/>
    <s v="07/05/2016"/>
    <s v="13:17:12"/>
    <s v="07/05/2016"/>
    <s v="13:39:12"/>
    <m/>
    <d v="2016-05-07T13:01:32"/>
    <n v="21"/>
    <m/>
    <m/>
    <m/>
    <m/>
    <m/>
    <m/>
    <m/>
    <m/>
    <m/>
    <n v="29"/>
    <m/>
    <m/>
    <s v="Building"/>
    <s v="N"/>
    <s v="Person (mobile)"/>
    <s v="N"/>
    <m/>
    <m/>
    <m/>
    <m/>
    <m/>
    <m/>
    <m/>
    <m/>
    <m/>
    <m/>
    <m/>
    <m/>
    <n v="0"/>
    <n v="0"/>
    <n v="0"/>
    <n v="0"/>
    <n v="0"/>
    <n v="0"/>
    <n v="0"/>
    <n v="0"/>
    <n v="0"/>
    <m/>
    <m/>
    <m/>
    <m/>
    <m/>
    <m/>
    <m/>
    <m/>
    <m/>
    <m/>
    <m/>
    <m/>
    <m/>
    <m/>
    <m/>
    <m/>
    <n v="0"/>
    <n v="0"/>
    <m/>
    <m/>
    <m/>
    <m/>
    <m/>
    <m/>
    <m/>
    <m/>
  </r>
  <r>
    <s v="004208-07052016"/>
    <x v="5"/>
    <n v="4"/>
    <n v="7"/>
    <x v="1"/>
    <n v="2016"/>
    <s v="nb"/>
    <s v="Nuneaton Fire Station"/>
    <s v="WC Whittaker"/>
    <s v="Fire"/>
    <m/>
    <s v="N"/>
    <s v="Outdoor"/>
    <s v="Outdoor structures"/>
    <s v="Fence"/>
    <m/>
    <n v="1"/>
    <n v="0"/>
    <s v="N"/>
    <s v="N"/>
    <s v="N"/>
    <s v="N"/>
    <m/>
    <m/>
    <m/>
    <m/>
    <m/>
    <m/>
    <m/>
    <m/>
    <m/>
    <m/>
    <m/>
    <m/>
    <m/>
    <m/>
    <m/>
    <m/>
    <m/>
    <m/>
    <m/>
    <m/>
    <n v="434764"/>
    <n v="291780"/>
    <m/>
    <s v="23 BARPOOL ROAD,NUNEATON,CV10 8DR"/>
    <s v="N"/>
    <m/>
    <n v="0"/>
    <n v="0"/>
    <n v="0"/>
    <n v="0"/>
    <m/>
    <s v="N"/>
    <s v="Deliberate – others property"/>
    <s v="N"/>
    <s v="No - unoccupied permanently (vacant)"/>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Fence"/>
    <m/>
    <m/>
    <m/>
    <m/>
    <m/>
    <m/>
    <m/>
    <m/>
    <m/>
    <m/>
    <n v="58124"/>
    <n v="36876"/>
    <s v="Water tender ladder"/>
    <m/>
    <s v="FS20P2"/>
    <d v="2016-05-07T14:29:37"/>
    <d v="2016-05-07T14:31:38"/>
    <d v="2016-05-07T14:34:45"/>
    <d v="2016-05-07T14:47:37"/>
    <s v="N"/>
    <n v="4"/>
    <s v="1"/>
    <s v="Nuneaton Fire Station"/>
    <m/>
    <m/>
    <m/>
    <m/>
    <m/>
    <m/>
    <m/>
    <m/>
    <m/>
    <m/>
    <m/>
    <m/>
    <m/>
    <m/>
    <m/>
    <m/>
    <m/>
    <m/>
    <m/>
    <m/>
    <m/>
    <m/>
    <m/>
    <m/>
    <m/>
    <m/>
    <m/>
    <m/>
    <m/>
    <m/>
    <s v="Nuneaton&amp;Bedworth"/>
    <s v="07/05/2016"/>
    <s v="14:28:51"/>
    <s v="07/05/2016"/>
    <s v="14:40:30"/>
    <s v="07/05/2016"/>
    <s v="15:42:22"/>
    <m/>
    <d v="2016-05-07T14:28:51"/>
    <n v="429"/>
    <m/>
    <m/>
    <m/>
    <m/>
    <m/>
    <m/>
    <m/>
    <m/>
    <m/>
    <n v="20"/>
    <m/>
    <m/>
    <s v="Fire in the open - small"/>
    <s v="N"/>
    <s v="Person (land line)"/>
    <s v="N"/>
    <m/>
    <m/>
    <m/>
    <m/>
    <m/>
    <m/>
    <s v="Hosereel - high pressure"/>
    <m/>
    <n v="1"/>
    <m/>
    <m/>
    <m/>
    <n v="0"/>
    <n v="0"/>
    <n v="0"/>
    <n v="1"/>
    <n v="0"/>
    <n v="0"/>
    <n v="0"/>
    <n v="0"/>
    <n v="0"/>
    <m/>
    <m/>
    <m/>
    <m/>
    <m/>
    <m/>
    <m/>
    <m/>
    <m/>
    <m/>
    <m/>
    <m/>
    <m/>
    <m/>
    <m/>
    <m/>
    <n v="0"/>
    <n v="0"/>
    <m/>
    <m/>
    <m/>
    <m/>
    <m/>
    <m/>
    <m/>
    <s v="No"/>
  </r>
  <r>
    <s v="004209-07052016"/>
    <x v="8"/>
    <n v="3"/>
    <n v="7"/>
    <x v="1"/>
    <n v="2016"/>
    <s v="nw"/>
    <s v="Coleshill Fire Station"/>
    <s v="Dan Glorioso"/>
    <s v="Fire"/>
    <m/>
    <s v="N"/>
    <s v="Road Vehicle"/>
    <s v="Car"/>
    <m/>
    <m/>
    <n v="2"/>
    <n v="0"/>
    <s v="Y"/>
    <s v="N"/>
    <s v="N"/>
    <s v="N"/>
    <m/>
    <m/>
    <m/>
    <m/>
    <m/>
    <m/>
    <m/>
    <m/>
    <m/>
    <m/>
    <m/>
    <m/>
    <m/>
    <m/>
    <m/>
    <m/>
    <m/>
    <m/>
    <m/>
    <m/>
    <n v="419641"/>
    <n v="286670"/>
    <m/>
    <s v="Junction 4 to 5,M6,North"/>
    <s v="N"/>
    <m/>
    <n v="0"/>
    <n v="0"/>
    <n v="0"/>
    <n v="0"/>
    <m/>
    <s v="N"/>
    <s v="Accidental"/>
    <s v="N"/>
    <s v="Yes - occupied"/>
    <s v="D"/>
    <m/>
    <n v="0"/>
    <m/>
    <s v="N"/>
    <s v="N"/>
    <s v="Under 5 minutes"/>
    <s v="Under 5 minutes"/>
    <s v="Person"/>
    <m/>
    <s v="Overheating, unknown cause"/>
    <m/>
    <s v="Engine, fuel line or pump"/>
    <m/>
    <s v="Not applicable"/>
    <m/>
    <s v="Not known"/>
    <m/>
    <s v="Internal fittings"/>
    <m/>
    <s v="Internal fittings"/>
    <m/>
    <s v="No rapid fire growth"/>
    <s v="None"/>
    <s v="N"/>
    <m/>
    <m/>
    <m/>
    <m/>
    <s v="No delay"/>
    <s v="Other"/>
    <s v="Opened up engine bay of vehicle"/>
    <s v="Hosereel (high pressure) (HRJ) - tank supply only"/>
    <m/>
    <s v="N"/>
    <s v="N"/>
    <m/>
    <m/>
    <m/>
    <s v="Not applicable"/>
    <s v="Not applicable"/>
    <m/>
    <s v="Not applicable"/>
    <m/>
    <s v="N"/>
    <s v="N"/>
    <s v="No other property affected"/>
    <s v="Engine"/>
    <s v="Engine compartment"/>
    <s v="Engine compartment"/>
    <m/>
    <s v="No other property affected"/>
    <s v="0"/>
    <s v="0"/>
    <s v="0"/>
    <s v="0"/>
    <n v="0"/>
    <n v="0"/>
    <n v="999"/>
    <m/>
    <s v="None"/>
    <s v="N"/>
    <s v="V180LCF"/>
    <s v="YS3EF48C5X3038450"/>
    <s v="N"/>
    <s v="N"/>
    <m/>
    <m/>
    <m/>
    <m/>
    <m/>
    <s v="Fire &gt; Road Vehicle"/>
    <s v="Road Vehicle &gt; Car"/>
    <m/>
    <m/>
    <m/>
    <m/>
    <m/>
    <m/>
    <m/>
    <m/>
    <m/>
    <m/>
    <n v="58125"/>
    <n v="36877"/>
    <s v="Water tender ladder"/>
    <m/>
    <s v="FS22P1"/>
    <d v="2016-05-07T15:28:50"/>
    <d v="2016-05-07T15:29:31"/>
    <d v="2016-05-07T15:35:41"/>
    <d v="2016-05-07T15:48:45"/>
    <s v="N"/>
    <n v="4"/>
    <s v="1"/>
    <s v="Coleshill Fire Station"/>
    <m/>
    <m/>
    <m/>
    <m/>
    <m/>
    <m/>
    <m/>
    <m/>
    <m/>
    <m/>
    <m/>
    <m/>
    <m/>
    <m/>
    <m/>
    <m/>
    <m/>
    <m/>
    <m/>
    <m/>
    <m/>
    <m/>
    <m/>
    <m/>
    <m/>
    <m/>
    <m/>
    <m/>
    <m/>
    <m/>
    <s v="North Warwickshire"/>
    <s v="07/05/2016"/>
    <s v="15:27:33"/>
    <s v="07/05/2016"/>
    <s v="15:38:51"/>
    <s v="07/05/2016"/>
    <s v="16:10:37"/>
    <m/>
    <d v="2016-05-07T15:27:33"/>
    <n v="340"/>
    <m/>
    <m/>
    <m/>
    <m/>
    <m/>
    <m/>
    <m/>
    <m/>
    <m/>
    <n v="22"/>
    <m/>
    <m/>
    <s v="Vehicle small"/>
    <s v="N"/>
    <s v="Other"/>
    <s v="N"/>
    <m/>
    <m/>
    <m/>
    <m/>
    <m/>
    <m/>
    <s v="Thermal imaging camera"/>
    <m/>
    <n v="1"/>
    <m/>
    <m/>
    <m/>
    <n v="0"/>
    <n v="0"/>
    <n v="0"/>
    <n v="2"/>
    <n v="0"/>
    <n v="0"/>
    <n v="0"/>
    <n v="0"/>
    <n v="0"/>
    <m/>
    <m/>
    <m/>
    <m/>
    <m/>
    <m/>
    <m/>
    <m/>
    <m/>
    <m/>
    <m/>
    <m/>
    <m/>
    <m/>
    <m/>
    <m/>
    <n v="0"/>
    <n v="0"/>
    <s v="Brenda Price"/>
    <s v="Flat 455"/>
    <s v="Hagley Road"/>
    <s v="Birmingham"/>
    <s v="West Midlnds"/>
    <s v="B17 8BQ"/>
    <m/>
    <s v="Yes"/>
  </r>
  <r>
    <s v="004211-07052016"/>
    <x v="0"/>
    <n v="4"/>
    <n v="7"/>
    <x v="1"/>
    <n v="2016"/>
    <s v="nb"/>
    <s v="Nuneaton Fire Station"/>
    <s v="WC Whittaker"/>
    <s v="False Alarm"/>
    <m/>
    <s v="N"/>
    <s v="Building"/>
    <s v="Dwelling"/>
    <s v="House - single occupancy"/>
    <m/>
    <n v="1"/>
    <n v="0"/>
    <m/>
    <s v="N"/>
    <m/>
    <s v="N"/>
    <m/>
    <m/>
    <m/>
    <m/>
    <m/>
    <s v="Good Intent false alarm"/>
    <s v="Fire"/>
    <s v="Other"/>
    <m/>
    <s v="Oil on back of cooker gassing off. "/>
    <n v="23"/>
    <m/>
    <m/>
    <m/>
    <m/>
    <s v="SNOWDON CLOSE"/>
    <m/>
    <s v="NUNEATON"/>
    <s v="CV10 8QD"/>
    <m/>
    <n v="432490"/>
    <n v="291276"/>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s v="Building &gt; Dwelling &gt; House - single occupancy"/>
    <s v="23, SNOWDON CLOSE, NUNEATON, CV10 8QD"/>
    <m/>
    <m/>
    <m/>
    <m/>
    <m/>
    <m/>
    <m/>
    <m/>
    <m/>
    <n v="58127"/>
    <n v="36878"/>
    <s v="Water tender ladder"/>
    <m/>
    <s v="FS20P2"/>
    <d v="2016-05-07T15:43:01"/>
    <d v="2016-05-07T15:44:41"/>
    <d v="2016-05-07T15:51:49"/>
    <d v="2016-05-07T16:00:01"/>
    <s v="N"/>
    <n v="4"/>
    <s v="1"/>
    <s v="Nuneaton Fire Station"/>
    <m/>
    <m/>
    <m/>
    <m/>
    <m/>
    <m/>
    <m/>
    <m/>
    <m/>
    <m/>
    <m/>
    <m/>
    <m/>
    <m/>
    <m/>
    <m/>
    <m/>
    <m/>
    <m/>
    <m/>
    <m/>
    <m/>
    <m/>
    <m/>
    <m/>
    <m/>
    <m/>
    <m/>
    <m/>
    <m/>
    <s v="Nuneaton&amp;Bedworth"/>
    <s v="07/05/2016"/>
    <s v="15:40:36"/>
    <s v="07/05/2016"/>
    <s v="15:59:58"/>
    <s v="07/05/2016"/>
    <s v="16:21:52"/>
    <m/>
    <d v="2016-05-07T15:40:36"/>
    <n v="1"/>
    <m/>
    <m/>
    <m/>
    <m/>
    <m/>
    <m/>
    <m/>
    <m/>
    <m/>
    <n v="20"/>
    <m/>
    <m/>
    <s v="Fire now out"/>
    <s v="N"/>
    <s v="Person (mobile)"/>
    <s v="N"/>
    <m/>
    <m/>
    <m/>
    <m/>
    <m/>
    <m/>
    <m/>
    <m/>
    <m/>
    <m/>
    <m/>
    <m/>
    <n v="0"/>
    <n v="0"/>
    <n v="0"/>
    <n v="0"/>
    <n v="0"/>
    <n v="0"/>
    <n v="0"/>
    <n v="0"/>
    <n v="0"/>
    <m/>
    <m/>
    <m/>
    <m/>
    <m/>
    <m/>
    <m/>
    <m/>
    <m/>
    <m/>
    <m/>
    <m/>
    <m/>
    <m/>
    <m/>
    <m/>
    <n v="0"/>
    <n v="0"/>
    <m/>
    <m/>
    <m/>
    <m/>
    <m/>
    <m/>
    <m/>
    <m/>
  </r>
  <r>
    <s v="004213-07052016"/>
    <x v="1"/>
    <n v="5"/>
    <n v="7"/>
    <x v="1"/>
    <n v="2016"/>
    <s v="nb"/>
    <s v="Nuneaton Fire Station"/>
    <s v="WC Whittaker"/>
    <s v="Special Service"/>
    <m/>
    <s v="Y"/>
    <s v="Building"/>
    <s v="Non Residential"/>
    <s v="Offices and call centres"/>
    <s v="Purpose built office"/>
    <n v="1"/>
    <n v="0"/>
    <m/>
    <s v="N"/>
    <s v="N"/>
    <s v="N"/>
    <s v="Effecting entry/exit "/>
    <s v="For medical case"/>
    <m/>
    <m/>
    <m/>
    <m/>
    <m/>
    <m/>
    <m/>
    <m/>
    <m/>
    <m/>
    <m/>
    <m/>
    <m/>
    <m/>
    <m/>
    <m/>
    <m/>
    <m/>
    <n v="436305"/>
    <n v="291721"/>
    <m/>
    <s v="JOB CENTRE,MILL HOUSE,MILL WALK,NUNEATON,CV11 4DL"/>
    <s v="N"/>
    <m/>
    <n v="0"/>
    <n v="0"/>
    <n v="0"/>
    <n v="0"/>
    <s v="Up to 5"/>
    <s v="N"/>
    <m/>
    <s v="N"/>
    <m/>
    <s v="D"/>
    <m/>
    <n v="0"/>
    <m/>
    <m/>
    <m/>
    <m/>
    <m/>
    <m/>
    <m/>
    <m/>
    <m/>
    <m/>
    <m/>
    <m/>
    <m/>
    <m/>
    <m/>
    <m/>
    <m/>
    <m/>
    <m/>
    <m/>
    <m/>
    <m/>
    <m/>
    <m/>
    <m/>
    <m/>
    <m/>
    <m/>
    <m/>
    <m/>
    <m/>
    <m/>
    <m/>
    <m/>
    <m/>
    <m/>
    <s v="Not applicable"/>
    <s v="Not applicable"/>
    <m/>
    <s v="Not applicable"/>
    <m/>
    <s v="N"/>
    <s v="Y"/>
    <s v="No other property affected"/>
    <m/>
    <s v="Not applicable"/>
    <s v="Not applicable"/>
    <m/>
    <s v="No other property affected"/>
    <m/>
    <m/>
    <m/>
    <m/>
    <n v="0"/>
    <n v="0"/>
    <n v="0"/>
    <m/>
    <m/>
    <s v="N"/>
    <m/>
    <m/>
    <s v="D"/>
    <s v="D"/>
    <m/>
    <m/>
    <m/>
    <m/>
    <m/>
    <s v="Special Service &gt; Effecting entry/exit  &gt; For medical case"/>
    <s v="Building &gt; Non Residential &gt; Offices and call centres &gt; Purpose built office"/>
    <m/>
    <m/>
    <m/>
    <m/>
    <m/>
    <m/>
    <m/>
    <m/>
    <m/>
    <m/>
    <n v="58128"/>
    <n v="36879"/>
    <s v="Water tender ladder"/>
    <m/>
    <s v="FS20P2"/>
    <d v="2016-05-07T16:38:11"/>
    <d v="2016-05-07T16:40:01"/>
    <d v="2016-05-07T16:42:22"/>
    <d v="2016-05-07T16:50:56"/>
    <s v="N"/>
    <n v="4"/>
    <s v="1"/>
    <s v="Nuneaton Fire Station"/>
    <m/>
    <m/>
    <m/>
    <m/>
    <m/>
    <m/>
    <m/>
    <m/>
    <m/>
    <m/>
    <m/>
    <m/>
    <m/>
    <m/>
    <m/>
    <m/>
    <m/>
    <m/>
    <m/>
    <m/>
    <m/>
    <m/>
    <m/>
    <m/>
    <m/>
    <m/>
    <m/>
    <m/>
    <m/>
    <m/>
    <s v="Nuneaton&amp;Bedworth"/>
    <s v="07/05/2016"/>
    <s v="16:36:45"/>
    <s v="07/05/2016"/>
    <s v="16:48:28"/>
    <s v="07/05/2016"/>
    <s v="17:10:48"/>
    <m/>
    <d v="2016-05-07T16:36:45"/>
    <n v="80"/>
    <m/>
    <m/>
    <m/>
    <m/>
    <m/>
    <m/>
    <m/>
    <m/>
    <m/>
    <n v="20"/>
    <m/>
    <m/>
    <s v="Assist other agency"/>
    <s v="N"/>
    <s v="Ambulance"/>
    <s v="N"/>
    <m/>
    <m/>
    <m/>
    <m/>
    <m/>
    <m/>
    <s v="Other"/>
    <s v="Pedal Cutter"/>
    <n v="1"/>
    <m/>
    <m/>
    <m/>
    <n v="0"/>
    <n v="0"/>
    <n v="0"/>
    <n v="1"/>
    <n v="0"/>
    <n v="0"/>
    <n v="0"/>
    <n v="0"/>
    <n v="0"/>
    <m/>
    <m/>
    <m/>
    <m/>
    <m/>
    <m/>
    <m/>
    <m/>
    <m/>
    <m/>
    <m/>
    <m/>
    <m/>
    <m/>
    <m/>
    <m/>
    <n v="0"/>
    <n v="0"/>
    <m/>
    <m/>
    <m/>
    <m/>
    <m/>
    <m/>
    <m/>
    <s v="No"/>
  </r>
  <r>
    <s v="004217-07052016"/>
    <x v="0"/>
    <n v="5"/>
    <n v="7"/>
    <x v="1"/>
    <n v="2016"/>
    <s v="Alcester"/>
    <s v="Henley Fire Station"/>
    <s v="WC Stevens"/>
    <s v="False Alarm"/>
    <m/>
    <s v="N"/>
    <s v="Outdoor"/>
    <s v="Grassland, woodland and crops"/>
    <s v="Nurseries, market garden"/>
    <m/>
    <n v="1"/>
    <n v="0"/>
    <m/>
    <s v="N"/>
    <m/>
    <s v="N"/>
    <m/>
    <m/>
    <m/>
    <m/>
    <m/>
    <s v="Good Intent false alarm"/>
    <s v="Fire"/>
    <s v="Other"/>
    <m/>
    <s v="Mist"/>
    <m/>
    <m/>
    <m/>
    <m/>
    <m/>
    <m/>
    <m/>
    <m/>
    <m/>
    <m/>
    <n v="409544"/>
    <n v="274164"/>
    <m/>
    <s v="EARLSWOOD NURSERIES LTD,EARLSWOOD NURSERIES,FORSHAW HEATH ROAD,FORSHAW HEATH,EARLSWOOD,B94 5JU"/>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ther"/>
    <s v="Outdoor &gt; Grassland, woodland and crops &gt; Nurseries, market garden"/>
    <m/>
    <m/>
    <m/>
    <m/>
    <m/>
    <m/>
    <m/>
    <m/>
    <m/>
    <m/>
    <n v="58132"/>
    <n v="36882"/>
    <s v="Water tender"/>
    <m/>
    <s v="FS39P1"/>
    <d v="2016-05-07T17:19:23"/>
    <d v="2016-05-07T17:24:37"/>
    <d v="2016-05-07T17:41:58"/>
    <d v="2016-05-07T18:21:31"/>
    <s v="N"/>
    <n v="3"/>
    <s v="1"/>
    <s v="Henley Fire Station"/>
    <m/>
    <m/>
    <m/>
    <m/>
    <m/>
    <m/>
    <m/>
    <m/>
    <m/>
    <m/>
    <m/>
    <m/>
    <m/>
    <m/>
    <m/>
    <m/>
    <m/>
    <m/>
    <m/>
    <m/>
    <m/>
    <m/>
    <m/>
    <m/>
    <m/>
    <m/>
    <m/>
    <m/>
    <m/>
    <m/>
    <s v="Alcester"/>
    <s v="07/05/2016"/>
    <s v="17:17:26"/>
    <s v="07/05/2016"/>
    <s v="18:15:13"/>
    <s v="07/05/2016"/>
    <s v="18:51:16"/>
    <m/>
    <d v="2016-05-07T17:17:26"/>
    <n v="397"/>
    <m/>
    <m/>
    <m/>
    <m/>
    <m/>
    <m/>
    <m/>
    <m/>
    <m/>
    <n v="39"/>
    <m/>
    <m/>
    <s v="Fire in the open - small"/>
    <s v="N"/>
    <s v="Other FRS"/>
    <s v="N"/>
    <m/>
    <m/>
    <m/>
    <m/>
    <m/>
    <m/>
    <m/>
    <m/>
    <m/>
    <m/>
    <m/>
    <m/>
    <n v="0"/>
    <n v="0"/>
    <n v="0"/>
    <n v="0"/>
    <n v="0"/>
    <n v="0"/>
    <n v="0"/>
    <n v="0"/>
    <n v="0"/>
    <m/>
    <m/>
    <m/>
    <m/>
    <m/>
    <m/>
    <m/>
    <m/>
    <m/>
    <m/>
    <m/>
    <m/>
    <m/>
    <m/>
    <m/>
    <m/>
    <n v="0"/>
    <n v="0"/>
    <m/>
    <m/>
    <m/>
    <m/>
    <m/>
    <m/>
    <m/>
    <m/>
  </r>
  <r>
    <s v="004220-07052016"/>
    <x v="0"/>
    <n v="5"/>
    <n v="7"/>
    <x v="1"/>
    <n v="2016"/>
    <s v="Warwick  "/>
    <s v="Warwick Fire Station"/>
    <s v="CC Perry-Dehaney"/>
    <s v="False Alarm"/>
    <m/>
    <s v="N"/>
    <s v="Road Vehicle"/>
    <s v="Car"/>
    <m/>
    <m/>
    <n v="2"/>
    <n v="0"/>
    <m/>
    <s v="N"/>
    <m/>
    <s v="N"/>
    <m/>
    <m/>
    <m/>
    <m/>
    <m/>
    <s v="Good Intent false alarm"/>
    <s v="Fire"/>
    <s v="Other"/>
    <m/>
    <s v="No Fire"/>
    <m/>
    <m/>
    <m/>
    <m/>
    <m/>
    <m/>
    <m/>
    <m/>
    <m/>
    <m/>
    <n v="426077"/>
    <n v="262747"/>
    <m/>
    <s v="Junction 15 to 16,M40,Nor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ther"/>
    <s v="Road Vehicle &gt; Car"/>
    <m/>
    <m/>
    <m/>
    <m/>
    <m/>
    <m/>
    <m/>
    <m/>
    <m/>
    <m/>
    <n v="58130"/>
    <n v="36881"/>
    <s v="Water tender"/>
    <m/>
    <s v="FS41P1"/>
    <d v="2016-05-07T17:58:56"/>
    <d v="2016-05-07T17:59:46"/>
    <d v="2016-05-07T18:13:36"/>
    <d v="2016-05-07T18:13:45"/>
    <s v="N"/>
    <n v="4"/>
    <s v="1"/>
    <s v="Fenny Compton Fire Station"/>
    <m/>
    <m/>
    <m/>
    <m/>
    <m/>
    <m/>
    <m/>
    <m/>
    <m/>
    <m/>
    <m/>
    <m/>
    <m/>
    <m/>
    <m/>
    <m/>
    <m/>
    <m/>
    <m/>
    <m/>
    <m/>
    <m/>
    <m/>
    <m/>
    <m/>
    <m/>
    <m/>
    <m/>
    <m/>
    <m/>
    <s v="Warwick"/>
    <s v="07/05/2016"/>
    <s v="17:54:11"/>
    <s v="07/05/2016"/>
    <s v="18:13:50"/>
    <s v="07/05/2016"/>
    <s v="18:42:29"/>
    <m/>
    <d v="2016-05-07T17:54:11"/>
    <n v="340"/>
    <m/>
    <m/>
    <m/>
    <m/>
    <m/>
    <m/>
    <m/>
    <m/>
    <m/>
    <n v="28"/>
    <m/>
    <m/>
    <s v="Vehicle small"/>
    <s v="N"/>
    <s v="Person (mobile)"/>
    <s v="N"/>
    <m/>
    <m/>
    <m/>
    <m/>
    <m/>
    <m/>
    <m/>
    <m/>
    <m/>
    <m/>
    <m/>
    <m/>
    <n v="0"/>
    <n v="0"/>
    <n v="0"/>
    <n v="0"/>
    <n v="0"/>
    <n v="0"/>
    <n v="0"/>
    <n v="0"/>
    <n v="0"/>
    <m/>
    <m/>
    <m/>
    <m/>
    <m/>
    <m/>
    <m/>
    <m/>
    <m/>
    <m/>
    <m/>
    <m/>
    <m/>
    <m/>
    <m/>
    <m/>
    <n v="0"/>
    <n v="0"/>
    <m/>
    <m/>
    <m/>
    <m/>
    <m/>
    <m/>
    <m/>
    <m/>
  </r>
  <r>
    <s v="004223-07052016"/>
    <x v="1"/>
    <n v="5"/>
    <n v="7"/>
    <x v="1"/>
    <n v="2016"/>
    <s v="nb"/>
    <s v="Bedworth Fire Station"/>
    <s v="WC WALKER "/>
    <s v="Special Service"/>
    <m/>
    <m/>
    <s v="NA"/>
    <m/>
    <m/>
    <m/>
    <n v="1"/>
    <n v="0"/>
    <m/>
    <s v="Y"/>
    <m/>
    <s v="N"/>
    <m/>
    <m/>
    <m/>
    <m/>
    <m/>
    <m/>
    <m/>
    <m/>
    <m/>
    <m/>
    <m/>
    <m/>
    <m/>
    <m/>
    <m/>
    <m/>
    <m/>
    <m/>
    <m/>
    <m/>
    <n v="433273"/>
    <n v="285715"/>
    <m/>
    <s v="Richmond Coventry,Bede Village,Hospital Lane,Bedworth,CV12 0PB"/>
    <m/>
    <m/>
    <n v="0"/>
    <n v="0"/>
    <n v="0"/>
    <n v="0"/>
    <m/>
    <m/>
    <m/>
    <m/>
    <m/>
    <m/>
    <m/>
    <n v="0"/>
    <m/>
    <m/>
    <m/>
    <m/>
    <m/>
    <m/>
    <m/>
    <m/>
    <m/>
    <m/>
    <m/>
    <m/>
    <m/>
    <m/>
    <m/>
    <m/>
    <m/>
    <m/>
    <m/>
    <m/>
    <m/>
    <m/>
    <m/>
    <m/>
    <m/>
    <m/>
    <m/>
    <m/>
    <m/>
    <m/>
    <m/>
    <m/>
    <m/>
    <m/>
    <m/>
    <m/>
    <m/>
    <s v="Not applicable"/>
    <m/>
    <s v="Not applicable"/>
    <m/>
    <m/>
    <s v="N"/>
    <m/>
    <m/>
    <m/>
    <m/>
    <m/>
    <m/>
    <m/>
    <m/>
    <m/>
    <m/>
    <n v="0"/>
    <n v="0"/>
    <n v="0"/>
    <m/>
    <m/>
    <s v="N"/>
    <m/>
    <m/>
    <m/>
    <m/>
    <m/>
    <m/>
    <m/>
    <m/>
    <m/>
    <s v="Special Service &gt; "/>
    <m/>
    <m/>
    <m/>
    <m/>
    <m/>
    <m/>
    <m/>
    <m/>
    <m/>
    <m/>
    <m/>
    <n v="58134"/>
    <n v="36884"/>
    <s v="Water tender ladder"/>
    <m/>
    <s v="FS20P2"/>
    <d v="2016-05-07T18:25:29"/>
    <d v="2016-05-07T18:27:32"/>
    <d v="2016-05-07T18:38:10"/>
    <d v="2016-05-07T18:57:47"/>
    <s v="N"/>
    <n v="4"/>
    <s v="1"/>
    <s v="Nuneaton Fire Station"/>
    <m/>
    <m/>
    <m/>
    <m/>
    <m/>
    <m/>
    <m/>
    <m/>
    <m/>
    <m/>
    <m/>
    <m/>
    <m/>
    <m/>
    <m/>
    <m/>
    <m/>
    <m/>
    <m/>
    <m/>
    <m/>
    <m/>
    <m/>
    <m/>
    <m/>
    <m/>
    <m/>
    <m/>
    <m/>
    <m/>
    <s v="Nuneaton&amp;Bedworth"/>
    <s v="07/05/2016"/>
    <s v="18:24:55"/>
    <s v="07/05/2016"/>
    <s v="18:57:05"/>
    <s v="07/05/2016"/>
    <s v="19:19:13"/>
    <m/>
    <d v="2016-05-07T18:24:55"/>
    <n v="0"/>
    <m/>
    <m/>
    <m/>
    <m/>
    <m/>
    <m/>
    <m/>
    <m/>
    <m/>
    <n v="21"/>
    <m/>
    <m/>
    <s v="Flooding"/>
    <s v="N"/>
    <s v="Person (mobile)"/>
    <s v="N"/>
    <m/>
    <m/>
    <m/>
    <m/>
    <m/>
    <m/>
    <m/>
    <m/>
    <m/>
    <m/>
    <m/>
    <m/>
    <n v="0"/>
    <n v="0"/>
    <n v="0"/>
    <n v="0"/>
    <n v="0"/>
    <n v="0"/>
    <n v="0"/>
    <n v="0"/>
    <n v="0"/>
    <m/>
    <m/>
    <m/>
    <m/>
    <m/>
    <m/>
    <m/>
    <m/>
    <m/>
    <m/>
    <m/>
    <m/>
    <m/>
    <m/>
    <m/>
    <m/>
    <n v="0"/>
    <n v="0"/>
    <m/>
    <m/>
    <m/>
    <m/>
    <m/>
    <m/>
    <m/>
    <m/>
  </r>
  <r>
    <s v="004225-07052016"/>
    <x v="0"/>
    <n v="5"/>
    <n v="7"/>
    <x v="1"/>
    <n v="2016"/>
    <s v="Rugby"/>
    <s v="Rugby Fire Station"/>
    <s v="CC Mitchell"/>
    <s v="False Alarm"/>
    <m/>
    <s v="N"/>
    <s v="Outdoor"/>
    <s v="Grassland, woodland and crops"/>
    <s v="Private/Domestic garden/allotment (vegetation not equipment/building)"/>
    <m/>
    <n v="1"/>
    <n v="0"/>
    <m/>
    <s v="N"/>
    <m/>
    <s v="N"/>
    <m/>
    <m/>
    <m/>
    <m/>
    <m/>
    <s v="Good Intent false alarm"/>
    <s v="Fire"/>
    <s v="Reported incident/Location  not found"/>
    <m/>
    <m/>
    <n v="13"/>
    <m/>
    <m/>
    <m/>
    <m/>
    <s v="MEADOW ROAD"/>
    <s v="NEWBOLD"/>
    <s v="RUGBY"/>
    <s v="CV21 1ER"/>
    <s v="WARWICKSHIRE"/>
    <n v="449010"/>
    <n v="276860"/>
    <m/>
    <s v="13 MEADOW ROAD,NEWBOLD,RUGBY,CV21 1ER"/>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Reported incident/Location  not found"/>
    <s v="Outdoor &gt; Grassland, woodland and crops &gt; Private/Domestic garden/allotment (vegetation not equipment/building)"/>
    <s v="13, MEADOW ROAD, WARWICKSHIRE, RUGBY, CV21 1ER"/>
    <m/>
    <m/>
    <m/>
    <m/>
    <m/>
    <m/>
    <m/>
    <m/>
    <m/>
    <n v="58133"/>
    <n v="36883"/>
    <s v="Water tender"/>
    <m/>
    <s v="FS26P1"/>
    <d v="2016-05-07T19:02:26"/>
    <d v="2016-05-07T19:03:48"/>
    <d v="2016-05-07T19:07:57"/>
    <d v="2016-05-07T19:11:38"/>
    <s v="N"/>
    <n v="4"/>
    <s v="1"/>
    <s v="Rugby Fire Station"/>
    <m/>
    <m/>
    <m/>
    <m/>
    <m/>
    <m/>
    <m/>
    <m/>
    <m/>
    <m/>
    <m/>
    <m/>
    <m/>
    <m/>
    <m/>
    <m/>
    <m/>
    <m/>
    <m/>
    <m/>
    <m/>
    <m/>
    <m/>
    <m/>
    <m/>
    <m/>
    <m/>
    <m/>
    <m/>
    <m/>
    <s v="Rugby"/>
    <s v="07/05/2016"/>
    <s v="19:01:18"/>
    <s v="07/05/2016"/>
    <s v="19:11:04"/>
    <s v="07/05/2016"/>
    <s v="19:24:06"/>
    <m/>
    <d v="2016-05-07T19:01:18"/>
    <n v="396"/>
    <m/>
    <m/>
    <m/>
    <m/>
    <m/>
    <m/>
    <m/>
    <m/>
    <m/>
    <n v="26"/>
    <m/>
    <m/>
    <s v="Fire in the open - small"/>
    <s v="N"/>
    <s v="Police"/>
    <s v="N"/>
    <m/>
    <m/>
    <m/>
    <m/>
    <m/>
    <m/>
    <m/>
    <m/>
    <m/>
    <m/>
    <m/>
    <m/>
    <n v="0"/>
    <n v="0"/>
    <n v="0"/>
    <n v="0"/>
    <n v="0"/>
    <n v="0"/>
    <n v="0"/>
    <n v="0"/>
    <n v="0"/>
    <m/>
    <m/>
    <m/>
    <m/>
    <m/>
    <m/>
    <m/>
    <m/>
    <m/>
    <m/>
    <m/>
    <m/>
    <m/>
    <m/>
    <m/>
    <m/>
    <n v="0"/>
    <n v="0"/>
    <m/>
    <m/>
    <m/>
    <m/>
    <m/>
    <m/>
    <m/>
    <m/>
  </r>
  <r>
    <s v="004227-07052016"/>
    <x v="5"/>
    <n v="4"/>
    <n v="7"/>
    <x v="1"/>
    <n v="2016"/>
    <s v="Rugby"/>
    <s v="Rugby Fire Station"/>
    <s v="CC Mitchell"/>
    <s v="Fire"/>
    <m/>
    <s v="N"/>
    <s v="Outdoor"/>
    <s v="Grassland, woodland and crops"/>
    <s v="Private/Domestic garden/allotment (vegetation not equipment/building)"/>
    <m/>
    <n v="1"/>
    <n v="0"/>
    <s v="N"/>
    <s v="N"/>
    <s v="N"/>
    <s v="N"/>
    <m/>
    <m/>
    <m/>
    <m/>
    <m/>
    <m/>
    <m/>
    <m/>
    <m/>
    <m/>
    <n v="27"/>
    <m/>
    <m/>
    <m/>
    <m/>
    <s v="ANDERSON AVENUE"/>
    <m/>
    <s v="RUGBY"/>
    <s v="CV22 5PE"/>
    <s v="WARWICKSHIRE"/>
    <n v="450178"/>
    <n v="273873"/>
    <m/>
    <s v="27 ANDERSON AVENUE,RUGBY,CV22 5PE"/>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Private/Domestic garden/allotment (vegetation not equipment/building)"/>
    <s v="27, ANDERSON AVENUE, WARWICKSHIRE, RUGBY, CV22 5PE"/>
    <m/>
    <m/>
    <m/>
    <m/>
    <m/>
    <m/>
    <m/>
    <m/>
    <m/>
    <n v="58137"/>
    <n v="36886"/>
    <s v="Water tender"/>
    <m/>
    <s v="FS26P1"/>
    <d v="2016-05-07T19:50:36"/>
    <d v="2016-05-07T19:51:38"/>
    <d v="2016-05-07T19:54:47"/>
    <d v="2016-05-07T20:14:47"/>
    <s v="N"/>
    <n v="4"/>
    <s v="1"/>
    <s v="Rugby Fire Station"/>
    <m/>
    <m/>
    <m/>
    <m/>
    <m/>
    <m/>
    <m/>
    <m/>
    <m/>
    <m/>
    <m/>
    <m/>
    <m/>
    <m/>
    <m/>
    <m/>
    <m/>
    <m/>
    <m/>
    <m/>
    <m/>
    <m/>
    <m/>
    <m/>
    <m/>
    <m/>
    <m/>
    <m/>
    <m/>
    <m/>
    <s v="Rugby"/>
    <s v="07/05/2016"/>
    <s v="19:50:05"/>
    <s v="07/05/2016"/>
    <s v="20:04:33"/>
    <s v="07/05/2016"/>
    <s v="20:20:34"/>
    <m/>
    <d v="2016-05-07T19:50:05"/>
    <n v="396"/>
    <m/>
    <m/>
    <m/>
    <m/>
    <m/>
    <m/>
    <m/>
    <m/>
    <m/>
    <n v="26"/>
    <m/>
    <m/>
    <s v="Fire in the open - small"/>
    <s v="N"/>
    <s v="Person (land line)"/>
    <s v="N"/>
    <m/>
    <m/>
    <m/>
    <m/>
    <m/>
    <m/>
    <s v="Hosereel - high pressure"/>
    <m/>
    <n v="1"/>
    <m/>
    <m/>
    <m/>
    <n v="0"/>
    <n v="0"/>
    <n v="0"/>
    <n v="1"/>
    <n v="0"/>
    <n v="0"/>
    <n v="0"/>
    <n v="0"/>
    <n v="0"/>
    <m/>
    <m/>
    <m/>
    <m/>
    <m/>
    <m/>
    <m/>
    <m/>
    <m/>
    <m/>
    <m/>
    <m/>
    <m/>
    <m/>
    <m/>
    <m/>
    <n v="0"/>
    <n v="0"/>
    <m/>
    <m/>
    <m/>
    <m/>
    <m/>
    <m/>
    <m/>
    <s v="No"/>
  </r>
  <r>
    <s v="004228-07052016"/>
    <x v="3"/>
    <n v="3"/>
    <n v="7"/>
    <x v="1"/>
    <n v="2016"/>
    <s v="Warwick  "/>
    <s v="Leamington Fire Station"/>
    <s v="CC Freeman"/>
    <s v="False Alarm"/>
    <m/>
    <s v="Y"/>
    <s v="Building"/>
    <s v="Other Residential"/>
    <s v="Residential Home"/>
    <s v="Nursing/Care"/>
    <n v="2"/>
    <n v="0"/>
    <m/>
    <m/>
    <m/>
    <s v="N"/>
    <m/>
    <m/>
    <m/>
    <m/>
    <m/>
    <s v="Fire alarm due to Apparatus"/>
    <s v="Human"/>
    <s v="Smoking"/>
    <m/>
    <m/>
    <m/>
    <m/>
    <m/>
    <m/>
    <s v="ORBIT GROUP LTD (6) QUEENSWAY COURT"/>
    <s v="QUEENSWAY"/>
    <m/>
    <s v="LEAMINGTON SPA"/>
    <s v="CV31 3LQ"/>
    <m/>
    <n v="431256"/>
    <n v="264710"/>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Smoking"/>
    <s v="Building &gt; Other Residential &gt; Residential Home &gt; Nursing/Care"/>
    <s v="ORBIT GROUP LTD (6) QUEENSWAY COURT, QUEENSWAY, LEAMINGTON SPA, CV31 3LQ"/>
    <m/>
    <m/>
    <m/>
    <m/>
    <m/>
    <m/>
    <m/>
    <m/>
    <m/>
    <n v="58135"/>
    <n v="36885"/>
    <s v="Water tender"/>
    <m/>
    <s v="FS29P1"/>
    <d v="2016-05-07T19:58:29"/>
    <d v="2016-05-07T20:00:05"/>
    <d v="2016-05-07T20:03:53"/>
    <d v="2016-05-07T20:07:49"/>
    <s v="N"/>
    <n v="4"/>
    <s v="1"/>
    <s v="Leamington Fire Station"/>
    <m/>
    <m/>
    <m/>
    <m/>
    <m/>
    <m/>
    <m/>
    <m/>
    <m/>
    <m/>
    <m/>
    <m/>
    <m/>
    <m/>
    <m/>
    <m/>
    <m/>
    <m/>
    <m/>
    <m/>
    <m/>
    <m/>
    <m/>
    <m/>
    <m/>
    <m/>
    <m/>
    <m/>
    <m/>
    <m/>
    <s v="Warwick"/>
    <s v="07/05/2016"/>
    <s v="19:57:26"/>
    <s v="07/05/2016"/>
    <s v="20:07:45"/>
    <s v="07/05/2016"/>
    <s v="20:21:47"/>
    <m/>
    <d v="2016-05-07T19:57:26"/>
    <n v="71"/>
    <m/>
    <m/>
    <m/>
    <m/>
    <m/>
    <m/>
    <m/>
    <m/>
    <m/>
    <n v="29"/>
    <m/>
    <m/>
    <s v="AFA"/>
    <s v="N"/>
    <s v="AFA from call centre"/>
    <s v="N"/>
    <m/>
    <m/>
    <m/>
    <m/>
    <m/>
    <m/>
    <m/>
    <m/>
    <m/>
    <m/>
    <m/>
    <m/>
    <n v="0"/>
    <n v="0"/>
    <n v="0"/>
    <n v="0"/>
    <n v="0"/>
    <n v="0"/>
    <n v="0"/>
    <n v="0"/>
    <n v="0"/>
    <m/>
    <m/>
    <m/>
    <m/>
    <m/>
    <m/>
    <m/>
    <m/>
    <m/>
    <m/>
    <m/>
    <m/>
    <m/>
    <m/>
    <m/>
    <m/>
    <n v="0"/>
    <n v="0"/>
    <m/>
    <m/>
    <m/>
    <m/>
    <m/>
    <m/>
    <m/>
    <m/>
  </r>
  <r>
    <s v="004229-07052016"/>
    <x v="0"/>
    <n v="5"/>
    <n v="7"/>
    <x v="1"/>
    <n v="2016"/>
    <s v="nw"/>
    <s v="Coleshill Fire Station"/>
    <s v="CC Glorioso"/>
    <s v="False Alarm"/>
    <m/>
    <s v="N"/>
    <s v="Outdoor"/>
    <s v="Grassland, woodland and crops"/>
    <s v="Grassland, pasture, grazing etc"/>
    <m/>
    <n v="2"/>
    <n v="0"/>
    <m/>
    <m/>
    <m/>
    <s v="N"/>
    <m/>
    <m/>
    <m/>
    <m/>
    <m/>
    <s v="Good Intent false alarm"/>
    <s v="Fire"/>
    <s v="Controlled burning"/>
    <m/>
    <m/>
    <m/>
    <m/>
    <m/>
    <m/>
    <s v="LOWER FARM"/>
    <s v="BODYMOOR HEATH LANE"/>
    <s v="BODYMOOR HEATH"/>
    <s v="KINGSBURY"/>
    <s v="B76 9JG"/>
    <m/>
    <n v="419571"/>
    <n v="296757"/>
    <m/>
    <m/>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Grassland, pasture, grazing etc"/>
    <s v="LOWER FARM, BODYMOOR HEATH LANE, KINGSBURY, B76 9JG"/>
    <m/>
    <m/>
    <m/>
    <m/>
    <m/>
    <m/>
    <m/>
    <m/>
    <m/>
    <n v="58138"/>
    <n v="36887"/>
    <s v="Water tender ladder"/>
    <m/>
    <s v="FS22P1"/>
    <d v="2016-05-07T20:07:43"/>
    <d v="2016-05-07T20:12:02"/>
    <d v="2016-05-07T20:21:02"/>
    <d v="2016-05-07T20:25:41"/>
    <s v="N"/>
    <n v="5"/>
    <s v="1"/>
    <s v="Coleshill Fire Station"/>
    <m/>
    <m/>
    <m/>
    <m/>
    <m/>
    <m/>
    <m/>
    <m/>
    <m/>
    <m/>
    <m/>
    <m/>
    <m/>
    <m/>
    <m/>
    <m/>
    <m/>
    <m/>
    <m/>
    <m/>
    <m/>
    <m/>
    <m/>
    <m/>
    <m/>
    <m/>
    <m/>
    <m/>
    <m/>
    <m/>
    <s v="North Warwickshire"/>
    <s v="07/05/2016"/>
    <s v="20:06:07"/>
    <s v="07/05/2016"/>
    <s v="20:25:33"/>
    <s v="07/05/2016"/>
    <s v="20:39:05"/>
    <m/>
    <d v="2016-05-07T20:06:07"/>
    <n v="399"/>
    <m/>
    <m/>
    <m/>
    <m/>
    <m/>
    <m/>
    <m/>
    <m/>
    <m/>
    <n v="22"/>
    <m/>
    <m/>
    <s v="Building"/>
    <s v="N"/>
    <s v="Person (mobile)"/>
    <s v="N"/>
    <m/>
    <m/>
    <m/>
    <m/>
    <m/>
    <m/>
    <m/>
    <m/>
    <m/>
    <m/>
    <m/>
    <m/>
    <n v="0"/>
    <n v="0"/>
    <n v="0"/>
    <n v="0"/>
    <n v="0"/>
    <n v="0"/>
    <n v="0"/>
    <n v="0"/>
    <n v="0"/>
    <m/>
    <m/>
    <m/>
    <m/>
    <m/>
    <m/>
    <m/>
    <m/>
    <m/>
    <m/>
    <m/>
    <m/>
    <m/>
    <m/>
    <m/>
    <m/>
    <n v="0"/>
    <n v="0"/>
    <m/>
    <m/>
    <m/>
    <m/>
    <m/>
    <m/>
    <m/>
    <m/>
  </r>
  <r>
    <s v="004231-07052016"/>
    <x v="0"/>
    <n v="5"/>
    <n v="7"/>
    <x v="1"/>
    <n v="2016"/>
    <s v="Rugby"/>
    <s v="Rugby Fire Station"/>
    <s v="CC Mitchell"/>
    <s v="False Alarm"/>
    <s v="Plumbing"/>
    <s v="Y"/>
    <s v="Building"/>
    <s v="Non Residential"/>
    <s v="Retail"/>
    <s v="Other retail warehouse"/>
    <n v="1"/>
    <n v="0"/>
    <m/>
    <m/>
    <m/>
    <s v="N"/>
    <m/>
    <m/>
    <m/>
    <m/>
    <m/>
    <s v="Good Intent false alarm"/>
    <s v="Fire"/>
    <s v="Security/intruder alarm"/>
    <m/>
    <m/>
    <n v="164"/>
    <m/>
    <m/>
    <m/>
    <s v="CUSTOM HEAT LTD"/>
    <s v="LAWFORD ROAD"/>
    <s v="NEW BILTON"/>
    <s v="RUGBY"/>
    <s v="CV21 2HL"/>
    <m/>
    <n v="449497"/>
    <n v="275205"/>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Security/intruder alarm"/>
    <s v="Building &gt; Non Residential &gt; Retail &gt; Other retail warehouse"/>
    <s v="CUSTOM HEAT LTD, 164, LAWFORD ROAD, RUGBY, CV21 2HL"/>
    <m/>
    <m/>
    <m/>
    <m/>
    <m/>
    <m/>
    <m/>
    <m/>
    <m/>
    <n v="58140"/>
    <n v="36888"/>
    <s v="Water tender"/>
    <m/>
    <s v="FS26P1"/>
    <d v="2016-05-07T20:33:43"/>
    <d v="2016-05-07T20:35:21"/>
    <d v="2016-05-07T20:37:14"/>
    <d v="2016-05-07T20:42:55"/>
    <s v="N"/>
    <n v="4"/>
    <s v="1"/>
    <s v="Rugby Fire Station"/>
    <m/>
    <m/>
    <m/>
    <m/>
    <m/>
    <m/>
    <m/>
    <m/>
    <m/>
    <m/>
    <m/>
    <m/>
    <m/>
    <m/>
    <m/>
    <m/>
    <m/>
    <m/>
    <m/>
    <m/>
    <m/>
    <m/>
    <m/>
    <m/>
    <m/>
    <m/>
    <m/>
    <m/>
    <m/>
    <m/>
    <s v="Rugby"/>
    <s v="07/05/2016"/>
    <s v="20:32:03"/>
    <s v="07/05/2016"/>
    <s v="20:42:50"/>
    <s v="07/05/2016"/>
    <s v="20:59:12"/>
    <m/>
    <d v="2016-05-07T20:32:03"/>
    <n v="97"/>
    <m/>
    <m/>
    <m/>
    <m/>
    <m/>
    <m/>
    <m/>
    <m/>
    <m/>
    <n v="26"/>
    <m/>
    <m/>
    <s v="AFA"/>
    <s v="N"/>
    <s v="Person (mobile)"/>
    <s v="N"/>
    <m/>
    <m/>
    <m/>
    <m/>
    <m/>
    <m/>
    <m/>
    <m/>
    <m/>
    <m/>
    <m/>
    <m/>
    <n v="0"/>
    <n v="0"/>
    <n v="0"/>
    <n v="0"/>
    <n v="0"/>
    <n v="0"/>
    <n v="0"/>
    <n v="0"/>
    <n v="0"/>
    <m/>
    <m/>
    <m/>
    <m/>
    <m/>
    <m/>
    <m/>
    <m/>
    <m/>
    <m/>
    <m/>
    <m/>
    <m/>
    <m/>
    <m/>
    <m/>
    <n v="0"/>
    <n v="0"/>
    <m/>
    <m/>
    <m/>
    <m/>
    <m/>
    <m/>
    <m/>
    <m/>
  </r>
  <r>
    <s v="004232-07052016"/>
    <x v="13"/>
    <n v="4"/>
    <n v="7"/>
    <x v="1"/>
    <n v="2016"/>
    <s v="Rugby"/>
    <s v="Rugby Fire Station"/>
    <s v="CC SNOWDON..."/>
    <s v="Special Service"/>
    <m/>
    <s v="N"/>
    <s v="Road Vehicle"/>
    <s v="Multiple Vehicles"/>
    <m/>
    <m/>
    <n v="1"/>
    <n v="1"/>
    <m/>
    <m/>
    <s v="N"/>
    <s v="Y"/>
    <s v="RTC"/>
    <s v="Make scene safe"/>
    <m/>
    <m/>
    <m/>
    <m/>
    <m/>
    <m/>
    <m/>
    <m/>
    <m/>
    <m/>
    <m/>
    <m/>
    <m/>
    <m/>
    <m/>
    <m/>
    <m/>
    <m/>
    <n v="439129"/>
    <n v="283122"/>
    <m/>
    <s v="M6 to M69,Junction 2 M6 to 1 M69,M69,North"/>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2"/>
    <n v="0"/>
    <s v="Special Service &gt; RTC &gt; Make scene safe"/>
    <s v="Road Vehicle &gt; Multiple Vehicles"/>
    <m/>
    <m/>
    <m/>
    <m/>
    <m/>
    <m/>
    <m/>
    <m/>
    <m/>
    <m/>
    <n v="58141"/>
    <n v="36889"/>
    <s v="Water tender ladder"/>
    <m/>
    <s v="FS20P2"/>
    <d v="2016-05-07T20:58:38"/>
    <d v="2016-05-07T21:01:00"/>
    <d v="2016-05-07T21:13:54"/>
    <d v="2016-05-07T21:31:11"/>
    <s v="N"/>
    <n v="6"/>
    <s v="1"/>
    <s v="Nuneaton Fire Station"/>
    <n v="3595"/>
    <n v="36889"/>
    <s v="Injury (incl. rescue with injury)"/>
    <s v="Driver"/>
    <m/>
    <s v="Not applicable"/>
    <m/>
    <s v="Not applicable"/>
    <m/>
    <s v="mr"/>
    <s v="xxxxx"/>
    <s v="xxxx"/>
    <n v="45"/>
    <s v="Male"/>
    <s v="White - British"/>
    <s v="Y"/>
    <s v="Not applicable"/>
    <s v="Firefighter without breathing apparatus"/>
    <s v="Supported/Carried out"/>
    <m/>
    <m/>
    <m/>
    <s v="N"/>
    <m/>
    <m/>
    <s v="Back/Neck injury (spinal)"/>
    <m/>
    <s v="Victim went to hospital, injuries appear to be Slight"/>
    <s v="N"/>
    <m/>
    <s v="Rugby"/>
    <s v="07/05/2016"/>
    <s v="20:57:39"/>
    <s v="07/05/2016"/>
    <s v="21:21:48"/>
    <s v="07/05/2016"/>
    <s v="21:44:37"/>
    <m/>
    <d v="2016-05-07T20:57:39"/>
    <n v="350"/>
    <m/>
    <m/>
    <m/>
    <m/>
    <m/>
    <m/>
    <m/>
    <m/>
    <m/>
    <n v="26"/>
    <m/>
    <m/>
    <s v="RTC persons trapped (small vehicles)"/>
    <s v="N"/>
    <s v="Person (mobile)"/>
    <s v="N"/>
    <m/>
    <m/>
    <m/>
    <m/>
    <m/>
    <m/>
    <m/>
    <m/>
    <m/>
    <m/>
    <m/>
    <m/>
    <n v="0"/>
    <n v="0"/>
    <n v="0"/>
    <n v="0"/>
    <n v="0"/>
    <n v="0"/>
    <n v="1"/>
    <n v="0"/>
    <n v="0"/>
    <m/>
    <m/>
    <m/>
    <m/>
    <m/>
    <m/>
    <m/>
    <m/>
    <m/>
    <m/>
    <m/>
    <m/>
    <m/>
    <m/>
    <m/>
    <m/>
    <n v="0"/>
    <n v="0"/>
    <m/>
    <m/>
    <m/>
    <m/>
    <m/>
    <m/>
    <m/>
    <s v="No"/>
  </r>
  <r>
    <s v="004234-07052016"/>
    <x v="14"/>
    <n v="3"/>
    <n v="7"/>
    <x v="1"/>
    <n v="2016"/>
    <s v="Rugby"/>
    <s v="Rugby Fire Station"/>
    <s v="CC Mitchell"/>
    <s v="Fire"/>
    <m/>
    <s v="N"/>
    <s v="Outdoor"/>
    <s v="Outdoor equipment and machinery"/>
    <s v="Garden equipment"/>
    <m/>
    <n v="1"/>
    <n v="0"/>
    <s v="Y"/>
    <s v="N"/>
    <s v="N"/>
    <s v="N"/>
    <m/>
    <m/>
    <m/>
    <m/>
    <m/>
    <m/>
    <m/>
    <m/>
    <m/>
    <m/>
    <m/>
    <m/>
    <m/>
    <m/>
    <m/>
    <m/>
    <m/>
    <m/>
    <m/>
    <m/>
    <n v="450004"/>
    <n v="276631"/>
    <m/>
    <s v="88 YATES AVENUE,NEWBOLD,RUGBY,CV21 1DG"/>
    <s v="N"/>
    <m/>
    <n v="0"/>
    <n v="0"/>
    <n v="0"/>
    <n v="0"/>
    <m/>
    <s v="Y"/>
    <s v="Accidental"/>
    <s v="N"/>
    <s v="Yes - occupied"/>
    <s v="D"/>
    <s v="0"/>
    <n v="0"/>
    <s v="N"/>
    <s v="N"/>
    <s v="N"/>
    <s v="Immediately"/>
    <s v="Immediately"/>
    <s v="Person"/>
    <m/>
    <s v="Combustible articles too close to heat source (or fire)"/>
    <m/>
    <s v="Lighted paper or card, or other naked flame"/>
    <m/>
    <s v="Not applicable"/>
    <m/>
    <s v="Adult (18 - 64)"/>
    <m/>
    <s v="Other"/>
    <s v="Petrol can"/>
    <s v="Other"/>
    <s v="Petrol can"/>
    <s v="No rapid fire growth"/>
    <s v="Flammable liquids"/>
    <s v="N"/>
    <m/>
    <m/>
    <m/>
    <m/>
    <s v="No delay"/>
    <s v="None"/>
    <m/>
    <s v="Hosereel (high pressure) (HRJ) - tank supply only"/>
    <m/>
    <s v="N"/>
    <s v="N"/>
    <m/>
    <m/>
    <m/>
    <s v="Not applicable"/>
    <s v="Not applicable"/>
    <m/>
    <s v="Not applicable"/>
    <m/>
    <s v="N"/>
    <s v="N"/>
    <s v="No other property affected"/>
    <s v="In open area next to housing"/>
    <s v="Not applicable"/>
    <s v="Not applicable"/>
    <m/>
    <s v="No other property affected"/>
    <s v="0"/>
    <s v="0"/>
    <s v="0"/>
    <s v="0"/>
    <n v="0"/>
    <n v="0"/>
    <n v="999"/>
    <m/>
    <s v="None"/>
    <s v="N"/>
    <m/>
    <m/>
    <s v="D"/>
    <s v="D"/>
    <m/>
    <m/>
    <m/>
    <m/>
    <m/>
    <s v="Fire &gt; Outdoor Structure"/>
    <s v="Outdoor &gt; Outdoor equipment and machinery &gt; Garden equipment"/>
    <m/>
    <m/>
    <m/>
    <m/>
    <m/>
    <m/>
    <m/>
    <m/>
    <m/>
    <m/>
    <n v="58143"/>
    <n v="36890"/>
    <s v="Water tender"/>
    <m/>
    <s v="FS26P1"/>
    <d v="2016-05-07T21:11:50"/>
    <d v="2016-05-07T21:13:04"/>
    <d v="2016-05-07T21:15:56"/>
    <d v="2016-05-07T21:48:10"/>
    <s v="N"/>
    <n v="4"/>
    <s v="1"/>
    <s v="Rugby Fire Station"/>
    <n v="3577"/>
    <n v="36890"/>
    <s v="Injury (incl. rescue with injury)"/>
    <s v="Resident/Occupant"/>
    <m/>
    <s v="Not applicable"/>
    <m/>
    <s v="Not applicable"/>
    <m/>
    <s v="Miss"/>
    <s v="Diane"/>
    <s v="Rees"/>
    <n v="38"/>
    <s v="Female"/>
    <s v="White - British"/>
    <s v="Y"/>
    <s v="Not applicable"/>
    <s v="Rescuer not known"/>
    <s v="Other method"/>
    <s v="Not rescued"/>
    <m/>
    <m/>
    <s v="D"/>
    <m/>
    <m/>
    <s v="Burns - slight"/>
    <m/>
    <s v="Precautionary check recommended"/>
    <s v="N"/>
    <m/>
    <s v="Rugby"/>
    <s v="07/05/2016"/>
    <s v="21:11:23"/>
    <s v="07/05/2016"/>
    <s v="21:28:42"/>
    <s v="07/05/2016"/>
    <s v="21:51:38"/>
    <m/>
    <d v="2016-05-07T21:11:23"/>
    <n v="430"/>
    <m/>
    <m/>
    <m/>
    <m/>
    <m/>
    <m/>
    <m/>
    <m/>
    <m/>
    <n v="26"/>
    <m/>
    <m/>
    <s v="Fire in the open - small"/>
    <s v="N"/>
    <s v="Person (mobile)"/>
    <s v="N"/>
    <m/>
    <m/>
    <m/>
    <m/>
    <m/>
    <m/>
    <s v="Hosereel - high pressure"/>
    <m/>
    <n v="1"/>
    <m/>
    <m/>
    <m/>
    <n v="0"/>
    <n v="0"/>
    <n v="0"/>
    <n v="1"/>
    <n v="0"/>
    <n v="0"/>
    <n v="0"/>
    <n v="0"/>
    <n v="0"/>
    <m/>
    <m/>
    <m/>
    <m/>
    <m/>
    <m/>
    <m/>
    <m/>
    <m/>
    <m/>
    <m/>
    <m/>
    <m/>
    <m/>
    <m/>
    <m/>
    <n v="0"/>
    <n v="0"/>
    <s v="Diane Rees"/>
    <s v="88 "/>
    <s v="Yates Avenue"/>
    <s v="Rugby"/>
    <m/>
    <m/>
    <m/>
    <s v="Yes"/>
  </r>
  <r>
    <s v="004236-08052016"/>
    <x v="3"/>
    <n v="3"/>
    <n v="8"/>
    <x v="1"/>
    <n v="2016"/>
    <s v="Warwick  "/>
    <s v="Leamington Fire Station"/>
    <s v="CC Yorke"/>
    <s v="False Alarm"/>
    <m/>
    <s v="Y"/>
    <s v="Building"/>
    <s v="Other Residential"/>
    <s v="Residential Home"/>
    <s v="Nursing/Care"/>
    <n v="2"/>
    <n v="0"/>
    <m/>
    <s v="N"/>
    <m/>
    <s v="N"/>
    <m/>
    <m/>
    <m/>
    <m/>
    <m/>
    <s v="Fire alarm due to Apparatus"/>
    <s v="External factors"/>
    <s v="Other"/>
    <m/>
    <s v="Unknown external factors"/>
    <n v="1"/>
    <m/>
    <m/>
    <m/>
    <s v="Eden Place Nursing Home"/>
    <s v="Vicarage Road"/>
    <s v="LILLINGTON"/>
    <s v="Leamington Spa"/>
    <s v="CV32 7RH"/>
    <m/>
    <n v="432561"/>
    <n v="267272"/>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External factors &gt; Other"/>
    <s v="Building &gt; Other Residential &gt; Residential Home &gt; Nursing/Care"/>
    <s v="Eden Place Nursing Home, 1, Vicarage Road, Leamington Spa, CV32 7RH"/>
    <m/>
    <m/>
    <m/>
    <m/>
    <m/>
    <m/>
    <m/>
    <m/>
    <m/>
    <n v="58144"/>
    <n v="36891"/>
    <s v="Water tender"/>
    <m/>
    <s v="FS29P1"/>
    <d v="2016-05-08T00:57:23"/>
    <d v="2016-05-08T00:59:11"/>
    <d v="2016-05-08T01:02:51"/>
    <d v="2016-05-08T01:20:21"/>
    <s v="N"/>
    <n v="4"/>
    <s v="1"/>
    <s v="Leamington Fire Station"/>
    <m/>
    <m/>
    <m/>
    <m/>
    <m/>
    <m/>
    <m/>
    <m/>
    <m/>
    <m/>
    <m/>
    <m/>
    <m/>
    <m/>
    <m/>
    <m/>
    <m/>
    <m/>
    <m/>
    <m/>
    <m/>
    <m/>
    <m/>
    <m/>
    <m/>
    <m/>
    <m/>
    <m/>
    <m/>
    <m/>
    <s v="Warwick"/>
    <s v="08/05/2016"/>
    <s v="00:56:37"/>
    <s v="08/05/2016"/>
    <s v="01:20:18"/>
    <s v="08/05/2016"/>
    <s v="01:26:26"/>
    <m/>
    <d v="2016-05-08T00:56:37"/>
    <n v="71"/>
    <m/>
    <m/>
    <m/>
    <m/>
    <m/>
    <m/>
    <m/>
    <m/>
    <m/>
    <n v="29"/>
    <m/>
    <m/>
    <s v="AFA"/>
    <s v="N"/>
    <s v="Person (mobile)"/>
    <s v="N"/>
    <m/>
    <m/>
    <m/>
    <m/>
    <m/>
    <m/>
    <m/>
    <m/>
    <m/>
    <m/>
    <m/>
    <m/>
    <n v="0"/>
    <n v="0"/>
    <n v="0"/>
    <n v="0"/>
    <n v="0"/>
    <n v="0"/>
    <n v="0"/>
    <n v="0"/>
    <n v="0"/>
    <m/>
    <m/>
    <m/>
    <m/>
    <m/>
    <m/>
    <m/>
    <m/>
    <m/>
    <m/>
    <m/>
    <m/>
    <m/>
    <m/>
    <m/>
    <m/>
    <n v="0"/>
    <n v="0"/>
    <m/>
    <m/>
    <m/>
    <m/>
    <m/>
    <m/>
    <m/>
    <m/>
  </r>
  <r>
    <s v="004243-08052016"/>
    <x v="7"/>
    <n v="4"/>
    <n v="8"/>
    <x v="1"/>
    <n v="2016"/>
    <s v="Rugby"/>
    <s v="Rugby Fire Station"/>
    <s v="CC Harrison"/>
    <s v="Fire"/>
    <m/>
    <s v="N"/>
    <s v="Outdoor"/>
    <s v="Outdoor structures"/>
    <s v="Fence"/>
    <m/>
    <n v="1"/>
    <n v="0"/>
    <s v="N"/>
    <s v="N"/>
    <s v="D"/>
    <s v="N"/>
    <m/>
    <m/>
    <m/>
    <m/>
    <m/>
    <m/>
    <m/>
    <m/>
    <m/>
    <m/>
    <m/>
    <m/>
    <m/>
    <m/>
    <m/>
    <m/>
    <m/>
    <m/>
    <m/>
    <m/>
    <n v="451122"/>
    <n v="277436"/>
    <m/>
    <s v="8 THIRLMERE,BROWNSOVER,RUGBY,CV21 1NW_x000a_"/>
    <s v="N"/>
    <m/>
    <n v="0"/>
    <n v="0"/>
    <n v="0"/>
    <n v="0"/>
    <m/>
    <s v="N"/>
    <s v="Accidental"/>
    <s v="N"/>
    <s v="Yes - occupied"/>
    <s v="D"/>
    <s v="0"/>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Fence"/>
    <m/>
    <m/>
    <m/>
    <m/>
    <m/>
    <m/>
    <m/>
    <m/>
    <m/>
    <m/>
    <n v="58146"/>
    <n v="36892"/>
    <s v="Water tender"/>
    <m/>
    <s v="FS26P1"/>
    <d v="2016-05-08T13:10:45"/>
    <d v="2016-05-08T13:12:06"/>
    <d v="2016-05-08T13:16:35"/>
    <d v="2016-05-08T13:28:26"/>
    <s v="N"/>
    <n v="4"/>
    <s v="1"/>
    <s v="Rugby Fire Station"/>
    <m/>
    <m/>
    <m/>
    <m/>
    <m/>
    <m/>
    <m/>
    <m/>
    <m/>
    <m/>
    <m/>
    <m/>
    <m/>
    <m/>
    <m/>
    <m/>
    <m/>
    <m/>
    <m/>
    <m/>
    <m/>
    <m/>
    <m/>
    <m/>
    <m/>
    <m/>
    <m/>
    <m/>
    <m/>
    <m/>
    <s v="Rugby"/>
    <s v="08/05/2016"/>
    <s v="13:09:42"/>
    <s v="08/05/2016"/>
    <s v="13:28:20"/>
    <s v="08/05/2016"/>
    <s v="13:38:52"/>
    <m/>
    <d v="2016-05-08T13:09:42"/>
    <n v="429"/>
    <m/>
    <m/>
    <m/>
    <m/>
    <m/>
    <m/>
    <m/>
    <m/>
    <m/>
    <n v="26"/>
    <m/>
    <m/>
    <s v="Fire in the open - small"/>
    <s v="N"/>
    <s v="Person (mobile)"/>
    <s v="N"/>
    <m/>
    <m/>
    <m/>
    <m/>
    <m/>
    <m/>
    <s v="Fire bucket"/>
    <m/>
    <n v="0"/>
    <m/>
    <m/>
    <m/>
    <n v="0"/>
    <n v="0"/>
    <n v="0"/>
    <n v="1"/>
    <n v="0"/>
    <n v="0"/>
    <n v="0"/>
    <n v="0"/>
    <n v="0"/>
    <m/>
    <m/>
    <m/>
    <m/>
    <m/>
    <m/>
    <m/>
    <m/>
    <m/>
    <m/>
    <m/>
    <m/>
    <m/>
    <m/>
    <m/>
    <m/>
    <n v="0"/>
    <n v="0"/>
    <m/>
    <m/>
    <m/>
    <m/>
    <m/>
    <m/>
    <m/>
    <s v="No"/>
  </r>
  <r>
    <s v="004244-08052016"/>
    <x v="7"/>
    <n v="4"/>
    <n v="8"/>
    <x v="1"/>
    <n v="2016"/>
    <s v="Warwick  "/>
    <s v="Kenilworth Fire Station"/>
    <s v="CC Walton"/>
    <s v="Fire"/>
    <m/>
    <s v="N"/>
    <s v="Outdoor"/>
    <s v="Grassland, woodland and crops"/>
    <s v="Tree scrub (includes single trees not in garden)"/>
    <m/>
    <n v="1"/>
    <n v="0"/>
    <s v="N"/>
    <s v="N"/>
    <s v="N"/>
    <s v="N"/>
    <m/>
    <m/>
    <m/>
    <m/>
    <m/>
    <m/>
    <m/>
    <m/>
    <m/>
    <m/>
    <m/>
    <m/>
    <m/>
    <m/>
    <m/>
    <m/>
    <m/>
    <m/>
    <m/>
    <m/>
    <n v="434103"/>
    <n v="270330"/>
    <m/>
    <s v="(STREET RECORD),LEICESTER LANE,CUBBINGTON,LEAMINGTON SPA"/>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Tree scrub (includes single trees not in garden)"/>
    <m/>
    <m/>
    <m/>
    <m/>
    <m/>
    <m/>
    <m/>
    <m/>
    <m/>
    <m/>
    <n v="58148"/>
    <n v="36894"/>
    <s v="Water tender"/>
    <m/>
    <s v="FS29P1"/>
    <d v="2016-05-08T13:24:25"/>
    <d v="2016-05-08T13:25:44"/>
    <d v="2016-05-08T13:30:27"/>
    <d v="2016-05-08T15:31:48"/>
    <s v="N"/>
    <n v="4"/>
    <s v="1"/>
    <s v="Leamington Fire Station"/>
    <m/>
    <m/>
    <m/>
    <m/>
    <m/>
    <m/>
    <m/>
    <m/>
    <m/>
    <m/>
    <m/>
    <m/>
    <m/>
    <m/>
    <m/>
    <m/>
    <m/>
    <m/>
    <m/>
    <m/>
    <m/>
    <m/>
    <m/>
    <m/>
    <m/>
    <m/>
    <m/>
    <m/>
    <m/>
    <m/>
    <s v="Warwick"/>
    <s v="08/05/2016"/>
    <s v="13:22:32"/>
    <s v="08/05/2016"/>
    <s v="14:26:43"/>
    <s v="08/05/2016"/>
    <s v="15:43:41"/>
    <m/>
    <d v="2016-05-08T13:22:32"/>
    <n v="394"/>
    <m/>
    <m/>
    <m/>
    <m/>
    <m/>
    <m/>
    <m/>
    <m/>
    <m/>
    <n v="27"/>
    <m/>
    <m/>
    <s v="Fire in the open - small"/>
    <s v="N"/>
    <s v="Person (mobile)"/>
    <s v="N"/>
    <m/>
    <m/>
    <m/>
    <m/>
    <m/>
    <m/>
    <s v="Main line/jet"/>
    <m/>
    <n v="1"/>
    <m/>
    <m/>
    <m/>
    <n v="0"/>
    <n v="0"/>
    <n v="0"/>
    <n v="1"/>
    <n v="0"/>
    <n v="0"/>
    <n v="0"/>
    <n v="0"/>
    <n v="0"/>
    <m/>
    <m/>
    <m/>
    <m/>
    <m/>
    <m/>
    <m/>
    <m/>
    <m/>
    <m/>
    <m/>
    <m/>
    <m/>
    <m/>
    <m/>
    <m/>
    <n v="0"/>
    <n v="0"/>
    <m/>
    <m/>
    <m/>
    <m/>
    <m/>
    <m/>
    <m/>
    <s v="No"/>
  </r>
  <r>
    <s v="004246-08052016"/>
    <x v="13"/>
    <n v="4"/>
    <n v="8"/>
    <x v="1"/>
    <n v="2016"/>
    <s v="nb"/>
    <s v="Nuneaton Fire Station"/>
    <s v="CC SMITH"/>
    <s v="Special Service"/>
    <m/>
    <s v="N"/>
    <s v="Road Vehicle"/>
    <s v="Car"/>
    <m/>
    <m/>
    <n v="1"/>
    <n v="0"/>
    <m/>
    <s v="N"/>
    <s v="N"/>
    <s v="Y"/>
    <s v="Assist other agencies"/>
    <s v="Assistance to other agencies"/>
    <m/>
    <m/>
    <m/>
    <m/>
    <m/>
    <m/>
    <m/>
    <m/>
    <m/>
    <m/>
    <m/>
    <m/>
    <m/>
    <m/>
    <m/>
    <m/>
    <m/>
    <m/>
    <n v="434937"/>
    <n v="291060"/>
    <m/>
    <s v="1 MONTROSE DRIVE,NUNEATON,CV10 7LX"/>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Assist other agencies &gt; Assistance to other agencies"/>
    <s v="Road Vehicle &gt; Car"/>
    <m/>
    <m/>
    <m/>
    <m/>
    <m/>
    <m/>
    <m/>
    <m/>
    <m/>
    <m/>
    <n v="58149"/>
    <n v="36895"/>
    <s v="Water tender ladder"/>
    <m/>
    <s v="FS20P2"/>
    <d v="2016-05-08T15:17:26"/>
    <d v="2016-05-08T15:18:53"/>
    <d v="2016-05-08T15:21:57"/>
    <d v="2016-05-08T15:46:31"/>
    <s v="N"/>
    <n v="6"/>
    <s v="1"/>
    <s v="Nuneaton Fire Station"/>
    <n v="3580"/>
    <n v="36895"/>
    <s v="Injury (incl. rescue with injury)"/>
    <s v="Driver"/>
    <m/>
    <s v="Not applicable"/>
    <m/>
    <s v="Not applicable"/>
    <m/>
    <s v="mr"/>
    <s v="leszek"/>
    <s v="ciniewicz"/>
    <n v="39"/>
    <s v="Male"/>
    <s v="White - Other White"/>
    <s v="Y"/>
    <s v="Not applicable"/>
    <s v="Rescuer not known"/>
    <s v="Supported/Carried out"/>
    <m/>
    <m/>
    <m/>
    <s v="N"/>
    <m/>
    <m/>
    <s v="Bruising"/>
    <m/>
    <s v="Victim went to hospital, injuries appear to be Slight"/>
    <s v="N"/>
    <m/>
    <s v="Nuneaton&amp;Bedworth"/>
    <s v="08/05/2016"/>
    <s v="15:16:24"/>
    <s v="08/05/2016"/>
    <s v="15:31:17"/>
    <s v="08/05/2016"/>
    <s v="15:57:29"/>
    <m/>
    <d v="2016-05-08T15:16:24"/>
    <n v="340"/>
    <m/>
    <m/>
    <m/>
    <m/>
    <m/>
    <m/>
    <m/>
    <m/>
    <m/>
    <n v="20"/>
    <m/>
    <m/>
    <s v="Vehicle small"/>
    <s v="N"/>
    <s v="Ambulance"/>
    <s v="N"/>
    <m/>
    <m/>
    <m/>
    <m/>
    <m/>
    <m/>
    <m/>
    <m/>
    <m/>
    <m/>
    <m/>
    <m/>
    <n v="0"/>
    <n v="0"/>
    <n v="0"/>
    <n v="0"/>
    <n v="0"/>
    <n v="0"/>
    <n v="0"/>
    <n v="0"/>
    <n v="0"/>
    <m/>
    <m/>
    <m/>
    <m/>
    <m/>
    <m/>
    <m/>
    <m/>
    <m/>
    <m/>
    <m/>
    <m/>
    <m/>
    <m/>
    <m/>
    <m/>
    <n v="0"/>
    <n v="0"/>
    <s v="Leszek Chiniewi"/>
    <s v="5"/>
    <s v="Mount Street"/>
    <s v="Nuneaton"/>
    <s v="warwickshire"/>
    <s v="CV11 5PL"/>
    <m/>
    <s v="Yes"/>
  </r>
  <r>
    <s v="004247-08052016"/>
    <x v="7"/>
    <n v="4"/>
    <n v="8"/>
    <x v="1"/>
    <n v="2016"/>
    <s v="nw"/>
    <s v="Atherstone Fire Station"/>
    <s v="TCC Sweet"/>
    <s v="Fire"/>
    <m/>
    <s v="N"/>
    <s v="Outdoor"/>
    <s v="Outdoor structures"/>
    <s v="Small refuse/rubbish/recycle container (excluding wheelie bin)"/>
    <m/>
    <n v="1"/>
    <n v="0"/>
    <s v="N"/>
    <s v="N"/>
    <s v="N"/>
    <s v="N"/>
    <m/>
    <m/>
    <m/>
    <m/>
    <m/>
    <m/>
    <m/>
    <m/>
    <m/>
    <m/>
    <m/>
    <m/>
    <m/>
    <m/>
    <m/>
    <m/>
    <m/>
    <m/>
    <m/>
    <m/>
    <n v="430385"/>
    <n v="298179"/>
    <m/>
    <s v="(STREET RECORD),LONG STREET,ATHERSTONE"/>
    <s v="N"/>
    <m/>
    <n v="0"/>
    <n v="0"/>
    <n v="0"/>
    <n v="0"/>
    <m/>
    <s v="N"/>
    <s v="Accidental"/>
    <s v="N"/>
    <s v="Yes - occupied"/>
    <s v="D"/>
    <s v="0"/>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Small refuse/rubbish/recycle container (excluding wheelie bin)"/>
    <m/>
    <m/>
    <m/>
    <m/>
    <m/>
    <m/>
    <m/>
    <m/>
    <m/>
    <m/>
    <n v="58147"/>
    <n v="36893"/>
    <s v="Water tender ladder"/>
    <m/>
    <s v="FS24P1"/>
    <d v="2016-05-08T15:25:04"/>
    <d v="2016-05-08T15:29:33"/>
    <d v="2016-05-08T15:32:49"/>
    <d v="2016-05-08T15:35:55"/>
    <s v="N"/>
    <n v="4"/>
    <s v="1"/>
    <s v="Atherstone Fire Station"/>
    <m/>
    <m/>
    <m/>
    <m/>
    <m/>
    <m/>
    <m/>
    <m/>
    <m/>
    <m/>
    <m/>
    <m/>
    <m/>
    <m/>
    <m/>
    <m/>
    <m/>
    <m/>
    <m/>
    <m/>
    <m/>
    <m/>
    <m/>
    <m/>
    <m/>
    <m/>
    <m/>
    <m/>
    <m/>
    <m/>
    <s v="North Warwickshire"/>
    <s v="08/05/2016"/>
    <s v="15:24:21"/>
    <s v="08/05/2016"/>
    <s v="15:34:54"/>
    <s v="08/05/2016"/>
    <s v="15:37:58"/>
    <m/>
    <d v="2016-05-08T15:24:21"/>
    <n v="411"/>
    <m/>
    <m/>
    <m/>
    <m/>
    <m/>
    <m/>
    <m/>
    <m/>
    <m/>
    <n v="24"/>
    <m/>
    <m/>
    <s v="Fire in the open - small"/>
    <s v="N"/>
    <s v="Person (land line)"/>
    <s v="N"/>
    <m/>
    <m/>
    <m/>
    <m/>
    <m/>
    <m/>
    <s v="Fire bucket"/>
    <m/>
    <n v="1"/>
    <m/>
    <m/>
    <m/>
    <n v="0"/>
    <n v="0"/>
    <n v="0"/>
    <n v="1"/>
    <n v="0"/>
    <n v="0"/>
    <n v="0"/>
    <n v="0"/>
    <n v="0"/>
    <m/>
    <m/>
    <m/>
    <m/>
    <m/>
    <m/>
    <m/>
    <m/>
    <m/>
    <m/>
    <m/>
    <m/>
    <m/>
    <m/>
    <m/>
    <m/>
    <n v="0"/>
    <n v="0"/>
    <m/>
    <m/>
    <m/>
    <m/>
    <m/>
    <m/>
    <m/>
    <s v="No"/>
  </r>
  <r>
    <s v="004248-08052016"/>
    <x v="13"/>
    <n v="4"/>
    <n v="8"/>
    <x v="1"/>
    <n v="2016"/>
    <s v="Alcester"/>
    <s v="Henley Fire Station"/>
    <s v="WC Stevens"/>
    <s v="Special Service"/>
    <m/>
    <s v="N"/>
    <s v="Road Vehicle"/>
    <s v="Car"/>
    <m/>
    <m/>
    <n v="2"/>
    <n v="0"/>
    <m/>
    <s v="Y"/>
    <s v="N"/>
    <s v="Y"/>
    <s v="RTC"/>
    <s v="Make vehicle safe"/>
    <m/>
    <m/>
    <m/>
    <m/>
    <m/>
    <m/>
    <m/>
    <m/>
    <m/>
    <m/>
    <m/>
    <m/>
    <s v="STREET RECORD"/>
    <s v="TITHE BARN LANE"/>
    <m/>
    <s v="HOCKLEY HEATH"/>
    <m/>
    <s v="WARWICKSHIRE"/>
    <n v="412068"/>
    <n v="272531"/>
    <m/>
    <s v="(STREET RECORD),BROAD LANE,HOCKLEY HEATH."/>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vehicle safe"/>
    <s v="Road Vehicle &gt; Car"/>
    <s v="STREET RECORD, TITHE BARN LANE, WARWICKSHIRE, HOCKLEY HEATH"/>
    <m/>
    <m/>
    <m/>
    <m/>
    <m/>
    <m/>
    <m/>
    <m/>
    <m/>
    <n v="58629"/>
    <n v="36918"/>
    <s v="Water tender ladder"/>
    <m/>
    <s v="FS39P1"/>
    <d v="2016-05-08T15:54:09"/>
    <d v="2016-05-08T15:59:09"/>
    <d v="2016-05-08T16:13:09"/>
    <d v="2016-05-08T16:43:02"/>
    <s v="N"/>
    <n v="5"/>
    <s v="1"/>
    <s v="Henley Fire Station"/>
    <m/>
    <m/>
    <m/>
    <m/>
    <m/>
    <m/>
    <m/>
    <m/>
    <m/>
    <m/>
    <m/>
    <m/>
    <m/>
    <m/>
    <m/>
    <m/>
    <m/>
    <m/>
    <m/>
    <m/>
    <m/>
    <m/>
    <m/>
    <m/>
    <m/>
    <m/>
    <m/>
    <m/>
    <m/>
    <m/>
    <s v="Alcester"/>
    <s v="08/05/2016"/>
    <s v="15:52:50"/>
    <s v="08/05/2016"/>
    <s v="16:31:13"/>
    <s v="08/05/2016"/>
    <s v="20:20:23"/>
    <s v="RTC make safe only casualty lifted out with paramedics support"/>
    <d v="2016-05-08T15:52:50"/>
    <n v="340"/>
    <m/>
    <m/>
    <m/>
    <m/>
    <m/>
    <m/>
    <m/>
    <m/>
    <m/>
    <n v="39"/>
    <m/>
    <m/>
    <s v="RTC persons trapped (small vehicles)"/>
    <s v="N"/>
    <s v="Person (mobile)"/>
    <s v="N"/>
    <m/>
    <m/>
    <m/>
    <m/>
    <m/>
    <m/>
    <m/>
    <m/>
    <m/>
    <m/>
    <m/>
    <m/>
    <n v="0"/>
    <n v="0"/>
    <n v="0"/>
    <n v="0"/>
    <n v="0"/>
    <n v="0"/>
    <n v="0"/>
    <n v="0"/>
    <n v="0"/>
    <m/>
    <m/>
    <m/>
    <m/>
    <m/>
    <m/>
    <m/>
    <m/>
    <m/>
    <m/>
    <m/>
    <m/>
    <m/>
    <m/>
    <m/>
    <m/>
    <n v="0"/>
    <n v="0"/>
    <m/>
    <m/>
    <m/>
    <m/>
    <m/>
    <m/>
    <m/>
    <s v="No"/>
  </r>
  <r>
    <s v="004251-08052016"/>
    <x v="12"/>
    <n v="1"/>
    <n v="8"/>
    <x v="1"/>
    <n v="2016"/>
    <s v="Rugby"/>
    <s v="Rugby Fire Station"/>
    <s v="CC EYDEN WOOD"/>
    <s v="Special Service"/>
    <m/>
    <s v="N"/>
    <s v="Road Vehicle"/>
    <s v="Multiple Vehicles"/>
    <m/>
    <m/>
    <n v="2"/>
    <n v="1"/>
    <m/>
    <s v="N"/>
    <s v="N"/>
    <s v="Y"/>
    <s v="RTC"/>
    <s v="Extrication of person/s"/>
    <m/>
    <m/>
    <m/>
    <m/>
    <m/>
    <m/>
    <m/>
    <m/>
    <m/>
    <m/>
    <m/>
    <m/>
    <m/>
    <m/>
    <m/>
    <m/>
    <m/>
    <m/>
    <n v="443246"/>
    <n v="277589"/>
    <m/>
    <s v="4,FOSSE COTTAGES,FOSSE WAY,BRETFORD,CV23 0JX"/>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2"/>
    <n v="0"/>
    <s v="Special Service &gt; RTC &gt; Extrication of person/s"/>
    <s v="Road Vehicle &gt; Multiple Vehicles"/>
    <m/>
    <n v="1152"/>
    <n v="36901"/>
    <s v="Car"/>
    <m/>
    <s v="On wheels"/>
    <m/>
    <s v="Roof removal"/>
    <m/>
    <s v="16-30 minutes"/>
    <n v="58156"/>
    <n v="36901"/>
    <s v="Water tender ladder"/>
    <m/>
    <s v="FS26P2"/>
    <d v="2016-05-08T16:50:03"/>
    <d v="2016-05-08T16:51:23"/>
    <d v="2016-05-08T16:58:53"/>
    <d v="2016-05-08T18:15:14"/>
    <s v="N"/>
    <n v="4"/>
    <s v="1"/>
    <s v="Rugby Fire Station"/>
    <n v="3581"/>
    <n v="36901"/>
    <s v="Injury (incl. rescue with injury)"/>
    <s v="Passenger"/>
    <m/>
    <s v="Not applicable"/>
    <m/>
    <s v="Not applicable"/>
    <m/>
    <s v="MRS"/>
    <s v="Elaine"/>
    <s v="Lilly"/>
    <n v="82"/>
    <s v="Female"/>
    <s v="White - British"/>
    <s v="Y"/>
    <s v="Not applicable"/>
    <s v="Firefighter without breathing apparatus"/>
    <s v="Extricated"/>
    <m/>
    <m/>
    <m/>
    <s v="N"/>
    <m/>
    <m/>
    <s v="Head injury"/>
    <m/>
    <s v="Victim went to hospital, injuries appear to be Serious"/>
    <s v="Y"/>
    <m/>
    <s v="Rugby"/>
    <s v="08/05/2016"/>
    <s v="16:47:21"/>
    <s v="08/05/2016"/>
    <s v="17:56:15"/>
    <s v="08/05/2016"/>
    <s v="18:35:21"/>
    <m/>
    <d v="2016-05-08T16:47:21"/>
    <n v="350"/>
    <m/>
    <m/>
    <m/>
    <m/>
    <m/>
    <m/>
    <m/>
    <m/>
    <m/>
    <n v="26"/>
    <m/>
    <m/>
    <s v="Vehicle small"/>
    <s v="N"/>
    <s v="Ambulance"/>
    <s v="N"/>
    <m/>
    <m/>
    <m/>
    <m/>
    <m/>
    <m/>
    <s v="Cutters / Spreaders"/>
    <m/>
    <n v="2"/>
    <m/>
    <m/>
    <m/>
    <n v="0"/>
    <n v="0"/>
    <n v="0"/>
    <n v="5"/>
    <n v="0"/>
    <n v="0"/>
    <n v="1"/>
    <n v="2"/>
    <n v="0"/>
    <m/>
    <m/>
    <m/>
    <m/>
    <m/>
    <m/>
    <m/>
    <m/>
    <m/>
    <m/>
    <m/>
    <m/>
    <m/>
    <m/>
    <m/>
    <m/>
    <n v="0"/>
    <n v="0"/>
    <s v="Mr Norman Svenc"/>
    <s v="26"/>
    <s v="Highfield Road"/>
    <s v="Nuneaton"/>
    <m/>
    <s v="CV11 4PL"/>
    <m/>
    <s v="Yes"/>
  </r>
  <r>
    <s v="004256-08052016"/>
    <x v="7"/>
    <n v="4"/>
    <n v="8"/>
    <x v="1"/>
    <n v="2016"/>
    <s v="Stratford"/>
    <s v="Stratford Fire Station"/>
    <s v="CC O Brien"/>
    <s v="Fire"/>
    <m/>
    <s v="N"/>
    <s v="Outdoor"/>
    <s v="Outdoor structures"/>
    <s v="Small refuse/rubbish/recycle container (excluding wheelie bin)"/>
    <m/>
    <n v="1"/>
    <n v="0"/>
    <s v="N"/>
    <s v="N"/>
    <s v="D"/>
    <s v="N"/>
    <m/>
    <m/>
    <m/>
    <m/>
    <m/>
    <m/>
    <m/>
    <m/>
    <m/>
    <m/>
    <m/>
    <m/>
    <m/>
    <m/>
    <m/>
    <m/>
    <m/>
    <m/>
    <m/>
    <m/>
    <n v="420537"/>
    <n v="254931"/>
    <m/>
    <s v="STRATFORD MARINA,BRIDGEFOOT,STRATFORD-UPON-AVON,CV37 6YY"/>
    <s v="N"/>
    <m/>
    <n v="0"/>
    <n v="0"/>
    <n v="0"/>
    <n v="0"/>
    <m/>
    <s v="N"/>
    <s v="Accidental"/>
    <s v="N"/>
    <s v="Yes - occupied"/>
    <s v="D"/>
    <s v="0"/>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Small refuse/rubbish/recycle container (excluding wheelie bin)"/>
    <m/>
    <m/>
    <m/>
    <m/>
    <m/>
    <m/>
    <m/>
    <m/>
    <m/>
    <m/>
    <n v="58153"/>
    <n v="36898"/>
    <s v="Water tender ladder"/>
    <m/>
    <s v="FS35P1"/>
    <d v="2016-05-08T17:15:52"/>
    <d v="2016-05-08T17:16:48"/>
    <d v="2016-05-08T17:22:37"/>
    <d v="2016-05-08T17:29:25"/>
    <s v="N"/>
    <n v="4"/>
    <s v="1"/>
    <s v="Stratford Fire Station"/>
    <m/>
    <m/>
    <m/>
    <m/>
    <m/>
    <m/>
    <m/>
    <m/>
    <m/>
    <m/>
    <m/>
    <m/>
    <m/>
    <m/>
    <m/>
    <m/>
    <m/>
    <m/>
    <m/>
    <m/>
    <m/>
    <m/>
    <m/>
    <m/>
    <m/>
    <m/>
    <m/>
    <m/>
    <m/>
    <m/>
    <s v="Stratford"/>
    <s v="08/05/2016"/>
    <s v="17:15:00"/>
    <s v="08/05/2016"/>
    <s v="17:27:08"/>
    <s v="08/05/2016"/>
    <s v="17:31:05"/>
    <m/>
    <d v="2016-05-08T17:15:00"/>
    <n v="411"/>
    <m/>
    <m/>
    <m/>
    <m/>
    <m/>
    <m/>
    <m/>
    <m/>
    <m/>
    <n v="35"/>
    <m/>
    <m/>
    <s v="Fire in the open - small"/>
    <s v="N"/>
    <s v="Person (mobile)"/>
    <s v="N"/>
    <m/>
    <m/>
    <m/>
    <m/>
    <m/>
    <m/>
    <s v="Hosereel - high pressure"/>
    <m/>
    <n v="0"/>
    <m/>
    <m/>
    <m/>
    <n v="0"/>
    <n v="0"/>
    <n v="0"/>
    <n v="1"/>
    <n v="0"/>
    <n v="0"/>
    <n v="0"/>
    <n v="0"/>
    <n v="0"/>
    <m/>
    <m/>
    <m/>
    <m/>
    <m/>
    <m/>
    <m/>
    <m/>
    <m/>
    <m/>
    <m/>
    <m/>
    <m/>
    <m/>
    <m/>
    <m/>
    <n v="0"/>
    <n v="0"/>
    <m/>
    <m/>
    <m/>
    <m/>
    <m/>
    <m/>
    <m/>
    <s v="No"/>
  </r>
  <r>
    <s v="004263-08052016"/>
    <x v="0"/>
    <n v="5"/>
    <n v="8"/>
    <x v="1"/>
    <n v="2016"/>
    <s v="Warwick  "/>
    <s v="Warwick Fire Station"/>
    <s v="CC Duxbury"/>
    <s v="False Alarm"/>
    <m/>
    <s v="N"/>
    <s v="Road Vehicle"/>
    <s v="Car"/>
    <m/>
    <m/>
    <n v="1"/>
    <n v="0"/>
    <m/>
    <s v="N"/>
    <m/>
    <s v="N"/>
    <m/>
    <m/>
    <m/>
    <m/>
    <m/>
    <s v="Good Intent false alarm"/>
    <s v="Fire"/>
    <s v="Vehicle"/>
    <m/>
    <m/>
    <m/>
    <m/>
    <m/>
    <m/>
    <m/>
    <m/>
    <m/>
    <m/>
    <m/>
    <m/>
    <n v="415906"/>
    <n v="269557"/>
    <m/>
    <s v="(STREET RECORD),BUSHWOOD LANE,LAPWOR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Car"/>
    <m/>
    <m/>
    <m/>
    <m/>
    <m/>
    <m/>
    <m/>
    <m/>
    <m/>
    <m/>
    <n v="58155"/>
    <n v="36900"/>
    <s v="Water tender"/>
    <m/>
    <s v="FS39P1"/>
    <d v="2016-05-08T17:35:29"/>
    <d v="2016-05-08T17:35:46"/>
    <d v="2016-05-08T17:39:31"/>
    <d v="2016-05-08T17:49:15"/>
    <s v="N"/>
    <n v="4"/>
    <s v="1"/>
    <s v="Henley Fire Station"/>
    <m/>
    <m/>
    <m/>
    <m/>
    <m/>
    <m/>
    <m/>
    <m/>
    <m/>
    <m/>
    <m/>
    <m/>
    <m/>
    <m/>
    <m/>
    <m/>
    <m/>
    <m/>
    <m/>
    <m/>
    <m/>
    <m/>
    <m/>
    <m/>
    <m/>
    <m/>
    <m/>
    <m/>
    <m/>
    <m/>
    <s v="Warwick"/>
    <s v="08/05/2016"/>
    <s v="17:27:02"/>
    <s v="08/05/2016"/>
    <s v="17:45:11"/>
    <s v="08/05/2016"/>
    <s v="18:11:25"/>
    <m/>
    <d v="2016-05-08T17:27:02"/>
    <n v="340"/>
    <m/>
    <m/>
    <m/>
    <m/>
    <m/>
    <m/>
    <m/>
    <m/>
    <m/>
    <n v="28"/>
    <m/>
    <m/>
    <s v="Vehicle small"/>
    <s v="N"/>
    <s v="Person (mobile)"/>
    <s v="N"/>
    <m/>
    <m/>
    <m/>
    <m/>
    <m/>
    <m/>
    <m/>
    <m/>
    <m/>
    <m/>
    <m/>
    <m/>
    <n v="0"/>
    <n v="0"/>
    <n v="0"/>
    <n v="0"/>
    <n v="0"/>
    <n v="0"/>
    <n v="0"/>
    <n v="0"/>
    <n v="0"/>
    <m/>
    <m/>
    <m/>
    <m/>
    <m/>
    <m/>
    <m/>
    <m/>
    <m/>
    <m/>
    <m/>
    <m/>
    <m/>
    <m/>
    <m/>
    <m/>
    <n v="0"/>
    <n v="0"/>
    <m/>
    <m/>
    <m/>
    <m/>
    <m/>
    <m/>
    <m/>
    <m/>
  </r>
  <r>
    <s v="004264-08052016"/>
    <x v="5"/>
    <n v="4"/>
    <n v="8"/>
    <x v="1"/>
    <n v="2016"/>
    <s v="nw"/>
    <s v="Atherstone Fire Station"/>
    <s v="CC Martin - FS21L1"/>
    <s v="Fire"/>
    <m/>
    <s v="N"/>
    <s v="Outdoor"/>
    <s v="Grassland, woodland and crops"/>
    <s v="Grassland, pasture, grazing etc"/>
    <m/>
    <n v="1"/>
    <n v="0"/>
    <s v="N"/>
    <s v="N"/>
    <s v="N"/>
    <s v="N"/>
    <m/>
    <m/>
    <m/>
    <m/>
    <m/>
    <m/>
    <m/>
    <m/>
    <m/>
    <m/>
    <m/>
    <m/>
    <m/>
    <m/>
    <m/>
    <m/>
    <m/>
    <m/>
    <m/>
    <m/>
    <n v="431549"/>
    <n v="297063"/>
    <m/>
    <s v="NWBC,MANCETTER RECREATION GROUND,BROOK WALK,MANCETTER,CV9 1RH"/>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58154"/>
    <n v="36899"/>
    <s v="Small fires unit"/>
    <m/>
    <s v="FS21L1"/>
    <d v="2016-05-08T17:30:43"/>
    <d v="2016-05-08T17:32:02"/>
    <d v="2016-05-08T17:40:54"/>
    <d v="2016-05-08T18:06:21"/>
    <s v="N"/>
    <n v="0"/>
    <s v="1"/>
    <s v="Bedworth Fire Station"/>
    <m/>
    <m/>
    <m/>
    <m/>
    <m/>
    <m/>
    <m/>
    <m/>
    <m/>
    <m/>
    <m/>
    <m/>
    <m/>
    <m/>
    <m/>
    <m/>
    <m/>
    <m/>
    <m/>
    <m/>
    <m/>
    <m/>
    <m/>
    <m/>
    <m/>
    <m/>
    <m/>
    <m/>
    <m/>
    <m/>
    <s v="North Warwickshire"/>
    <s v="08/05/2016"/>
    <s v="17:29:41"/>
    <s v="08/05/2016"/>
    <s v="17:50:49"/>
    <s v="08/05/2016"/>
    <s v="18:06:21"/>
    <m/>
    <d v="2016-05-08T17:29:41"/>
    <n v="399"/>
    <m/>
    <m/>
    <m/>
    <m/>
    <m/>
    <m/>
    <m/>
    <m/>
    <m/>
    <n v="24"/>
    <m/>
    <m/>
    <s v="Fire in the open - small"/>
    <s v="N"/>
    <s v="Person (mobile)"/>
    <s v="N"/>
    <m/>
    <m/>
    <m/>
    <m/>
    <m/>
    <m/>
    <s v="Hosereel - high pressure"/>
    <m/>
    <n v="1"/>
    <m/>
    <m/>
    <m/>
    <n v="0"/>
    <n v="0"/>
    <n v="0"/>
    <n v="1"/>
    <n v="0"/>
    <n v="0"/>
    <n v="0"/>
    <n v="0"/>
    <n v="0"/>
    <m/>
    <m/>
    <m/>
    <m/>
    <m/>
    <m/>
    <m/>
    <m/>
    <m/>
    <m/>
    <m/>
    <m/>
    <m/>
    <m/>
    <m/>
    <m/>
    <n v="0"/>
    <n v="0"/>
    <m/>
    <m/>
    <m/>
    <m/>
    <m/>
    <m/>
    <m/>
    <s v="No"/>
  </r>
  <r>
    <s v="004269-08052016"/>
    <x v="3"/>
    <n v="3"/>
    <n v="8"/>
    <x v="1"/>
    <n v="2016"/>
    <s v="Warwick  "/>
    <s v="Warwick Fire Station"/>
    <s v="CC Perry-Dehaney"/>
    <s v="False Alarm"/>
    <m/>
    <s v="N"/>
    <s v="Building"/>
    <s v="Dwelling"/>
    <s v="House - single occupancy"/>
    <m/>
    <n v="1"/>
    <n v="0"/>
    <m/>
    <s v="N"/>
    <m/>
    <s v="N"/>
    <m/>
    <m/>
    <m/>
    <m/>
    <m/>
    <s v="Fire alarm due to Apparatus"/>
    <s v="System: other"/>
    <s v="Faulty"/>
    <m/>
    <m/>
    <m/>
    <m/>
    <m/>
    <m/>
    <s v="CHALEEDA"/>
    <s v="WOLVERTON ROAD"/>
    <m/>
    <s v="NORTON LINDSEY"/>
    <s v="CV35 8JL"/>
    <m/>
    <n v="422293"/>
    <n v="263378"/>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other &gt; Faulty"/>
    <s v="Building &gt; Dwelling &gt; House - single occupancy"/>
    <s v="CHALEEDA, WOLVERTON ROAD, NORTON LINDSEY, CV35 8JL"/>
    <m/>
    <m/>
    <m/>
    <m/>
    <m/>
    <m/>
    <m/>
    <m/>
    <m/>
    <n v="58163"/>
    <n v="36904"/>
    <s v="Water tender"/>
    <m/>
    <s v="FS29P1"/>
    <d v="2016-05-08T19:03:33"/>
    <d v="2016-05-08T19:05:47"/>
    <d v="2016-05-08T19:21:44"/>
    <d v="2016-05-08T19:28:00"/>
    <s v="N"/>
    <n v="4"/>
    <s v="1"/>
    <s v="Leamington Fire Station"/>
    <m/>
    <m/>
    <m/>
    <m/>
    <m/>
    <m/>
    <m/>
    <m/>
    <m/>
    <m/>
    <m/>
    <m/>
    <m/>
    <m/>
    <m/>
    <m/>
    <m/>
    <m/>
    <m/>
    <m/>
    <m/>
    <m/>
    <m/>
    <m/>
    <m/>
    <m/>
    <m/>
    <m/>
    <m/>
    <m/>
    <s v="Warwick"/>
    <s v="08/05/2016"/>
    <s v="19:02:38"/>
    <s v="08/05/2016"/>
    <s v="19:27:49"/>
    <s v="08/05/2016"/>
    <s v="19:50:37"/>
    <m/>
    <d v="2016-05-08T19:02:38"/>
    <n v="1"/>
    <m/>
    <m/>
    <m/>
    <m/>
    <m/>
    <m/>
    <m/>
    <m/>
    <m/>
    <n v="28"/>
    <m/>
    <m/>
    <s v="Smoke alarm"/>
    <s v="N"/>
    <s v="Person (land line)"/>
    <s v="N"/>
    <m/>
    <m/>
    <m/>
    <m/>
    <m/>
    <m/>
    <m/>
    <m/>
    <m/>
    <m/>
    <m/>
    <m/>
    <n v="0"/>
    <n v="0"/>
    <n v="0"/>
    <n v="0"/>
    <n v="0"/>
    <n v="0"/>
    <n v="0"/>
    <n v="0"/>
    <n v="0"/>
    <m/>
    <m/>
    <m/>
    <m/>
    <m/>
    <m/>
    <m/>
    <m/>
    <m/>
    <m/>
    <m/>
    <m/>
    <m/>
    <m/>
    <m/>
    <m/>
    <n v="0"/>
    <n v="0"/>
    <m/>
    <m/>
    <m/>
    <m/>
    <m/>
    <m/>
    <m/>
    <m/>
  </r>
  <r>
    <s v="004270-08052016"/>
    <x v="7"/>
    <n v="4"/>
    <n v="8"/>
    <x v="1"/>
    <n v="2016"/>
    <s v="Alcester"/>
    <s v="Alcester Fire Station"/>
    <s v="CC Lewis"/>
    <s v="Fire"/>
    <m/>
    <s v="N"/>
    <s v="Outdoor"/>
    <s v="Other outdoors (including land)"/>
    <s v="Loose refuse (incl in garden)"/>
    <m/>
    <n v="1"/>
    <n v="0"/>
    <s v="N"/>
    <s v="N"/>
    <s v="N"/>
    <s v="N"/>
    <m/>
    <m/>
    <m/>
    <m/>
    <m/>
    <m/>
    <m/>
    <m/>
    <m/>
    <m/>
    <m/>
    <m/>
    <m/>
    <m/>
    <s v="(STREET RECORD)"/>
    <s v="CORINTHIAN COURT"/>
    <m/>
    <s v="ALCESTER"/>
    <m/>
    <m/>
    <n v="409023"/>
    <n v="257245"/>
    <m/>
    <m/>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Other outdoors (including land) &gt; Loose refuse (incl in garden)"/>
    <s v="(STREET RECORD), CORINTHIAN COURT, ALCESTER"/>
    <m/>
    <m/>
    <m/>
    <m/>
    <m/>
    <m/>
    <m/>
    <m/>
    <m/>
    <n v="58162"/>
    <n v="36903"/>
    <s v="Water tender ladder"/>
    <m/>
    <s v="FS37P1"/>
    <d v="2016-05-08T19:17:52"/>
    <d v="2016-05-08T19:19:25"/>
    <d v="2016-05-08T19:21:27"/>
    <d v="2016-05-08T19:29:21"/>
    <s v="N"/>
    <n v="4"/>
    <s v="1"/>
    <s v="Alcester Fire Station"/>
    <m/>
    <m/>
    <m/>
    <m/>
    <m/>
    <m/>
    <m/>
    <m/>
    <m/>
    <m/>
    <m/>
    <m/>
    <m/>
    <m/>
    <m/>
    <m/>
    <m/>
    <m/>
    <m/>
    <m/>
    <m/>
    <m/>
    <m/>
    <m/>
    <m/>
    <m/>
    <m/>
    <m/>
    <m/>
    <m/>
    <s v="Alcester"/>
    <s v="08/05/2016"/>
    <s v="19:16:50"/>
    <s v="08/05/2016"/>
    <s v="19:24:14"/>
    <s v="08/05/2016"/>
    <s v="19:31:23"/>
    <m/>
    <d v="2016-05-08T19:16:50"/>
    <n v="440"/>
    <m/>
    <m/>
    <m/>
    <m/>
    <m/>
    <m/>
    <m/>
    <m/>
    <m/>
    <n v="37"/>
    <m/>
    <m/>
    <s v="Building"/>
    <s v="N"/>
    <s v="Person (mobile)"/>
    <s v="N"/>
    <m/>
    <m/>
    <m/>
    <m/>
    <m/>
    <m/>
    <s v="Hosereel - high pressure"/>
    <m/>
    <n v="1"/>
    <m/>
    <m/>
    <m/>
    <n v="0"/>
    <n v="0"/>
    <n v="0"/>
    <n v="1"/>
    <n v="0"/>
    <n v="0"/>
    <n v="0"/>
    <n v="0"/>
    <n v="0"/>
    <m/>
    <m/>
    <m/>
    <m/>
    <m/>
    <m/>
    <m/>
    <m/>
    <m/>
    <m/>
    <m/>
    <m/>
    <m/>
    <m/>
    <m/>
    <m/>
    <n v="0"/>
    <n v="0"/>
    <m/>
    <m/>
    <m/>
    <m/>
    <m/>
    <m/>
    <m/>
    <s v="No"/>
  </r>
  <r>
    <s v="004271-08052016"/>
    <x v="0"/>
    <n v="5"/>
    <n v="8"/>
    <x v="1"/>
    <n v="2016"/>
    <s v="nb"/>
    <s v="Nuneaton Fire Station"/>
    <s v="WC WHITTAKER"/>
    <s v="False Alarm"/>
    <m/>
    <s v="Y"/>
    <s v="Building"/>
    <s v="Non Residential"/>
    <s v="Hospitals and medical care"/>
    <s v="Hospital"/>
    <n v="2"/>
    <n v="1"/>
    <m/>
    <s v="Y"/>
    <m/>
    <s v="N"/>
    <m/>
    <m/>
    <m/>
    <m/>
    <m/>
    <s v="Good Intent false alarm"/>
    <s v="Fire"/>
    <s v="Overheating light/fitting"/>
    <m/>
    <m/>
    <m/>
    <m/>
    <m/>
    <m/>
    <s v="George Eliot Hospital"/>
    <s v="A444"/>
    <m/>
    <s v="Nuneaton"/>
    <s v="CV10 7DJ"/>
    <m/>
    <n v="435690"/>
    <n v="290479"/>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Overheating light/fitting"/>
    <s v="Building &gt; Non Residential &gt; Hospitals and medical care &gt; Hospital"/>
    <s v="George Eliot Hospital, A444, Nuneaton, CV10 7DJ"/>
    <m/>
    <m/>
    <m/>
    <m/>
    <m/>
    <m/>
    <m/>
    <m/>
    <m/>
    <n v="58164"/>
    <n v="36905"/>
    <s v="Water tender"/>
    <m/>
    <s v="FS20P1"/>
    <d v="2016-05-08T19:54:21"/>
    <d v="2016-05-08T19:56:08"/>
    <d v="2016-05-08T19:58:54"/>
    <d v="2016-05-08T20:21:05"/>
    <s v="N"/>
    <n v="4"/>
    <s v="1"/>
    <s v="Nuneaton Fire Station"/>
    <m/>
    <m/>
    <m/>
    <m/>
    <m/>
    <m/>
    <m/>
    <m/>
    <m/>
    <m/>
    <m/>
    <m/>
    <m/>
    <m/>
    <m/>
    <m/>
    <m/>
    <m/>
    <m/>
    <m/>
    <m/>
    <m/>
    <m/>
    <m/>
    <m/>
    <m/>
    <m/>
    <m/>
    <m/>
    <m/>
    <s v="Nuneaton&amp;Bedworth"/>
    <s v="08/05/2016"/>
    <s v="19:53:23"/>
    <s v="08/05/2016"/>
    <s v="20:21:02"/>
    <s v="08/05/2016"/>
    <s v="20:36:35"/>
    <m/>
    <d v="2016-05-08T19:53:23"/>
    <n v="240"/>
    <m/>
    <m/>
    <m/>
    <m/>
    <m/>
    <m/>
    <m/>
    <m/>
    <m/>
    <n v="20"/>
    <m/>
    <m/>
    <s v="Building"/>
    <s v="N"/>
    <s v="Person (land line)"/>
    <s v="N"/>
    <m/>
    <m/>
    <m/>
    <m/>
    <m/>
    <m/>
    <m/>
    <m/>
    <m/>
    <m/>
    <m/>
    <m/>
    <n v="0"/>
    <n v="0"/>
    <n v="0"/>
    <n v="0"/>
    <n v="0"/>
    <n v="0"/>
    <n v="1"/>
    <n v="0"/>
    <n v="0"/>
    <m/>
    <m/>
    <m/>
    <m/>
    <m/>
    <m/>
    <m/>
    <m/>
    <m/>
    <m/>
    <m/>
    <m/>
    <m/>
    <m/>
    <m/>
    <m/>
    <n v="0"/>
    <n v="0"/>
    <m/>
    <m/>
    <m/>
    <m/>
    <m/>
    <m/>
    <m/>
    <m/>
  </r>
  <r>
    <s v="004274-08052016"/>
    <x v="7"/>
    <n v="4"/>
    <n v="8"/>
    <x v="1"/>
    <n v="2016"/>
    <s v="Alcester"/>
    <s v="Studley Fire Station"/>
    <s v="CC LEWIS "/>
    <s v="Fire"/>
    <m/>
    <s v="N"/>
    <s v="Outdoor"/>
    <s v="Outdoor equipment and machinery"/>
    <s v="Barbeque"/>
    <m/>
    <n v="1"/>
    <n v="0"/>
    <s v="N"/>
    <s v="N"/>
    <s v="N"/>
    <s v="N"/>
    <m/>
    <m/>
    <m/>
    <m/>
    <m/>
    <m/>
    <m/>
    <m/>
    <m/>
    <m/>
    <n v="1"/>
    <m/>
    <m/>
    <m/>
    <m/>
    <s v="KNOTTESFORD CLOSE"/>
    <m/>
    <s v="STUDLEY"/>
    <s v="B80 7RL"/>
    <m/>
    <n v="406452"/>
    <n v="263470"/>
    <m/>
    <m/>
    <s v="N"/>
    <m/>
    <n v="0"/>
    <n v="0"/>
    <n v="0"/>
    <n v="0"/>
    <m/>
    <s v="N"/>
    <s v="Accidental"/>
    <s v="N"/>
    <s v="Yes - occupied"/>
    <s v="D"/>
    <s v="0"/>
    <n v="0"/>
    <s v="N"/>
    <m/>
    <s v="N"/>
    <m/>
    <m/>
    <m/>
    <m/>
    <m/>
    <m/>
    <m/>
    <m/>
    <m/>
    <m/>
    <m/>
    <m/>
    <m/>
    <m/>
    <m/>
    <m/>
    <m/>
    <m/>
    <m/>
    <m/>
    <m/>
    <m/>
    <m/>
    <m/>
    <m/>
    <m/>
    <m/>
    <m/>
    <m/>
    <s v="N"/>
    <m/>
    <m/>
    <m/>
    <m/>
    <s v="Not applicable"/>
    <m/>
    <s v="Not applicable"/>
    <m/>
    <s v="N"/>
    <s v="N"/>
    <m/>
    <m/>
    <m/>
    <m/>
    <m/>
    <m/>
    <s v="0"/>
    <m/>
    <s v="0"/>
    <s v="0"/>
    <n v="0"/>
    <n v="0"/>
    <n v="999"/>
    <m/>
    <m/>
    <s v="N"/>
    <m/>
    <m/>
    <s v="D"/>
    <s v="D"/>
    <m/>
    <m/>
    <m/>
    <m/>
    <m/>
    <s v="Fire &gt; Outdoor Structure"/>
    <s v="Outdoor &gt; Outdoor equipment and machinery &gt; Barbeque"/>
    <s v="1, KNOTTESFORD CLOSE, STUDLEY, B80 7RL"/>
    <m/>
    <m/>
    <m/>
    <m/>
    <m/>
    <m/>
    <m/>
    <m/>
    <m/>
    <n v="58167"/>
    <n v="36906"/>
    <s v="Water tender ladder"/>
    <m/>
    <s v="FS37P1"/>
    <d v="2016-05-08T20:19:31"/>
    <d v="2016-05-08T20:21:41"/>
    <d v="2016-05-08T20:27:13"/>
    <d v="2016-05-08T20:37:01"/>
    <s v="N"/>
    <n v="4"/>
    <s v="1"/>
    <s v="Alcester Fire Station"/>
    <m/>
    <m/>
    <m/>
    <m/>
    <m/>
    <m/>
    <m/>
    <m/>
    <m/>
    <m/>
    <m/>
    <m/>
    <m/>
    <m/>
    <m/>
    <m/>
    <m/>
    <m/>
    <m/>
    <m/>
    <m/>
    <m/>
    <m/>
    <m/>
    <m/>
    <m/>
    <m/>
    <m/>
    <m/>
    <m/>
    <s v="Alcester"/>
    <s v="08/05/2016"/>
    <s v="20:18:40"/>
    <s v="08/05/2016"/>
    <s v="20:29:56"/>
    <s v="08/05/2016"/>
    <s v="20:52:16"/>
    <m/>
    <d v="2016-05-08T20:18:40"/>
    <n v="434"/>
    <m/>
    <m/>
    <m/>
    <m/>
    <m/>
    <m/>
    <m/>
    <m/>
    <m/>
    <n v="38"/>
    <m/>
    <m/>
    <s v="Fire now out"/>
    <s v="N"/>
    <s v="Person (mobile)"/>
    <s v="N"/>
    <m/>
    <m/>
    <m/>
    <m/>
    <m/>
    <m/>
    <s v="Hosereel - high pressure"/>
    <m/>
    <n v="1"/>
    <m/>
    <m/>
    <m/>
    <n v="0"/>
    <n v="0"/>
    <n v="0"/>
    <n v="1"/>
    <n v="0"/>
    <n v="0"/>
    <n v="0"/>
    <n v="0"/>
    <n v="0"/>
    <m/>
    <m/>
    <m/>
    <m/>
    <m/>
    <m/>
    <m/>
    <m/>
    <m/>
    <m/>
    <m/>
    <m/>
    <m/>
    <m/>
    <m/>
    <m/>
    <n v="0"/>
    <n v="0"/>
    <m/>
    <m/>
    <m/>
    <m/>
    <m/>
    <m/>
    <m/>
    <s v="No"/>
  </r>
  <r>
    <s v="004275-08052016"/>
    <x v="0"/>
    <n v="5"/>
    <n v="8"/>
    <x v="1"/>
    <n v="2016"/>
    <s v="nb"/>
    <s v="Nuneaton Fire Station"/>
    <s v="CC Snowdon"/>
    <s v="False Alarm"/>
    <m/>
    <s v="N"/>
    <s v="Outdoor"/>
    <s v="Other outdoors (including land)"/>
    <s v="Railway"/>
    <m/>
    <n v="1"/>
    <n v="0"/>
    <m/>
    <s v="Y"/>
    <m/>
    <s v="N"/>
    <m/>
    <m/>
    <m/>
    <m/>
    <m/>
    <s v="Good Intent false alarm"/>
    <s v="Special Service"/>
    <s v="Not required"/>
    <m/>
    <m/>
    <m/>
    <m/>
    <m/>
    <m/>
    <m/>
    <m/>
    <m/>
    <m/>
    <m/>
    <m/>
    <n v="436707"/>
    <n v="291903"/>
    <m/>
    <s v="113 WHEAT STREET,NUNEATON,CV11 4BH"/>
    <s v="N"/>
    <m/>
    <n v="0"/>
    <n v="0"/>
    <n v="0"/>
    <n v="0"/>
    <m/>
    <s v="N"/>
    <m/>
    <s v="N"/>
    <m/>
    <s v="D"/>
    <m/>
    <n v="0"/>
    <m/>
    <m/>
    <m/>
    <m/>
    <m/>
    <m/>
    <m/>
    <m/>
    <m/>
    <m/>
    <m/>
    <m/>
    <m/>
    <m/>
    <m/>
    <m/>
    <m/>
    <m/>
    <m/>
    <m/>
    <m/>
    <m/>
    <m/>
    <m/>
    <m/>
    <m/>
    <m/>
    <m/>
    <m/>
    <m/>
    <m/>
    <m/>
    <s v="N"/>
    <m/>
    <m/>
    <m/>
    <m/>
    <s v="Not applicable"/>
    <m/>
    <s v="Not applicable"/>
    <m/>
    <s v="N"/>
    <s v="N"/>
    <s v="No other property affected"/>
    <m/>
    <s v="Not applicable"/>
    <s v="Not applicable"/>
    <m/>
    <s v="No other property affected"/>
    <s v="0"/>
    <m/>
    <m/>
    <m/>
    <n v="0"/>
    <n v="0"/>
    <n v="0"/>
    <m/>
    <m/>
    <s v="N"/>
    <m/>
    <m/>
    <s v="D"/>
    <s v="D"/>
    <m/>
    <m/>
    <m/>
    <m/>
    <m/>
    <s v="False Alarm &gt; Good Intent false alarm &gt; Special Service &gt; Not required"/>
    <s v="Outdoor &gt; Other outdoors (including land) &gt; Railway"/>
    <m/>
    <m/>
    <m/>
    <m/>
    <m/>
    <m/>
    <m/>
    <m/>
    <m/>
    <m/>
    <n v="58168"/>
    <n v="36907"/>
    <s v="Water tender"/>
    <m/>
    <s v="FS20P1"/>
    <d v="2016-05-08T21:44:43"/>
    <d v="2016-05-08T21:46:37"/>
    <d v="2016-05-08T21:48:17"/>
    <d v="2016-05-08T21:54:27"/>
    <s v="N"/>
    <n v="4"/>
    <s v="1"/>
    <s v="Nuneaton Fire Station"/>
    <m/>
    <m/>
    <m/>
    <m/>
    <m/>
    <m/>
    <m/>
    <m/>
    <m/>
    <m/>
    <m/>
    <m/>
    <m/>
    <m/>
    <m/>
    <m/>
    <m/>
    <m/>
    <m/>
    <m/>
    <m/>
    <m/>
    <m/>
    <m/>
    <m/>
    <m/>
    <m/>
    <m/>
    <m/>
    <m/>
    <s v="Nuneaton&amp;Bedworth"/>
    <s v="08/05/2016"/>
    <s v="21:44:09"/>
    <s v="08/05/2016"/>
    <s v="21:54:00"/>
    <s v="08/05/2016"/>
    <s v="21:56:20"/>
    <m/>
    <d v="2016-05-08T21:44:09"/>
    <n v="446"/>
    <m/>
    <m/>
    <m/>
    <m/>
    <m/>
    <m/>
    <m/>
    <m/>
    <m/>
    <n v="20"/>
    <m/>
    <m/>
    <s v="Animal rescue small"/>
    <s v="N"/>
    <s v="Person (mobile)"/>
    <s v="N"/>
    <m/>
    <m/>
    <m/>
    <m/>
    <m/>
    <m/>
    <m/>
    <m/>
    <m/>
    <m/>
    <m/>
    <m/>
    <n v="0"/>
    <n v="0"/>
    <n v="0"/>
    <n v="0"/>
    <n v="0"/>
    <n v="0"/>
    <n v="0"/>
    <n v="0"/>
    <n v="0"/>
    <m/>
    <m/>
    <m/>
    <m/>
    <m/>
    <m/>
    <m/>
    <m/>
    <m/>
    <m/>
    <m/>
    <m/>
    <m/>
    <m/>
    <m/>
    <m/>
    <n v="0"/>
    <n v="0"/>
    <m/>
    <m/>
    <m/>
    <m/>
    <m/>
    <m/>
    <m/>
    <m/>
  </r>
  <r>
    <s v="004277-08052016"/>
    <x v="3"/>
    <n v="3"/>
    <n v="8"/>
    <x v="1"/>
    <n v="2016"/>
    <s v="nb"/>
    <s v="Nuneaton Fire Station"/>
    <s v="CC Jones"/>
    <s v="False Alarm"/>
    <m/>
    <s v="Y"/>
    <s v="Building"/>
    <s v="Non Residential"/>
    <s v="Industrial Manufacturing"/>
    <s v="Factory"/>
    <n v="1"/>
    <n v="0"/>
    <m/>
    <s v="N"/>
    <m/>
    <s v="N"/>
    <m/>
    <m/>
    <m/>
    <m/>
    <m/>
    <s v="Fire alarm due to Apparatus"/>
    <s v="External factors"/>
    <s v="Power surge"/>
    <m/>
    <m/>
    <m/>
    <m/>
    <m/>
    <m/>
    <s v="QCR COATINGS QCR COATINGS"/>
    <s v="WHITACRE ROAD"/>
    <m/>
    <s v="NUNEATON"/>
    <s v="CV11 6BX"/>
    <m/>
    <n v="437344"/>
    <n v="291823"/>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External factors &gt; Power surge"/>
    <s v="Building &gt; Non Residential &gt; Industrial Manufacturing &gt; Factory"/>
    <s v="QCR COATINGS QCR COATINGS, WHITACRE ROAD, NUNEATON, CV11 6BX"/>
    <m/>
    <m/>
    <m/>
    <m/>
    <m/>
    <m/>
    <m/>
    <m/>
    <m/>
    <n v="58169"/>
    <n v="36908"/>
    <s v="Water tender"/>
    <m/>
    <s v="FS20P1"/>
    <d v="2016-05-08T23:05:06"/>
    <d v="2016-05-08T23:06:52"/>
    <d v="2016-05-08T23:13:32"/>
    <d v="2016-05-08T23:22:06"/>
    <s v="N"/>
    <n v="4"/>
    <s v="1"/>
    <s v="Nuneaton Fire Station"/>
    <m/>
    <m/>
    <m/>
    <m/>
    <m/>
    <m/>
    <m/>
    <m/>
    <m/>
    <m/>
    <m/>
    <m/>
    <m/>
    <m/>
    <m/>
    <m/>
    <m/>
    <m/>
    <m/>
    <m/>
    <m/>
    <m/>
    <m/>
    <m/>
    <m/>
    <m/>
    <m/>
    <m/>
    <m/>
    <m/>
    <s v="Nuneaton&amp;Bedworth"/>
    <s v="08/05/2016"/>
    <s v="23:04:25"/>
    <s v="08/05/2016"/>
    <s v="23:21:40"/>
    <s v="08/05/2016"/>
    <s v="23:27:16"/>
    <m/>
    <d v="2016-05-08T23:04:25"/>
    <n v="140"/>
    <m/>
    <m/>
    <m/>
    <m/>
    <m/>
    <m/>
    <m/>
    <m/>
    <m/>
    <n v="20"/>
    <m/>
    <m/>
    <s v="AFA"/>
    <s v="N"/>
    <s v="AFA from call centre"/>
    <s v="N"/>
    <m/>
    <m/>
    <m/>
    <m/>
    <m/>
    <m/>
    <m/>
    <m/>
    <m/>
    <m/>
    <m/>
    <m/>
    <n v="0"/>
    <n v="0"/>
    <n v="0"/>
    <n v="0"/>
    <n v="0"/>
    <n v="0"/>
    <n v="0"/>
    <n v="0"/>
    <n v="0"/>
    <m/>
    <m/>
    <m/>
    <m/>
    <m/>
    <m/>
    <m/>
    <m/>
    <m/>
    <m/>
    <m/>
    <m/>
    <m/>
    <m/>
    <m/>
    <m/>
    <n v="0"/>
    <n v="0"/>
    <m/>
    <m/>
    <m/>
    <m/>
    <m/>
    <m/>
    <m/>
    <m/>
  </r>
  <r>
    <s v="004282-09052016"/>
    <x v="0"/>
    <n v="5"/>
    <n v="9"/>
    <x v="1"/>
    <n v="2016"/>
    <s v="nb"/>
    <s v="Bedworth Fire Station"/>
    <s v="WC Vaughan"/>
    <s v="False Alarm"/>
    <s v="Sheltered housing"/>
    <s v="Y"/>
    <s v="Building"/>
    <s v="Other Residential"/>
    <s v="Other Residential Home"/>
    <m/>
    <n v="2"/>
    <n v="0"/>
    <m/>
    <s v="N"/>
    <m/>
    <s v="N"/>
    <m/>
    <m/>
    <m/>
    <m/>
    <m/>
    <s v="Good Intent false alarm"/>
    <s v="Fire"/>
    <s v="Toaster/toast"/>
    <m/>
    <m/>
    <m/>
    <m/>
    <m/>
    <m/>
    <s v="Poplar House"/>
    <s v="Poplar Avenue"/>
    <m/>
    <s v="Bedworth"/>
    <s v="CV12 9ER"/>
    <m/>
    <n v="436908"/>
    <n v="286668"/>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Toaster/toast"/>
    <s v="Building &gt; Other Residential &gt; Other Residential Home"/>
    <s v="Poplar House, Poplar Avenue, Bedworth, CV12 9ER"/>
    <m/>
    <m/>
    <m/>
    <m/>
    <m/>
    <m/>
    <m/>
    <m/>
    <m/>
    <n v="58170"/>
    <n v="36909"/>
    <s v="Water tender"/>
    <m/>
    <s v="FS21P3"/>
    <d v="2016-05-09T07:21:45"/>
    <d v="2016-05-09T07:27:31"/>
    <d v="2016-05-09T07:32:36"/>
    <d v="2016-05-09T07:35:26"/>
    <s v="N"/>
    <n v="4"/>
    <s v="1"/>
    <s v="Bedworth Fire Station"/>
    <m/>
    <m/>
    <m/>
    <m/>
    <m/>
    <m/>
    <m/>
    <m/>
    <m/>
    <m/>
    <m/>
    <m/>
    <m/>
    <m/>
    <m/>
    <m/>
    <m/>
    <m/>
    <m/>
    <m/>
    <m/>
    <m/>
    <m/>
    <m/>
    <m/>
    <m/>
    <m/>
    <m/>
    <m/>
    <m/>
    <s v="Nuneaton&amp;Bedworth"/>
    <s v="09/05/2016"/>
    <s v="07:21:11"/>
    <s v="09/05/2016"/>
    <s v="07:34:46"/>
    <s v="09/05/2016"/>
    <s v="07:53:53"/>
    <m/>
    <d v="2016-05-09T07:21:11"/>
    <n v="78"/>
    <m/>
    <m/>
    <m/>
    <m/>
    <m/>
    <m/>
    <m/>
    <m/>
    <m/>
    <n v="21"/>
    <m/>
    <m/>
    <s v="AFA"/>
    <s v="N"/>
    <s v="AFA from call centre"/>
    <s v="N"/>
    <m/>
    <m/>
    <m/>
    <m/>
    <m/>
    <m/>
    <m/>
    <m/>
    <m/>
    <m/>
    <m/>
    <m/>
    <n v="0"/>
    <n v="0"/>
    <n v="0"/>
    <n v="0"/>
    <n v="0"/>
    <n v="0"/>
    <n v="0"/>
    <n v="0"/>
    <n v="0"/>
    <m/>
    <m/>
    <m/>
    <m/>
    <m/>
    <m/>
    <m/>
    <m/>
    <m/>
    <m/>
    <m/>
    <m/>
    <m/>
    <m/>
    <m/>
    <m/>
    <n v="0"/>
    <n v="0"/>
    <m/>
    <m/>
    <m/>
    <m/>
    <m/>
    <m/>
    <m/>
    <m/>
  </r>
  <r>
    <s v="004289-09052016"/>
    <x v="0"/>
    <n v="5"/>
    <n v="9"/>
    <x v="1"/>
    <n v="2016"/>
    <s v="Rugby"/>
    <s v="Rugby Fire Station"/>
    <s v="WC VAUGHAN"/>
    <s v="False Alarm"/>
    <m/>
    <s v="N"/>
    <s v="Road Vehicle"/>
    <s v="Car"/>
    <m/>
    <m/>
    <n v="2"/>
    <n v="0"/>
    <m/>
    <m/>
    <m/>
    <s v="N"/>
    <m/>
    <m/>
    <m/>
    <m/>
    <m/>
    <s v="Good Intent false alarm"/>
    <s v="Fire"/>
    <s v="Vehicle"/>
    <m/>
    <m/>
    <m/>
    <m/>
    <m/>
    <m/>
    <m/>
    <m/>
    <m/>
    <m/>
    <m/>
    <m/>
    <n v="439129"/>
    <n v="283122"/>
    <m/>
    <s v="M6 to M69,Junction 2 M6 to 1 M69,M69,Nor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Car"/>
    <m/>
    <m/>
    <m/>
    <m/>
    <m/>
    <m/>
    <m/>
    <m/>
    <m/>
    <m/>
    <n v="58173"/>
    <n v="36911"/>
    <s v="Water tender"/>
    <m/>
    <s v="FS21P3"/>
    <d v="2016-05-09T09:53:43"/>
    <d v="2016-05-09T09:58:45"/>
    <d v="2016-05-09T10:07:35"/>
    <d v="2016-05-09T10:11:42"/>
    <s v="N"/>
    <n v="5"/>
    <s v="1"/>
    <s v="Bedworth Fire Station"/>
    <m/>
    <m/>
    <m/>
    <m/>
    <m/>
    <m/>
    <m/>
    <m/>
    <m/>
    <m/>
    <m/>
    <m/>
    <m/>
    <m/>
    <m/>
    <m/>
    <m/>
    <m/>
    <m/>
    <m/>
    <m/>
    <m/>
    <m/>
    <m/>
    <m/>
    <m/>
    <m/>
    <m/>
    <m/>
    <m/>
    <s v="Rugby"/>
    <s v="09/05/2016"/>
    <s v="09:52:05"/>
    <s v="09/05/2016"/>
    <s v="10:11:15"/>
    <s v="09/05/2016"/>
    <s v="10:41:49"/>
    <m/>
    <d v="2016-05-09T09:52:05"/>
    <n v="340"/>
    <m/>
    <m/>
    <m/>
    <m/>
    <m/>
    <m/>
    <m/>
    <m/>
    <m/>
    <n v="26"/>
    <m/>
    <m/>
    <s v="Vehicle small"/>
    <s v="N"/>
    <s v="Person (mobile)"/>
    <s v="N"/>
    <m/>
    <m/>
    <m/>
    <m/>
    <m/>
    <m/>
    <m/>
    <m/>
    <m/>
    <m/>
    <m/>
    <m/>
    <n v="0"/>
    <n v="0"/>
    <n v="0"/>
    <n v="0"/>
    <n v="0"/>
    <n v="0"/>
    <n v="0"/>
    <n v="0"/>
    <n v="0"/>
    <m/>
    <m/>
    <m/>
    <m/>
    <m/>
    <m/>
    <m/>
    <m/>
    <m/>
    <m/>
    <m/>
    <m/>
    <m/>
    <m/>
    <m/>
    <m/>
    <n v="0"/>
    <n v="0"/>
    <m/>
    <m/>
    <m/>
    <m/>
    <m/>
    <m/>
    <m/>
    <m/>
  </r>
  <r>
    <s v="004291-09052016"/>
    <x v="2"/>
    <n v="2"/>
    <n v="9"/>
    <x v="1"/>
    <n v="2016"/>
    <s v="Warwick  "/>
    <s v="Warwick Fire Station"/>
    <s v="WC Rose"/>
    <s v="Fire"/>
    <m/>
    <s v="N"/>
    <s v="Building"/>
    <s v="Dwelling"/>
    <s v="Purpose Built Flat/Maisonette - multiple occupancy"/>
    <s v="Up to 3 storeys"/>
    <n v="2"/>
    <n v="1"/>
    <s v="Y"/>
    <s v="N"/>
    <s v="N"/>
    <s v="N"/>
    <m/>
    <m/>
    <m/>
    <m/>
    <m/>
    <m/>
    <m/>
    <m/>
    <m/>
    <m/>
    <n v="11"/>
    <m/>
    <m/>
    <m/>
    <m/>
    <s v="SPRING POOL"/>
    <m/>
    <s v="WARWICK"/>
    <s v="CV34 4UP"/>
    <m/>
    <n v="428030"/>
    <n v="265384"/>
    <m/>
    <m/>
    <s v="N"/>
    <m/>
    <n v="0"/>
    <n v="0"/>
    <n v="0"/>
    <n v="2"/>
    <s v="Up to 5"/>
    <s v="N"/>
    <s v="Accidental"/>
    <s v="N"/>
    <s v="Yes - occupied"/>
    <s v="Y"/>
    <m/>
    <n v="0"/>
    <m/>
    <s v="N"/>
    <s v="N"/>
    <s v="Under 5 minutes"/>
    <s v="Immediately"/>
    <s v="Automatic alarm system"/>
    <m/>
    <s v="Negligent use of equipment or appliance (heat source)"/>
    <m/>
    <s v="Electric kettle"/>
    <m/>
    <s v="Electric"/>
    <m/>
    <s v="Adult (18 - 64)"/>
    <m/>
    <s v="Other"/>
    <s v="ELECTRIC KETTLE ON HOB"/>
    <s v="Other"/>
    <s v="ELECTRIC KETTLE ON HOB"/>
    <s v="No rapid fire growth"/>
    <s v="None"/>
    <s v="N"/>
    <m/>
    <m/>
    <m/>
    <m/>
    <s v="No delay"/>
    <s v="None"/>
    <m/>
    <s v="Hosereel (high pressure) (HRJ) - augmented supply"/>
    <m/>
    <s v="N"/>
    <s v="N"/>
    <s v="None"/>
    <m/>
    <s v="Immediately"/>
    <s v="Evacuation, but no delay"/>
    <s v="Not applicable"/>
    <m/>
    <s v="Not applicable"/>
    <m/>
    <s v="Y"/>
    <s v="N"/>
    <s v="No other property affected"/>
    <s v="Kitchen"/>
    <s v="Limited to room of origin"/>
    <s v="Limited to room of origin"/>
    <m/>
    <s v="No other property affected"/>
    <s v="Up to 5"/>
    <s v="21 - 50"/>
    <s v="21 - 50"/>
    <s v="11 - 20"/>
    <n v="2"/>
    <n v="0"/>
    <n v="1"/>
    <s v="Couple with dependant child/ren"/>
    <s v="Distraction"/>
    <s v="N"/>
    <m/>
    <m/>
    <s v="D"/>
    <s v="D"/>
    <m/>
    <m/>
    <m/>
    <m/>
    <m/>
    <s v="Fire &gt; Dwelling"/>
    <s v="Building &gt; Dwelling &gt; Purpose Built Flat/Maisonette - multiple occupancy &gt; Up to 3 storeys"/>
    <s v="11, SPRING POOL, WARWICK, CV34 4UP"/>
    <m/>
    <m/>
    <m/>
    <m/>
    <m/>
    <m/>
    <m/>
    <m/>
    <m/>
    <n v="58176"/>
    <n v="36913"/>
    <s v="Water tender"/>
    <m/>
    <s v="FS29P1"/>
    <d v="2016-05-09T10:04:11"/>
    <d v="2016-05-09T10:06:13"/>
    <d v="2016-05-09T10:12:22"/>
    <d v="2016-05-09T10:50:16"/>
    <s v="N"/>
    <n v="4"/>
    <s v="1"/>
    <s v="Leamington Fire Station"/>
    <m/>
    <m/>
    <m/>
    <m/>
    <m/>
    <m/>
    <m/>
    <m/>
    <m/>
    <m/>
    <m/>
    <m/>
    <m/>
    <m/>
    <m/>
    <m/>
    <m/>
    <m/>
    <m/>
    <m/>
    <m/>
    <m/>
    <m/>
    <m/>
    <m/>
    <m/>
    <m/>
    <m/>
    <m/>
    <m/>
    <s v="Warwick"/>
    <s v="09/05/2016"/>
    <s v="10:02:50"/>
    <s v="09/05/2016"/>
    <s v="10:36:27"/>
    <s v="09/05/2016"/>
    <s v="11:18:41"/>
    <m/>
    <d v="2016-05-09T10:02:50"/>
    <n v="10"/>
    <m/>
    <m/>
    <m/>
    <m/>
    <m/>
    <m/>
    <m/>
    <m/>
    <m/>
    <n v="28"/>
    <m/>
    <s v="Yes and raised alarm"/>
    <s v="Building"/>
    <s v="N"/>
    <s v="Person (mobile)"/>
    <s v="N"/>
    <m/>
    <s v="Smoke alarm - mains and battery"/>
    <m/>
    <s v="In room of origin of fire"/>
    <m/>
    <m/>
    <s v="Other"/>
    <s v="Peli Lighting Unit"/>
    <n v="1"/>
    <m/>
    <m/>
    <m/>
    <n v="1"/>
    <n v="0"/>
    <n v="0"/>
    <n v="9"/>
    <n v="0"/>
    <n v="0"/>
    <n v="1"/>
    <n v="0"/>
    <n v="0"/>
    <m/>
    <m/>
    <m/>
    <m/>
    <m/>
    <m/>
    <m/>
    <m/>
    <m/>
    <m/>
    <m/>
    <m/>
    <m/>
    <m/>
    <m/>
    <m/>
    <n v="0"/>
    <n v="0"/>
    <m/>
    <m/>
    <m/>
    <m/>
    <m/>
    <m/>
    <m/>
    <s v="No"/>
  </r>
  <r>
    <s v="004294-09052016"/>
    <x v="1"/>
    <n v="5"/>
    <n v="9"/>
    <x v="1"/>
    <n v="2016"/>
    <s v="Stratford"/>
    <s v="Stratford Fire Station"/>
    <s v="WC Barter"/>
    <s v="Special Service"/>
    <s v="Accommodation for the elderly"/>
    <s v="Y"/>
    <s v="Building"/>
    <s v="Other Residential"/>
    <s v="Other Residential Home"/>
    <m/>
    <n v="1"/>
    <n v="0"/>
    <m/>
    <m/>
    <s v="N"/>
    <s v="N"/>
    <s v="Lift Release"/>
    <s v="For person in distress"/>
    <m/>
    <m/>
    <m/>
    <m/>
    <m/>
    <m/>
    <m/>
    <m/>
    <m/>
    <m/>
    <m/>
    <m/>
    <s v="WELCOMBE HILLS"/>
    <s v="Drayton Avenue"/>
    <m/>
    <s v="Stratford-upon-Avon"/>
    <s v="CV37 9LD"/>
    <m/>
    <n v="418214"/>
    <n v="255695"/>
    <m/>
    <m/>
    <s v="N"/>
    <m/>
    <n v="0"/>
    <n v="0"/>
    <n v="0"/>
    <n v="0"/>
    <m/>
    <s v="Y"/>
    <m/>
    <s v="N"/>
    <m/>
    <s v="D"/>
    <m/>
    <n v="0"/>
    <m/>
    <m/>
    <m/>
    <m/>
    <m/>
    <m/>
    <m/>
    <m/>
    <m/>
    <m/>
    <m/>
    <m/>
    <m/>
    <m/>
    <m/>
    <m/>
    <m/>
    <m/>
    <m/>
    <m/>
    <m/>
    <m/>
    <m/>
    <m/>
    <m/>
    <m/>
    <m/>
    <m/>
    <m/>
    <m/>
    <m/>
    <m/>
    <m/>
    <m/>
    <m/>
    <m/>
    <s v="Not applicable"/>
    <s v="Not applicable"/>
    <m/>
    <s v="Not applicable"/>
    <m/>
    <s v="N"/>
    <s v="Y"/>
    <s v="No other property affected"/>
    <m/>
    <s v="Not applicable"/>
    <s v="Not applicable"/>
    <m/>
    <s v="No other property affected"/>
    <m/>
    <m/>
    <m/>
    <m/>
    <n v="0"/>
    <n v="0"/>
    <n v="0"/>
    <m/>
    <m/>
    <s v="N"/>
    <m/>
    <m/>
    <s v="D"/>
    <s v="D"/>
    <m/>
    <m/>
    <m/>
    <m/>
    <m/>
    <s v="Special Service &gt; Lift Release &gt; For Person in distress"/>
    <s v="Building &gt; Other Residential &gt; Other Residential Home"/>
    <s v="WELCOMBE HILLS, Drayton Avenue, Stratford-upon-Avon, CV37 9LD"/>
    <m/>
    <m/>
    <m/>
    <m/>
    <m/>
    <m/>
    <m/>
    <m/>
    <m/>
    <n v="58175"/>
    <n v="36912"/>
    <s v="Water tender ladder"/>
    <m/>
    <s v="FS35P1"/>
    <d v="2016-05-09T10:40:09"/>
    <d v="2016-05-09T10:40:46"/>
    <d v="2016-05-09T10:50:18"/>
    <d v="2016-05-09T10:54:41"/>
    <s v="N"/>
    <n v="4"/>
    <s v="1"/>
    <s v="Stratford Fire Station"/>
    <n v="3626"/>
    <n v="36912"/>
    <s v="Rescued (rescue without injury)"/>
    <s v="Passenger"/>
    <m/>
    <s v="Not applicable"/>
    <m/>
    <s v="Not applicable"/>
    <m/>
    <m/>
    <m/>
    <m/>
    <n v="40"/>
    <s v="Female"/>
    <s v="White - British"/>
    <s v="Y"/>
    <s v="Not applicable"/>
    <s v="Firefighter without breathing apparatus"/>
    <s v="Released"/>
    <m/>
    <m/>
    <m/>
    <s v="N"/>
    <m/>
    <m/>
    <m/>
    <m/>
    <m/>
    <m/>
    <m/>
    <s v="Stratford"/>
    <s v="09/05/2016"/>
    <s v="10:38:14"/>
    <s v="09/05/2016"/>
    <s v="10:54:35"/>
    <s v="09/05/2016"/>
    <s v="11:05:08"/>
    <m/>
    <d v="2016-05-09T10:38:14"/>
    <n v="78"/>
    <m/>
    <m/>
    <m/>
    <m/>
    <m/>
    <m/>
    <m/>
    <m/>
    <m/>
    <n v="35"/>
    <m/>
    <m/>
    <s v="Lift persons shut in"/>
    <s v="N"/>
    <s v="Person (land line)"/>
    <s v="N"/>
    <m/>
    <m/>
    <m/>
    <m/>
    <m/>
    <m/>
    <s v="Lift keys"/>
    <m/>
    <n v="1"/>
    <m/>
    <m/>
    <m/>
    <n v="0"/>
    <n v="0"/>
    <n v="0"/>
    <n v="1"/>
    <n v="0"/>
    <n v="0"/>
    <n v="0"/>
    <n v="0"/>
    <n v="0"/>
    <m/>
    <m/>
    <m/>
    <m/>
    <m/>
    <m/>
    <m/>
    <m/>
    <m/>
    <m/>
    <m/>
    <m/>
    <m/>
    <m/>
    <m/>
    <m/>
    <n v="0"/>
    <n v="0"/>
    <m/>
    <m/>
    <m/>
    <m/>
    <m/>
    <m/>
    <m/>
    <s v="No"/>
  </r>
  <r>
    <s v="004295-09052016"/>
    <x v="7"/>
    <n v="4"/>
    <n v="9"/>
    <x v="1"/>
    <n v="2016"/>
    <s v="nb"/>
    <s v="Nuneaton Fire Station"/>
    <s v="CC NICKFORD "/>
    <s v="Fire"/>
    <m/>
    <s v="N"/>
    <s v="Outdoor"/>
    <s v="Outdoor structures"/>
    <s v="Fence"/>
    <m/>
    <n v="1"/>
    <n v="0"/>
    <s v="N"/>
    <s v="N"/>
    <s v="N"/>
    <s v="N"/>
    <m/>
    <m/>
    <m/>
    <m/>
    <m/>
    <m/>
    <m/>
    <m/>
    <m/>
    <m/>
    <n v="34"/>
    <m/>
    <m/>
    <m/>
    <m/>
    <s v="FIELDING WAY"/>
    <m/>
    <s v="NUNEATON"/>
    <s v="CV10 9RB"/>
    <s v="WARWICKSHIRE"/>
    <n v="432124"/>
    <n v="292016"/>
    <m/>
    <s v="(STREET RECORD),CHESTERTON DRIVE,NUNEATON"/>
    <s v="N"/>
    <m/>
    <n v="0"/>
    <n v="0"/>
    <n v="0"/>
    <n v="0"/>
    <m/>
    <s v="N"/>
    <s v="Accidental"/>
    <s v="N"/>
    <s v="Yes - occupied"/>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Fence"/>
    <s v="34, FIELDING WAY, WARWICKSHIRE, NUNEATON, CV10 9RB"/>
    <m/>
    <m/>
    <m/>
    <m/>
    <m/>
    <m/>
    <m/>
    <m/>
    <m/>
    <n v="58179"/>
    <n v="36914"/>
    <s v="Water tender"/>
    <m/>
    <s v="FS20P1"/>
    <d v="2016-05-09T10:47:55"/>
    <d v="2016-05-09T10:49:00"/>
    <d v="2016-05-09T10:57:08"/>
    <d v="2016-05-09T11:13:16"/>
    <s v="N"/>
    <n v="4"/>
    <s v="1"/>
    <s v="Nuneaton Fire Station"/>
    <m/>
    <m/>
    <m/>
    <m/>
    <m/>
    <m/>
    <m/>
    <m/>
    <m/>
    <m/>
    <m/>
    <m/>
    <m/>
    <m/>
    <m/>
    <m/>
    <m/>
    <m/>
    <m/>
    <m/>
    <m/>
    <m/>
    <m/>
    <m/>
    <m/>
    <m/>
    <m/>
    <m/>
    <m/>
    <m/>
    <s v="Nuneaton&amp;Bedworth"/>
    <s v="09/05/2016"/>
    <s v="10:47:05"/>
    <s v="09/05/2016"/>
    <s v="11:01:43"/>
    <s v="09/05/2016"/>
    <s v="11:34:14"/>
    <m/>
    <d v="2016-05-09T10:47:05"/>
    <n v="429"/>
    <m/>
    <m/>
    <m/>
    <m/>
    <m/>
    <m/>
    <m/>
    <m/>
    <m/>
    <n v="20"/>
    <m/>
    <m/>
    <s v="Fire in the open - small"/>
    <s v="N"/>
    <s v="Person (mobile)"/>
    <s v="N"/>
    <m/>
    <m/>
    <m/>
    <m/>
    <m/>
    <m/>
    <s v="Hosereel - high pressure"/>
    <m/>
    <n v="1"/>
    <m/>
    <m/>
    <m/>
    <n v="0"/>
    <n v="0"/>
    <n v="0"/>
    <n v="1"/>
    <n v="0"/>
    <n v="0"/>
    <n v="0"/>
    <n v="0"/>
    <n v="0"/>
    <m/>
    <m/>
    <m/>
    <m/>
    <m/>
    <m/>
    <m/>
    <m/>
    <m/>
    <m/>
    <m/>
    <m/>
    <m/>
    <m/>
    <m/>
    <m/>
    <n v="0"/>
    <n v="0"/>
    <m/>
    <m/>
    <m/>
    <m/>
    <m/>
    <m/>
    <m/>
    <s v="No"/>
  </r>
  <r>
    <s v="004296-09052016"/>
    <x v="5"/>
    <n v="4"/>
    <n v="9"/>
    <x v="1"/>
    <n v="2016"/>
    <s v="nw"/>
    <s v="Coleshill Fire Station"/>
    <s v="CC Jeys"/>
    <s v="Fire"/>
    <m/>
    <s v="N"/>
    <s v="Outdoor"/>
    <s v="Outdoor structures"/>
    <s v="Refuse/rubbish tip"/>
    <m/>
    <n v="1"/>
    <n v="0"/>
    <s v="N"/>
    <s v="N"/>
    <s v="N"/>
    <s v="N"/>
    <m/>
    <m/>
    <m/>
    <m/>
    <m/>
    <m/>
    <m/>
    <m/>
    <m/>
    <m/>
    <m/>
    <m/>
    <m/>
    <m/>
    <m/>
    <m/>
    <m/>
    <m/>
    <m/>
    <m/>
    <n v="413548"/>
    <n v="273731"/>
    <m/>
    <s v="TINKERS LANE,HOCKLEY HEATH"/>
    <s v="N"/>
    <m/>
    <n v="0"/>
    <n v="0"/>
    <n v="0"/>
    <n v="0"/>
    <m/>
    <s v="N"/>
    <s v="Deliberate – unknown owner"/>
    <s v="N"/>
    <s v="No - under construction"/>
    <s v="D"/>
    <s v="0"/>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Refuse/rubbish tip"/>
    <m/>
    <m/>
    <m/>
    <m/>
    <m/>
    <m/>
    <m/>
    <m/>
    <m/>
    <m/>
    <n v="58189"/>
    <n v="36921"/>
    <s v="Water tender ladder"/>
    <m/>
    <s v="FS22P1"/>
    <d v="2016-05-09T12:19:27"/>
    <d v="2016-05-09T12:21:10"/>
    <d v="2016-05-09T12:34:05"/>
    <d v="2016-05-09T13:22:40"/>
    <s v="N"/>
    <n v="4"/>
    <s v="1"/>
    <s v="Coleshill Fire Station"/>
    <m/>
    <m/>
    <m/>
    <m/>
    <m/>
    <m/>
    <m/>
    <m/>
    <m/>
    <m/>
    <m/>
    <m/>
    <m/>
    <m/>
    <m/>
    <m/>
    <m/>
    <m/>
    <m/>
    <m/>
    <m/>
    <m/>
    <m/>
    <m/>
    <m/>
    <m/>
    <m/>
    <m/>
    <m/>
    <m/>
    <s v="North Warwickshire"/>
    <s v="09/05/2016"/>
    <s v="12:18:10"/>
    <s v="09/05/2016"/>
    <s v="13:08:34"/>
    <s v="09/05/2016"/>
    <s v="13:49:57"/>
    <m/>
    <d v="2016-05-09T12:18:10"/>
    <n v="410"/>
    <m/>
    <m/>
    <m/>
    <m/>
    <m/>
    <m/>
    <m/>
    <m/>
    <m/>
    <n v="22"/>
    <m/>
    <m/>
    <s v="Fire in the open - small"/>
    <s v="N"/>
    <s v="Person (mobile)"/>
    <s v="N"/>
    <m/>
    <m/>
    <m/>
    <m/>
    <m/>
    <m/>
    <s v="Hosereel - high pressure"/>
    <m/>
    <n v="0"/>
    <m/>
    <m/>
    <m/>
    <n v="0"/>
    <n v="0"/>
    <n v="0"/>
    <n v="1"/>
    <n v="0"/>
    <n v="0"/>
    <n v="0"/>
    <n v="0"/>
    <n v="0"/>
    <m/>
    <m/>
    <m/>
    <m/>
    <m/>
    <m/>
    <m/>
    <m/>
    <m/>
    <m/>
    <m/>
    <m/>
    <m/>
    <m/>
    <m/>
    <m/>
    <n v="0"/>
    <n v="0"/>
    <m/>
    <m/>
    <m/>
    <m/>
    <m/>
    <m/>
    <m/>
    <s v="No"/>
  </r>
  <r>
    <s v="004301-09052016"/>
    <x v="5"/>
    <n v="4"/>
    <n v="9"/>
    <x v="1"/>
    <n v="2016"/>
    <s v="Rugby"/>
    <s v="Rugby Fire Station"/>
    <s v="CC Harrison"/>
    <s v="Fire"/>
    <m/>
    <s v="N"/>
    <s v="Outdoor"/>
    <s v="Other outdoors (including land)"/>
    <s v="Loose refuse (incl in garden)"/>
    <m/>
    <n v="1"/>
    <n v="0"/>
    <s v="N"/>
    <s v="N"/>
    <s v="N"/>
    <s v="N"/>
    <m/>
    <m/>
    <m/>
    <m/>
    <m/>
    <m/>
    <m/>
    <m/>
    <m/>
    <m/>
    <m/>
    <m/>
    <m/>
    <m/>
    <m/>
    <m/>
    <m/>
    <m/>
    <m/>
    <m/>
    <n v="450859"/>
    <n v="275111"/>
    <m/>
    <s v="(STREET RECORD),MURRAY ROAD,RUGB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8190"/>
    <n v="36922"/>
    <s v="Water tender ladder"/>
    <m/>
    <s v="FS26P2"/>
    <d v="2016-05-09T14:29:30"/>
    <d v="2016-05-09T14:32:02"/>
    <d v="2016-05-09T14:39:20"/>
    <d v="2016-05-09T14:46:44"/>
    <s v="N"/>
    <n v="4"/>
    <s v="1"/>
    <s v="Rugby Fire Station"/>
    <m/>
    <m/>
    <m/>
    <m/>
    <m/>
    <m/>
    <m/>
    <m/>
    <m/>
    <m/>
    <m/>
    <m/>
    <m/>
    <m/>
    <m/>
    <m/>
    <m/>
    <m/>
    <m/>
    <m/>
    <m/>
    <m/>
    <m/>
    <m/>
    <m/>
    <m/>
    <m/>
    <m/>
    <m/>
    <m/>
    <s v="Rugby"/>
    <s v="09/05/2016"/>
    <s v="14:28:07"/>
    <s v="09/05/2016"/>
    <s v="14:46:37"/>
    <s v="09/05/2016"/>
    <s v="14:51:15"/>
    <m/>
    <d v="2016-05-09T14:28:07"/>
    <n v="440"/>
    <m/>
    <m/>
    <m/>
    <m/>
    <m/>
    <m/>
    <m/>
    <m/>
    <m/>
    <n v="26"/>
    <m/>
    <m/>
    <s v="Fire in the open - small"/>
    <s v="N"/>
    <s v="Person (mobile)"/>
    <s v="N"/>
    <m/>
    <m/>
    <m/>
    <m/>
    <m/>
    <m/>
    <s v="Hosereel - high pressure"/>
    <m/>
    <n v="1"/>
    <m/>
    <m/>
    <m/>
    <n v="0"/>
    <n v="0"/>
    <n v="0"/>
    <n v="1"/>
    <n v="0"/>
    <n v="0"/>
    <n v="0"/>
    <n v="0"/>
    <n v="0"/>
    <m/>
    <m/>
    <m/>
    <m/>
    <m/>
    <m/>
    <m/>
    <m/>
    <m/>
    <m/>
    <m/>
    <m/>
    <m/>
    <m/>
    <m/>
    <m/>
    <n v="0"/>
    <n v="0"/>
    <m/>
    <m/>
    <m/>
    <m/>
    <m/>
    <m/>
    <m/>
    <s v="No"/>
  </r>
  <r>
    <s v="004307-09052016"/>
    <x v="0"/>
    <n v="5"/>
    <n v="9"/>
    <x v="1"/>
    <n v="2016"/>
    <s v="Alcester"/>
    <s v="Alcester Fire Station"/>
    <s v="WC Vale"/>
    <s v="False Alarm"/>
    <m/>
    <s v="N"/>
    <s v="Outdoor"/>
    <s v="Other outdoors (including land)"/>
    <s v="Loose refuse (incl in garden)"/>
    <m/>
    <n v="1"/>
    <n v="0"/>
    <m/>
    <m/>
    <m/>
    <s v="N"/>
    <m/>
    <m/>
    <m/>
    <m/>
    <m/>
    <s v="Good Intent false alarm"/>
    <s v="Fire"/>
    <s v="Controlled burning"/>
    <m/>
    <m/>
    <m/>
    <m/>
    <m/>
    <m/>
    <s v="STREET RECORD"/>
    <s v="KINWARTON WORKSHOPS"/>
    <m/>
    <s v="KINWARTON"/>
    <m/>
    <s v="WARWICKSHIRE"/>
    <n v="409490"/>
    <n v="258540"/>
    <m/>
    <s v="SHAKESPEARE STORAGE AND REMOVALS,KINWARTON FARM ROAD,KINWAR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s v="STREET RECORD, KINWARTON WORKSHOPS, WARWICKSHIRE, KINWARTON"/>
    <m/>
    <m/>
    <m/>
    <m/>
    <m/>
    <m/>
    <m/>
    <m/>
    <m/>
    <n v="58191"/>
    <n v="36923"/>
    <s v="Water tender ladder"/>
    <m/>
    <s v="FS37P1"/>
    <d v="2016-05-09T17:24:30"/>
    <d v="2016-05-09T17:25:42"/>
    <d v="2016-05-09T17:29:32"/>
    <d v="2016-05-09T17:38:16"/>
    <s v="N"/>
    <n v="4"/>
    <s v="1"/>
    <s v="Alcester Fire Station"/>
    <m/>
    <m/>
    <m/>
    <m/>
    <m/>
    <m/>
    <m/>
    <m/>
    <m/>
    <m/>
    <m/>
    <m/>
    <m/>
    <m/>
    <m/>
    <m/>
    <m/>
    <m/>
    <m/>
    <m/>
    <m/>
    <m/>
    <m/>
    <m/>
    <m/>
    <m/>
    <m/>
    <m/>
    <m/>
    <m/>
    <s v="Alcester"/>
    <s v="09/05/2016"/>
    <s v="17:23:13"/>
    <s v="09/05/2016"/>
    <s v="17:37:11"/>
    <s v="09/05/2016"/>
    <s v="17:43:56"/>
    <m/>
    <d v="2016-05-09T17:23:13"/>
    <n v="440"/>
    <m/>
    <m/>
    <m/>
    <m/>
    <m/>
    <m/>
    <m/>
    <m/>
    <m/>
    <n v="37"/>
    <m/>
    <m/>
    <s v="Fire in the open - small"/>
    <s v="N"/>
    <s v="Person (land line)"/>
    <s v="N"/>
    <m/>
    <m/>
    <m/>
    <m/>
    <m/>
    <m/>
    <m/>
    <m/>
    <m/>
    <m/>
    <m/>
    <m/>
    <n v="0"/>
    <n v="0"/>
    <n v="0"/>
    <n v="0"/>
    <n v="0"/>
    <n v="0"/>
    <n v="0"/>
    <n v="0"/>
    <n v="0"/>
    <m/>
    <m/>
    <m/>
    <m/>
    <m/>
    <m/>
    <m/>
    <m/>
    <m/>
    <m/>
    <m/>
    <m/>
    <m/>
    <m/>
    <m/>
    <m/>
    <n v="0"/>
    <n v="0"/>
    <m/>
    <m/>
    <m/>
    <m/>
    <m/>
    <m/>
    <m/>
    <m/>
  </r>
  <r>
    <s v="004311-09052016"/>
    <x v="5"/>
    <n v="4"/>
    <n v="9"/>
    <x v="1"/>
    <n v="2016"/>
    <s v="Warwick  "/>
    <s v="Leamington Fire Station"/>
    <s v="CC Perry-Dehaney"/>
    <s v="Fire"/>
    <m/>
    <s v="N"/>
    <s v="Outdoor"/>
    <s v="Grassland, woodland and crops"/>
    <s v="Private/Domestic garden/allotment (vegetation not equipment/building)"/>
    <m/>
    <n v="1"/>
    <n v="0"/>
    <s v="N"/>
    <s v="N"/>
    <s v="N"/>
    <s v="N"/>
    <m/>
    <m/>
    <m/>
    <m/>
    <m/>
    <m/>
    <m/>
    <m/>
    <m/>
    <m/>
    <m/>
    <m/>
    <m/>
    <m/>
    <m/>
    <m/>
    <m/>
    <m/>
    <m/>
    <m/>
    <n v="431710"/>
    <n v="268767"/>
    <m/>
    <s v="QUARRY BANK,STONELEIGH ROAD,BLACKDOWN,LEAMINGTON SPA,CV32 6QR"/>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Private/Domestic garden/allotment (vegetation not equipment/building)"/>
    <m/>
    <m/>
    <m/>
    <m/>
    <m/>
    <m/>
    <m/>
    <m/>
    <m/>
    <m/>
    <n v="58194"/>
    <n v="36925"/>
    <s v="Water tender"/>
    <m/>
    <s v="FS29P1"/>
    <d v="2016-05-09T21:31:25"/>
    <d v="2016-05-09T21:33:26"/>
    <d v="2016-05-09T21:37:28"/>
    <d v="2016-05-09T21:46:39"/>
    <s v="N"/>
    <n v="4"/>
    <s v="1"/>
    <s v="Leamington Fire Station"/>
    <m/>
    <m/>
    <m/>
    <m/>
    <m/>
    <m/>
    <m/>
    <m/>
    <m/>
    <m/>
    <m/>
    <m/>
    <m/>
    <m/>
    <m/>
    <m/>
    <m/>
    <m/>
    <m/>
    <m/>
    <m/>
    <m/>
    <m/>
    <m/>
    <m/>
    <m/>
    <m/>
    <m/>
    <m/>
    <m/>
    <s v="Warwick"/>
    <s v="09/05/2016"/>
    <s v="21:30:45"/>
    <s v="09/05/2016"/>
    <s v="21:42:25"/>
    <s v="09/05/2016"/>
    <s v="21:54:56"/>
    <m/>
    <d v="2016-05-09T21:30:45"/>
    <n v="396"/>
    <m/>
    <m/>
    <m/>
    <m/>
    <m/>
    <m/>
    <m/>
    <m/>
    <m/>
    <n v="29"/>
    <m/>
    <m/>
    <s v="Fire in the open - small"/>
    <s v="N"/>
    <s v="Person (mobile)"/>
    <s v="N"/>
    <m/>
    <m/>
    <m/>
    <m/>
    <m/>
    <m/>
    <s v="Hosereel - high pressure"/>
    <m/>
    <n v="1"/>
    <m/>
    <m/>
    <m/>
    <n v="0"/>
    <n v="0"/>
    <n v="0"/>
    <n v="1"/>
    <n v="0"/>
    <n v="0"/>
    <n v="0"/>
    <n v="0"/>
    <n v="0"/>
    <m/>
    <m/>
    <m/>
    <m/>
    <m/>
    <m/>
    <m/>
    <m/>
    <m/>
    <m/>
    <m/>
    <m/>
    <m/>
    <m/>
    <m/>
    <m/>
    <n v="0"/>
    <n v="0"/>
    <m/>
    <m/>
    <m/>
    <m/>
    <m/>
    <m/>
    <m/>
    <s v="No"/>
  </r>
  <r>
    <s v="004314-09052016"/>
    <x v="3"/>
    <n v="3"/>
    <n v="9"/>
    <x v="1"/>
    <n v="2016"/>
    <s v="Alcester"/>
    <s v="Henley Fire Station"/>
    <s v="CC Pointon"/>
    <s v="False Alarm"/>
    <m/>
    <s v="Y"/>
    <s v="Building"/>
    <s v="Non Residential"/>
    <s v="Offices and call centres"/>
    <s v="Purpose built office"/>
    <n v="1"/>
    <n v="0"/>
    <m/>
    <m/>
    <m/>
    <s v="N"/>
    <m/>
    <m/>
    <m/>
    <m/>
    <m/>
    <s v="Fire alarm due to Apparatus"/>
    <s v="Contaminants"/>
    <s v="Dust"/>
    <m/>
    <m/>
    <m/>
    <m/>
    <m/>
    <m/>
    <s v="FORWARD MIDLAND FORWARD HOUSE"/>
    <s v="HIGH STREET"/>
    <m/>
    <s v="HENLEY-IN-ARDEN"/>
    <s v="B95 5AA"/>
    <m/>
    <n v="415243"/>
    <n v="266496"/>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Contaminants &gt; Dust"/>
    <s v="Building &gt; Non Residential &gt; Offices and call centres &gt; Purpose built office"/>
    <s v="FORWARD MIDLAND FORWARD HOUSE, HIGH STREET, HENLEY-IN-ARDEN, B95 5AA"/>
    <m/>
    <m/>
    <m/>
    <m/>
    <m/>
    <m/>
    <m/>
    <m/>
    <m/>
    <n v="58195"/>
    <n v="36926"/>
    <s v="Water tender"/>
    <m/>
    <s v="FS39P1"/>
    <d v="2016-05-09T23:01:13"/>
    <d v="2016-05-09T23:06:24"/>
    <d v="2016-05-09T23:07:25"/>
    <d v="2016-05-09T23:42:31"/>
    <s v="N"/>
    <n v="6"/>
    <s v="1"/>
    <s v="Henley Fire Station"/>
    <m/>
    <m/>
    <m/>
    <m/>
    <m/>
    <m/>
    <m/>
    <m/>
    <m/>
    <m/>
    <m/>
    <m/>
    <m/>
    <m/>
    <m/>
    <m/>
    <m/>
    <m/>
    <m/>
    <m/>
    <m/>
    <m/>
    <m/>
    <m/>
    <m/>
    <m/>
    <m/>
    <m/>
    <m/>
    <m/>
    <s v="Alcester"/>
    <s v="09/05/2016"/>
    <s v="23:00:43"/>
    <s v="09/05/2016"/>
    <s v="23:40:56"/>
    <s v="09/05/2016"/>
    <s v="23:44:49"/>
    <m/>
    <d v="2016-05-09T23:00:43"/>
    <n v="80"/>
    <m/>
    <m/>
    <m/>
    <m/>
    <m/>
    <m/>
    <m/>
    <m/>
    <m/>
    <n v="39"/>
    <m/>
    <m/>
    <s v="AFA"/>
    <s v="N"/>
    <s v="AFA from call centre"/>
    <s v="N"/>
    <m/>
    <m/>
    <m/>
    <m/>
    <m/>
    <m/>
    <m/>
    <m/>
    <m/>
    <m/>
    <m/>
    <m/>
    <n v="0"/>
    <n v="0"/>
    <n v="0"/>
    <n v="0"/>
    <n v="0"/>
    <n v="0"/>
    <n v="0"/>
    <n v="0"/>
    <n v="0"/>
    <m/>
    <m/>
    <m/>
    <m/>
    <m/>
    <m/>
    <m/>
    <m/>
    <m/>
    <m/>
    <m/>
    <m/>
    <m/>
    <m/>
    <m/>
    <m/>
    <n v="0"/>
    <n v="0"/>
    <m/>
    <m/>
    <m/>
    <m/>
    <m/>
    <m/>
    <m/>
    <m/>
  </r>
  <r>
    <s v="004315-10052016"/>
    <x v="5"/>
    <n v="4"/>
    <n v="10"/>
    <x v="1"/>
    <n v="2016"/>
    <s v="nb"/>
    <s v="Nuneaton Fire Station"/>
    <s v="CC Dumbleton"/>
    <s v="Fire"/>
    <m/>
    <s v="N"/>
    <s v="Outdoor"/>
    <s v="Outdoor structures"/>
    <s v="Large refuse/rubbish container (eg skip)"/>
    <m/>
    <n v="1"/>
    <n v="0"/>
    <s v="N"/>
    <s v="N"/>
    <s v="N"/>
    <s v="N"/>
    <m/>
    <m/>
    <m/>
    <m/>
    <m/>
    <m/>
    <m/>
    <m/>
    <m/>
    <m/>
    <m/>
    <m/>
    <m/>
    <m/>
    <m/>
    <m/>
    <m/>
    <m/>
    <m/>
    <m/>
    <n v="437148"/>
    <n v="290799"/>
    <m/>
    <s v="(STREET RECORD),AVENUE ROAD,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Large refuse/rubbish container (eg skip)"/>
    <m/>
    <m/>
    <m/>
    <m/>
    <m/>
    <m/>
    <m/>
    <m/>
    <m/>
    <m/>
    <n v="58196"/>
    <n v="36927"/>
    <s v="Water tender"/>
    <m/>
    <s v="FS20P1"/>
    <d v="2016-05-10T00:09:20"/>
    <d v="2016-05-10T00:11:47"/>
    <d v="2016-05-10T00:15:09"/>
    <d v="2016-05-10T00:32:55"/>
    <s v="N"/>
    <n v="4"/>
    <s v="1"/>
    <s v="Nuneaton Fire Station"/>
    <m/>
    <m/>
    <m/>
    <m/>
    <m/>
    <m/>
    <m/>
    <m/>
    <m/>
    <m/>
    <m/>
    <m/>
    <m/>
    <m/>
    <m/>
    <m/>
    <m/>
    <m/>
    <m/>
    <m/>
    <m/>
    <m/>
    <m/>
    <m/>
    <m/>
    <m/>
    <m/>
    <m/>
    <m/>
    <m/>
    <s v="Nuneaton&amp;Bedworth"/>
    <s v="10/05/2016"/>
    <s v="00:08:44"/>
    <s v="10/05/2016"/>
    <s v="00:18:58"/>
    <s v="10/05/2016"/>
    <s v="00:41:42"/>
    <m/>
    <d v="2016-05-10T00:08:44"/>
    <n v="426"/>
    <m/>
    <m/>
    <m/>
    <m/>
    <m/>
    <m/>
    <m/>
    <m/>
    <m/>
    <n v="20"/>
    <m/>
    <m/>
    <s v="Fire in the open - small"/>
    <s v="N"/>
    <s v="Person (mobile)"/>
    <s v="N"/>
    <m/>
    <m/>
    <m/>
    <m/>
    <m/>
    <m/>
    <s v="Hosereel - high pressure"/>
    <m/>
    <n v="1"/>
    <m/>
    <m/>
    <m/>
    <n v="0"/>
    <n v="0"/>
    <n v="0"/>
    <n v="1"/>
    <n v="0"/>
    <n v="0"/>
    <n v="0"/>
    <n v="0"/>
    <n v="0"/>
    <m/>
    <m/>
    <m/>
    <m/>
    <m/>
    <m/>
    <m/>
    <m/>
    <m/>
    <m/>
    <m/>
    <m/>
    <m/>
    <m/>
    <m/>
    <m/>
    <n v="0"/>
    <n v="0"/>
    <m/>
    <m/>
    <m/>
    <m/>
    <m/>
    <m/>
    <m/>
    <s v="No"/>
  </r>
  <r>
    <s v="004317-10052016"/>
    <x v="4"/>
    <n v="3"/>
    <n v="10"/>
    <x v="1"/>
    <n v="2016"/>
    <s v="Rugby"/>
    <s v="Rugby Fire Station"/>
    <s v="WC Ashwell"/>
    <s v="Fire"/>
    <m/>
    <s v="N"/>
    <s v="Road Vehicle"/>
    <s v="Car"/>
    <m/>
    <m/>
    <n v="2"/>
    <n v="0"/>
    <s v="Y"/>
    <m/>
    <s v="N"/>
    <s v="N"/>
    <m/>
    <m/>
    <m/>
    <m/>
    <m/>
    <m/>
    <m/>
    <m/>
    <m/>
    <m/>
    <m/>
    <m/>
    <m/>
    <m/>
    <m/>
    <m/>
    <m/>
    <m/>
    <m/>
    <m/>
    <n v="447661"/>
    <n v="274105"/>
    <m/>
    <s v="OLD FARM CLOSE,CAWSTON,RUGBY"/>
    <s v="N"/>
    <m/>
    <n v="0"/>
    <n v="0"/>
    <n v="0"/>
    <n v="0"/>
    <m/>
    <s v="N"/>
    <s v="Deliberate – others property"/>
    <s v="N"/>
    <s v="No - unoccupied permanently (vacant)"/>
    <s v="D"/>
    <m/>
    <n v="0"/>
    <m/>
    <s v="N"/>
    <s v="N"/>
    <s v="5 to 30 minutes"/>
    <s v="Immediately"/>
    <s v="Person"/>
    <m/>
    <s v="Heat source and combustibles brought together deliberately"/>
    <m/>
    <s v="Matches"/>
    <m/>
    <s v="Not applicable"/>
    <m/>
    <s v="Not known"/>
    <m/>
    <s v="Upholstered furniture"/>
    <m/>
    <s v="Upholstered furniture"/>
    <m/>
    <s v="No rapid fire growth"/>
    <s v="None"/>
    <s v="N"/>
    <m/>
    <m/>
    <m/>
    <m/>
    <s v="No delay"/>
    <s v="None"/>
    <m/>
    <s v="Hosereel (high pressure) (HRJ) - tank supply only"/>
    <m/>
    <s v="N"/>
    <s v="N"/>
    <m/>
    <m/>
    <m/>
    <s v="Not applicable"/>
    <s v="Not applicable"/>
    <m/>
    <s v="Not applicable"/>
    <m/>
    <s v="N"/>
    <s v="N"/>
    <s v="Up to 1 metre"/>
    <s v="Driver/Passenger area"/>
    <s v="Whole vehicle"/>
    <s v="Whole vehicle"/>
    <m/>
    <s v="Up to 1 metre"/>
    <s v="0"/>
    <s v="0"/>
    <s v="0"/>
    <s v="0"/>
    <n v="0"/>
    <n v="0"/>
    <n v="999"/>
    <m/>
    <s v="None"/>
    <s v="N"/>
    <s v="AM08VLZ"/>
    <m/>
    <s v="N"/>
    <s v="N"/>
    <m/>
    <m/>
    <m/>
    <m/>
    <m/>
    <s v="Fire &gt; Road Vehicle"/>
    <s v="Road Vehicle &gt; Car"/>
    <m/>
    <m/>
    <m/>
    <m/>
    <m/>
    <m/>
    <m/>
    <m/>
    <m/>
    <m/>
    <n v="58197"/>
    <n v="36928"/>
    <s v="Water tender"/>
    <m/>
    <s v="FS26P1"/>
    <d v="2016-05-10T01:40:47"/>
    <d v="2016-05-10T01:43:12"/>
    <d v="2016-05-10T01:50:19"/>
    <d v="2016-05-10T02:14:38"/>
    <s v="N"/>
    <n v="4"/>
    <s v="1"/>
    <s v="Rugby Fire Station"/>
    <m/>
    <m/>
    <m/>
    <m/>
    <m/>
    <m/>
    <m/>
    <m/>
    <m/>
    <m/>
    <m/>
    <m/>
    <m/>
    <m/>
    <m/>
    <m/>
    <m/>
    <m/>
    <m/>
    <m/>
    <m/>
    <m/>
    <m/>
    <m/>
    <m/>
    <m/>
    <m/>
    <m/>
    <m/>
    <m/>
    <s v="Rugby"/>
    <s v="10/05/2016"/>
    <s v="01:40:20"/>
    <s v="10/05/2016"/>
    <s v="02:03:23"/>
    <s v="10/05/2016"/>
    <s v="02:22:58"/>
    <m/>
    <d v="2016-05-10T01:40:20"/>
    <n v="340"/>
    <m/>
    <m/>
    <m/>
    <m/>
    <m/>
    <m/>
    <m/>
    <m/>
    <m/>
    <n v="26"/>
    <m/>
    <m/>
    <s v="Vehicle small"/>
    <s v="N"/>
    <s v="Person (mobile)"/>
    <s v="N"/>
    <m/>
    <m/>
    <m/>
    <m/>
    <m/>
    <m/>
    <s v="Hosereel - high pressure"/>
    <m/>
    <n v="1"/>
    <m/>
    <m/>
    <m/>
    <n v="0"/>
    <n v="0"/>
    <n v="0"/>
    <n v="4"/>
    <n v="0"/>
    <n v="0"/>
    <n v="0"/>
    <n v="0"/>
    <n v="0"/>
    <m/>
    <m/>
    <m/>
    <m/>
    <m/>
    <m/>
    <m/>
    <m/>
    <m/>
    <m/>
    <m/>
    <m/>
    <m/>
    <m/>
    <m/>
    <m/>
    <n v="0"/>
    <n v="0"/>
    <s v="Matthew West"/>
    <s v="59"/>
    <s v="Calverstone Drive"/>
    <s v="Rugby"/>
    <s v="warwickshire"/>
    <m/>
    <m/>
    <s v="Yes"/>
  </r>
  <r>
    <s v="004337-10052016"/>
    <x v="0"/>
    <n v="5"/>
    <n v="10"/>
    <x v="1"/>
    <n v="2016"/>
    <s v="nb"/>
    <s v="Nuneaton Fire Station"/>
    <s v="CC Arnold"/>
    <s v="False Alarm"/>
    <m/>
    <s v="N"/>
    <s v="Building"/>
    <s v="Dwelling"/>
    <s v="House - single occupancy"/>
    <m/>
    <n v="1"/>
    <n v="0"/>
    <m/>
    <s v="N"/>
    <m/>
    <s v="N"/>
    <m/>
    <m/>
    <m/>
    <m/>
    <m/>
    <s v="Good Intent false alarm"/>
    <s v="Special Service"/>
    <s v="Not required"/>
    <m/>
    <m/>
    <n v="44"/>
    <m/>
    <m/>
    <m/>
    <m/>
    <s v="FRANK STREET"/>
    <m/>
    <s v="NUNEATON"/>
    <s v="CV11 5RB"/>
    <s v="WARWICKSHIRE"/>
    <n v="435900"/>
    <n v="291215"/>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Special Service &gt; Not required"/>
    <s v="Building &gt; Dwelling &gt; House - single occupancy"/>
    <s v="44, FRANK STREET, WARWICKSHIRE, NUNEATON, CV11 5RB"/>
    <m/>
    <m/>
    <m/>
    <m/>
    <m/>
    <m/>
    <m/>
    <m/>
    <m/>
    <n v="58205"/>
    <n v="36932"/>
    <s v="Water tender ladder"/>
    <m/>
    <s v="FS20P2"/>
    <d v="2016-05-10T10:22:32"/>
    <d v="2016-05-10T10:23:27"/>
    <d v="2016-05-10T10:29:11"/>
    <d v="2016-05-10T10:33:16"/>
    <s v="N"/>
    <n v="4"/>
    <s v="1"/>
    <s v="Nuneaton Fire Station"/>
    <m/>
    <m/>
    <m/>
    <m/>
    <m/>
    <m/>
    <m/>
    <m/>
    <m/>
    <m/>
    <m/>
    <m/>
    <m/>
    <m/>
    <m/>
    <m/>
    <m/>
    <m/>
    <m/>
    <m/>
    <m/>
    <m/>
    <m/>
    <m/>
    <m/>
    <m/>
    <m/>
    <m/>
    <m/>
    <m/>
    <s v="Nuneaton&amp;Bedworth"/>
    <s v="10/05/2016"/>
    <s v="10:21:48"/>
    <s v="10/05/2016"/>
    <s v="10:31:46"/>
    <s v="10/05/2016"/>
    <s v="10:36:32"/>
    <m/>
    <d v="2016-05-10T10:21:48"/>
    <n v="1"/>
    <m/>
    <m/>
    <m/>
    <m/>
    <m/>
    <m/>
    <m/>
    <m/>
    <m/>
    <n v="20"/>
    <m/>
    <m/>
    <s v="Persons locked out"/>
    <s v="N"/>
    <s v="Person (mobile)"/>
    <s v="N"/>
    <m/>
    <m/>
    <m/>
    <m/>
    <m/>
    <m/>
    <m/>
    <m/>
    <m/>
    <m/>
    <m/>
    <m/>
    <n v="0"/>
    <n v="0"/>
    <n v="0"/>
    <n v="0"/>
    <n v="0"/>
    <n v="0"/>
    <n v="0"/>
    <n v="0"/>
    <n v="0"/>
    <m/>
    <m/>
    <m/>
    <m/>
    <m/>
    <m/>
    <m/>
    <m/>
    <m/>
    <m/>
    <m/>
    <m/>
    <m/>
    <m/>
    <m/>
    <m/>
    <n v="0"/>
    <n v="0"/>
    <m/>
    <m/>
    <m/>
    <m/>
    <m/>
    <m/>
    <m/>
    <m/>
  </r>
  <r>
    <s v="004339-10052016"/>
    <x v="1"/>
    <n v="1"/>
    <n v="10"/>
    <x v="1"/>
    <n v="2016"/>
    <s v="nb"/>
    <s v="Bedworth Fire Station"/>
    <s v="CC Martin"/>
    <s v="Special Service"/>
    <m/>
    <s v="N"/>
    <s v="Road Vehicle"/>
    <s v="Car"/>
    <m/>
    <m/>
    <n v="1"/>
    <n v="0"/>
    <m/>
    <s v="N"/>
    <s v="N"/>
    <s v="N"/>
    <s v="Other Transport incident"/>
    <s v="Release of person/s"/>
    <m/>
    <m/>
    <m/>
    <m/>
    <m/>
    <m/>
    <m/>
    <m/>
    <m/>
    <m/>
    <m/>
    <m/>
    <s v="ST MICHAELS C OF E PRIMARY SCHOOL"/>
    <s v="HAZEL GROVE"/>
    <m/>
    <s v="BEDWORTH"/>
    <s v="CV12 9DA"/>
    <s v="WARWICKSHIRE"/>
    <n v="436693"/>
    <n v="287237"/>
    <m/>
    <m/>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Other Transport incident &gt; Release of person/s"/>
    <s v="Road Vehicle &gt; Car"/>
    <s v="ST MICHAELS C OF E PRIMARY SCHOOL, HAZEL GROVE, WARWICKSHIRE, BEDWORTH, CV12 9DA"/>
    <m/>
    <m/>
    <m/>
    <m/>
    <m/>
    <m/>
    <m/>
    <m/>
    <m/>
    <n v="58206"/>
    <n v="36933"/>
    <s v="Water tender"/>
    <m/>
    <s v="FS21P3"/>
    <d v="2016-05-10T11:03:36"/>
    <d v="2016-05-10T11:06:40"/>
    <d v="2016-05-10T11:11:44"/>
    <d v="2016-05-10T11:23:01"/>
    <s v="N"/>
    <n v="4"/>
    <s v="1"/>
    <s v="Bedworth Fire Station"/>
    <n v="3588"/>
    <n v="36933"/>
    <s v="Rescued (rescue without injury)"/>
    <s v="Passenger"/>
    <m/>
    <s v="Not applicable"/>
    <m/>
    <s v="Not applicable"/>
    <m/>
    <m/>
    <m/>
    <m/>
    <n v="2"/>
    <s v="Male"/>
    <s v="White - British"/>
    <s v="Y"/>
    <s v="Not applicable"/>
    <s v="Firefighter without breathing apparatus"/>
    <s v="Released"/>
    <m/>
    <m/>
    <m/>
    <s v="N"/>
    <m/>
    <m/>
    <m/>
    <m/>
    <m/>
    <m/>
    <m/>
    <s v="Nuneaton&amp;Bedworth"/>
    <s v="10/05/2016"/>
    <s v="11:01:56"/>
    <s v="10/05/2016"/>
    <s v="11:22:50"/>
    <s v="10/05/2016"/>
    <s v="11:35:46"/>
    <m/>
    <d v="2016-05-10T11:01:56"/>
    <n v="340"/>
    <m/>
    <m/>
    <m/>
    <m/>
    <m/>
    <m/>
    <m/>
    <m/>
    <m/>
    <n v="21"/>
    <m/>
    <m/>
    <s v="Persons locked out"/>
    <s v="N"/>
    <s v="Person (mobile)"/>
    <s v="N"/>
    <m/>
    <m/>
    <m/>
    <m/>
    <m/>
    <m/>
    <s v="Shovels/Forks/Brooms/Chimney Rods"/>
    <m/>
    <n v="1"/>
    <m/>
    <m/>
    <m/>
    <n v="0"/>
    <n v="0"/>
    <n v="0"/>
    <n v="1"/>
    <n v="0"/>
    <n v="0"/>
    <n v="0"/>
    <n v="0"/>
    <n v="0"/>
    <m/>
    <m/>
    <m/>
    <m/>
    <m/>
    <m/>
    <m/>
    <m/>
    <m/>
    <m/>
    <m/>
    <m/>
    <m/>
    <m/>
    <m/>
    <m/>
    <n v="0"/>
    <n v="0"/>
    <m/>
    <m/>
    <m/>
    <m/>
    <m/>
    <m/>
    <m/>
    <s v="No"/>
  </r>
  <r>
    <s v="004343-10052016"/>
    <x v="3"/>
    <n v="3"/>
    <n v="10"/>
    <x v="1"/>
    <n v="2016"/>
    <s v="Alcester"/>
    <s v="Studley Fire Station"/>
    <s v="WC Vale"/>
    <s v="False Alarm"/>
    <m/>
    <s v="Y"/>
    <s v="Building"/>
    <s v="Other Residential"/>
    <s v="Residential Home"/>
    <s v="Retirement/Elderly"/>
    <n v="0"/>
    <n v="1"/>
    <m/>
    <s v="N"/>
    <m/>
    <s v="N"/>
    <m/>
    <m/>
    <m/>
    <m/>
    <m/>
    <s v="Fire alarm due to Apparatus"/>
    <s v="Contaminants"/>
    <s v="Steam"/>
    <m/>
    <m/>
    <m/>
    <m/>
    <m/>
    <m/>
    <s v="PARDOE COURT"/>
    <s v="NEW ROAD"/>
    <m/>
    <s v="STUDLEY"/>
    <s v="B80 7SS"/>
    <m/>
    <n v="407309"/>
    <n v="263686"/>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Contaminants &gt; Steam"/>
    <s v="Building &gt; Other Residential &gt; Residential Home &gt; Retirement/Elderly"/>
    <s v="PARDOE COURT, NEW ROAD, STUDLEY, B80 7SS"/>
    <m/>
    <m/>
    <m/>
    <m/>
    <m/>
    <m/>
    <m/>
    <m/>
    <m/>
    <n v="58207"/>
    <n v="36934"/>
    <s v="Officer’s car"/>
    <m/>
    <s v="FSS016"/>
    <d v="2016-05-10T13:48:09"/>
    <d v="2016-05-10T13:48:11"/>
    <d v="2016-05-10T13:48:12"/>
    <d v="2016-05-10T13:48:17"/>
    <s v="N"/>
    <n v="1"/>
    <s v="1"/>
    <s v="Studley Fire Station"/>
    <m/>
    <m/>
    <m/>
    <m/>
    <m/>
    <m/>
    <m/>
    <m/>
    <m/>
    <m/>
    <m/>
    <m/>
    <m/>
    <m/>
    <m/>
    <m/>
    <m/>
    <m/>
    <m/>
    <m/>
    <m/>
    <m/>
    <m/>
    <m/>
    <m/>
    <m/>
    <m/>
    <m/>
    <m/>
    <m/>
    <s v="Alcester"/>
    <s v="10/05/2016"/>
    <s v="12:11:59"/>
    <s v="10/05/2016"/>
    <s v="12:27:44"/>
    <s v="10/05/2016"/>
    <s v="13:48:17"/>
    <m/>
    <d v="2016-05-10T12:11:59"/>
    <n v="72"/>
    <m/>
    <m/>
    <m/>
    <m/>
    <m/>
    <m/>
    <m/>
    <m/>
    <m/>
    <n v="38"/>
    <m/>
    <m/>
    <s v="AFA"/>
    <s v="N"/>
    <s v="AFA from call centre"/>
    <s v="N"/>
    <m/>
    <m/>
    <m/>
    <m/>
    <m/>
    <m/>
    <m/>
    <m/>
    <m/>
    <m/>
    <m/>
    <m/>
    <n v="0"/>
    <n v="0"/>
    <n v="0"/>
    <n v="0"/>
    <n v="0"/>
    <n v="0"/>
    <n v="1"/>
    <n v="0"/>
    <n v="0"/>
    <m/>
    <m/>
    <m/>
    <m/>
    <m/>
    <m/>
    <m/>
    <m/>
    <m/>
    <m/>
    <m/>
    <m/>
    <m/>
    <m/>
    <m/>
    <m/>
    <n v="0"/>
    <n v="0"/>
    <m/>
    <m/>
    <m/>
    <m/>
    <m/>
    <m/>
    <m/>
    <m/>
  </r>
  <r>
    <s v="004346-10052016"/>
    <x v="0"/>
    <n v="5"/>
    <n v="10"/>
    <x v="1"/>
    <n v="2016"/>
    <s v="Stratford"/>
    <s v="Shipston Fire Station"/>
    <s v="WC Jones"/>
    <s v="False Alarm"/>
    <m/>
    <s v="N"/>
    <s v="Building"/>
    <s v="Dwelling"/>
    <s v="House - single occupancy"/>
    <m/>
    <n v="1"/>
    <n v="0"/>
    <m/>
    <m/>
    <m/>
    <s v="N"/>
    <m/>
    <m/>
    <m/>
    <m/>
    <m/>
    <s v="Good Intent false alarm"/>
    <s v="Fire"/>
    <s v="Smoking chimney"/>
    <m/>
    <m/>
    <m/>
    <m/>
    <m/>
    <m/>
    <s v="STOURTON LODGE"/>
    <s v="VILLAGE ROAD"/>
    <m/>
    <s v="STOURTON"/>
    <s v="CV36 5HJ"/>
    <s v="WARWICKSHIRE"/>
    <n v="430672"/>
    <n v="235615"/>
    <m/>
    <m/>
    <s v="N"/>
    <m/>
    <n v="0"/>
    <n v="0"/>
    <n v="0"/>
    <n v="0"/>
    <m/>
    <s v="N"/>
    <m/>
    <s v="N"/>
    <m/>
    <m/>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Smoking chimney"/>
    <s v="Building &gt; Dwelling &gt; House - single occupancy"/>
    <s v="EAST WING, STOURTON LODGE, VILLAGE ROAD, WARWICKSHIRE, STOURTON, CV36 5HJ"/>
    <m/>
    <m/>
    <m/>
    <m/>
    <m/>
    <m/>
    <m/>
    <m/>
    <m/>
    <n v="58212"/>
    <n v="36936"/>
    <s v="Water tender"/>
    <m/>
    <s v="FS34P1"/>
    <d v="2016-05-10T15:27:48"/>
    <d v="2016-05-10T15:30:58"/>
    <d v="2016-05-10T15:43:13"/>
    <d v="2016-05-10T15:54:05"/>
    <s v="N"/>
    <n v="5"/>
    <s v="1"/>
    <s v="Shipston Fire Station"/>
    <m/>
    <m/>
    <m/>
    <m/>
    <m/>
    <m/>
    <m/>
    <m/>
    <m/>
    <m/>
    <m/>
    <m/>
    <m/>
    <m/>
    <m/>
    <m/>
    <m/>
    <m/>
    <m/>
    <m/>
    <m/>
    <m/>
    <m/>
    <m/>
    <m/>
    <m/>
    <m/>
    <m/>
    <m/>
    <m/>
    <s v="Stratford"/>
    <s v="10/05/2016"/>
    <s v="15:27:21"/>
    <s v="10/05/2016"/>
    <s v="15:51:28"/>
    <s v="10/05/2016"/>
    <s v="16:05:37"/>
    <m/>
    <d v="2016-05-10T15:27:21"/>
    <n v="1"/>
    <m/>
    <m/>
    <m/>
    <m/>
    <m/>
    <m/>
    <m/>
    <m/>
    <m/>
    <n v="34"/>
    <m/>
    <m/>
    <s v="Chimney"/>
    <s v="N"/>
    <s v="Person (mobile)"/>
    <s v="N"/>
    <m/>
    <m/>
    <m/>
    <m/>
    <m/>
    <m/>
    <m/>
    <m/>
    <m/>
    <m/>
    <m/>
    <m/>
    <n v="0"/>
    <n v="0"/>
    <n v="0"/>
    <n v="0"/>
    <n v="0"/>
    <n v="0"/>
    <n v="0"/>
    <n v="0"/>
    <n v="0"/>
    <m/>
    <m/>
    <m/>
    <m/>
    <m/>
    <m/>
    <m/>
    <m/>
    <m/>
    <m/>
    <m/>
    <m/>
    <m/>
    <m/>
    <m/>
    <m/>
    <n v="0"/>
    <n v="0"/>
    <m/>
    <m/>
    <m/>
    <m/>
    <m/>
    <m/>
    <m/>
    <m/>
  </r>
  <r>
    <s v="004347-10052016"/>
    <x v="0"/>
    <n v="5"/>
    <n v="10"/>
    <x v="1"/>
    <n v="2016"/>
    <s v="nb"/>
    <s v="Nuneaton Fire Station"/>
    <s v="CC Grant"/>
    <s v="False Alarm"/>
    <m/>
    <s v="N"/>
    <s v="Outdoor"/>
    <s v="Grassland, woodland and crops"/>
    <s v="Private/Domestic garden/allotment (vegetation not equipment/building)"/>
    <m/>
    <n v="1"/>
    <n v="0"/>
    <m/>
    <m/>
    <m/>
    <s v="N"/>
    <m/>
    <m/>
    <m/>
    <m/>
    <m/>
    <s v="Good Intent false alarm"/>
    <s v="Fire"/>
    <s v="Controlled burning"/>
    <m/>
    <m/>
    <n v="18"/>
    <m/>
    <m/>
    <m/>
    <m/>
    <s v="CORNISH CLOSE"/>
    <m/>
    <s v="ANSLEY COMMON"/>
    <s v="CV10 0XU"/>
    <s v="WARWICKSHIRE"/>
    <n v="431688"/>
    <n v="293532"/>
    <m/>
    <s v="18 CORNISH CLOSE,ANSLEY COMMON,CV10 0XU"/>
    <s v="N"/>
    <m/>
    <n v="0"/>
    <n v="0"/>
    <n v="0"/>
    <n v="0"/>
    <m/>
    <s v="N"/>
    <m/>
    <s v="N"/>
    <m/>
    <m/>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Private/Domestic garden/allotment (vegetation not equipment/building)"/>
    <s v="18, CORNISH CLOSE, WARWICKSHIRE, ANSLEY COMMON, CV10 0XU"/>
    <m/>
    <m/>
    <m/>
    <m/>
    <m/>
    <m/>
    <m/>
    <m/>
    <m/>
    <n v="58211"/>
    <n v="36935"/>
    <s v="Water tender"/>
    <m/>
    <s v="FS20P1"/>
    <d v="2016-05-10T15:44:45"/>
    <d v="2016-05-10T15:46:04"/>
    <d v="2016-05-10T15:52:54"/>
    <d v="2016-05-10T15:55:47"/>
    <s v="N"/>
    <n v="4"/>
    <s v="1"/>
    <s v="Nuneaton Fire Station"/>
    <m/>
    <m/>
    <m/>
    <m/>
    <m/>
    <m/>
    <m/>
    <m/>
    <m/>
    <m/>
    <m/>
    <m/>
    <m/>
    <m/>
    <m/>
    <m/>
    <m/>
    <m/>
    <m/>
    <m/>
    <m/>
    <m/>
    <m/>
    <m/>
    <m/>
    <m/>
    <m/>
    <m/>
    <m/>
    <m/>
    <s v="Nuneaton&amp;Bedworth"/>
    <s v="10/05/2016"/>
    <s v="15:42:19"/>
    <s v="10/05/2016"/>
    <s v="15:55:11"/>
    <s v="10/05/2016"/>
    <s v="16:04:16"/>
    <m/>
    <d v="2016-05-10T15:42:19"/>
    <n v="396"/>
    <m/>
    <m/>
    <m/>
    <m/>
    <m/>
    <m/>
    <m/>
    <m/>
    <m/>
    <n v="20"/>
    <m/>
    <m/>
    <s v="Fire in the open - small"/>
    <s v="N"/>
    <s v="Person (land line)"/>
    <s v="N"/>
    <m/>
    <m/>
    <m/>
    <m/>
    <m/>
    <m/>
    <m/>
    <m/>
    <m/>
    <m/>
    <m/>
    <m/>
    <n v="0"/>
    <n v="0"/>
    <n v="0"/>
    <n v="0"/>
    <n v="0"/>
    <n v="0"/>
    <n v="0"/>
    <n v="0"/>
    <n v="0"/>
    <m/>
    <m/>
    <m/>
    <m/>
    <m/>
    <m/>
    <m/>
    <m/>
    <m/>
    <m/>
    <m/>
    <m/>
    <m/>
    <m/>
    <m/>
    <m/>
    <n v="0"/>
    <n v="0"/>
    <m/>
    <m/>
    <m/>
    <m/>
    <m/>
    <m/>
    <m/>
    <m/>
  </r>
  <r>
    <s v="004354-10052016"/>
    <x v="0"/>
    <n v="5"/>
    <n v="10"/>
    <x v="1"/>
    <n v="2016"/>
    <s v="nb"/>
    <s v="Bedworth Fire Station"/>
    <s v="CC Beasley"/>
    <s v="False Alarm"/>
    <m/>
    <s v="N"/>
    <s v="Building"/>
    <s v="Dwelling"/>
    <s v="Self contained Sheltered Housing"/>
    <m/>
    <n v="1"/>
    <n v="0"/>
    <m/>
    <s v="N"/>
    <m/>
    <s v="N"/>
    <m/>
    <m/>
    <m/>
    <m/>
    <m/>
    <s v="Good Intent false alarm"/>
    <s v="Fire"/>
    <s v="Other"/>
    <m/>
    <s v="Faulty storage heater."/>
    <m/>
    <m/>
    <m/>
    <m/>
    <s v="21 PHILIP DOCKER COURT"/>
    <s v="BEDWORTH ROAD"/>
    <s v="BULKINGTON"/>
    <s v="BEDWORTH"/>
    <s v="CV12 9NR"/>
    <m/>
    <n v="438921"/>
    <n v="286705"/>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s v="Building &gt; Dwelling &gt; Self contained Sheltered Housing"/>
    <s v="21 PHILIP DOCKER COURT, BEDWORTH ROAD, BEDWORTH, CV12 9NR"/>
    <m/>
    <m/>
    <m/>
    <m/>
    <m/>
    <m/>
    <m/>
    <m/>
    <m/>
    <n v="58221"/>
    <n v="36942"/>
    <s v="Water tender"/>
    <m/>
    <s v="FS21P3"/>
    <d v="2016-05-10T18:24:01"/>
    <d v="2016-05-10T18:28:22"/>
    <d v="2016-05-10T18:34:28"/>
    <d v="2016-05-10T18:45:01"/>
    <s v="N"/>
    <n v="0"/>
    <s v="1"/>
    <s v="Bedworth Fire Station"/>
    <m/>
    <m/>
    <m/>
    <m/>
    <m/>
    <m/>
    <m/>
    <m/>
    <m/>
    <m/>
    <m/>
    <m/>
    <m/>
    <m/>
    <m/>
    <m/>
    <m/>
    <m/>
    <m/>
    <m/>
    <m/>
    <m/>
    <m/>
    <m/>
    <m/>
    <m/>
    <m/>
    <m/>
    <m/>
    <m/>
    <s v="Nuneaton&amp;Bedworth"/>
    <s v="10/05/2016"/>
    <s v="18:23:18"/>
    <s v="10/05/2016"/>
    <s v="18:44:24"/>
    <s v="10/05/2016"/>
    <s v="18:54:58"/>
    <m/>
    <d v="2016-05-10T18:23:18"/>
    <n v="52"/>
    <m/>
    <m/>
    <m/>
    <m/>
    <m/>
    <m/>
    <m/>
    <m/>
    <m/>
    <n v="21"/>
    <m/>
    <m/>
    <s v="Building"/>
    <s v="N"/>
    <s v="Person (land line)"/>
    <s v="N"/>
    <m/>
    <m/>
    <m/>
    <m/>
    <m/>
    <m/>
    <m/>
    <m/>
    <m/>
    <m/>
    <m/>
    <m/>
    <n v="0"/>
    <n v="0"/>
    <n v="0"/>
    <n v="0"/>
    <n v="0"/>
    <n v="0"/>
    <n v="0"/>
    <n v="0"/>
    <n v="0"/>
    <m/>
    <m/>
    <m/>
    <m/>
    <m/>
    <m/>
    <m/>
    <m/>
    <m/>
    <m/>
    <m/>
    <m/>
    <m/>
    <m/>
    <m/>
    <m/>
    <n v="0"/>
    <n v="0"/>
    <m/>
    <m/>
    <m/>
    <m/>
    <m/>
    <m/>
    <m/>
    <m/>
  </r>
  <r>
    <s v="004358-10052016"/>
    <x v="1"/>
    <n v="3"/>
    <n v="10"/>
    <x v="1"/>
    <n v="2016"/>
    <s v="Rugby"/>
    <s v="Rugby Fire Station"/>
    <s v="CC Harrison"/>
    <s v="Special Service"/>
    <m/>
    <s v="N"/>
    <s v="Outdoor"/>
    <s v="Grassland, woodland and crops"/>
    <s v="Tree scrub (includes single trees not in garden)"/>
    <m/>
    <n v="1"/>
    <n v="0"/>
    <m/>
    <s v="N"/>
    <s v="N"/>
    <s v="N"/>
    <s v="Assist other agencies"/>
    <s v="Assistance to other agencies"/>
    <m/>
    <m/>
    <m/>
    <m/>
    <m/>
    <m/>
    <m/>
    <m/>
    <n v="3"/>
    <m/>
    <m/>
    <m/>
    <m/>
    <s v="THE CRESCENT"/>
    <m/>
    <s v="LONG LAWFORD"/>
    <s v="CV23 9EW"/>
    <s v="WARWICKSHIRE"/>
    <n v="445267"/>
    <n v="272754"/>
    <m/>
    <s v="THE CRESCENT,LAWFORD HEATH,CV23 9EW"/>
    <s v="N"/>
    <m/>
    <n v="0"/>
    <n v="0"/>
    <n v="0"/>
    <n v="0"/>
    <m/>
    <s v="N"/>
    <m/>
    <s v="N"/>
    <m/>
    <s v="D"/>
    <m/>
    <n v="0"/>
    <m/>
    <m/>
    <m/>
    <m/>
    <m/>
    <m/>
    <m/>
    <m/>
    <m/>
    <m/>
    <m/>
    <m/>
    <m/>
    <m/>
    <m/>
    <m/>
    <m/>
    <m/>
    <m/>
    <m/>
    <m/>
    <m/>
    <m/>
    <m/>
    <m/>
    <m/>
    <m/>
    <m/>
    <m/>
    <m/>
    <m/>
    <m/>
    <s v="N"/>
    <m/>
    <m/>
    <m/>
    <s v="Not applicable"/>
    <s v="Not applicable"/>
    <m/>
    <s v="Not applicable"/>
    <m/>
    <s v="N"/>
    <s v="N"/>
    <m/>
    <m/>
    <m/>
    <m/>
    <m/>
    <m/>
    <m/>
    <m/>
    <m/>
    <m/>
    <n v="0"/>
    <n v="0"/>
    <n v="0"/>
    <m/>
    <m/>
    <s v="N"/>
    <m/>
    <m/>
    <s v="D"/>
    <s v="D"/>
    <m/>
    <m/>
    <m/>
    <m/>
    <m/>
    <s v="Special Service &gt; Assist other agencies &gt; Assistance to other agencies"/>
    <s v="Outdoor &gt; Grassland, woodland and crops &gt; Tree scrub (includes single trees not in garden)"/>
    <s v="3, THE CRESCENT, WARWICKSHIRE, LONG LAWFORD, CV23 9EW"/>
    <m/>
    <m/>
    <m/>
    <m/>
    <m/>
    <m/>
    <m/>
    <m/>
    <m/>
    <n v="58224"/>
    <n v="36944"/>
    <s v="Water tender"/>
    <m/>
    <s v="FS26P1"/>
    <d v="2016-05-10T20:39:23"/>
    <d v="2016-05-10T20:41:35"/>
    <d v="2016-05-10T20:51:34"/>
    <d v="2016-05-10T21:03:32"/>
    <s v="N"/>
    <n v="4"/>
    <s v="1"/>
    <s v="Rugby Fire Station"/>
    <m/>
    <m/>
    <m/>
    <m/>
    <m/>
    <m/>
    <m/>
    <m/>
    <m/>
    <m/>
    <m/>
    <m/>
    <m/>
    <m/>
    <m/>
    <m/>
    <m/>
    <m/>
    <m/>
    <m/>
    <m/>
    <m/>
    <m/>
    <m/>
    <m/>
    <m/>
    <m/>
    <m/>
    <m/>
    <m/>
    <s v="Rugby"/>
    <s v="10/05/2016"/>
    <s v="20:35:43"/>
    <s v="10/05/2016"/>
    <s v="20:57:57"/>
    <s v="10/05/2016"/>
    <s v="21:12:09"/>
    <m/>
    <d v="2016-05-10T20:35:43"/>
    <n v="394"/>
    <m/>
    <m/>
    <m/>
    <m/>
    <m/>
    <m/>
    <m/>
    <m/>
    <m/>
    <n v="26"/>
    <m/>
    <m/>
    <s v="Assist other agency"/>
    <s v="N"/>
    <s v="Police"/>
    <s v="N"/>
    <m/>
    <m/>
    <m/>
    <m/>
    <m/>
    <m/>
    <s v="Triple/Short extension ladder"/>
    <m/>
    <n v="1"/>
    <m/>
    <m/>
    <m/>
    <n v="0"/>
    <n v="0"/>
    <n v="0"/>
    <n v="1"/>
    <n v="0"/>
    <n v="0"/>
    <n v="0"/>
    <n v="0"/>
    <n v="0"/>
    <m/>
    <m/>
    <m/>
    <m/>
    <m/>
    <m/>
    <m/>
    <m/>
    <m/>
    <m/>
    <m/>
    <m/>
    <m/>
    <m/>
    <m/>
    <m/>
    <n v="0"/>
    <n v="0"/>
    <m/>
    <m/>
    <m/>
    <m/>
    <m/>
    <m/>
    <m/>
    <s v="No"/>
  </r>
  <r>
    <s v="004359-10052016"/>
    <x v="3"/>
    <n v="3"/>
    <n v="10"/>
    <x v="1"/>
    <n v="2016"/>
    <s v="nb"/>
    <s v="Bedworth Fire Station"/>
    <s v="CC Beasley"/>
    <s v="False Alarm"/>
    <m/>
    <s v="N"/>
    <s v="Building"/>
    <s v="Dwelling"/>
    <s v="Self contained Sheltered Housing"/>
    <m/>
    <n v="2"/>
    <n v="0"/>
    <m/>
    <s v="N"/>
    <m/>
    <s v="N"/>
    <m/>
    <m/>
    <m/>
    <m/>
    <m/>
    <s v="Fire alarm due to Apparatus"/>
    <s v="System: other"/>
    <s v="Faulty"/>
    <m/>
    <m/>
    <m/>
    <m/>
    <m/>
    <m/>
    <s v="1 PINE TREE COURT"/>
    <s v="PINETREE ROAD"/>
    <m/>
    <s v="BEDWORTH"/>
    <s v="CV12 9BG"/>
    <m/>
    <n v="436442"/>
    <n v="287560"/>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other &gt; Faulty"/>
    <s v="Building &gt; Dwelling &gt; Self contained Sheltered Housing"/>
    <s v="1 PINE TREE COURT, PINETREE ROAD, BEDWORTH, CV12 9BG"/>
    <m/>
    <m/>
    <m/>
    <m/>
    <m/>
    <m/>
    <m/>
    <m/>
    <m/>
    <n v="58222"/>
    <n v="36943"/>
    <s v="Water tender"/>
    <m/>
    <s v="FS21P3"/>
    <d v="2016-05-10T20:43:36"/>
    <d v="2016-05-10T20:49:05"/>
    <d v="2016-05-10T20:52:29"/>
    <d v="2016-05-10T21:02:55"/>
    <s v="N"/>
    <n v="5"/>
    <s v="1"/>
    <s v="Bedworth Fire Station"/>
    <m/>
    <m/>
    <m/>
    <m/>
    <m/>
    <m/>
    <m/>
    <m/>
    <m/>
    <m/>
    <m/>
    <m/>
    <m/>
    <m/>
    <m/>
    <m/>
    <m/>
    <m/>
    <m/>
    <m/>
    <m/>
    <m/>
    <m/>
    <m/>
    <m/>
    <m/>
    <m/>
    <m/>
    <m/>
    <m/>
    <s v="Nuneaton&amp;Bedworth"/>
    <s v="10/05/2016"/>
    <s v="20:42:43"/>
    <s v="10/05/2016"/>
    <s v="21:02:43"/>
    <s v="10/05/2016"/>
    <s v="21:14:39"/>
    <m/>
    <d v="2016-05-10T20:42:43"/>
    <n v="52"/>
    <m/>
    <m/>
    <m/>
    <m/>
    <m/>
    <m/>
    <m/>
    <m/>
    <m/>
    <n v="21"/>
    <m/>
    <m/>
    <s v="AFA"/>
    <s v="N"/>
    <s v="AFA from call centre"/>
    <s v="N"/>
    <m/>
    <m/>
    <m/>
    <m/>
    <m/>
    <m/>
    <m/>
    <m/>
    <m/>
    <m/>
    <m/>
    <m/>
    <n v="0"/>
    <n v="0"/>
    <n v="0"/>
    <n v="0"/>
    <n v="0"/>
    <n v="0"/>
    <n v="0"/>
    <n v="0"/>
    <n v="0"/>
    <m/>
    <m/>
    <m/>
    <m/>
    <m/>
    <m/>
    <m/>
    <m/>
    <m/>
    <m/>
    <m/>
    <m/>
    <m/>
    <m/>
    <m/>
    <m/>
    <n v="0"/>
    <n v="0"/>
    <m/>
    <m/>
    <m/>
    <m/>
    <m/>
    <m/>
    <m/>
    <m/>
  </r>
  <r>
    <s v="004363-11052016"/>
    <x v="12"/>
    <n v="1"/>
    <n v="11"/>
    <x v="1"/>
    <n v="2016"/>
    <s v="Rugby"/>
    <s v="Rugby Fire Station"/>
    <s v="CC Eyden-Wood"/>
    <s v="Special Service"/>
    <m/>
    <s v="N"/>
    <s v="Road Vehicle"/>
    <s v="Multiple Vehicles"/>
    <m/>
    <m/>
    <n v="2"/>
    <n v="1"/>
    <m/>
    <s v="N"/>
    <s v="N"/>
    <s v="Y"/>
    <s v="RTC"/>
    <s v="Extrication of person/s"/>
    <m/>
    <m/>
    <m/>
    <m/>
    <m/>
    <m/>
    <m/>
    <m/>
    <m/>
    <m/>
    <m/>
    <m/>
    <m/>
    <m/>
    <m/>
    <m/>
    <m/>
    <m/>
    <n v="442717"/>
    <n v="272819"/>
    <m/>
    <s v="A45,London Road,Memorial Island,Stretton On Dunsmore"/>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2"/>
    <n v="0"/>
    <s v="Special Service &gt; RTC &gt; Extrication of person/s"/>
    <s v="Road Vehicle &gt; Multiple Vehicles"/>
    <m/>
    <n v="1154"/>
    <n v="36946"/>
    <s v="Car"/>
    <m/>
    <s v="On wheels"/>
    <m/>
    <s v="Roof removal"/>
    <m/>
    <s v="16-30 minutes"/>
    <n v="58226"/>
    <n v="36946"/>
    <s v="Water tender"/>
    <m/>
    <s v="FS26P1"/>
    <d v="2016-05-11T05:50:37"/>
    <d v="2016-05-11T05:52:46"/>
    <d v="2016-05-11T06:09:04"/>
    <d v="2016-05-11T06:54:07"/>
    <s v="N"/>
    <n v="4"/>
    <s v="1"/>
    <s v="Rugby Fire Station"/>
    <n v="3593"/>
    <n v="36946"/>
    <s v="Injury (incl. rescue with injury)"/>
    <s v="Driver"/>
    <m/>
    <s v="Not applicable"/>
    <m/>
    <s v="Not applicable"/>
    <m/>
    <s v="mr"/>
    <s v="Simon"/>
    <s v="N/A"/>
    <n v="40"/>
    <s v="Male"/>
    <s v="White - British"/>
    <s v="Y"/>
    <s v="Not applicable"/>
    <s v="Firefighter without breathing apparatus"/>
    <s v="Extricated"/>
    <m/>
    <m/>
    <m/>
    <s v="N"/>
    <m/>
    <m/>
    <s v="Fracture"/>
    <m/>
    <s v="Victim went to hospital, injuries appear to be Serious"/>
    <s v="Y"/>
    <m/>
    <s v="Rugby"/>
    <s v="11/05/2016"/>
    <s v="05:49:44"/>
    <s v="11/05/2016"/>
    <s v="06:41:58"/>
    <s v="11/05/2016"/>
    <s v="07:08:57"/>
    <m/>
    <d v="2016-05-11T05:49:44"/>
    <n v="350"/>
    <m/>
    <m/>
    <m/>
    <m/>
    <m/>
    <m/>
    <m/>
    <m/>
    <m/>
    <n v="26"/>
    <m/>
    <m/>
    <s v="RTC persons trapped (small vehicles)"/>
    <s v="N"/>
    <s v="Person (mobile)"/>
    <s v="N"/>
    <m/>
    <m/>
    <m/>
    <m/>
    <m/>
    <m/>
    <s v="Cutters / Spreaders"/>
    <m/>
    <n v="1"/>
    <m/>
    <m/>
    <m/>
    <n v="0"/>
    <n v="0"/>
    <n v="0"/>
    <n v="4"/>
    <n v="0"/>
    <n v="0"/>
    <n v="1"/>
    <n v="1"/>
    <n v="0"/>
    <m/>
    <m/>
    <m/>
    <m/>
    <m/>
    <m/>
    <m/>
    <m/>
    <m/>
    <m/>
    <m/>
    <m/>
    <m/>
    <m/>
    <m/>
    <m/>
    <n v="0"/>
    <n v="0"/>
    <s v="Jack Twigg"/>
    <s v="17"/>
    <s v="Hillside Ave"/>
    <s v="Oldham"/>
    <s v="Lancashire"/>
    <s v="OL4 5SG"/>
    <m/>
    <s v="Yes"/>
  </r>
  <r>
    <s v="004365-11052016"/>
    <x v="0"/>
    <n v="5"/>
    <n v="11"/>
    <x v="1"/>
    <n v="2016"/>
    <s v="nw"/>
    <s v="Atherstone Fire Station"/>
    <s v="WC Brindley"/>
    <s v="False Alarm"/>
    <m/>
    <s v="N"/>
    <s v="Road Vehicle"/>
    <s v="Car"/>
    <m/>
    <m/>
    <n v="1"/>
    <n v="0"/>
    <m/>
    <s v="N"/>
    <m/>
    <s v="N"/>
    <m/>
    <m/>
    <m/>
    <m/>
    <m/>
    <s v="Good Intent false alarm"/>
    <s v="Fire"/>
    <s v="Other"/>
    <m/>
    <s v="Residue from airbags, not smoke."/>
    <m/>
    <m/>
    <m/>
    <m/>
    <m/>
    <m/>
    <m/>
    <m/>
    <m/>
    <m/>
    <n v="432203"/>
    <n v="295675"/>
    <m/>
    <s v="NUNEATON ROAD,MANCETTER,CV9 1RF"/>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ther"/>
    <s v="Road Vehicle &gt; Car"/>
    <m/>
    <m/>
    <m/>
    <m/>
    <m/>
    <m/>
    <m/>
    <m/>
    <m/>
    <m/>
    <n v="58225"/>
    <n v="36945"/>
    <s v="Water tender ladder"/>
    <m/>
    <s v="FS20P2"/>
    <d v="2016-05-11T06:04:00"/>
    <d v="2016-05-11T06:06:11"/>
    <d v="2016-05-11T06:11:43"/>
    <d v="2016-05-11T06:21:05"/>
    <s v="N"/>
    <n v="4"/>
    <s v="1"/>
    <s v="Nuneaton Fire Station"/>
    <m/>
    <m/>
    <m/>
    <m/>
    <m/>
    <m/>
    <m/>
    <m/>
    <m/>
    <m/>
    <m/>
    <m/>
    <m/>
    <m/>
    <m/>
    <m/>
    <m/>
    <m/>
    <m/>
    <m/>
    <m/>
    <m/>
    <m/>
    <m/>
    <m/>
    <m/>
    <m/>
    <m/>
    <m/>
    <m/>
    <s v="North Warwickshire"/>
    <s v="11/05/2016"/>
    <s v="06:00:42"/>
    <s v="11/05/2016"/>
    <s v="06:15:29"/>
    <s v="11/05/2016"/>
    <s v="06:38:07"/>
    <m/>
    <d v="2016-05-11T06:00:42"/>
    <n v="340"/>
    <m/>
    <m/>
    <m/>
    <m/>
    <m/>
    <m/>
    <m/>
    <m/>
    <m/>
    <n v="24"/>
    <m/>
    <m/>
    <s v="Vehicle small"/>
    <s v="N"/>
    <s v="Person (land line)"/>
    <s v="N"/>
    <m/>
    <m/>
    <m/>
    <m/>
    <m/>
    <m/>
    <m/>
    <m/>
    <m/>
    <m/>
    <m/>
    <m/>
    <n v="0"/>
    <n v="0"/>
    <n v="0"/>
    <n v="0"/>
    <n v="0"/>
    <n v="0"/>
    <n v="0"/>
    <n v="0"/>
    <n v="0"/>
    <m/>
    <m/>
    <m/>
    <m/>
    <m/>
    <m/>
    <m/>
    <m/>
    <m/>
    <m/>
    <m/>
    <m/>
    <m/>
    <m/>
    <m/>
    <m/>
    <n v="0"/>
    <n v="0"/>
    <m/>
    <m/>
    <m/>
    <m/>
    <m/>
    <m/>
    <m/>
    <m/>
  </r>
  <r>
    <s v="004372-11052016"/>
    <x v="13"/>
    <n v="4"/>
    <n v="11"/>
    <x v="1"/>
    <n v="2016"/>
    <s v="Warwick  "/>
    <s v="Leamington Fire Station"/>
    <s v="CC Stevens"/>
    <s v="Special Service"/>
    <m/>
    <s v="N"/>
    <s v="Road Vehicle"/>
    <s v="Car"/>
    <m/>
    <m/>
    <n v="2"/>
    <n v="1"/>
    <m/>
    <m/>
    <s v="N"/>
    <s v="Y"/>
    <s v="RTC"/>
    <s v="Make vehicle safe"/>
    <m/>
    <m/>
    <m/>
    <m/>
    <m/>
    <m/>
    <m/>
    <m/>
    <m/>
    <m/>
    <m/>
    <m/>
    <m/>
    <m/>
    <m/>
    <m/>
    <m/>
    <m/>
    <n v="426077"/>
    <n v="262747"/>
    <m/>
    <s v="Junction 15 to 16,M40,North"/>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vehicle safe"/>
    <s v="Road Vehicle &gt; Car"/>
    <m/>
    <m/>
    <m/>
    <m/>
    <m/>
    <m/>
    <m/>
    <m/>
    <m/>
    <m/>
    <n v="58229"/>
    <n v="36947"/>
    <s v="Water tender"/>
    <m/>
    <s v="FS29P1"/>
    <d v="2016-05-11T09:53:15"/>
    <d v="2016-05-11T09:55:17"/>
    <d v="2016-05-11T10:05:02"/>
    <d v="2016-05-11T10:17:11"/>
    <s v="N"/>
    <n v="4"/>
    <s v="1"/>
    <s v="Leamington Fire Station"/>
    <n v="3590"/>
    <n v="36947"/>
    <s v="Injury (incl. rescue with injury)"/>
    <s v="Driver"/>
    <m/>
    <s v="Not applicable"/>
    <m/>
    <s v="Not applicable"/>
    <m/>
    <s v="MRS"/>
    <s v="unknown"/>
    <s v="unknown"/>
    <n v="35"/>
    <s v="Female"/>
    <s v="Not known/stated"/>
    <s v="N"/>
    <s v="Not applicable"/>
    <s v="Rescuer not known"/>
    <m/>
    <m/>
    <m/>
    <m/>
    <s v="N"/>
    <m/>
    <m/>
    <s v="Back/Neck injury (spinal)"/>
    <m/>
    <s v="Victim went to hospital, injuries appear to be Slight"/>
    <s v="Y"/>
    <m/>
    <s v="Warwick"/>
    <s v="11/05/2016"/>
    <s v="09:52:49"/>
    <s v="11/05/2016"/>
    <s v="10:16:57"/>
    <s v="11/05/2016"/>
    <s v="11:17:03"/>
    <m/>
    <d v="2016-05-11T09:52:49"/>
    <n v="340"/>
    <m/>
    <m/>
    <m/>
    <m/>
    <m/>
    <m/>
    <m/>
    <m/>
    <m/>
    <n v="29"/>
    <m/>
    <m/>
    <s v="RTC persons trapped (small vehicles)"/>
    <s v="N"/>
    <s v="Person (mobile)"/>
    <s v="N"/>
    <m/>
    <m/>
    <m/>
    <m/>
    <m/>
    <m/>
    <s v="Shovels/Forks/Brooms/Chimney Rods"/>
    <m/>
    <n v="1"/>
    <m/>
    <m/>
    <m/>
    <n v="0"/>
    <n v="0"/>
    <n v="0"/>
    <n v="1"/>
    <n v="0"/>
    <n v="0"/>
    <n v="1"/>
    <n v="0"/>
    <n v="0"/>
    <m/>
    <m/>
    <m/>
    <m/>
    <m/>
    <m/>
    <m/>
    <m/>
    <m/>
    <m/>
    <m/>
    <m/>
    <m/>
    <m/>
    <m/>
    <m/>
    <n v="0"/>
    <n v="0"/>
    <m/>
    <m/>
    <m/>
    <m/>
    <m/>
    <m/>
    <m/>
    <s v="No"/>
  </r>
  <r>
    <s v="004376-11052016"/>
    <x v="13"/>
    <n v="4"/>
    <n v="11"/>
    <x v="1"/>
    <n v="2016"/>
    <s v="nw"/>
    <s v="Coleshill Fire Station"/>
    <s v="CC Kellegher"/>
    <s v="Special Service"/>
    <m/>
    <s v="N"/>
    <s v="Road Vehicle"/>
    <s v="Car"/>
    <m/>
    <m/>
    <n v="1"/>
    <n v="1"/>
    <m/>
    <s v="N"/>
    <s v="N"/>
    <s v="Y"/>
    <s v="RTC"/>
    <s v="Make vehicle safe"/>
    <m/>
    <m/>
    <m/>
    <m/>
    <m/>
    <m/>
    <m/>
    <m/>
    <m/>
    <m/>
    <m/>
    <m/>
    <s v="STREET RECORD"/>
    <s v="PICCADILLY WAY"/>
    <m/>
    <s v="KINGSBURY"/>
    <m/>
    <s v="WARWICKSHIRE"/>
    <n v="422340"/>
    <n v="297182"/>
    <m/>
    <s v="(STREET RECORD),TRINITY ROAD,KINGSBURY"/>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vehicle safe"/>
    <s v="Road Vehicle &gt; Car"/>
    <s v="STREET RECORD, PICCADILLY WAY, WARWICKSHIRE, KINGSBURY"/>
    <m/>
    <m/>
    <m/>
    <m/>
    <m/>
    <m/>
    <m/>
    <m/>
    <m/>
    <n v="58232"/>
    <n v="36948"/>
    <s v="Water tender ladder"/>
    <m/>
    <s v="FS24P1"/>
    <d v="2016-05-11T12:43:43"/>
    <d v="2016-05-11T12:44:50"/>
    <d v="2016-05-11T12:58:12"/>
    <d v="2016-05-11T13:11:17"/>
    <s v="N"/>
    <n v="4"/>
    <s v="1"/>
    <s v="Atherstone Fire Station"/>
    <n v="3591"/>
    <n v="36948"/>
    <s v="Injury (incl. rescue with injury)"/>
    <s v="Driver"/>
    <m/>
    <s v="Not applicable"/>
    <m/>
    <s v="Not applicable"/>
    <m/>
    <s v="Miss"/>
    <s v="Natalie"/>
    <s v="Davis"/>
    <n v="23"/>
    <s v="Female"/>
    <s v="Not known/stated"/>
    <s v="Y"/>
    <s v="Not applicable"/>
    <s v="Other without breathing apparatus"/>
    <s v="Supported/Carried out"/>
    <m/>
    <m/>
    <m/>
    <s v="N"/>
    <m/>
    <m/>
    <s v="Bruising"/>
    <m/>
    <s v="Precautionary check recommended"/>
    <s v="N"/>
    <m/>
    <s v="North Warwickshire"/>
    <s v="11/05/2016"/>
    <s v="12:41:20"/>
    <s v="11/05/2016"/>
    <s v="13:09:09"/>
    <s v="11/05/2016"/>
    <s v="13:32:55"/>
    <m/>
    <d v="2016-05-11T12:41:20"/>
    <n v="340"/>
    <m/>
    <m/>
    <m/>
    <m/>
    <m/>
    <m/>
    <m/>
    <m/>
    <m/>
    <n v="22"/>
    <m/>
    <m/>
    <s v="RTC persons trapped (small vehicles)"/>
    <s v="N"/>
    <s v="Other"/>
    <s v="N"/>
    <m/>
    <m/>
    <m/>
    <m/>
    <m/>
    <m/>
    <s v="Shovels/Forks/Brooms/Chimney Rods"/>
    <m/>
    <n v="1"/>
    <m/>
    <m/>
    <m/>
    <n v="0"/>
    <n v="0"/>
    <n v="0"/>
    <n v="1"/>
    <n v="0"/>
    <n v="0"/>
    <n v="1"/>
    <n v="0"/>
    <n v="0"/>
    <m/>
    <m/>
    <m/>
    <m/>
    <m/>
    <m/>
    <m/>
    <m/>
    <m/>
    <m/>
    <m/>
    <m/>
    <m/>
    <m/>
    <m/>
    <m/>
    <n v="0"/>
    <n v="0"/>
    <s v="Natalie Davis"/>
    <s v="40"/>
    <s v="Park Avenue"/>
    <s v="Polesworth"/>
    <s v="warwickshire"/>
    <s v="B78 1ND"/>
    <m/>
    <s v="Yes"/>
  </r>
  <r>
    <s v="004381-11052016"/>
    <x v="8"/>
    <n v="3"/>
    <n v="11"/>
    <x v="1"/>
    <n v="2016"/>
    <s v="nw"/>
    <s v="Coleshill Fire Station"/>
    <s v="cc arnold"/>
    <s v="Fire"/>
    <m/>
    <s v="N"/>
    <s v="Road Vehicle"/>
    <s v="Car"/>
    <m/>
    <m/>
    <n v="2"/>
    <n v="0"/>
    <s v="Y"/>
    <s v="N"/>
    <s v="N"/>
    <s v="N"/>
    <m/>
    <m/>
    <m/>
    <m/>
    <m/>
    <m/>
    <m/>
    <m/>
    <m/>
    <m/>
    <m/>
    <m/>
    <m/>
    <m/>
    <m/>
    <m/>
    <m/>
    <m/>
    <m/>
    <m/>
    <n v="421351"/>
    <n v="286686"/>
    <m/>
    <s v="M6 to M6 Toll,M6 Toll,North"/>
    <s v="N"/>
    <m/>
    <n v="0"/>
    <n v="0"/>
    <n v="0"/>
    <n v="0"/>
    <m/>
    <s v="N"/>
    <s v="Accidental"/>
    <s v="N"/>
    <s v="Yes - occupied"/>
    <s v="D"/>
    <m/>
    <n v="0"/>
    <m/>
    <s v="N"/>
    <s v="N"/>
    <s v="5 to 30 minutes"/>
    <s v="5 to 30 minutes"/>
    <s v="Person"/>
    <m/>
    <s v="Overheating, unknown cause"/>
    <m/>
    <s v="Not known"/>
    <m/>
    <s v="Unknown"/>
    <m/>
    <s v="Not known"/>
    <m/>
    <s v="Not known"/>
    <m/>
    <s v="None"/>
    <m/>
    <s v="No rapid fire growth"/>
    <s v="None"/>
    <s v="N"/>
    <m/>
    <m/>
    <m/>
    <m/>
    <s v="No delay"/>
    <s v="None"/>
    <m/>
    <s v="Hosereel (high pressure) (HRJ) - tank supply only"/>
    <m/>
    <s v="N"/>
    <s v="N"/>
    <m/>
    <m/>
    <m/>
    <s v="Not applicable"/>
    <s v="Not applicable"/>
    <m/>
    <s v="Not applicable"/>
    <m/>
    <s v="N"/>
    <s v="N"/>
    <s v="No other property affected"/>
    <s v="Engine"/>
    <s v="Engine compartment"/>
    <s v="Engine compartment"/>
    <m/>
    <s v="No other property affected"/>
    <s v="0"/>
    <s v="0"/>
    <s v="0"/>
    <s v="0"/>
    <n v="0"/>
    <n v="0"/>
    <n v="999"/>
    <m/>
    <s v="None"/>
    <s v="N"/>
    <s v="DN10FKE"/>
    <m/>
    <s v="N"/>
    <s v="N"/>
    <m/>
    <m/>
    <m/>
    <m/>
    <m/>
    <s v="Fire &gt; Road Vehicle"/>
    <s v="Road Vehicle &gt; Car"/>
    <m/>
    <m/>
    <m/>
    <m/>
    <m/>
    <m/>
    <m/>
    <m/>
    <m/>
    <m/>
    <n v="58234"/>
    <n v="36949"/>
    <s v="Water tender ladder"/>
    <m/>
    <s v="FS22P1"/>
    <d v="2016-05-11T16:32:01"/>
    <d v="2016-05-11T16:34:16"/>
    <d v="2016-05-11T16:51:22"/>
    <d v="2016-05-11T17:16:35"/>
    <s v="N"/>
    <n v="4"/>
    <s v="1"/>
    <s v="Coleshill Fire Station"/>
    <m/>
    <m/>
    <m/>
    <m/>
    <m/>
    <m/>
    <m/>
    <m/>
    <m/>
    <m/>
    <m/>
    <m/>
    <m/>
    <m/>
    <m/>
    <m/>
    <m/>
    <m/>
    <m/>
    <m/>
    <m/>
    <m/>
    <m/>
    <m/>
    <m/>
    <m/>
    <m/>
    <m/>
    <m/>
    <m/>
    <s v="North Warwickshire"/>
    <s v="11/05/2016"/>
    <s v="16:31:06"/>
    <s v="11/05/2016"/>
    <s v="16:56:12"/>
    <s v="11/05/2016"/>
    <s v="17:52:57"/>
    <m/>
    <d v="2016-05-11T16:31:06"/>
    <n v="340"/>
    <m/>
    <m/>
    <m/>
    <m/>
    <m/>
    <m/>
    <m/>
    <m/>
    <m/>
    <n v="22"/>
    <m/>
    <m/>
    <s v="Vehicle small"/>
    <s v="N"/>
    <s v="Person (mobile)"/>
    <s v="N"/>
    <m/>
    <m/>
    <m/>
    <m/>
    <m/>
    <m/>
    <s v="Hosereel - high pressure"/>
    <m/>
    <n v="1"/>
    <m/>
    <m/>
    <m/>
    <n v="0"/>
    <n v="0"/>
    <n v="0"/>
    <n v="2"/>
    <n v="0"/>
    <n v="0"/>
    <n v="0"/>
    <n v="0"/>
    <n v="0"/>
    <m/>
    <m/>
    <m/>
    <m/>
    <m/>
    <m/>
    <m/>
    <m/>
    <m/>
    <m/>
    <m/>
    <m/>
    <m/>
    <m/>
    <m/>
    <m/>
    <n v="0"/>
    <n v="0"/>
    <m/>
    <m/>
    <m/>
    <m/>
    <m/>
    <m/>
    <m/>
    <s v="No"/>
  </r>
  <r>
    <s v="004386-11052016"/>
    <x v="3"/>
    <n v="3"/>
    <n v="11"/>
    <x v="1"/>
    <n v="2016"/>
    <s v="Stratford"/>
    <s v="Wellesbourne Fire Station"/>
    <s v="WC Thornton"/>
    <s v="False Alarm"/>
    <m/>
    <s v="N"/>
    <s v="Building"/>
    <s v="Dwelling"/>
    <s v="House - single occupancy"/>
    <m/>
    <n v="1"/>
    <n v="0"/>
    <m/>
    <s v="N"/>
    <m/>
    <s v="N"/>
    <m/>
    <m/>
    <m/>
    <m/>
    <m/>
    <s v="Fire alarm due to Apparatus"/>
    <s v="System: smoke alarm"/>
    <s v="Faulty"/>
    <m/>
    <m/>
    <n v="18"/>
    <m/>
    <m/>
    <m/>
    <m/>
    <s v="SOUTHAM CRESCENT"/>
    <m/>
    <s v="LIGHTHORNE HEATH"/>
    <s v="CV33 9TJ"/>
    <m/>
    <n v="435240"/>
    <n v="255731"/>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smoke alarm &gt; Faulty"/>
    <s v="Building &gt; Dwelling &gt; House - single occupancy"/>
    <s v="18, SOUTHAM CRESCENT, LIGHTHORNE HEATH, CV33 9TJ"/>
    <m/>
    <m/>
    <m/>
    <m/>
    <m/>
    <m/>
    <m/>
    <m/>
    <m/>
    <n v="58236"/>
    <n v="36950"/>
    <s v="Water tender"/>
    <m/>
    <s v="FS31P1"/>
    <d v="2016-05-11T18:13:26"/>
    <d v="2016-05-11T18:16:37"/>
    <d v="2016-05-11T18:29:43"/>
    <d v="2016-05-11T18:52:00"/>
    <s v="N"/>
    <n v="4"/>
    <s v="1"/>
    <s v="Fenny Compton Fire Station"/>
    <m/>
    <m/>
    <m/>
    <m/>
    <m/>
    <m/>
    <m/>
    <m/>
    <m/>
    <m/>
    <m/>
    <m/>
    <m/>
    <m/>
    <m/>
    <m/>
    <m/>
    <m/>
    <m/>
    <m/>
    <m/>
    <m/>
    <m/>
    <m/>
    <m/>
    <m/>
    <m/>
    <m/>
    <m/>
    <m/>
    <s v="Stratford"/>
    <s v="11/05/2016"/>
    <s v="18:06:51"/>
    <s v="11/05/2016"/>
    <s v="18:33:52"/>
    <s v="11/05/2016"/>
    <s v="18:54:01"/>
    <m/>
    <d v="2016-05-11T18:06:51"/>
    <n v="1"/>
    <m/>
    <m/>
    <m/>
    <m/>
    <m/>
    <m/>
    <m/>
    <m/>
    <m/>
    <n v="40"/>
    <m/>
    <m/>
    <s v="Smoke alarm"/>
    <s v="N"/>
    <s v="Other"/>
    <s v="N"/>
    <m/>
    <m/>
    <m/>
    <m/>
    <m/>
    <m/>
    <m/>
    <m/>
    <m/>
    <m/>
    <m/>
    <m/>
    <n v="0"/>
    <n v="0"/>
    <n v="0"/>
    <n v="0"/>
    <n v="0"/>
    <n v="0"/>
    <n v="0"/>
    <n v="0"/>
    <n v="0"/>
    <m/>
    <m/>
    <m/>
    <m/>
    <m/>
    <m/>
    <m/>
    <m/>
    <m/>
    <m/>
    <m/>
    <m/>
    <m/>
    <m/>
    <m/>
    <m/>
    <n v="0"/>
    <n v="0"/>
    <m/>
    <m/>
    <m/>
    <m/>
    <m/>
    <m/>
    <m/>
    <m/>
  </r>
  <r>
    <s v="004390-11052016"/>
    <x v="0"/>
    <n v="5"/>
    <n v="11"/>
    <x v="1"/>
    <n v="2016"/>
    <s v="Rugby"/>
    <s v="Rugby Fire Station"/>
    <s v="CC Eyden-Wood"/>
    <s v="False Alarm"/>
    <m/>
    <s v="N"/>
    <s v="Road Vehicle"/>
    <s v="Lorry/HGV"/>
    <m/>
    <m/>
    <n v="2"/>
    <n v="0"/>
    <m/>
    <s v="N"/>
    <m/>
    <s v="N"/>
    <m/>
    <m/>
    <m/>
    <m/>
    <m/>
    <s v="Good Intent false alarm"/>
    <s v="Special Service"/>
    <s v="Reported incident/Location not found"/>
    <m/>
    <m/>
    <m/>
    <m/>
    <m/>
    <m/>
    <m/>
    <m/>
    <m/>
    <m/>
    <m/>
    <m/>
    <n v="450181"/>
    <n v="276612"/>
    <m/>
    <s v="(STREET RECORD),CONSUL ROAD,BROWNSOVER,RUGBY"/>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Special Service &gt; Reported incident/Location not found"/>
    <s v="Road Vehicle &gt; Lorry/HGV"/>
    <m/>
    <m/>
    <m/>
    <m/>
    <m/>
    <m/>
    <m/>
    <m/>
    <m/>
    <m/>
    <n v="58237"/>
    <n v="36951"/>
    <s v="Water tender"/>
    <m/>
    <s v="FS26P1"/>
    <d v="2016-05-11T22:26:12"/>
    <d v="2016-05-11T22:27:50"/>
    <d v="2016-05-11T22:36:22"/>
    <d v="2016-05-11T22:39:32"/>
    <s v="N"/>
    <n v="4"/>
    <s v="1"/>
    <s v="Rugby Fire Station"/>
    <m/>
    <m/>
    <m/>
    <m/>
    <m/>
    <m/>
    <m/>
    <m/>
    <m/>
    <m/>
    <m/>
    <m/>
    <m/>
    <m/>
    <m/>
    <m/>
    <m/>
    <m/>
    <m/>
    <m/>
    <m/>
    <m/>
    <m/>
    <m/>
    <m/>
    <m/>
    <m/>
    <m/>
    <m/>
    <m/>
    <s v="Rugby"/>
    <s v="11/05/2016"/>
    <s v="22:25:21"/>
    <s v="11/05/2016"/>
    <s v="22:37:26"/>
    <s v="11/05/2016"/>
    <s v="22:46:46"/>
    <m/>
    <d v="2016-05-11T22:25:21"/>
    <n v="345"/>
    <m/>
    <m/>
    <m/>
    <m/>
    <m/>
    <m/>
    <m/>
    <m/>
    <m/>
    <n v="26"/>
    <m/>
    <m/>
    <s v="Vehicle large"/>
    <s v="N"/>
    <s v="Person (mobile)"/>
    <s v="N"/>
    <m/>
    <m/>
    <m/>
    <m/>
    <m/>
    <m/>
    <m/>
    <m/>
    <m/>
    <m/>
    <m/>
    <m/>
    <n v="0"/>
    <n v="0"/>
    <n v="0"/>
    <n v="0"/>
    <n v="0"/>
    <n v="0"/>
    <n v="0"/>
    <n v="0"/>
    <n v="0"/>
    <m/>
    <m/>
    <m/>
    <m/>
    <m/>
    <m/>
    <m/>
    <m/>
    <m/>
    <m/>
    <m/>
    <m/>
    <m/>
    <m/>
    <m/>
    <m/>
    <n v="0"/>
    <n v="0"/>
    <m/>
    <m/>
    <m/>
    <m/>
    <m/>
    <m/>
    <m/>
    <m/>
  </r>
  <r>
    <s v="004400-12052016"/>
    <x v="8"/>
    <n v="3"/>
    <n v="12"/>
    <x v="1"/>
    <n v="2016"/>
    <s v="Rugby"/>
    <s v="Rugby Fire Station"/>
    <s v="Cc Mitchell"/>
    <s v="Fire"/>
    <m/>
    <s v="N"/>
    <s v="Road Vehicle"/>
    <s v="Van"/>
    <m/>
    <m/>
    <n v="1"/>
    <n v="0"/>
    <s v="Y"/>
    <s v="N"/>
    <s v="N"/>
    <s v="N"/>
    <m/>
    <m/>
    <m/>
    <m/>
    <m/>
    <m/>
    <m/>
    <m/>
    <m/>
    <m/>
    <m/>
    <m/>
    <m/>
    <m/>
    <m/>
    <m/>
    <m/>
    <m/>
    <m/>
    <m/>
    <n v="450041"/>
    <n v="273094"/>
    <m/>
    <s v="(STREET RECORD),DRAYTON LEYS,RUGBY"/>
    <s v="N"/>
    <m/>
    <n v="0"/>
    <n v="0"/>
    <n v="0"/>
    <n v="0"/>
    <m/>
    <s v="N"/>
    <s v="Accidental"/>
    <s v="N"/>
    <s v="Yes - occupied"/>
    <s v="D"/>
    <m/>
    <n v="0"/>
    <m/>
    <s v="N"/>
    <s v="N"/>
    <s v="Immediately"/>
    <s v="Immediately"/>
    <s v="Person"/>
    <m/>
    <s v="Faulty fuel supply - petrol product"/>
    <m/>
    <s v="Engine, fuel line or pump"/>
    <m/>
    <s v="Not applicable"/>
    <m/>
    <s v="Not known"/>
    <m/>
    <s v="Petrol/Oil products"/>
    <m/>
    <s v="Petrol/Oil products"/>
    <m/>
    <s v="No rapid fire growth"/>
    <s v="None"/>
    <s v="N"/>
    <m/>
    <m/>
    <m/>
    <m/>
    <s v="No delay"/>
    <s v="Water from garden hose"/>
    <m/>
    <s v="Hosereel (high pressure) (HRJ) - tank supply only"/>
    <m/>
    <s v="N"/>
    <s v="N"/>
    <m/>
    <m/>
    <m/>
    <s v="Not applicable"/>
    <s v="Not applicable"/>
    <m/>
    <s v="Not applicable"/>
    <m/>
    <s v="N"/>
    <s v="N"/>
    <s v="No other property affected"/>
    <s v="Engine"/>
    <s v="Engine compartment"/>
    <s v="Engine compartment"/>
    <m/>
    <s v="No other property affected"/>
    <s v="0"/>
    <s v="0"/>
    <s v="0"/>
    <s v="0"/>
    <n v="0"/>
    <n v="0"/>
    <n v="999"/>
    <m/>
    <s v="None"/>
    <s v="N"/>
    <m/>
    <m/>
    <s v="N"/>
    <s v="N"/>
    <m/>
    <m/>
    <m/>
    <m/>
    <m/>
    <s v="Fire &gt; Road Vehicle"/>
    <s v="Road Vehicle &gt; Van"/>
    <m/>
    <m/>
    <m/>
    <m/>
    <m/>
    <m/>
    <m/>
    <m/>
    <m/>
    <m/>
    <n v="58239"/>
    <n v="36952"/>
    <s v="Water tender"/>
    <m/>
    <s v="FS26P1"/>
    <d v="2016-05-12T11:26:47"/>
    <d v="2016-05-12T11:27:56"/>
    <d v="2016-05-12T12:01:15"/>
    <d v="2016-05-12T12:01:53"/>
    <s v="N"/>
    <n v="4"/>
    <s v="1"/>
    <s v="Rugby Fire Station"/>
    <m/>
    <m/>
    <m/>
    <m/>
    <m/>
    <m/>
    <m/>
    <m/>
    <m/>
    <m/>
    <m/>
    <m/>
    <m/>
    <m/>
    <m/>
    <m/>
    <m/>
    <m/>
    <m/>
    <m/>
    <m/>
    <m/>
    <m/>
    <m/>
    <m/>
    <m/>
    <m/>
    <m/>
    <m/>
    <m/>
    <s v="Rugby"/>
    <s v="12/05/2016"/>
    <s v="11:26:27"/>
    <s v="12/05/2016"/>
    <s v="11:39:08"/>
    <s v="12/05/2016"/>
    <s v="12:13:10"/>
    <m/>
    <d v="2016-05-12T11:26:27"/>
    <n v="341"/>
    <m/>
    <m/>
    <m/>
    <m/>
    <m/>
    <m/>
    <m/>
    <m/>
    <m/>
    <n v="26"/>
    <m/>
    <m/>
    <s v="Vehicle small"/>
    <s v="N"/>
    <s v="Person (mobile)"/>
    <s v="N"/>
    <m/>
    <m/>
    <m/>
    <m/>
    <m/>
    <m/>
    <s v="Hosereel - high pressure"/>
    <m/>
    <n v="1"/>
    <m/>
    <m/>
    <m/>
    <n v="0"/>
    <n v="0"/>
    <n v="0"/>
    <n v="2"/>
    <n v="0"/>
    <n v="0"/>
    <n v="0"/>
    <n v="0"/>
    <n v="0"/>
    <m/>
    <m/>
    <m/>
    <m/>
    <m/>
    <m/>
    <m/>
    <m/>
    <m/>
    <m/>
    <m/>
    <m/>
    <m/>
    <m/>
    <m/>
    <m/>
    <n v="0"/>
    <n v="0"/>
    <m/>
    <m/>
    <m/>
    <m/>
    <m/>
    <m/>
    <m/>
    <s v="No"/>
  </r>
  <r>
    <s v="004401-12052016"/>
    <x v="1"/>
    <n v="5"/>
    <n v="12"/>
    <x v="1"/>
    <n v="2016"/>
    <s v="Stratford"/>
    <s v="Stratford Fire Station"/>
    <s v="CC OBrien"/>
    <s v="Special Service"/>
    <m/>
    <s v="N"/>
    <s v="Building"/>
    <s v="Dwelling"/>
    <s v="House - single occupancy"/>
    <m/>
    <n v="1"/>
    <n v="0"/>
    <m/>
    <s v="N"/>
    <s v="N"/>
    <s v="N"/>
    <s v="Flooding"/>
    <s v="Make safe"/>
    <m/>
    <m/>
    <m/>
    <m/>
    <m/>
    <m/>
    <m/>
    <m/>
    <n v="36"/>
    <m/>
    <m/>
    <m/>
    <m/>
    <s v="KENDALL AVENUE"/>
    <m/>
    <s v="STRATFORD-UPON-AVON"/>
    <s v="CV37 6SQ"/>
    <s v="WARWICKSHIRE"/>
    <n v="420131"/>
    <n v="255440"/>
    <m/>
    <m/>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Flooding &gt; Make safe"/>
    <s v="Building &gt; Dwelling &gt; House - single occupancy"/>
    <s v="36, KENDALL AVENUE, WARWICKSHIRE, STRATFORD-UPON-AVON, CV37 6SQ"/>
    <m/>
    <m/>
    <m/>
    <m/>
    <m/>
    <m/>
    <m/>
    <m/>
    <m/>
    <n v="58240"/>
    <n v="36953"/>
    <s v="Water tender ladder"/>
    <m/>
    <s v="FS35P1"/>
    <d v="2016-05-12T13:59:20"/>
    <d v="2016-05-12T14:01:14"/>
    <d v="2016-05-12T14:03:54"/>
    <d v="2016-05-12T14:08:59"/>
    <s v="N"/>
    <n v="6"/>
    <s v="1"/>
    <s v="Stratford Fire Station"/>
    <m/>
    <m/>
    <m/>
    <m/>
    <m/>
    <m/>
    <m/>
    <m/>
    <m/>
    <m/>
    <m/>
    <m/>
    <m/>
    <m/>
    <m/>
    <m/>
    <m/>
    <m/>
    <m/>
    <m/>
    <m/>
    <m/>
    <m/>
    <m/>
    <m/>
    <m/>
    <m/>
    <m/>
    <m/>
    <m/>
    <s v="Stratford"/>
    <s v="12/05/2016"/>
    <s v="13:57:45"/>
    <s v="12/05/2016"/>
    <s v="15:07:59"/>
    <s v="12/05/2016"/>
    <s v="15:08:00"/>
    <m/>
    <d v="2016-05-12T13:57:45"/>
    <n v="1"/>
    <m/>
    <m/>
    <m/>
    <m/>
    <m/>
    <m/>
    <m/>
    <m/>
    <m/>
    <n v="35"/>
    <m/>
    <m/>
    <s v="AFA"/>
    <s v="N"/>
    <s v="Person (mobile)"/>
    <s v="N"/>
    <m/>
    <m/>
    <m/>
    <m/>
    <m/>
    <m/>
    <s v="Shovels/Forks/Brooms/Chimney Rods"/>
    <m/>
    <n v="1"/>
    <m/>
    <m/>
    <m/>
    <n v="0"/>
    <n v="0"/>
    <n v="0"/>
    <n v="2"/>
    <n v="0"/>
    <n v="0"/>
    <n v="0"/>
    <n v="0"/>
    <n v="0"/>
    <m/>
    <m/>
    <m/>
    <m/>
    <m/>
    <m/>
    <m/>
    <m/>
    <m/>
    <m/>
    <m/>
    <m/>
    <m/>
    <m/>
    <m/>
    <m/>
    <n v="0"/>
    <n v="0"/>
    <m/>
    <m/>
    <m/>
    <m/>
    <m/>
    <m/>
    <m/>
    <s v="No"/>
  </r>
  <r>
    <s v="004404-12052016"/>
    <x v="3"/>
    <n v="3"/>
    <n v="12"/>
    <x v="1"/>
    <n v="2016"/>
    <s v="Rugby"/>
    <s v="Rugby Fire Station"/>
    <s v="Cc Mitchell"/>
    <s v="False Alarm"/>
    <m/>
    <s v="N"/>
    <s v="Building"/>
    <s v="Dwelling"/>
    <s v="Self contained Sheltered Housing"/>
    <m/>
    <n v="1"/>
    <n v="0"/>
    <m/>
    <s v="N"/>
    <m/>
    <s v="N"/>
    <m/>
    <m/>
    <m/>
    <m/>
    <m/>
    <s v="Fire alarm due to Apparatus"/>
    <s v="Human"/>
    <s v="Cooking/burnt toast"/>
    <m/>
    <m/>
    <m/>
    <m/>
    <m/>
    <m/>
    <s v="24 MAFFEY COURT"/>
    <s v="UNION STREET"/>
    <m/>
    <s v="RUGBY"/>
    <s v="CV22 6AW"/>
    <m/>
    <n v="450065"/>
    <n v="274918"/>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24 MAFFEY COURT, UNION STREET, RUGBY, CV22 6AW"/>
    <m/>
    <m/>
    <m/>
    <m/>
    <m/>
    <m/>
    <m/>
    <m/>
    <m/>
    <n v="58242"/>
    <n v="36955"/>
    <s v="Water tender"/>
    <m/>
    <s v="FS26P1"/>
    <d v="2016-05-12T16:30:45"/>
    <d v="2016-05-12T16:32:11"/>
    <d v="2016-05-12T16:33:52"/>
    <d v="2016-05-12T16:38:17"/>
    <s v="N"/>
    <n v="4"/>
    <s v="1"/>
    <s v="Rugby Fire Station"/>
    <m/>
    <m/>
    <m/>
    <m/>
    <m/>
    <m/>
    <m/>
    <m/>
    <m/>
    <m/>
    <m/>
    <m/>
    <m/>
    <m/>
    <m/>
    <m/>
    <m/>
    <m/>
    <m/>
    <m/>
    <m/>
    <m/>
    <m/>
    <m/>
    <m/>
    <m/>
    <m/>
    <m/>
    <m/>
    <m/>
    <s v="Rugby"/>
    <s v="12/05/2016"/>
    <s v="16:29:31"/>
    <s v="12/05/2016"/>
    <s v="16:37:39"/>
    <s v="12/05/2016"/>
    <s v="16:41:51"/>
    <m/>
    <d v="2016-05-12T16:29:31"/>
    <n v="52"/>
    <m/>
    <m/>
    <m/>
    <m/>
    <m/>
    <m/>
    <m/>
    <m/>
    <m/>
    <n v="26"/>
    <m/>
    <m/>
    <s v="AFA"/>
    <s v="N"/>
    <s v="Other FRS"/>
    <s v="N"/>
    <m/>
    <m/>
    <m/>
    <m/>
    <m/>
    <m/>
    <m/>
    <m/>
    <m/>
    <m/>
    <m/>
    <m/>
    <n v="0"/>
    <n v="0"/>
    <n v="0"/>
    <n v="0"/>
    <n v="0"/>
    <n v="0"/>
    <n v="0"/>
    <n v="0"/>
    <n v="0"/>
    <m/>
    <m/>
    <m/>
    <m/>
    <m/>
    <m/>
    <m/>
    <m/>
    <m/>
    <m/>
    <m/>
    <m/>
    <m/>
    <m/>
    <m/>
    <m/>
    <n v="0"/>
    <n v="0"/>
    <m/>
    <m/>
    <m/>
    <m/>
    <m/>
    <m/>
    <m/>
    <m/>
  </r>
  <r>
    <s v="004413-12052016"/>
    <x v="5"/>
    <n v="4"/>
    <n v="12"/>
    <x v="1"/>
    <n v="2016"/>
    <s v="Warwick  "/>
    <s v="Warwick Fire Station"/>
    <s v="WC Bolt"/>
    <s v="Fire"/>
    <m/>
    <s v="N"/>
    <s v="Outdoor"/>
    <s v="Grassland, woodland and crops"/>
    <s v="Tree scrub (includes single trees not in garden)"/>
    <m/>
    <n v="2"/>
    <n v="0"/>
    <s v="N"/>
    <m/>
    <s v="N"/>
    <s v="N"/>
    <m/>
    <m/>
    <m/>
    <m/>
    <m/>
    <m/>
    <m/>
    <m/>
    <m/>
    <m/>
    <m/>
    <m/>
    <m/>
    <m/>
    <m/>
    <m/>
    <m/>
    <m/>
    <m/>
    <m/>
    <n v="429005"/>
    <n v="266591"/>
    <m/>
    <s v="(STREET RECORD),COVENTRY ROAD,WARWICK"/>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Tree scrub (includes single trees not in garden)"/>
    <m/>
    <m/>
    <m/>
    <m/>
    <m/>
    <m/>
    <m/>
    <m/>
    <m/>
    <m/>
    <n v="58245"/>
    <n v="36958"/>
    <s v="Water tender"/>
    <m/>
    <s v="FS29P1"/>
    <d v="2016-05-12T22:05:14"/>
    <d v="2016-05-12T22:06:46"/>
    <d v="2016-05-12T22:13:08"/>
    <d v="2016-05-12T23:49:15"/>
    <s v="N"/>
    <n v="4"/>
    <s v="1"/>
    <s v="Leamington Fire Station"/>
    <m/>
    <m/>
    <m/>
    <m/>
    <m/>
    <m/>
    <m/>
    <m/>
    <m/>
    <m/>
    <m/>
    <m/>
    <m/>
    <m/>
    <m/>
    <m/>
    <m/>
    <m/>
    <m/>
    <m/>
    <m/>
    <m/>
    <m/>
    <m/>
    <m/>
    <m/>
    <m/>
    <m/>
    <m/>
    <m/>
    <s v="Warwick"/>
    <s v="12/05/2016"/>
    <s v="22:03:20"/>
    <s v="12/05/2016"/>
    <s v="23:03:20"/>
    <s v="12/05/2016"/>
    <s v="23:54:59"/>
    <m/>
    <d v="2016-05-12T22:03:20"/>
    <n v="394"/>
    <m/>
    <m/>
    <m/>
    <m/>
    <m/>
    <m/>
    <m/>
    <m/>
    <m/>
    <n v="28"/>
    <m/>
    <m/>
    <s v="Fire in the open - small"/>
    <s v="N"/>
    <s v="Person (mobile)"/>
    <s v="N"/>
    <m/>
    <m/>
    <m/>
    <m/>
    <m/>
    <m/>
    <s v="Hosereel - low pressure"/>
    <m/>
    <n v="0"/>
    <m/>
    <m/>
    <m/>
    <n v="0"/>
    <n v="0"/>
    <n v="0"/>
    <n v="1"/>
    <n v="0"/>
    <n v="0"/>
    <n v="0"/>
    <n v="0"/>
    <n v="0"/>
    <m/>
    <m/>
    <m/>
    <m/>
    <m/>
    <m/>
    <m/>
    <m/>
    <m/>
    <m/>
    <m/>
    <m/>
    <m/>
    <m/>
    <m/>
    <m/>
    <n v="0"/>
    <n v="0"/>
    <m/>
    <m/>
    <m/>
    <m/>
    <m/>
    <m/>
    <m/>
    <s v="No"/>
  </r>
  <r>
    <s v="004417-12052016"/>
    <x v="3"/>
    <n v="3"/>
    <n v="12"/>
    <x v="1"/>
    <n v="2016"/>
    <s v="Rugby"/>
    <s v="Rugby Fire Station"/>
    <s v="CC Rule"/>
    <s v="False Alarm"/>
    <m/>
    <s v="Y"/>
    <s v="Building"/>
    <s v="Non Residential"/>
    <s v="Retail"/>
    <s v="Large supermarket"/>
    <n v="1"/>
    <n v="0"/>
    <m/>
    <s v="N"/>
    <m/>
    <s v="N"/>
    <m/>
    <m/>
    <m/>
    <m/>
    <m/>
    <s v="Fire alarm due to Apparatus"/>
    <s v="Human"/>
    <s v="Testing"/>
    <m/>
    <m/>
    <n v="385"/>
    <m/>
    <m/>
    <m/>
    <s v="Sainsburys"/>
    <s v="Dunchurch Road"/>
    <m/>
    <s v="Rugby"/>
    <s v="CV22 6HU"/>
    <m/>
    <n v="449569"/>
    <n v="272772"/>
    <m/>
    <m/>
    <s v="N"/>
    <m/>
    <n v="0"/>
    <n v="0"/>
    <n v="0"/>
    <n v="0"/>
    <m/>
    <s v="N"/>
    <m/>
    <s v="N"/>
    <m/>
    <s v="D"/>
    <m/>
    <n v="0"/>
    <m/>
    <m/>
    <m/>
    <m/>
    <m/>
    <m/>
    <m/>
    <m/>
    <m/>
    <m/>
    <m/>
    <m/>
    <m/>
    <m/>
    <m/>
    <m/>
    <m/>
    <m/>
    <m/>
    <m/>
    <m/>
    <m/>
    <m/>
    <m/>
    <m/>
    <m/>
    <m/>
    <m/>
    <m/>
    <m/>
    <m/>
    <m/>
    <m/>
    <m/>
    <m/>
    <m/>
    <s v="Not applicable"/>
    <s v="Not applicable"/>
    <m/>
    <s v="Not applicable"/>
    <m/>
    <s v="N"/>
    <s v="Y"/>
    <s v="No other property affected"/>
    <m/>
    <s v="Not applicable"/>
    <s v="Not applicable"/>
    <m/>
    <s v="No other property affected"/>
    <m/>
    <m/>
    <m/>
    <m/>
    <n v="0"/>
    <n v="0"/>
    <n v="0"/>
    <m/>
    <m/>
    <s v="N"/>
    <m/>
    <m/>
    <s v="D"/>
    <s v="D"/>
    <m/>
    <m/>
    <m/>
    <m/>
    <m/>
    <s v="False Alarm &gt; Fire alarm due to Apparatus &gt; Human &gt; Testing"/>
    <s v="Building &gt; Non Residential &gt; Retail &gt; Large supermarket"/>
    <s v="Sainsburys, 385, Dunchurch Road, Rugby, CV22 6HU"/>
    <m/>
    <m/>
    <m/>
    <m/>
    <m/>
    <m/>
    <m/>
    <m/>
    <m/>
    <n v="58244"/>
    <n v="36957"/>
    <s v="Water tender"/>
    <m/>
    <s v="FS26P1"/>
    <d v="2016-05-12T23:36:44"/>
    <d v="2016-05-12T23:39:00"/>
    <d v="2016-05-12T23:45:55"/>
    <d v="2016-05-12T23:51:22"/>
    <s v="N"/>
    <n v="4"/>
    <s v="1"/>
    <s v="Rugby Fire Station"/>
    <m/>
    <m/>
    <m/>
    <m/>
    <m/>
    <m/>
    <m/>
    <m/>
    <m/>
    <m/>
    <m/>
    <m/>
    <m/>
    <m/>
    <m/>
    <m/>
    <m/>
    <m/>
    <m/>
    <m/>
    <m/>
    <m/>
    <m/>
    <m/>
    <m/>
    <m/>
    <m/>
    <m/>
    <m/>
    <m/>
    <s v="Rugby"/>
    <s v="12/05/2016"/>
    <s v="23:36:08"/>
    <s v="12/05/2016"/>
    <s v="23:51:13"/>
    <s v="12/05/2016"/>
    <s v="23:55:33"/>
    <m/>
    <d v="2016-05-12T23:36:08"/>
    <n v="98"/>
    <m/>
    <m/>
    <m/>
    <m/>
    <m/>
    <m/>
    <m/>
    <m/>
    <m/>
    <n v="26"/>
    <m/>
    <m/>
    <s v="AFA"/>
    <s v="N"/>
    <s v="AFA from call centre"/>
    <s v="N"/>
    <m/>
    <m/>
    <m/>
    <m/>
    <m/>
    <m/>
    <m/>
    <m/>
    <m/>
    <m/>
    <m/>
    <m/>
    <n v="0"/>
    <n v="0"/>
    <n v="0"/>
    <n v="0"/>
    <n v="0"/>
    <n v="0"/>
    <n v="0"/>
    <n v="0"/>
    <n v="0"/>
    <m/>
    <m/>
    <m/>
    <m/>
    <m/>
    <m/>
    <m/>
    <m/>
    <m/>
    <m/>
    <m/>
    <m/>
    <m/>
    <m/>
    <m/>
    <m/>
    <n v="0"/>
    <n v="0"/>
    <m/>
    <m/>
    <m/>
    <m/>
    <m/>
    <m/>
    <m/>
    <m/>
  </r>
  <r>
    <s v="004402-12052016"/>
    <x v="1"/>
    <n v="5"/>
    <n v="13"/>
    <x v="1"/>
    <n v="2016"/>
    <s v="nb"/>
    <s v="Bedworth Fire Station"/>
    <s v="CC Snowdon"/>
    <s v="Special Service"/>
    <m/>
    <s v="Y"/>
    <s v="Building"/>
    <s v="Non Residential"/>
    <s v="Religious"/>
    <s v="Church/Chapel"/>
    <n v="1"/>
    <n v="0"/>
    <m/>
    <m/>
    <s v="N"/>
    <s v="N"/>
    <s v="Other rescue/release of persons"/>
    <s v="Other"/>
    <m/>
    <m/>
    <s v="Rescue youth off of a roof"/>
    <m/>
    <m/>
    <m/>
    <m/>
    <m/>
    <m/>
    <m/>
    <m/>
    <m/>
    <m/>
    <m/>
    <m/>
    <m/>
    <m/>
    <m/>
    <n v="435333"/>
    <n v="286984"/>
    <m/>
    <s v="(STREET RECORD),NEWDIGATE ROAD,BEDWORTH"/>
    <s v="N"/>
    <m/>
    <n v="0"/>
    <n v="0"/>
    <n v="0"/>
    <n v="0"/>
    <s v="Up to 5"/>
    <s v="Y"/>
    <m/>
    <s v="N"/>
    <m/>
    <s v="D"/>
    <m/>
    <n v="0"/>
    <m/>
    <m/>
    <m/>
    <m/>
    <m/>
    <m/>
    <m/>
    <m/>
    <m/>
    <m/>
    <m/>
    <m/>
    <m/>
    <m/>
    <m/>
    <m/>
    <m/>
    <m/>
    <m/>
    <m/>
    <m/>
    <m/>
    <m/>
    <m/>
    <m/>
    <m/>
    <m/>
    <m/>
    <m/>
    <m/>
    <m/>
    <m/>
    <m/>
    <m/>
    <m/>
    <m/>
    <s v="Not applicable"/>
    <s v="Not applicable"/>
    <m/>
    <s v="Not applicable"/>
    <m/>
    <s v="N"/>
    <s v="Y"/>
    <s v="No other property affected"/>
    <m/>
    <s v="Not applicable"/>
    <s v="Not applicable"/>
    <m/>
    <s v="No other property affected"/>
    <m/>
    <m/>
    <m/>
    <m/>
    <n v="0"/>
    <n v="0"/>
    <n v="999"/>
    <m/>
    <m/>
    <s v="N"/>
    <m/>
    <m/>
    <s v="D"/>
    <s v="D"/>
    <m/>
    <m/>
    <m/>
    <m/>
    <m/>
    <s v="Special Service &gt; Other rescue/release of persons &gt; Other"/>
    <s v="Building &gt; Non Residential &gt; Religious &gt; Church/Chapel"/>
    <m/>
    <m/>
    <m/>
    <m/>
    <m/>
    <m/>
    <m/>
    <m/>
    <m/>
    <m/>
    <n v="58241"/>
    <n v="36954"/>
    <s v="Water tender"/>
    <m/>
    <s v="FS20P1"/>
    <d v="2016-05-12T15:22:54"/>
    <d v="2016-05-12T15:24:13"/>
    <d v="2016-05-12T15:32:32"/>
    <d v="2016-05-12T16:03:17"/>
    <s v="N"/>
    <n v="4"/>
    <s v="1"/>
    <s v="Nuneaton Fire Station"/>
    <n v="3622"/>
    <n v="36954"/>
    <s v="Rescued (rescue without injury)"/>
    <s v="Other"/>
    <s v="Climbed on roof to retrive personal item"/>
    <s v="Not applicable"/>
    <m/>
    <s v="Not applicable"/>
    <m/>
    <m/>
    <m/>
    <m/>
    <n v="18"/>
    <s v="Male"/>
    <s v="White - British"/>
    <s v="Y"/>
    <s v="Not applicable"/>
    <s v="Firefighter without breathing apparatus"/>
    <s v="Ladder"/>
    <m/>
    <m/>
    <m/>
    <s v="N"/>
    <m/>
    <m/>
    <m/>
    <m/>
    <m/>
    <m/>
    <m/>
    <s v="Nuneaton&amp;Bedworth"/>
    <s v="12/05/2016"/>
    <s v="15:22:09"/>
    <s v="12/05/2016"/>
    <s v="15:39:20"/>
    <s v="12/05/2016"/>
    <s v="16:03:25"/>
    <m/>
    <d v="2016-05-12T15:22:09"/>
    <n v="301"/>
    <m/>
    <m/>
    <m/>
    <m/>
    <m/>
    <m/>
    <m/>
    <m/>
    <m/>
    <n v="21"/>
    <m/>
    <m/>
    <s v="Persons trapped"/>
    <s v="N"/>
    <s v="Person (mobile)"/>
    <s v="N"/>
    <m/>
    <m/>
    <m/>
    <m/>
    <m/>
    <m/>
    <s v="9/10.5m"/>
    <m/>
    <n v="1"/>
    <m/>
    <m/>
    <m/>
    <n v="0"/>
    <n v="0"/>
    <n v="0"/>
    <n v="1"/>
    <n v="0"/>
    <n v="0"/>
    <n v="0"/>
    <n v="0"/>
    <n v="0"/>
    <m/>
    <m/>
    <m/>
    <m/>
    <m/>
    <m/>
    <m/>
    <m/>
    <m/>
    <m/>
    <m/>
    <m/>
    <m/>
    <m/>
    <m/>
    <m/>
    <n v="0"/>
    <n v="0"/>
    <m/>
    <m/>
    <m/>
    <m/>
    <m/>
    <m/>
    <m/>
    <s v="No"/>
  </r>
  <r>
    <s v="004426-13052016"/>
    <x v="3"/>
    <n v="3"/>
    <n v="13"/>
    <x v="1"/>
    <n v="2016"/>
    <s v="Stratford"/>
    <s v="Stratford Fire Station"/>
    <s v="WC Guard "/>
    <s v="False Alarm"/>
    <s v="hospice"/>
    <s v="Y"/>
    <s v="Building"/>
    <s v="Other Residential"/>
    <s v="Other Residential Home"/>
    <m/>
    <n v="1"/>
    <n v="0"/>
    <m/>
    <s v="N"/>
    <m/>
    <s v="N"/>
    <m/>
    <m/>
    <m/>
    <m/>
    <m/>
    <s v="Fire alarm due to Apparatus"/>
    <s v="Human"/>
    <s v="Testing"/>
    <m/>
    <m/>
    <m/>
    <m/>
    <m/>
    <m/>
    <s v="Shakespeare Hospice Day Centre"/>
    <s v="Church Lane"/>
    <m/>
    <s v="Shottery"/>
    <s v="CV37 9UL"/>
    <m/>
    <n v="418471"/>
    <n v="255086"/>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Testing"/>
    <s v="Building &gt; Other Residential &gt; Other Residential Home"/>
    <s v="Shakespeare Hospice Day Centre, Church Lane, Shottery, CV37 9UL"/>
    <m/>
    <m/>
    <m/>
    <m/>
    <m/>
    <m/>
    <m/>
    <m/>
    <m/>
    <n v="58247"/>
    <n v="36959"/>
    <s v="Water tender ladder"/>
    <m/>
    <s v="FS35P1"/>
    <d v="2016-05-13T07:54:53"/>
    <d v="2016-05-13T07:55:55"/>
    <d v="2016-05-13T07:58:52"/>
    <d v="2016-05-13T08:02:35"/>
    <s v="N"/>
    <n v="5"/>
    <s v="1"/>
    <s v="Stratford Fire Station"/>
    <m/>
    <m/>
    <m/>
    <m/>
    <m/>
    <m/>
    <m/>
    <m/>
    <m/>
    <m/>
    <m/>
    <m/>
    <m/>
    <m/>
    <m/>
    <m/>
    <m/>
    <m/>
    <m/>
    <m/>
    <m/>
    <m/>
    <m/>
    <m/>
    <m/>
    <m/>
    <m/>
    <m/>
    <m/>
    <m/>
    <s v="Stratford"/>
    <s v="13/05/2016"/>
    <s v="07:54:13"/>
    <s v="13/05/2016"/>
    <s v="08:02:00"/>
    <s v="13/05/2016"/>
    <s v="08:07:25"/>
    <m/>
    <d v="2016-05-13T07:54:13"/>
    <n v="78"/>
    <m/>
    <m/>
    <m/>
    <m/>
    <m/>
    <m/>
    <m/>
    <m/>
    <m/>
    <n v="35"/>
    <m/>
    <m/>
    <s v="AFA"/>
    <s v="N"/>
    <s v="AFA from call centre"/>
    <s v="N"/>
    <m/>
    <m/>
    <m/>
    <m/>
    <m/>
    <m/>
    <m/>
    <m/>
    <m/>
    <m/>
    <m/>
    <m/>
    <n v="0"/>
    <n v="0"/>
    <n v="0"/>
    <n v="0"/>
    <n v="0"/>
    <n v="0"/>
    <n v="0"/>
    <n v="0"/>
    <n v="0"/>
    <m/>
    <m/>
    <m/>
    <m/>
    <m/>
    <m/>
    <m/>
    <m/>
    <m/>
    <m/>
    <m/>
    <m/>
    <m/>
    <m/>
    <m/>
    <m/>
    <n v="0"/>
    <n v="0"/>
    <m/>
    <m/>
    <m/>
    <m/>
    <m/>
    <m/>
    <m/>
    <m/>
  </r>
  <r>
    <s v="004429-13052016"/>
    <x v="15"/>
    <n v="4"/>
    <n v="13"/>
    <x v="1"/>
    <n v="2016"/>
    <s v="Stratford"/>
    <s v="Stratford Fire Station"/>
    <s v="WC Guard"/>
    <s v="Fire"/>
    <m/>
    <s v="Y"/>
    <s v="Building"/>
    <s v="Non Residential"/>
    <s v="Industrial Manufacturing"/>
    <s v="Food and drink processing"/>
    <n v="2"/>
    <n v="1"/>
    <s v="N"/>
    <s v="Y"/>
    <s v="N"/>
    <s v="N"/>
    <m/>
    <m/>
    <m/>
    <m/>
    <m/>
    <m/>
    <m/>
    <m/>
    <m/>
    <m/>
    <m/>
    <m/>
    <m/>
    <m/>
    <s v="UNIT 3B"/>
    <s v="GROVE BUSINESS PARK"/>
    <m/>
    <s v="ATHERSTONE-ON-STOUR"/>
    <s v="CV37 8DX"/>
    <m/>
    <n v="422036"/>
    <n v="250954"/>
    <m/>
    <m/>
    <s v="N"/>
    <m/>
    <n v="0"/>
    <n v="0"/>
    <n v="0"/>
    <n v="0"/>
    <m/>
    <s v="N"/>
    <s v="Accidental"/>
    <s v="N"/>
    <s v="Yes - occupied"/>
    <s v="Y"/>
    <m/>
    <n v="0"/>
    <m/>
    <m/>
    <s v="N"/>
    <m/>
    <m/>
    <m/>
    <m/>
    <m/>
    <m/>
    <m/>
    <m/>
    <m/>
    <m/>
    <m/>
    <m/>
    <m/>
    <m/>
    <m/>
    <m/>
    <m/>
    <m/>
    <m/>
    <m/>
    <m/>
    <m/>
    <m/>
    <m/>
    <m/>
    <m/>
    <m/>
    <m/>
    <m/>
    <s v="N"/>
    <m/>
    <m/>
    <m/>
    <m/>
    <s v="Not applicable"/>
    <m/>
    <s v="Not applicable"/>
    <m/>
    <s v="N"/>
    <s v="N"/>
    <m/>
    <m/>
    <m/>
    <m/>
    <m/>
    <m/>
    <s v="0"/>
    <m/>
    <s v="0"/>
    <s v="0"/>
    <n v="0"/>
    <n v="0"/>
    <n v="999"/>
    <m/>
    <m/>
    <s v="N"/>
    <m/>
    <m/>
    <s v="D"/>
    <s v="D"/>
    <m/>
    <m/>
    <m/>
    <m/>
    <m/>
    <s v="Fire &gt; Non Residential"/>
    <s v="Building &gt; Non Residential &gt; Industrial Manufacturing &gt; Food and drink processing"/>
    <s v="UNIT 3B, GROVE BUSINESS PARK, ATHERSTONE-ON-STOUR, CV37 8DX"/>
    <m/>
    <m/>
    <m/>
    <m/>
    <m/>
    <m/>
    <m/>
    <m/>
    <m/>
    <n v="58253"/>
    <n v="36963"/>
    <s v="Water tender ladder"/>
    <m/>
    <s v="FS35P1"/>
    <d v="2016-05-13T10:38:51"/>
    <d v="2016-05-13T10:40:17"/>
    <d v="2016-05-13T10:49:15"/>
    <d v="2016-05-13T11:16:32"/>
    <s v="N"/>
    <n v="5"/>
    <s v="1"/>
    <s v="Stratford Fire Station"/>
    <m/>
    <m/>
    <m/>
    <m/>
    <m/>
    <m/>
    <m/>
    <m/>
    <m/>
    <m/>
    <m/>
    <m/>
    <m/>
    <m/>
    <m/>
    <m/>
    <m/>
    <m/>
    <m/>
    <m/>
    <m/>
    <m/>
    <m/>
    <m/>
    <m/>
    <m/>
    <m/>
    <m/>
    <m/>
    <m/>
    <s v="Stratford"/>
    <s v="13/05/2016"/>
    <s v="10:36:53"/>
    <s v="13/05/2016"/>
    <s v="11:09:08"/>
    <s v="13/05/2016"/>
    <s v="12:47:04"/>
    <m/>
    <d v="2016-05-13T10:36:53"/>
    <n v="146"/>
    <m/>
    <m/>
    <m/>
    <m/>
    <m/>
    <m/>
    <m/>
    <m/>
    <m/>
    <n v="35"/>
    <m/>
    <m/>
    <s v="Building"/>
    <s v="N"/>
    <s v="Person (land line)"/>
    <s v="N"/>
    <m/>
    <m/>
    <m/>
    <m/>
    <m/>
    <m/>
    <s v="Shovels/Forks/Brooms/Chimney Rods"/>
    <m/>
    <n v="1"/>
    <m/>
    <m/>
    <m/>
    <n v="0"/>
    <n v="0"/>
    <n v="0"/>
    <n v="3"/>
    <n v="0"/>
    <n v="0"/>
    <n v="1"/>
    <n v="0"/>
    <n v="0"/>
    <m/>
    <m/>
    <m/>
    <m/>
    <m/>
    <m/>
    <m/>
    <m/>
    <m/>
    <m/>
    <m/>
    <m/>
    <m/>
    <m/>
    <m/>
    <m/>
    <n v="0"/>
    <n v="0"/>
    <s v="Anne Parker"/>
    <s v="Unit 3B"/>
    <s v="Grove Buisiness Park"/>
    <s v="Atherstone-on-Stour"/>
    <s v="warwickshire"/>
    <s v="CV37 8DX"/>
    <m/>
    <s v="Yes"/>
  </r>
  <r>
    <s v="004433-13052016"/>
    <x v="1"/>
    <n v="5"/>
    <n v="13"/>
    <x v="1"/>
    <n v="2016"/>
    <s v="Alcester"/>
    <s v="Studley Fire Station"/>
    <s v="WC Paul Vale."/>
    <s v="Special Service"/>
    <s v="Residential Home for elderly and less mobile persons."/>
    <s v="Y"/>
    <s v="Building"/>
    <s v="Other Residential"/>
    <s v="Other Residential Home"/>
    <m/>
    <n v="1"/>
    <n v="0"/>
    <m/>
    <s v="Y"/>
    <s v="N"/>
    <s v="N"/>
    <s v="Lift Release"/>
    <s v="For person in distress"/>
    <m/>
    <m/>
    <m/>
    <m/>
    <m/>
    <m/>
    <m/>
    <m/>
    <m/>
    <m/>
    <m/>
    <m/>
    <s v="OSPREY HOUSE"/>
    <s v="ARCHER CLOSE"/>
    <m/>
    <s v="STUDLEY"/>
    <m/>
    <s v="WARWICKSHIRE"/>
    <n v="406920"/>
    <n v="263788"/>
    <m/>
    <m/>
    <s v="N"/>
    <m/>
    <n v="0"/>
    <n v="0"/>
    <n v="0"/>
    <n v="0"/>
    <s v="Up to 5"/>
    <s v="Y"/>
    <m/>
    <s v="N"/>
    <m/>
    <s v="D"/>
    <m/>
    <n v="0"/>
    <m/>
    <m/>
    <m/>
    <m/>
    <m/>
    <m/>
    <m/>
    <m/>
    <m/>
    <m/>
    <m/>
    <m/>
    <m/>
    <m/>
    <m/>
    <m/>
    <m/>
    <m/>
    <m/>
    <m/>
    <m/>
    <m/>
    <m/>
    <m/>
    <m/>
    <m/>
    <m/>
    <m/>
    <m/>
    <m/>
    <m/>
    <m/>
    <m/>
    <m/>
    <m/>
    <m/>
    <s v="Not applicable"/>
    <s v="Not applicable"/>
    <m/>
    <s v="Not applicable"/>
    <m/>
    <s v="N"/>
    <s v="Y"/>
    <s v="No other property affected"/>
    <m/>
    <s v="Not applicable"/>
    <s v="Not applicable"/>
    <m/>
    <s v="No other property affected"/>
    <m/>
    <m/>
    <m/>
    <m/>
    <n v="0"/>
    <n v="0"/>
    <n v="0"/>
    <m/>
    <m/>
    <s v="N"/>
    <m/>
    <m/>
    <s v="D"/>
    <s v="D"/>
    <m/>
    <m/>
    <m/>
    <m/>
    <m/>
    <s v="Special Service &gt; Lift Release &gt; For Person in distress"/>
    <s v="Building &gt; Other Residential &gt; Other Residential Home"/>
    <s v="OSPREY HOUSE, ARCHER CLOSE, WARWICKSHIRE, STUDLEY"/>
    <m/>
    <m/>
    <m/>
    <m/>
    <m/>
    <m/>
    <m/>
    <m/>
    <m/>
    <n v="58256"/>
    <n v="36964"/>
    <s v="Water tender ladder"/>
    <m/>
    <s v="FS37P1"/>
    <d v="2016-05-13T12:14:47"/>
    <d v="2016-05-13T12:16:25"/>
    <d v="2016-05-13T12:23:58"/>
    <d v="2016-05-13T13:09:30"/>
    <s v="N"/>
    <n v="5"/>
    <s v="1"/>
    <s v="Alcester Fire Station"/>
    <n v="3597"/>
    <n v="36964"/>
    <s v="Rescued (rescue without injury)"/>
    <s v="Resident/Occupant"/>
    <m/>
    <s v="Not applicable"/>
    <m/>
    <s v="Not applicable"/>
    <m/>
    <m/>
    <m/>
    <m/>
    <n v="86"/>
    <s v="Female"/>
    <s v="White - British"/>
    <s v="Y"/>
    <s v="Not applicable"/>
    <s v="Firefighter without breathing apparatus"/>
    <s v="Supported/Carried out"/>
    <m/>
    <m/>
    <m/>
    <s v="N"/>
    <m/>
    <m/>
    <m/>
    <m/>
    <m/>
    <m/>
    <m/>
    <s v="Alcester"/>
    <s v="13/05/2016"/>
    <s v="12:14:05"/>
    <s v="13/05/2016"/>
    <s v="12:46:11"/>
    <s v="13/05/2016"/>
    <s v="13:24:32"/>
    <m/>
    <d v="2016-05-13T12:14:05"/>
    <n v="78"/>
    <m/>
    <m/>
    <m/>
    <m/>
    <m/>
    <m/>
    <m/>
    <m/>
    <m/>
    <n v="38"/>
    <m/>
    <m/>
    <s v="Lift persons shut in"/>
    <s v="N"/>
    <s v="Person (land line)"/>
    <s v="N"/>
    <m/>
    <m/>
    <m/>
    <m/>
    <m/>
    <m/>
    <m/>
    <m/>
    <m/>
    <m/>
    <m/>
    <m/>
    <n v="0"/>
    <n v="0"/>
    <n v="0"/>
    <n v="0"/>
    <n v="0"/>
    <n v="0"/>
    <n v="0"/>
    <n v="0"/>
    <n v="0"/>
    <m/>
    <m/>
    <m/>
    <m/>
    <m/>
    <m/>
    <m/>
    <m/>
    <m/>
    <m/>
    <m/>
    <m/>
    <m/>
    <m/>
    <m/>
    <m/>
    <n v="0"/>
    <n v="0"/>
    <s v="Orbit Housing"/>
    <s v="Osprey House "/>
    <s v="Archer Close"/>
    <s v="Studley"/>
    <s v="warwickshire"/>
    <s v="B80 7HG"/>
    <m/>
    <s v="Yes"/>
  </r>
  <r>
    <s v="004450-13052016"/>
    <x v="12"/>
    <n v="1"/>
    <n v="13"/>
    <x v="1"/>
    <n v="2016"/>
    <s v="nw"/>
    <s v="Coleshill Fire Station"/>
    <s v="CC Mann"/>
    <s v="Special Service"/>
    <m/>
    <s v="N"/>
    <s v="Road Vehicle"/>
    <s v="Car"/>
    <m/>
    <m/>
    <n v="2"/>
    <n v="1"/>
    <m/>
    <m/>
    <s v="N"/>
    <s v="Y"/>
    <s v="RTC"/>
    <s v="Extrication of person/s"/>
    <m/>
    <m/>
    <m/>
    <m/>
    <m/>
    <m/>
    <m/>
    <m/>
    <m/>
    <m/>
    <m/>
    <m/>
    <m/>
    <m/>
    <m/>
    <m/>
    <m/>
    <m/>
    <n v="418991"/>
    <n v="294098"/>
    <m/>
    <s v="Junction 9 to 10,M42,North"/>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m/>
    <n v="1155"/>
    <n v="36968"/>
    <s v="Car"/>
    <m/>
    <s v="On roof"/>
    <m/>
    <s v="Other space creation"/>
    <s v="Tail gate removed"/>
    <s v="16-30 minutes"/>
    <n v="58262"/>
    <n v="36968"/>
    <s v="Water tender ladder"/>
    <m/>
    <s v="FS22P1"/>
    <d v="2016-05-13T23:05:27"/>
    <d v="2016-05-13T23:10:08"/>
    <d v="2016-05-13T23:17:18"/>
    <d v="2016-05-14T00:01:54"/>
    <s v="N"/>
    <n v="4"/>
    <s v="1"/>
    <s v="Coleshill Fire Station"/>
    <n v="3598"/>
    <n v="36968"/>
    <s v="Injury (incl. rescue with injury)"/>
    <s v="Passenger"/>
    <m/>
    <s v="Not applicable"/>
    <m/>
    <s v="Not applicable"/>
    <m/>
    <s v="mr"/>
    <s v="Kamal"/>
    <s v="Gill"/>
    <n v="56"/>
    <s v="Male"/>
    <s v="Not known/stated"/>
    <s v="Y"/>
    <s v="Not applicable"/>
    <s v="Rescuer not known"/>
    <s v="Released"/>
    <m/>
    <m/>
    <m/>
    <s v="N"/>
    <m/>
    <m/>
    <s v="Head injury"/>
    <m/>
    <s v="Victim went to hospital, injuries appear to be Serious"/>
    <s v="Y"/>
    <m/>
    <s v="North Warwickshire"/>
    <s v="13/05/2016"/>
    <s v="23:04:05"/>
    <s v="13/05/2016"/>
    <s v="23:44:29"/>
    <s v="14/05/2016"/>
    <s v="00:24:23"/>
    <m/>
    <d v="2016-05-13T23:04:05"/>
    <n v="340"/>
    <m/>
    <m/>
    <m/>
    <m/>
    <m/>
    <m/>
    <m/>
    <m/>
    <m/>
    <n v="22"/>
    <m/>
    <m/>
    <s v="RTC persons trapped (small vehicles)"/>
    <s v="N"/>
    <s v="Ambulance"/>
    <s v="N"/>
    <m/>
    <m/>
    <m/>
    <m/>
    <m/>
    <m/>
    <s v="Other"/>
    <s v="Wolflite"/>
    <n v="1"/>
    <m/>
    <m/>
    <m/>
    <n v="0"/>
    <n v="0"/>
    <n v="0"/>
    <n v="7"/>
    <n v="0"/>
    <n v="0"/>
    <n v="1"/>
    <n v="1"/>
    <n v="0"/>
    <m/>
    <m/>
    <m/>
    <m/>
    <m/>
    <m/>
    <m/>
    <m/>
    <m/>
    <m/>
    <m/>
    <m/>
    <m/>
    <m/>
    <m/>
    <m/>
    <n v="0"/>
    <n v="0"/>
    <m/>
    <m/>
    <m/>
    <m/>
    <m/>
    <m/>
    <m/>
    <s v="No"/>
  </r>
  <r>
    <s v="004461-14052016"/>
    <x v="6"/>
    <n v="2"/>
    <n v="14"/>
    <x v="1"/>
    <n v="2016"/>
    <s v="Rugby"/>
    <s v="Rugby Fire Station"/>
    <s v="WC Ashwell"/>
    <s v="Fire"/>
    <m/>
    <s v="N"/>
    <s v="Building"/>
    <s v="Dwelling"/>
    <s v="House - single occupancy"/>
    <m/>
    <n v="2"/>
    <n v="2"/>
    <s v="Y"/>
    <s v="N"/>
    <s v="N"/>
    <s v="N"/>
    <m/>
    <m/>
    <m/>
    <m/>
    <m/>
    <m/>
    <m/>
    <m/>
    <m/>
    <m/>
    <n v="37"/>
    <m/>
    <m/>
    <m/>
    <m/>
    <s v="FREEMANTLE ROAD"/>
    <s v="BILTON"/>
    <s v="RUGBY"/>
    <s v="CV22 7HZ"/>
    <m/>
    <n v="448511"/>
    <n v="274644"/>
    <m/>
    <m/>
    <s v="N"/>
    <m/>
    <n v="0"/>
    <n v="0"/>
    <n v="0"/>
    <n v="0"/>
    <m/>
    <s v="N"/>
    <s v="Deliberate – others property"/>
    <s v="N"/>
    <s v="No - unoccupied permanently (vacant)"/>
    <s v="N"/>
    <m/>
    <n v="0"/>
    <m/>
    <s v="N"/>
    <s v="N"/>
    <s v="5 to 30 minutes"/>
    <s v="Under 5 minutes"/>
    <s v="Person"/>
    <m/>
    <s v="Heat source and combustibles brought together deliberately"/>
    <m/>
    <s v="Matches"/>
    <m/>
    <s v="Not applicable"/>
    <m/>
    <s v="Person, age not known"/>
    <m/>
    <s v="Rubbish/Waste material"/>
    <m/>
    <s v="Rubbish/Waste material"/>
    <m/>
    <s v="No rapid fire growth"/>
    <s v="Flammable liquids"/>
    <s v="N"/>
    <m/>
    <m/>
    <m/>
    <m/>
    <s v="No delay"/>
    <s v="Water from garden hose"/>
    <m/>
    <s v="Hosereel (high pressure) (HRJ) - tank supply only"/>
    <m/>
    <s v="N"/>
    <s v="N"/>
    <s v="None"/>
    <m/>
    <m/>
    <s v="Not applicable"/>
    <s v="Not applicable"/>
    <m/>
    <s v="Not applicable"/>
    <m/>
    <s v="N"/>
    <s v="N"/>
    <s v="Up to 1 metre"/>
    <s v="Other"/>
    <s v="Limited to 2 floors (not whole building)"/>
    <s v="Limited to 2 floors (not whole building)"/>
    <s v="Garden"/>
    <s v="Up to 1 metre"/>
    <s v="11 - 20"/>
    <s v="11 - 20"/>
    <s v="21 - 50"/>
    <s v="21 - 50"/>
    <n v="2"/>
    <n v="0"/>
    <n v="1"/>
    <s v="Lone person over pensionable age"/>
    <s v="None"/>
    <s v="N"/>
    <m/>
    <m/>
    <s v="D"/>
    <s v="D"/>
    <m/>
    <m/>
    <m/>
    <m/>
    <m/>
    <s v="Fire &gt; Dwelling"/>
    <s v="Building &gt; Dwelling &gt; House - single occupancy"/>
    <s v="37, FREEMANTLE ROAD, RUGBY, CV22 7HZ"/>
    <m/>
    <m/>
    <m/>
    <m/>
    <m/>
    <m/>
    <m/>
    <m/>
    <m/>
    <n v="58265"/>
    <n v="36969"/>
    <s v="Water tender"/>
    <m/>
    <s v="FS26P1"/>
    <d v="2016-05-14T13:58:53"/>
    <d v="2016-05-14T14:00:11"/>
    <d v="2016-05-14T14:04:50"/>
    <d v="2016-05-14T14:59:25"/>
    <s v="N"/>
    <n v="4"/>
    <s v="1"/>
    <s v="Rugby Fire Station"/>
    <m/>
    <m/>
    <m/>
    <m/>
    <m/>
    <m/>
    <m/>
    <m/>
    <m/>
    <m/>
    <m/>
    <m/>
    <m/>
    <m/>
    <m/>
    <m/>
    <m/>
    <m/>
    <m/>
    <m/>
    <m/>
    <m/>
    <m/>
    <m/>
    <m/>
    <m/>
    <m/>
    <m/>
    <m/>
    <m/>
    <s v="Rugby"/>
    <s v="14/05/2016"/>
    <s v="13:58:22"/>
    <s v="14/05/2016"/>
    <s v="14:29:50"/>
    <s v="14/05/2016"/>
    <s v="17:10:18"/>
    <m/>
    <d v="2016-05-14T13:58:22"/>
    <n v="1"/>
    <m/>
    <m/>
    <m/>
    <m/>
    <m/>
    <m/>
    <m/>
    <m/>
    <m/>
    <n v="26"/>
    <m/>
    <m/>
    <s v="Persons "/>
    <s v="N"/>
    <s v="Person (mobile)"/>
    <s v="N"/>
    <m/>
    <m/>
    <m/>
    <m/>
    <m/>
    <m/>
    <s v="Triple/Short extension ladder"/>
    <m/>
    <n v="1"/>
    <m/>
    <m/>
    <m/>
    <n v="0"/>
    <n v="0"/>
    <n v="0"/>
    <n v="8"/>
    <n v="0"/>
    <n v="0"/>
    <n v="2"/>
    <n v="0"/>
    <n v="0"/>
    <m/>
    <m/>
    <m/>
    <m/>
    <m/>
    <m/>
    <m/>
    <m/>
    <m/>
    <m/>
    <m/>
    <m/>
    <m/>
    <m/>
    <m/>
    <m/>
    <n v="0"/>
    <n v="0"/>
    <m/>
    <m/>
    <m/>
    <m/>
    <m/>
    <m/>
    <m/>
    <s v="No"/>
  </r>
  <r>
    <s v="004469-14052016"/>
    <x v="0"/>
    <n v="5"/>
    <n v="14"/>
    <x v="1"/>
    <n v="2016"/>
    <s v="Rugby"/>
    <s v="Rugby Fire Station"/>
    <s v="WC MCDERMOTT "/>
    <s v="False Alarm"/>
    <m/>
    <s v="N"/>
    <s v="Road Vehicle"/>
    <s v="Car"/>
    <m/>
    <m/>
    <n v="2"/>
    <n v="0"/>
    <m/>
    <m/>
    <m/>
    <s v="N"/>
    <m/>
    <m/>
    <m/>
    <m/>
    <m/>
    <s v="Good Intent false alarm"/>
    <s v="Special Service"/>
    <s v="Not required"/>
    <m/>
    <m/>
    <m/>
    <m/>
    <m/>
    <m/>
    <m/>
    <m/>
    <m/>
    <m/>
    <m/>
    <m/>
    <n v="439554"/>
    <n v="282303"/>
    <m/>
    <s v="Junction 2 to 1,M6,Sou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Special Service &gt; Not required"/>
    <s v="Road Vehicle &gt; Car"/>
    <m/>
    <m/>
    <m/>
    <m/>
    <m/>
    <m/>
    <m/>
    <m/>
    <m/>
    <m/>
    <n v="58269"/>
    <n v="36970"/>
    <s v="Water tender"/>
    <m/>
    <s v="FS21P3"/>
    <d v="2016-05-14T17:29:07"/>
    <d v="2016-05-14T17:38:57"/>
    <d v="2016-05-14T17:45:33"/>
    <d v="2016-05-14T17:47:41"/>
    <s v="N"/>
    <n v="4"/>
    <s v="1"/>
    <s v="Bedworth Fire Station"/>
    <m/>
    <m/>
    <m/>
    <m/>
    <m/>
    <m/>
    <m/>
    <m/>
    <m/>
    <m/>
    <m/>
    <m/>
    <m/>
    <m/>
    <m/>
    <m/>
    <m/>
    <m/>
    <m/>
    <m/>
    <m/>
    <m/>
    <m/>
    <m/>
    <m/>
    <m/>
    <m/>
    <m/>
    <m/>
    <m/>
    <s v="Rugby"/>
    <s v="14/05/2016"/>
    <s v="17:28:16"/>
    <s v="14/05/2016"/>
    <s v="17:47:10"/>
    <s v="14/05/2016"/>
    <s v="18:26:03"/>
    <m/>
    <d v="2016-05-14T17:28:16"/>
    <n v="340"/>
    <m/>
    <m/>
    <m/>
    <m/>
    <m/>
    <m/>
    <m/>
    <m/>
    <m/>
    <n v="26"/>
    <m/>
    <m/>
    <s v="Vehicle small"/>
    <s v="N"/>
    <s v="Person (mobile)"/>
    <s v="N"/>
    <m/>
    <m/>
    <m/>
    <m/>
    <m/>
    <m/>
    <m/>
    <m/>
    <m/>
    <m/>
    <m/>
    <m/>
    <n v="0"/>
    <n v="0"/>
    <n v="0"/>
    <n v="0"/>
    <n v="0"/>
    <n v="0"/>
    <n v="0"/>
    <n v="0"/>
    <n v="0"/>
    <m/>
    <m/>
    <m/>
    <m/>
    <m/>
    <m/>
    <m/>
    <m/>
    <m/>
    <m/>
    <m/>
    <m/>
    <m/>
    <m/>
    <m/>
    <m/>
    <n v="0"/>
    <n v="0"/>
    <m/>
    <m/>
    <m/>
    <m/>
    <m/>
    <m/>
    <m/>
    <m/>
  </r>
  <r>
    <s v="004476-14052016"/>
    <x v="5"/>
    <n v="4"/>
    <n v="14"/>
    <x v="1"/>
    <n v="2016"/>
    <s v="nb"/>
    <s v="Nuneaton Fire Station"/>
    <s v="CC Dexter"/>
    <s v="Fire"/>
    <m/>
    <s v="N"/>
    <s v="Outdoor"/>
    <s v="Outdoor structures"/>
    <s v="Refuse/rubbish tip"/>
    <m/>
    <n v="2"/>
    <n v="0"/>
    <s v="N"/>
    <s v="N"/>
    <s v="N"/>
    <s v="N"/>
    <m/>
    <m/>
    <m/>
    <m/>
    <m/>
    <m/>
    <m/>
    <m/>
    <m/>
    <m/>
    <m/>
    <m/>
    <m/>
    <m/>
    <m/>
    <m/>
    <m/>
    <m/>
    <m/>
    <m/>
    <n v="435682"/>
    <n v="293288"/>
    <m/>
    <s v="LINGFIELD FARM,STONEY ROAD,NUNEATON,CV10 0RN"/>
    <s v="N"/>
    <m/>
    <n v="0"/>
    <n v="0"/>
    <n v="0"/>
    <n v="0"/>
    <m/>
    <s v="N"/>
    <s v="Deliberate – unknown owner"/>
    <s v="N"/>
    <s v="No - under construction"/>
    <m/>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Refuse/rubbish tip"/>
    <m/>
    <m/>
    <m/>
    <m/>
    <m/>
    <m/>
    <m/>
    <m/>
    <m/>
    <m/>
    <n v="58271"/>
    <n v="36971"/>
    <s v="Water tender ladder"/>
    <m/>
    <s v="FS24P1"/>
    <d v="2016-05-14T17:48:30"/>
    <d v="2016-05-14T17:49:00"/>
    <d v="2016-05-14T17:58:33"/>
    <d v="2016-05-14T19:01:02"/>
    <s v="N"/>
    <n v="4"/>
    <s v="1"/>
    <s v="Atherstone Fire Station"/>
    <m/>
    <m/>
    <m/>
    <m/>
    <m/>
    <m/>
    <m/>
    <m/>
    <m/>
    <m/>
    <m/>
    <m/>
    <m/>
    <m/>
    <m/>
    <m/>
    <m/>
    <m/>
    <m/>
    <m/>
    <m/>
    <m/>
    <m/>
    <m/>
    <m/>
    <m/>
    <m/>
    <m/>
    <m/>
    <m/>
    <s v="Nuneaton&amp;Bedworth"/>
    <s v="14/05/2016"/>
    <s v="17:47:27"/>
    <s v="14/05/2016"/>
    <s v="18:49:12"/>
    <s v="14/05/2016"/>
    <s v="21:01:22"/>
    <m/>
    <d v="2016-05-14T17:47:27"/>
    <n v="410"/>
    <m/>
    <m/>
    <m/>
    <m/>
    <m/>
    <m/>
    <m/>
    <m/>
    <m/>
    <n v="20"/>
    <m/>
    <m/>
    <s v="Fire in the open - small"/>
    <s v="N"/>
    <s v="Person (mobile)"/>
    <s v="N"/>
    <m/>
    <m/>
    <m/>
    <m/>
    <m/>
    <m/>
    <s v="Hosereel - high pressure"/>
    <m/>
    <n v="1"/>
    <m/>
    <m/>
    <m/>
    <n v="0"/>
    <n v="0"/>
    <n v="0"/>
    <n v="1"/>
    <n v="0"/>
    <n v="0"/>
    <n v="0"/>
    <n v="0"/>
    <n v="0"/>
    <m/>
    <m/>
    <m/>
    <m/>
    <m/>
    <m/>
    <m/>
    <m/>
    <m/>
    <m/>
    <m/>
    <m/>
    <m/>
    <m/>
    <m/>
    <m/>
    <n v="0"/>
    <n v="0"/>
    <m/>
    <m/>
    <m/>
    <m/>
    <m/>
    <m/>
    <m/>
    <s v="No"/>
  </r>
  <r>
    <s v="004482-14052016"/>
    <x v="2"/>
    <n v="2"/>
    <n v="14"/>
    <x v="1"/>
    <n v="2016"/>
    <s v="nw"/>
    <s v="Coleshill Fire Station"/>
    <s v="CC HORTON"/>
    <s v="Fire"/>
    <s v="terraced house"/>
    <s v="N"/>
    <s v="Building"/>
    <s v="Dwelling"/>
    <s v="Other Dwelling"/>
    <m/>
    <n v="4"/>
    <n v="3"/>
    <s v="Y"/>
    <s v="N"/>
    <s v="N"/>
    <s v="N"/>
    <m/>
    <m/>
    <m/>
    <m/>
    <m/>
    <m/>
    <m/>
    <m/>
    <m/>
    <m/>
    <n v="165"/>
    <m/>
    <m/>
    <m/>
    <m/>
    <s v="BIRMINGHAM ROAD"/>
    <m/>
    <s v="ANSLEY"/>
    <s v="CV10 9PL"/>
    <m/>
    <n v="429989"/>
    <n v="291483"/>
    <m/>
    <m/>
    <s v="N"/>
    <m/>
    <n v="0"/>
    <n v="0"/>
    <n v="0"/>
    <n v="0"/>
    <m/>
    <s v="N"/>
    <s v="Not known"/>
    <s v="N"/>
    <s v="Not known"/>
    <s v="N"/>
    <m/>
    <n v="0"/>
    <m/>
    <s v="N"/>
    <s v="Y"/>
    <s v="Not known"/>
    <s v="Immediately"/>
    <s v="Person"/>
    <m/>
    <s v="Faulty fuel supply - electricity"/>
    <m/>
    <s v="Other incandescent light bulbs"/>
    <m/>
    <s v="Electric"/>
    <m/>
    <s v="Person, age not known"/>
    <m/>
    <s v="Not known"/>
    <m/>
    <s v="Not known"/>
    <m/>
    <s v="No rapid fire growth"/>
    <s v="None"/>
    <s v="N"/>
    <m/>
    <m/>
    <m/>
    <m/>
    <s v="No delay"/>
    <s v="None"/>
    <m/>
    <s v="Main branch/Jet (J)"/>
    <m/>
    <s v="N"/>
    <s v="N"/>
    <s v="None"/>
    <m/>
    <m/>
    <s v="Not applicable"/>
    <s v="Not applicable"/>
    <m/>
    <s v="Not applicable"/>
    <m/>
    <s v="N"/>
    <s v="N"/>
    <s v="No other property affected"/>
    <s v="Roof space"/>
    <s v="Not applicable"/>
    <s v="Not applicable"/>
    <m/>
    <s v="No other property affected"/>
    <s v="21 - 50"/>
    <s v="21 - 50"/>
    <s v="0"/>
    <s v="0"/>
    <n v="0"/>
    <n v="0"/>
    <n v="999"/>
    <s v="Not known"/>
    <s v="Other"/>
    <s v="D"/>
    <m/>
    <m/>
    <s v="D"/>
    <s v="D"/>
    <m/>
    <m/>
    <m/>
    <m/>
    <m/>
    <s v="Fire &gt; Dwelling"/>
    <s v="Building &gt; Dwelling &gt; Other Dwelling"/>
    <s v="165, BIRMINGHAM ROAD, ANSLEY, CV10 9PL"/>
    <m/>
    <m/>
    <m/>
    <m/>
    <m/>
    <m/>
    <m/>
    <m/>
    <m/>
    <n v="58273"/>
    <n v="36972"/>
    <s v="Water tender ladder"/>
    <m/>
    <s v="FS20P2"/>
    <d v="2016-05-14T22:51:56"/>
    <d v="2016-05-14T22:54:14"/>
    <d v="2016-05-14T23:01:40"/>
    <d v="2016-05-15T01:00:39"/>
    <s v="N"/>
    <n v="5"/>
    <s v="1"/>
    <s v="Nuneaton Fire Station"/>
    <m/>
    <m/>
    <m/>
    <m/>
    <m/>
    <m/>
    <m/>
    <m/>
    <m/>
    <m/>
    <m/>
    <m/>
    <m/>
    <m/>
    <m/>
    <m/>
    <m/>
    <m/>
    <m/>
    <m/>
    <m/>
    <m/>
    <m/>
    <m/>
    <m/>
    <m/>
    <m/>
    <m/>
    <m/>
    <m/>
    <s v="North Warwickshire"/>
    <s v="14/05/2016"/>
    <s v="22:51:01"/>
    <s v="14/05/2016"/>
    <s v="23:49:48"/>
    <s v="15/05/2016"/>
    <s v="01:29:39"/>
    <m/>
    <d v="2016-05-14T22:51:01"/>
    <n v="56"/>
    <m/>
    <m/>
    <m/>
    <m/>
    <m/>
    <m/>
    <m/>
    <m/>
    <m/>
    <n v="22"/>
    <m/>
    <m/>
    <s v="Building"/>
    <s v="N"/>
    <s v="Person (mobile)"/>
    <s v="N"/>
    <m/>
    <m/>
    <m/>
    <m/>
    <m/>
    <m/>
    <s v="Axes/Hammers/Crowbars/Croppers"/>
    <m/>
    <n v="1"/>
    <m/>
    <m/>
    <m/>
    <n v="0"/>
    <n v="0"/>
    <n v="0"/>
    <n v="7"/>
    <n v="0"/>
    <n v="0"/>
    <n v="3"/>
    <n v="0"/>
    <n v="0"/>
    <m/>
    <m/>
    <m/>
    <m/>
    <m/>
    <m/>
    <m/>
    <m/>
    <m/>
    <m/>
    <m/>
    <m/>
    <m/>
    <m/>
    <m/>
    <m/>
    <n v="0"/>
    <n v="0"/>
    <m/>
    <m/>
    <m/>
    <m/>
    <m/>
    <m/>
    <m/>
    <s v="No"/>
  </r>
  <r>
    <s v="004489-15052016"/>
    <x v="5"/>
    <n v="4"/>
    <n v="15"/>
    <x v="1"/>
    <n v="2016"/>
    <s v="Rugby"/>
    <s v="Rugby Fire Station"/>
    <s v="CC DAmico "/>
    <s v="Fire"/>
    <m/>
    <s v="N"/>
    <s v="Outdoor"/>
    <s v="Outdoor structures"/>
    <s v="Refuse/rubbish tip"/>
    <m/>
    <n v="1"/>
    <n v="0"/>
    <s v="N"/>
    <s v="N"/>
    <s v="N"/>
    <s v="N"/>
    <m/>
    <m/>
    <m/>
    <m/>
    <m/>
    <m/>
    <m/>
    <m/>
    <m/>
    <m/>
    <m/>
    <m/>
    <m/>
    <m/>
    <m/>
    <m/>
    <m/>
    <m/>
    <m/>
    <m/>
    <n v="438220"/>
    <n v="273317"/>
    <m/>
    <s v="DILKE FARM HOUSE,LEAMINGTON ROAD,RYTON-ON-DUNSMORE,CV8 3EL"/>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Refuse/rubbish tip"/>
    <m/>
    <m/>
    <m/>
    <m/>
    <m/>
    <m/>
    <m/>
    <m/>
    <m/>
    <m/>
    <n v="58280"/>
    <n v="36973"/>
    <s v="Water tender ladder"/>
    <m/>
    <s v="FS29P2"/>
    <d v="2016-05-15T00:52:15"/>
    <d v="2016-05-15T00:54:11"/>
    <d v="2016-05-15T01:04:07"/>
    <d v="2016-05-15T01:26:30"/>
    <s v="N"/>
    <n v="5"/>
    <s v="1"/>
    <s v="Leamington Fire Station"/>
    <m/>
    <m/>
    <m/>
    <m/>
    <m/>
    <m/>
    <m/>
    <m/>
    <m/>
    <m/>
    <m/>
    <m/>
    <m/>
    <m/>
    <m/>
    <m/>
    <m/>
    <m/>
    <m/>
    <m/>
    <m/>
    <m/>
    <m/>
    <m/>
    <m/>
    <m/>
    <m/>
    <m/>
    <m/>
    <m/>
    <s v="Rugby"/>
    <s v="15/05/2016"/>
    <s v="00:51:40"/>
    <s v="15/05/2016"/>
    <s v="01:22:03"/>
    <s v="15/05/2016"/>
    <s v="01:36:40"/>
    <m/>
    <d v="2016-05-15T00:51:40"/>
    <n v="410"/>
    <m/>
    <m/>
    <m/>
    <m/>
    <m/>
    <m/>
    <m/>
    <m/>
    <m/>
    <n v="26"/>
    <m/>
    <m/>
    <s v="Vehicle small"/>
    <s v="N"/>
    <s v="Police"/>
    <s v="N"/>
    <m/>
    <m/>
    <m/>
    <m/>
    <m/>
    <m/>
    <s v="Hosereel - high pressure"/>
    <m/>
    <n v="1"/>
    <m/>
    <m/>
    <m/>
    <n v="0"/>
    <n v="0"/>
    <n v="0"/>
    <n v="1"/>
    <n v="0"/>
    <n v="0"/>
    <n v="0"/>
    <n v="0"/>
    <n v="0"/>
    <m/>
    <m/>
    <m/>
    <m/>
    <m/>
    <m/>
    <m/>
    <m/>
    <m/>
    <m/>
    <m/>
    <m/>
    <m/>
    <m/>
    <m/>
    <m/>
    <n v="0"/>
    <n v="0"/>
    <m/>
    <m/>
    <m/>
    <m/>
    <m/>
    <m/>
    <m/>
    <s v="No"/>
  </r>
  <r>
    <s v="004490-15052016"/>
    <x v="0"/>
    <n v="5"/>
    <n v="15"/>
    <x v="1"/>
    <n v="2016"/>
    <s v="nb"/>
    <s v="Bedworth Fire Station"/>
    <s v="WC Vaughan "/>
    <s v="False Alarm"/>
    <m/>
    <s v="N"/>
    <s v="Outdoor"/>
    <s v="Outdoor structures"/>
    <s v="Refuse/rubbish tip"/>
    <m/>
    <n v="1"/>
    <n v="0"/>
    <m/>
    <m/>
    <m/>
    <s v="N"/>
    <m/>
    <m/>
    <m/>
    <m/>
    <m/>
    <s v="Good Intent false alarm"/>
    <s v="Fire"/>
    <s v="Controlled burning"/>
    <m/>
    <m/>
    <m/>
    <m/>
    <m/>
    <m/>
    <m/>
    <m/>
    <m/>
    <m/>
    <m/>
    <m/>
    <n v="438429"/>
    <n v="286069"/>
    <m/>
    <s v="FOUR ACRES STUD,COVENTRY ROAD,BULKINGTON,BEDWORTH,CV12 9NB"/>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utdoor structures &gt; Refuse/rubbish tip"/>
    <m/>
    <m/>
    <m/>
    <m/>
    <m/>
    <m/>
    <m/>
    <m/>
    <m/>
    <m/>
    <n v="58281"/>
    <n v="36974"/>
    <s v="Water tender"/>
    <m/>
    <s v="FS21P3"/>
    <d v="2016-05-15T01:42:42"/>
    <d v="2016-05-15T01:47:25"/>
    <d v="2016-05-15T01:56:44"/>
    <d v="2016-05-15T02:11:18"/>
    <s v="N"/>
    <n v="5"/>
    <s v="1"/>
    <s v="Bedworth Fire Station"/>
    <m/>
    <m/>
    <m/>
    <m/>
    <m/>
    <m/>
    <m/>
    <m/>
    <m/>
    <m/>
    <m/>
    <m/>
    <m/>
    <m/>
    <m/>
    <m/>
    <m/>
    <m/>
    <m/>
    <m/>
    <m/>
    <m/>
    <m/>
    <m/>
    <m/>
    <m/>
    <m/>
    <m/>
    <m/>
    <m/>
    <s v="Nuneaton&amp;Bedworth"/>
    <s v="15/05/2016"/>
    <s v="01:42:09"/>
    <s v="15/05/2016"/>
    <s v="02:02:55"/>
    <s v="15/05/2016"/>
    <s v="02:21:42"/>
    <m/>
    <d v="2016-05-15T01:42:09"/>
    <n v="410"/>
    <m/>
    <m/>
    <m/>
    <m/>
    <m/>
    <m/>
    <m/>
    <m/>
    <m/>
    <n v="21"/>
    <m/>
    <m/>
    <s v="Fire in the open - small"/>
    <s v="N"/>
    <s v="Other FRS"/>
    <s v="N"/>
    <m/>
    <m/>
    <m/>
    <m/>
    <m/>
    <m/>
    <m/>
    <m/>
    <m/>
    <m/>
    <m/>
    <m/>
    <n v="0"/>
    <n v="0"/>
    <n v="0"/>
    <n v="0"/>
    <n v="0"/>
    <n v="0"/>
    <n v="0"/>
    <n v="0"/>
    <n v="0"/>
    <m/>
    <m/>
    <m/>
    <m/>
    <m/>
    <m/>
    <m/>
    <m/>
    <m/>
    <m/>
    <m/>
    <m/>
    <m/>
    <m/>
    <m/>
    <m/>
    <n v="0"/>
    <n v="0"/>
    <m/>
    <m/>
    <m/>
    <m/>
    <m/>
    <m/>
    <m/>
    <m/>
  </r>
  <r>
    <s v="004491-15052016"/>
    <x v="3"/>
    <n v="3"/>
    <n v="15"/>
    <x v="1"/>
    <n v="2016"/>
    <s v="nb"/>
    <s v="Nuneaton Fire Station"/>
    <s v="CC Horton"/>
    <s v="False Alarm"/>
    <m/>
    <s v="Y"/>
    <s v="Building"/>
    <s v="Non Residential"/>
    <s v="Retail"/>
    <s v="Single shop"/>
    <n v="1"/>
    <n v="0"/>
    <m/>
    <m/>
    <m/>
    <s v="N"/>
    <m/>
    <m/>
    <m/>
    <m/>
    <m/>
    <s v="Fire alarm due to Apparatus"/>
    <s v="System: other"/>
    <s v="Other"/>
    <m/>
    <s v="No alarm sounding in store"/>
    <m/>
    <m/>
    <m/>
    <m/>
    <s v="ASDA STORES LIMITED (ATM 1) ASDA SUPERSTORE"/>
    <s v="NEWTOWN ROAD"/>
    <m/>
    <s v="NUNEATON"/>
    <s v="CV11 4FL"/>
    <m/>
    <n v="436271"/>
    <n v="292247"/>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Other"/>
    <s v="Building &gt; Non Residential &gt; Retail &gt; Single shop"/>
    <s v="ASDA STORES LIMITED (ATM 1) ASDA SUPERSTORE, NEWTOWN ROAD, NUNEATON, CV11 4FL"/>
    <m/>
    <m/>
    <m/>
    <m/>
    <m/>
    <m/>
    <m/>
    <m/>
    <m/>
    <n v="58282"/>
    <n v="36975"/>
    <s v="Water tender ladder"/>
    <m/>
    <s v="FS20P2"/>
    <d v="2016-05-15T04:12:44"/>
    <d v="2016-05-15T04:15:36"/>
    <d v="2016-05-15T04:17:11"/>
    <d v="2016-05-15T04:23:09"/>
    <s v="N"/>
    <n v="5"/>
    <s v="1"/>
    <s v="Nuneaton Fire Station"/>
    <m/>
    <m/>
    <m/>
    <m/>
    <m/>
    <m/>
    <m/>
    <m/>
    <m/>
    <m/>
    <m/>
    <m/>
    <m/>
    <m/>
    <m/>
    <m/>
    <m/>
    <m/>
    <m/>
    <m/>
    <m/>
    <m/>
    <m/>
    <m/>
    <m/>
    <m/>
    <m/>
    <m/>
    <m/>
    <m/>
    <s v="Nuneaton&amp;Bedworth"/>
    <s v="15/05/2016"/>
    <s v="04:12:01"/>
    <s v="15/05/2016"/>
    <s v="04:23:04"/>
    <s v="15/05/2016"/>
    <s v="04:24:23"/>
    <m/>
    <d v="2016-05-15T04:12:01"/>
    <n v="90"/>
    <m/>
    <m/>
    <m/>
    <m/>
    <m/>
    <m/>
    <m/>
    <m/>
    <m/>
    <n v="20"/>
    <m/>
    <m/>
    <s v="AFA"/>
    <s v="N"/>
    <s v="AFA from call centre"/>
    <s v="N"/>
    <m/>
    <m/>
    <m/>
    <m/>
    <m/>
    <m/>
    <m/>
    <m/>
    <m/>
    <m/>
    <m/>
    <m/>
    <n v="0"/>
    <n v="0"/>
    <n v="0"/>
    <n v="0"/>
    <n v="0"/>
    <n v="0"/>
    <n v="0"/>
    <n v="0"/>
    <n v="0"/>
    <m/>
    <m/>
    <m/>
    <m/>
    <m/>
    <m/>
    <m/>
    <m/>
    <m/>
    <m/>
    <m/>
    <m/>
    <m/>
    <m/>
    <m/>
    <m/>
    <n v="0"/>
    <n v="0"/>
    <m/>
    <m/>
    <m/>
    <m/>
    <m/>
    <m/>
    <m/>
    <m/>
  </r>
  <r>
    <s v="004495-15052016"/>
    <x v="13"/>
    <n v="4"/>
    <n v="15"/>
    <x v="1"/>
    <n v="2016"/>
    <s v="Warwick  "/>
    <s v="Kenilworth Fire Station"/>
    <s v="CC Damico"/>
    <s v="Special Service"/>
    <m/>
    <s v="N"/>
    <s v="Road Vehicle"/>
    <s v="Car"/>
    <m/>
    <m/>
    <n v="2"/>
    <n v="0"/>
    <m/>
    <s v="N"/>
    <s v="N"/>
    <s v="Y"/>
    <s v="RTC"/>
    <s v="Make vehicle safe"/>
    <m/>
    <m/>
    <m/>
    <m/>
    <m/>
    <m/>
    <m/>
    <m/>
    <m/>
    <m/>
    <m/>
    <m/>
    <m/>
    <m/>
    <m/>
    <m/>
    <m/>
    <m/>
    <n v="430050"/>
    <n v="270640"/>
    <m/>
    <s v="Junction 4 to 5,A46,Thickthorn to Stoneleigh"/>
    <s v="N"/>
    <m/>
    <n v="0"/>
    <n v="0"/>
    <n v="0"/>
    <n v="0"/>
    <s v="Up to 5"/>
    <s v="Y"/>
    <m/>
    <s v="N"/>
    <m/>
    <s v="D"/>
    <m/>
    <n v="0"/>
    <m/>
    <m/>
    <m/>
    <m/>
    <m/>
    <m/>
    <m/>
    <m/>
    <m/>
    <m/>
    <m/>
    <m/>
    <m/>
    <m/>
    <m/>
    <m/>
    <m/>
    <m/>
    <m/>
    <m/>
    <m/>
    <m/>
    <m/>
    <m/>
    <m/>
    <m/>
    <m/>
    <m/>
    <m/>
    <s v="No firefighting"/>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vehicle safe"/>
    <s v="Road Vehicle &gt; Car"/>
    <m/>
    <m/>
    <m/>
    <m/>
    <m/>
    <m/>
    <m/>
    <m/>
    <m/>
    <m/>
    <n v="58283"/>
    <n v="36976"/>
    <s v="Water tender ladder"/>
    <m/>
    <s v="FS29P2"/>
    <d v="2016-05-15T07:03:18"/>
    <d v="2016-05-15T07:04:57"/>
    <d v="2016-05-15T07:12:09"/>
    <d v="2016-05-15T07:28:46"/>
    <s v="N"/>
    <n v="5"/>
    <s v="1"/>
    <s v="Leamington Fire Station"/>
    <n v="3599"/>
    <n v="36976"/>
    <s v="Rescued (rescue without injury)"/>
    <s v="Driver"/>
    <m/>
    <s v="Not applicable"/>
    <m/>
    <s v="Not applicable"/>
    <m/>
    <m/>
    <m/>
    <m/>
    <n v="30"/>
    <s v="Male"/>
    <s v="Not known/stated"/>
    <s v="Y"/>
    <s v="Not applicable"/>
    <s v="Rescuer not known"/>
    <s v="Supported/Carried out"/>
    <m/>
    <m/>
    <m/>
    <s v="N"/>
    <m/>
    <m/>
    <m/>
    <m/>
    <m/>
    <m/>
    <m/>
    <s v="Warwick"/>
    <s v="15/05/2016"/>
    <s v="07:01:37"/>
    <s v="15/05/2016"/>
    <s v="07:20:11"/>
    <s v="15/05/2016"/>
    <s v="08:19:46"/>
    <m/>
    <d v="2016-05-15T07:01:37"/>
    <n v="340"/>
    <m/>
    <m/>
    <m/>
    <m/>
    <m/>
    <m/>
    <m/>
    <m/>
    <m/>
    <n v="27"/>
    <m/>
    <m/>
    <s v="RTC"/>
    <s v="Y"/>
    <s v="Police"/>
    <s v="N"/>
    <m/>
    <m/>
    <m/>
    <m/>
    <m/>
    <m/>
    <s v="Shovels/Forks/Brooms/Chimney Rods"/>
    <m/>
    <n v="1"/>
    <m/>
    <m/>
    <m/>
    <n v="0"/>
    <n v="0"/>
    <n v="0"/>
    <n v="1"/>
    <n v="0"/>
    <n v="0"/>
    <n v="0"/>
    <n v="0"/>
    <n v="0"/>
    <m/>
    <m/>
    <m/>
    <m/>
    <m/>
    <m/>
    <m/>
    <m/>
    <m/>
    <m/>
    <m/>
    <m/>
    <m/>
    <m/>
    <m/>
    <m/>
    <n v="0"/>
    <n v="0"/>
    <m/>
    <m/>
    <m/>
    <m/>
    <m/>
    <m/>
    <m/>
    <s v="No"/>
  </r>
  <r>
    <s v="004501-15052016"/>
    <x v="1"/>
    <n v="5"/>
    <n v="15"/>
    <x v="1"/>
    <n v="2016"/>
    <s v="Rugby"/>
    <s v="Rugby Fire Station"/>
    <s v="CC HEATH"/>
    <s v="Special Service"/>
    <s v="A vehicle had collided with an electricity cable post and snapped it into three pieces"/>
    <s v="N"/>
    <s v="Outdoor"/>
    <s v="Outdoor structures"/>
    <s v="Other outdoor structures"/>
    <m/>
    <n v="1"/>
    <n v="0"/>
    <m/>
    <m/>
    <s v="N"/>
    <s v="N"/>
    <s v="Other Transport incident"/>
    <s v="Stand by - no action"/>
    <m/>
    <m/>
    <m/>
    <m/>
    <m/>
    <m/>
    <m/>
    <m/>
    <m/>
    <m/>
    <m/>
    <m/>
    <m/>
    <m/>
    <m/>
    <m/>
    <m/>
    <m/>
    <n v="447604"/>
    <n v="275538"/>
    <m/>
    <s v="(STREET RECORD),COVENTRY ROAD,LONG LAWFORD"/>
    <s v="N"/>
    <m/>
    <n v="0"/>
    <n v="0"/>
    <n v="0"/>
    <n v="0"/>
    <m/>
    <s v="N"/>
    <m/>
    <s v="N"/>
    <m/>
    <s v="D"/>
    <m/>
    <n v="0"/>
    <m/>
    <m/>
    <m/>
    <m/>
    <m/>
    <m/>
    <m/>
    <m/>
    <m/>
    <m/>
    <m/>
    <m/>
    <m/>
    <m/>
    <m/>
    <m/>
    <m/>
    <m/>
    <m/>
    <m/>
    <m/>
    <m/>
    <m/>
    <m/>
    <m/>
    <m/>
    <m/>
    <m/>
    <m/>
    <s v="No firefighting"/>
    <m/>
    <m/>
    <m/>
    <m/>
    <m/>
    <m/>
    <s v="Not applicable"/>
    <s v="Not applicable"/>
    <m/>
    <s v="Not applicable"/>
    <m/>
    <s v="N"/>
    <s v="N"/>
    <s v="No other property affected"/>
    <m/>
    <s v="Not applicable"/>
    <s v="Not applicable"/>
    <m/>
    <s v="No other property affected"/>
    <s v="0"/>
    <m/>
    <m/>
    <m/>
    <n v="0"/>
    <n v="0"/>
    <n v="0"/>
    <m/>
    <m/>
    <s v="N"/>
    <m/>
    <m/>
    <s v="D"/>
    <s v="D"/>
    <m/>
    <m/>
    <m/>
    <m/>
    <m/>
    <s v="Special Service &gt; Other Transport incident &gt; Stand by - no action"/>
    <s v="Outdoor &gt; Outdoor structures &gt; Other outdoor structures"/>
    <m/>
    <m/>
    <m/>
    <m/>
    <m/>
    <m/>
    <m/>
    <m/>
    <m/>
    <m/>
    <n v="58286"/>
    <n v="36978"/>
    <s v="Water tender"/>
    <m/>
    <s v="FS26P1"/>
    <d v="2016-05-15T15:25:21"/>
    <d v="2016-05-15T15:27:43"/>
    <d v="2016-05-15T15:30:43"/>
    <d v="2016-05-15T15:43:25"/>
    <s v="N"/>
    <n v="4"/>
    <s v="1"/>
    <s v="Rugby Fire Station"/>
    <m/>
    <m/>
    <m/>
    <m/>
    <m/>
    <m/>
    <m/>
    <m/>
    <m/>
    <m/>
    <m/>
    <m/>
    <m/>
    <m/>
    <m/>
    <m/>
    <m/>
    <m/>
    <m/>
    <m/>
    <m/>
    <m/>
    <m/>
    <m/>
    <m/>
    <m/>
    <m/>
    <m/>
    <m/>
    <m/>
    <s v="Rugby"/>
    <s v="15/05/2016"/>
    <s v="15:22:22"/>
    <s v="15/05/2016"/>
    <s v="15:42:51"/>
    <s v="15/05/2016"/>
    <s v="16:05:14"/>
    <m/>
    <d v="2016-05-15T15:22:22"/>
    <n v="415"/>
    <m/>
    <m/>
    <m/>
    <m/>
    <m/>
    <m/>
    <m/>
    <m/>
    <m/>
    <n v="26"/>
    <m/>
    <m/>
    <s v="Dangerous structure"/>
    <s v="Y"/>
    <s v="Ambulance"/>
    <s v="N"/>
    <m/>
    <m/>
    <m/>
    <m/>
    <m/>
    <m/>
    <m/>
    <m/>
    <m/>
    <m/>
    <m/>
    <m/>
    <n v="0"/>
    <n v="0"/>
    <n v="0"/>
    <n v="0"/>
    <n v="0"/>
    <n v="0"/>
    <n v="0"/>
    <n v="0"/>
    <n v="0"/>
    <m/>
    <m/>
    <m/>
    <m/>
    <m/>
    <m/>
    <m/>
    <m/>
    <m/>
    <m/>
    <m/>
    <m/>
    <m/>
    <m/>
    <m/>
    <m/>
    <n v="0"/>
    <n v="0"/>
    <m/>
    <m/>
    <m/>
    <m/>
    <m/>
    <m/>
    <m/>
    <s v="No"/>
  </r>
  <r>
    <s v="004502-15052016"/>
    <x v="14"/>
    <n v="2"/>
    <n v="15"/>
    <x v="1"/>
    <n v="2016"/>
    <s v="Alcester"/>
    <s v="Henley Fire Station"/>
    <s v="CC HORSEMAN"/>
    <s v="Fire"/>
    <m/>
    <s v="N"/>
    <s v="Building"/>
    <s v="Non Residential"/>
    <s v="Private Garden Shed"/>
    <m/>
    <n v="1"/>
    <n v="0"/>
    <s v="Y"/>
    <s v="N"/>
    <s v="N"/>
    <s v="N"/>
    <m/>
    <m/>
    <m/>
    <m/>
    <m/>
    <m/>
    <m/>
    <m/>
    <m/>
    <m/>
    <n v="56"/>
    <m/>
    <m/>
    <m/>
    <m/>
    <s v="MEADOW ROAD"/>
    <m/>
    <s v="HENLEY-IN-ARDEN"/>
    <s v="B95 5LA"/>
    <s v="WARWICKSHIRE"/>
    <n v="415413"/>
    <n v="265885"/>
    <m/>
    <m/>
    <s v="N"/>
    <m/>
    <n v="0"/>
    <n v="0"/>
    <n v="0"/>
    <n v="0"/>
    <m/>
    <s v="N"/>
    <s v="Accidental"/>
    <s v="N"/>
    <s v="Yes - occupied"/>
    <s v="Y"/>
    <m/>
    <n v="0"/>
    <m/>
    <s v="N"/>
    <s v="N"/>
    <s v="Under 5 minutes"/>
    <s v="Immediately"/>
    <s v="Person"/>
    <m/>
    <s v="Bonfire going out of control"/>
    <m/>
    <s v="Matches"/>
    <m/>
    <s v="Not applicable"/>
    <m/>
    <s v="Adult (18 - 64)"/>
    <m/>
    <s v="Other wooden"/>
    <m/>
    <s v="Garden shed"/>
    <m/>
    <s v="No rapid fire growth"/>
    <s v="None"/>
    <s v="N"/>
    <m/>
    <m/>
    <m/>
    <m/>
    <s v="No delay"/>
    <s v="None"/>
    <m/>
    <s v="Hosereel (high pressure) (HRJ) - tank supply only"/>
    <m/>
    <s v="N"/>
    <s v="N"/>
    <s v="None"/>
    <m/>
    <m/>
    <s v="Not applicable"/>
    <s v="Not applicable"/>
    <m/>
    <s v="Not applicable"/>
    <m/>
    <s v="N"/>
    <s v="N"/>
    <s v="No other property affected"/>
    <s v="Other"/>
    <s v="Whole building"/>
    <s v="Whole building"/>
    <s v="wood in metal bin"/>
    <s v="No other property affected"/>
    <s v="11 - 20"/>
    <s v="11 - 20"/>
    <s v="11 - 20"/>
    <s v="11 - 20"/>
    <n v="1"/>
    <n v="1"/>
    <n v="0"/>
    <m/>
    <s v="Distraction"/>
    <s v="N"/>
    <m/>
    <m/>
    <s v="D"/>
    <s v="D"/>
    <m/>
    <m/>
    <m/>
    <m/>
    <m/>
    <s v="Fire &gt; Non Residential"/>
    <s v="Building &gt; Non Residential &gt; Private Garden Shed"/>
    <s v="56, MEADOW ROAD, WARWICKSHIRE, HENLEY-IN-ARDEN, B95 5LA"/>
    <m/>
    <m/>
    <m/>
    <m/>
    <m/>
    <m/>
    <m/>
    <m/>
    <m/>
    <n v="58288"/>
    <n v="36980"/>
    <s v="Water tender"/>
    <m/>
    <s v="FS41P1"/>
    <d v="2016-05-15T15:28:01"/>
    <d v="2016-05-15T15:31:38"/>
    <d v="2016-05-15T15:34:44"/>
    <d v="2016-05-15T16:20:51"/>
    <s v="N"/>
    <n v="3"/>
    <s v="1"/>
    <s v="Fenny Compton Fire Station"/>
    <m/>
    <m/>
    <m/>
    <m/>
    <m/>
    <m/>
    <m/>
    <m/>
    <m/>
    <m/>
    <m/>
    <m/>
    <m/>
    <m/>
    <m/>
    <m/>
    <m/>
    <m/>
    <m/>
    <m/>
    <m/>
    <m/>
    <m/>
    <m/>
    <m/>
    <m/>
    <m/>
    <m/>
    <m/>
    <m/>
    <s v="Alcester"/>
    <s v="15/05/2016"/>
    <s v="15:27:34"/>
    <s v="15/05/2016"/>
    <s v="15:59:23"/>
    <s v="15/05/2016"/>
    <s v="17:19:20"/>
    <m/>
    <d v="2016-05-15T15:27:34"/>
    <n v="272"/>
    <m/>
    <m/>
    <m/>
    <m/>
    <m/>
    <m/>
    <m/>
    <m/>
    <m/>
    <n v="39"/>
    <m/>
    <m/>
    <s v="Building"/>
    <s v="N"/>
    <s v="Person (land line)"/>
    <s v="N"/>
    <m/>
    <m/>
    <m/>
    <m/>
    <m/>
    <m/>
    <s v="Shovels/Forks/Brooms/Chimney Rods"/>
    <m/>
    <n v="3"/>
    <m/>
    <m/>
    <m/>
    <n v="0"/>
    <n v="0"/>
    <n v="0"/>
    <n v="2"/>
    <n v="0"/>
    <n v="0"/>
    <n v="0"/>
    <n v="0"/>
    <n v="0"/>
    <m/>
    <m/>
    <m/>
    <m/>
    <m/>
    <m/>
    <m/>
    <m/>
    <m/>
    <m/>
    <m/>
    <m/>
    <m/>
    <m/>
    <m/>
    <m/>
    <n v="0"/>
    <n v="0"/>
    <s v="Geoffrey James"/>
    <s v="56"/>
    <s v="Meadow Road"/>
    <s v="Henley"/>
    <s v="warwickshire"/>
    <s v="B95 5LA"/>
    <m/>
    <s v="Yes"/>
  </r>
  <r>
    <s v="004507-15052016"/>
    <x v="1"/>
    <n v="5"/>
    <n v="15"/>
    <x v="1"/>
    <n v="2016"/>
    <s v="Stratford"/>
    <s v="Wellesbourne Fire Station"/>
    <s v="WC MCKELVIE"/>
    <s v="Special Service"/>
    <m/>
    <s v="N"/>
    <s v="Building"/>
    <s v="Dwelling"/>
    <s v="House - single occupancy"/>
    <m/>
    <n v="1"/>
    <n v="0"/>
    <m/>
    <m/>
    <s v="N"/>
    <s v="N"/>
    <s v="Animal assistance incidents"/>
    <s v="Trapped Animal"/>
    <s v="Domestic e.g. Cat, Dog, Rodents, Horse, Bird, etc."/>
    <m/>
    <m/>
    <m/>
    <m/>
    <m/>
    <m/>
    <m/>
    <m/>
    <m/>
    <m/>
    <m/>
    <s v="MANOR COURT"/>
    <s v="MANOR LANE"/>
    <m/>
    <s v="ETTINGTON"/>
    <s v="CV37 7TW"/>
    <s v="WARWICKSHIRE"/>
    <n v="426926"/>
    <n v="248813"/>
    <m/>
    <s v="THE HAYLOFT,MANOR COURT,MANOR LANE,ETTINGTON,CV37 7TW"/>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Animal assistance incidents &gt; Trapped Animal &gt; Domestic e.g. Cat, Dog, Rodents, Horse, Bird, etc."/>
    <s v="Building &gt; Dwelling &gt; House - single occupancy"/>
    <s v="THE BOTHY, MANOR COURT, MANOR LANE, WARWICKSHIRE, ETTINGTON, CV37 7TW"/>
    <m/>
    <m/>
    <m/>
    <m/>
    <m/>
    <m/>
    <m/>
    <m/>
    <m/>
    <n v="58287"/>
    <n v="36979"/>
    <s v="Water tender"/>
    <m/>
    <s v="FS40P3"/>
    <d v="2016-05-15T15:38:05"/>
    <d v="2016-05-15T15:41:06"/>
    <d v="2016-05-15T15:49:22"/>
    <d v="2016-05-15T16:23:37"/>
    <s v="N"/>
    <n v="4"/>
    <s v="1"/>
    <s v="Wellesbourne Fire Station"/>
    <m/>
    <m/>
    <m/>
    <m/>
    <m/>
    <m/>
    <m/>
    <m/>
    <m/>
    <m/>
    <m/>
    <m/>
    <m/>
    <m/>
    <m/>
    <m/>
    <m/>
    <m/>
    <m/>
    <m/>
    <m/>
    <m/>
    <m/>
    <m/>
    <m/>
    <m/>
    <m/>
    <m/>
    <m/>
    <m/>
    <s v="Stratford"/>
    <s v="15/05/2016"/>
    <s v="15:35:38"/>
    <s v="15/05/2016"/>
    <s v="16:19:52"/>
    <s v="15/05/2016"/>
    <s v="16:34:26"/>
    <m/>
    <d v="2016-05-15T15:35:38"/>
    <n v="1"/>
    <m/>
    <m/>
    <m/>
    <m/>
    <m/>
    <m/>
    <m/>
    <m/>
    <m/>
    <n v="40"/>
    <m/>
    <m/>
    <s v="Animal rescue small"/>
    <s v="N"/>
    <s v="Person (mobile)"/>
    <s v="N"/>
    <m/>
    <m/>
    <m/>
    <m/>
    <m/>
    <m/>
    <s v="Shovels/Forks/Brooms/Chimney Rods"/>
    <m/>
    <n v="1"/>
    <m/>
    <m/>
    <m/>
    <n v="0"/>
    <n v="0"/>
    <n v="0"/>
    <n v="1"/>
    <n v="0"/>
    <n v="0"/>
    <n v="0"/>
    <n v="0"/>
    <n v="0"/>
    <m/>
    <m/>
    <m/>
    <m/>
    <m/>
    <m/>
    <m/>
    <m/>
    <m/>
    <m/>
    <m/>
    <m/>
    <m/>
    <m/>
    <m/>
    <m/>
    <n v="0"/>
    <n v="0"/>
    <s v="Mrs Elizabeth H"/>
    <s v="The Bothy"/>
    <s v="Manor Farm"/>
    <s v="Ettington"/>
    <m/>
    <m/>
    <m/>
    <s v="Yes"/>
  </r>
  <r>
    <s v="004510-15052016"/>
    <x v="0"/>
    <n v="5"/>
    <n v="15"/>
    <x v="1"/>
    <n v="2016"/>
    <s v="Rugby"/>
    <s v="Rugby Fire Station"/>
    <s v="WC Vaughan"/>
    <s v="False Alarm"/>
    <m/>
    <s v="N"/>
    <s v="Outdoor"/>
    <s v="Other outdoors (including land)"/>
    <s v="Loose refuse (incl in garden)"/>
    <m/>
    <n v="1"/>
    <n v="0"/>
    <m/>
    <s v="N"/>
    <m/>
    <s v="N"/>
    <m/>
    <m/>
    <m/>
    <m/>
    <m/>
    <s v="Good Intent false alarm"/>
    <s v="Fire"/>
    <s v="Controlled burning"/>
    <m/>
    <m/>
    <m/>
    <m/>
    <m/>
    <m/>
    <m/>
    <m/>
    <m/>
    <m/>
    <m/>
    <m/>
    <n v="438931"/>
    <n v="284259"/>
    <m/>
    <s v="(STREET RECORD),SHILTON LANE,SHIL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58289"/>
    <n v="36981"/>
    <s v="Water tender"/>
    <m/>
    <s v="FS21P3"/>
    <d v="2016-05-15T17:29:17"/>
    <d v="2016-05-15T17:33:59"/>
    <d v="2016-05-15T17:45:20"/>
    <d v="2016-05-15T17:48:51"/>
    <s v="N"/>
    <n v="5"/>
    <s v="1"/>
    <s v="Bedworth Fire Station"/>
    <m/>
    <m/>
    <m/>
    <m/>
    <m/>
    <m/>
    <m/>
    <m/>
    <m/>
    <m/>
    <m/>
    <m/>
    <m/>
    <m/>
    <m/>
    <m/>
    <m/>
    <m/>
    <m/>
    <m/>
    <m/>
    <m/>
    <m/>
    <m/>
    <m/>
    <m/>
    <m/>
    <m/>
    <m/>
    <m/>
    <s v="Rugby"/>
    <s v="15/05/2016"/>
    <s v="17:27:47"/>
    <s v="15/05/2016"/>
    <s v="17:48:24"/>
    <s v="15/05/2016"/>
    <s v="18:15:45"/>
    <m/>
    <d v="2016-05-15T17:27:47"/>
    <n v="440"/>
    <m/>
    <m/>
    <m/>
    <m/>
    <m/>
    <m/>
    <m/>
    <m/>
    <m/>
    <n v="26"/>
    <m/>
    <m/>
    <s v="Vehicle small"/>
    <s v="N"/>
    <s v="Other FRS"/>
    <s v="N"/>
    <m/>
    <m/>
    <m/>
    <m/>
    <m/>
    <m/>
    <m/>
    <m/>
    <m/>
    <m/>
    <m/>
    <m/>
    <n v="0"/>
    <n v="0"/>
    <n v="0"/>
    <n v="0"/>
    <n v="0"/>
    <n v="0"/>
    <n v="0"/>
    <n v="0"/>
    <n v="0"/>
    <m/>
    <m/>
    <m/>
    <m/>
    <m/>
    <m/>
    <m/>
    <m/>
    <m/>
    <m/>
    <m/>
    <m/>
    <m/>
    <m/>
    <m/>
    <m/>
    <n v="0"/>
    <n v="0"/>
    <m/>
    <m/>
    <m/>
    <m/>
    <m/>
    <m/>
    <m/>
    <m/>
  </r>
  <r>
    <s v="004518-16052016"/>
    <x v="8"/>
    <n v="3"/>
    <n v="16"/>
    <x v="1"/>
    <n v="2016"/>
    <s v="Rugby"/>
    <s v="Rugby Fire Station"/>
    <s v="CC SNOWDON"/>
    <s v="Fire"/>
    <m/>
    <s v="N"/>
    <s v="Road Vehicle"/>
    <s v="Car"/>
    <m/>
    <m/>
    <n v="2"/>
    <n v="0"/>
    <s v="Y"/>
    <s v="N"/>
    <s v="N"/>
    <s v="N"/>
    <m/>
    <m/>
    <m/>
    <m/>
    <m/>
    <m/>
    <m/>
    <m/>
    <m/>
    <m/>
    <m/>
    <m/>
    <m/>
    <m/>
    <m/>
    <m/>
    <m/>
    <m/>
    <m/>
    <m/>
    <n v="443140"/>
    <n v="290842"/>
    <m/>
    <s v="M69 to M6,Junction 1 M69 to 2 M6,M69,South"/>
    <s v="N"/>
    <m/>
    <n v="0"/>
    <n v="0"/>
    <n v="0"/>
    <n v="0"/>
    <m/>
    <s v="N"/>
    <s v="Accidental"/>
    <s v="N"/>
    <s v="Yes - occupied"/>
    <s v="D"/>
    <m/>
    <n v="0"/>
    <m/>
    <s v="N"/>
    <s v="N"/>
    <s v="Under 5 minutes"/>
    <s v="Immediately"/>
    <s v="Person"/>
    <m/>
    <s v="Faulty fuel supply - electricity"/>
    <m/>
    <s v="Not known"/>
    <m/>
    <s v="Electric"/>
    <m/>
    <s v="Not known"/>
    <m/>
    <s v="Not known"/>
    <m/>
    <s v="Not known"/>
    <m/>
    <s v="No rapid fire growth"/>
    <s v="None"/>
    <s v="N"/>
    <m/>
    <m/>
    <m/>
    <m/>
    <s v="No delay"/>
    <s v="None"/>
    <m/>
    <s v="Hosereel (high pressure) (HRJ) - tank supply only"/>
    <m/>
    <s v="N"/>
    <s v="N"/>
    <m/>
    <m/>
    <m/>
    <s v="Not applicable"/>
    <s v="Not applicable"/>
    <m/>
    <s v="Not applicable"/>
    <m/>
    <s v="N"/>
    <s v="N"/>
    <s v="No other property affected"/>
    <s v="Engine"/>
    <s v="Engine compartment"/>
    <s v="Engine compartment"/>
    <m/>
    <s v="No other property affected"/>
    <s v="0"/>
    <s v="0"/>
    <s v="0"/>
    <s v="0"/>
    <n v="0"/>
    <n v="0"/>
    <n v="999"/>
    <m/>
    <s v="Not known"/>
    <s v="N"/>
    <s v="WJ63YNW"/>
    <m/>
    <s v="D"/>
    <s v="D"/>
    <m/>
    <m/>
    <m/>
    <m/>
    <m/>
    <s v="Fire &gt; Road Vehicle"/>
    <s v="Road Vehicle &gt; Car"/>
    <m/>
    <m/>
    <m/>
    <m/>
    <m/>
    <m/>
    <m/>
    <m/>
    <m/>
    <m/>
    <n v="58291"/>
    <n v="36983"/>
    <s v="Water tender ladder"/>
    <m/>
    <s v="FS20P2"/>
    <d v="2016-05-16T07:29:50"/>
    <d v="2016-05-16T07:31:32"/>
    <d v="2016-05-16T07:50:55"/>
    <d v="2016-05-16T08:15:32"/>
    <s v="N"/>
    <n v="4"/>
    <s v="1"/>
    <s v="Nuneaton Fire Station"/>
    <m/>
    <m/>
    <m/>
    <m/>
    <m/>
    <m/>
    <m/>
    <m/>
    <m/>
    <m/>
    <m/>
    <m/>
    <m/>
    <m/>
    <m/>
    <m/>
    <m/>
    <m/>
    <m/>
    <m/>
    <m/>
    <m/>
    <m/>
    <m/>
    <m/>
    <m/>
    <m/>
    <m/>
    <m/>
    <m/>
    <s v="Rugby"/>
    <s v="16/05/2016"/>
    <s v="07:29:15"/>
    <s v="16/05/2016"/>
    <s v="08:05:38"/>
    <s v="16/05/2016"/>
    <s v="08:38:29"/>
    <m/>
    <d v="2016-05-16T07:29:15"/>
    <n v="340"/>
    <m/>
    <m/>
    <m/>
    <m/>
    <m/>
    <m/>
    <m/>
    <m/>
    <m/>
    <n v="26"/>
    <m/>
    <m/>
    <s v="Vehicle small"/>
    <s v="N"/>
    <s v="Other FRS"/>
    <s v="N"/>
    <m/>
    <m/>
    <m/>
    <m/>
    <m/>
    <m/>
    <s v="CABA - standard duration"/>
    <m/>
    <n v="1"/>
    <m/>
    <m/>
    <m/>
    <n v="0"/>
    <n v="0"/>
    <n v="0"/>
    <n v="2"/>
    <n v="0"/>
    <n v="0"/>
    <n v="0"/>
    <n v="0"/>
    <n v="0"/>
    <m/>
    <m/>
    <m/>
    <m/>
    <m/>
    <m/>
    <m/>
    <m/>
    <m/>
    <m/>
    <m/>
    <m/>
    <m/>
    <m/>
    <m/>
    <m/>
    <n v="0"/>
    <n v="0"/>
    <s v="Neil Dickinson"/>
    <m/>
    <m/>
    <m/>
    <m/>
    <m/>
    <m/>
    <s v="Yes"/>
  </r>
  <r>
    <s v="004521-16052016"/>
    <x v="0"/>
    <n v="5"/>
    <n v="16"/>
    <x v="1"/>
    <n v="2016"/>
    <s v="Rugby"/>
    <s v="Rugby Fire Station"/>
    <s v="CC Wallis"/>
    <s v="False Alarm"/>
    <m/>
    <s v="N"/>
    <s v="Road Vehicle"/>
    <s v="Car"/>
    <m/>
    <m/>
    <n v="1"/>
    <n v="0"/>
    <m/>
    <s v="N"/>
    <m/>
    <s v="N"/>
    <m/>
    <m/>
    <m/>
    <m/>
    <m/>
    <s v="Good Intent false alarm"/>
    <s v="Special Service"/>
    <s v="Reported incident/Location not found"/>
    <m/>
    <m/>
    <m/>
    <m/>
    <m/>
    <m/>
    <m/>
    <m/>
    <m/>
    <m/>
    <m/>
    <m/>
    <n v="437507"/>
    <n v="276323"/>
    <m/>
    <s v="A46,Coventry Bypass,Northbound"/>
    <s v="N"/>
    <m/>
    <n v="0"/>
    <n v="0"/>
    <n v="0"/>
    <n v="0"/>
    <m/>
    <s v="N"/>
    <m/>
    <s v="N"/>
    <m/>
    <s v="D"/>
    <m/>
    <n v="0"/>
    <m/>
    <s v="N"/>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Special Service &gt; Reported incident/Location not found"/>
    <s v="Road Vehicle &gt; Car"/>
    <m/>
    <m/>
    <m/>
    <m/>
    <m/>
    <m/>
    <m/>
    <m/>
    <m/>
    <m/>
    <n v="58290"/>
    <n v="36982"/>
    <s v="Water tender"/>
    <m/>
    <s v="FS20P1"/>
    <d v="2016-05-16T08:01:29"/>
    <d v="2016-05-16T08:04:38"/>
    <d v="2016-05-16T08:16:44"/>
    <d v="2016-05-16T08:20:25"/>
    <s v="N"/>
    <n v="5"/>
    <s v="1"/>
    <s v="Nuneaton Fire Station"/>
    <m/>
    <m/>
    <m/>
    <m/>
    <m/>
    <m/>
    <m/>
    <m/>
    <m/>
    <m/>
    <m/>
    <m/>
    <m/>
    <m/>
    <m/>
    <m/>
    <m/>
    <m/>
    <m/>
    <m/>
    <m/>
    <m/>
    <m/>
    <m/>
    <m/>
    <m/>
    <m/>
    <m/>
    <m/>
    <m/>
    <s v="Rugby"/>
    <s v="16/05/2016"/>
    <s v="07:52:44"/>
    <s v="16/05/2016"/>
    <s v="08:20:20"/>
    <s v="16/05/2016"/>
    <s v="08:45:13"/>
    <m/>
    <d v="2016-05-16T07:52:44"/>
    <n v="340"/>
    <m/>
    <m/>
    <m/>
    <m/>
    <m/>
    <m/>
    <m/>
    <m/>
    <m/>
    <n v="26"/>
    <m/>
    <m/>
    <s v="Vehicle small"/>
    <s v="N"/>
    <s v="Other FRS"/>
    <s v="N"/>
    <m/>
    <m/>
    <m/>
    <m/>
    <m/>
    <m/>
    <m/>
    <m/>
    <m/>
    <m/>
    <m/>
    <m/>
    <n v="0"/>
    <n v="0"/>
    <n v="0"/>
    <n v="0"/>
    <n v="0"/>
    <n v="0"/>
    <n v="0"/>
    <n v="0"/>
    <n v="0"/>
    <m/>
    <m/>
    <m/>
    <m/>
    <m/>
    <m/>
    <m/>
    <m/>
    <m/>
    <m/>
    <m/>
    <m/>
    <m/>
    <m/>
    <m/>
    <m/>
    <n v="0"/>
    <n v="0"/>
    <m/>
    <m/>
    <m/>
    <m/>
    <m/>
    <m/>
    <m/>
    <m/>
  </r>
  <r>
    <s v="004524-16052016"/>
    <x v="1"/>
    <n v="5"/>
    <n v="16"/>
    <x v="1"/>
    <n v="2016"/>
    <s v="nb"/>
    <s v="Nuneaton Fire Station"/>
    <s v="WC BATES"/>
    <s v="Special Service"/>
    <m/>
    <s v="N"/>
    <s v="Outdoor"/>
    <s v="Outdoor structures"/>
    <s v="Fence"/>
    <m/>
    <n v="1"/>
    <n v="0"/>
    <m/>
    <s v="N"/>
    <s v="N"/>
    <s v="N"/>
    <s v="Animal assistance incidents"/>
    <s v="Trapped Animal"/>
    <s v="Wild e.g. Horse, Deer, Wildfowl, Game, Aquatic, Exotic, etc."/>
    <m/>
    <m/>
    <m/>
    <m/>
    <m/>
    <m/>
    <m/>
    <m/>
    <m/>
    <m/>
    <m/>
    <m/>
    <m/>
    <m/>
    <m/>
    <m/>
    <m/>
    <n v="432500"/>
    <n v="293765"/>
    <m/>
    <s v="MICHAEL DRAYTON MIDDLE SCHOOL,CHURCH ROAD,HARTSHILL,CV10 0SZ"/>
    <s v="N"/>
    <m/>
    <n v="0"/>
    <n v="0"/>
    <n v="0"/>
    <n v="0"/>
    <m/>
    <s v="N"/>
    <m/>
    <s v="N"/>
    <m/>
    <s v="D"/>
    <m/>
    <n v="0"/>
    <m/>
    <m/>
    <m/>
    <m/>
    <m/>
    <m/>
    <m/>
    <m/>
    <m/>
    <m/>
    <m/>
    <m/>
    <m/>
    <m/>
    <m/>
    <m/>
    <m/>
    <m/>
    <m/>
    <m/>
    <m/>
    <m/>
    <m/>
    <m/>
    <m/>
    <m/>
    <m/>
    <m/>
    <m/>
    <m/>
    <m/>
    <m/>
    <s v="N"/>
    <m/>
    <m/>
    <m/>
    <s v="Not applicable"/>
    <s v="Not applicable"/>
    <m/>
    <s v="Not applicable"/>
    <m/>
    <s v="N"/>
    <s v="N"/>
    <m/>
    <m/>
    <m/>
    <m/>
    <m/>
    <m/>
    <m/>
    <m/>
    <m/>
    <m/>
    <n v="0"/>
    <n v="0"/>
    <n v="0"/>
    <m/>
    <m/>
    <s v="N"/>
    <m/>
    <m/>
    <s v="D"/>
    <s v="D"/>
    <m/>
    <m/>
    <m/>
    <m/>
    <m/>
    <s v="Special Service &gt; Animal assistance incidents &gt; Trapped Animal &gt; Wild e.g. Horse, Deer, Wildfowl, Game, Aquatic, Exotic, etc."/>
    <s v="Outdoor &gt; Outdoor structures &gt; Fence"/>
    <m/>
    <m/>
    <m/>
    <m/>
    <m/>
    <m/>
    <m/>
    <m/>
    <m/>
    <m/>
    <n v="58293"/>
    <n v="36984"/>
    <s v="Water tender ladder"/>
    <m/>
    <s v="FS24P1"/>
    <d v="2016-05-16T08:44:29"/>
    <d v="2016-05-16T08:45:36"/>
    <d v="2016-05-16T08:53:55"/>
    <d v="2016-05-16T09:20:00"/>
    <s v="N"/>
    <n v="4"/>
    <s v="1"/>
    <s v="Atherstone Fire Station"/>
    <m/>
    <m/>
    <m/>
    <m/>
    <m/>
    <m/>
    <m/>
    <m/>
    <m/>
    <m/>
    <m/>
    <m/>
    <m/>
    <m/>
    <m/>
    <m/>
    <m/>
    <m/>
    <m/>
    <m/>
    <m/>
    <m/>
    <m/>
    <m/>
    <m/>
    <m/>
    <m/>
    <m/>
    <m/>
    <m/>
    <s v="Nuneaton&amp;Bedworth"/>
    <s v="16/05/2016"/>
    <s v="08:38:58"/>
    <s v="16/05/2016"/>
    <s v="09:19:28"/>
    <s v="16/05/2016"/>
    <s v="10:38:43"/>
    <m/>
    <d v="2016-05-16T08:38:58"/>
    <n v="429"/>
    <m/>
    <m/>
    <m/>
    <m/>
    <m/>
    <m/>
    <m/>
    <m/>
    <m/>
    <n v="20"/>
    <m/>
    <m/>
    <s v="Animal rescue large"/>
    <s v="N"/>
    <s v="Person (mobile)"/>
    <s v="N"/>
    <m/>
    <m/>
    <m/>
    <m/>
    <m/>
    <m/>
    <s v="Cutters / Spreaders"/>
    <m/>
    <n v="1"/>
    <m/>
    <m/>
    <m/>
    <n v="0"/>
    <n v="0"/>
    <n v="0"/>
    <n v="1"/>
    <n v="0"/>
    <n v="0"/>
    <n v="0"/>
    <n v="0"/>
    <n v="0"/>
    <m/>
    <m/>
    <m/>
    <m/>
    <m/>
    <m/>
    <m/>
    <m/>
    <m/>
    <m/>
    <m/>
    <m/>
    <m/>
    <m/>
    <m/>
    <m/>
    <n v="0"/>
    <n v="0"/>
    <m/>
    <m/>
    <m/>
    <m/>
    <m/>
    <m/>
    <m/>
    <s v="No"/>
  </r>
  <r>
    <s v="004528-16052016"/>
    <x v="1"/>
    <n v="5"/>
    <n v="16"/>
    <x v="1"/>
    <n v="2016"/>
    <s v="Rugby"/>
    <s v="Rugby Fire Station"/>
    <s v="CC Swinden"/>
    <s v="Special Service"/>
    <m/>
    <s v="N"/>
    <s v="Outdoor"/>
    <s v="Other outdoors (including land)"/>
    <s v="River/canal"/>
    <m/>
    <n v="1"/>
    <n v="0"/>
    <m/>
    <m/>
    <s v="D"/>
    <s v="N"/>
    <s v="No action (not false alarm)"/>
    <s v="Service not required"/>
    <m/>
    <m/>
    <m/>
    <m/>
    <m/>
    <m/>
    <m/>
    <m/>
    <m/>
    <m/>
    <m/>
    <m/>
    <m/>
    <m/>
    <m/>
    <m/>
    <m/>
    <m/>
    <n v="452020"/>
    <n v="270440"/>
    <m/>
    <s v="Bridge 80,Wises Bridge,Oxford Canal,Barby,Rugby"/>
    <s v="N"/>
    <m/>
    <n v="0"/>
    <n v="0"/>
    <n v="0"/>
    <n v="0"/>
    <m/>
    <s v="N"/>
    <m/>
    <s v="N"/>
    <m/>
    <s v="D"/>
    <m/>
    <n v="0"/>
    <m/>
    <m/>
    <m/>
    <m/>
    <m/>
    <m/>
    <m/>
    <m/>
    <m/>
    <m/>
    <m/>
    <m/>
    <m/>
    <m/>
    <m/>
    <m/>
    <m/>
    <m/>
    <m/>
    <m/>
    <m/>
    <m/>
    <m/>
    <m/>
    <m/>
    <m/>
    <m/>
    <m/>
    <m/>
    <m/>
    <m/>
    <m/>
    <s v="N"/>
    <m/>
    <m/>
    <m/>
    <s v="Not applicable"/>
    <s v="Not applicable"/>
    <m/>
    <s v="Not applicable"/>
    <m/>
    <s v="N"/>
    <s v="N"/>
    <m/>
    <m/>
    <m/>
    <m/>
    <m/>
    <m/>
    <m/>
    <m/>
    <m/>
    <m/>
    <n v="0"/>
    <n v="0"/>
    <n v="0"/>
    <m/>
    <m/>
    <s v="N"/>
    <m/>
    <m/>
    <s v="D"/>
    <s v="D"/>
    <m/>
    <m/>
    <m/>
    <m/>
    <m/>
    <s v="Special Service &gt; No action (not false alarm) &gt; Service not required"/>
    <s v="Outdoor &gt; Other outdoors (including land) &gt; River/canal"/>
    <m/>
    <m/>
    <m/>
    <m/>
    <m/>
    <m/>
    <m/>
    <m/>
    <m/>
    <m/>
    <n v="58375"/>
    <n v="37030"/>
    <s v="Water tender"/>
    <m/>
    <s v="FS30P1"/>
    <d v="2016-05-16T10:11:42"/>
    <d v="2016-05-16T10:15:44"/>
    <d v="2016-05-16T10:39:51"/>
    <d v="2016-05-16T10:43:13"/>
    <s v="N"/>
    <n v="5"/>
    <s v="1"/>
    <s v="Southam Fire Station"/>
    <m/>
    <m/>
    <m/>
    <m/>
    <m/>
    <m/>
    <m/>
    <m/>
    <m/>
    <m/>
    <m/>
    <m/>
    <m/>
    <m/>
    <m/>
    <m/>
    <m/>
    <m/>
    <m/>
    <m/>
    <m/>
    <m/>
    <m/>
    <m/>
    <m/>
    <m/>
    <m/>
    <m/>
    <m/>
    <m/>
    <s v="Rugby"/>
    <s v="16/05/2016"/>
    <s v="10:10:21"/>
    <s v="16/05/2016"/>
    <s v="10:39:47"/>
    <s v="16/05/2016"/>
    <s v="11:11:51"/>
    <m/>
    <d v="2016-05-16T10:10:21"/>
    <n v="442"/>
    <m/>
    <m/>
    <m/>
    <m/>
    <m/>
    <m/>
    <m/>
    <m/>
    <m/>
    <n v="26"/>
    <m/>
    <m/>
    <s v="Animal rescue large"/>
    <s v="N"/>
    <s v="Person (mobile)"/>
    <s v="N"/>
    <m/>
    <m/>
    <m/>
    <m/>
    <m/>
    <m/>
    <m/>
    <m/>
    <m/>
    <m/>
    <m/>
    <m/>
    <n v="0"/>
    <n v="0"/>
    <n v="0"/>
    <n v="0"/>
    <n v="0"/>
    <n v="0"/>
    <n v="0"/>
    <n v="0"/>
    <n v="0"/>
    <m/>
    <m/>
    <m/>
    <m/>
    <m/>
    <m/>
    <m/>
    <m/>
    <m/>
    <m/>
    <m/>
    <m/>
    <m/>
    <m/>
    <m/>
    <m/>
    <n v="0"/>
    <n v="0"/>
    <m/>
    <m/>
    <m/>
    <m/>
    <m/>
    <m/>
    <m/>
    <s v="No"/>
  </r>
  <r>
    <s v="004532-16052016"/>
    <x v="2"/>
    <n v="2"/>
    <n v="16"/>
    <x v="1"/>
    <n v="2016"/>
    <s v="Stratford"/>
    <s v="Wellesbourne Fire Station"/>
    <s v="CC Taylor"/>
    <s v="Fire"/>
    <m/>
    <s v="N"/>
    <s v="Building"/>
    <s v="Dwelling"/>
    <s v="House - single occupancy"/>
    <m/>
    <n v="3"/>
    <n v="1"/>
    <s v="Y"/>
    <s v="N"/>
    <s v="N"/>
    <s v="N"/>
    <m/>
    <m/>
    <m/>
    <m/>
    <m/>
    <m/>
    <m/>
    <m/>
    <m/>
    <m/>
    <n v="21"/>
    <m/>
    <m/>
    <m/>
    <m/>
    <s v="EDGE HILL ROAD"/>
    <m/>
    <s v="LIGHTHORNE HEATH"/>
    <s v="CV33 9TR"/>
    <s v="WARWICKSHIRE"/>
    <n v="434993"/>
    <n v="255761"/>
    <m/>
    <m/>
    <s v="N"/>
    <m/>
    <n v="0"/>
    <n v="0"/>
    <n v="0"/>
    <n v="0"/>
    <m/>
    <s v="Y"/>
    <s v="Not known"/>
    <s v="N"/>
    <s v="Not known"/>
    <s v="N"/>
    <m/>
    <n v="0"/>
    <m/>
    <s v="N"/>
    <s v="Y"/>
    <s v="Not known"/>
    <s v="Immediately"/>
    <s v="Person"/>
    <m/>
    <s v="Fault in equipment or appliance"/>
    <s v="Unknown, fire investigation taking place. Investigator mentioned this could be a factor"/>
    <s v="Not known"/>
    <m/>
    <s v="Electric"/>
    <m/>
    <s v="Not known"/>
    <m/>
    <s v="Other furniture"/>
    <m/>
    <s v="Other furniture"/>
    <m/>
    <s v="No rapid fire growth"/>
    <s v="None"/>
    <s v="N"/>
    <m/>
    <m/>
    <m/>
    <m/>
    <s v="No delay"/>
    <s v="None"/>
    <m/>
    <s v="Hosereel (high pressure) (HRJ) - augmented supply"/>
    <m/>
    <s v="N"/>
    <s v="N"/>
    <s v="None"/>
    <m/>
    <m/>
    <s v="Not applicable"/>
    <s v="Not applicable"/>
    <m/>
    <s v="Not applicable"/>
    <m/>
    <s v="Y"/>
    <s v="N"/>
    <s v="No other property affected"/>
    <s v="Utility room"/>
    <s v="Not applicable"/>
    <s v="Not applicable"/>
    <m/>
    <s v="No other property affected"/>
    <s v="51 - 100"/>
    <s v="101 - 200"/>
    <s v="0"/>
    <s v="0"/>
    <n v="0"/>
    <n v="0"/>
    <n v="999"/>
    <s v="Other"/>
    <s v="None"/>
    <s v="N"/>
    <m/>
    <m/>
    <s v="D"/>
    <s v="D"/>
    <m/>
    <m/>
    <m/>
    <m/>
    <m/>
    <s v="Fire &gt; Dwelling"/>
    <s v="Building &gt; Dwelling &gt; House - single occupancy"/>
    <s v="21, EDGE HILL ROAD, WARWICKSHIRE, LIGHTHORNE HEATH, CV33 9TR"/>
    <m/>
    <m/>
    <m/>
    <m/>
    <m/>
    <m/>
    <m/>
    <m/>
    <m/>
    <n v="58317"/>
    <n v="37000"/>
    <s v="Water tender"/>
    <m/>
    <s v="FS41P1"/>
    <d v="2016-05-16T12:11:59"/>
    <d v="2016-05-16T12:12:43"/>
    <d v="2016-05-16T12:23:13"/>
    <d v="2016-05-16T15:13:33"/>
    <s v="N"/>
    <n v="4"/>
    <s v="1"/>
    <s v="Fenny Compton Fire Station"/>
    <n v="3600"/>
    <n v="37000"/>
    <s v="Injury (incl. rescue with injury)"/>
    <s v="Resident/Occupant"/>
    <m/>
    <s v="Location of person unknown"/>
    <m/>
    <s v="Outside building, vehicle etc of origin"/>
    <m/>
    <s v="mr"/>
    <s v="Craig"/>
    <s v="Ashton"/>
    <n v="28"/>
    <s v="Male"/>
    <s v="White - British"/>
    <s v="N"/>
    <s v="Not applicable"/>
    <m/>
    <m/>
    <m/>
    <m/>
    <m/>
    <s v="Y"/>
    <m/>
    <m/>
    <s v="Overcome by gas, smoke or toxic fumes; asphyxiation"/>
    <m/>
    <s v="First aid given at scene"/>
    <s v="Y"/>
    <m/>
    <s v="Stratford"/>
    <s v="16/05/2016"/>
    <s v="12:10:41"/>
    <s v="16/05/2016"/>
    <s v="13:21:12"/>
    <s v="16/05/2016"/>
    <s v="15:40:30"/>
    <m/>
    <d v="2016-05-16T12:10:41"/>
    <n v="1"/>
    <m/>
    <m/>
    <m/>
    <m/>
    <m/>
    <m/>
    <m/>
    <m/>
    <m/>
    <n v="40"/>
    <m/>
    <s v="Yes, but did not raise alarm"/>
    <s v="Building"/>
    <s v="N"/>
    <s v="Person (land line)"/>
    <s v="N"/>
    <m/>
    <s v="Smoke alarm - mains"/>
    <m/>
    <s v="On same floor as fire"/>
    <s v="No person in earshot"/>
    <m/>
    <s v="Thermal imaging camera"/>
    <m/>
    <n v="2"/>
    <m/>
    <m/>
    <m/>
    <n v="1"/>
    <n v="0"/>
    <n v="0"/>
    <n v="11"/>
    <n v="0"/>
    <n v="0"/>
    <n v="1"/>
    <n v="0"/>
    <n v="0"/>
    <m/>
    <m/>
    <m/>
    <m/>
    <m/>
    <m/>
    <m/>
    <m/>
    <m/>
    <m/>
    <m/>
    <m/>
    <m/>
    <m/>
    <m/>
    <m/>
    <n v="0"/>
    <n v="0"/>
    <s v="Julie Ashton  ("/>
    <s v="21"/>
    <s v="edge Hill Road"/>
    <s v="Lighthorne Heath"/>
    <s v="warwickshire"/>
    <s v="CV33 9TR"/>
    <m/>
    <s v="Yes"/>
  </r>
  <r>
    <s v="004541-16052016"/>
    <x v="7"/>
    <n v="4"/>
    <n v="16"/>
    <x v="1"/>
    <n v="2016"/>
    <s v="nb"/>
    <s v="Nuneaton Fire Station"/>
    <s v="WC McDermott"/>
    <s v="Fire"/>
    <m/>
    <s v="N"/>
    <s v="Outdoor"/>
    <s v="Grassland, woodland and crops"/>
    <s v="Grassland, pasture, grazing etc"/>
    <m/>
    <n v="1"/>
    <n v="0"/>
    <s v="N"/>
    <s v="N"/>
    <s v="N"/>
    <s v="N"/>
    <m/>
    <m/>
    <m/>
    <m/>
    <m/>
    <m/>
    <m/>
    <m/>
    <m/>
    <m/>
    <m/>
    <m/>
    <m/>
    <m/>
    <m/>
    <m/>
    <m/>
    <m/>
    <m/>
    <m/>
    <n v="433547"/>
    <n v="291802"/>
    <m/>
    <s v="WHITTLEFORD ROAD,NUNEATON"/>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Grassland, pasture, grazing etc"/>
    <m/>
    <m/>
    <m/>
    <m/>
    <m/>
    <m/>
    <m/>
    <m/>
    <m/>
    <m/>
    <n v="58314"/>
    <n v="36997"/>
    <s v="Water tender ladder"/>
    <m/>
    <s v="FS20P2"/>
    <d v="2016-05-16T13:43:45"/>
    <d v="2016-05-16T13:45:00"/>
    <d v="2016-05-16T13:51:21"/>
    <d v="2016-05-16T14:15:21"/>
    <s v="N"/>
    <n v="4"/>
    <s v="1"/>
    <s v="Nuneaton Fire Station"/>
    <m/>
    <m/>
    <m/>
    <m/>
    <m/>
    <m/>
    <m/>
    <m/>
    <m/>
    <m/>
    <m/>
    <m/>
    <m/>
    <m/>
    <m/>
    <m/>
    <m/>
    <m/>
    <m/>
    <m/>
    <m/>
    <m/>
    <m/>
    <m/>
    <m/>
    <m/>
    <m/>
    <m/>
    <m/>
    <m/>
    <s v="Nuneaton&amp;Bedworth"/>
    <s v="16/05/2016"/>
    <s v="13:42:50"/>
    <s v="16/05/2016"/>
    <s v="14:03:57"/>
    <s v="16/05/2016"/>
    <s v="14:25:57"/>
    <m/>
    <d v="2016-05-16T13:42:50"/>
    <n v="399"/>
    <m/>
    <m/>
    <m/>
    <m/>
    <m/>
    <m/>
    <m/>
    <m/>
    <m/>
    <n v="20"/>
    <m/>
    <m/>
    <s v="Fire in the open - small"/>
    <s v="N"/>
    <s v="Person (land line)"/>
    <s v="N"/>
    <m/>
    <m/>
    <m/>
    <m/>
    <m/>
    <m/>
    <s v="Hosereel - high pressure"/>
    <m/>
    <n v="1"/>
    <m/>
    <m/>
    <m/>
    <n v="0"/>
    <n v="0"/>
    <n v="0"/>
    <n v="1"/>
    <n v="0"/>
    <n v="0"/>
    <n v="0"/>
    <n v="0"/>
    <n v="0"/>
    <m/>
    <m/>
    <m/>
    <m/>
    <m/>
    <m/>
    <m/>
    <m/>
    <m/>
    <m/>
    <m/>
    <m/>
    <m/>
    <m/>
    <m/>
    <m/>
    <n v="0"/>
    <n v="0"/>
    <m/>
    <m/>
    <m/>
    <m/>
    <m/>
    <m/>
    <m/>
    <s v="No"/>
  </r>
  <r>
    <s v="004542-16052016"/>
    <x v="2"/>
    <n v="2"/>
    <n v="16"/>
    <x v="1"/>
    <n v="2016"/>
    <s v="Rugby"/>
    <s v="Rugby Fire Station"/>
    <s v="CC Harrison"/>
    <s v="Fire"/>
    <m/>
    <s v="N"/>
    <s v="Building"/>
    <s v="Dwelling"/>
    <s v="House - single occupancy"/>
    <m/>
    <n v="1"/>
    <n v="0"/>
    <s v="Y"/>
    <s v="N"/>
    <s v="N"/>
    <s v="N"/>
    <m/>
    <m/>
    <m/>
    <m/>
    <m/>
    <m/>
    <m/>
    <m/>
    <m/>
    <m/>
    <n v="31"/>
    <m/>
    <m/>
    <m/>
    <m/>
    <s v="WOOD STREET"/>
    <m/>
    <s v="RUGBY"/>
    <s v="CV21 2NY"/>
    <s v="WARWICKSHIRE"/>
    <n v="450732"/>
    <n v="275852"/>
    <m/>
    <s v="(STREET RECORD),WOOD STREET,RUGBY"/>
    <s v="N"/>
    <m/>
    <n v="0"/>
    <n v="0"/>
    <n v="0"/>
    <n v="0"/>
    <m/>
    <s v="N"/>
    <s v="Not known"/>
    <s v="N"/>
    <s v="Not known"/>
    <s v="N"/>
    <m/>
    <n v="0"/>
    <m/>
    <s v="N"/>
    <s v="N"/>
    <s v="5 to 30 minutes"/>
    <s v="Immediately"/>
    <s v="Person"/>
    <m/>
    <s v="Accumulation of flammable material"/>
    <m/>
    <s v="Liquids; petrol/oil related"/>
    <m/>
    <s v="Not applicable"/>
    <m/>
    <s v="Not known"/>
    <m/>
    <s v="Not known"/>
    <m/>
    <s v="Other wooden"/>
    <m/>
    <s v="No rapid fire growth"/>
    <s v="None"/>
    <s v="N"/>
    <m/>
    <m/>
    <m/>
    <m/>
    <s v="No delay"/>
    <s v="None"/>
    <m/>
    <s v="Hosereel (high pressure) (HRJ) - tank supply only"/>
    <m/>
    <s v="N"/>
    <s v="N"/>
    <s v="None"/>
    <m/>
    <m/>
    <s v="Not applicable"/>
    <s v="Not applicable"/>
    <m/>
    <s v="Not applicable"/>
    <m/>
    <s v="D"/>
    <s v="N"/>
    <s v="Up to 1 metre"/>
    <s v="Other"/>
    <s v="External roof only"/>
    <s v="External roof only"/>
    <s v="rear of property adjacent to rear wall/fence"/>
    <s v="Up to 1 metre"/>
    <s v="11 - 20"/>
    <s v="11 - 20"/>
    <s v="51 - 100"/>
    <s v="11 - 20"/>
    <n v="1"/>
    <n v="0"/>
    <n v="0"/>
    <s v="Not known"/>
    <s v="Not known"/>
    <s v="N"/>
    <m/>
    <m/>
    <s v="D"/>
    <s v="D"/>
    <m/>
    <m/>
    <m/>
    <m/>
    <m/>
    <s v="Fire &gt; Dwelling"/>
    <s v="Building &gt; Dwelling &gt; House - single occupancy"/>
    <s v="31, WOOD STREET, WARWICKSHIRE, RUGBY, CV21 2NY"/>
    <m/>
    <m/>
    <m/>
    <m/>
    <m/>
    <m/>
    <m/>
    <m/>
    <m/>
    <n v="58315"/>
    <n v="36998"/>
    <s v="Water tender"/>
    <m/>
    <s v="FS26P1"/>
    <d v="2016-05-16T13:45:19"/>
    <d v="2016-05-16T13:46:50"/>
    <d v="2016-05-16T13:50:42"/>
    <d v="2016-05-16T14:27:33"/>
    <s v="N"/>
    <n v="4"/>
    <s v="1"/>
    <s v="Rugby Fire Station"/>
    <m/>
    <m/>
    <m/>
    <m/>
    <m/>
    <m/>
    <m/>
    <m/>
    <m/>
    <m/>
    <m/>
    <m/>
    <m/>
    <m/>
    <m/>
    <m/>
    <m/>
    <m/>
    <m/>
    <m/>
    <m/>
    <m/>
    <m/>
    <m/>
    <m/>
    <m/>
    <m/>
    <m/>
    <m/>
    <m/>
    <s v="Rugby"/>
    <s v="16/05/2016"/>
    <s v="13:44:09"/>
    <s v="16/05/2016"/>
    <s v="14:01:43"/>
    <s v="16/05/2016"/>
    <s v="14:40:50"/>
    <m/>
    <d v="2016-05-16T13:44:09"/>
    <n v="1"/>
    <m/>
    <m/>
    <m/>
    <m/>
    <m/>
    <m/>
    <m/>
    <m/>
    <m/>
    <n v="26"/>
    <m/>
    <m/>
    <s v="Fire in the open - small"/>
    <s v="N"/>
    <s v="Person (mobile)"/>
    <s v="N"/>
    <m/>
    <m/>
    <m/>
    <m/>
    <m/>
    <m/>
    <s v="Hosereel - high pressure"/>
    <m/>
    <n v="1"/>
    <m/>
    <m/>
    <m/>
    <n v="0"/>
    <n v="0"/>
    <n v="0"/>
    <n v="2"/>
    <n v="0"/>
    <n v="0"/>
    <n v="0"/>
    <n v="0"/>
    <n v="0"/>
    <m/>
    <m/>
    <m/>
    <m/>
    <m/>
    <m/>
    <m/>
    <m/>
    <m/>
    <m/>
    <m/>
    <m/>
    <m/>
    <m/>
    <m/>
    <m/>
    <n v="0"/>
    <n v="0"/>
    <m/>
    <m/>
    <m/>
    <m/>
    <m/>
    <m/>
    <m/>
    <s v="No"/>
  </r>
  <r>
    <s v="004543-16052016"/>
    <x v="5"/>
    <n v="4"/>
    <n v="16"/>
    <x v="1"/>
    <n v="2016"/>
    <s v="nb"/>
    <s v="Nuneaton Fire Station"/>
    <s v="WC Bates"/>
    <s v="Fire"/>
    <m/>
    <s v="N"/>
    <s v="Outdoor"/>
    <s v="Grassland, woodland and crops"/>
    <s v="Grassland, pasture, grazing etc"/>
    <m/>
    <n v="1"/>
    <n v="0"/>
    <s v="N"/>
    <s v="N"/>
    <s v="N"/>
    <s v="N"/>
    <m/>
    <m/>
    <m/>
    <m/>
    <m/>
    <m/>
    <m/>
    <m/>
    <m/>
    <m/>
    <m/>
    <m/>
    <m/>
    <m/>
    <m/>
    <m/>
    <m/>
    <m/>
    <m/>
    <m/>
    <n v="433164"/>
    <n v="292040"/>
    <m/>
    <s v="RANNOCH DRIVE,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58316"/>
    <n v="36999"/>
    <s v="Water tender ladder"/>
    <m/>
    <s v="FS24P1"/>
    <d v="2016-05-16T13:59:14"/>
    <d v="2016-05-16T14:00:29"/>
    <d v="2016-05-16T14:11:49"/>
    <d v="2016-05-16T14:37:42"/>
    <s v="N"/>
    <n v="4"/>
    <s v="1"/>
    <s v="Atherstone Fire Station"/>
    <m/>
    <m/>
    <m/>
    <m/>
    <m/>
    <m/>
    <m/>
    <m/>
    <m/>
    <m/>
    <m/>
    <m/>
    <m/>
    <m/>
    <m/>
    <m/>
    <m/>
    <m/>
    <m/>
    <m/>
    <m/>
    <m/>
    <m/>
    <m/>
    <m/>
    <m/>
    <m/>
    <m/>
    <m/>
    <m/>
    <s v="Nuneaton&amp;Bedworth"/>
    <s v="16/05/2016"/>
    <s v="13:57:50"/>
    <s v="16/05/2016"/>
    <s v="14:34:18"/>
    <s v="16/05/2016"/>
    <s v="14:52:36"/>
    <m/>
    <d v="2016-05-16T13:57:50"/>
    <n v="399"/>
    <m/>
    <m/>
    <m/>
    <m/>
    <m/>
    <m/>
    <m/>
    <m/>
    <m/>
    <n v="20"/>
    <m/>
    <m/>
    <s v="Fire in the open - small"/>
    <s v="N"/>
    <s v="Person (mobile)"/>
    <s v="N"/>
    <m/>
    <m/>
    <m/>
    <m/>
    <m/>
    <m/>
    <s v="Hosereel - high pressure"/>
    <m/>
    <n v="1"/>
    <m/>
    <m/>
    <m/>
    <n v="0"/>
    <n v="0"/>
    <n v="0"/>
    <n v="1"/>
    <n v="0"/>
    <n v="0"/>
    <n v="0"/>
    <n v="0"/>
    <n v="0"/>
    <m/>
    <m/>
    <m/>
    <m/>
    <m/>
    <m/>
    <m/>
    <m/>
    <m/>
    <m/>
    <m/>
    <m/>
    <m/>
    <m/>
    <m/>
    <m/>
    <n v="0"/>
    <n v="0"/>
    <m/>
    <m/>
    <m/>
    <m/>
    <m/>
    <m/>
    <m/>
    <s v="No"/>
  </r>
  <r>
    <s v="004551-16052016"/>
    <x v="5"/>
    <n v="4"/>
    <n v="16"/>
    <x v="1"/>
    <n v="2016"/>
    <s v="Rugby"/>
    <s v="Rugby Fire Station"/>
    <s v="WC Atkison from Binley app"/>
    <s v="Fire"/>
    <m/>
    <s v="N"/>
    <s v="Outdoor"/>
    <s v="Grassland, woodland and crops"/>
    <s v="Hedge"/>
    <m/>
    <n v="1"/>
    <n v="0"/>
    <s v="N"/>
    <s v="N"/>
    <s v="N"/>
    <s v="N"/>
    <m/>
    <m/>
    <m/>
    <m/>
    <m/>
    <m/>
    <m/>
    <m/>
    <m/>
    <m/>
    <m/>
    <m/>
    <m/>
    <m/>
    <m/>
    <m/>
    <m/>
    <m/>
    <m/>
    <m/>
    <n v="446322"/>
    <n v="278466"/>
    <m/>
    <s v="(STREET RECORD),CATHIRON LANE,BRINKLOW"/>
    <s v="N"/>
    <m/>
    <n v="0"/>
    <n v="0"/>
    <n v="0"/>
    <n v="0"/>
    <m/>
    <s v="N"/>
    <s v="Deliberate – others property"/>
    <s v="N"/>
    <s v="No - unoccupied permanently (vacant)"/>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Hedge"/>
    <m/>
    <m/>
    <m/>
    <m/>
    <m/>
    <m/>
    <m/>
    <m/>
    <m/>
    <m/>
    <n v="58322"/>
    <n v="37002"/>
    <s v="Water tender"/>
    <m/>
    <s v="BIN1"/>
    <d v="2016-05-16T18:27:27"/>
    <d v="2016-05-16T18:27:28"/>
    <d v="2016-05-16T18:35:46"/>
    <d v="2016-05-16T19:05:06"/>
    <s v="N"/>
    <n v="4"/>
    <s v="1"/>
    <s v="Bin - Binley"/>
    <m/>
    <m/>
    <m/>
    <m/>
    <m/>
    <m/>
    <m/>
    <m/>
    <m/>
    <m/>
    <m/>
    <m/>
    <m/>
    <m/>
    <m/>
    <m/>
    <m/>
    <m/>
    <m/>
    <m/>
    <m/>
    <m/>
    <m/>
    <m/>
    <m/>
    <m/>
    <m/>
    <m/>
    <m/>
    <m/>
    <s v="Rugby"/>
    <s v="16/05/2016"/>
    <s v="18:22:33"/>
    <s v="16/05/2016"/>
    <s v="19:04:59"/>
    <s v="16/05/2016"/>
    <s v="19:15:41"/>
    <m/>
    <d v="2016-05-16T18:22:33"/>
    <n v="404"/>
    <m/>
    <m/>
    <m/>
    <m/>
    <m/>
    <m/>
    <m/>
    <m/>
    <m/>
    <n v="26"/>
    <m/>
    <m/>
    <s v="Fire in the open - small"/>
    <s v="N"/>
    <s v="Person (mobile)"/>
    <s v="N"/>
    <m/>
    <m/>
    <m/>
    <m/>
    <m/>
    <m/>
    <s v="Hosereel - high pressure"/>
    <m/>
    <n v="1"/>
    <m/>
    <m/>
    <m/>
    <n v="0"/>
    <n v="0"/>
    <n v="0"/>
    <n v="1"/>
    <n v="0"/>
    <n v="0"/>
    <n v="0"/>
    <n v="0"/>
    <n v="0"/>
    <m/>
    <m/>
    <m/>
    <m/>
    <m/>
    <m/>
    <m/>
    <m/>
    <m/>
    <m/>
    <m/>
    <m/>
    <m/>
    <m/>
    <m/>
    <m/>
    <n v="0"/>
    <n v="0"/>
    <m/>
    <m/>
    <m/>
    <m/>
    <m/>
    <m/>
    <m/>
    <s v="No"/>
  </r>
  <r>
    <s v="004554-16052016"/>
    <x v="5"/>
    <n v="4"/>
    <n v="16"/>
    <x v="1"/>
    <n v="2016"/>
    <s v="Warwick  "/>
    <s v="Kenilworth Fire Station"/>
    <s v="CC Stephens"/>
    <s v="Fire"/>
    <m/>
    <s v="N"/>
    <s v="Outdoor"/>
    <s v="Other outdoors (including land)"/>
    <s v="Loose refuse (incl in garden)"/>
    <m/>
    <n v="1"/>
    <n v="0"/>
    <s v="N"/>
    <s v="N"/>
    <s v="N"/>
    <s v="N"/>
    <m/>
    <m/>
    <m/>
    <m/>
    <m/>
    <m/>
    <m/>
    <m/>
    <m/>
    <m/>
    <m/>
    <m/>
    <m/>
    <m/>
    <m/>
    <m/>
    <m/>
    <m/>
    <m/>
    <m/>
    <n v="430302"/>
    <n v="272563"/>
    <m/>
    <s v="(STREET RECORD),KNOWLE HILL,KENILWORTH"/>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8326"/>
    <n v="37004"/>
    <s v="Water tender"/>
    <m/>
    <s v="FS27P3"/>
    <d v="2016-05-16T19:19:11"/>
    <d v="2016-05-16T19:24:18"/>
    <d v="2016-05-16T19:27:44"/>
    <d v="2016-05-16T19:42:44"/>
    <s v="N"/>
    <n v="4"/>
    <s v="1"/>
    <s v="Kenilworth Fire Station"/>
    <m/>
    <m/>
    <m/>
    <m/>
    <m/>
    <m/>
    <m/>
    <m/>
    <m/>
    <m/>
    <m/>
    <m/>
    <m/>
    <m/>
    <m/>
    <m/>
    <m/>
    <m/>
    <m/>
    <m/>
    <m/>
    <m/>
    <m/>
    <m/>
    <m/>
    <m/>
    <m/>
    <m/>
    <m/>
    <m/>
    <s v="Warwick"/>
    <s v="16/05/2016"/>
    <s v="19:18:39"/>
    <s v="16/05/2016"/>
    <s v="19:42:36"/>
    <s v="16/05/2016"/>
    <s v="19:49:45"/>
    <m/>
    <d v="2016-05-16T19:18:39"/>
    <n v="440"/>
    <m/>
    <m/>
    <m/>
    <m/>
    <m/>
    <m/>
    <m/>
    <m/>
    <m/>
    <n v="27"/>
    <m/>
    <m/>
    <s v="Fire in the open - small"/>
    <s v="N"/>
    <s v="Police"/>
    <s v="N"/>
    <m/>
    <m/>
    <m/>
    <m/>
    <m/>
    <m/>
    <s v="Fire bucket"/>
    <m/>
    <n v="1"/>
    <m/>
    <m/>
    <m/>
    <n v="0"/>
    <n v="0"/>
    <n v="0"/>
    <n v="1"/>
    <n v="0"/>
    <n v="0"/>
    <n v="0"/>
    <n v="0"/>
    <n v="0"/>
    <m/>
    <m/>
    <m/>
    <m/>
    <m/>
    <m/>
    <m/>
    <m/>
    <m/>
    <m/>
    <m/>
    <m/>
    <m/>
    <m/>
    <m/>
    <m/>
    <n v="0"/>
    <n v="0"/>
    <m/>
    <m/>
    <m/>
    <m/>
    <m/>
    <m/>
    <m/>
    <s v="No"/>
  </r>
  <r>
    <s v="004555-16052016"/>
    <x v="5"/>
    <n v="4"/>
    <n v="16"/>
    <x v="1"/>
    <n v="2016"/>
    <s v="Warwick  "/>
    <s v="Leamington Fire Station"/>
    <s v="CC Perry-Dehaney"/>
    <s v="Fire"/>
    <m/>
    <s v="N"/>
    <s v="Outdoor"/>
    <s v="Other outdoors (including land)"/>
    <s v="Loose refuse (incl in garden)"/>
    <m/>
    <n v="1"/>
    <n v="0"/>
    <s v="N"/>
    <s v="N"/>
    <s v="N"/>
    <s v="N"/>
    <m/>
    <m/>
    <m/>
    <m/>
    <m/>
    <m/>
    <m/>
    <m/>
    <m/>
    <m/>
    <m/>
    <m/>
    <m/>
    <m/>
    <m/>
    <m/>
    <m/>
    <m/>
    <m/>
    <m/>
    <n v="432639"/>
    <n v="263456"/>
    <m/>
    <s v="(STREET RECORD),GOLF LANE,WHITNASH"/>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8327"/>
    <n v="37005"/>
    <s v="Water tender"/>
    <m/>
    <s v="FS29P1"/>
    <d v="2016-05-16T20:30:42"/>
    <d v="2016-05-16T20:33:21"/>
    <d v="2016-05-16T20:42:05"/>
    <d v="2016-05-16T21:05:18"/>
    <s v="N"/>
    <n v="4"/>
    <s v="1"/>
    <s v="Leamington Fire Station"/>
    <m/>
    <m/>
    <m/>
    <m/>
    <m/>
    <m/>
    <m/>
    <m/>
    <m/>
    <m/>
    <m/>
    <m/>
    <m/>
    <m/>
    <m/>
    <m/>
    <m/>
    <m/>
    <m/>
    <m/>
    <m/>
    <m/>
    <m/>
    <m/>
    <m/>
    <m/>
    <m/>
    <m/>
    <m/>
    <m/>
    <s v="Warwick"/>
    <s v="16/05/2016"/>
    <s v="20:29:33"/>
    <s v="16/05/2016"/>
    <s v="20:57:18"/>
    <s v="16/05/2016"/>
    <s v="21:17:13"/>
    <m/>
    <d v="2016-05-16T20:29:33"/>
    <n v="440"/>
    <m/>
    <m/>
    <m/>
    <m/>
    <m/>
    <m/>
    <m/>
    <m/>
    <m/>
    <n v="29"/>
    <m/>
    <m/>
    <s v="Fire in the open - small"/>
    <s v="N"/>
    <s v="Police"/>
    <s v="N"/>
    <m/>
    <m/>
    <m/>
    <m/>
    <m/>
    <m/>
    <s v="Fire bucket"/>
    <m/>
    <n v="1"/>
    <m/>
    <m/>
    <m/>
    <n v="0"/>
    <n v="0"/>
    <n v="0"/>
    <n v="1"/>
    <n v="0"/>
    <n v="0"/>
    <n v="0"/>
    <n v="0"/>
    <n v="0"/>
    <m/>
    <m/>
    <m/>
    <m/>
    <m/>
    <m/>
    <m/>
    <m/>
    <m/>
    <m/>
    <m/>
    <m/>
    <m/>
    <m/>
    <m/>
    <m/>
    <n v="0"/>
    <n v="0"/>
    <m/>
    <m/>
    <m/>
    <m/>
    <m/>
    <m/>
    <m/>
    <s v="No"/>
  </r>
  <r>
    <s v="004557-16052016"/>
    <x v="2"/>
    <n v="2"/>
    <n v="16"/>
    <x v="1"/>
    <n v="2016"/>
    <s v="Rugby"/>
    <s v="Rugby Fire Station"/>
    <s v="CC Hamer"/>
    <s v="Fire"/>
    <m/>
    <s v="N"/>
    <s v="Building"/>
    <s v="Dwelling"/>
    <s v="Purpose Built Flat/Maisonette - multiple occupancy"/>
    <s v="Up to 3 storeys"/>
    <n v="2"/>
    <n v="1"/>
    <s v="Y"/>
    <s v="N"/>
    <s v="N"/>
    <s v="N"/>
    <m/>
    <m/>
    <m/>
    <m/>
    <m/>
    <m/>
    <m/>
    <m/>
    <m/>
    <m/>
    <m/>
    <m/>
    <m/>
    <m/>
    <s v="AVON COURT"/>
    <s v="AVON STREET"/>
    <m/>
    <s v="RUGBY"/>
    <s v="CV21 2LU"/>
    <s v="WARWICKSHIRE"/>
    <n v="450077"/>
    <n v="275750"/>
    <m/>
    <m/>
    <s v="N"/>
    <m/>
    <n v="0"/>
    <n v="0"/>
    <n v="2"/>
    <n v="0"/>
    <s v="Up to 5"/>
    <s v="N"/>
    <s v="Accidental"/>
    <s v="N"/>
    <s v="Yes - occupied"/>
    <s v="Y"/>
    <m/>
    <n v="0"/>
    <m/>
    <s v="N"/>
    <s v="N"/>
    <s v="5 to 30 minutes"/>
    <s v="Under 5 minutes"/>
    <s v="Automatic alarm system"/>
    <m/>
    <s v="Other"/>
    <s v="Cigarette put in waste paper bin when not properly put out"/>
    <s v="Smoking materials"/>
    <m/>
    <s v="Not applicable"/>
    <m/>
    <s v="Adult (18 - 64)"/>
    <m/>
    <s v="Rubbish/Waste material"/>
    <m/>
    <s v="Rubbish/Waste material"/>
    <m/>
    <s v="No rapid fire growth"/>
    <s v="None"/>
    <s v="N"/>
    <m/>
    <m/>
    <m/>
    <m/>
    <s v="No delay"/>
    <s v="Not known"/>
    <m/>
    <s v="Hosereel (low pressure) (HR) - tank supply only"/>
    <m/>
    <s v="N"/>
    <s v="N"/>
    <s v="None"/>
    <m/>
    <s v="Immediately"/>
    <s v="Evacuation, but no delay"/>
    <s v="Not applicable"/>
    <m/>
    <s v="Not applicable"/>
    <m/>
    <s v="Y"/>
    <s v="N"/>
    <s v="No other property affected"/>
    <s v="Living room"/>
    <s v="Limited to item 1st ignited"/>
    <s v="Limited to item 1st ignited"/>
    <m/>
    <s v="No other property affected"/>
    <s v="Up to 5"/>
    <s v="11 - 20"/>
    <s v="11 - 20"/>
    <s v="11 - 20"/>
    <n v="2"/>
    <n v="0"/>
    <n v="0"/>
    <s v="Couple one or more over pensionable age, no child/ren"/>
    <s v="Other"/>
    <s v="N"/>
    <m/>
    <m/>
    <s v="D"/>
    <s v="D"/>
    <m/>
    <m/>
    <m/>
    <m/>
    <m/>
    <s v="Fire &gt; Dwelling"/>
    <s v="Building &gt; Dwelling &gt; Purpose Built Flat/Maisonette - multiple occupancy &gt; Up to 3 storeys"/>
    <s v="20, AVON COURT, AVON STREET, WARWICKSHIRE, RUGBY, CV21 2LU"/>
    <m/>
    <m/>
    <m/>
    <m/>
    <m/>
    <m/>
    <m/>
    <m/>
    <m/>
    <n v="58329"/>
    <n v="37007"/>
    <s v="Water tender"/>
    <m/>
    <s v="FS26P1"/>
    <d v="2016-05-16T22:29:00"/>
    <d v="2016-05-16T22:30:41"/>
    <d v="2016-05-16T22:31:59"/>
    <d v="2016-05-16T22:49:48"/>
    <s v="N"/>
    <n v="4"/>
    <s v="1"/>
    <s v="Rugby Fire Station"/>
    <m/>
    <m/>
    <m/>
    <m/>
    <m/>
    <m/>
    <m/>
    <m/>
    <m/>
    <m/>
    <m/>
    <m/>
    <m/>
    <m/>
    <m/>
    <m/>
    <m/>
    <m/>
    <m/>
    <m/>
    <m/>
    <m/>
    <m/>
    <m/>
    <m/>
    <m/>
    <m/>
    <m/>
    <m/>
    <m/>
    <s v="Rugby"/>
    <s v="16/05/2016"/>
    <s v="22:28:14"/>
    <s v="16/05/2016"/>
    <s v="22:40:11"/>
    <s v="16/05/2016"/>
    <s v="23:03:43"/>
    <m/>
    <d v="2016-05-16T22:28:14"/>
    <n v="10"/>
    <m/>
    <m/>
    <m/>
    <m/>
    <m/>
    <m/>
    <m/>
    <m/>
    <m/>
    <n v="26"/>
    <m/>
    <s v="Yes and raised alarm"/>
    <s v="Building"/>
    <s v="N"/>
    <s v="Person (mobile)"/>
    <s v="N"/>
    <m/>
    <s v="Smoke alarm - mains and battery"/>
    <m/>
    <s v="On same floor as fire"/>
    <m/>
    <m/>
    <s v="Smoke clearance"/>
    <m/>
    <n v="1"/>
    <m/>
    <m/>
    <m/>
    <n v="1"/>
    <n v="0"/>
    <n v="0"/>
    <n v="2"/>
    <n v="0"/>
    <n v="0"/>
    <n v="1"/>
    <n v="0"/>
    <n v="0"/>
    <m/>
    <m/>
    <m/>
    <m/>
    <m/>
    <m/>
    <m/>
    <m/>
    <m/>
    <m/>
    <m/>
    <m/>
    <m/>
    <m/>
    <m/>
    <m/>
    <n v="0"/>
    <n v="0"/>
    <s v="Mr&amp; Mrs foxon"/>
    <s v="20"/>
    <s v="Avon Street"/>
    <s v="Rugby"/>
    <m/>
    <s v="cv21 2lu"/>
    <m/>
    <s v="Yes"/>
  </r>
  <r>
    <s v="004559-16052016"/>
    <x v="0"/>
    <n v="4"/>
    <n v="16"/>
    <x v="1"/>
    <n v="2016"/>
    <s v="Stratford"/>
    <s v="Stratford Fire Station"/>
    <s v="CC Matthews"/>
    <s v="False Alarm"/>
    <m/>
    <s v="N"/>
    <s v="Road Vehicle"/>
    <s v="Trailers - Trailer unit (not attached to tractor)"/>
    <m/>
    <m/>
    <n v="1"/>
    <n v="0"/>
    <m/>
    <s v="N"/>
    <m/>
    <s v="N"/>
    <m/>
    <m/>
    <m/>
    <m/>
    <m/>
    <s v="Good Intent false alarm"/>
    <s v="Fire"/>
    <s v="Other"/>
    <m/>
    <s v="No Fire"/>
    <m/>
    <m/>
    <m/>
    <m/>
    <m/>
    <m/>
    <m/>
    <m/>
    <m/>
    <m/>
    <n v="420631"/>
    <n v="255194"/>
    <m/>
    <s v="Stratford Leisure and Visitor Centre,Bridgefoot,Stratford-Upon-Avon,CV376YX"/>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ther"/>
    <s v="Road Vehicle &gt; Trailers - Trailer unit (not attached to tractor)"/>
    <m/>
    <m/>
    <m/>
    <m/>
    <m/>
    <m/>
    <m/>
    <m/>
    <m/>
    <m/>
    <n v="58328"/>
    <n v="37006"/>
    <s v="Water tender ladder"/>
    <m/>
    <s v="FS35P1"/>
    <d v="2016-05-16T22:38:33"/>
    <d v="2016-05-16T22:40:32"/>
    <d v="2016-05-16T22:44:15"/>
    <d v="2016-05-16T22:47:18"/>
    <s v="N"/>
    <n v="4"/>
    <s v="1"/>
    <s v="Stratford Fire Station"/>
    <m/>
    <m/>
    <m/>
    <m/>
    <m/>
    <m/>
    <m/>
    <m/>
    <m/>
    <m/>
    <m/>
    <m/>
    <m/>
    <m/>
    <m/>
    <m/>
    <m/>
    <m/>
    <m/>
    <m/>
    <m/>
    <m/>
    <m/>
    <m/>
    <m/>
    <m/>
    <m/>
    <m/>
    <m/>
    <m/>
    <s v="Stratford"/>
    <s v="16/05/2016"/>
    <s v="22:37:43"/>
    <s v="16/05/2016"/>
    <s v="22:47:14"/>
    <s v="16/05/2016"/>
    <s v="22:57:40"/>
    <m/>
    <d v="2016-05-16T22:37:43"/>
    <n v="352"/>
    <m/>
    <m/>
    <m/>
    <m/>
    <m/>
    <m/>
    <m/>
    <m/>
    <m/>
    <n v="35"/>
    <m/>
    <m/>
    <s v="Vehicle large"/>
    <s v="N"/>
    <s v="Person (mobile)"/>
    <s v="N"/>
    <m/>
    <m/>
    <m/>
    <m/>
    <m/>
    <m/>
    <m/>
    <m/>
    <m/>
    <m/>
    <m/>
    <m/>
    <n v="0"/>
    <n v="0"/>
    <n v="0"/>
    <n v="0"/>
    <n v="0"/>
    <n v="0"/>
    <n v="0"/>
    <n v="0"/>
    <n v="0"/>
    <m/>
    <m/>
    <m/>
    <m/>
    <m/>
    <m/>
    <m/>
    <m/>
    <m/>
    <m/>
    <m/>
    <m/>
    <m/>
    <m/>
    <m/>
    <m/>
    <n v="0"/>
    <n v="0"/>
    <m/>
    <m/>
    <m/>
    <m/>
    <m/>
    <m/>
    <m/>
    <m/>
  </r>
  <r>
    <s v="004560-16052016"/>
    <x v="0"/>
    <n v="4"/>
    <n v="16"/>
    <x v="1"/>
    <n v="2016"/>
    <s v="Rugby"/>
    <s v="Rugby Fire Station"/>
    <s v="GC Sargent"/>
    <s v="False Alarm"/>
    <m/>
    <s v="N"/>
    <s v="Building"/>
    <s v="Dwelling"/>
    <s v="House - single occupancy"/>
    <m/>
    <n v="0"/>
    <n v="2"/>
    <m/>
    <s v="N"/>
    <m/>
    <s v="N"/>
    <m/>
    <m/>
    <m/>
    <m/>
    <m/>
    <s v="Good Intent false alarm"/>
    <s v="Special Service"/>
    <s v="Not required"/>
    <m/>
    <m/>
    <n v="16"/>
    <m/>
    <m/>
    <m/>
    <m/>
    <s v="ST PETERS ROAD"/>
    <m/>
    <s v="RUGBY"/>
    <s v="CV21 3QR"/>
    <s v="WARWICKSHIRE"/>
    <n v="451426"/>
    <n v="274975"/>
    <m/>
    <s v="16 ST PETERS ROAD,RUGBY,CV21 3QR"/>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Special Service &gt; Not required"/>
    <s v="Building &gt; Dwelling &gt; House - single occupancy"/>
    <s v="16, ST PETERS ROAD, WARWICKSHIRE, RUGBY, CV21 3QR"/>
    <m/>
    <m/>
    <m/>
    <m/>
    <m/>
    <m/>
    <m/>
    <m/>
    <m/>
    <n v="58332"/>
    <n v="37008"/>
    <s v="Officer’s car"/>
    <m/>
    <s v="FSG002"/>
    <d v="2016-05-16T23:00:43"/>
    <d v="2016-05-16T23:05:01"/>
    <d v="2016-05-16T23:08:56"/>
    <d v="2016-05-16T23:27:10"/>
    <s v="N"/>
    <n v="1"/>
    <s v="1"/>
    <s v="Rugby Fire Station"/>
    <m/>
    <m/>
    <m/>
    <m/>
    <m/>
    <m/>
    <m/>
    <m/>
    <m/>
    <m/>
    <m/>
    <m/>
    <m/>
    <m/>
    <m/>
    <m/>
    <m/>
    <m/>
    <m/>
    <m/>
    <m/>
    <m/>
    <m/>
    <m/>
    <m/>
    <m/>
    <m/>
    <m/>
    <m/>
    <m/>
    <s v="Rugby"/>
    <s v="16/05/2016"/>
    <s v="22:58:20"/>
    <s v="16/05/2016"/>
    <s v="23:26:43"/>
    <s v="16/05/2016"/>
    <s v="23:27:10"/>
    <m/>
    <d v="2016-05-16T22:58:20"/>
    <n v="1"/>
    <m/>
    <m/>
    <m/>
    <m/>
    <m/>
    <m/>
    <m/>
    <m/>
    <m/>
    <n v="26"/>
    <m/>
    <m/>
    <s v="Unidentified smell"/>
    <s v="N"/>
    <s v="Person (mobile)"/>
    <s v="N"/>
    <m/>
    <m/>
    <m/>
    <m/>
    <m/>
    <m/>
    <s v="Other"/>
    <s v="Other"/>
    <n v="1"/>
    <m/>
    <m/>
    <m/>
    <n v="0"/>
    <n v="0"/>
    <n v="0"/>
    <n v="1"/>
    <n v="0"/>
    <n v="0"/>
    <n v="2"/>
    <n v="0"/>
    <n v="0"/>
    <m/>
    <m/>
    <m/>
    <m/>
    <m/>
    <m/>
    <m/>
    <m/>
    <m/>
    <m/>
    <m/>
    <m/>
    <m/>
    <m/>
    <m/>
    <m/>
    <n v="0"/>
    <n v="0"/>
    <m/>
    <m/>
    <m/>
    <m/>
    <m/>
    <m/>
    <m/>
    <m/>
  </r>
  <r>
    <s v="004563-16052016"/>
    <x v="3"/>
    <n v="3"/>
    <n v="16"/>
    <x v="1"/>
    <n v="2016"/>
    <s v="Rugby"/>
    <s v="Rugby Fire Station"/>
    <s v="CC Hamer"/>
    <s v="False Alarm"/>
    <m/>
    <s v="Y"/>
    <s v="Building"/>
    <s v="Non Residential"/>
    <s v="Hospitals and medical care"/>
    <s v="Hospital"/>
    <n v="2"/>
    <n v="1"/>
    <m/>
    <s v="N"/>
    <m/>
    <s v="N"/>
    <m/>
    <m/>
    <m/>
    <m/>
    <m/>
    <s v="Fire alarm due to Apparatus"/>
    <s v="System: smoke alarm"/>
    <s v="Faulty"/>
    <m/>
    <m/>
    <m/>
    <m/>
    <m/>
    <m/>
    <s v="St Cross Hospital"/>
    <s v="Barby Road"/>
    <m/>
    <s v="Rugby"/>
    <s v="CV22 5PX"/>
    <m/>
    <n v="450551"/>
    <n v="274394"/>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smoke alarm &gt; Faulty"/>
    <s v="Building &gt; Non Residential &gt; Hospitals and medical care &gt; Hospital"/>
    <s v="St Cross Hospital, Barby Road, Rugby, CV22 5PX"/>
    <m/>
    <m/>
    <m/>
    <m/>
    <m/>
    <m/>
    <m/>
    <m/>
    <m/>
    <n v="58334"/>
    <n v="37009"/>
    <s v="Water tender"/>
    <m/>
    <s v="FS26P1"/>
    <d v="2016-05-16T23:31:02"/>
    <d v="2016-05-16T23:33:31"/>
    <d v="2016-05-16T23:34:56"/>
    <d v="2016-05-16T23:59:29"/>
    <s v="N"/>
    <n v="4"/>
    <s v="1"/>
    <s v="Rugby Fire Station"/>
    <m/>
    <m/>
    <m/>
    <m/>
    <m/>
    <m/>
    <m/>
    <m/>
    <m/>
    <m/>
    <m/>
    <m/>
    <m/>
    <m/>
    <m/>
    <m/>
    <m/>
    <m/>
    <m/>
    <m/>
    <m/>
    <m/>
    <m/>
    <m/>
    <m/>
    <m/>
    <m/>
    <m/>
    <m/>
    <m/>
    <s v="Rugby"/>
    <s v="16/05/2016"/>
    <s v="23:30:17"/>
    <s v="16/05/2016"/>
    <s v="23:57:18"/>
    <s v="17/05/2016"/>
    <s v="00:12:04"/>
    <m/>
    <d v="2016-05-16T23:30:17"/>
    <n v="240"/>
    <m/>
    <m/>
    <m/>
    <m/>
    <m/>
    <m/>
    <m/>
    <m/>
    <m/>
    <n v="26"/>
    <m/>
    <m/>
    <s v="AFA"/>
    <s v="N"/>
    <s v="AFA from call centre"/>
    <s v="N"/>
    <m/>
    <m/>
    <m/>
    <m/>
    <m/>
    <m/>
    <m/>
    <m/>
    <m/>
    <m/>
    <m/>
    <m/>
    <n v="0"/>
    <n v="0"/>
    <n v="0"/>
    <n v="0"/>
    <n v="0"/>
    <n v="0"/>
    <n v="1"/>
    <n v="0"/>
    <n v="0"/>
    <m/>
    <m/>
    <m/>
    <m/>
    <m/>
    <m/>
    <m/>
    <m/>
    <m/>
    <m/>
    <m/>
    <m/>
    <m/>
    <m/>
    <m/>
    <m/>
    <n v="0"/>
    <n v="0"/>
    <m/>
    <m/>
    <m/>
    <m/>
    <m/>
    <m/>
    <m/>
    <m/>
  </r>
  <r>
    <s v="004568-17052016"/>
    <x v="1"/>
    <n v="5"/>
    <n v="17"/>
    <x v="1"/>
    <n v="2016"/>
    <s v="Warwick  "/>
    <s v="Leamington Fire Station"/>
    <s v="Perry-Dehaney"/>
    <s v="Special Service"/>
    <m/>
    <s v="N"/>
    <s v="Building"/>
    <s v="Dwelling"/>
    <s v="Purpose Built Flat/Maisonette - multiple occupancy"/>
    <s v="10 or more storeys"/>
    <n v="1"/>
    <n v="0"/>
    <m/>
    <s v="N"/>
    <s v="N"/>
    <s v="N"/>
    <s v="Flooding"/>
    <s v="Advice only"/>
    <m/>
    <m/>
    <m/>
    <m/>
    <m/>
    <m/>
    <m/>
    <m/>
    <m/>
    <m/>
    <m/>
    <m/>
    <m/>
    <m/>
    <m/>
    <m/>
    <m/>
    <m/>
    <n v="433547"/>
    <n v="267053"/>
    <m/>
    <s v="59,EDEN COURT,MASON AVENUE,LILLINGTON,LEAMINGTON SPA,CV32 7PQ"/>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999"/>
    <m/>
    <m/>
    <s v="N"/>
    <m/>
    <m/>
    <s v="D"/>
    <s v="D"/>
    <m/>
    <m/>
    <m/>
    <m/>
    <m/>
    <s v="Special Service &gt; Flooding &gt; Advice only"/>
    <s v="Building &gt; Dwelling &gt; Purpose Built Flat/Maisonette - multiple occupancy &gt; 10 or more storeys"/>
    <m/>
    <m/>
    <m/>
    <m/>
    <m/>
    <m/>
    <m/>
    <m/>
    <m/>
    <m/>
    <n v="58338"/>
    <n v="37011"/>
    <s v="Water tender"/>
    <m/>
    <s v="FS29P1"/>
    <d v="2016-05-17T06:48:51"/>
    <d v="2016-05-17T06:51:30"/>
    <d v="2016-05-17T06:56:05"/>
    <d v="2016-05-17T07:42:05"/>
    <s v="N"/>
    <n v="4"/>
    <s v="1"/>
    <s v="Leamington Fire Station"/>
    <m/>
    <m/>
    <m/>
    <m/>
    <m/>
    <m/>
    <m/>
    <m/>
    <m/>
    <m/>
    <m/>
    <m/>
    <m/>
    <m/>
    <m/>
    <m/>
    <m/>
    <m/>
    <m/>
    <m/>
    <m/>
    <m/>
    <m/>
    <m/>
    <m/>
    <m/>
    <m/>
    <m/>
    <m/>
    <m/>
    <s v="Warwick"/>
    <s v="17/05/2016"/>
    <s v="06:47:51"/>
    <s v="17/05/2016"/>
    <s v="07:30:22"/>
    <s v="17/05/2016"/>
    <s v="07:50:35"/>
    <m/>
    <d v="2016-05-17T06:47:51"/>
    <n v="12"/>
    <m/>
    <m/>
    <m/>
    <m/>
    <m/>
    <m/>
    <m/>
    <m/>
    <m/>
    <n v="29"/>
    <m/>
    <m/>
    <s v="Flooding"/>
    <s v="N"/>
    <s v="Person (mobile)"/>
    <s v="N"/>
    <m/>
    <m/>
    <m/>
    <m/>
    <m/>
    <m/>
    <s v="Shovels/Forks/Brooms/Chimney Rods"/>
    <m/>
    <n v="2"/>
    <m/>
    <m/>
    <m/>
    <n v="0"/>
    <n v="0"/>
    <n v="0"/>
    <n v="1"/>
    <n v="0"/>
    <n v="0"/>
    <n v="0"/>
    <n v="0"/>
    <n v="0"/>
    <m/>
    <m/>
    <m/>
    <m/>
    <m/>
    <m/>
    <m/>
    <m/>
    <m/>
    <m/>
    <m/>
    <m/>
    <m/>
    <m/>
    <m/>
    <m/>
    <n v="0"/>
    <n v="0"/>
    <m/>
    <m/>
    <m/>
    <m/>
    <m/>
    <m/>
    <m/>
    <s v="No"/>
  </r>
  <r>
    <s v="004577-17052016"/>
    <x v="12"/>
    <n v="1"/>
    <n v="17"/>
    <x v="1"/>
    <n v="2016"/>
    <s v="Stratford"/>
    <s v="Stratford Fire Station"/>
    <s v="WC Paul Vale."/>
    <s v="Special Service"/>
    <m/>
    <s v="N"/>
    <s v="Road Vehicle"/>
    <s v="Multiple Vehicles"/>
    <m/>
    <m/>
    <n v="2"/>
    <n v="1"/>
    <m/>
    <s v="N"/>
    <s v="N"/>
    <s v="Y"/>
    <s v="RTC"/>
    <s v="Extrication of person/s"/>
    <m/>
    <m/>
    <m/>
    <m/>
    <m/>
    <m/>
    <m/>
    <m/>
    <m/>
    <m/>
    <m/>
    <m/>
    <s v="THE STAG"/>
    <s v="ALCESTER ROAD"/>
    <m/>
    <s v="REDHILL"/>
    <s v="B49 6NQ"/>
    <s v="WARWICKSHIRE"/>
    <n v="414085"/>
    <n v="256086"/>
    <m/>
    <s v="THE STAG PUBLIC HOUSE,A46,DRAYTON,STRATFORD"/>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2"/>
    <n v="0"/>
    <s v="Special Service &gt; RTC &gt; Extrication of person/s"/>
    <s v="Road Vehicle &gt; Multiple Vehicles"/>
    <s v="THE STAG, ALCESTER ROAD, WARWICKSHIRE, REDHILL, B49 6NQ"/>
    <n v="1156"/>
    <n v="37016"/>
    <s v="Car"/>
    <m/>
    <s v="On wheels"/>
    <m/>
    <s v="Roof removal"/>
    <m/>
    <s v="Up to 15 minutes"/>
    <n v="58348"/>
    <n v="37016"/>
    <s v="Water tender ladder"/>
    <m/>
    <s v="FS35P1"/>
    <d v="2016-05-17T09:21:05"/>
    <d v="2016-05-17T09:22:20"/>
    <d v="2016-05-17T09:28:31"/>
    <d v="2016-05-17T10:25:23"/>
    <s v="N"/>
    <n v="4"/>
    <s v="1"/>
    <s v="Stratford Fire Station"/>
    <n v="3601"/>
    <n v="37016"/>
    <s v="Injury (incl. rescue with injury)"/>
    <s v="Driver"/>
    <m/>
    <s v="Not applicable"/>
    <m/>
    <s v="Not applicable"/>
    <m/>
    <s v="Ms "/>
    <s v="Yohana"/>
    <s v="Monica"/>
    <n v="38"/>
    <s v="Female"/>
    <s v="Black or Black British - Other Black"/>
    <s v="Y"/>
    <s v="Not applicable"/>
    <s v="Firefighter without breathing apparatus"/>
    <s v="Extricated"/>
    <m/>
    <m/>
    <m/>
    <s v="N"/>
    <m/>
    <m/>
    <s v="Chest/Abdominal injury"/>
    <m/>
    <s v="Victim went to hospital, injuries appear to be Serious"/>
    <s v="Y"/>
    <m/>
    <s v="Stratford"/>
    <s v="17/05/2016"/>
    <s v="09:19:23"/>
    <s v="17/05/2016"/>
    <s v="09:46:47"/>
    <s v="17/05/2016"/>
    <s v="10:57:00"/>
    <m/>
    <d v="2016-05-17T09:19:23"/>
    <n v="350"/>
    <m/>
    <m/>
    <m/>
    <m/>
    <m/>
    <m/>
    <m/>
    <m/>
    <m/>
    <n v="35"/>
    <m/>
    <m/>
    <s v="RTC persons trapped (small vehicles)"/>
    <s v="N"/>
    <s v="Ambulance"/>
    <s v="N"/>
    <m/>
    <m/>
    <m/>
    <m/>
    <m/>
    <m/>
    <s v="Other"/>
    <s v="MDT"/>
    <n v="1"/>
    <m/>
    <m/>
    <m/>
    <n v="0"/>
    <n v="0"/>
    <n v="0"/>
    <n v="9"/>
    <n v="0"/>
    <n v="0"/>
    <n v="1"/>
    <n v="1"/>
    <n v="0"/>
    <m/>
    <m/>
    <m/>
    <m/>
    <m/>
    <m/>
    <m/>
    <m/>
    <m/>
    <m/>
    <m/>
    <m/>
    <m/>
    <m/>
    <m/>
    <m/>
    <n v="0"/>
    <n v="0"/>
    <s v="Ms Monica Yohan"/>
    <s v="15"/>
    <s v="Petitor Crescent"/>
    <s v="Coventry"/>
    <s v="West Midlands"/>
    <s v="CV2 1EW"/>
    <m/>
    <s v="Yes"/>
  </r>
  <r>
    <s v="004580-17052016"/>
    <x v="0"/>
    <n v="4"/>
    <n v="17"/>
    <x v="1"/>
    <n v="2016"/>
    <s v="Warwick  "/>
    <s v="Warwick Fire Station"/>
    <s v="WC Rose"/>
    <s v="False Alarm"/>
    <m/>
    <s v="N"/>
    <s v="Building"/>
    <s v="Dwelling"/>
    <s v="House - single occupancy"/>
    <m/>
    <n v="1"/>
    <n v="0"/>
    <m/>
    <s v="N"/>
    <m/>
    <s v="N"/>
    <m/>
    <m/>
    <m/>
    <m/>
    <m/>
    <s v="Good Intent false alarm"/>
    <s v="Fire"/>
    <s v="Overheating light/fitting"/>
    <m/>
    <m/>
    <n v="150"/>
    <m/>
    <m/>
    <m/>
    <m/>
    <s v="GREVILLE ROAD"/>
    <m/>
    <s v="WARWICK"/>
    <s v="CV34 5PT"/>
    <m/>
    <n v="429711"/>
    <n v="266222"/>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verheating light/fitting"/>
    <s v="Building &gt; Dwelling &gt; House - single occupancy"/>
    <s v="150, GREVILLE ROAD, WARWICK, CV34 5PT"/>
    <m/>
    <m/>
    <m/>
    <m/>
    <m/>
    <m/>
    <m/>
    <m/>
    <m/>
    <n v="58347"/>
    <n v="37015"/>
    <s v="Water tender ladder"/>
    <m/>
    <s v="FS29P2"/>
    <d v="2016-05-17T09:49:45"/>
    <d v="2016-05-17T09:51:37"/>
    <d v="2016-05-17T10:02:35"/>
    <d v="2016-05-17T10:15:29"/>
    <s v="N"/>
    <n v="4"/>
    <s v="1"/>
    <s v="Leamington Fire Station"/>
    <m/>
    <m/>
    <m/>
    <m/>
    <m/>
    <m/>
    <m/>
    <m/>
    <m/>
    <m/>
    <m/>
    <m/>
    <m/>
    <m/>
    <m/>
    <m/>
    <m/>
    <m/>
    <m/>
    <m/>
    <m/>
    <m/>
    <m/>
    <m/>
    <m/>
    <m/>
    <m/>
    <m/>
    <m/>
    <m/>
    <s v="Warwick"/>
    <s v="17/05/2016"/>
    <s v="09:48:25"/>
    <s v="17/05/2016"/>
    <s v="10:15:22"/>
    <s v="17/05/2016"/>
    <s v="10:25:09"/>
    <m/>
    <d v="2016-05-17T09:48:25"/>
    <n v="1"/>
    <m/>
    <m/>
    <m/>
    <m/>
    <m/>
    <m/>
    <m/>
    <m/>
    <m/>
    <n v="28"/>
    <m/>
    <m/>
    <s v="Fire now out"/>
    <s v="N"/>
    <s v="Other"/>
    <s v="N"/>
    <m/>
    <m/>
    <m/>
    <m/>
    <m/>
    <m/>
    <m/>
    <m/>
    <m/>
    <m/>
    <m/>
    <m/>
    <n v="0"/>
    <n v="0"/>
    <n v="0"/>
    <n v="0"/>
    <n v="0"/>
    <n v="0"/>
    <n v="0"/>
    <n v="0"/>
    <n v="0"/>
    <m/>
    <m/>
    <m/>
    <m/>
    <m/>
    <m/>
    <m/>
    <m/>
    <m/>
    <m/>
    <m/>
    <m/>
    <m/>
    <m/>
    <m/>
    <m/>
    <n v="0"/>
    <n v="0"/>
    <m/>
    <m/>
    <m/>
    <m/>
    <m/>
    <m/>
    <m/>
    <m/>
  </r>
  <r>
    <s v="004585-17052016"/>
    <x v="2"/>
    <n v="2"/>
    <n v="17"/>
    <x v="1"/>
    <n v="2016"/>
    <s v="Rugby"/>
    <s v="Rugby Fire Station"/>
    <s v="WC Littler"/>
    <s v="Fire"/>
    <m/>
    <s v="N"/>
    <s v="Building"/>
    <s v="Dwelling"/>
    <s v="House - single occupancy"/>
    <m/>
    <n v="2"/>
    <n v="1"/>
    <s v="Y"/>
    <s v="N"/>
    <s v="N"/>
    <s v="N"/>
    <m/>
    <m/>
    <m/>
    <m/>
    <m/>
    <m/>
    <m/>
    <m/>
    <m/>
    <m/>
    <n v="41"/>
    <m/>
    <m/>
    <m/>
    <m/>
    <s v="STONEHILLS"/>
    <s v="BROWNSOVER"/>
    <s v="RUGBY"/>
    <s v="CV21 1NB"/>
    <m/>
    <n v="451253"/>
    <n v="277202"/>
    <m/>
    <m/>
    <s v="N"/>
    <m/>
    <n v="0"/>
    <n v="0"/>
    <n v="0"/>
    <n v="0"/>
    <m/>
    <s v="N"/>
    <s v="Accidental"/>
    <s v="N"/>
    <s v="Yes - occupied"/>
    <s v="N"/>
    <m/>
    <n v="0"/>
    <m/>
    <s v="N"/>
    <s v="N"/>
    <s v="Immediately"/>
    <s v="Immediately"/>
    <s v="Person"/>
    <m/>
    <s v="Negligent use of equipment or appliance (heat source)"/>
    <m/>
    <s v="Blow lamp/Paint remover"/>
    <m/>
    <s v="Gas - cylinder"/>
    <m/>
    <s v="Adult (18 - 64)"/>
    <m/>
    <s v="Other textiles"/>
    <m/>
    <s v="Other textiles"/>
    <m/>
    <s v="No rapid fire growth"/>
    <s v="None"/>
    <s v="N"/>
    <m/>
    <m/>
    <m/>
    <m/>
    <s v="No delay"/>
    <s v="None"/>
    <m/>
    <s v="Hosereel (high pressure) (HRJ) - tank supply only"/>
    <m/>
    <s v="N"/>
    <s v="N"/>
    <s v="None"/>
    <m/>
    <m/>
    <s v="Not applicable"/>
    <s v="Not applicable"/>
    <m/>
    <s v="Not applicable"/>
    <m/>
    <s v="Y"/>
    <s v="N"/>
    <s v="No other property affected"/>
    <s v="Garage"/>
    <s v="Not applicable"/>
    <s v="Not applicable"/>
    <m/>
    <s v="No other property affected"/>
    <s v="Up to 5"/>
    <s v="Up to 5"/>
    <s v="11 - 20"/>
    <s v="11 - 20"/>
    <n v="2"/>
    <n v="0"/>
    <n v="0"/>
    <s v="Couple with dependant child/ren"/>
    <s v="None"/>
    <s v="N"/>
    <m/>
    <m/>
    <s v="D"/>
    <s v="D"/>
    <m/>
    <m/>
    <m/>
    <m/>
    <m/>
    <s v="Fire &gt; Dwelling"/>
    <s v="Building &gt; Dwelling &gt; House - single occupancy"/>
    <s v="41, STONEHILLS, RUGBY, CV21 1NB"/>
    <m/>
    <m/>
    <m/>
    <m/>
    <m/>
    <m/>
    <m/>
    <m/>
    <m/>
    <n v="58351"/>
    <n v="37017"/>
    <s v="Water tender"/>
    <m/>
    <s v="FS26P1"/>
    <d v="2016-05-17T12:46:36"/>
    <d v="2016-05-17T12:48:06"/>
    <d v="2016-05-17T12:52:48"/>
    <d v="2016-05-17T13:08:41"/>
    <s v="N"/>
    <n v="4"/>
    <s v="1"/>
    <s v="Rugby Fire Station"/>
    <m/>
    <m/>
    <m/>
    <m/>
    <m/>
    <m/>
    <m/>
    <m/>
    <m/>
    <m/>
    <m/>
    <m/>
    <m/>
    <m/>
    <m/>
    <m/>
    <m/>
    <m/>
    <m/>
    <m/>
    <m/>
    <m/>
    <m/>
    <m/>
    <m/>
    <m/>
    <m/>
    <m/>
    <m/>
    <m/>
    <s v="Rugby"/>
    <s v="17/05/2016"/>
    <s v="12:45:56"/>
    <s v="17/05/2016"/>
    <s v="13:05:51"/>
    <s v="17/05/2016"/>
    <s v="13:43:03"/>
    <m/>
    <d v="2016-05-17T12:45:56"/>
    <n v="1"/>
    <m/>
    <m/>
    <m/>
    <m/>
    <m/>
    <m/>
    <m/>
    <m/>
    <m/>
    <n v="26"/>
    <m/>
    <s v="Yes, but did not raise alarm"/>
    <s v="Building"/>
    <s v="N"/>
    <s v="Person (land line)"/>
    <s v="N"/>
    <m/>
    <s v="Smoke alarm - 1 year battery"/>
    <m/>
    <s v="On same floor as fire"/>
    <s v="Alarm was raised before the system operated"/>
    <m/>
    <s v="CABA - standard duration"/>
    <m/>
    <n v="2"/>
    <m/>
    <m/>
    <m/>
    <n v="1"/>
    <n v="0"/>
    <n v="0"/>
    <n v="7"/>
    <n v="0"/>
    <n v="0"/>
    <n v="1"/>
    <n v="0"/>
    <n v="0"/>
    <m/>
    <m/>
    <m/>
    <m/>
    <m/>
    <m/>
    <m/>
    <m/>
    <m/>
    <m/>
    <m/>
    <m/>
    <m/>
    <m/>
    <m/>
    <m/>
    <n v="0"/>
    <n v="0"/>
    <s v="Philip Singleto"/>
    <s v="41"/>
    <s v="Stonehills"/>
    <s v="Rugby"/>
    <s v="warwickshire"/>
    <s v="CV21 1NB"/>
    <m/>
    <s v="Yes"/>
  </r>
  <r>
    <s v="004588-17052016"/>
    <x v="0"/>
    <n v="5"/>
    <n v="17"/>
    <x v="1"/>
    <n v="2016"/>
    <s v="nb"/>
    <s v="Nuneaton Fire Station"/>
    <s v="WC Vaughan"/>
    <s v="False Alarm"/>
    <m/>
    <s v="Y"/>
    <s v="Building"/>
    <s v="Non Residential"/>
    <s v="Industrial Manufacturing"/>
    <s v="Factory"/>
    <n v="2"/>
    <n v="0"/>
    <m/>
    <m/>
    <m/>
    <s v="N"/>
    <m/>
    <m/>
    <m/>
    <m/>
    <m/>
    <s v="Good Intent false alarm"/>
    <s v="Fire"/>
    <s v="Controlled burning"/>
    <m/>
    <m/>
    <m/>
    <m/>
    <m/>
    <m/>
    <m/>
    <m/>
    <m/>
    <m/>
    <m/>
    <m/>
    <n v="434473"/>
    <n v="292501"/>
    <m/>
    <s v="Hilary Road, Nuneaton"/>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Controlled burning"/>
    <s v="Building &gt; Non Residential &gt; Industrial Manufacturing &gt; Factory"/>
    <m/>
    <m/>
    <m/>
    <m/>
    <m/>
    <m/>
    <m/>
    <m/>
    <m/>
    <m/>
    <n v="58354"/>
    <n v="37018"/>
    <s v="Water tender"/>
    <m/>
    <s v="FS20P1"/>
    <d v="2016-05-17T13:46:06"/>
    <d v="2016-05-17T13:47:16"/>
    <d v="2016-05-17T13:51:53"/>
    <d v="2016-05-17T13:56:07"/>
    <s v="N"/>
    <n v="4"/>
    <s v="1"/>
    <s v="Nuneaton Fire Station"/>
    <m/>
    <m/>
    <m/>
    <m/>
    <m/>
    <m/>
    <m/>
    <m/>
    <m/>
    <m/>
    <m/>
    <m/>
    <m/>
    <m/>
    <m/>
    <m/>
    <m/>
    <m/>
    <m/>
    <m/>
    <m/>
    <m/>
    <m/>
    <m/>
    <m/>
    <m/>
    <m/>
    <m/>
    <m/>
    <m/>
    <s v="Nuneaton&amp;Bedworth"/>
    <s v="17/05/2016"/>
    <s v="13:44:34"/>
    <s v="17/05/2016"/>
    <s v="13:54:55"/>
    <s v="17/05/2016"/>
    <s v="14:04:14"/>
    <m/>
    <d v="2016-05-17T13:44:34"/>
    <n v="140"/>
    <m/>
    <m/>
    <m/>
    <m/>
    <m/>
    <m/>
    <m/>
    <m/>
    <m/>
    <n v="20"/>
    <m/>
    <m/>
    <s v="Building"/>
    <s v="N"/>
    <s v="Person (mobile)"/>
    <s v="N"/>
    <m/>
    <m/>
    <m/>
    <m/>
    <m/>
    <m/>
    <m/>
    <m/>
    <m/>
    <m/>
    <m/>
    <m/>
    <n v="0"/>
    <n v="0"/>
    <n v="0"/>
    <n v="0"/>
    <n v="0"/>
    <n v="0"/>
    <n v="0"/>
    <n v="0"/>
    <n v="0"/>
    <m/>
    <m/>
    <m/>
    <m/>
    <m/>
    <m/>
    <m/>
    <m/>
    <m/>
    <m/>
    <m/>
    <m/>
    <m/>
    <m/>
    <m/>
    <m/>
    <n v="0"/>
    <n v="0"/>
    <m/>
    <m/>
    <m/>
    <m/>
    <m/>
    <m/>
    <m/>
    <m/>
  </r>
  <r>
    <s v="004589-17052016"/>
    <x v="1"/>
    <n v="5"/>
    <n v="17"/>
    <x v="1"/>
    <n v="2016"/>
    <s v="nw"/>
    <s v="Coleshill Fire Station"/>
    <s v="WC Bates"/>
    <s v="Special Service"/>
    <m/>
    <s v="N"/>
    <s v="Building"/>
    <s v="Dwelling"/>
    <s v="House - single occupancy"/>
    <m/>
    <n v="1"/>
    <n v="0"/>
    <m/>
    <s v="N"/>
    <s v="N"/>
    <s v="N"/>
    <s v="Other rescue/release of persons"/>
    <s v="Trapped in or under machinery or other object, e.g. hopper, conveyor, crusher"/>
    <m/>
    <m/>
    <m/>
    <m/>
    <m/>
    <m/>
    <m/>
    <m/>
    <m/>
    <m/>
    <m/>
    <m/>
    <m/>
    <m/>
    <m/>
    <m/>
    <m/>
    <m/>
    <n v="423994"/>
    <n v="298441"/>
    <m/>
    <s v="22 SHERWOOD CLOSE,WOOD END,CV9 2RT"/>
    <s v="N"/>
    <m/>
    <n v="0"/>
    <n v="0"/>
    <n v="0"/>
    <n v="0"/>
    <m/>
    <s v="Y"/>
    <m/>
    <s v="N"/>
    <m/>
    <s v="D"/>
    <m/>
    <n v="0"/>
    <m/>
    <m/>
    <m/>
    <m/>
    <m/>
    <m/>
    <m/>
    <m/>
    <m/>
    <m/>
    <m/>
    <m/>
    <m/>
    <m/>
    <m/>
    <m/>
    <m/>
    <m/>
    <m/>
    <m/>
    <m/>
    <m/>
    <m/>
    <m/>
    <m/>
    <m/>
    <m/>
    <m/>
    <m/>
    <s v="No firefighting"/>
    <m/>
    <m/>
    <m/>
    <m/>
    <m/>
    <m/>
    <s v="Not applicable"/>
    <s v="Not applicable"/>
    <m/>
    <s v="Not applicable"/>
    <m/>
    <s v="N"/>
    <s v="N"/>
    <s v="No other property affected"/>
    <m/>
    <s v="Not applicable"/>
    <s v="Not applicable"/>
    <m/>
    <s v="No other property affected"/>
    <m/>
    <m/>
    <m/>
    <m/>
    <n v="0"/>
    <n v="0"/>
    <n v="0"/>
    <m/>
    <m/>
    <s v="N"/>
    <m/>
    <m/>
    <s v="D"/>
    <s v="D"/>
    <m/>
    <m/>
    <m/>
    <m/>
    <m/>
    <s v="Special Service &gt; Other rescue/release of persons &gt; Trapped in or under machinery or other object, e.g. hopper, conveyor, crusher"/>
    <s v="Building &gt; Dwelling &gt; House - single occupancy"/>
    <m/>
    <m/>
    <m/>
    <m/>
    <m/>
    <m/>
    <m/>
    <m/>
    <m/>
    <m/>
    <n v="58356"/>
    <n v="37019"/>
    <s v="Water tender ladder"/>
    <m/>
    <s v="FS24P1"/>
    <d v="2016-05-17T16:44:28"/>
    <d v="2016-05-17T16:45:19"/>
    <d v="2016-05-17T16:54:21"/>
    <d v="2016-05-17T17:00:45"/>
    <s v="N"/>
    <n v="4"/>
    <s v="1"/>
    <s v="Atherstone Fire Station"/>
    <n v="3603"/>
    <n v="37019"/>
    <s v="Rescued (rescue without injury)"/>
    <s v="Resident/Occupant"/>
    <m/>
    <s v="Not applicable"/>
    <m/>
    <s v="Not applicable"/>
    <m/>
    <m/>
    <m/>
    <m/>
    <n v="1"/>
    <s v="Male"/>
    <s v="White - British"/>
    <s v="Y"/>
    <s v="Not applicable"/>
    <s v="Firefighter without breathing apparatus"/>
    <s v="Released"/>
    <m/>
    <m/>
    <m/>
    <s v="N"/>
    <m/>
    <m/>
    <m/>
    <m/>
    <m/>
    <m/>
    <m/>
    <s v="North Warwickshire"/>
    <s v="17/05/2016"/>
    <s v="16:43:24"/>
    <s v="17/05/2016"/>
    <s v="17:00:14"/>
    <s v="17/05/2016"/>
    <s v="17:01:44"/>
    <m/>
    <d v="2016-05-17T16:43:24"/>
    <n v="1"/>
    <m/>
    <m/>
    <m/>
    <m/>
    <m/>
    <m/>
    <m/>
    <m/>
    <m/>
    <n v="22"/>
    <m/>
    <m/>
    <s v="Persons trapped"/>
    <s v="Y"/>
    <s v="Person (land line)"/>
    <s v="N"/>
    <m/>
    <m/>
    <m/>
    <m/>
    <m/>
    <m/>
    <m/>
    <m/>
    <m/>
    <m/>
    <m/>
    <m/>
    <n v="0"/>
    <n v="0"/>
    <n v="0"/>
    <n v="0"/>
    <n v="0"/>
    <n v="0"/>
    <n v="0"/>
    <n v="0"/>
    <n v="0"/>
    <m/>
    <m/>
    <m/>
    <m/>
    <m/>
    <m/>
    <m/>
    <m/>
    <m/>
    <m/>
    <m/>
    <m/>
    <m/>
    <m/>
    <m/>
    <m/>
    <n v="0"/>
    <n v="0"/>
    <s v="Jade Bailey"/>
    <s v="22"/>
    <s v="Sherwood Close "/>
    <s v="Woodend"/>
    <s v="warwickshire"/>
    <s v="CV9 2RT"/>
    <m/>
    <s v="Yes"/>
  </r>
  <r>
    <s v="004590-17052016"/>
    <x v="5"/>
    <n v="4"/>
    <n v="17"/>
    <x v="1"/>
    <n v="2016"/>
    <s v="nb"/>
    <s v="Nuneaton Fire Station"/>
    <s v="CC Wallis"/>
    <s v="Fire"/>
    <m/>
    <s v="N"/>
    <s v="Outdoor"/>
    <s v="Other outdoors (including land)"/>
    <s v="Loose refuse (incl in garden)"/>
    <m/>
    <n v="1"/>
    <n v="0"/>
    <s v="N"/>
    <s v="N"/>
    <s v="N"/>
    <s v="N"/>
    <m/>
    <m/>
    <m/>
    <m/>
    <m/>
    <m/>
    <m/>
    <m/>
    <m/>
    <m/>
    <m/>
    <m/>
    <m/>
    <m/>
    <m/>
    <m/>
    <m/>
    <m/>
    <m/>
    <m/>
    <n v="432360"/>
    <n v="291432"/>
    <m/>
    <s v="(STREET RECORD),KINGSWOOD ROAD,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8357"/>
    <n v="37020"/>
    <s v="Water tender"/>
    <m/>
    <s v="FS20P1"/>
    <d v="2016-05-17T17:31:37"/>
    <d v="2016-05-17T17:32:49"/>
    <d v="2016-05-17T17:40:46"/>
    <d v="2016-05-17T18:07:16"/>
    <s v="N"/>
    <n v="4"/>
    <s v="1"/>
    <s v="Nuneaton Fire Station"/>
    <m/>
    <m/>
    <m/>
    <m/>
    <m/>
    <m/>
    <m/>
    <m/>
    <m/>
    <m/>
    <m/>
    <m/>
    <m/>
    <m/>
    <m/>
    <m/>
    <m/>
    <m/>
    <m/>
    <m/>
    <m/>
    <m/>
    <m/>
    <m/>
    <m/>
    <m/>
    <m/>
    <m/>
    <m/>
    <m/>
    <s v="Nuneaton&amp;Bedworth"/>
    <s v="17/05/2016"/>
    <s v="17:30:34"/>
    <s v="17/05/2016"/>
    <s v="17:49:45"/>
    <s v="17/05/2016"/>
    <s v="18:19:46"/>
    <m/>
    <d v="2016-05-17T17:30:34"/>
    <n v="440"/>
    <m/>
    <m/>
    <m/>
    <m/>
    <m/>
    <m/>
    <m/>
    <m/>
    <m/>
    <n v="20"/>
    <m/>
    <m/>
    <s v="Fire in the open - small"/>
    <s v="N"/>
    <s v="Person (mobile)"/>
    <s v="N"/>
    <m/>
    <m/>
    <m/>
    <m/>
    <m/>
    <m/>
    <s v="Fire bucket"/>
    <m/>
    <n v="0"/>
    <m/>
    <m/>
    <m/>
    <n v="0"/>
    <n v="0"/>
    <n v="0"/>
    <n v="1"/>
    <n v="0"/>
    <n v="0"/>
    <n v="0"/>
    <n v="0"/>
    <n v="0"/>
    <m/>
    <m/>
    <m/>
    <m/>
    <m/>
    <m/>
    <m/>
    <m/>
    <m/>
    <m/>
    <m/>
    <m/>
    <m/>
    <m/>
    <m/>
    <m/>
    <n v="0"/>
    <n v="0"/>
    <m/>
    <m/>
    <m/>
    <m/>
    <m/>
    <m/>
    <m/>
    <s v="No"/>
  </r>
  <r>
    <s v="004594-17052016"/>
    <x v="0"/>
    <n v="5"/>
    <n v="17"/>
    <x v="1"/>
    <n v="2016"/>
    <s v="Rugby"/>
    <s v="Rugby Fire Station"/>
    <s v="CC Best"/>
    <s v="False Alarm"/>
    <m/>
    <s v="N"/>
    <s v="Road Vehicle"/>
    <s v="Car"/>
    <m/>
    <m/>
    <n v="2"/>
    <n v="0"/>
    <m/>
    <s v="N"/>
    <m/>
    <s v="N"/>
    <m/>
    <m/>
    <m/>
    <m/>
    <m/>
    <s v="Good Intent false alarm"/>
    <s v="Fire"/>
    <s v="Vehicle"/>
    <m/>
    <m/>
    <m/>
    <m/>
    <m/>
    <m/>
    <m/>
    <m/>
    <m/>
    <m/>
    <m/>
    <m/>
    <n v="439554"/>
    <n v="282303"/>
    <m/>
    <s v="Junction 2 to 1,M6,Sou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Car"/>
    <m/>
    <m/>
    <m/>
    <m/>
    <m/>
    <m/>
    <m/>
    <m/>
    <m/>
    <m/>
    <n v="58358"/>
    <n v="37021"/>
    <s v="Water tender"/>
    <m/>
    <s v="FS20P1"/>
    <d v="2016-05-17T19:13:58"/>
    <d v="2016-05-17T19:14:45"/>
    <d v="2016-05-17T19:26:51"/>
    <d v="2016-05-17T19:31:10"/>
    <s v="N"/>
    <n v="4"/>
    <s v="1"/>
    <s v="Nuneaton Fire Station"/>
    <m/>
    <m/>
    <m/>
    <m/>
    <m/>
    <m/>
    <m/>
    <m/>
    <m/>
    <m/>
    <m/>
    <m/>
    <m/>
    <m/>
    <m/>
    <m/>
    <m/>
    <m/>
    <m/>
    <m/>
    <m/>
    <m/>
    <m/>
    <m/>
    <m/>
    <m/>
    <m/>
    <m/>
    <m/>
    <m/>
    <s v="Rugby"/>
    <s v="17/05/2016"/>
    <s v="19:13:14"/>
    <s v="17/05/2016"/>
    <s v="19:30:38"/>
    <s v="17/05/2016"/>
    <s v="20:14:33"/>
    <m/>
    <d v="2016-05-17T19:13:14"/>
    <n v="340"/>
    <m/>
    <m/>
    <m/>
    <m/>
    <m/>
    <m/>
    <m/>
    <m/>
    <m/>
    <n v="26"/>
    <m/>
    <m/>
    <s v="Vehicle small"/>
    <s v="N"/>
    <s v="Person (mobile)"/>
    <s v="N"/>
    <m/>
    <m/>
    <m/>
    <m/>
    <m/>
    <m/>
    <m/>
    <m/>
    <m/>
    <m/>
    <m/>
    <m/>
    <n v="0"/>
    <n v="0"/>
    <n v="0"/>
    <n v="0"/>
    <n v="0"/>
    <n v="0"/>
    <n v="0"/>
    <n v="0"/>
    <n v="0"/>
    <m/>
    <m/>
    <m/>
    <m/>
    <m/>
    <m/>
    <m/>
    <m/>
    <m/>
    <m/>
    <m/>
    <m/>
    <m/>
    <m/>
    <m/>
    <m/>
    <n v="0"/>
    <n v="0"/>
    <m/>
    <m/>
    <m/>
    <m/>
    <m/>
    <m/>
    <m/>
    <m/>
  </r>
  <r>
    <s v="004595-17052016"/>
    <x v="5"/>
    <n v="4"/>
    <n v="17"/>
    <x v="1"/>
    <n v="2016"/>
    <s v="nb"/>
    <s v="Nuneaton Fire Station"/>
    <s v="CC Best"/>
    <s v="Fire"/>
    <m/>
    <s v="N"/>
    <s v="Outdoor"/>
    <s v="Other outdoors (including land)"/>
    <s v="Loose refuse (incl in garden)"/>
    <m/>
    <n v="1"/>
    <n v="0"/>
    <s v="N"/>
    <s v="N"/>
    <s v="N"/>
    <s v="N"/>
    <m/>
    <m/>
    <m/>
    <m/>
    <m/>
    <m/>
    <m/>
    <m/>
    <m/>
    <m/>
    <m/>
    <m/>
    <m/>
    <m/>
    <m/>
    <m/>
    <m/>
    <m/>
    <m/>
    <m/>
    <n v="435682"/>
    <n v="293288"/>
    <m/>
    <s v="LINGFIELD FARM,20 STONEY ROAD,NUNEATON,CV10 0R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8360"/>
    <n v="37022"/>
    <s v="Water tender"/>
    <m/>
    <s v="FS20P1"/>
    <d v="2016-05-17T20:15:16"/>
    <d v="2016-05-17T20:15:38"/>
    <d v="2016-05-17T20:23:27"/>
    <d v="2016-05-17T21:04:44"/>
    <s v="N"/>
    <n v="4"/>
    <s v="1"/>
    <s v="Nuneaton Fire Station"/>
    <m/>
    <m/>
    <m/>
    <m/>
    <m/>
    <m/>
    <m/>
    <m/>
    <m/>
    <m/>
    <m/>
    <m/>
    <m/>
    <m/>
    <m/>
    <m/>
    <m/>
    <m/>
    <m/>
    <m/>
    <m/>
    <m/>
    <m/>
    <m/>
    <m/>
    <m/>
    <m/>
    <m/>
    <m/>
    <m/>
    <s v="Nuneaton&amp;Bedworth"/>
    <s v="17/05/2016"/>
    <s v="20:14:08"/>
    <s v="17/05/2016"/>
    <s v="20:50:33"/>
    <s v="17/05/2016"/>
    <s v="21:10:44"/>
    <m/>
    <d v="2016-05-17T20:14:08"/>
    <n v="440"/>
    <m/>
    <m/>
    <m/>
    <m/>
    <m/>
    <m/>
    <m/>
    <m/>
    <m/>
    <n v="20"/>
    <m/>
    <m/>
    <s v="Fire in the open - small"/>
    <s v="N"/>
    <s v="Person (mobile)"/>
    <s v="N"/>
    <m/>
    <m/>
    <m/>
    <m/>
    <m/>
    <m/>
    <s v="Knapsacks"/>
    <m/>
    <n v="1"/>
    <m/>
    <m/>
    <m/>
    <n v="0"/>
    <n v="0"/>
    <n v="0"/>
    <n v="2"/>
    <n v="0"/>
    <n v="0"/>
    <n v="0"/>
    <n v="0"/>
    <n v="0"/>
    <m/>
    <m/>
    <m/>
    <m/>
    <m/>
    <m/>
    <m/>
    <m/>
    <m/>
    <m/>
    <m/>
    <m/>
    <m/>
    <m/>
    <m/>
    <m/>
    <n v="0"/>
    <n v="0"/>
    <m/>
    <m/>
    <m/>
    <m/>
    <m/>
    <m/>
    <m/>
    <s v="No"/>
  </r>
  <r>
    <s v="004598-17052016"/>
    <x v="4"/>
    <n v="3"/>
    <n v="17"/>
    <x v="1"/>
    <n v="2016"/>
    <s v="nw"/>
    <s v="Coleshill Fire Station"/>
    <s v="CC Russell"/>
    <s v="Fire"/>
    <m/>
    <s v="N"/>
    <s v="Road Vehicle"/>
    <s v="Car"/>
    <m/>
    <m/>
    <n v="1"/>
    <n v="0"/>
    <s v="Y"/>
    <s v="N"/>
    <s v="D"/>
    <s v="N"/>
    <m/>
    <m/>
    <m/>
    <m/>
    <m/>
    <m/>
    <m/>
    <m/>
    <m/>
    <m/>
    <m/>
    <m/>
    <m/>
    <m/>
    <s v="STREET RECORD"/>
    <s v="OLD KINGSBURY ROAD"/>
    <m/>
    <s v="MARSTON"/>
    <m/>
    <s v="WARWICKSHIRE"/>
    <n v="421001"/>
    <n v="295243"/>
    <m/>
    <s v="HEMLINGFORD HOUSE,KINGSBURY ROAD,MARSTON,B76 0DT"/>
    <s v="N"/>
    <m/>
    <n v="0"/>
    <n v="0"/>
    <n v="0"/>
    <n v="0"/>
    <s v="Up to 5"/>
    <s v="N"/>
    <s v="Deliberate – unknown owner"/>
    <s v="N"/>
    <s v="No - under construction"/>
    <s v="D"/>
    <m/>
    <n v="0"/>
    <m/>
    <s v="N"/>
    <s v="N"/>
    <s v="Over 30 minutes and up to 2 hours"/>
    <s v="Immediately"/>
    <s v="Person"/>
    <m/>
    <s v="Heat source and combustibles brought together deliberately"/>
    <m/>
    <s v="Lighted paper or card, or other naked flame"/>
    <m/>
    <s v="Not applicable"/>
    <m/>
    <s v="Person, age not known"/>
    <m/>
    <s v="Petrol/Oil products"/>
    <m/>
    <s v="Petrol/Oil products"/>
    <m/>
    <s v="Yes, petrol/oil products"/>
    <s v="Flammable liquids"/>
    <s v="D"/>
    <m/>
    <m/>
    <m/>
    <m/>
    <s v="No delay"/>
    <s v="None"/>
    <m/>
    <s v="Hosereel (high pressure) (HRJ) - tank supply only"/>
    <m/>
    <s v="N"/>
    <s v="N"/>
    <m/>
    <m/>
    <m/>
    <s v="Not applicable"/>
    <s v="Not applicable"/>
    <m/>
    <s v="Not applicable"/>
    <m/>
    <s v="N"/>
    <s v="N"/>
    <s v="No other property affected"/>
    <s v="Not known"/>
    <s v="Whole vehicle"/>
    <s v="Whole vehicle"/>
    <m/>
    <s v="No other property affected"/>
    <s v="0"/>
    <s v="0"/>
    <s v="0"/>
    <s v="0"/>
    <n v="0"/>
    <n v="0"/>
    <n v="999"/>
    <m/>
    <s v="None"/>
    <s v="N"/>
    <m/>
    <m/>
    <s v="D"/>
    <s v="D"/>
    <m/>
    <m/>
    <m/>
    <m/>
    <m/>
    <s v="Fire &gt; Road Vehicle"/>
    <s v="Road Vehicle &gt; Car"/>
    <s v="STREET RECORD, OLD KINGSBURY ROAD, WARWICKSHIRE, MARSTON"/>
    <m/>
    <m/>
    <m/>
    <m/>
    <m/>
    <m/>
    <m/>
    <m/>
    <m/>
    <n v="58362"/>
    <n v="37023"/>
    <s v="Water tender ladder"/>
    <m/>
    <s v="FS22P1"/>
    <d v="2016-05-17T23:15:32"/>
    <d v="2016-05-17T23:20:22"/>
    <d v="2016-05-17T23:30:01"/>
    <d v="2016-05-18T00:11:19"/>
    <s v="N"/>
    <n v="5"/>
    <s v="1"/>
    <s v="Coleshill Fire Station"/>
    <m/>
    <m/>
    <m/>
    <m/>
    <m/>
    <m/>
    <m/>
    <m/>
    <m/>
    <m/>
    <m/>
    <m/>
    <m/>
    <m/>
    <m/>
    <m/>
    <m/>
    <m/>
    <m/>
    <m/>
    <m/>
    <m/>
    <m/>
    <m/>
    <m/>
    <m/>
    <m/>
    <m/>
    <m/>
    <m/>
    <s v="North Warwickshire"/>
    <s v="17/05/2016"/>
    <s v="23:14:34"/>
    <s v="17/05/2016"/>
    <s v="23:37:54"/>
    <s v="18/05/2016"/>
    <s v="00:22:24"/>
    <m/>
    <d v="2016-05-17T23:14:34"/>
    <n v="340"/>
    <m/>
    <m/>
    <m/>
    <m/>
    <m/>
    <m/>
    <m/>
    <m/>
    <m/>
    <n v="22"/>
    <m/>
    <m/>
    <s v="Vehicle small"/>
    <s v="N"/>
    <s v="Person (land line)"/>
    <s v="N"/>
    <m/>
    <m/>
    <m/>
    <m/>
    <m/>
    <m/>
    <s v="Hosereel - high pressure"/>
    <m/>
    <n v="1"/>
    <m/>
    <m/>
    <m/>
    <n v="0"/>
    <n v="0"/>
    <n v="0"/>
    <n v="2"/>
    <n v="0"/>
    <n v="0"/>
    <n v="0"/>
    <n v="0"/>
    <n v="0"/>
    <m/>
    <m/>
    <m/>
    <m/>
    <m/>
    <m/>
    <m/>
    <m/>
    <m/>
    <m/>
    <m/>
    <m/>
    <m/>
    <m/>
    <m/>
    <m/>
    <n v="0"/>
    <n v="0"/>
    <m/>
    <m/>
    <m/>
    <m/>
    <m/>
    <m/>
    <m/>
    <s v="No"/>
  </r>
  <r>
    <s v="004571-17052016"/>
    <x v="13"/>
    <n v="4"/>
    <n v="18"/>
    <x v="1"/>
    <n v="2016"/>
    <s v="Rugby"/>
    <s v="Rugby Fire Station"/>
    <s v="Paul Jones"/>
    <s v="Special Service"/>
    <m/>
    <s v="N"/>
    <s v="Road Vehicle"/>
    <s v="Multiple Vehicles"/>
    <m/>
    <m/>
    <n v="3"/>
    <n v="1"/>
    <m/>
    <s v="N"/>
    <s v="N"/>
    <s v="Y"/>
    <s v="RTC"/>
    <s v="Make vehicle safe"/>
    <m/>
    <m/>
    <m/>
    <m/>
    <m/>
    <m/>
    <m/>
    <m/>
    <m/>
    <m/>
    <m/>
    <m/>
    <m/>
    <m/>
    <m/>
    <m/>
    <m/>
    <m/>
    <n v="449385"/>
    <n v="279697"/>
    <m/>
    <s v="Junction 2 to 1,M6,South"/>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1"/>
    <n v="4"/>
    <n v="0"/>
    <s v="Special Service &gt; RTC &gt; Make vehicle safe"/>
    <s v="Road Vehicle &gt; Multiple Vehicles"/>
    <m/>
    <m/>
    <m/>
    <m/>
    <m/>
    <m/>
    <m/>
    <m/>
    <m/>
    <m/>
    <n v="58340"/>
    <n v="37013"/>
    <s v="Other specialist vehicle"/>
    <s v="RTC"/>
    <s v="FSN700"/>
    <d v="2016-05-17T07:43:45"/>
    <d v="2016-05-17T07:50:44"/>
    <d v="2016-05-17T08:14:36"/>
    <d v="2016-05-17T08:28:42"/>
    <s v="N"/>
    <n v="2"/>
    <s v="1"/>
    <s v="Coleshill Fire Station"/>
    <n v="3602"/>
    <n v="37013"/>
    <s v="Injury (incl. rescue with injury)"/>
    <s v="Driver"/>
    <m/>
    <s v="Not applicable"/>
    <m/>
    <s v="Not applicable"/>
    <m/>
    <s v="mr"/>
    <s v="Known"/>
    <s v="Not"/>
    <n v="60"/>
    <s v="Male"/>
    <s v="White - British"/>
    <s v="Y"/>
    <s v="Not applicable"/>
    <s v="Firefighter without breathing apparatus"/>
    <s v="Supported/Carried out"/>
    <m/>
    <m/>
    <m/>
    <s v="N"/>
    <m/>
    <m/>
    <s v="Concussion"/>
    <m/>
    <s v="Victim went to hospital, injuries appear to be Slight"/>
    <s v="N"/>
    <m/>
    <s v="Rugby"/>
    <s v="17/05/2016"/>
    <s v="07:42:00"/>
    <s v="17/05/2016"/>
    <s v="08:21:05"/>
    <s v="17/05/2016"/>
    <s v="09:06:53"/>
    <m/>
    <d v="2016-05-17T07:42:00"/>
    <n v="350"/>
    <m/>
    <m/>
    <m/>
    <m/>
    <m/>
    <m/>
    <m/>
    <m/>
    <m/>
    <n v="26"/>
    <m/>
    <m/>
    <s v="RTC persons trapped (large vehicles)"/>
    <s v="N"/>
    <s v="Person (mobile)"/>
    <s v="N"/>
    <m/>
    <m/>
    <m/>
    <m/>
    <m/>
    <m/>
    <s v="Shovels/Forks/Brooms/Chimney Rods"/>
    <m/>
    <n v="1"/>
    <m/>
    <m/>
    <m/>
    <n v="0"/>
    <n v="0"/>
    <n v="0"/>
    <n v="4"/>
    <n v="0"/>
    <n v="0"/>
    <n v="1"/>
    <n v="0"/>
    <n v="0"/>
    <m/>
    <m/>
    <m/>
    <m/>
    <m/>
    <m/>
    <m/>
    <m/>
    <m/>
    <m/>
    <m/>
    <m/>
    <m/>
    <m/>
    <m/>
    <m/>
    <n v="0"/>
    <n v="0"/>
    <m/>
    <m/>
    <m/>
    <m/>
    <m/>
    <m/>
    <m/>
    <s v="No"/>
  </r>
  <r>
    <s v="004606-18052016"/>
    <x v="3"/>
    <n v="3"/>
    <n v="18"/>
    <x v="1"/>
    <n v="2016"/>
    <s v="Stratford"/>
    <s v="Wellesbourne Fire Station"/>
    <s v="CC OBRIEN"/>
    <s v="False Alarm"/>
    <m/>
    <s v="Y"/>
    <s v="Building"/>
    <s v="Other Residential"/>
    <s v="Residential Home"/>
    <s v="Retirement/Elderly"/>
    <n v="2"/>
    <n v="1"/>
    <m/>
    <s v="N"/>
    <m/>
    <s v="N"/>
    <m/>
    <m/>
    <m/>
    <m/>
    <m/>
    <s v="Fire alarm due to Apparatus"/>
    <s v="System: other"/>
    <s v="Faulty"/>
    <m/>
    <m/>
    <m/>
    <m/>
    <m/>
    <m/>
    <s v="WILLETT HOUSE"/>
    <s v="WILLETT GARDENS"/>
    <m/>
    <s v="WELLESBOURNE"/>
    <s v="CV35 9PH"/>
    <m/>
    <n v="427965"/>
    <n v="255688"/>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Other Residential &gt; Residential Home &gt; Retirement/Elderly"/>
    <s v="WILLETT HOUSE, WILLETT GARDENS, WELLESBOURNE, CV35 9PH"/>
    <m/>
    <m/>
    <m/>
    <m/>
    <m/>
    <m/>
    <m/>
    <m/>
    <m/>
    <n v="58363"/>
    <n v="37024"/>
    <s v="Water tender ladder"/>
    <m/>
    <s v="FS35P1"/>
    <d v="2016-05-18T08:26:17"/>
    <d v="2016-05-18T08:27:18"/>
    <d v="2016-05-18T08:40:09"/>
    <d v="2016-05-18T08:48:16"/>
    <s v="N"/>
    <n v="4"/>
    <s v="1"/>
    <s v="Stratford Fire Station"/>
    <m/>
    <m/>
    <m/>
    <m/>
    <m/>
    <m/>
    <m/>
    <m/>
    <m/>
    <m/>
    <m/>
    <m/>
    <m/>
    <m/>
    <m/>
    <m/>
    <m/>
    <m/>
    <m/>
    <m/>
    <m/>
    <m/>
    <m/>
    <m/>
    <m/>
    <m/>
    <m/>
    <m/>
    <m/>
    <m/>
    <s v="Stratford"/>
    <s v="18/05/2016"/>
    <s v="08:25:04"/>
    <s v="18/05/2016"/>
    <s v="08:47:58"/>
    <s v="18/05/2016"/>
    <s v="09:32:33"/>
    <m/>
    <d v="2016-05-18T08:25:04"/>
    <n v="72"/>
    <m/>
    <m/>
    <m/>
    <m/>
    <m/>
    <m/>
    <m/>
    <m/>
    <m/>
    <n v="40"/>
    <m/>
    <m/>
    <s v="AFA"/>
    <s v="N"/>
    <s v="AFA from call centre"/>
    <s v="N"/>
    <m/>
    <m/>
    <m/>
    <m/>
    <m/>
    <m/>
    <m/>
    <m/>
    <m/>
    <m/>
    <m/>
    <m/>
    <n v="0"/>
    <n v="0"/>
    <n v="0"/>
    <n v="0"/>
    <n v="0"/>
    <n v="0"/>
    <n v="1"/>
    <n v="0"/>
    <n v="0"/>
    <m/>
    <m/>
    <m/>
    <m/>
    <m/>
    <m/>
    <m/>
    <m/>
    <m/>
    <m/>
    <m/>
    <m/>
    <m/>
    <m/>
    <m/>
    <m/>
    <n v="0"/>
    <n v="0"/>
    <m/>
    <m/>
    <m/>
    <m/>
    <m/>
    <m/>
    <m/>
    <m/>
  </r>
  <r>
    <s v="004608-18052016"/>
    <x v="8"/>
    <n v="3"/>
    <n v="18"/>
    <x v="1"/>
    <n v="2016"/>
    <s v="Warwick  "/>
    <s v="Leamington Fire Station"/>
    <s v="CC Stevens"/>
    <s v="Fire"/>
    <m/>
    <s v="N"/>
    <s v="Road Vehicle"/>
    <s v="Car"/>
    <m/>
    <m/>
    <n v="1"/>
    <n v="0"/>
    <s v="Y"/>
    <s v="N"/>
    <s v="N"/>
    <s v="N"/>
    <m/>
    <m/>
    <m/>
    <m/>
    <m/>
    <m/>
    <m/>
    <m/>
    <m/>
    <m/>
    <m/>
    <m/>
    <m/>
    <m/>
    <m/>
    <m/>
    <m/>
    <m/>
    <m/>
    <m/>
    <n v="428740"/>
    <n v="269031"/>
    <m/>
    <s v="EAST LODGE,WOODCOTE LANE,LEEK WOOTTON,CV35 7QD"/>
    <s v="N"/>
    <m/>
    <n v="0"/>
    <n v="0"/>
    <n v="0"/>
    <n v="0"/>
    <m/>
    <s v="N"/>
    <s v="Accidental"/>
    <s v="N"/>
    <s v="Yes - occupied"/>
    <s v="D"/>
    <m/>
    <n v="0"/>
    <m/>
    <s v="N"/>
    <s v="N"/>
    <s v="Immediately"/>
    <s v="Immediately"/>
    <s v="Person"/>
    <m/>
    <s v="Accumulation of flammable material"/>
    <m/>
    <s v="Wiring, cabling, plugs"/>
    <m/>
    <s v="Unknown"/>
    <m/>
    <s v="Not known"/>
    <m/>
    <s v="Internal fittings"/>
    <m/>
    <s v="Internal fittings"/>
    <m/>
    <s v="No rapid fire growth"/>
    <s v="None"/>
    <s v="N"/>
    <m/>
    <m/>
    <m/>
    <m/>
    <s v="No delay"/>
    <s v="None"/>
    <m/>
    <s v="Hosereel (high pressure) (HRJ) - tank supply only"/>
    <m/>
    <s v="N"/>
    <s v="N"/>
    <m/>
    <m/>
    <m/>
    <s v="Not applicable"/>
    <s v="Not applicable"/>
    <m/>
    <s v="Not applicable"/>
    <m/>
    <s v="N"/>
    <s v="N"/>
    <s v="No other property affected"/>
    <s v="Driver/Passenger area"/>
    <s v="Not applicable"/>
    <s v="Not applicable"/>
    <m/>
    <s v="No other property affected"/>
    <s v="0"/>
    <s v="0"/>
    <s v="0"/>
    <s v="0"/>
    <n v="0"/>
    <n v="0"/>
    <n v="999"/>
    <m/>
    <s v="None"/>
    <s v="N"/>
    <s v="BF02NCE"/>
    <s v="WBD1680332J621788"/>
    <s v="N"/>
    <s v="N"/>
    <m/>
    <m/>
    <m/>
    <m/>
    <m/>
    <s v="Fire &gt; Road Vehicle"/>
    <s v="Road Vehicle &gt; Car"/>
    <m/>
    <m/>
    <m/>
    <m/>
    <m/>
    <m/>
    <m/>
    <m/>
    <m/>
    <m/>
    <n v="58366"/>
    <n v="37025"/>
    <s v="Water tender"/>
    <m/>
    <s v="FS29P1"/>
    <d v="2016-05-18T11:35:19"/>
    <d v="2016-05-18T11:37:08"/>
    <d v="2016-05-18T11:45:04"/>
    <d v="2016-05-18T12:24:30"/>
    <s v="N"/>
    <n v="4"/>
    <s v="1"/>
    <s v="Leamington Fire Station"/>
    <m/>
    <m/>
    <m/>
    <m/>
    <m/>
    <m/>
    <m/>
    <m/>
    <m/>
    <m/>
    <m/>
    <m/>
    <m/>
    <m/>
    <m/>
    <m/>
    <m/>
    <m/>
    <m/>
    <m/>
    <m/>
    <m/>
    <m/>
    <m/>
    <m/>
    <m/>
    <m/>
    <m/>
    <m/>
    <m/>
    <s v="Warwick"/>
    <s v="18/05/2016"/>
    <s v="11:34:24"/>
    <s v="18/05/2016"/>
    <s v="11:52:50"/>
    <s v="18/05/2016"/>
    <s v="12:41:44"/>
    <m/>
    <d v="2016-05-18T11:34:24"/>
    <n v="340"/>
    <m/>
    <m/>
    <m/>
    <m/>
    <m/>
    <m/>
    <m/>
    <m/>
    <m/>
    <n v="29"/>
    <m/>
    <m/>
    <s v="Vehicle small"/>
    <s v="N"/>
    <s v="Person (land line)"/>
    <s v="N"/>
    <m/>
    <m/>
    <m/>
    <m/>
    <m/>
    <m/>
    <s v="Hosereel - high pressure"/>
    <m/>
    <n v="1"/>
    <m/>
    <m/>
    <m/>
    <n v="0"/>
    <n v="0"/>
    <n v="0"/>
    <n v="1"/>
    <n v="0"/>
    <n v="0"/>
    <n v="0"/>
    <n v="0"/>
    <n v="0"/>
    <m/>
    <m/>
    <m/>
    <m/>
    <m/>
    <m/>
    <m/>
    <m/>
    <m/>
    <m/>
    <m/>
    <m/>
    <m/>
    <m/>
    <m/>
    <m/>
    <n v="0"/>
    <n v="0"/>
    <s v="Mrs Rigby"/>
    <s v="East Lodge"/>
    <s v="Woodcote Lane"/>
    <s v="Leek Wooton"/>
    <s v="warwickshire"/>
    <s v="CV35 7QD"/>
    <m/>
    <s v="Yes"/>
  </r>
  <r>
    <s v="004609-18052016"/>
    <x v="13"/>
    <n v="4"/>
    <n v="18"/>
    <x v="1"/>
    <n v="2016"/>
    <s v="nb"/>
    <s v="Nuneaton Fire Station"/>
    <s v="CC Martin"/>
    <s v="Special Service"/>
    <m/>
    <s v="N"/>
    <s v="Road Vehicle"/>
    <s v="Car"/>
    <m/>
    <m/>
    <n v="1"/>
    <n v="0"/>
    <m/>
    <s v="N"/>
    <s v="N"/>
    <s v="Y"/>
    <s v="RTC"/>
    <s v="Make vehicle safe"/>
    <m/>
    <m/>
    <m/>
    <m/>
    <m/>
    <m/>
    <m/>
    <m/>
    <n v="49"/>
    <m/>
    <m/>
    <m/>
    <m/>
    <s v="HICKMAN ROAD"/>
    <m/>
    <s v="NUNEATON"/>
    <s v="CV10 9NG"/>
    <s v="WARWICKSHIRE"/>
    <n v="431666"/>
    <n v="292062"/>
    <m/>
    <s v="(STREET RECORD),49 HICKMAN ROAD,NUNEATON"/>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vehicle safe"/>
    <s v="Road Vehicle &gt; Car"/>
    <s v="49, HICKMAN ROAD, WARWICKSHIRE, NUNEATON, CV10 9NG"/>
    <m/>
    <m/>
    <m/>
    <m/>
    <m/>
    <m/>
    <m/>
    <m/>
    <m/>
    <n v="58367"/>
    <n v="37026"/>
    <s v="Water tender"/>
    <m/>
    <s v="FS20P1"/>
    <d v="2016-05-18T11:44:37"/>
    <d v="2016-05-18T11:46:10"/>
    <d v="2016-05-18T11:53:53"/>
    <d v="2016-05-18T12:43:35"/>
    <s v="N"/>
    <n v="4"/>
    <s v="1"/>
    <s v="Nuneaton Fire Station"/>
    <m/>
    <m/>
    <m/>
    <m/>
    <m/>
    <m/>
    <m/>
    <m/>
    <m/>
    <m/>
    <m/>
    <m/>
    <m/>
    <m/>
    <m/>
    <m/>
    <m/>
    <m/>
    <m/>
    <m/>
    <m/>
    <m/>
    <m/>
    <m/>
    <m/>
    <m/>
    <m/>
    <m/>
    <m/>
    <m/>
    <s v="Nuneaton&amp;Bedworth"/>
    <s v="18/05/2016"/>
    <s v="11:44:10"/>
    <s v="18/05/2016"/>
    <s v="12:41:03"/>
    <s v="18/05/2016"/>
    <s v="12:57:39"/>
    <m/>
    <d v="2016-05-18T11:44:10"/>
    <n v="340"/>
    <m/>
    <m/>
    <m/>
    <m/>
    <m/>
    <m/>
    <m/>
    <m/>
    <m/>
    <n v="20"/>
    <m/>
    <m/>
    <s v="Vehicle small"/>
    <s v="N"/>
    <s v="Ambulance"/>
    <s v="N"/>
    <m/>
    <m/>
    <m/>
    <m/>
    <m/>
    <m/>
    <s v="Other"/>
    <s v="MDT"/>
    <n v="1"/>
    <m/>
    <m/>
    <m/>
    <n v="0"/>
    <n v="0"/>
    <n v="0"/>
    <n v="2"/>
    <n v="0"/>
    <n v="0"/>
    <n v="0"/>
    <n v="0"/>
    <n v="0"/>
    <m/>
    <m/>
    <m/>
    <m/>
    <m/>
    <m/>
    <m/>
    <m/>
    <m/>
    <m/>
    <m/>
    <m/>
    <m/>
    <m/>
    <m/>
    <m/>
    <n v="0"/>
    <n v="0"/>
    <s v="Natasha Mohamma"/>
    <s v="20"/>
    <s v="Poachers Close"/>
    <s v="Nuneaton"/>
    <s v="warwickshire"/>
    <s v="CV10 8EX"/>
    <m/>
    <s v="Yes"/>
  </r>
  <r>
    <s v="004613-18052016"/>
    <x v="3"/>
    <n v="3"/>
    <n v="18"/>
    <x v="1"/>
    <n v="2016"/>
    <s v="Warwick  "/>
    <s v="Leamington Fire Station"/>
    <s v="CC Waddington"/>
    <s v="False Alarm"/>
    <m/>
    <s v="Y"/>
    <s v="Building"/>
    <s v="Other Residential"/>
    <s v="Residential Home"/>
    <s v="Retirement/Elderly"/>
    <n v="2"/>
    <n v="0"/>
    <m/>
    <s v="N"/>
    <m/>
    <s v="N"/>
    <m/>
    <m/>
    <m/>
    <m/>
    <m/>
    <s v="Fire alarm due to Apparatus"/>
    <s v="Unknown"/>
    <m/>
    <m/>
    <m/>
    <m/>
    <m/>
    <m/>
    <m/>
    <s v="1 QUEENSWAY COURT"/>
    <s v="QUEENSWAY"/>
    <m/>
    <s v="LEAMINGTON SPA"/>
    <s v="CV31 3LQ"/>
    <m/>
    <n v="431256"/>
    <n v="264710"/>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Unknown"/>
    <s v="Building &gt; Other Residential &gt; Residential Home &gt; Retirement/Elderly"/>
    <s v="1 QUEENSWAY COURT, QUEENSWAY, LEAMINGTON SPA, CV31 3LQ"/>
    <m/>
    <m/>
    <m/>
    <m/>
    <m/>
    <m/>
    <m/>
    <m/>
    <m/>
    <n v="58368"/>
    <n v="37027"/>
    <s v="Water tender"/>
    <m/>
    <s v="FS29P1"/>
    <d v="2016-05-18T13:42:25"/>
    <d v="2016-05-18T13:44:17"/>
    <d v="2016-05-18T13:48:05"/>
    <d v="2016-05-18T13:51:24"/>
    <s v="N"/>
    <n v="4"/>
    <s v="1"/>
    <s v="Leamington Fire Station"/>
    <m/>
    <m/>
    <m/>
    <m/>
    <m/>
    <m/>
    <m/>
    <m/>
    <m/>
    <m/>
    <m/>
    <m/>
    <m/>
    <m/>
    <m/>
    <m/>
    <m/>
    <m/>
    <m/>
    <m/>
    <m/>
    <m/>
    <m/>
    <m/>
    <m/>
    <m/>
    <m/>
    <m/>
    <m/>
    <m/>
    <s v="Warwick"/>
    <s v="18/05/2016"/>
    <s v="13:41:08"/>
    <s v="18/05/2016"/>
    <s v="13:50:21"/>
    <s v="18/05/2016"/>
    <s v="13:57:30"/>
    <m/>
    <d v="2016-05-18T13:41:08"/>
    <n v="72"/>
    <m/>
    <m/>
    <m/>
    <m/>
    <m/>
    <m/>
    <m/>
    <m/>
    <m/>
    <n v="29"/>
    <m/>
    <m/>
    <s v="AFA"/>
    <s v="N"/>
    <s v="AFA from call centre"/>
    <s v="N"/>
    <m/>
    <m/>
    <m/>
    <m/>
    <m/>
    <m/>
    <m/>
    <m/>
    <m/>
    <m/>
    <m/>
    <m/>
    <n v="0"/>
    <n v="0"/>
    <n v="0"/>
    <n v="0"/>
    <n v="0"/>
    <n v="0"/>
    <n v="0"/>
    <n v="0"/>
    <n v="0"/>
    <m/>
    <m/>
    <m/>
    <m/>
    <m/>
    <m/>
    <m/>
    <m/>
    <m/>
    <m/>
    <m/>
    <m/>
    <m/>
    <m/>
    <m/>
    <m/>
    <n v="0"/>
    <n v="0"/>
    <m/>
    <m/>
    <m/>
    <m/>
    <m/>
    <m/>
    <m/>
    <m/>
  </r>
  <r>
    <s v="004615-18052016"/>
    <x v="0"/>
    <n v="5"/>
    <n v="18"/>
    <x v="1"/>
    <n v="2016"/>
    <s v="Stratford"/>
    <s v="Wellesbourne Fire Station"/>
    <s v="CC Cartwright"/>
    <s v="False Alarm"/>
    <m/>
    <s v="N"/>
    <s v="Road Vehicle"/>
    <s v="Car"/>
    <m/>
    <m/>
    <n v="1"/>
    <n v="0"/>
    <m/>
    <s v="N"/>
    <m/>
    <s v="N"/>
    <m/>
    <m/>
    <m/>
    <m/>
    <m/>
    <s v="Good Intent false alarm"/>
    <s v="Fire"/>
    <s v="Overheating appliance"/>
    <m/>
    <m/>
    <m/>
    <m/>
    <m/>
    <m/>
    <m/>
    <m/>
    <m/>
    <m/>
    <m/>
    <m/>
    <n v="440925"/>
    <n v="247694"/>
    <m/>
    <s v="B4100,Banbury Road,Warmington"/>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verheating appliance"/>
    <s v="Road Vehicle &gt; Car"/>
    <m/>
    <m/>
    <m/>
    <m/>
    <m/>
    <m/>
    <m/>
    <m/>
    <m/>
    <m/>
    <n v="58381"/>
    <n v="37034"/>
    <s v="Water tender"/>
    <m/>
    <s v="FS41P1"/>
    <d v="2016-05-18T16:13:43"/>
    <d v="2016-05-18T16:14:48"/>
    <d v="2016-05-18T16:35:06"/>
    <d v="2016-05-18T16:49:18"/>
    <s v="N"/>
    <n v="4"/>
    <s v="1"/>
    <s v="Fenny Compton Fire Station"/>
    <m/>
    <m/>
    <m/>
    <m/>
    <m/>
    <m/>
    <m/>
    <m/>
    <m/>
    <m/>
    <m/>
    <m/>
    <m/>
    <m/>
    <m/>
    <m/>
    <m/>
    <m/>
    <m/>
    <m/>
    <m/>
    <m/>
    <m/>
    <m/>
    <m/>
    <m/>
    <m/>
    <m/>
    <m/>
    <m/>
    <s v="Stratford"/>
    <s v="18/05/2016"/>
    <s v="16:12:31"/>
    <s v="18/05/2016"/>
    <s v="16:44:07"/>
    <s v="18/05/2016"/>
    <s v="16:50:10"/>
    <m/>
    <d v="2016-05-18T16:12:31"/>
    <n v="340"/>
    <m/>
    <m/>
    <m/>
    <m/>
    <m/>
    <m/>
    <m/>
    <m/>
    <m/>
    <n v="40"/>
    <m/>
    <m/>
    <s v="Vehicle small"/>
    <s v="N"/>
    <s v="Person (mobile)"/>
    <s v="N"/>
    <m/>
    <m/>
    <m/>
    <m/>
    <m/>
    <m/>
    <m/>
    <m/>
    <m/>
    <m/>
    <m/>
    <m/>
    <n v="0"/>
    <n v="0"/>
    <n v="0"/>
    <n v="0"/>
    <n v="0"/>
    <n v="0"/>
    <n v="0"/>
    <n v="0"/>
    <n v="0"/>
    <m/>
    <m/>
    <m/>
    <m/>
    <m/>
    <m/>
    <m/>
    <m/>
    <m/>
    <m/>
    <m/>
    <m/>
    <m/>
    <m/>
    <m/>
    <m/>
    <n v="0"/>
    <n v="0"/>
    <m/>
    <m/>
    <m/>
    <m/>
    <m/>
    <m/>
    <m/>
    <m/>
  </r>
  <r>
    <s v="004618-18052016"/>
    <x v="2"/>
    <n v="2"/>
    <n v="18"/>
    <x v="1"/>
    <n v="2016"/>
    <s v="nb"/>
    <s v="Bedworth Fire Station"/>
    <s v="CC A Martin"/>
    <s v="Fire"/>
    <m/>
    <s v="N"/>
    <s v="Building"/>
    <s v="Dwelling"/>
    <s v="House - single occupancy"/>
    <m/>
    <n v="2"/>
    <n v="1"/>
    <s v="Y"/>
    <s v="N"/>
    <s v="N"/>
    <s v="N"/>
    <m/>
    <m/>
    <m/>
    <m/>
    <m/>
    <m/>
    <m/>
    <m/>
    <m/>
    <m/>
    <n v="6"/>
    <m/>
    <m/>
    <m/>
    <m/>
    <s v="ARDEN ROAD"/>
    <s v="BULKINGTON"/>
    <s v="BEDWORTH"/>
    <s v="CV12 9JJ"/>
    <s v="WARWICKSHIRE"/>
    <n v="439383"/>
    <n v="286648"/>
    <m/>
    <m/>
    <s v="N"/>
    <m/>
    <n v="0"/>
    <n v="0"/>
    <n v="0"/>
    <n v="0"/>
    <s v="Up to 5"/>
    <s v="N"/>
    <s v="Accidental"/>
    <s v="N"/>
    <s v="Yes - occupied"/>
    <s v="Y"/>
    <m/>
    <n v="0"/>
    <m/>
    <s v="N"/>
    <s v="Y"/>
    <s v="Not known"/>
    <s v="Immediately"/>
    <s v="Person"/>
    <m/>
    <s v="Overheating, unknown cause"/>
    <m/>
    <s v="Tumble dryer"/>
    <m/>
    <s v="Electric"/>
    <m/>
    <s v="Adult (18 - 64)"/>
    <m/>
    <s v="Clothing"/>
    <m/>
    <s v="Internal fittings"/>
    <m/>
    <s v="No rapid fire growth"/>
    <s v="None"/>
    <s v="N"/>
    <m/>
    <m/>
    <m/>
    <m/>
    <s v="No delay"/>
    <s v="None"/>
    <m/>
    <s v="Hosereel (high pressure) (HRJ) - tank supply only"/>
    <m/>
    <s v="Y"/>
    <s v="N"/>
    <s v="None"/>
    <m/>
    <s v="Immediately"/>
    <s v="Evacuation, but no delay"/>
    <s v="Not applicable"/>
    <m/>
    <s v="Not applicable"/>
    <m/>
    <s v="Y"/>
    <s v="N"/>
    <s v="No other property affected"/>
    <s v="Kitchen"/>
    <s v="Not applicable"/>
    <s v="Not applicable"/>
    <m/>
    <s v="No other property affected"/>
    <s v="Up to 5"/>
    <s v="6 - 10"/>
    <s v="0"/>
    <s v="0"/>
    <n v="0"/>
    <n v="0"/>
    <n v="999"/>
    <s v="Couple with dependant child/ren"/>
    <s v="None"/>
    <s v="N"/>
    <m/>
    <m/>
    <s v="D"/>
    <s v="D"/>
    <m/>
    <m/>
    <m/>
    <m/>
    <m/>
    <s v="Fire &gt; Dwelling"/>
    <s v="Building &gt; Dwelling &gt; House - single occupancy"/>
    <s v="6, ARDEN ROAD, WARWICKSHIRE, BEDWORTH, CV12 9JJ"/>
    <m/>
    <m/>
    <m/>
    <m/>
    <m/>
    <m/>
    <m/>
    <m/>
    <m/>
    <n v="58383"/>
    <n v="37036"/>
    <s v="Water tender"/>
    <m/>
    <s v="FS21P3"/>
    <d v="2016-05-18T17:17:31"/>
    <d v="2016-05-18T17:22:47"/>
    <d v="2016-05-18T17:28:07"/>
    <d v="2016-05-18T17:57:02"/>
    <s v="N"/>
    <n v="5"/>
    <s v="1"/>
    <s v="Bedworth Fire Station"/>
    <m/>
    <m/>
    <m/>
    <m/>
    <m/>
    <m/>
    <m/>
    <m/>
    <m/>
    <m/>
    <m/>
    <m/>
    <m/>
    <m/>
    <m/>
    <m/>
    <m/>
    <m/>
    <m/>
    <m/>
    <m/>
    <m/>
    <m/>
    <m/>
    <m/>
    <m/>
    <m/>
    <m/>
    <m/>
    <m/>
    <s v="Nuneaton&amp;Bedworth"/>
    <s v="18/05/2016"/>
    <s v="17:16:50"/>
    <s v="18/05/2016"/>
    <s v="17:55:23"/>
    <s v="18/05/2016"/>
    <s v="18:19:19"/>
    <m/>
    <d v="2016-05-18T17:16:50"/>
    <n v="1"/>
    <m/>
    <m/>
    <m/>
    <m/>
    <m/>
    <m/>
    <m/>
    <m/>
    <m/>
    <n v="21"/>
    <m/>
    <s v="No"/>
    <s v="Building"/>
    <s v="N"/>
    <s v="Person (mobile)"/>
    <s v="N"/>
    <m/>
    <s v="Smoke alarm - long life battery"/>
    <m/>
    <s v="On same floor as fire"/>
    <s v="Detector removed"/>
    <m/>
    <s v="Thermal imaging camera"/>
    <m/>
    <n v="1"/>
    <m/>
    <m/>
    <m/>
    <n v="1"/>
    <n v="1"/>
    <n v="0"/>
    <n v="7"/>
    <n v="0"/>
    <n v="1"/>
    <n v="1"/>
    <n v="0"/>
    <n v="0"/>
    <n v="151"/>
    <n v="37036"/>
    <s v="Hosereel"/>
    <m/>
    <s v="Extinguished fire"/>
    <m/>
    <m/>
    <m/>
    <m/>
    <m/>
    <m/>
    <m/>
    <m/>
    <m/>
    <m/>
    <m/>
    <n v="0"/>
    <n v="0"/>
    <s v="Paula Webb"/>
    <s v="6"/>
    <s v="Arden Road"/>
    <s v="Bulkington"/>
    <s v="warwickshire"/>
    <s v="CV12 9JJ"/>
    <m/>
    <s v="Yes"/>
  </r>
  <r>
    <s v="004619-18052016"/>
    <x v="3"/>
    <n v="3"/>
    <n v="18"/>
    <x v="1"/>
    <n v="2016"/>
    <s v="nw"/>
    <s v="Coleshill Fire Station"/>
    <s v="CC Mann"/>
    <s v="False Alarm"/>
    <m/>
    <s v="Y"/>
    <s v="Building"/>
    <s v="Non Residential"/>
    <s v="Offices and call centres"/>
    <s v="Purpose built office"/>
    <n v="1"/>
    <n v="0"/>
    <m/>
    <s v="N"/>
    <m/>
    <s v="N"/>
    <m/>
    <m/>
    <m/>
    <m/>
    <m/>
    <s v="Fire alarm due to Apparatus"/>
    <s v="System: other"/>
    <s v="Faulty"/>
    <m/>
    <m/>
    <m/>
    <m/>
    <m/>
    <m/>
    <s v="FATHER HUDSONS SOCIETY ST GEORGES HOUSE"/>
    <s v="GERARDS WAY"/>
    <m/>
    <s v="COLESHILL"/>
    <s v="B46 3FG"/>
    <m/>
    <n v="420231"/>
    <n v="288351"/>
    <m/>
    <m/>
    <s v="N"/>
    <m/>
    <n v="0"/>
    <n v="0"/>
    <n v="0"/>
    <n v="0"/>
    <m/>
    <s v="N"/>
    <m/>
    <s v="N"/>
    <m/>
    <s v="D"/>
    <m/>
    <n v="0"/>
    <m/>
    <m/>
    <m/>
    <m/>
    <m/>
    <m/>
    <m/>
    <m/>
    <m/>
    <m/>
    <m/>
    <m/>
    <m/>
    <m/>
    <m/>
    <m/>
    <m/>
    <m/>
    <m/>
    <m/>
    <m/>
    <m/>
    <m/>
    <m/>
    <m/>
    <m/>
    <m/>
    <m/>
    <m/>
    <m/>
    <m/>
    <m/>
    <m/>
    <m/>
    <m/>
    <m/>
    <s v="Not applicable"/>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Non Residential &gt; Offices and call centres &gt; Purpose built office"/>
    <s v="FATHER HUDSONS SOCIETY ST GEORGES HOUSE, GERARDS WAY, COLESHILL, B46 3FG"/>
    <m/>
    <m/>
    <m/>
    <m/>
    <m/>
    <m/>
    <m/>
    <m/>
    <m/>
    <n v="58382"/>
    <n v="37035"/>
    <s v="Water tender ladder"/>
    <m/>
    <s v="FS22P1"/>
    <d v="2016-05-18T17:19:18"/>
    <d v="2016-05-18T17:21:14"/>
    <d v="2016-05-18T17:23:31"/>
    <d v="2016-05-18T17:47:27"/>
    <s v="N"/>
    <n v="5"/>
    <s v="1"/>
    <s v="Coleshill Fire Station"/>
    <m/>
    <m/>
    <m/>
    <m/>
    <m/>
    <m/>
    <m/>
    <m/>
    <m/>
    <m/>
    <m/>
    <m/>
    <m/>
    <m/>
    <m/>
    <m/>
    <m/>
    <m/>
    <m/>
    <m/>
    <m/>
    <m/>
    <m/>
    <m/>
    <m/>
    <m/>
    <m/>
    <m/>
    <m/>
    <m/>
    <s v="North Warwickshire"/>
    <s v="18/05/2016"/>
    <s v="17:17:21"/>
    <s v="18/05/2016"/>
    <s v="17:38:22"/>
    <s v="18/05/2016"/>
    <s v="17:53:15"/>
    <m/>
    <d v="2016-05-18T17:17:21"/>
    <n v="80"/>
    <m/>
    <m/>
    <m/>
    <m/>
    <m/>
    <m/>
    <m/>
    <m/>
    <m/>
    <n v="22"/>
    <m/>
    <m/>
    <s v="Building"/>
    <s v="N"/>
    <s v="Person (mobile)"/>
    <s v="N"/>
    <m/>
    <m/>
    <m/>
    <m/>
    <m/>
    <m/>
    <m/>
    <m/>
    <m/>
    <m/>
    <m/>
    <m/>
    <n v="0"/>
    <n v="0"/>
    <n v="0"/>
    <n v="0"/>
    <n v="0"/>
    <n v="0"/>
    <n v="0"/>
    <n v="0"/>
    <n v="0"/>
    <m/>
    <m/>
    <m/>
    <m/>
    <m/>
    <m/>
    <m/>
    <m/>
    <m/>
    <m/>
    <m/>
    <m/>
    <m/>
    <m/>
    <m/>
    <m/>
    <n v="0"/>
    <n v="0"/>
    <m/>
    <m/>
    <m/>
    <m/>
    <m/>
    <m/>
    <m/>
    <m/>
  </r>
  <r>
    <s v="004624-18052016"/>
    <x v="2"/>
    <n v="2"/>
    <n v="18"/>
    <x v="1"/>
    <n v="2016"/>
    <s v="Warwick  "/>
    <s v="Leamington Fire Station"/>
    <s v="WC Rose"/>
    <s v="Fire"/>
    <m/>
    <s v="Y"/>
    <s v="Building"/>
    <s v="Dwelling"/>
    <s v="Purpose Built Flat/Maisonette - multiple occupancy"/>
    <s v="Up to 3 storeys"/>
    <n v="2"/>
    <n v="0"/>
    <s v="Y"/>
    <s v="N"/>
    <s v="N"/>
    <s v="N"/>
    <m/>
    <m/>
    <m/>
    <m/>
    <m/>
    <m/>
    <m/>
    <m/>
    <m/>
    <m/>
    <m/>
    <m/>
    <m/>
    <m/>
    <s v="2 GLEBE COURT"/>
    <s v="HEATHCOTE ROAD"/>
    <m/>
    <s v="WHITNASH"/>
    <s v="CV31 2NL"/>
    <m/>
    <n v="432442"/>
    <n v="263384"/>
    <m/>
    <m/>
    <s v="N"/>
    <m/>
    <n v="0"/>
    <n v="0"/>
    <n v="0"/>
    <n v="5"/>
    <s v="Up to 5"/>
    <s v="N"/>
    <s v="Accidental"/>
    <s v="N"/>
    <s v="Yes - occupied"/>
    <s v="Y"/>
    <m/>
    <n v="0"/>
    <m/>
    <s v="N"/>
    <s v="N"/>
    <s v="Not known"/>
    <s v="Immediately"/>
    <s v="Person"/>
    <m/>
    <s v="Faulty fuel supply - electricity"/>
    <m/>
    <s v="Wiring, cabling, plugs"/>
    <m/>
    <s v="Electric"/>
    <m/>
    <s v="Not known"/>
    <m/>
    <s v="Wiring insulation"/>
    <m/>
    <s v="Wiring insulation"/>
    <m/>
    <s v="No rapid fire growth"/>
    <s v="None"/>
    <s v="N"/>
    <m/>
    <m/>
    <m/>
    <m/>
    <s v="No delay"/>
    <s v="None"/>
    <m/>
    <s v="No firefighting"/>
    <m/>
    <s v="N"/>
    <s v="N"/>
    <s v="None"/>
    <m/>
    <s v="Immediately"/>
    <s v="Evacuation, but no delay"/>
    <s v="OK - no visible concerns"/>
    <m/>
    <s v="Stopped/Checked spread"/>
    <m/>
    <s v="D"/>
    <s v="N"/>
    <s v="No other property affected"/>
    <s v="Other"/>
    <s v="Limited to room of origin"/>
    <s v="Limited to room of origin"/>
    <s v="Electricity meter cupboard"/>
    <s v="No other property affected"/>
    <s v="Up to 5"/>
    <s v="Up to 5"/>
    <s v="501 - 1,000"/>
    <s v="21 - 50"/>
    <n v="3"/>
    <n v="0"/>
    <n v="0"/>
    <s v="Not known"/>
    <s v="None"/>
    <s v="N"/>
    <m/>
    <m/>
    <s v="D"/>
    <s v="D"/>
    <m/>
    <m/>
    <m/>
    <m/>
    <m/>
    <s v="Fire &gt; Dwelling"/>
    <s v="Building &gt; Dwelling &gt; Purpose Built Flat/Maisonette - multiple occupancy &gt; Up to 3 storeys"/>
    <s v="2 GLEBE COURT, HEATHCOTE ROAD, WHITNASH, CV31 2NL"/>
    <m/>
    <m/>
    <m/>
    <m/>
    <m/>
    <m/>
    <m/>
    <m/>
    <m/>
    <n v="58386"/>
    <n v="37037"/>
    <s v="Water tender"/>
    <m/>
    <s v="FS29P1"/>
    <d v="2016-05-18T19:37:09"/>
    <d v="2016-05-18T19:39:06"/>
    <d v="2016-05-18T19:43:52"/>
    <d v="2016-05-18T19:52:30"/>
    <s v="N"/>
    <n v="4"/>
    <s v="1"/>
    <s v="Leamington Fire Station"/>
    <m/>
    <m/>
    <m/>
    <m/>
    <m/>
    <m/>
    <m/>
    <m/>
    <m/>
    <m/>
    <m/>
    <m/>
    <m/>
    <m/>
    <m/>
    <m/>
    <m/>
    <m/>
    <m/>
    <m/>
    <m/>
    <m/>
    <m/>
    <m/>
    <m/>
    <m/>
    <m/>
    <m/>
    <m/>
    <m/>
    <s v="Warwick"/>
    <s v="18/05/2016"/>
    <s v="19:36:08"/>
    <s v="18/05/2016"/>
    <s v="19:52:08"/>
    <s v="18/05/2016"/>
    <s v="20:22:09"/>
    <m/>
    <d v="2016-05-18T19:36:08"/>
    <n v="10"/>
    <m/>
    <m/>
    <m/>
    <m/>
    <m/>
    <m/>
    <m/>
    <m/>
    <m/>
    <n v="29"/>
    <m/>
    <m/>
    <s v="Building"/>
    <s v="N"/>
    <s v="Person (mobile)"/>
    <s v="N"/>
    <m/>
    <m/>
    <m/>
    <m/>
    <m/>
    <m/>
    <m/>
    <m/>
    <m/>
    <m/>
    <m/>
    <m/>
    <n v="0"/>
    <n v="0"/>
    <n v="0"/>
    <n v="0"/>
    <n v="0"/>
    <n v="0"/>
    <n v="0"/>
    <n v="0"/>
    <n v="0"/>
    <m/>
    <m/>
    <m/>
    <m/>
    <m/>
    <m/>
    <m/>
    <m/>
    <m/>
    <m/>
    <m/>
    <m/>
    <m/>
    <m/>
    <m/>
    <m/>
    <n v="0"/>
    <n v="0"/>
    <m/>
    <m/>
    <m/>
    <m/>
    <m/>
    <m/>
    <m/>
    <s v="No"/>
  </r>
  <r>
    <s v="004628-18052016"/>
    <x v="3"/>
    <n v="3"/>
    <n v="18"/>
    <x v="1"/>
    <n v="2016"/>
    <s v="nw"/>
    <s v="Coleshill Fire Station"/>
    <s v="CC Mann"/>
    <s v="False Alarm"/>
    <m/>
    <s v="Y"/>
    <s v="Building"/>
    <s v="Other Residential"/>
    <s v="Residential Home"/>
    <s v="Nursing/Care"/>
    <n v="2"/>
    <n v="0"/>
    <m/>
    <s v="N"/>
    <m/>
    <s v="N"/>
    <m/>
    <m/>
    <m/>
    <m/>
    <m/>
    <s v="Fire alarm due to Apparatus"/>
    <s v="System: other"/>
    <s v="Faulty"/>
    <m/>
    <m/>
    <m/>
    <m/>
    <m/>
    <m/>
    <s v="FATHER HUDSONS SOCIETY ST GEORGES HOUSE"/>
    <s v="GERARDS WAY"/>
    <m/>
    <s v="COLESHILL"/>
    <s v="B46 3FG"/>
    <m/>
    <n v="420231"/>
    <n v="288351"/>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Other Residential &gt; Residential Home &gt; Nursing/Care"/>
    <s v="FATHER HUDSONS SOCIETY ST GEORGES HOUSE, GERARDS WAY, COLESHILL, B46 3FG"/>
    <m/>
    <m/>
    <m/>
    <m/>
    <m/>
    <m/>
    <m/>
    <m/>
    <m/>
    <n v="58388"/>
    <n v="37038"/>
    <s v="Water tender ladder"/>
    <m/>
    <s v="FS22P1"/>
    <d v="2016-05-18T21:26:54"/>
    <d v="2016-05-18T21:30:41"/>
    <d v="2016-05-18T21:33:09"/>
    <d v="2016-05-18T22:01:28"/>
    <s v="N"/>
    <n v="5"/>
    <s v="1"/>
    <s v="Coleshill Fire Station"/>
    <m/>
    <m/>
    <m/>
    <m/>
    <m/>
    <m/>
    <m/>
    <m/>
    <m/>
    <m/>
    <m/>
    <m/>
    <m/>
    <m/>
    <m/>
    <m/>
    <m/>
    <m/>
    <m/>
    <m/>
    <m/>
    <m/>
    <m/>
    <m/>
    <m/>
    <m/>
    <m/>
    <m/>
    <m/>
    <m/>
    <s v="North Warwickshire"/>
    <s v="18/05/2016"/>
    <s v="21:21:37"/>
    <s v="18/05/2016"/>
    <s v="21:26:50"/>
    <s v="18/05/2016"/>
    <s v="22:23:13"/>
    <m/>
    <d v="2016-05-18T21:21:37"/>
    <n v="71"/>
    <m/>
    <m/>
    <m/>
    <m/>
    <m/>
    <m/>
    <m/>
    <m/>
    <m/>
    <n v="22"/>
    <m/>
    <m/>
    <s v="AFA"/>
    <s v="N"/>
    <s v="AFA from call centre"/>
    <s v="N"/>
    <m/>
    <m/>
    <m/>
    <m/>
    <m/>
    <m/>
    <m/>
    <m/>
    <m/>
    <m/>
    <m/>
    <m/>
    <n v="0"/>
    <n v="0"/>
    <n v="0"/>
    <n v="0"/>
    <n v="0"/>
    <n v="0"/>
    <n v="0"/>
    <n v="0"/>
    <n v="0"/>
    <m/>
    <m/>
    <m/>
    <m/>
    <m/>
    <m/>
    <m/>
    <m/>
    <m/>
    <m/>
    <m/>
    <m/>
    <m/>
    <m/>
    <m/>
    <m/>
    <n v="0"/>
    <n v="0"/>
    <m/>
    <m/>
    <m/>
    <m/>
    <m/>
    <m/>
    <m/>
    <m/>
  </r>
  <r>
    <s v="004630-18052016"/>
    <x v="0"/>
    <n v="4"/>
    <n v="18"/>
    <x v="1"/>
    <n v="2016"/>
    <s v="Stratford"/>
    <s v="Shipston Fire Station"/>
    <s v="CC Matthews"/>
    <s v="False Alarm"/>
    <m/>
    <s v="N"/>
    <s v="Building"/>
    <s v="Dwelling"/>
    <s v="Self contained Sheltered Housing"/>
    <m/>
    <n v="1"/>
    <n v="0"/>
    <m/>
    <m/>
    <m/>
    <s v="N"/>
    <m/>
    <m/>
    <m/>
    <m/>
    <m/>
    <s v="Good Intent false alarm"/>
    <s v="Special Service"/>
    <s v="Not required"/>
    <m/>
    <m/>
    <n v="27"/>
    <m/>
    <m/>
    <m/>
    <m/>
    <s v="STOUR COURT"/>
    <m/>
    <s v="SHIPSTON-ON-STOUR"/>
    <s v="CV36 4HF"/>
    <s v="WARWICKSHIRE"/>
    <n v="425727"/>
    <n v="240312"/>
    <m/>
    <s v="27 STOUR COURT,SHIPSTON-ON-STOUR,CV36 4HF"/>
    <s v="N"/>
    <m/>
    <n v="0"/>
    <n v="0"/>
    <n v="0"/>
    <n v="0"/>
    <m/>
    <s v="N"/>
    <m/>
    <s v="N"/>
    <m/>
    <s v="D"/>
    <m/>
    <n v="0"/>
    <m/>
    <m/>
    <m/>
    <m/>
    <m/>
    <m/>
    <m/>
    <m/>
    <m/>
    <m/>
    <m/>
    <m/>
    <m/>
    <m/>
    <m/>
    <m/>
    <m/>
    <m/>
    <m/>
    <m/>
    <m/>
    <m/>
    <m/>
    <m/>
    <m/>
    <m/>
    <m/>
    <m/>
    <m/>
    <s v="No firefighting"/>
    <m/>
    <m/>
    <m/>
    <m/>
    <m/>
    <m/>
    <m/>
    <s v="Not applicable"/>
    <m/>
    <s v="Not applicable"/>
    <m/>
    <s v="N"/>
    <s v="N"/>
    <s v="No other property affected"/>
    <m/>
    <s v="Not applicable"/>
    <s v="Not applicable"/>
    <m/>
    <s v="No other property affected"/>
    <m/>
    <m/>
    <m/>
    <m/>
    <n v="0"/>
    <n v="0"/>
    <n v="0"/>
    <m/>
    <m/>
    <s v="N"/>
    <m/>
    <m/>
    <s v="D"/>
    <s v="D"/>
    <m/>
    <m/>
    <m/>
    <m/>
    <m/>
    <s v="False Alarm &gt; Good Intent false alarm &gt; Special Service &gt; Not required"/>
    <s v="Building &gt; Dwelling &gt; Self contained Sheltered Housing"/>
    <s v="27, STOUR COURT, WARWICKSHIRE, SHIPSTON-ON-STOUR, CV36 4HF"/>
    <m/>
    <m/>
    <m/>
    <m/>
    <m/>
    <m/>
    <m/>
    <m/>
    <m/>
    <n v="58390"/>
    <n v="37039"/>
    <s v="Water tender ladder"/>
    <m/>
    <s v="FS35P1"/>
    <d v="2016-05-18T22:17:42"/>
    <d v="2016-05-18T22:19:50"/>
    <d v="2016-05-18T22:43:01"/>
    <d v="2016-05-18T22:58:55"/>
    <s v="N"/>
    <n v="5"/>
    <s v="1"/>
    <s v="Stratford Fire Station"/>
    <m/>
    <m/>
    <m/>
    <m/>
    <m/>
    <m/>
    <m/>
    <m/>
    <m/>
    <m/>
    <m/>
    <m/>
    <m/>
    <m/>
    <m/>
    <m/>
    <m/>
    <m/>
    <m/>
    <m/>
    <m/>
    <m/>
    <m/>
    <m/>
    <m/>
    <m/>
    <m/>
    <m/>
    <m/>
    <m/>
    <s v="Stratford"/>
    <s v="18/05/2016"/>
    <s v="22:17:02"/>
    <s v="18/05/2016"/>
    <s v="22:55:42"/>
    <s v="18/05/2016"/>
    <s v="23:13:45"/>
    <m/>
    <d v="2016-05-18T22:17:02"/>
    <n v="52"/>
    <m/>
    <m/>
    <m/>
    <m/>
    <m/>
    <m/>
    <m/>
    <m/>
    <m/>
    <n v="34"/>
    <m/>
    <m/>
    <s v="Persons trapped"/>
    <s v="Y"/>
    <s v="Person (land line)"/>
    <s v="N"/>
    <m/>
    <m/>
    <m/>
    <m/>
    <m/>
    <m/>
    <m/>
    <m/>
    <m/>
    <m/>
    <m/>
    <m/>
    <n v="0"/>
    <n v="0"/>
    <n v="0"/>
    <n v="0"/>
    <n v="0"/>
    <n v="0"/>
    <n v="0"/>
    <n v="0"/>
    <n v="0"/>
    <m/>
    <m/>
    <m/>
    <m/>
    <m/>
    <m/>
    <m/>
    <m/>
    <m/>
    <m/>
    <m/>
    <m/>
    <m/>
    <m/>
    <m/>
    <m/>
    <n v="0"/>
    <n v="0"/>
    <m/>
    <m/>
    <m/>
    <m/>
    <m/>
    <m/>
    <m/>
    <m/>
  </r>
  <r>
    <s v="004642-19052016"/>
    <x v="1"/>
    <n v="5"/>
    <n v="19"/>
    <x v="1"/>
    <n v="2016"/>
    <s v="Stratford"/>
    <s v="Wellesbourne Fire Station"/>
    <s v="WC Guard"/>
    <s v="Special Service"/>
    <m/>
    <s v="N"/>
    <s v="Outdoor"/>
    <s v="Grassland, woodland and crops"/>
    <s v="Grassland, pasture, grazing etc"/>
    <m/>
    <n v="2"/>
    <n v="1"/>
    <m/>
    <m/>
    <s v="N"/>
    <s v="N"/>
    <s v="Animal assistance incidents"/>
    <s v="Trapped Animal"/>
    <s v="Livestock e.g. Horse, Cow, Sheep, Goat, Pig, Poultry, Fish, Exotic (Llama/Ostrich), Deer, etc."/>
    <m/>
    <m/>
    <m/>
    <m/>
    <m/>
    <m/>
    <m/>
    <m/>
    <m/>
    <m/>
    <m/>
    <m/>
    <m/>
    <m/>
    <m/>
    <m/>
    <m/>
    <n v="427064"/>
    <n v="255698"/>
    <m/>
    <s v="SEVERN TRENT WATER PLC,STRATFORD ROAD,WELLESBOURNE,CV35 9RN"/>
    <s v="N"/>
    <m/>
    <n v="0"/>
    <n v="0"/>
    <n v="0"/>
    <n v="0"/>
    <m/>
    <s v="N"/>
    <m/>
    <s v="N"/>
    <m/>
    <s v="D"/>
    <m/>
    <n v="0"/>
    <m/>
    <m/>
    <m/>
    <m/>
    <m/>
    <m/>
    <m/>
    <m/>
    <m/>
    <m/>
    <m/>
    <m/>
    <m/>
    <m/>
    <m/>
    <m/>
    <m/>
    <m/>
    <m/>
    <m/>
    <m/>
    <m/>
    <m/>
    <m/>
    <m/>
    <m/>
    <m/>
    <m/>
    <m/>
    <m/>
    <m/>
    <m/>
    <s v="N"/>
    <m/>
    <m/>
    <m/>
    <s v="Not applicable"/>
    <s v="Not applicable"/>
    <m/>
    <s v="Not applicable"/>
    <m/>
    <s v="N"/>
    <s v="N"/>
    <s v="No other property affected"/>
    <m/>
    <s v="Not applicable"/>
    <s v="Not applicable"/>
    <m/>
    <s v="No other property affected"/>
    <s v="0"/>
    <m/>
    <m/>
    <m/>
    <n v="0"/>
    <n v="0"/>
    <n v="0"/>
    <m/>
    <m/>
    <s v="N"/>
    <m/>
    <m/>
    <s v="D"/>
    <s v="D"/>
    <m/>
    <m/>
    <m/>
    <m/>
    <m/>
    <s v="Special Service &gt; Animal assistance incidents &gt; Trapped Animal &gt; Livestock e.g. Horse, Cow, Sheep, Goat, Pig, Poultry, Fish, Exotic (Llama/Ostrich), Deer, etc."/>
    <s v="Outdoor &gt; Grassland, woodland and crops &gt; Grassland, pasture, grazing etc"/>
    <m/>
    <m/>
    <m/>
    <m/>
    <m/>
    <m/>
    <m/>
    <m/>
    <m/>
    <m/>
    <n v="58395"/>
    <n v="37043"/>
    <s v="Water tender ladder"/>
    <m/>
    <s v="FS35P1"/>
    <d v="2016-05-19T10:02:11"/>
    <d v="2016-05-19T10:03:29"/>
    <d v="2016-05-19T10:15:41"/>
    <d v="2016-05-19T10:46:07"/>
    <s v="N"/>
    <n v="4"/>
    <s v="1"/>
    <s v="Stratford Fire Station"/>
    <m/>
    <m/>
    <m/>
    <m/>
    <m/>
    <m/>
    <m/>
    <m/>
    <m/>
    <m/>
    <m/>
    <m/>
    <m/>
    <m/>
    <m/>
    <m/>
    <m/>
    <m/>
    <m/>
    <m/>
    <m/>
    <m/>
    <m/>
    <m/>
    <m/>
    <m/>
    <m/>
    <m/>
    <m/>
    <m/>
    <s v="Stratford"/>
    <s v="19/05/2016"/>
    <s v="09:59:27"/>
    <s v="19/05/2016"/>
    <s v="10:45:27"/>
    <s v="19/05/2016"/>
    <s v="11:35:49"/>
    <m/>
    <d v="2016-05-19T09:59:27"/>
    <n v="399"/>
    <m/>
    <m/>
    <m/>
    <m/>
    <m/>
    <m/>
    <m/>
    <m/>
    <m/>
    <n v="40"/>
    <m/>
    <m/>
    <s v="Animal rescue large"/>
    <s v="N"/>
    <s v="Person (mobile)"/>
    <s v="N"/>
    <m/>
    <m/>
    <m/>
    <m/>
    <m/>
    <m/>
    <m/>
    <m/>
    <m/>
    <m/>
    <m/>
    <m/>
    <n v="0"/>
    <n v="0"/>
    <n v="0"/>
    <n v="0"/>
    <n v="0"/>
    <n v="0"/>
    <n v="1"/>
    <n v="0"/>
    <n v="0"/>
    <m/>
    <m/>
    <m/>
    <m/>
    <m/>
    <m/>
    <m/>
    <m/>
    <m/>
    <m/>
    <m/>
    <m/>
    <m/>
    <m/>
    <m/>
    <m/>
    <n v="0"/>
    <n v="0"/>
    <m/>
    <m/>
    <m/>
    <m/>
    <m/>
    <m/>
    <m/>
    <s v="No"/>
  </r>
  <r>
    <s v="004644-19052016"/>
    <x v="8"/>
    <n v="3"/>
    <n v="19"/>
    <x v="1"/>
    <n v="2016"/>
    <s v="Alcester"/>
    <s v="Bidford Fire Station"/>
    <s v="CC Crow"/>
    <s v="Fire"/>
    <m/>
    <s v="N"/>
    <s v="Road Vehicle"/>
    <s v="Agricultural"/>
    <m/>
    <m/>
    <n v="2"/>
    <n v="0"/>
    <s v="Y"/>
    <s v="N"/>
    <s v="N"/>
    <s v="N"/>
    <m/>
    <m/>
    <m/>
    <m/>
    <m/>
    <m/>
    <m/>
    <m/>
    <m/>
    <m/>
    <m/>
    <m/>
    <m/>
    <m/>
    <m/>
    <m/>
    <m/>
    <m/>
    <m/>
    <m/>
    <n v="408961"/>
    <n v="254548"/>
    <m/>
    <s v="WIXFORD BRIDGE,FROM ALCESTER TO WIXFORD,Wixford."/>
    <s v="N"/>
    <m/>
    <n v="0"/>
    <n v="0"/>
    <n v="0"/>
    <n v="0"/>
    <m/>
    <s v="N"/>
    <s v="Accidental"/>
    <s v="N"/>
    <s v="Yes - occupied"/>
    <m/>
    <m/>
    <n v="0"/>
    <m/>
    <s v="N"/>
    <s v="N"/>
    <s v="Under 5 minutes"/>
    <s v="Under 5 minutes"/>
    <s v="Person"/>
    <m/>
    <s v="Faulty fuel supply - electricity"/>
    <m/>
    <s v="Wiring, cabling, plugs"/>
    <m/>
    <s v="Electric"/>
    <m/>
    <s v="Other"/>
    <s v="Fault in starter motor which spread to wiring loom"/>
    <s v="Wiring insulation"/>
    <m/>
    <s v="Wiring insulation"/>
    <m/>
    <s v="No rapid fire growth"/>
    <s v="None"/>
    <s v="N"/>
    <m/>
    <m/>
    <m/>
    <m/>
    <s v="No delay"/>
    <s v="None"/>
    <m/>
    <s v="Hosereel (high pressure) (HRJ) - tank supply only"/>
    <m/>
    <s v="N"/>
    <s v="N"/>
    <m/>
    <m/>
    <m/>
    <s v="Not applicable"/>
    <s v="Not applicable"/>
    <m/>
    <s v="Not applicable"/>
    <m/>
    <s v="N"/>
    <s v="N"/>
    <s v="No other property affected"/>
    <s v="Engine"/>
    <s v="Whole vehicle"/>
    <s v="Whole vehicle"/>
    <m/>
    <s v="No other property affected"/>
    <s v="0"/>
    <s v="0"/>
    <s v="0"/>
    <s v="0"/>
    <n v="0"/>
    <n v="0"/>
    <n v="999"/>
    <m/>
    <s v="None"/>
    <s v="N"/>
    <m/>
    <s v="11022"/>
    <s v="N"/>
    <s v="N"/>
    <m/>
    <m/>
    <m/>
    <m/>
    <m/>
    <s v="Fire &gt; Road Vehicle"/>
    <s v="Road Vehicle &gt; Agricultural"/>
    <m/>
    <m/>
    <m/>
    <m/>
    <m/>
    <m/>
    <m/>
    <m/>
    <m/>
    <m/>
    <n v="58393"/>
    <n v="37042"/>
    <s v="Water tender ladder"/>
    <m/>
    <s v="FS37P1"/>
    <d v="2016-05-19T10:36:15"/>
    <d v="2016-05-19T10:37:52"/>
    <d v="2016-05-19T10:41:23"/>
    <d v="2016-05-19T11:08:17"/>
    <s v="N"/>
    <n v="5"/>
    <s v="1"/>
    <s v="Alcester Fire Station"/>
    <m/>
    <m/>
    <m/>
    <m/>
    <m/>
    <m/>
    <m/>
    <m/>
    <m/>
    <m/>
    <m/>
    <m/>
    <m/>
    <m/>
    <m/>
    <m/>
    <m/>
    <m/>
    <m/>
    <m/>
    <m/>
    <m/>
    <m/>
    <m/>
    <m/>
    <m/>
    <m/>
    <m/>
    <m/>
    <m/>
    <s v="Alcester"/>
    <s v="19/05/2016"/>
    <s v="10:34:44"/>
    <s v="19/05/2016"/>
    <s v="10:50:41"/>
    <s v="19/05/2016"/>
    <s v="11:22:41"/>
    <m/>
    <d v="2016-05-19T10:34:44"/>
    <n v="343"/>
    <m/>
    <m/>
    <m/>
    <m/>
    <m/>
    <m/>
    <m/>
    <m/>
    <m/>
    <n v="36"/>
    <m/>
    <m/>
    <s v="Vehicle large"/>
    <s v="N"/>
    <s v="Person (mobile)"/>
    <s v="N"/>
    <m/>
    <m/>
    <m/>
    <m/>
    <m/>
    <m/>
    <s v="Hosereel - high pressure"/>
    <m/>
    <n v="1"/>
    <m/>
    <m/>
    <m/>
    <n v="0"/>
    <n v="0"/>
    <n v="0"/>
    <n v="3"/>
    <n v="0"/>
    <n v="0"/>
    <n v="0"/>
    <n v="0"/>
    <n v="0"/>
    <m/>
    <m/>
    <m/>
    <m/>
    <m/>
    <m/>
    <m/>
    <m/>
    <m/>
    <m/>
    <m/>
    <m/>
    <m/>
    <m/>
    <m/>
    <m/>
    <n v="0"/>
    <n v="0"/>
    <m/>
    <m/>
    <m/>
    <m/>
    <m/>
    <m/>
    <m/>
    <s v="No"/>
  </r>
  <r>
    <s v="004650-19052016"/>
    <x v="3"/>
    <n v="3"/>
    <n v="19"/>
    <x v="1"/>
    <n v="2016"/>
    <s v="Stratford"/>
    <s v="Shipston Fire Station"/>
    <s v="WC Guard"/>
    <s v="False Alarm"/>
    <m/>
    <s v="N"/>
    <s v="Building"/>
    <s v="Dwelling"/>
    <s v="Self contained Sheltered Housing"/>
    <m/>
    <n v="2"/>
    <n v="0"/>
    <m/>
    <m/>
    <m/>
    <s v="N"/>
    <m/>
    <m/>
    <m/>
    <m/>
    <m/>
    <s v="Fire alarm due to Apparatus"/>
    <s v="System: smoke alarm"/>
    <s v="Faulty"/>
    <m/>
    <m/>
    <n v="25"/>
    <m/>
    <m/>
    <m/>
    <m/>
    <s v="RAINBOW FIELDS"/>
    <m/>
    <s v="SHIPSTON-ON-STOUR"/>
    <s v="CV36 4BU"/>
    <s v="WARWICKSHIRE"/>
    <n v="425745"/>
    <n v="240755"/>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smoke alarm &gt; Faulty"/>
    <s v="Building &gt; Dwelling &gt; Self contained Sheltered Housing"/>
    <s v="25, RAINBOW FIELDS, WARWICKSHIRE, SHIPSTON-ON-STOUR, CV36 4BU"/>
    <m/>
    <m/>
    <m/>
    <m/>
    <m/>
    <m/>
    <m/>
    <m/>
    <m/>
    <n v="58400"/>
    <n v="37044"/>
    <s v="Water tender ladder"/>
    <m/>
    <s v="FS35P1"/>
    <d v="2016-05-19T12:16:34"/>
    <d v="2016-05-19T12:17:17"/>
    <d v="2016-05-19T12:34:27"/>
    <d v="2016-05-19T12:41:09"/>
    <s v="N"/>
    <n v="4"/>
    <s v="1"/>
    <s v="Stratford Fire Station"/>
    <m/>
    <m/>
    <m/>
    <m/>
    <m/>
    <m/>
    <m/>
    <m/>
    <m/>
    <m/>
    <m/>
    <m/>
    <m/>
    <m/>
    <m/>
    <m/>
    <m/>
    <m/>
    <m/>
    <m/>
    <m/>
    <m/>
    <m/>
    <m/>
    <m/>
    <m/>
    <m/>
    <m/>
    <m/>
    <m/>
    <s v="Stratford"/>
    <s v="19/05/2016"/>
    <s v="12:14:56"/>
    <s v="19/05/2016"/>
    <s v="12:39:26"/>
    <s v="19/05/2016"/>
    <s v="13:11:55"/>
    <m/>
    <d v="2016-05-19T12:14:56"/>
    <n v="52"/>
    <m/>
    <m/>
    <m/>
    <m/>
    <m/>
    <m/>
    <m/>
    <m/>
    <m/>
    <n v="34"/>
    <m/>
    <m/>
    <s v="AFA"/>
    <s v="N"/>
    <s v="AFA from call centre"/>
    <s v="N"/>
    <m/>
    <m/>
    <m/>
    <m/>
    <m/>
    <m/>
    <m/>
    <m/>
    <m/>
    <m/>
    <m/>
    <m/>
    <n v="0"/>
    <n v="0"/>
    <n v="0"/>
    <n v="0"/>
    <n v="0"/>
    <n v="0"/>
    <n v="0"/>
    <n v="0"/>
    <n v="0"/>
    <m/>
    <m/>
    <m/>
    <m/>
    <m/>
    <m/>
    <m/>
    <m/>
    <m/>
    <m/>
    <m/>
    <m/>
    <m/>
    <m/>
    <m/>
    <m/>
    <n v="0"/>
    <n v="0"/>
    <m/>
    <m/>
    <m/>
    <m/>
    <m/>
    <m/>
    <m/>
    <m/>
  </r>
  <r>
    <s v="004652-19052016"/>
    <x v="0"/>
    <n v="5"/>
    <n v="19"/>
    <x v="1"/>
    <n v="2016"/>
    <s v="Rugby"/>
    <s v="Rugby Fire Station"/>
    <s v="CC Martin"/>
    <s v="False Alarm"/>
    <m/>
    <s v="N"/>
    <s v="Road Vehicle"/>
    <s v="Car"/>
    <m/>
    <m/>
    <n v="2"/>
    <n v="0"/>
    <m/>
    <s v="Y"/>
    <m/>
    <s v="N"/>
    <m/>
    <m/>
    <m/>
    <m/>
    <m/>
    <s v="Good Intent false alarm"/>
    <s v="Fire"/>
    <s v="Other"/>
    <m/>
    <s v="blown turbo"/>
    <m/>
    <m/>
    <m/>
    <m/>
    <m/>
    <m/>
    <m/>
    <m/>
    <m/>
    <m/>
    <n v="439554"/>
    <n v="282303"/>
    <m/>
    <s v="Junction 2 to 1,M6,Sou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ther"/>
    <s v="Road Vehicle &gt; Car"/>
    <m/>
    <m/>
    <m/>
    <m/>
    <m/>
    <m/>
    <m/>
    <m/>
    <m/>
    <m/>
    <n v="58402"/>
    <n v="37045"/>
    <s v="Water tender"/>
    <m/>
    <s v="FS21P3"/>
    <d v="2016-05-19T12:52:52"/>
    <d v="2016-05-19T12:58:28"/>
    <d v="2016-05-19T13:08:40"/>
    <d v="2016-05-19T13:18:39"/>
    <s v="N"/>
    <n v="5"/>
    <s v="1"/>
    <s v="Bedworth Fire Station"/>
    <m/>
    <m/>
    <m/>
    <m/>
    <m/>
    <m/>
    <m/>
    <m/>
    <m/>
    <m/>
    <m/>
    <m/>
    <m/>
    <m/>
    <m/>
    <m/>
    <m/>
    <m/>
    <m/>
    <m/>
    <m/>
    <m/>
    <m/>
    <m/>
    <m/>
    <m/>
    <m/>
    <m/>
    <m/>
    <m/>
    <s v="Rugby"/>
    <s v="19/05/2016"/>
    <s v="12:52:15"/>
    <s v="19/05/2016"/>
    <s v="13:17:37"/>
    <s v="19/05/2016"/>
    <s v="13:44:53"/>
    <m/>
    <d v="2016-05-19T12:52:15"/>
    <n v="340"/>
    <m/>
    <m/>
    <m/>
    <m/>
    <m/>
    <m/>
    <m/>
    <m/>
    <m/>
    <n v="26"/>
    <m/>
    <m/>
    <s v="Vehicle small"/>
    <s v="N"/>
    <s v="Person (mobile)"/>
    <s v="N"/>
    <m/>
    <m/>
    <m/>
    <m/>
    <m/>
    <m/>
    <m/>
    <m/>
    <m/>
    <m/>
    <m/>
    <m/>
    <n v="0"/>
    <n v="0"/>
    <n v="0"/>
    <n v="0"/>
    <n v="0"/>
    <n v="0"/>
    <n v="0"/>
    <n v="0"/>
    <n v="0"/>
    <m/>
    <m/>
    <m/>
    <m/>
    <m/>
    <m/>
    <m/>
    <m/>
    <m/>
    <m/>
    <m/>
    <m/>
    <m/>
    <m/>
    <m/>
    <m/>
    <n v="0"/>
    <n v="0"/>
    <m/>
    <m/>
    <m/>
    <m/>
    <m/>
    <m/>
    <m/>
    <m/>
  </r>
  <r>
    <s v="004663-19052016"/>
    <x v="0"/>
    <n v="5"/>
    <n v="19"/>
    <x v="1"/>
    <n v="2016"/>
    <s v="Rugby"/>
    <s v="Rugby Fire Station"/>
    <s v="WC Brindley"/>
    <s v="False Alarm"/>
    <m/>
    <s v="N"/>
    <s v="Road Vehicle"/>
    <s v="Car"/>
    <m/>
    <m/>
    <n v="2"/>
    <n v="0"/>
    <m/>
    <m/>
    <m/>
    <s v="N"/>
    <m/>
    <m/>
    <m/>
    <m/>
    <m/>
    <s v="Good Intent false alarm"/>
    <s v="Fire"/>
    <s v="Vehicle"/>
    <m/>
    <m/>
    <m/>
    <m/>
    <m/>
    <m/>
    <m/>
    <m/>
    <m/>
    <m/>
    <m/>
    <m/>
    <n v="443140"/>
    <n v="290842"/>
    <m/>
    <s v="M69 to M6,Junction 1 M69 to 2 M6,M69,Sou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Car"/>
    <m/>
    <m/>
    <m/>
    <m/>
    <m/>
    <m/>
    <m/>
    <m/>
    <m/>
    <m/>
    <n v="58410"/>
    <n v="37050"/>
    <s v="Water tender"/>
    <m/>
    <s v="FS20P1"/>
    <d v="2016-05-19T19:07:15"/>
    <d v="2016-05-19T19:09:01"/>
    <d v="2016-05-19T19:20:30"/>
    <d v="2016-05-19T19:26:31"/>
    <s v="N"/>
    <n v="4"/>
    <s v="1"/>
    <s v="Nuneaton Fire Station"/>
    <m/>
    <m/>
    <m/>
    <m/>
    <m/>
    <m/>
    <m/>
    <m/>
    <m/>
    <m/>
    <m/>
    <m/>
    <m/>
    <m/>
    <m/>
    <m/>
    <m/>
    <m/>
    <m/>
    <m/>
    <m/>
    <m/>
    <m/>
    <m/>
    <m/>
    <m/>
    <m/>
    <m/>
    <m/>
    <m/>
    <s v="Rugby"/>
    <s v="19/05/2016"/>
    <s v="19:06:33"/>
    <s v="19/05/2016"/>
    <s v="19:24:54"/>
    <s v="19/05/2016"/>
    <s v="19:45:22"/>
    <m/>
    <d v="2016-05-19T19:06:33"/>
    <n v="340"/>
    <m/>
    <m/>
    <m/>
    <m/>
    <m/>
    <m/>
    <m/>
    <m/>
    <m/>
    <n v="26"/>
    <m/>
    <m/>
    <s v="Vehicle small"/>
    <s v="N"/>
    <s v="Other"/>
    <s v="N"/>
    <m/>
    <m/>
    <m/>
    <m/>
    <m/>
    <m/>
    <m/>
    <m/>
    <m/>
    <m/>
    <m/>
    <m/>
    <n v="0"/>
    <n v="0"/>
    <n v="0"/>
    <n v="0"/>
    <n v="0"/>
    <n v="0"/>
    <n v="0"/>
    <n v="0"/>
    <n v="0"/>
    <m/>
    <m/>
    <m/>
    <m/>
    <m/>
    <m/>
    <m/>
    <m/>
    <m/>
    <m/>
    <m/>
    <m/>
    <m/>
    <m/>
    <m/>
    <m/>
    <n v="0"/>
    <n v="0"/>
    <m/>
    <m/>
    <m/>
    <m/>
    <m/>
    <m/>
    <m/>
    <m/>
  </r>
  <r>
    <s v="004664-19052016"/>
    <x v="16"/>
    <n v="4"/>
    <n v="19"/>
    <x v="1"/>
    <n v="2016"/>
    <s v="nb"/>
    <s v="Bedworth Fire Station"/>
    <s v="Cc Taylor-Farren"/>
    <s v="Fire"/>
    <m/>
    <s v="N"/>
    <s v="Outdoor"/>
    <s v="Outdoor structures"/>
    <s v="Outdoor storage"/>
    <m/>
    <n v="1"/>
    <n v="0"/>
    <s v="Y"/>
    <s v="N"/>
    <s v="N"/>
    <s v="N"/>
    <m/>
    <m/>
    <m/>
    <m/>
    <m/>
    <m/>
    <m/>
    <m/>
    <m/>
    <m/>
    <n v="10"/>
    <m/>
    <m/>
    <m/>
    <m/>
    <s v="RYE PIECE RINGWAY"/>
    <m/>
    <s v="BEDWORTH"/>
    <s v="CV12 8JH"/>
    <s v="WARWICKSHIRE"/>
    <n v="436126"/>
    <n v="286872"/>
    <m/>
    <m/>
    <s v="N"/>
    <m/>
    <n v="0"/>
    <n v="0"/>
    <n v="0"/>
    <n v="0"/>
    <m/>
    <s v="N"/>
    <s v="Deliberate – unknown owner"/>
    <s v="N"/>
    <s v="No - under construction"/>
    <s v="D"/>
    <s v="11 - 20"/>
    <n v="0"/>
    <s v="N"/>
    <s v="N"/>
    <s v="N"/>
    <s v="Not known"/>
    <s v="Not known"/>
    <s v="Person"/>
    <m/>
    <s v="Heat source and combustibles brought together deliberately"/>
    <m/>
    <s v="Lighted paper or card, or other naked flame"/>
    <m/>
    <s v="Not applicable"/>
    <m/>
    <s v="Person, age not known"/>
    <m/>
    <s v="Not known"/>
    <m/>
    <s v="Rubbish/Waste material"/>
    <m/>
    <s v="No rapid fire growth"/>
    <s v="None"/>
    <s v="N"/>
    <m/>
    <m/>
    <m/>
    <m/>
    <s v="No delay"/>
    <s v="None"/>
    <m/>
    <s v="Hosereel (high pressure) (HRJ) - tank supply only"/>
    <m/>
    <s v="N"/>
    <s v="N"/>
    <m/>
    <m/>
    <m/>
    <s v="Not applicable"/>
    <s v="Not applicable"/>
    <m/>
    <s v="Not applicable"/>
    <m/>
    <s v="N"/>
    <s v="N"/>
    <s v="No other property affected"/>
    <s v="Not known"/>
    <s v="Not applicable"/>
    <s v="Not applicable"/>
    <m/>
    <s v="No other property affected"/>
    <s v="0"/>
    <s v="0"/>
    <s v="0"/>
    <s v="0"/>
    <n v="0"/>
    <n v="0"/>
    <n v="999"/>
    <m/>
    <s v="Not known"/>
    <s v="N"/>
    <m/>
    <m/>
    <s v="D"/>
    <s v="D"/>
    <m/>
    <m/>
    <m/>
    <m/>
    <m/>
    <s v="Fire &gt; Outdoor Structure"/>
    <s v="Outdoor &gt; Outdoor structures &gt; Outdoor storage"/>
    <s v="10, RYE PIECE RINGWAY, WARWICKSHIRE, BEDWORTH, CV12 8JH"/>
    <m/>
    <m/>
    <m/>
    <m/>
    <m/>
    <m/>
    <m/>
    <m/>
    <m/>
    <n v="58412"/>
    <n v="37051"/>
    <s v="Water tender"/>
    <m/>
    <s v="FS21P3"/>
    <d v="2016-05-19T20:34:57"/>
    <d v="2016-05-19T20:39:28"/>
    <d v="2016-05-19T20:42:02"/>
    <d v="2016-05-19T21:08:39"/>
    <s v="N"/>
    <n v="6"/>
    <s v="1"/>
    <s v="Bedworth Fire Station"/>
    <m/>
    <m/>
    <m/>
    <m/>
    <m/>
    <m/>
    <m/>
    <m/>
    <m/>
    <m/>
    <m/>
    <m/>
    <m/>
    <m/>
    <m/>
    <m/>
    <m/>
    <m/>
    <m/>
    <m/>
    <m/>
    <m/>
    <m/>
    <m/>
    <m/>
    <m/>
    <m/>
    <m/>
    <m/>
    <m/>
    <s v="Nuneaton&amp;Bedworth"/>
    <s v="19/05/2016"/>
    <s v="20:34:09"/>
    <s v="19/05/2016"/>
    <s v="20:51:19"/>
    <s v="19/05/2016"/>
    <s v="21:25:37"/>
    <m/>
    <d v="2016-05-19T20:34:09"/>
    <n v="424"/>
    <m/>
    <m/>
    <m/>
    <m/>
    <m/>
    <m/>
    <m/>
    <m/>
    <m/>
    <n v="21"/>
    <m/>
    <m/>
    <s v="Building"/>
    <s v="N"/>
    <s v="Person (mobile)"/>
    <s v="N"/>
    <m/>
    <m/>
    <m/>
    <m/>
    <m/>
    <m/>
    <s v="Hosereel - high pressure"/>
    <m/>
    <n v="1"/>
    <m/>
    <m/>
    <m/>
    <n v="0"/>
    <n v="0"/>
    <n v="0"/>
    <n v="3"/>
    <n v="0"/>
    <n v="0"/>
    <n v="0"/>
    <n v="0"/>
    <n v="0"/>
    <m/>
    <m/>
    <m/>
    <m/>
    <m/>
    <m/>
    <m/>
    <m/>
    <m/>
    <m/>
    <m/>
    <m/>
    <m/>
    <m/>
    <m/>
    <m/>
    <n v="0"/>
    <n v="0"/>
    <m/>
    <m/>
    <m/>
    <m/>
    <m/>
    <m/>
    <m/>
    <s v="No"/>
  </r>
  <r>
    <s v="004678-20052016"/>
    <x v="13"/>
    <n v="5"/>
    <n v="20"/>
    <x v="1"/>
    <n v="2016"/>
    <s v="Stratford"/>
    <s v="Stratford Fire Station"/>
    <s v="WC Guard"/>
    <s v="Special Service"/>
    <m/>
    <s v="N"/>
    <s v="Road Vehicle"/>
    <s v="Lorry/HGV"/>
    <m/>
    <m/>
    <n v="2"/>
    <n v="1"/>
    <m/>
    <s v="N"/>
    <s v="N"/>
    <s v="Y"/>
    <s v="RTC"/>
    <s v="Other"/>
    <m/>
    <m/>
    <s v="Fatality. Person under lorry. Crew required to erect dignity screens."/>
    <m/>
    <m/>
    <m/>
    <m/>
    <m/>
    <m/>
    <m/>
    <m/>
    <m/>
    <m/>
    <m/>
    <m/>
    <m/>
    <m/>
    <m/>
    <n v="419859"/>
    <n v="255434"/>
    <m/>
    <s v="(STREET RECORD),WESTERN ROAD,STRATFORD-UPON-AVON"/>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Other"/>
    <s v="Road Vehicle &gt; Lorry/HGV"/>
    <m/>
    <m/>
    <m/>
    <m/>
    <m/>
    <m/>
    <m/>
    <m/>
    <m/>
    <m/>
    <n v="58418"/>
    <n v="37054"/>
    <s v="Water tender ladder"/>
    <m/>
    <s v="FS35P1"/>
    <d v="2016-05-20T08:50:11"/>
    <d v="2016-05-20T08:51:56"/>
    <d v="2016-05-20T08:53:43"/>
    <d v="2016-05-20T09:40:41"/>
    <s v="N"/>
    <n v="4"/>
    <s v="1"/>
    <s v="Stratford Fire Station"/>
    <n v="3609"/>
    <n v="37054"/>
    <s v="Fatal"/>
    <s v="Other"/>
    <s v="Pedestrian"/>
    <s v="Not applicable"/>
    <m/>
    <s v="Not applicable"/>
    <m/>
    <s v="Ms"/>
    <s v="Rachel"/>
    <s v="Martin"/>
    <n v="30"/>
    <s v="Female"/>
    <s v="White - British"/>
    <s v="N"/>
    <s v="Not applicable"/>
    <m/>
    <m/>
    <m/>
    <m/>
    <m/>
    <s v="N"/>
    <m/>
    <m/>
    <s v="Head injury"/>
    <m/>
    <m/>
    <s v="N"/>
    <s v="1"/>
    <s v="Stratford"/>
    <s v="20/05/2016"/>
    <s v="08:49:15"/>
    <s v="20/05/2016"/>
    <s v="09:17:18"/>
    <s v="20/05/2016"/>
    <s v="09:47:06"/>
    <m/>
    <d v="2016-05-20T08:49:15"/>
    <n v="345"/>
    <m/>
    <m/>
    <m/>
    <m/>
    <m/>
    <m/>
    <m/>
    <m/>
    <m/>
    <n v="35"/>
    <m/>
    <m/>
    <s v="RTC persons trapped (large vehicles)"/>
    <s v="N"/>
    <s v="Ambulance"/>
    <s v="N"/>
    <m/>
    <m/>
    <m/>
    <m/>
    <m/>
    <m/>
    <s v="Other"/>
    <s v="MDT"/>
    <n v="1"/>
    <m/>
    <m/>
    <m/>
    <n v="0"/>
    <n v="0"/>
    <n v="0"/>
    <n v="1"/>
    <n v="0"/>
    <n v="0"/>
    <n v="1"/>
    <n v="0"/>
    <n v="0"/>
    <m/>
    <m/>
    <m/>
    <m/>
    <m/>
    <m/>
    <m/>
    <m/>
    <m/>
    <m/>
    <m/>
    <m/>
    <m/>
    <m/>
    <m/>
    <m/>
    <n v="0"/>
    <n v="0"/>
    <m/>
    <m/>
    <m/>
    <m/>
    <m/>
    <m/>
    <m/>
    <s v="No"/>
  </r>
  <r>
    <s v="004698-20052016"/>
    <x v="11"/>
    <n v="2"/>
    <n v="20"/>
    <x v="1"/>
    <n v="2016"/>
    <s v="Rugby"/>
    <s v="Rugby Fire Station"/>
    <s v="CC Rule"/>
    <s v="Fire"/>
    <s v="This was a care home for the mentally disabled which is now derelict"/>
    <s v="N"/>
    <s v="Building"/>
    <s v="Non Residential"/>
    <s v="Education"/>
    <s v="Other"/>
    <n v="2"/>
    <n v="0"/>
    <s v="Y"/>
    <s v="N"/>
    <s v="N"/>
    <s v="N"/>
    <m/>
    <m/>
    <m/>
    <m/>
    <m/>
    <m/>
    <m/>
    <m/>
    <m/>
    <m/>
    <n v="37"/>
    <m/>
    <m/>
    <m/>
    <s v="ADMIRALS COURT"/>
    <s v="NELSON WAY"/>
    <s v="BILTON"/>
    <s v="RUGBY"/>
    <s v="CV22 7LW"/>
    <s v="WARWICKSHIRE"/>
    <n v="448192"/>
    <n v="274290"/>
    <m/>
    <m/>
    <s v="N"/>
    <m/>
    <n v="0"/>
    <n v="0"/>
    <n v="0"/>
    <n v="0"/>
    <m/>
    <s v="N"/>
    <s v="Deliberate – others property"/>
    <s v="N"/>
    <s v="No - unoccupied permanently (vacant)"/>
    <s v="N"/>
    <m/>
    <n v="0"/>
    <m/>
    <s v="N"/>
    <s v="Y"/>
    <s v="5 to 30 minutes"/>
    <s v="Immediately"/>
    <s v="Person"/>
    <m/>
    <s v="Heat source and combustibles brought together deliberately"/>
    <m/>
    <s v="Lighted paper or card, or other naked flame"/>
    <m/>
    <s v="Not applicable"/>
    <m/>
    <s v="Person, age not known"/>
    <m/>
    <s v="Clothing"/>
    <m/>
    <s v="Clothing"/>
    <m/>
    <s v="No rapid fire growth"/>
    <s v="None"/>
    <s v="N"/>
    <m/>
    <m/>
    <m/>
    <m/>
    <s v="No delay"/>
    <s v="None"/>
    <m/>
    <s v="Immersed in water"/>
    <m/>
    <s v="N"/>
    <s v="N"/>
    <m/>
    <m/>
    <m/>
    <s v="Not applicable"/>
    <s v="Not applicable"/>
    <m/>
    <s v="Not applicable"/>
    <m/>
    <s v="N"/>
    <s v="N"/>
    <s v="No other property affected"/>
    <s v="Kitchen"/>
    <s v="Not applicable"/>
    <s v="Not applicable"/>
    <m/>
    <s v="No other property affected"/>
    <s v="Up to 5"/>
    <s v="Up to 5"/>
    <s v="0"/>
    <s v="0"/>
    <n v="0"/>
    <n v="0"/>
    <n v="999"/>
    <m/>
    <s v="None"/>
    <s v="N"/>
    <m/>
    <m/>
    <s v="D"/>
    <s v="D"/>
    <m/>
    <m/>
    <m/>
    <m/>
    <m/>
    <s v="Fire &gt; Non Residential"/>
    <s v="Building &gt; Non Residential &gt; Education &gt; Other"/>
    <s v="ADMIRALS COURT, 37, NELSON WAY, WARWICKSHIRE, RUGBY, CV22 7LW"/>
    <m/>
    <m/>
    <m/>
    <m/>
    <m/>
    <m/>
    <m/>
    <m/>
    <m/>
    <n v="58428"/>
    <n v="37058"/>
    <s v="Water tender"/>
    <m/>
    <s v="FS26P1"/>
    <d v="2016-05-20T19:13:39"/>
    <d v="2016-05-20T19:15:01"/>
    <d v="2016-05-20T19:20:41"/>
    <d v="2016-05-20T19:36:05"/>
    <s v="N"/>
    <n v="4"/>
    <s v="1"/>
    <s v="Rugby Fire Station"/>
    <m/>
    <m/>
    <m/>
    <m/>
    <m/>
    <m/>
    <m/>
    <m/>
    <m/>
    <m/>
    <m/>
    <m/>
    <m/>
    <m/>
    <m/>
    <m/>
    <m/>
    <m/>
    <m/>
    <m/>
    <m/>
    <m/>
    <m/>
    <m/>
    <m/>
    <m/>
    <m/>
    <m/>
    <m/>
    <m/>
    <s v="Rugby"/>
    <s v="20/05/2016"/>
    <s v="19:12:06"/>
    <s v="20/05/2016"/>
    <s v="19:29:08"/>
    <s v="20/05/2016"/>
    <s v="19:51:01"/>
    <m/>
    <d v="2016-05-20T19:12:06"/>
    <n v="204"/>
    <m/>
    <m/>
    <m/>
    <m/>
    <m/>
    <m/>
    <m/>
    <m/>
    <m/>
    <n v="26"/>
    <m/>
    <m/>
    <s v="Derelict property"/>
    <s v="N"/>
    <s v="Person (mobile)"/>
    <s v="N"/>
    <m/>
    <m/>
    <m/>
    <m/>
    <m/>
    <m/>
    <s v="Knapsacks"/>
    <m/>
    <n v="1"/>
    <m/>
    <m/>
    <m/>
    <n v="0"/>
    <n v="0"/>
    <n v="0"/>
    <n v="1"/>
    <n v="0"/>
    <n v="0"/>
    <n v="0"/>
    <n v="0"/>
    <n v="0"/>
    <m/>
    <m/>
    <m/>
    <m/>
    <m/>
    <m/>
    <m/>
    <m/>
    <m/>
    <m/>
    <m/>
    <m/>
    <m/>
    <m/>
    <m/>
    <m/>
    <n v="0"/>
    <n v="0"/>
    <m/>
    <m/>
    <m/>
    <m/>
    <m/>
    <m/>
    <m/>
    <s v="No"/>
  </r>
  <r>
    <s v="004700-20052016"/>
    <x v="4"/>
    <n v="3"/>
    <n v="20"/>
    <x v="1"/>
    <n v="2016"/>
    <s v="Rugby"/>
    <s v="Rugby Fire Station"/>
    <s v="CC Khatkar"/>
    <s v="Fire"/>
    <m/>
    <s v="N"/>
    <s v="Road Vehicle"/>
    <s v="Car"/>
    <m/>
    <m/>
    <n v="1"/>
    <n v="0"/>
    <s v="Y"/>
    <s v="N"/>
    <s v="N"/>
    <s v="N"/>
    <m/>
    <m/>
    <m/>
    <m/>
    <m/>
    <m/>
    <m/>
    <m/>
    <m/>
    <m/>
    <m/>
    <m/>
    <m/>
    <m/>
    <m/>
    <m/>
    <m/>
    <m/>
    <m/>
    <m/>
    <n v="449530"/>
    <n v="274168"/>
    <m/>
    <s v="3 ELMORE ROAD,OVERSLADE,RUGBY,CV22 6BA"/>
    <s v="N"/>
    <m/>
    <n v="0"/>
    <n v="0"/>
    <n v="0"/>
    <n v="0"/>
    <m/>
    <s v="N"/>
    <s v="Deliberate – others property"/>
    <s v="N"/>
    <s v="No - unoccupied permanently (vacant)"/>
    <s v="D"/>
    <m/>
    <n v="0"/>
    <m/>
    <s v="Y"/>
    <s v="N"/>
    <s v="Under 5 minutes"/>
    <s v="Immediately"/>
    <s v="Person"/>
    <m/>
    <s v="Heat source and combustibles brought together deliberately"/>
    <m/>
    <s v="Cigarette lighter"/>
    <m/>
    <s v="Not applicable"/>
    <m/>
    <s v="Not known"/>
    <m/>
    <s v="External fittings"/>
    <m/>
    <s v="Plastic - raw material only"/>
    <m/>
    <s v="No rapid fire growth"/>
    <s v="None"/>
    <s v="N"/>
    <m/>
    <m/>
    <m/>
    <m/>
    <s v="No delay"/>
    <s v="None"/>
    <m/>
    <s v="Hosereel (high pressure) (HRJ) - tank supply only"/>
    <m/>
    <s v="N"/>
    <s v="N"/>
    <m/>
    <m/>
    <m/>
    <s v="Not applicable"/>
    <s v="Not applicable"/>
    <m/>
    <s v="Not applicable"/>
    <m/>
    <s v="N"/>
    <s v="N"/>
    <s v="No other property affected"/>
    <s v="Other"/>
    <s v="Engine compartment"/>
    <s v="Engine compartment"/>
    <s v="Both front plastic wings of vehicle."/>
    <s v="No other property affected"/>
    <s v="0"/>
    <s v="0"/>
    <s v="0"/>
    <s v="0"/>
    <n v="0"/>
    <n v="0"/>
    <n v="999"/>
    <m/>
    <s v="Not known"/>
    <s v="D"/>
    <s v="YE57WRP"/>
    <m/>
    <s v="N"/>
    <s v="N"/>
    <m/>
    <m/>
    <m/>
    <m/>
    <m/>
    <s v="Fire &gt; Road Vehicle"/>
    <s v="Road Vehicle &gt; Car"/>
    <m/>
    <m/>
    <m/>
    <m/>
    <m/>
    <m/>
    <m/>
    <m/>
    <m/>
    <m/>
    <n v="58430"/>
    <n v="37059"/>
    <s v="Water tender"/>
    <m/>
    <s v="FS26P1"/>
    <d v="2016-05-20T21:40:32"/>
    <d v="2016-05-20T21:41:49"/>
    <d v="2016-05-20T21:45:24"/>
    <d v="2016-05-20T22:10:49"/>
    <s v="N"/>
    <n v="4"/>
    <s v="1"/>
    <s v="Rugby Fire Station"/>
    <m/>
    <m/>
    <m/>
    <m/>
    <m/>
    <m/>
    <m/>
    <m/>
    <m/>
    <m/>
    <m/>
    <m/>
    <m/>
    <m/>
    <m/>
    <m/>
    <m/>
    <m/>
    <m/>
    <m/>
    <m/>
    <m/>
    <m/>
    <m/>
    <m/>
    <m/>
    <m/>
    <m/>
    <m/>
    <m/>
    <s v="Rugby"/>
    <s v="20/05/2016"/>
    <s v="21:39:58"/>
    <s v="20/05/2016"/>
    <s v="21:54:18"/>
    <s v="20/05/2016"/>
    <s v="22:24:01"/>
    <m/>
    <d v="2016-05-20T21:39:58"/>
    <n v="340"/>
    <m/>
    <m/>
    <m/>
    <m/>
    <m/>
    <m/>
    <m/>
    <m/>
    <m/>
    <n v="26"/>
    <m/>
    <m/>
    <s v="Vehicle small"/>
    <s v="N"/>
    <s v="Person (mobile)"/>
    <s v="N"/>
    <m/>
    <m/>
    <m/>
    <m/>
    <m/>
    <m/>
    <s v="Other"/>
    <s v="Peli Lighting Unit"/>
    <n v="1"/>
    <m/>
    <m/>
    <m/>
    <n v="0"/>
    <n v="0"/>
    <n v="0"/>
    <n v="6"/>
    <n v="0"/>
    <n v="0"/>
    <n v="0"/>
    <n v="0"/>
    <n v="0"/>
    <m/>
    <m/>
    <m/>
    <m/>
    <m/>
    <m/>
    <m/>
    <m/>
    <m/>
    <m/>
    <m/>
    <m/>
    <m/>
    <m/>
    <m/>
    <m/>
    <n v="0"/>
    <n v="0"/>
    <s v="Miss Kayleigh L"/>
    <s v="3"/>
    <s v="Elsmore Rd"/>
    <s v="Rugby"/>
    <s v="warwickshire"/>
    <s v="CV22 6BA"/>
    <m/>
    <s v="Yes"/>
  </r>
  <r>
    <s v="004704-21052016"/>
    <x v="3"/>
    <n v="3"/>
    <n v="21"/>
    <x v="1"/>
    <n v="2016"/>
    <s v="Rugby"/>
    <s v="Southam Fire Station"/>
    <s v="CC Swinden"/>
    <s v="False Alarm"/>
    <m/>
    <s v="Y"/>
    <s v="Building"/>
    <s v="Non Residential"/>
    <s v="Retail"/>
    <s v="Large supermarket"/>
    <n v="1"/>
    <n v="0"/>
    <m/>
    <s v="N"/>
    <m/>
    <s v="N"/>
    <m/>
    <m/>
    <m/>
    <m/>
    <m/>
    <s v="Fire alarm due to Apparatus"/>
    <s v="System: other"/>
    <s v="Faulty"/>
    <m/>
    <m/>
    <m/>
    <m/>
    <m/>
    <m/>
    <s v="TESCO FOODSTORES LIMITED TESCO"/>
    <s v="NORTHFIELD ROAD"/>
    <s v="KINETON ROAD INDUSTRIAL ESTATE"/>
    <s v="SOUTHAM"/>
    <s v="CV47 0FG"/>
    <m/>
    <n v="441024"/>
    <n v="261325"/>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Non Residential &gt; Retail &gt; Large supermarket"/>
    <s v="TESCO FOODSTORES LIMITED TESCO, NORTHFIELD ROAD, SOUTHAM, CV47 0FG"/>
    <m/>
    <m/>
    <m/>
    <m/>
    <m/>
    <m/>
    <m/>
    <m/>
    <m/>
    <n v="58431"/>
    <n v="37060"/>
    <s v="Water tender"/>
    <m/>
    <s v="FS30P1"/>
    <d v="2016-05-21T02:16:12"/>
    <d v="2016-05-21T02:21:55"/>
    <d v="2016-05-21T02:25:52"/>
    <d v="2016-05-21T02:47:57"/>
    <s v="N"/>
    <n v="4"/>
    <s v="1"/>
    <s v="Southam Fire Station"/>
    <m/>
    <m/>
    <m/>
    <m/>
    <m/>
    <m/>
    <m/>
    <m/>
    <m/>
    <m/>
    <m/>
    <m/>
    <m/>
    <m/>
    <m/>
    <m/>
    <m/>
    <m/>
    <m/>
    <m/>
    <m/>
    <m/>
    <m/>
    <m/>
    <m/>
    <m/>
    <m/>
    <m/>
    <m/>
    <m/>
    <s v="Rugby"/>
    <s v="21/05/2016"/>
    <s v="02:13:26"/>
    <s v="21/05/2016"/>
    <s v="02:44:20"/>
    <s v="21/05/2016"/>
    <s v="02:51:32"/>
    <m/>
    <d v="2016-05-21T02:13:26"/>
    <n v="98"/>
    <m/>
    <m/>
    <m/>
    <m/>
    <m/>
    <m/>
    <m/>
    <m/>
    <m/>
    <n v="30"/>
    <m/>
    <m/>
    <s v="AFA"/>
    <s v="N"/>
    <s v="AFA from call centre"/>
    <s v="N"/>
    <m/>
    <m/>
    <m/>
    <m/>
    <m/>
    <m/>
    <m/>
    <m/>
    <m/>
    <m/>
    <m/>
    <m/>
    <n v="0"/>
    <n v="0"/>
    <n v="0"/>
    <n v="0"/>
    <n v="0"/>
    <n v="0"/>
    <n v="0"/>
    <n v="0"/>
    <n v="0"/>
    <m/>
    <m/>
    <m/>
    <m/>
    <m/>
    <m/>
    <m/>
    <m/>
    <m/>
    <m/>
    <m/>
    <m/>
    <m/>
    <m/>
    <m/>
    <m/>
    <n v="0"/>
    <n v="0"/>
    <m/>
    <m/>
    <m/>
    <m/>
    <m/>
    <m/>
    <m/>
    <m/>
  </r>
  <r>
    <s v="004711-21052016"/>
    <x v="0"/>
    <n v="4"/>
    <n v="21"/>
    <x v="1"/>
    <n v="2016"/>
    <s v="Stratford"/>
    <s v="Stratford Fire Station"/>
    <s v="WC Guard"/>
    <s v="False Alarm"/>
    <m/>
    <s v="N"/>
    <s v="Building"/>
    <s v="Dwelling"/>
    <s v="Self contained Sheltered Housing"/>
    <m/>
    <n v="1"/>
    <n v="0"/>
    <m/>
    <s v="N"/>
    <m/>
    <s v="N"/>
    <m/>
    <m/>
    <m/>
    <m/>
    <m/>
    <s v="Good Intent false alarm"/>
    <s v="Fire"/>
    <s v="Toaster/toast"/>
    <m/>
    <m/>
    <m/>
    <m/>
    <m/>
    <m/>
    <s v="5 BRIAR CROFT"/>
    <s v="ALCESTER ROAD"/>
    <m/>
    <s v="STRATFORD-UPON-AVON"/>
    <s v="CV37 6PH"/>
    <m/>
    <n v="419569"/>
    <n v="254991"/>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Toaster/toast"/>
    <s v="Building &gt; Dwelling &gt; Self contained Sheltered Housing"/>
    <s v="5 BRIAR CROFT, ALCESTER ROAD, STRATFORD-UPON-AVON, CV37 6PH"/>
    <m/>
    <m/>
    <m/>
    <m/>
    <m/>
    <m/>
    <m/>
    <m/>
    <m/>
    <n v="58432"/>
    <n v="37061"/>
    <s v="Water tender ladder"/>
    <m/>
    <s v="FS35P1"/>
    <d v="2016-05-21T10:20:27"/>
    <d v="2016-05-21T10:21:45"/>
    <d v="2016-05-21T10:23:51"/>
    <d v="2016-05-21T10:30:43"/>
    <s v="N"/>
    <n v="4"/>
    <s v="1"/>
    <s v="Stratford Fire Station"/>
    <m/>
    <m/>
    <m/>
    <m/>
    <m/>
    <m/>
    <m/>
    <m/>
    <m/>
    <m/>
    <m/>
    <m/>
    <m/>
    <m/>
    <m/>
    <m/>
    <m/>
    <m/>
    <m/>
    <m/>
    <m/>
    <m/>
    <m/>
    <m/>
    <m/>
    <m/>
    <m/>
    <m/>
    <m/>
    <m/>
    <s v="Stratford"/>
    <s v="21/05/2016"/>
    <s v="10:19:27"/>
    <s v="21/05/2016"/>
    <s v="10:29:00"/>
    <s v="21/05/2016"/>
    <s v="10:35:57"/>
    <m/>
    <d v="2016-05-21T10:19:27"/>
    <n v="52"/>
    <m/>
    <m/>
    <m/>
    <m/>
    <m/>
    <m/>
    <m/>
    <m/>
    <m/>
    <n v="35"/>
    <m/>
    <m/>
    <s v="AFA"/>
    <s v="N"/>
    <s v="AFA from call centre"/>
    <s v="N"/>
    <m/>
    <m/>
    <m/>
    <m/>
    <m/>
    <m/>
    <m/>
    <m/>
    <m/>
    <m/>
    <m/>
    <m/>
    <n v="0"/>
    <n v="0"/>
    <n v="0"/>
    <n v="0"/>
    <n v="0"/>
    <n v="0"/>
    <n v="0"/>
    <n v="0"/>
    <n v="0"/>
    <m/>
    <m/>
    <m/>
    <m/>
    <m/>
    <m/>
    <m/>
    <m/>
    <m/>
    <m/>
    <m/>
    <m/>
    <m/>
    <m/>
    <m/>
    <m/>
    <n v="0"/>
    <n v="0"/>
    <m/>
    <m/>
    <m/>
    <m/>
    <m/>
    <m/>
    <m/>
    <m/>
  </r>
  <r>
    <s v="004713-21052016"/>
    <x v="1"/>
    <n v="5"/>
    <n v="21"/>
    <x v="1"/>
    <n v="2016"/>
    <s v="Warwick  "/>
    <s v="Kenilworth Fire Station"/>
    <s v="CC Taylor"/>
    <s v="Special Service"/>
    <m/>
    <s v="N"/>
    <s v="Building"/>
    <s v="Dwelling"/>
    <s v="House - single occupancy"/>
    <m/>
    <n v="1"/>
    <n v="0"/>
    <m/>
    <s v="N"/>
    <s v="N"/>
    <s v="N"/>
    <s v="Other rescue/release of persons"/>
    <s v="Other"/>
    <m/>
    <m/>
    <s v="Child with leg trapped in stairgate"/>
    <m/>
    <m/>
    <m/>
    <m/>
    <m/>
    <n v="5"/>
    <m/>
    <m/>
    <m/>
    <m/>
    <s v="MOUNTBATTEN AVENUE"/>
    <m/>
    <s v="KENILWORTH"/>
    <s v="CV8 2PY"/>
    <s v="WARWICKSHIRE"/>
    <n v="430222"/>
    <n v="271370"/>
    <m/>
    <s v="5 MOUNTBATTEN AVENUE,KENILWORTH,CV8 2PY"/>
    <s v="N"/>
    <m/>
    <n v="0"/>
    <n v="0"/>
    <n v="1"/>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Other rescue/release of persons &gt; Other"/>
    <s v="Building &gt; Dwelling &gt; House - single occupancy"/>
    <s v="5, MOUNTBATTEN AVENUE, WARWICKSHIRE, KENILWORTH, CV8 2PY"/>
    <m/>
    <m/>
    <m/>
    <m/>
    <m/>
    <m/>
    <m/>
    <m/>
    <m/>
    <n v="58433"/>
    <n v="37062"/>
    <s v="Water tender"/>
    <m/>
    <s v="FS41P1"/>
    <d v="2016-05-21T11:29:41"/>
    <d v="2016-05-21T11:30:44"/>
    <d v="2016-05-21T11:36:29"/>
    <d v="2016-05-21T11:47:11"/>
    <s v="N"/>
    <n v="0"/>
    <s v="1"/>
    <s v="Fenny Compton Fire Station"/>
    <n v="3620"/>
    <n v="37062"/>
    <s v="Injury (incl. rescue with injury)"/>
    <s v="Resident/Occupant"/>
    <m/>
    <s v="Not applicable"/>
    <m/>
    <s v="Not applicable"/>
    <m/>
    <s v="Miss"/>
    <s v="Atkinson"/>
    <s v="Jessica"/>
    <n v="1"/>
    <s v="Female"/>
    <s v="White - British"/>
    <s v="Y"/>
    <s v="Not applicable"/>
    <s v="Firefighter without breathing apparatus"/>
    <s v="Released"/>
    <m/>
    <m/>
    <m/>
    <s v="N"/>
    <m/>
    <m/>
    <s v="Bruising"/>
    <m/>
    <s v="First aid given at scene"/>
    <s v="N"/>
    <m/>
    <s v="Warwick"/>
    <s v="21/05/2016"/>
    <s v="11:27:49"/>
    <s v="21/05/2016"/>
    <s v="11:44:09"/>
    <s v="21/05/2016"/>
    <s v="11:54:55"/>
    <m/>
    <d v="2016-05-21T11:27:49"/>
    <n v="1"/>
    <m/>
    <m/>
    <m/>
    <m/>
    <m/>
    <m/>
    <m/>
    <m/>
    <m/>
    <n v="27"/>
    <m/>
    <m/>
    <s v="Persons trapped"/>
    <s v="N"/>
    <s v="Person (land line)"/>
    <s v="N"/>
    <m/>
    <m/>
    <m/>
    <m/>
    <m/>
    <m/>
    <s v="Other"/>
    <s v="Pedal Cutter"/>
    <n v="1"/>
    <m/>
    <m/>
    <m/>
    <n v="0"/>
    <n v="0"/>
    <n v="0"/>
    <n v="1"/>
    <n v="0"/>
    <n v="0"/>
    <n v="0"/>
    <n v="0"/>
    <n v="0"/>
    <m/>
    <m/>
    <m/>
    <m/>
    <m/>
    <m/>
    <m/>
    <m/>
    <m/>
    <m/>
    <m/>
    <m/>
    <m/>
    <m/>
    <m/>
    <m/>
    <n v="0"/>
    <n v="0"/>
    <s v="Catherine Atkin"/>
    <s v="5"/>
    <s v="Mountbatten Avenue"/>
    <s v="Kenilworth"/>
    <s v="warwickshire"/>
    <s v="CV8 2PY"/>
    <m/>
    <s v="Yes"/>
  </r>
  <r>
    <s v="004714-21052016"/>
    <x v="3"/>
    <n v="3"/>
    <n v="21"/>
    <x v="1"/>
    <n v="2016"/>
    <s v="Warwick  "/>
    <s v="Leamington Fire Station"/>
    <s v="WC Paxton"/>
    <s v="False Alarm"/>
    <m/>
    <s v="N"/>
    <s v="Building"/>
    <s v="Dwelling"/>
    <s v="Self contained Sheltered Housing"/>
    <m/>
    <n v="2"/>
    <n v="0"/>
    <m/>
    <s v="N"/>
    <m/>
    <s v="N"/>
    <m/>
    <m/>
    <m/>
    <m/>
    <m/>
    <s v="Fire alarm due to Apparatus"/>
    <s v="System: other"/>
    <s v="Faulty"/>
    <m/>
    <m/>
    <m/>
    <m/>
    <m/>
    <m/>
    <s v="34 CHARLES WATSON COURT"/>
    <s v="SHUCKBURGH GROVE"/>
    <m/>
    <s v="LEAMINGTON SPA"/>
    <s v="CV32 7NT"/>
    <m/>
    <n v="432455"/>
    <n v="266965"/>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other &gt; Faulty"/>
    <s v="Building &gt; Dwelling &gt; Self contained Sheltered Housing"/>
    <s v="34 CHARLES WATSON COURT, SHUCKBURGH GROVE, LEAMINGTON SPA, CV32 7NT"/>
    <m/>
    <m/>
    <m/>
    <m/>
    <m/>
    <m/>
    <m/>
    <m/>
    <m/>
    <n v="58434"/>
    <n v="37063"/>
    <s v="Water tender"/>
    <m/>
    <s v="FS29P1"/>
    <d v="2016-05-21T11:35:49"/>
    <d v="2016-05-21T11:37:18"/>
    <d v="2016-05-21T11:40:54"/>
    <d v="2016-05-21T11:45:27"/>
    <s v="N"/>
    <n v="4"/>
    <s v="1"/>
    <s v="Leamington Fire Station"/>
    <m/>
    <m/>
    <m/>
    <m/>
    <m/>
    <m/>
    <m/>
    <m/>
    <m/>
    <m/>
    <m/>
    <m/>
    <m/>
    <m/>
    <m/>
    <m/>
    <m/>
    <m/>
    <m/>
    <m/>
    <m/>
    <m/>
    <m/>
    <m/>
    <m/>
    <m/>
    <m/>
    <m/>
    <m/>
    <m/>
    <s v="Warwick"/>
    <s v="21/05/2016"/>
    <s v="11:34:37"/>
    <s v="21/05/2016"/>
    <s v="11:45:22"/>
    <s v="21/05/2016"/>
    <s v="12:35:26"/>
    <m/>
    <d v="2016-05-21T11:34:37"/>
    <n v="52"/>
    <m/>
    <m/>
    <m/>
    <m/>
    <m/>
    <m/>
    <m/>
    <m/>
    <m/>
    <n v="29"/>
    <m/>
    <m/>
    <s v="AFA"/>
    <s v="N"/>
    <s v="AFA from call centre"/>
    <s v="N"/>
    <m/>
    <m/>
    <m/>
    <m/>
    <m/>
    <m/>
    <m/>
    <m/>
    <m/>
    <m/>
    <m/>
    <m/>
    <n v="0"/>
    <n v="0"/>
    <n v="0"/>
    <n v="0"/>
    <n v="0"/>
    <n v="0"/>
    <n v="0"/>
    <n v="0"/>
    <n v="0"/>
    <m/>
    <m/>
    <m/>
    <m/>
    <m/>
    <m/>
    <m/>
    <m/>
    <m/>
    <m/>
    <m/>
    <m/>
    <m/>
    <m/>
    <m/>
    <m/>
    <n v="0"/>
    <n v="0"/>
    <m/>
    <m/>
    <m/>
    <m/>
    <m/>
    <m/>
    <m/>
    <m/>
  </r>
  <r>
    <s v="004716-21052016"/>
    <x v="1"/>
    <n v="1"/>
    <n v="21"/>
    <x v="1"/>
    <n v="2016"/>
    <s v="Warwick  "/>
    <s v="Warwick Fire Station"/>
    <s v="WC Sorrell"/>
    <s v="Special Service"/>
    <s v="Thwaites 1 Tonne Dumper truck"/>
    <s v="N"/>
    <s v="Outdoor"/>
    <s v="Outdoor equipment and machinery"/>
    <s v="Other outdoor equipment/machinery"/>
    <m/>
    <n v="2"/>
    <n v="1"/>
    <m/>
    <s v="N"/>
    <s v="N"/>
    <s v="N"/>
    <s v="Other Transport incident"/>
    <s v="Extrication of person/s"/>
    <m/>
    <m/>
    <m/>
    <m/>
    <m/>
    <m/>
    <m/>
    <m/>
    <m/>
    <m/>
    <m/>
    <m/>
    <s v="WELLS FARM"/>
    <s v="NUNHOLD ROAD"/>
    <s v="PINLEY GREEN"/>
    <s v="WARWICK"/>
    <s v="CV35 8NA"/>
    <s v="WARWICKSHIRE"/>
    <n v="420886"/>
    <n v="266390"/>
    <m/>
    <s v="WELLS FARM,NUNHOLD ROAD,PINLEY GREEN,WARWICK,CV35 8NA"/>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Other Transport incident &gt; Extrication of person/s"/>
    <s v="Outdoor &gt; Outdoor equipment and machinery &gt; Other outdoor equipment/machinery"/>
    <s v="WELLS FARM, NUNHOLD ROAD, WARWICKSHIRE, WARWICK, CV35 8NA"/>
    <m/>
    <m/>
    <m/>
    <m/>
    <m/>
    <m/>
    <m/>
    <m/>
    <m/>
    <n v="58436"/>
    <n v="37064"/>
    <s v="Water tender"/>
    <m/>
    <s v="FS39P1"/>
    <d v="2016-05-21T12:41:21"/>
    <d v="2016-05-21T12:46:52"/>
    <d v="2016-05-21T12:55:45"/>
    <d v="2016-05-21T13:52:16"/>
    <s v="N"/>
    <n v="4"/>
    <s v="1"/>
    <s v="Henley Fire Station"/>
    <n v="3604"/>
    <n v="37064"/>
    <s v="Injury (incl. rescue with injury)"/>
    <s v="Driver"/>
    <m/>
    <s v="Not applicable"/>
    <m/>
    <s v="Not applicable"/>
    <m/>
    <s v="mr"/>
    <s v="Terry"/>
    <s v="Chapman"/>
    <n v="42"/>
    <s v="Male"/>
    <s v="Not known/stated"/>
    <s v="Y"/>
    <s v="Not applicable"/>
    <s v="Firefighter without breathing apparatus"/>
    <s v="Extricated"/>
    <m/>
    <m/>
    <m/>
    <s v="N"/>
    <m/>
    <m/>
    <s v="Fracture"/>
    <m/>
    <s v="Victim went to hospital, injuries appear to be Slight"/>
    <s v="N"/>
    <m/>
    <s v="Warwick"/>
    <s v="21/05/2016"/>
    <s v="12:40:03"/>
    <s v="21/05/2016"/>
    <s v="13:25:34"/>
    <s v="21/05/2016"/>
    <s v="14:04:48"/>
    <m/>
    <d v="2016-05-21T12:40:03"/>
    <n v="435"/>
    <m/>
    <m/>
    <m/>
    <m/>
    <m/>
    <m/>
    <m/>
    <m/>
    <m/>
    <n v="28"/>
    <m/>
    <m/>
    <s v="Persons trapped"/>
    <s v="N"/>
    <s v="Person (mobile)"/>
    <s v="N"/>
    <m/>
    <m/>
    <m/>
    <m/>
    <m/>
    <m/>
    <s v="Winches"/>
    <m/>
    <n v="1"/>
    <m/>
    <m/>
    <m/>
    <n v="0"/>
    <n v="0"/>
    <n v="0"/>
    <n v="2"/>
    <n v="0"/>
    <n v="0"/>
    <n v="1"/>
    <n v="0"/>
    <n v="0"/>
    <m/>
    <m/>
    <m/>
    <m/>
    <m/>
    <m/>
    <m/>
    <m/>
    <m/>
    <m/>
    <m/>
    <m/>
    <m/>
    <m/>
    <m/>
    <m/>
    <n v="0"/>
    <n v="0"/>
    <s v="Terry Chapman"/>
    <m/>
    <m/>
    <m/>
    <m/>
    <m/>
    <m/>
    <s v="Yes"/>
  </r>
  <r>
    <s v="004718-21052016"/>
    <x v="1"/>
    <n v="5"/>
    <n v="21"/>
    <x v="1"/>
    <n v="2016"/>
    <s v="Alcester"/>
    <s v="Studley Fire Station"/>
    <s v="WC Paul Vale."/>
    <s v="Special Service"/>
    <m/>
    <s v="Y"/>
    <s v="Building"/>
    <s v="Non Residential"/>
    <s v="Food and Drink"/>
    <s v="Pub/wine bar/bar"/>
    <n v="1"/>
    <n v="1"/>
    <m/>
    <s v="N"/>
    <s v="N"/>
    <s v="N"/>
    <s v="Other rescue/release of persons"/>
    <s v="Trapped in or under machinery or other object, e.g. hopper, conveyor, crusher"/>
    <m/>
    <m/>
    <m/>
    <m/>
    <m/>
    <m/>
    <m/>
    <m/>
    <m/>
    <m/>
    <m/>
    <m/>
    <s v="JUBILEE INN"/>
    <s v="BROMSGROVE ROAD"/>
    <m/>
    <s v="STUDLEY"/>
    <s v="B80 7PQ"/>
    <s v="WARWICKSHIRE"/>
    <n v="406954"/>
    <n v="262903"/>
    <m/>
    <s v="JUBILEE INN,BROMSGROVE ROAD,STUDLEY,B80 7PQ"/>
    <s v="N"/>
    <m/>
    <n v="0"/>
    <n v="0"/>
    <n v="0"/>
    <n v="0"/>
    <m/>
    <s v="Y"/>
    <m/>
    <s v="N"/>
    <m/>
    <s v="D"/>
    <m/>
    <n v="0"/>
    <m/>
    <m/>
    <m/>
    <m/>
    <m/>
    <m/>
    <m/>
    <m/>
    <m/>
    <m/>
    <m/>
    <m/>
    <m/>
    <m/>
    <m/>
    <m/>
    <m/>
    <m/>
    <m/>
    <m/>
    <m/>
    <m/>
    <m/>
    <m/>
    <m/>
    <m/>
    <m/>
    <m/>
    <m/>
    <m/>
    <m/>
    <m/>
    <m/>
    <m/>
    <m/>
    <m/>
    <s v="Not applicable"/>
    <s v="Not applicable"/>
    <m/>
    <s v="Not applicable"/>
    <m/>
    <s v="N"/>
    <s v="Y"/>
    <s v="No other property affected"/>
    <m/>
    <s v="Not applicable"/>
    <s v="Not applicable"/>
    <m/>
    <s v="No other property affected"/>
    <m/>
    <m/>
    <m/>
    <m/>
    <n v="0"/>
    <n v="0"/>
    <n v="0"/>
    <m/>
    <m/>
    <s v="N"/>
    <m/>
    <m/>
    <s v="D"/>
    <s v="D"/>
    <m/>
    <m/>
    <m/>
    <m/>
    <m/>
    <s v="Special Service &gt; Other rescue/release of persons &gt; Trapped in or under machinery or other object, e.g. hopper, conveyor, crusher"/>
    <s v="Building &gt; Non Residential &gt; Food and Drink &gt; Pub/wine bar/bar"/>
    <s v="JUBILEE INN, BROMSGROVE ROAD, WARWICKSHIRE, STUDLEY, B80 7PQ"/>
    <m/>
    <m/>
    <m/>
    <m/>
    <m/>
    <m/>
    <m/>
    <m/>
    <m/>
    <n v="58439"/>
    <n v="37065"/>
    <s v="Water tender ladder"/>
    <m/>
    <s v="FS37P1"/>
    <d v="2016-05-21T17:29:34"/>
    <d v="2016-05-21T17:31:20"/>
    <d v="2016-05-21T17:36:57"/>
    <d v="2016-05-21T17:55:33"/>
    <s v="N"/>
    <n v="4"/>
    <s v="1"/>
    <s v="Alcester Fire Station"/>
    <n v="3605"/>
    <n v="37065"/>
    <s v="Rescued (rescue without injury)"/>
    <s v="Other"/>
    <s v="With his parents in a public house."/>
    <s v="Not applicable"/>
    <m/>
    <s v="Not applicable"/>
    <m/>
    <m/>
    <m/>
    <m/>
    <n v="6"/>
    <s v="Male"/>
    <s v="White - British"/>
    <s v="Y"/>
    <s v="Not applicable"/>
    <s v="Firefighter without breathing apparatus"/>
    <s v="Released"/>
    <m/>
    <m/>
    <m/>
    <s v="N"/>
    <m/>
    <m/>
    <m/>
    <m/>
    <m/>
    <m/>
    <m/>
    <s v="Alcester"/>
    <s v="21/05/2016"/>
    <s v="17:27:27"/>
    <s v="21/05/2016"/>
    <s v="17:50:36"/>
    <s v="21/05/2016"/>
    <s v="18:05:06"/>
    <m/>
    <d v="2016-05-21T17:27:27"/>
    <n v="210"/>
    <m/>
    <m/>
    <m/>
    <m/>
    <m/>
    <m/>
    <m/>
    <m/>
    <m/>
    <n v="38"/>
    <m/>
    <m/>
    <s v="Persons trapped"/>
    <s v="N"/>
    <s v="Person (land line)"/>
    <s v="N"/>
    <m/>
    <m/>
    <m/>
    <m/>
    <m/>
    <m/>
    <s v="Shovels/Forks/Brooms/Chimney Rods"/>
    <m/>
    <n v="1"/>
    <m/>
    <m/>
    <m/>
    <n v="0"/>
    <n v="0"/>
    <n v="0"/>
    <n v="1"/>
    <n v="0"/>
    <n v="0"/>
    <n v="1"/>
    <n v="0"/>
    <n v="0"/>
    <m/>
    <m/>
    <m/>
    <m/>
    <m/>
    <m/>
    <m/>
    <m/>
    <m/>
    <m/>
    <m/>
    <m/>
    <m/>
    <m/>
    <m/>
    <m/>
    <n v="0"/>
    <n v="0"/>
    <m/>
    <m/>
    <m/>
    <m/>
    <m/>
    <m/>
    <m/>
    <s v="No"/>
  </r>
  <r>
    <s v="004721-21052016"/>
    <x v="1"/>
    <n v="5"/>
    <n v="21"/>
    <x v="1"/>
    <n v="2016"/>
    <s v="Stratford"/>
    <s v="Wellesbourne Fire Station"/>
    <s v="WC McKelvie"/>
    <s v="Special Service"/>
    <m/>
    <s v="N"/>
    <s v="Building"/>
    <s v="Dwelling"/>
    <s v="House - single occupancy"/>
    <m/>
    <n v="1"/>
    <n v="0"/>
    <m/>
    <s v="N"/>
    <s v="N"/>
    <s v="N"/>
    <s v="Other rescue/release of persons"/>
    <s v="Trapped in or under machinery or other object, e.g. hopper, conveyor, crusher"/>
    <m/>
    <m/>
    <m/>
    <m/>
    <m/>
    <m/>
    <m/>
    <m/>
    <n v="171"/>
    <m/>
    <m/>
    <m/>
    <m/>
    <s v="ST PETERS ROAD"/>
    <m/>
    <s v="KINETON"/>
    <s v="CV35 0LG"/>
    <s v="WARWICKSHIRE"/>
    <n v="433837"/>
    <n v="251322"/>
    <m/>
    <s v="171 ST PETERS ROAD,KINETON,CV35 0LG"/>
    <s v="N"/>
    <m/>
    <n v="0"/>
    <n v="0"/>
    <n v="0"/>
    <n v="0"/>
    <m/>
    <s v="Y"/>
    <m/>
    <s v="N"/>
    <m/>
    <s v="D"/>
    <m/>
    <n v="0"/>
    <m/>
    <m/>
    <m/>
    <m/>
    <m/>
    <m/>
    <m/>
    <m/>
    <m/>
    <m/>
    <m/>
    <m/>
    <m/>
    <m/>
    <m/>
    <m/>
    <m/>
    <m/>
    <m/>
    <m/>
    <m/>
    <m/>
    <m/>
    <m/>
    <m/>
    <m/>
    <m/>
    <m/>
    <m/>
    <s v="No firefighting"/>
    <m/>
    <m/>
    <m/>
    <m/>
    <m/>
    <m/>
    <s v="Not applicable"/>
    <s v="Not applicable"/>
    <m/>
    <s v="Not applicable"/>
    <m/>
    <s v="N"/>
    <s v="N"/>
    <s v="No other property affected"/>
    <m/>
    <s v="Not applicable"/>
    <s v="Not applicable"/>
    <m/>
    <s v="No other property affected"/>
    <m/>
    <m/>
    <m/>
    <m/>
    <n v="0"/>
    <n v="0"/>
    <n v="0"/>
    <m/>
    <m/>
    <s v="N"/>
    <m/>
    <m/>
    <s v="D"/>
    <s v="D"/>
    <m/>
    <m/>
    <m/>
    <m/>
    <m/>
    <s v="Special Service &gt; Other rescue/release of persons &gt; Trapped in or under machinery or other object, e.g. hopper, conveyor, crusher"/>
    <s v="Building &gt; Dwelling &gt; House - single occupancy"/>
    <s v="171, ST PETERS ROAD, WARWICKSHIRE, KINETON, CV35 0LG"/>
    <m/>
    <m/>
    <m/>
    <m/>
    <m/>
    <m/>
    <m/>
    <m/>
    <m/>
    <n v="58442"/>
    <n v="37067"/>
    <s v="Water tender"/>
    <m/>
    <s v="FS40P3"/>
    <d v="2016-05-21T18:56:30"/>
    <d v="2016-05-21T18:58:31"/>
    <d v="2016-05-21T19:09:53"/>
    <d v="2016-05-21T19:34:15"/>
    <s v="N"/>
    <n v="5"/>
    <s v="1"/>
    <s v="Wellesbourne Fire Station"/>
    <n v="3614"/>
    <n v="37067"/>
    <s v="Rescued (rescue without injury)"/>
    <s v="Other"/>
    <s v="This was a baby trapped in a bath seat."/>
    <s v="Not applicable"/>
    <m/>
    <s v="Not applicable"/>
    <m/>
    <m/>
    <m/>
    <m/>
    <n v="1"/>
    <s v="Male"/>
    <s v="White - British"/>
    <s v="Y"/>
    <s v="Not applicable"/>
    <s v="Firefighter without breathing apparatus"/>
    <s v="Released"/>
    <m/>
    <m/>
    <m/>
    <s v="N"/>
    <m/>
    <m/>
    <m/>
    <m/>
    <m/>
    <m/>
    <m/>
    <s v="Stratford"/>
    <s v="21/05/2016"/>
    <s v="18:55:35"/>
    <s v="21/05/2016"/>
    <s v="19:29:55"/>
    <s v="21/05/2016"/>
    <s v="19:49:07"/>
    <m/>
    <d v="2016-05-21T18:55:35"/>
    <n v="1"/>
    <m/>
    <m/>
    <m/>
    <m/>
    <m/>
    <m/>
    <m/>
    <m/>
    <m/>
    <n v="40"/>
    <m/>
    <m/>
    <s v="Persons trapped"/>
    <s v="Y"/>
    <s v="Person (mobile)"/>
    <s v="N"/>
    <m/>
    <m/>
    <m/>
    <m/>
    <m/>
    <m/>
    <s v="Shovels/Forks/Brooms/Chimney Rods"/>
    <m/>
    <n v="1"/>
    <m/>
    <m/>
    <m/>
    <n v="0"/>
    <n v="0"/>
    <n v="0"/>
    <n v="1"/>
    <n v="0"/>
    <n v="0"/>
    <n v="0"/>
    <n v="0"/>
    <n v="0"/>
    <m/>
    <m/>
    <m/>
    <m/>
    <m/>
    <m/>
    <m/>
    <m/>
    <m/>
    <m/>
    <m/>
    <m/>
    <m/>
    <m/>
    <m/>
    <m/>
    <n v="0"/>
    <n v="0"/>
    <m/>
    <m/>
    <m/>
    <m/>
    <m/>
    <m/>
    <m/>
    <s v="No"/>
  </r>
  <r>
    <s v="004722-21052016"/>
    <x v="15"/>
    <n v="4"/>
    <n v="21"/>
    <x v="1"/>
    <n v="2016"/>
    <s v="Stratford"/>
    <s v="Shipston Fire Station"/>
    <s v="WC Jones"/>
    <s v="Fire"/>
    <m/>
    <s v="N"/>
    <s v="Building"/>
    <s v="Dwelling"/>
    <s v="House - single occupancy"/>
    <m/>
    <n v="1"/>
    <n v="0"/>
    <s v="N"/>
    <s v="Y"/>
    <s v="N"/>
    <s v="N"/>
    <m/>
    <m/>
    <m/>
    <m/>
    <m/>
    <m/>
    <m/>
    <m/>
    <m/>
    <m/>
    <m/>
    <m/>
    <m/>
    <m/>
    <s v="THE COTTAGE"/>
    <s v="ILMINGTON ROAD"/>
    <m/>
    <s v="BLACKWELL"/>
    <s v="CV36 4PE"/>
    <s v="WARWICKSHIRE"/>
    <n v="424204"/>
    <n v="243489"/>
    <m/>
    <m/>
    <s v="N"/>
    <m/>
    <n v="0"/>
    <n v="0"/>
    <n v="0"/>
    <n v="0"/>
    <m/>
    <s v="N"/>
    <s v="Accidental"/>
    <s v="N"/>
    <s v="Yes - occupied"/>
    <s v="Y"/>
    <m/>
    <n v="0"/>
    <m/>
    <m/>
    <s v="N"/>
    <m/>
    <m/>
    <m/>
    <m/>
    <m/>
    <m/>
    <m/>
    <m/>
    <m/>
    <m/>
    <m/>
    <m/>
    <m/>
    <m/>
    <m/>
    <m/>
    <m/>
    <m/>
    <m/>
    <m/>
    <m/>
    <m/>
    <m/>
    <m/>
    <m/>
    <m/>
    <m/>
    <m/>
    <m/>
    <s v="N"/>
    <m/>
    <m/>
    <m/>
    <m/>
    <s v="Not applicable"/>
    <m/>
    <s v="Not applicable"/>
    <m/>
    <s v="N"/>
    <s v="N"/>
    <m/>
    <m/>
    <m/>
    <m/>
    <m/>
    <m/>
    <s v="0"/>
    <m/>
    <s v="0"/>
    <s v="0"/>
    <n v="0"/>
    <n v="0"/>
    <n v="999"/>
    <m/>
    <m/>
    <s v="N"/>
    <m/>
    <m/>
    <s v="D"/>
    <s v="D"/>
    <m/>
    <m/>
    <m/>
    <m/>
    <m/>
    <s v="Fire &gt; Dwelling"/>
    <s v="Building &gt; Dwelling &gt; House - single occupancy"/>
    <s v="THE COTTAGE, ILMINGTON ROAD, WARWICKSHIRE, BLACKWELL, CV36 4PE"/>
    <m/>
    <m/>
    <m/>
    <m/>
    <m/>
    <m/>
    <m/>
    <m/>
    <m/>
    <n v="58444"/>
    <n v="37069"/>
    <s v="Water tender"/>
    <m/>
    <s v="FS34P1"/>
    <d v="2016-05-21T19:34:14"/>
    <d v="2016-05-21T19:37:21"/>
    <d v="2016-05-21T19:42:49"/>
    <d v="2016-05-21T21:41:30"/>
    <s v="N"/>
    <n v="6"/>
    <s v="1"/>
    <s v="Shipston Fire Station"/>
    <m/>
    <m/>
    <m/>
    <m/>
    <m/>
    <m/>
    <m/>
    <m/>
    <m/>
    <m/>
    <m/>
    <m/>
    <m/>
    <m/>
    <m/>
    <m/>
    <m/>
    <m/>
    <m/>
    <m/>
    <m/>
    <m/>
    <m/>
    <m/>
    <m/>
    <m/>
    <m/>
    <m/>
    <m/>
    <m/>
    <s v="Stratford"/>
    <s v="21/05/2016"/>
    <s v="19:33:14"/>
    <s v="21/05/2016"/>
    <s v="21:18:55"/>
    <s v="21/05/2016"/>
    <s v="21:53:16"/>
    <m/>
    <d v="2016-05-21T19:33:14"/>
    <n v="1"/>
    <m/>
    <m/>
    <m/>
    <m/>
    <m/>
    <m/>
    <m/>
    <m/>
    <m/>
    <n v="34"/>
    <m/>
    <m/>
    <s v="Chimney"/>
    <s v="N"/>
    <s v="Person (mobile)"/>
    <s v="N"/>
    <m/>
    <m/>
    <m/>
    <m/>
    <m/>
    <m/>
    <s v="Thermal imaging camera"/>
    <m/>
    <n v="1"/>
    <m/>
    <m/>
    <m/>
    <n v="0"/>
    <n v="0"/>
    <n v="0"/>
    <n v="9"/>
    <n v="0"/>
    <n v="0"/>
    <n v="0"/>
    <n v="0"/>
    <n v="0"/>
    <m/>
    <m/>
    <m/>
    <m/>
    <m/>
    <m/>
    <m/>
    <m/>
    <m/>
    <m/>
    <m/>
    <m/>
    <m/>
    <m/>
    <m/>
    <m/>
    <n v="0"/>
    <n v="0"/>
    <m/>
    <m/>
    <m/>
    <m/>
    <m/>
    <m/>
    <m/>
    <s v="No"/>
  </r>
  <r>
    <s v="004723-21052016"/>
    <x v="3"/>
    <n v="3"/>
    <n v="21"/>
    <x v="1"/>
    <n v="2016"/>
    <s v="Warwick  "/>
    <s v="Kenilworth Fire Station"/>
    <s v="CC Stevens"/>
    <s v="False Alarm"/>
    <m/>
    <s v="Y"/>
    <s v="Building"/>
    <s v="Non Residential"/>
    <s v="Entertainment and culture"/>
    <s v="Conference Centre"/>
    <n v="1"/>
    <n v="0"/>
    <m/>
    <s v="N"/>
    <m/>
    <s v="N"/>
    <m/>
    <m/>
    <m/>
    <m/>
    <m/>
    <s v="Fire alarm due to Apparatus"/>
    <s v="Human"/>
    <s v="Cooking/burnt toast"/>
    <m/>
    <m/>
    <m/>
    <m/>
    <m/>
    <m/>
    <s v="WOODSIDE CONFERENCE CENTRE LTD WOODSIDE"/>
    <s v="GLASSHOUSE LANE"/>
    <m/>
    <s v="KENILWORTH"/>
    <s v="CV8 2AL"/>
    <m/>
    <n v="430756"/>
    <n v="271938"/>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Non Residential &gt; Entertainment and culture &gt; Conference Centre"/>
    <s v="WOODSIDE CONFERENCE CENTRE LTD WOODSIDE, GLASSHOUSE LANE, KENILWORTH, CV8 2AL"/>
    <m/>
    <m/>
    <m/>
    <m/>
    <m/>
    <m/>
    <m/>
    <m/>
    <m/>
    <n v="58443"/>
    <n v="37068"/>
    <s v="Water tender"/>
    <m/>
    <s v="FS29P1"/>
    <d v="2016-05-21T20:38:52"/>
    <d v="2016-05-21T20:40:17"/>
    <d v="2016-05-21T20:48:44"/>
    <d v="2016-05-21T20:52:52"/>
    <s v="N"/>
    <n v="4"/>
    <s v="1"/>
    <s v="Leamington Fire Station"/>
    <m/>
    <m/>
    <m/>
    <m/>
    <m/>
    <m/>
    <m/>
    <m/>
    <m/>
    <m/>
    <m/>
    <m/>
    <m/>
    <m/>
    <m/>
    <m/>
    <m/>
    <m/>
    <m/>
    <m/>
    <m/>
    <m/>
    <m/>
    <m/>
    <m/>
    <m/>
    <m/>
    <m/>
    <m/>
    <m/>
    <s v="Warwick"/>
    <s v="21/05/2016"/>
    <s v="20:38:07"/>
    <s v="21/05/2016"/>
    <s v="20:52:41"/>
    <s v="21/05/2016"/>
    <s v="21:20:00"/>
    <m/>
    <d v="2016-05-21T20:38:07"/>
    <n v="234"/>
    <m/>
    <m/>
    <m/>
    <m/>
    <m/>
    <m/>
    <m/>
    <m/>
    <m/>
    <n v="27"/>
    <m/>
    <m/>
    <s v="AFA"/>
    <s v="N"/>
    <s v="AFA from call centre"/>
    <s v="N"/>
    <m/>
    <m/>
    <m/>
    <m/>
    <m/>
    <m/>
    <m/>
    <m/>
    <m/>
    <m/>
    <m/>
    <m/>
    <n v="0"/>
    <n v="0"/>
    <n v="0"/>
    <n v="0"/>
    <n v="0"/>
    <n v="0"/>
    <n v="0"/>
    <n v="0"/>
    <n v="0"/>
    <m/>
    <m/>
    <m/>
    <m/>
    <m/>
    <m/>
    <m/>
    <m/>
    <m/>
    <m/>
    <m/>
    <m/>
    <m/>
    <m/>
    <m/>
    <m/>
    <n v="0"/>
    <n v="0"/>
    <m/>
    <m/>
    <m/>
    <m/>
    <m/>
    <m/>
    <m/>
    <m/>
  </r>
  <r>
    <s v="004726-21052016"/>
    <x v="1"/>
    <n v="3"/>
    <n v="21"/>
    <x v="1"/>
    <n v="2016"/>
    <s v="nb"/>
    <s v="Bedworth Fire Station"/>
    <s v="Cc Taylor-Farren"/>
    <s v="Special Service"/>
    <m/>
    <s v="N"/>
    <s v="Building"/>
    <s v="Dwelling"/>
    <s v="House - single occupancy"/>
    <m/>
    <n v="1"/>
    <n v="0"/>
    <m/>
    <s v="N"/>
    <s v="N"/>
    <s v="N"/>
    <s v="Other rescue/release of persons"/>
    <s v="Other"/>
    <m/>
    <m/>
    <s v="Person trapped in medical hoist."/>
    <m/>
    <m/>
    <m/>
    <m/>
    <m/>
    <n v="26"/>
    <m/>
    <m/>
    <m/>
    <m/>
    <s v="KING GEORGES AVENUE"/>
    <m/>
    <s v="BEDWORTH"/>
    <s v="CV12 8DN"/>
    <s v="WARWICKSHIRE"/>
    <n v="436057"/>
    <n v="288160"/>
    <m/>
    <s v="26 KING GEORGES AVENUE,BEDWORTH,CV12 8DN"/>
    <s v="N"/>
    <m/>
    <n v="0"/>
    <n v="0"/>
    <n v="1"/>
    <n v="0"/>
    <s v="Up to 5"/>
    <s v="Y"/>
    <m/>
    <s v="N"/>
    <m/>
    <s v="D"/>
    <m/>
    <n v="0"/>
    <m/>
    <m/>
    <m/>
    <m/>
    <m/>
    <m/>
    <m/>
    <m/>
    <m/>
    <m/>
    <m/>
    <m/>
    <m/>
    <m/>
    <m/>
    <m/>
    <m/>
    <m/>
    <m/>
    <m/>
    <m/>
    <m/>
    <m/>
    <m/>
    <m/>
    <m/>
    <m/>
    <m/>
    <m/>
    <s v="No firefighting"/>
    <m/>
    <m/>
    <m/>
    <m/>
    <m/>
    <m/>
    <s v="Not applicable"/>
    <s v="Not applicable"/>
    <m/>
    <s v="Not applicable"/>
    <m/>
    <s v="N"/>
    <s v="N"/>
    <s v="No other property affected"/>
    <m/>
    <s v="Not applicable"/>
    <s v="Not applicable"/>
    <m/>
    <s v="No other property affected"/>
    <m/>
    <m/>
    <m/>
    <m/>
    <n v="0"/>
    <n v="0"/>
    <n v="0"/>
    <m/>
    <m/>
    <s v="N"/>
    <m/>
    <m/>
    <s v="D"/>
    <s v="D"/>
    <m/>
    <m/>
    <m/>
    <m/>
    <m/>
    <s v="Special Service &gt; Other rescue/release of persons &gt; Other"/>
    <s v="Building &gt; Dwelling &gt; House - single occupancy"/>
    <s v="26, KING GEORGES AVENUE, WARWICKSHIRE, BEDWORTH, CV12 8DN"/>
    <m/>
    <m/>
    <m/>
    <m/>
    <m/>
    <m/>
    <m/>
    <m/>
    <m/>
    <n v="58445"/>
    <n v="37070"/>
    <s v="Water tender"/>
    <m/>
    <s v="FS21P3"/>
    <d v="2016-05-21T23:00:08"/>
    <d v="2016-05-21T23:05:38"/>
    <d v="2016-05-21T23:10:27"/>
    <d v="2016-05-21T23:22:54"/>
    <s v="N"/>
    <n v="5"/>
    <s v="1"/>
    <s v="Bedworth Fire Station"/>
    <n v="3608"/>
    <n v="37070"/>
    <s v="Rescued (rescue without injury)"/>
    <s v="Resident/Occupant"/>
    <m/>
    <s v="Not applicable"/>
    <m/>
    <s v="Not applicable"/>
    <m/>
    <m/>
    <m/>
    <m/>
    <n v="52"/>
    <s v="Female"/>
    <s v="White - British"/>
    <s v="Y"/>
    <s v="Not applicable"/>
    <s v="Firefighter without breathing apparatus"/>
    <s v="Released"/>
    <m/>
    <m/>
    <m/>
    <s v="N"/>
    <m/>
    <m/>
    <m/>
    <m/>
    <m/>
    <m/>
    <m/>
    <s v="Nuneaton&amp;Bedworth"/>
    <s v="21/05/2016"/>
    <s v="22:59:09"/>
    <s v="21/05/2016"/>
    <s v="23:21:11"/>
    <s v="21/05/2016"/>
    <s v="23:35:44"/>
    <m/>
    <d v="2016-05-21T22:59:09"/>
    <n v="1"/>
    <m/>
    <m/>
    <m/>
    <m/>
    <m/>
    <m/>
    <m/>
    <m/>
    <m/>
    <n v="21"/>
    <m/>
    <m/>
    <s v="Rescue from entrapment"/>
    <s v="Y"/>
    <s v="Person (land line)"/>
    <s v="N"/>
    <m/>
    <m/>
    <m/>
    <m/>
    <m/>
    <m/>
    <s v="Other"/>
    <s v="First Aid Kit"/>
    <n v="1"/>
    <m/>
    <m/>
    <m/>
    <n v="0"/>
    <n v="0"/>
    <n v="0"/>
    <n v="1"/>
    <n v="0"/>
    <n v="0"/>
    <n v="0"/>
    <n v="0"/>
    <n v="0"/>
    <m/>
    <m/>
    <m/>
    <m/>
    <m/>
    <m/>
    <m/>
    <m/>
    <m/>
    <m/>
    <m/>
    <m/>
    <m/>
    <m/>
    <m/>
    <m/>
    <n v="0"/>
    <n v="0"/>
    <m/>
    <m/>
    <m/>
    <m/>
    <m/>
    <m/>
    <m/>
    <s v="No"/>
  </r>
  <r>
    <s v="004727-22052016"/>
    <x v="5"/>
    <n v="4"/>
    <n v="22"/>
    <x v="1"/>
    <n v="2016"/>
    <s v="nb"/>
    <s v="Bedworth Fire Station"/>
    <s v="Cc Taylor-Farren"/>
    <s v="Fire"/>
    <m/>
    <s v="N"/>
    <s v="Outdoor"/>
    <s v="Other outdoors (including land)"/>
    <s v="Loose refuse (incl in garden)"/>
    <m/>
    <n v="1"/>
    <n v="0"/>
    <s v="N"/>
    <s v="N"/>
    <s v="N"/>
    <s v="N"/>
    <m/>
    <m/>
    <m/>
    <m/>
    <m/>
    <m/>
    <m/>
    <m/>
    <m/>
    <m/>
    <m/>
    <m/>
    <m/>
    <m/>
    <s v="HOLLYHURST FARM"/>
    <s v="MILE TREE LANE"/>
    <m/>
    <s v="COVENTRY"/>
    <s v="CV2 1NU"/>
    <s v="WARWICKSHIRE"/>
    <n v="437406"/>
    <n v="285710"/>
    <m/>
    <s v="HOLLYHURST FARM,MILE TREE LANE,COVENTRY,CV2 1NU"/>
    <s v="N"/>
    <m/>
    <n v="0"/>
    <n v="0"/>
    <n v="0"/>
    <n v="0"/>
    <m/>
    <s v="N"/>
    <s v="Deliberate – own property"/>
    <s v="N"/>
    <m/>
    <s v="D"/>
    <s v="6 - 10"/>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s v="HOLLYHURST FARM, MILE TREE LANE, WARWICKSHIRE, COVENTRY, CV2 1NU"/>
    <m/>
    <m/>
    <m/>
    <m/>
    <m/>
    <m/>
    <m/>
    <m/>
    <m/>
    <n v="58446"/>
    <n v="37071"/>
    <s v="Water tender"/>
    <m/>
    <s v="FS21P3"/>
    <d v="2016-05-22T00:07:06"/>
    <d v="2016-05-22T00:11:02"/>
    <d v="2016-05-22T00:19:47"/>
    <d v="2016-05-22T00:27:43"/>
    <s v="N"/>
    <n v="4"/>
    <s v="1"/>
    <s v="Bedworth Fire Station"/>
    <m/>
    <m/>
    <m/>
    <m/>
    <m/>
    <m/>
    <m/>
    <m/>
    <m/>
    <m/>
    <m/>
    <m/>
    <m/>
    <m/>
    <m/>
    <m/>
    <m/>
    <m/>
    <m/>
    <m/>
    <m/>
    <m/>
    <m/>
    <m/>
    <m/>
    <m/>
    <m/>
    <m/>
    <m/>
    <m/>
    <s v="Nuneaton&amp;Bedworth"/>
    <s v="22/05/2016"/>
    <s v="00:03:30"/>
    <s v="22/05/2016"/>
    <s v="00:27:04"/>
    <s v="22/05/2016"/>
    <s v="00:42:26"/>
    <m/>
    <d v="2016-05-22T00:03:30"/>
    <n v="440"/>
    <m/>
    <m/>
    <m/>
    <m/>
    <m/>
    <m/>
    <m/>
    <m/>
    <m/>
    <n v="21"/>
    <m/>
    <m/>
    <s v="Fire in the open - small"/>
    <s v="N"/>
    <s v="Person (mobile)"/>
    <s v="N"/>
    <m/>
    <m/>
    <m/>
    <m/>
    <m/>
    <m/>
    <m/>
    <m/>
    <m/>
    <m/>
    <m/>
    <m/>
    <n v="0"/>
    <n v="0"/>
    <n v="0"/>
    <n v="0"/>
    <n v="0"/>
    <n v="0"/>
    <n v="0"/>
    <n v="0"/>
    <n v="0"/>
    <m/>
    <m/>
    <m/>
    <m/>
    <m/>
    <m/>
    <m/>
    <m/>
    <m/>
    <m/>
    <m/>
    <m/>
    <m/>
    <m/>
    <m/>
    <m/>
    <n v="0"/>
    <n v="0"/>
    <m/>
    <m/>
    <m/>
    <m/>
    <m/>
    <m/>
    <m/>
    <s v="No"/>
  </r>
  <r>
    <s v="004728-22052016"/>
    <x v="3"/>
    <n v="3"/>
    <n v="22"/>
    <x v="1"/>
    <n v="2016"/>
    <s v="Warwick  "/>
    <s v="Kenilworth Fire Station"/>
    <s v="CC Stevens"/>
    <s v="False Alarm"/>
    <m/>
    <s v="Y"/>
    <s v="Building"/>
    <s v="Non Residential"/>
    <s v="Industrial Manufacturing"/>
    <s v="Assembly"/>
    <n v="1"/>
    <n v="0"/>
    <m/>
    <s v="N"/>
    <m/>
    <s v="N"/>
    <m/>
    <m/>
    <m/>
    <m/>
    <m/>
    <s v="Fire alarm due to Apparatus"/>
    <s v="System: other"/>
    <s v="Faulty"/>
    <m/>
    <m/>
    <m/>
    <m/>
    <m/>
    <m/>
    <s v="Unipart logistics"/>
    <s v="Siskin Parkway West"/>
    <s v="Middlemarch Business Parl"/>
    <s v="Coventry"/>
    <s v="CV3 4UP"/>
    <m/>
    <n v="435836"/>
    <n v="274212"/>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Non Residential &gt; Industrial Manufacturing &gt; Assembly"/>
    <s v="Unipart logistics, Siskin Parkway West, Coventry, CV3 4UP"/>
    <m/>
    <m/>
    <m/>
    <m/>
    <m/>
    <m/>
    <m/>
    <m/>
    <m/>
    <n v="58447"/>
    <n v="37072"/>
    <s v="Water tender"/>
    <m/>
    <s v="FS29P1"/>
    <d v="2016-05-22T03:26:59"/>
    <d v="2016-05-22T03:30:00"/>
    <d v="2016-05-22T03:45:02"/>
    <d v="2016-05-22T04:19:18"/>
    <s v="N"/>
    <n v="4"/>
    <s v="1"/>
    <s v="Leamington Fire Station"/>
    <m/>
    <m/>
    <m/>
    <m/>
    <m/>
    <m/>
    <m/>
    <m/>
    <m/>
    <m/>
    <m/>
    <m/>
    <m/>
    <m/>
    <m/>
    <m/>
    <m/>
    <m/>
    <m/>
    <m/>
    <m/>
    <m/>
    <m/>
    <m/>
    <m/>
    <m/>
    <m/>
    <m/>
    <m/>
    <m/>
    <s v="Warwick"/>
    <s v="22/05/2016"/>
    <s v="03:25:58"/>
    <s v="22/05/2016"/>
    <s v="04:17:42"/>
    <s v="22/05/2016"/>
    <s v="04:33:31"/>
    <m/>
    <d v="2016-05-22T03:25:58"/>
    <n v="143"/>
    <m/>
    <m/>
    <m/>
    <m/>
    <m/>
    <m/>
    <m/>
    <m/>
    <m/>
    <n v="27"/>
    <m/>
    <m/>
    <s v="AFA"/>
    <s v="N"/>
    <s v="AFA from call centre"/>
    <s v="N"/>
    <m/>
    <m/>
    <m/>
    <m/>
    <m/>
    <m/>
    <m/>
    <m/>
    <m/>
    <m/>
    <m/>
    <m/>
    <n v="0"/>
    <n v="0"/>
    <n v="0"/>
    <n v="0"/>
    <n v="0"/>
    <n v="0"/>
    <n v="0"/>
    <n v="0"/>
    <n v="0"/>
    <m/>
    <m/>
    <m/>
    <m/>
    <m/>
    <m/>
    <m/>
    <m/>
    <m/>
    <m/>
    <m/>
    <m/>
    <m/>
    <m/>
    <m/>
    <m/>
    <n v="0"/>
    <n v="0"/>
    <m/>
    <m/>
    <m/>
    <m/>
    <m/>
    <m/>
    <m/>
    <m/>
  </r>
  <r>
    <s v="004735-22052016"/>
    <x v="0"/>
    <n v="5"/>
    <n v="22"/>
    <x v="1"/>
    <n v="2016"/>
    <s v="nb"/>
    <s v="Nuneaton Fire Station"/>
    <s v="WC Brindley"/>
    <s v="False Alarm"/>
    <m/>
    <s v="N"/>
    <s v="Outdoor"/>
    <s v="Other outdoors (including land)"/>
    <s v="Loose refuse (incl in garden)"/>
    <m/>
    <n v="1"/>
    <n v="0"/>
    <m/>
    <s v="N"/>
    <m/>
    <s v="N"/>
    <m/>
    <m/>
    <m/>
    <m/>
    <m/>
    <s v="Good Intent false alarm"/>
    <s v="Fire"/>
    <s v="Controlled burning"/>
    <m/>
    <m/>
    <m/>
    <m/>
    <m/>
    <m/>
    <m/>
    <m/>
    <m/>
    <m/>
    <m/>
    <m/>
    <n v="435994"/>
    <n v="291762"/>
    <m/>
    <s v="(STREET RECORD),DUGDALE STREET,NUNEA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58448"/>
    <n v="37073"/>
    <s v="Water tender ladder"/>
    <m/>
    <s v="FS20P2"/>
    <d v="2016-05-22T09:34:24"/>
    <d v="2016-05-22T09:36:04"/>
    <d v="2016-05-22T09:39:44"/>
    <d v="2016-05-22T09:41:53"/>
    <s v="N"/>
    <n v="4"/>
    <s v="1"/>
    <s v="Nuneaton Fire Station"/>
    <m/>
    <m/>
    <m/>
    <m/>
    <m/>
    <m/>
    <m/>
    <m/>
    <m/>
    <m/>
    <m/>
    <m/>
    <m/>
    <m/>
    <m/>
    <m/>
    <m/>
    <m/>
    <m/>
    <m/>
    <m/>
    <m/>
    <m/>
    <m/>
    <m/>
    <m/>
    <m/>
    <m/>
    <m/>
    <m/>
    <s v="Nuneaton&amp;Bedworth"/>
    <s v="22/05/2016"/>
    <s v="09:32:58"/>
    <s v="22/05/2016"/>
    <s v="09:41:43"/>
    <s v="22/05/2016"/>
    <s v="09:46:43"/>
    <m/>
    <d v="2016-05-22T09:32:58"/>
    <n v="440"/>
    <m/>
    <m/>
    <m/>
    <m/>
    <m/>
    <m/>
    <m/>
    <m/>
    <m/>
    <n v="20"/>
    <m/>
    <m/>
    <s v="Fire in the open - small"/>
    <s v="N"/>
    <s v="Person (mobile)"/>
    <s v="N"/>
    <m/>
    <m/>
    <m/>
    <m/>
    <m/>
    <m/>
    <m/>
    <m/>
    <m/>
    <m/>
    <m/>
    <m/>
    <n v="0"/>
    <n v="0"/>
    <n v="0"/>
    <n v="0"/>
    <n v="0"/>
    <n v="0"/>
    <n v="0"/>
    <n v="0"/>
    <n v="0"/>
    <m/>
    <m/>
    <m/>
    <m/>
    <m/>
    <m/>
    <m/>
    <m/>
    <m/>
    <m/>
    <m/>
    <m/>
    <m/>
    <m/>
    <m/>
    <m/>
    <n v="0"/>
    <n v="0"/>
    <m/>
    <m/>
    <m/>
    <m/>
    <m/>
    <m/>
    <m/>
    <m/>
  </r>
  <r>
    <s v="004737-22052016"/>
    <x v="1"/>
    <n v="5"/>
    <n v="22"/>
    <x v="1"/>
    <n v="2016"/>
    <s v="nw"/>
    <s v="Atherstone Fire Station"/>
    <s v="CC KELLEGHER"/>
    <s v="Special Service"/>
    <m/>
    <s v="N"/>
    <s v="Building"/>
    <s v="Dwelling"/>
    <s v="House - single occupancy"/>
    <m/>
    <n v="1"/>
    <n v="0"/>
    <m/>
    <s v="N"/>
    <s v="N"/>
    <s v="N"/>
    <s v="Stand By"/>
    <s v="Other stand by"/>
    <m/>
    <m/>
    <s v="Child released on arrival. Crews standby to await arrival of ambulance."/>
    <m/>
    <m/>
    <m/>
    <m/>
    <m/>
    <n v="27"/>
    <m/>
    <m/>
    <m/>
    <m/>
    <s v="STAFFORD STREET"/>
    <m/>
    <s v="ATHERSTONE"/>
    <s v="CV9 1DN"/>
    <s v="WARWICKSHIRE"/>
    <n v="431003"/>
    <n v="297508"/>
    <m/>
    <s v="27 STAFFORD STREET,ATHERSTONE,CV9 1DN"/>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Stand By &gt; Other stand by"/>
    <s v="Building &gt; Dwelling &gt; House - single occupancy"/>
    <s v="27, STAFFORD STREET, WARWICKSHIRE, ATHERSTONE, CV9 1DN"/>
    <m/>
    <m/>
    <m/>
    <m/>
    <m/>
    <m/>
    <m/>
    <m/>
    <m/>
    <n v="58449"/>
    <n v="37074"/>
    <s v="Water tender ladder"/>
    <m/>
    <s v="FS24P1"/>
    <d v="2016-05-22T10:10:12"/>
    <d v="2016-05-22T10:11:05"/>
    <d v="2016-05-22T10:14:13"/>
    <d v="2016-05-22T10:28:38"/>
    <s v="N"/>
    <n v="4"/>
    <s v="1"/>
    <s v="Atherstone Fire Station"/>
    <n v="3611"/>
    <n v="37074"/>
    <s v="Injury (incl. rescue with injury)"/>
    <s v="Resident/Occupant"/>
    <m/>
    <s v="Not applicable"/>
    <m/>
    <s v="Not applicable"/>
    <m/>
    <s v="Miss"/>
    <s v="Darcie"/>
    <s v="Hill"/>
    <n v="1"/>
    <s v="Female"/>
    <s v="Not known/stated"/>
    <s v="N"/>
    <s v="Not applicable"/>
    <m/>
    <m/>
    <m/>
    <m/>
    <m/>
    <s v="N"/>
    <m/>
    <m/>
    <s v="Bruising"/>
    <m/>
    <s v="Precautionary check recommended"/>
    <s v="N"/>
    <m/>
    <s v="North Warwickshire"/>
    <s v="22/05/2016"/>
    <s v="10:09:25"/>
    <s v="22/05/2016"/>
    <s v="10:24:51"/>
    <s v="22/05/2016"/>
    <s v="10:33:51"/>
    <m/>
    <d v="2016-05-22T10:09:25"/>
    <n v="1"/>
    <m/>
    <m/>
    <m/>
    <m/>
    <m/>
    <m/>
    <m/>
    <m/>
    <m/>
    <n v="24"/>
    <m/>
    <m/>
    <s v="Persons trapped"/>
    <s v="N"/>
    <s v="Person (mobile)"/>
    <s v="N"/>
    <m/>
    <m/>
    <m/>
    <m/>
    <m/>
    <m/>
    <m/>
    <m/>
    <m/>
    <m/>
    <m/>
    <m/>
    <n v="0"/>
    <n v="0"/>
    <n v="0"/>
    <n v="0"/>
    <n v="0"/>
    <n v="0"/>
    <n v="0"/>
    <n v="0"/>
    <n v="0"/>
    <m/>
    <m/>
    <m/>
    <m/>
    <m/>
    <m/>
    <m/>
    <m/>
    <m/>
    <m/>
    <m/>
    <m/>
    <m/>
    <m/>
    <m/>
    <m/>
    <n v="0"/>
    <n v="0"/>
    <s v="Mrs Michelle Hi"/>
    <s v="27"/>
    <s v="Stafford Street"/>
    <s v="Atherstone"/>
    <s v="warwickshire"/>
    <s v="CV9 1DF"/>
    <m/>
    <s v="Yes"/>
  </r>
  <r>
    <s v="004739-22052016"/>
    <x v="5"/>
    <n v="4"/>
    <n v="22"/>
    <x v="1"/>
    <n v="2016"/>
    <s v="Rugby"/>
    <s v="Rugby Fire Station"/>
    <s v="CC Heath"/>
    <s v="Fire"/>
    <m/>
    <s v="N"/>
    <s v="Outdoor"/>
    <s v="Grassland, woodland and crops"/>
    <s v="Tree scrub (includes single trees not in garden)"/>
    <m/>
    <n v="1"/>
    <n v="0"/>
    <s v="N"/>
    <s v="N"/>
    <s v="N"/>
    <s v="N"/>
    <m/>
    <m/>
    <m/>
    <m/>
    <m/>
    <m/>
    <m/>
    <m/>
    <m/>
    <m/>
    <m/>
    <m/>
    <m/>
    <m/>
    <m/>
    <m/>
    <m/>
    <m/>
    <m/>
    <m/>
    <n v="450112"/>
    <n v="276509"/>
    <m/>
    <s v="(STREET RECORD),LEICESTER ROAD,RUGB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Tree scrub (includes single trees not in garden)"/>
    <m/>
    <m/>
    <m/>
    <m/>
    <m/>
    <m/>
    <m/>
    <m/>
    <m/>
    <m/>
    <n v="58450"/>
    <n v="37075"/>
    <s v="Water tender"/>
    <m/>
    <s v="FS26P1"/>
    <d v="2016-05-22T12:52:51"/>
    <d v="2016-05-22T12:53:14"/>
    <d v="2016-05-22T12:57:23"/>
    <d v="2016-05-22T13:21:29"/>
    <s v="N"/>
    <n v="4"/>
    <s v="1"/>
    <s v="Rugby Fire Station"/>
    <m/>
    <m/>
    <m/>
    <m/>
    <m/>
    <m/>
    <m/>
    <m/>
    <m/>
    <m/>
    <m/>
    <m/>
    <m/>
    <m/>
    <m/>
    <m/>
    <m/>
    <m/>
    <m/>
    <m/>
    <m/>
    <m/>
    <m/>
    <m/>
    <m/>
    <m/>
    <m/>
    <m/>
    <m/>
    <m/>
    <s v="Rugby"/>
    <s v="22/05/2016"/>
    <s v="12:51:57"/>
    <s v="22/05/2016"/>
    <s v="13:18:07"/>
    <s v="22/05/2016"/>
    <s v="13:26:59"/>
    <m/>
    <d v="2016-05-22T12:51:57"/>
    <n v="394"/>
    <m/>
    <m/>
    <m/>
    <m/>
    <m/>
    <m/>
    <m/>
    <m/>
    <m/>
    <n v="26"/>
    <m/>
    <m/>
    <s v="Fire in the open - small"/>
    <s v="N"/>
    <s v="Person (mobile)"/>
    <s v="N"/>
    <m/>
    <m/>
    <m/>
    <m/>
    <m/>
    <m/>
    <s v="Hosereel - high pressure"/>
    <m/>
    <n v="1"/>
    <m/>
    <m/>
    <m/>
    <n v="0"/>
    <n v="0"/>
    <n v="0"/>
    <n v="1"/>
    <n v="0"/>
    <n v="0"/>
    <n v="0"/>
    <n v="0"/>
    <n v="0"/>
    <m/>
    <m/>
    <m/>
    <m/>
    <m/>
    <m/>
    <m/>
    <m/>
    <m/>
    <m/>
    <m/>
    <m/>
    <m/>
    <m/>
    <m/>
    <m/>
    <n v="0"/>
    <n v="0"/>
    <m/>
    <m/>
    <m/>
    <m/>
    <m/>
    <m/>
    <m/>
    <s v="No"/>
  </r>
  <r>
    <s v="004741-22052016"/>
    <x v="1"/>
    <n v="5"/>
    <n v="22"/>
    <x v="1"/>
    <n v="2016"/>
    <s v="Stratford"/>
    <s v="Stratford Fire Station"/>
    <s v="WC Guard"/>
    <s v="Special Service"/>
    <m/>
    <s v="N"/>
    <s v="Other transport vehicle"/>
    <s v="Aircraft"/>
    <s v="Light aircraft"/>
    <m/>
    <n v="2"/>
    <n v="0"/>
    <m/>
    <s v="N"/>
    <s v="N"/>
    <s v="N"/>
    <s v="Other Transport incident"/>
    <s v="Stand by - no action"/>
    <m/>
    <m/>
    <m/>
    <m/>
    <m/>
    <m/>
    <m/>
    <m/>
    <m/>
    <m/>
    <m/>
    <m/>
    <m/>
    <m/>
    <m/>
    <m/>
    <m/>
    <m/>
    <n v="417274"/>
    <n v="248704"/>
    <m/>
    <s v="LONG MARSTON AIRFIELD,CAMPDEN ROAD,LOWER QUINTON,CV37 8LL"/>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Other Transport incident &gt; Stand by - no action"/>
    <s v="Other transport vehicle &gt; Aircraft &gt; Light aircraft"/>
    <m/>
    <m/>
    <m/>
    <m/>
    <m/>
    <m/>
    <m/>
    <m/>
    <m/>
    <m/>
    <n v="58451"/>
    <n v="37076"/>
    <s v="Water tender ladder"/>
    <m/>
    <s v="FS35P1"/>
    <d v="2016-05-22T14:21:09"/>
    <d v="2016-05-22T14:22:43"/>
    <d v="2016-05-22T14:32:05"/>
    <d v="2016-05-22T14:39:28"/>
    <s v="N"/>
    <n v="4"/>
    <s v="1"/>
    <s v="Stratford Fire Station"/>
    <n v="3613"/>
    <n v="37076"/>
    <s v="Injury (incl. rescue with injury)"/>
    <s v="Other"/>
    <s v="Pilot of micro light"/>
    <s v="Not applicable"/>
    <m/>
    <s v="Not applicable"/>
    <m/>
    <s v="mr"/>
    <s v="unknown"/>
    <s v="unknown"/>
    <n v="40"/>
    <s v="Male"/>
    <s v="White - British"/>
    <s v="Y"/>
    <s v="Not applicable"/>
    <s v="Other without breathing apparatus"/>
    <s v="Supported/Carried out"/>
    <m/>
    <m/>
    <m/>
    <s v="N"/>
    <m/>
    <m/>
    <s v="Bruising"/>
    <m/>
    <s v="First aid given at scene"/>
    <s v="Y"/>
    <m/>
    <s v="Stratford"/>
    <s v="22/05/2016"/>
    <s v="14:20:06"/>
    <s v="22/05/2016"/>
    <s v="14:37:15"/>
    <s v="22/05/2016"/>
    <s v="15:09:25"/>
    <m/>
    <d v="2016-05-22T14:20:06"/>
    <n v="371"/>
    <m/>
    <m/>
    <m/>
    <m/>
    <m/>
    <m/>
    <m/>
    <m/>
    <m/>
    <n v="35"/>
    <m/>
    <m/>
    <s v="Aircraft light"/>
    <s v="N"/>
    <s v="Ambulance"/>
    <s v="N"/>
    <m/>
    <m/>
    <m/>
    <m/>
    <m/>
    <m/>
    <m/>
    <m/>
    <m/>
    <m/>
    <m/>
    <m/>
    <n v="0"/>
    <n v="0"/>
    <n v="0"/>
    <n v="0"/>
    <n v="0"/>
    <n v="0"/>
    <n v="0"/>
    <n v="0"/>
    <n v="0"/>
    <m/>
    <m/>
    <m/>
    <m/>
    <m/>
    <m/>
    <m/>
    <m/>
    <m/>
    <m/>
    <m/>
    <m/>
    <m/>
    <m/>
    <m/>
    <m/>
    <n v="0"/>
    <n v="0"/>
    <m/>
    <m/>
    <m/>
    <m/>
    <m/>
    <m/>
    <m/>
    <s v="No"/>
  </r>
  <r>
    <s v="004747-22052016"/>
    <x v="0"/>
    <n v="5"/>
    <n v="22"/>
    <x v="1"/>
    <n v="2016"/>
    <s v="nw"/>
    <s v="Polesworth Fire Station"/>
    <s v="WC McDermott"/>
    <s v="False Alarm"/>
    <m/>
    <s v="N"/>
    <s v="Outdoor"/>
    <s v="Grassland, woodland and crops"/>
    <s v="Private/Domestic garden/allotment (vegetation not equipment/building)"/>
    <m/>
    <n v="1"/>
    <n v="0"/>
    <m/>
    <s v="N"/>
    <m/>
    <s v="N"/>
    <m/>
    <m/>
    <m/>
    <m/>
    <m/>
    <s v="Good Intent false alarm"/>
    <s v="Fire"/>
    <s v="Controlled burning"/>
    <m/>
    <m/>
    <m/>
    <m/>
    <m/>
    <m/>
    <m/>
    <m/>
    <m/>
    <m/>
    <m/>
    <m/>
    <n v="425828"/>
    <n v="301652"/>
    <m/>
    <s v="19 DORDON ROAD,POLESWORTH,B78 1QW"/>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Private/Domestic garden/allotment (vegetation not equipment/building)"/>
    <m/>
    <m/>
    <m/>
    <m/>
    <m/>
    <m/>
    <m/>
    <m/>
    <m/>
    <m/>
    <n v="58455"/>
    <n v="37078"/>
    <s v="Water tender"/>
    <m/>
    <s v="FS23P1"/>
    <d v="2016-05-22T17:29:35"/>
    <d v="2016-05-22T17:32:11"/>
    <d v="2016-05-22T17:35:15"/>
    <d v="2016-05-22T17:49:54"/>
    <s v="N"/>
    <n v="5"/>
    <s v="1"/>
    <s v="Polesworth Fire Station"/>
    <m/>
    <m/>
    <m/>
    <m/>
    <m/>
    <m/>
    <m/>
    <m/>
    <m/>
    <m/>
    <m/>
    <m/>
    <m/>
    <m/>
    <m/>
    <m/>
    <m/>
    <m/>
    <m/>
    <m/>
    <m/>
    <m/>
    <m/>
    <m/>
    <m/>
    <m/>
    <m/>
    <m/>
    <m/>
    <m/>
    <s v="North Warwickshire"/>
    <s v="22/05/2016"/>
    <s v="17:28:12"/>
    <s v="22/05/2016"/>
    <s v="17:42:10"/>
    <s v="22/05/2016"/>
    <s v="17:54:25"/>
    <m/>
    <d v="2016-05-22T17:28:12"/>
    <n v="396"/>
    <m/>
    <m/>
    <m/>
    <m/>
    <m/>
    <m/>
    <m/>
    <m/>
    <m/>
    <n v="23"/>
    <m/>
    <m/>
    <s v="Fire in the open - small"/>
    <s v="N"/>
    <s v="Person (land line)"/>
    <s v="N"/>
    <m/>
    <m/>
    <m/>
    <m/>
    <m/>
    <m/>
    <m/>
    <m/>
    <m/>
    <m/>
    <m/>
    <m/>
    <n v="0"/>
    <n v="0"/>
    <n v="0"/>
    <n v="0"/>
    <n v="0"/>
    <n v="0"/>
    <n v="0"/>
    <n v="0"/>
    <n v="0"/>
    <m/>
    <m/>
    <m/>
    <m/>
    <m/>
    <m/>
    <m/>
    <m/>
    <m/>
    <m/>
    <m/>
    <m/>
    <m/>
    <m/>
    <m/>
    <m/>
    <n v="0"/>
    <n v="0"/>
    <m/>
    <m/>
    <m/>
    <m/>
    <m/>
    <m/>
    <m/>
    <m/>
  </r>
  <r>
    <s v="004750-22052016"/>
    <x v="3"/>
    <n v="4"/>
    <n v="22"/>
    <x v="1"/>
    <n v="2016"/>
    <s v="nb"/>
    <s v="Nuneaton Fire Station"/>
    <s v="CC Rainsford"/>
    <s v="False Alarm"/>
    <m/>
    <s v="N"/>
    <s v="Building"/>
    <s v="Dwelling"/>
    <s v="Self contained Sheltered Housing"/>
    <m/>
    <n v="2"/>
    <n v="0"/>
    <m/>
    <s v="N"/>
    <m/>
    <s v="N"/>
    <m/>
    <m/>
    <m/>
    <m/>
    <m/>
    <s v="Fire alarm due to Apparatus"/>
    <s v="Human"/>
    <s v="Cooking/burnt toast"/>
    <m/>
    <m/>
    <m/>
    <m/>
    <m/>
    <m/>
    <s v="46 HANOVER GLEBE"/>
    <s v="AVENUE ROAD"/>
    <m/>
    <s v="NUNEATON"/>
    <s v="CV11 4NQ"/>
    <m/>
    <n v="436313"/>
    <n v="290784"/>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46 HANOVER GLEBE, AVENUE ROAD, NUNEATON, CV11 4NQ"/>
    <m/>
    <m/>
    <m/>
    <m/>
    <m/>
    <m/>
    <m/>
    <m/>
    <m/>
    <n v="58453"/>
    <n v="37077"/>
    <s v="Water tender"/>
    <m/>
    <s v="FS20P1"/>
    <d v="2016-05-22T17:38:47"/>
    <d v="2016-05-22T17:41:08"/>
    <d v="2016-05-22T17:43:05"/>
    <d v="2016-05-22T17:47:45"/>
    <s v="N"/>
    <n v="4"/>
    <s v="1"/>
    <s v="Nuneaton Fire Station"/>
    <m/>
    <m/>
    <m/>
    <m/>
    <m/>
    <m/>
    <m/>
    <m/>
    <m/>
    <m/>
    <m/>
    <m/>
    <m/>
    <m/>
    <m/>
    <m/>
    <m/>
    <m/>
    <m/>
    <m/>
    <m/>
    <m/>
    <m/>
    <m/>
    <m/>
    <m/>
    <m/>
    <m/>
    <m/>
    <m/>
    <s v="Nuneaton&amp;Bedworth"/>
    <s v="22/05/2016"/>
    <s v="17:37:52"/>
    <s v="22/05/2016"/>
    <s v="17:47:42"/>
    <s v="22/05/2016"/>
    <s v="17:54:14"/>
    <m/>
    <d v="2016-05-22T17:37:52"/>
    <n v="52"/>
    <m/>
    <m/>
    <m/>
    <m/>
    <m/>
    <m/>
    <m/>
    <m/>
    <m/>
    <n v="20"/>
    <m/>
    <m/>
    <s v="AFA"/>
    <s v="N"/>
    <s v="AFA from call centre"/>
    <s v="N"/>
    <m/>
    <m/>
    <m/>
    <m/>
    <m/>
    <m/>
    <m/>
    <m/>
    <m/>
    <m/>
    <m/>
    <m/>
    <n v="0"/>
    <n v="0"/>
    <n v="0"/>
    <n v="0"/>
    <n v="0"/>
    <n v="0"/>
    <n v="0"/>
    <n v="0"/>
    <n v="0"/>
    <m/>
    <m/>
    <m/>
    <m/>
    <m/>
    <m/>
    <m/>
    <m/>
    <m/>
    <m/>
    <m/>
    <m/>
    <m/>
    <m/>
    <m/>
    <m/>
    <n v="0"/>
    <n v="0"/>
    <m/>
    <m/>
    <m/>
    <m/>
    <m/>
    <m/>
    <m/>
    <m/>
  </r>
  <r>
    <s v="004751-22052016"/>
    <x v="0"/>
    <n v="5"/>
    <n v="22"/>
    <x v="1"/>
    <n v="2016"/>
    <s v="nb"/>
    <s v="Nuneaton Fire Station"/>
    <s v="CC Rainsford"/>
    <s v="False Alarm"/>
    <m/>
    <s v="N"/>
    <s v="Outdoor"/>
    <s v="Other outdoors (including land)"/>
    <s v="Mines and quarries - excluding buildings above ground"/>
    <m/>
    <n v="1"/>
    <n v="0"/>
    <m/>
    <s v="N"/>
    <m/>
    <s v="N"/>
    <m/>
    <m/>
    <m/>
    <m/>
    <m/>
    <s v="Good Intent false alarm"/>
    <s v="Special Service"/>
    <s v="Not required"/>
    <m/>
    <m/>
    <m/>
    <m/>
    <m/>
    <m/>
    <s v="QUARRY"/>
    <s v="TUTTLE HILL"/>
    <m/>
    <s v="NUNEATON"/>
    <s v="CV10 0HR"/>
    <s v="WARWICKSHIRE"/>
    <n v="435266"/>
    <n v="292764"/>
    <s v="JUDKINS"/>
    <s v="JUDKINS,QUARRY,TUTTLE HILL,NUNEATON,CV10 0HR"/>
    <s v="N"/>
    <m/>
    <n v="0"/>
    <n v="0"/>
    <n v="0"/>
    <n v="0"/>
    <m/>
    <s v="N"/>
    <m/>
    <s v="N"/>
    <m/>
    <s v="D"/>
    <m/>
    <n v="0"/>
    <m/>
    <m/>
    <m/>
    <m/>
    <m/>
    <m/>
    <m/>
    <m/>
    <m/>
    <m/>
    <m/>
    <m/>
    <m/>
    <m/>
    <m/>
    <m/>
    <m/>
    <m/>
    <m/>
    <m/>
    <m/>
    <m/>
    <m/>
    <m/>
    <m/>
    <m/>
    <m/>
    <m/>
    <m/>
    <m/>
    <m/>
    <m/>
    <s v="N"/>
    <m/>
    <m/>
    <m/>
    <m/>
    <s v="Not applicable"/>
    <m/>
    <s v="Not applicable"/>
    <m/>
    <s v="N"/>
    <s v="N"/>
    <s v="No other property affected"/>
    <m/>
    <s v="Not applicable"/>
    <s v="Not applicable"/>
    <m/>
    <s v="No other property affected"/>
    <s v="0"/>
    <m/>
    <m/>
    <m/>
    <n v="0"/>
    <n v="0"/>
    <n v="0"/>
    <m/>
    <m/>
    <s v="N"/>
    <m/>
    <m/>
    <s v="D"/>
    <s v="D"/>
    <m/>
    <m/>
    <m/>
    <m/>
    <m/>
    <s v="False Alarm &gt; Good Intent false alarm &gt; Special Service &gt; Not required"/>
    <s v="Outdoor &gt; Other outdoors (including land) &gt; Mines and quarries - excluding buildings above ground"/>
    <s v="JUDKINS, QUARRY, TUTTLE HILL, WARWICKSHIRE, NUNEATON, CV10 0HR"/>
    <m/>
    <m/>
    <m/>
    <m/>
    <m/>
    <m/>
    <m/>
    <m/>
    <m/>
    <n v="58456"/>
    <n v="37079"/>
    <s v="Water tender"/>
    <m/>
    <s v="FS20P1"/>
    <d v="2016-05-22T18:23:23"/>
    <d v="2016-05-22T18:25:09"/>
    <d v="2016-05-22T18:37:13"/>
    <d v="2016-05-22T18:43:31"/>
    <s v="N"/>
    <n v="4"/>
    <s v="1"/>
    <s v="Nuneaton Fire Station"/>
    <m/>
    <m/>
    <m/>
    <m/>
    <m/>
    <m/>
    <m/>
    <m/>
    <m/>
    <m/>
    <m/>
    <m/>
    <m/>
    <m/>
    <m/>
    <m/>
    <m/>
    <m/>
    <m/>
    <m/>
    <m/>
    <m/>
    <m/>
    <m/>
    <m/>
    <m/>
    <m/>
    <m/>
    <m/>
    <m/>
    <s v="Nuneaton&amp;Bedworth"/>
    <s v="22/05/2016"/>
    <s v="18:21:30"/>
    <s v="22/05/2016"/>
    <s v="18:42:50"/>
    <s v="22/05/2016"/>
    <s v="18:49:07"/>
    <m/>
    <d v="2016-05-22T18:21:30"/>
    <n v="455"/>
    <m/>
    <m/>
    <m/>
    <m/>
    <m/>
    <m/>
    <m/>
    <m/>
    <m/>
    <n v="20"/>
    <m/>
    <m/>
    <s v="Assist other agency"/>
    <s v="N"/>
    <s v="Ambulance"/>
    <s v="N"/>
    <m/>
    <m/>
    <m/>
    <m/>
    <m/>
    <m/>
    <m/>
    <m/>
    <m/>
    <m/>
    <m/>
    <m/>
    <n v="0"/>
    <n v="0"/>
    <n v="0"/>
    <n v="0"/>
    <n v="0"/>
    <n v="0"/>
    <n v="0"/>
    <n v="0"/>
    <n v="0"/>
    <m/>
    <m/>
    <m/>
    <m/>
    <m/>
    <m/>
    <m/>
    <m/>
    <m/>
    <m/>
    <m/>
    <m/>
    <m/>
    <m/>
    <m/>
    <m/>
    <n v="0"/>
    <n v="0"/>
    <m/>
    <m/>
    <m/>
    <m/>
    <m/>
    <m/>
    <m/>
    <m/>
  </r>
  <r>
    <s v="004752-22052016"/>
    <x v="3"/>
    <n v="3"/>
    <n v="22"/>
    <x v="1"/>
    <n v="2016"/>
    <s v="Stratford"/>
    <s v="Shipston Fire Station"/>
    <s v="CC Guard"/>
    <s v="False Alarm"/>
    <m/>
    <s v="N"/>
    <s v="Building"/>
    <s v="Dwelling"/>
    <s v="Self contained Sheltered Housing"/>
    <m/>
    <n v="1"/>
    <n v="0"/>
    <m/>
    <s v="N"/>
    <m/>
    <s v="N"/>
    <m/>
    <m/>
    <m/>
    <m/>
    <m/>
    <s v="Fire alarm due to Apparatus"/>
    <s v="Human"/>
    <s v="Cooking/burnt toast"/>
    <m/>
    <m/>
    <n v="23"/>
    <m/>
    <m/>
    <m/>
    <m/>
    <s v="STOUR COURT"/>
    <m/>
    <s v="SHIPSTON-ON-STOUR"/>
    <s v="CV36 4HF"/>
    <m/>
    <n v="425745"/>
    <n v="240319"/>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23, STOUR COURT, SHIPSTON-ON-STOUR, CV36 4HF"/>
    <m/>
    <m/>
    <m/>
    <m/>
    <m/>
    <m/>
    <m/>
    <m/>
    <m/>
    <n v="58458"/>
    <n v="37081"/>
    <s v="Water tender ladder"/>
    <m/>
    <s v="FS35P1"/>
    <d v="2016-05-22T18:51:05"/>
    <d v="2016-05-22T18:52:58"/>
    <d v="2016-05-22T19:07:49"/>
    <d v="2016-05-22T19:13:49"/>
    <s v="N"/>
    <n v="4"/>
    <s v="1"/>
    <s v="Stratford Fire Station"/>
    <m/>
    <m/>
    <m/>
    <m/>
    <m/>
    <m/>
    <m/>
    <m/>
    <m/>
    <m/>
    <m/>
    <m/>
    <m/>
    <m/>
    <m/>
    <m/>
    <m/>
    <m/>
    <m/>
    <m/>
    <m/>
    <m/>
    <m/>
    <m/>
    <m/>
    <m/>
    <m/>
    <m/>
    <m/>
    <m/>
    <s v="Stratford"/>
    <s v="22/05/2016"/>
    <s v="18:50:34"/>
    <s v="22/05/2016"/>
    <s v="19:13:05"/>
    <s v="22/05/2016"/>
    <s v="19:50:29"/>
    <m/>
    <d v="2016-05-22T18:50:34"/>
    <n v="52"/>
    <m/>
    <m/>
    <m/>
    <m/>
    <m/>
    <m/>
    <m/>
    <m/>
    <m/>
    <n v="34"/>
    <m/>
    <m/>
    <s v="AFA"/>
    <s v="N"/>
    <s v="AFA from call centre"/>
    <s v="N"/>
    <m/>
    <m/>
    <m/>
    <m/>
    <m/>
    <m/>
    <m/>
    <m/>
    <m/>
    <m/>
    <m/>
    <m/>
    <n v="0"/>
    <n v="0"/>
    <n v="0"/>
    <n v="0"/>
    <n v="0"/>
    <n v="0"/>
    <n v="0"/>
    <n v="0"/>
    <n v="0"/>
    <m/>
    <m/>
    <m/>
    <m/>
    <m/>
    <m/>
    <m/>
    <m/>
    <m/>
    <m/>
    <m/>
    <m/>
    <m/>
    <m/>
    <m/>
    <m/>
    <n v="0"/>
    <n v="0"/>
    <m/>
    <m/>
    <m/>
    <m/>
    <m/>
    <m/>
    <m/>
    <m/>
  </r>
  <r>
    <s v="004753-22052016"/>
    <x v="3"/>
    <n v="3"/>
    <n v="22"/>
    <x v="1"/>
    <n v="2016"/>
    <s v="Alcester"/>
    <s v="Henley Fire Station"/>
    <s v="CC Pointon"/>
    <s v="False Alarm"/>
    <m/>
    <s v="Y"/>
    <s v="Building"/>
    <s v="Non Residential"/>
    <s v="Sporting venues"/>
    <s v="Golf Clubhouse"/>
    <n v="1"/>
    <n v="0"/>
    <m/>
    <s v="N"/>
    <m/>
    <s v="N"/>
    <m/>
    <m/>
    <m/>
    <m/>
    <m/>
    <s v="Fire alarm due to Apparatus"/>
    <s v="Human"/>
    <s v="Testing"/>
    <m/>
    <m/>
    <m/>
    <m/>
    <m/>
    <m/>
    <s v="HENLEY GOLF AND COUNTRY CLUB"/>
    <s v="BIRMINGHAM ROAD"/>
    <m/>
    <s v="HENLEY-IN-ARDEN"/>
    <s v="B95 5QA"/>
    <m/>
    <n v="415044"/>
    <n v="266655"/>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Testing"/>
    <s v="Building &gt; Non Residential &gt; Sporting venues &gt; Golf Clubhouse"/>
    <s v="HENLEY GOLF AND COUNTRY CLUB, BIRMINGHAM ROAD, HENLEY-IN-ARDEN, B95 5QA"/>
    <m/>
    <m/>
    <m/>
    <m/>
    <m/>
    <m/>
    <m/>
    <m/>
    <m/>
    <n v="58459"/>
    <n v="37082"/>
    <s v="Water tender"/>
    <m/>
    <s v="FS39P1"/>
    <d v="2016-05-22T20:48:57"/>
    <d v="2016-05-22T20:54:15"/>
    <d v="2016-05-22T20:57:04"/>
    <d v="2016-05-22T21:02:04"/>
    <s v="N"/>
    <n v="6"/>
    <s v="1"/>
    <s v="Henley Fire Station"/>
    <m/>
    <m/>
    <m/>
    <m/>
    <m/>
    <m/>
    <m/>
    <m/>
    <m/>
    <m/>
    <m/>
    <m/>
    <m/>
    <m/>
    <m/>
    <m/>
    <m/>
    <m/>
    <m/>
    <m/>
    <m/>
    <m/>
    <m/>
    <m/>
    <m/>
    <m/>
    <m/>
    <m/>
    <m/>
    <m/>
    <s v="Alcester"/>
    <s v="22/05/2016"/>
    <s v="20:47:27"/>
    <s v="22/05/2016"/>
    <s v="21:00:10"/>
    <s v="22/05/2016"/>
    <s v="21:30:08"/>
    <m/>
    <d v="2016-05-22T20:47:27"/>
    <n v="266"/>
    <m/>
    <m/>
    <m/>
    <m/>
    <m/>
    <m/>
    <m/>
    <m/>
    <m/>
    <n v="39"/>
    <m/>
    <m/>
    <s v="AFA"/>
    <s v="N"/>
    <s v="AFA from call centre"/>
    <s v="N"/>
    <m/>
    <m/>
    <m/>
    <m/>
    <m/>
    <m/>
    <m/>
    <m/>
    <m/>
    <m/>
    <m/>
    <m/>
    <n v="0"/>
    <n v="0"/>
    <n v="0"/>
    <n v="0"/>
    <n v="0"/>
    <n v="0"/>
    <n v="0"/>
    <n v="0"/>
    <n v="0"/>
    <m/>
    <m/>
    <m/>
    <m/>
    <m/>
    <m/>
    <m/>
    <m/>
    <m/>
    <m/>
    <m/>
    <m/>
    <m/>
    <m/>
    <m/>
    <m/>
    <n v="0"/>
    <n v="0"/>
    <m/>
    <m/>
    <m/>
    <m/>
    <m/>
    <m/>
    <m/>
    <m/>
  </r>
  <r>
    <s v="004757-23052016"/>
    <x v="2"/>
    <n v="2"/>
    <n v="23"/>
    <x v="1"/>
    <n v="2016"/>
    <s v="Stratford"/>
    <s v="Stratford Fire Station"/>
    <s v="WC Guard"/>
    <s v="Fire"/>
    <m/>
    <s v="N"/>
    <s v="Building"/>
    <s v="Dwelling"/>
    <s v="Purpose Built Flat/Maisonette - multiple occupancy"/>
    <s v="Up to 3 storeys"/>
    <n v="1"/>
    <n v="1"/>
    <s v="Y"/>
    <s v="N"/>
    <s v="N"/>
    <s v="N"/>
    <m/>
    <m/>
    <m/>
    <m/>
    <m/>
    <m/>
    <m/>
    <m/>
    <m/>
    <m/>
    <n v="115"/>
    <m/>
    <m/>
    <m/>
    <m/>
    <s v="MASONS ROAD"/>
    <m/>
    <s v="STRATFORD-UPON-AVON"/>
    <s v="CV37 9NZ"/>
    <m/>
    <n v="418853"/>
    <n v="255612"/>
    <m/>
    <m/>
    <s v="N"/>
    <m/>
    <n v="0"/>
    <n v="0"/>
    <n v="0"/>
    <n v="2"/>
    <s v="Up to 5"/>
    <s v="Y"/>
    <s v="Accidental"/>
    <s v="N"/>
    <s v="Yes - occupied"/>
    <s v="Y"/>
    <m/>
    <n v="0"/>
    <m/>
    <s v="N"/>
    <s v="N"/>
    <s v="Under 5 minutes"/>
    <s v="Under 5 minutes"/>
    <s v="Automatic alarm system"/>
    <m/>
    <s v="Combustible articles too close to heat source (or fire)"/>
    <m/>
    <s v="Cooker incl. oven"/>
    <m/>
    <s v="Electric"/>
    <m/>
    <s v="Adult (18 - 64)"/>
    <m/>
    <s v="Plastic - raw material only"/>
    <m/>
    <s v="Plastic - raw material only"/>
    <m/>
    <s v="No rapid fire growth"/>
    <s v="None"/>
    <s v="N"/>
    <m/>
    <m/>
    <m/>
    <m/>
    <s v="No delay"/>
    <s v="Removal from heat source"/>
    <m/>
    <s v="Hosereel (high pressure) (HRJ) - tank supply only"/>
    <m/>
    <s v="N"/>
    <s v="N"/>
    <s v="None"/>
    <m/>
    <s v="Under 5 minutes"/>
    <s v="Evacuation, but no delay"/>
    <s v="Not applicable"/>
    <m/>
    <s v="Not applicable"/>
    <m/>
    <s v="N"/>
    <s v="N"/>
    <s v="No other property affected"/>
    <s v="Kitchen"/>
    <s v="Limited to room of origin"/>
    <s v="Limited to room of origin"/>
    <m/>
    <s v="No other property affected"/>
    <s v="6 - 10"/>
    <s v="21 - 50"/>
    <s v="21 - 50"/>
    <s v="6 - 10"/>
    <n v="2"/>
    <n v="0"/>
    <n v="0"/>
    <s v="Lone person under pensionable age"/>
    <s v="Not known"/>
    <s v="N"/>
    <m/>
    <m/>
    <s v="D"/>
    <s v="D"/>
    <m/>
    <m/>
    <m/>
    <m/>
    <m/>
    <s v="Fire &gt; Dwelling"/>
    <s v="Building &gt; Dwelling &gt; Purpose Built Flat/Maisonette - multiple occupancy &gt; Up to 3 storeys"/>
    <s v="115, MASONS ROAD, STRATFORD-UPON-AVON, CV37 9NZ"/>
    <m/>
    <m/>
    <m/>
    <m/>
    <m/>
    <m/>
    <m/>
    <m/>
    <m/>
    <n v="58463"/>
    <n v="37086"/>
    <s v="Water tender ladder"/>
    <m/>
    <s v="FS35P1"/>
    <d v="2016-05-23T00:00:12"/>
    <d v="2016-05-23T00:02:28"/>
    <d v="2016-05-23T00:04:55"/>
    <d v="2016-05-23T01:10:01"/>
    <s v="N"/>
    <n v="4"/>
    <s v="1"/>
    <s v="Stratford Fire Station"/>
    <n v="3612"/>
    <n v="37086"/>
    <s v="Injury (incl. rescue with injury)"/>
    <s v="Resident/Occupant"/>
    <m/>
    <s v="Different room, cabin or compartment on floor of origin"/>
    <m/>
    <s v="Outside building, vehicle etc of origin"/>
    <m/>
    <s v="Ms"/>
    <s v="Natalie"/>
    <s v="Goode"/>
    <n v="26"/>
    <s v="Female"/>
    <s v="White - British"/>
    <s v="N"/>
    <s v="Not applicable"/>
    <m/>
    <m/>
    <m/>
    <m/>
    <m/>
    <s v="Y"/>
    <m/>
    <m/>
    <s v="Shock/Anaphylatic shock"/>
    <m/>
    <s v="First aid given at scene"/>
    <s v="Y"/>
    <m/>
    <s v="Stratford"/>
    <s v="22/05/2016"/>
    <s v="23:59:36"/>
    <s v="23/05/2016"/>
    <s v="00:13:27"/>
    <s v="23/05/2016"/>
    <s v="05:17:35"/>
    <m/>
    <d v="2016-05-22T23:59:36"/>
    <n v="10"/>
    <m/>
    <m/>
    <m/>
    <m/>
    <m/>
    <m/>
    <m/>
    <m/>
    <m/>
    <n v="35"/>
    <m/>
    <m/>
    <s v="Building"/>
    <s v="N"/>
    <s v="Person (mobile)"/>
    <s v="N"/>
    <m/>
    <m/>
    <m/>
    <m/>
    <m/>
    <m/>
    <s v="Other"/>
    <s v="First Aid Kit"/>
    <n v="1"/>
    <m/>
    <m/>
    <m/>
    <n v="0"/>
    <n v="0"/>
    <n v="0"/>
    <n v="3"/>
    <n v="0"/>
    <n v="0"/>
    <n v="1"/>
    <n v="0"/>
    <n v="0"/>
    <m/>
    <m/>
    <m/>
    <m/>
    <m/>
    <m/>
    <m/>
    <m/>
    <m/>
    <m/>
    <m/>
    <m/>
    <m/>
    <m/>
    <m/>
    <m/>
    <n v="0"/>
    <n v="0"/>
    <s v="ORBIT HOUSING"/>
    <m/>
    <m/>
    <m/>
    <m/>
    <m/>
    <m/>
    <s v="Yes"/>
  </r>
  <r>
    <s v="004758-23052016"/>
    <x v="5"/>
    <n v="4"/>
    <n v="23"/>
    <x v="1"/>
    <n v="2016"/>
    <s v="nw"/>
    <s v="Coleshill Fire Station"/>
    <s v="CC Glorioso"/>
    <s v="Fire"/>
    <s v="Very large, electronically controlled wooden entrance gate."/>
    <s v="N"/>
    <s v="Outdoor"/>
    <s v="Outdoor structures"/>
    <s v="Other outdoor items including roadside furniture"/>
    <m/>
    <n v="1"/>
    <n v="0"/>
    <s v="N"/>
    <s v="N"/>
    <s v="N"/>
    <s v="N"/>
    <m/>
    <m/>
    <m/>
    <m/>
    <m/>
    <m/>
    <m/>
    <m/>
    <m/>
    <m/>
    <m/>
    <m/>
    <m/>
    <m/>
    <m/>
    <m/>
    <m/>
    <m/>
    <m/>
    <m/>
    <n v="415358"/>
    <n v="297899"/>
    <m/>
    <s v="NEW PARK FARM,LONDON ROAD,BASSETTS POLE,B75 6JZ"/>
    <s v="N"/>
    <m/>
    <n v="0"/>
    <n v="0"/>
    <n v="0"/>
    <n v="0"/>
    <m/>
    <s v="N"/>
    <s v="Deliberate – others property"/>
    <s v="N"/>
    <s v="No - unoccupied permanently (vacant)"/>
    <s v="D"/>
    <s v="6 - 10"/>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Other outdoor items including roadside furniture"/>
    <m/>
    <m/>
    <m/>
    <m/>
    <m/>
    <m/>
    <m/>
    <m/>
    <m/>
    <m/>
    <n v="58461"/>
    <n v="37084"/>
    <s v="Water tender ladder"/>
    <m/>
    <s v="FS22P1"/>
    <d v="2016-05-23T01:16:35"/>
    <d v="2016-05-23T01:21:42"/>
    <d v="2016-05-23T01:32:46"/>
    <d v="2016-05-23T01:45:55"/>
    <s v="N"/>
    <n v="4"/>
    <s v="1"/>
    <s v="Coleshill Fire Station"/>
    <m/>
    <m/>
    <m/>
    <m/>
    <m/>
    <m/>
    <m/>
    <m/>
    <m/>
    <m/>
    <m/>
    <m/>
    <m/>
    <m/>
    <m/>
    <m/>
    <m/>
    <m/>
    <m/>
    <m/>
    <m/>
    <m/>
    <m/>
    <m/>
    <m/>
    <m/>
    <m/>
    <m/>
    <m/>
    <m/>
    <s v="North Warwickshire"/>
    <s v="23/05/2016"/>
    <s v="01:14:54"/>
    <s v="23/05/2016"/>
    <s v="01:38:30"/>
    <s v="23/05/2016"/>
    <s v="02:36:07"/>
    <m/>
    <d v="2016-05-23T01:14:54"/>
    <n v="422"/>
    <m/>
    <m/>
    <m/>
    <m/>
    <m/>
    <m/>
    <m/>
    <m/>
    <m/>
    <n v="22"/>
    <m/>
    <m/>
    <s v="Fire in the open - small"/>
    <s v="N"/>
    <s v="Person (land line)"/>
    <s v="N"/>
    <m/>
    <m/>
    <m/>
    <m/>
    <m/>
    <m/>
    <s v="Hosereel - high pressure"/>
    <m/>
    <n v="1"/>
    <m/>
    <m/>
    <m/>
    <n v="0"/>
    <n v="0"/>
    <n v="0"/>
    <n v="1"/>
    <n v="0"/>
    <n v="0"/>
    <n v="0"/>
    <n v="0"/>
    <n v="0"/>
    <m/>
    <m/>
    <m/>
    <m/>
    <m/>
    <m/>
    <m/>
    <m/>
    <m/>
    <m/>
    <m/>
    <m/>
    <m/>
    <m/>
    <m/>
    <m/>
    <n v="0"/>
    <n v="0"/>
    <m/>
    <m/>
    <m/>
    <m/>
    <m/>
    <m/>
    <m/>
    <s v="No"/>
  </r>
  <r>
    <s v="004761-23052016"/>
    <x v="3"/>
    <n v="3"/>
    <n v="23"/>
    <x v="1"/>
    <n v="2016"/>
    <s v="Warwick  "/>
    <s v="Kenilworth Fire Station"/>
    <s v="CC DAmico"/>
    <s v="False Alarm"/>
    <m/>
    <s v="Y"/>
    <s v="Building"/>
    <s v="Non Residential"/>
    <s v="Industrial Manufacturing"/>
    <s v="Engineering"/>
    <n v="1"/>
    <n v="0"/>
    <m/>
    <s v="N"/>
    <m/>
    <s v="N"/>
    <m/>
    <m/>
    <m/>
    <m/>
    <m/>
    <s v="Fire alarm due to Apparatus"/>
    <s v="System: other"/>
    <s v="Faulty"/>
    <m/>
    <m/>
    <m/>
    <m/>
    <m/>
    <m/>
    <s v="Unipart logistics"/>
    <s v="Siskin Parkway West"/>
    <s v="Middlemarch Business Parl"/>
    <s v="Coventry"/>
    <s v="CV3 4UP"/>
    <m/>
    <n v="435836"/>
    <n v="274212"/>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Non Residential &gt; Industrial Manufacturing &gt; Engineering"/>
    <s v="Unipart logistics, Siskin Parkway West, Coventry, CV3 4UP"/>
    <m/>
    <m/>
    <m/>
    <m/>
    <m/>
    <m/>
    <m/>
    <m/>
    <m/>
    <n v="58460"/>
    <n v="37083"/>
    <s v="Water tender"/>
    <m/>
    <s v="FS29P1"/>
    <d v="2016-05-23T01:39:57"/>
    <d v="2016-05-23T01:42:47"/>
    <d v="2016-05-23T01:56:30"/>
    <d v="2016-05-23T02:08:16"/>
    <s v="N"/>
    <n v="4"/>
    <s v="1"/>
    <s v="Leamington Fire Station"/>
    <m/>
    <m/>
    <m/>
    <m/>
    <m/>
    <m/>
    <m/>
    <m/>
    <m/>
    <m/>
    <m/>
    <m/>
    <m/>
    <m/>
    <m/>
    <m/>
    <m/>
    <m/>
    <m/>
    <m/>
    <m/>
    <m/>
    <m/>
    <m/>
    <m/>
    <m/>
    <m/>
    <m/>
    <m/>
    <m/>
    <s v="Warwick"/>
    <s v="23/05/2016"/>
    <s v="01:36:58"/>
    <s v="23/05/2016"/>
    <s v="02:03:06"/>
    <s v="23/05/2016"/>
    <s v="02:24:15"/>
    <m/>
    <d v="2016-05-23T01:36:58"/>
    <n v="142"/>
    <m/>
    <m/>
    <m/>
    <m/>
    <m/>
    <m/>
    <m/>
    <m/>
    <m/>
    <n v="27"/>
    <m/>
    <m/>
    <s v="AFA"/>
    <s v="N"/>
    <s v="AFA from call centre"/>
    <s v="N"/>
    <m/>
    <m/>
    <m/>
    <m/>
    <m/>
    <m/>
    <m/>
    <m/>
    <m/>
    <m/>
    <m/>
    <m/>
    <n v="0"/>
    <n v="0"/>
    <n v="0"/>
    <n v="0"/>
    <n v="0"/>
    <n v="0"/>
    <n v="0"/>
    <n v="0"/>
    <n v="0"/>
    <m/>
    <m/>
    <m/>
    <m/>
    <m/>
    <m/>
    <m/>
    <m/>
    <m/>
    <m/>
    <m/>
    <m/>
    <m/>
    <m/>
    <m/>
    <m/>
    <n v="0"/>
    <n v="0"/>
    <m/>
    <m/>
    <m/>
    <m/>
    <m/>
    <m/>
    <m/>
    <m/>
  </r>
  <r>
    <s v="004762-23052016"/>
    <x v="3"/>
    <n v="3"/>
    <n v="23"/>
    <x v="1"/>
    <n v="2016"/>
    <s v="Stratford"/>
    <s v="Stratford Fire Station"/>
    <s v="WC Guard"/>
    <s v="False Alarm"/>
    <m/>
    <s v="Y"/>
    <s v="Building"/>
    <s v="Non Residential"/>
    <s v="Industrial Manufacturing"/>
    <s v="Engineering"/>
    <n v="1"/>
    <n v="0"/>
    <m/>
    <s v="N"/>
    <m/>
    <s v="N"/>
    <m/>
    <m/>
    <m/>
    <m/>
    <m/>
    <s v="Fire alarm due to Apparatus"/>
    <s v="Unknown"/>
    <m/>
    <m/>
    <m/>
    <m/>
    <m/>
    <m/>
    <m/>
    <s v="DAVID KING ELECTRONICS (WORKSHOP) MEADOW VIEW FARM"/>
    <s v="HEATH END"/>
    <m/>
    <s v="SNITTERFIELD"/>
    <s v="CV37 0PL"/>
    <m/>
    <n v="422939"/>
    <n v="260946"/>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Unknown"/>
    <s v="Building &gt; Non Residential &gt; Industrial Manufacturing &gt; Engineering"/>
    <s v="DAVID KING ELECTRONICS (WORKSHOP) MEADOW VIEW FARM, HEATH END, SNITTERFIELD, CV37 0PL"/>
    <m/>
    <m/>
    <m/>
    <m/>
    <m/>
    <m/>
    <m/>
    <m/>
    <m/>
    <n v="58462"/>
    <n v="37085"/>
    <s v="Water tender ladder"/>
    <m/>
    <s v="FS35P1"/>
    <d v="2016-05-23T03:53:21"/>
    <d v="2016-05-23T03:55:29"/>
    <d v="2016-05-23T04:08:13"/>
    <d v="2016-05-23T04:15:39"/>
    <s v="N"/>
    <n v="4"/>
    <s v="1"/>
    <s v="Stratford Fire Station"/>
    <m/>
    <m/>
    <m/>
    <m/>
    <m/>
    <m/>
    <m/>
    <m/>
    <m/>
    <m/>
    <m/>
    <m/>
    <m/>
    <m/>
    <m/>
    <m/>
    <m/>
    <m/>
    <m/>
    <m/>
    <m/>
    <m/>
    <m/>
    <m/>
    <m/>
    <m/>
    <m/>
    <m/>
    <m/>
    <m/>
    <s v="Stratford"/>
    <s v="23/05/2016"/>
    <s v="03:52:27"/>
    <s v="23/05/2016"/>
    <s v="04:14:46"/>
    <s v="23/05/2016"/>
    <s v="04:27:54"/>
    <m/>
    <d v="2016-05-23T03:52:27"/>
    <n v="142"/>
    <m/>
    <m/>
    <m/>
    <m/>
    <m/>
    <m/>
    <m/>
    <m/>
    <m/>
    <n v="35"/>
    <m/>
    <m/>
    <s v="AFA"/>
    <s v="N"/>
    <s v="AFA from call centre"/>
    <s v="N"/>
    <m/>
    <m/>
    <m/>
    <m/>
    <m/>
    <m/>
    <m/>
    <m/>
    <m/>
    <m/>
    <m/>
    <m/>
    <n v="0"/>
    <n v="0"/>
    <n v="0"/>
    <n v="0"/>
    <n v="0"/>
    <n v="0"/>
    <n v="0"/>
    <n v="0"/>
    <n v="0"/>
    <m/>
    <m/>
    <m/>
    <m/>
    <m/>
    <m/>
    <m/>
    <m/>
    <m/>
    <m/>
    <m/>
    <m/>
    <m/>
    <m/>
    <m/>
    <m/>
    <n v="0"/>
    <n v="0"/>
    <m/>
    <m/>
    <m/>
    <m/>
    <m/>
    <m/>
    <m/>
    <m/>
  </r>
  <r>
    <s v="004769-23052016"/>
    <x v="5"/>
    <n v="4"/>
    <n v="23"/>
    <x v="1"/>
    <n v="2016"/>
    <s v="Rugby"/>
    <s v="Southam Fire Station"/>
    <s v="CC Perry-Dehaney"/>
    <s v="Fire"/>
    <m/>
    <s v="N"/>
    <s v="Outdoor"/>
    <s v="Grassland, woodland and crops"/>
    <s v="Hedge"/>
    <m/>
    <n v="1"/>
    <n v="0"/>
    <s v="N"/>
    <s v="N"/>
    <s v="N"/>
    <s v="N"/>
    <m/>
    <m/>
    <m/>
    <m/>
    <m/>
    <m/>
    <m/>
    <m/>
    <m/>
    <m/>
    <m/>
    <m/>
    <m/>
    <m/>
    <m/>
    <m/>
    <m/>
    <m/>
    <m/>
    <m/>
    <n v="439377"/>
    <n v="265303"/>
    <m/>
    <s v="(STREET RECORD),STONEBRIDGE LANE,LONG ITCHING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Hedge"/>
    <m/>
    <m/>
    <m/>
    <m/>
    <m/>
    <m/>
    <m/>
    <m/>
    <m/>
    <m/>
    <n v="58467"/>
    <n v="37088"/>
    <s v="Water tender"/>
    <m/>
    <s v="FS29P1"/>
    <d v="2016-05-23T10:06:01"/>
    <d v="2016-05-23T10:09:32"/>
    <d v="2016-05-23T10:22:00"/>
    <d v="2016-05-23T10:30:11"/>
    <s v="N"/>
    <n v="4"/>
    <s v="1"/>
    <s v="Leamington Fire Station"/>
    <m/>
    <m/>
    <m/>
    <m/>
    <m/>
    <m/>
    <m/>
    <m/>
    <m/>
    <m/>
    <m/>
    <m/>
    <m/>
    <m/>
    <m/>
    <m/>
    <m/>
    <m/>
    <m/>
    <m/>
    <m/>
    <m/>
    <m/>
    <m/>
    <m/>
    <m/>
    <m/>
    <m/>
    <m/>
    <m/>
    <s v="Rugby"/>
    <s v="23/05/2016"/>
    <s v="10:05:22"/>
    <s v="23/05/2016"/>
    <s v="10:27:54"/>
    <s v="23/05/2016"/>
    <s v="10:56:06"/>
    <m/>
    <d v="2016-05-23T10:05:22"/>
    <n v="404"/>
    <m/>
    <m/>
    <m/>
    <m/>
    <m/>
    <m/>
    <m/>
    <m/>
    <m/>
    <n v="30"/>
    <m/>
    <m/>
    <s v="Fire in the open - small"/>
    <s v="N"/>
    <s v="Person (mobile)"/>
    <s v="N"/>
    <m/>
    <m/>
    <m/>
    <m/>
    <m/>
    <m/>
    <s v="Hosereel - high pressure"/>
    <m/>
    <n v="1"/>
    <m/>
    <m/>
    <m/>
    <n v="0"/>
    <n v="0"/>
    <n v="0"/>
    <n v="1"/>
    <n v="0"/>
    <n v="0"/>
    <n v="0"/>
    <n v="0"/>
    <n v="0"/>
    <m/>
    <m/>
    <m/>
    <m/>
    <m/>
    <m/>
    <m/>
    <m/>
    <m/>
    <m/>
    <m/>
    <m/>
    <m/>
    <m/>
    <m/>
    <m/>
    <n v="0"/>
    <n v="0"/>
    <m/>
    <m/>
    <m/>
    <m/>
    <m/>
    <m/>
    <m/>
    <s v="No"/>
  </r>
  <r>
    <s v="004770-23052016"/>
    <x v="7"/>
    <n v="4"/>
    <n v="23"/>
    <x v="1"/>
    <n v="2016"/>
    <s v="Stratford"/>
    <s v="Wellesbourne Fire Station"/>
    <s v="CC Horseham"/>
    <s v="Fire"/>
    <m/>
    <s v="N"/>
    <s v="Outdoor"/>
    <s v="Other outdoors (including land)"/>
    <s v="Loose refuse (incl in garden)"/>
    <m/>
    <n v="1"/>
    <n v="0"/>
    <s v="N"/>
    <s v="N"/>
    <s v="N"/>
    <s v="N"/>
    <m/>
    <m/>
    <m/>
    <m/>
    <m/>
    <m/>
    <m/>
    <m/>
    <m/>
    <m/>
    <m/>
    <m/>
    <m/>
    <m/>
    <m/>
    <m/>
    <m/>
    <m/>
    <m/>
    <m/>
    <n v="436261"/>
    <n v="253863"/>
    <m/>
    <s v="17 ST MARKS CLOSE,GAYDON,CV35 0EN"/>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Other outdoors (including land) &gt; Loose refuse (incl in garden)"/>
    <m/>
    <m/>
    <m/>
    <m/>
    <m/>
    <m/>
    <m/>
    <m/>
    <m/>
    <m/>
    <n v="58468"/>
    <n v="37089"/>
    <s v="Water tender"/>
    <m/>
    <s v="FS41P1"/>
    <d v="2016-05-23T13:29:51"/>
    <d v="2016-05-23T13:30:50"/>
    <d v="2016-05-23T13:46:09"/>
    <d v="2016-05-23T14:09:44"/>
    <s v="N"/>
    <n v="4"/>
    <s v="1"/>
    <s v="Fenny Compton Fire Station"/>
    <m/>
    <m/>
    <m/>
    <m/>
    <m/>
    <m/>
    <m/>
    <m/>
    <m/>
    <m/>
    <m/>
    <m/>
    <m/>
    <m/>
    <m/>
    <m/>
    <m/>
    <m/>
    <m/>
    <m/>
    <m/>
    <m/>
    <m/>
    <m/>
    <m/>
    <m/>
    <m/>
    <m/>
    <m/>
    <m/>
    <s v="Stratford"/>
    <s v="23/05/2016"/>
    <s v="13:29:23"/>
    <s v="23/05/2016"/>
    <s v="13:48:56"/>
    <s v="23/05/2016"/>
    <s v="14:09:56"/>
    <m/>
    <d v="2016-05-23T13:29:23"/>
    <n v="440"/>
    <m/>
    <m/>
    <m/>
    <m/>
    <m/>
    <m/>
    <m/>
    <m/>
    <m/>
    <n v="40"/>
    <m/>
    <m/>
    <s v="Fire in the open - small"/>
    <s v="N"/>
    <s v="Person (mobile)"/>
    <s v="N"/>
    <m/>
    <m/>
    <m/>
    <m/>
    <m/>
    <m/>
    <s v="Hosereel - high pressure"/>
    <m/>
    <n v="1"/>
    <m/>
    <m/>
    <m/>
    <n v="0"/>
    <n v="0"/>
    <n v="0"/>
    <n v="1"/>
    <n v="0"/>
    <n v="0"/>
    <n v="0"/>
    <n v="0"/>
    <n v="0"/>
    <m/>
    <m/>
    <m/>
    <m/>
    <m/>
    <m/>
    <m/>
    <m/>
    <m/>
    <m/>
    <m/>
    <m/>
    <m/>
    <m/>
    <m/>
    <m/>
    <n v="0"/>
    <n v="0"/>
    <m/>
    <m/>
    <m/>
    <m/>
    <m/>
    <m/>
    <m/>
    <s v="No"/>
  </r>
  <r>
    <s v="004771-23052016"/>
    <x v="0"/>
    <n v="5"/>
    <n v="23"/>
    <x v="1"/>
    <n v="2016"/>
    <s v="Rugby"/>
    <s v="Rugby Fire Station"/>
    <s v="CC Beasley"/>
    <s v="False Alarm"/>
    <m/>
    <s v="N"/>
    <s v="Road Vehicle"/>
    <s v="Lorry/HGV"/>
    <m/>
    <m/>
    <n v="2"/>
    <n v="0"/>
    <m/>
    <s v="N"/>
    <m/>
    <s v="N"/>
    <m/>
    <m/>
    <m/>
    <m/>
    <m/>
    <s v="Good Intent false alarm"/>
    <s v="Fire"/>
    <s v="Vehicle"/>
    <m/>
    <m/>
    <m/>
    <m/>
    <m/>
    <m/>
    <m/>
    <m/>
    <m/>
    <m/>
    <m/>
    <m/>
    <n v="439129"/>
    <n v="283122"/>
    <m/>
    <s v="M6 to M69,Junction 2 M6 to 1 M69,M69,Nor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Lorry/HGV"/>
    <m/>
    <m/>
    <m/>
    <m/>
    <m/>
    <m/>
    <m/>
    <m/>
    <m/>
    <m/>
    <n v="58469"/>
    <n v="37090"/>
    <s v="Water tender"/>
    <m/>
    <s v="FS21P3"/>
    <d v="2016-05-23T13:31:21"/>
    <d v="2016-05-23T13:34:48"/>
    <d v="2016-05-23T13:42:39"/>
    <d v="2016-05-23T13:49:11"/>
    <s v="N"/>
    <n v="5"/>
    <s v="1"/>
    <s v="Bedworth Fire Station"/>
    <m/>
    <m/>
    <m/>
    <m/>
    <m/>
    <m/>
    <m/>
    <m/>
    <m/>
    <m/>
    <m/>
    <m/>
    <m/>
    <m/>
    <m/>
    <m/>
    <m/>
    <m/>
    <m/>
    <m/>
    <m/>
    <m/>
    <m/>
    <m/>
    <m/>
    <m/>
    <m/>
    <m/>
    <m/>
    <m/>
    <s v="Rugby"/>
    <s v="23/05/2016"/>
    <s v="13:29:40"/>
    <s v="23/05/2016"/>
    <s v="13:45:25"/>
    <s v="23/05/2016"/>
    <s v="14:17:09"/>
    <m/>
    <d v="2016-05-23T13:29:40"/>
    <n v="345"/>
    <m/>
    <m/>
    <m/>
    <m/>
    <m/>
    <m/>
    <m/>
    <m/>
    <m/>
    <n v="26"/>
    <m/>
    <m/>
    <s v="Vehicle large"/>
    <s v="N"/>
    <s v="Person (mobile)"/>
    <s v="N"/>
    <m/>
    <m/>
    <m/>
    <m/>
    <m/>
    <m/>
    <m/>
    <m/>
    <m/>
    <m/>
    <m/>
    <m/>
    <n v="0"/>
    <n v="0"/>
    <n v="0"/>
    <n v="0"/>
    <n v="0"/>
    <n v="0"/>
    <n v="0"/>
    <n v="0"/>
    <n v="0"/>
    <m/>
    <m/>
    <m/>
    <m/>
    <m/>
    <m/>
    <m/>
    <m/>
    <m/>
    <m/>
    <m/>
    <m/>
    <m/>
    <m/>
    <m/>
    <m/>
    <n v="0"/>
    <n v="0"/>
    <m/>
    <m/>
    <m/>
    <m/>
    <m/>
    <m/>
    <m/>
    <m/>
  </r>
  <r>
    <s v="004773-23052016"/>
    <x v="0"/>
    <n v="4"/>
    <n v="23"/>
    <x v="1"/>
    <n v="2016"/>
    <s v="nb"/>
    <s v="Bedworth Fire Station"/>
    <s v="CC Dumbleton"/>
    <s v="False Alarm"/>
    <m/>
    <s v="N"/>
    <s v="Building"/>
    <s v="Dwelling"/>
    <s v="House - single occupancy"/>
    <m/>
    <n v="2"/>
    <n v="1"/>
    <m/>
    <s v="N"/>
    <m/>
    <s v="N"/>
    <m/>
    <m/>
    <m/>
    <m/>
    <m/>
    <s v="Good Intent false alarm"/>
    <s v="Fire"/>
    <s v="Other"/>
    <m/>
    <s v="Fire out on arrival"/>
    <n v="7"/>
    <m/>
    <m/>
    <m/>
    <m/>
    <s v="DAFFODIL DRIVE"/>
    <m/>
    <s v="BEDWORTH"/>
    <s v="CV12 0GT"/>
    <m/>
    <n v="433931"/>
    <n v="286612"/>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s v="Building &gt; Dwelling &gt; House - single occupancy"/>
    <s v="7, DAFFODIL DRIVE, BEDWORTH, CV12 0GT"/>
    <m/>
    <m/>
    <m/>
    <m/>
    <m/>
    <m/>
    <m/>
    <m/>
    <m/>
    <n v="58471"/>
    <n v="37091"/>
    <s v="Water tender ladder"/>
    <m/>
    <s v="FS20P2"/>
    <d v="2016-05-23T13:40:54"/>
    <d v="2016-05-23T13:44:03"/>
    <d v="2016-05-23T13:51:46"/>
    <d v="2016-05-23T14:18:46"/>
    <s v="N"/>
    <n v="4"/>
    <s v="1"/>
    <s v="Nuneaton Fire Station"/>
    <m/>
    <m/>
    <m/>
    <m/>
    <m/>
    <m/>
    <m/>
    <m/>
    <m/>
    <m/>
    <m/>
    <m/>
    <m/>
    <m/>
    <m/>
    <m/>
    <m/>
    <m/>
    <m/>
    <m/>
    <m/>
    <m/>
    <m/>
    <m/>
    <m/>
    <m/>
    <m/>
    <m/>
    <m/>
    <m/>
    <s v="Nuneaton&amp;Bedworth"/>
    <s v="23/05/2016"/>
    <s v="13:40:28"/>
    <s v="23/05/2016"/>
    <s v="13:55:13"/>
    <s v="23/05/2016"/>
    <s v="14:56:31"/>
    <m/>
    <d v="2016-05-23T13:40:28"/>
    <n v="1"/>
    <m/>
    <m/>
    <m/>
    <m/>
    <m/>
    <m/>
    <m/>
    <m/>
    <m/>
    <n v="21"/>
    <m/>
    <m/>
    <s v="Building"/>
    <s v="N"/>
    <s v="Person (land line)"/>
    <s v="N"/>
    <m/>
    <m/>
    <m/>
    <m/>
    <m/>
    <m/>
    <m/>
    <m/>
    <m/>
    <m/>
    <m/>
    <m/>
    <n v="0"/>
    <n v="0"/>
    <n v="0"/>
    <n v="0"/>
    <n v="0"/>
    <n v="0"/>
    <n v="1"/>
    <n v="0"/>
    <n v="0"/>
    <m/>
    <m/>
    <m/>
    <m/>
    <m/>
    <m/>
    <m/>
    <m/>
    <m/>
    <m/>
    <m/>
    <m/>
    <m/>
    <m/>
    <m/>
    <m/>
    <n v="0"/>
    <n v="0"/>
    <m/>
    <m/>
    <m/>
    <m/>
    <m/>
    <m/>
    <m/>
    <m/>
  </r>
  <r>
    <s v="004776-23052016"/>
    <x v="8"/>
    <n v="2"/>
    <n v="23"/>
    <x v="1"/>
    <n v="2016"/>
    <s v="nb"/>
    <s v="Bedworth Fire Station"/>
    <s v="SC C Thompson"/>
    <s v="Fire"/>
    <m/>
    <s v="N"/>
    <s v="Road Vehicle"/>
    <s v="Bus/coach"/>
    <m/>
    <m/>
    <n v="4"/>
    <n v="1"/>
    <s v="Y"/>
    <s v="N"/>
    <s v="N"/>
    <s v="N"/>
    <m/>
    <m/>
    <m/>
    <m/>
    <m/>
    <m/>
    <m/>
    <m/>
    <m/>
    <m/>
    <m/>
    <m/>
    <m/>
    <m/>
    <m/>
    <m/>
    <m/>
    <m/>
    <m/>
    <m/>
    <n v="434086"/>
    <n v="285295"/>
    <m/>
    <s v="Junction 3 to 4,M6,North"/>
    <s v="N"/>
    <m/>
    <n v="0"/>
    <n v="0"/>
    <n v="0"/>
    <n v="0"/>
    <s v="Up to 5"/>
    <s v="Y"/>
    <s v="Accidental"/>
    <s v="N"/>
    <s v="Yes - occupied"/>
    <s v="D"/>
    <m/>
    <n v="0"/>
    <m/>
    <s v="N"/>
    <s v="N"/>
    <s v="Immediately"/>
    <s v="Under 5 minutes"/>
    <s v="Person"/>
    <m/>
    <s v="Fault in equipment or appliance"/>
    <s v="turbo"/>
    <s v="Other non-electrical"/>
    <m/>
    <s v="Not applicable"/>
    <m/>
    <s v="Other"/>
    <s v="not applicable"/>
    <s v="Other"/>
    <s v="engine compartment"/>
    <s v="Other"/>
    <s v="overheated turbo caused fire in Engine comparttment"/>
    <s v="No rapid fire growth"/>
    <s v="None"/>
    <s v="N"/>
    <m/>
    <m/>
    <m/>
    <m/>
    <s v="No delay"/>
    <s v="None"/>
    <m/>
    <s v="Hosereel (high pressure) (HRJ) - tank supply only"/>
    <m/>
    <s v="N"/>
    <s v="N"/>
    <m/>
    <m/>
    <m/>
    <s v="Not applicable"/>
    <s v="Not applicable"/>
    <m/>
    <s v="Not applicable"/>
    <m/>
    <s v="N"/>
    <s v="N"/>
    <s v="No other property affected"/>
    <s v="Engine"/>
    <s v="Whole vehicle"/>
    <s v="Whole vehicle"/>
    <m/>
    <s v="No other property affected"/>
    <s v="0"/>
    <s v="0"/>
    <s v="0"/>
    <s v="0"/>
    <n v="0"/>
    <n v="0"/>
    <n v="999"/>
    <m/>
    <s v="None"/>
    <s v="N"/>
    <s v="PO51WWL"/>
    <m/>
    <s v="N"/>
    <s v="N"/>
    <m/>
    <m/>
    <m/>
    <m/>
    <m/>
    <s v="Fire &gt; Road Vehicle"/>
    <s v="Road Vehicle &gt; Bus/coach"/>
    <m/>
    <m/>
    <m/>
    <m/>
    <m/>
    <m/>
    <m/>
    <m/>
    <m/>
    <m/>
    <n v="58477"/>
    <n v="37094"/>
    <s v="Water tender"/>
    <m/>
    <s v="FS21P3"/>
    <d v="2016-05-23T15:06:01"/>
    <d v="2016-05-23T15:10:28"/>
    <d v="2016-05-23T15:21:17"/>
    <d v="2016-05-23T19:08:31"/>
    <s v="N"/>
    <n v="5"/>
    <s v="1"/>
    <s v="Bedworth Fire Station"/>
    <n v="3616"/>
    <n v="37094"/>
    <s v="Injury (incl. rescue with injury)"/>
    <s v="Passenger"/>
    <m/>
    <s v="Not applicable"/>
    <m/>
    <s v="Not applicable"/>
    <m/>
    <s v="Ms"/>
    <s v="Angel"/>
    <s v="Achampo"/>
    <n v="10"/>
    <s v="Female"/>
    <s v="Not known/stated"/>
    <s v="N"/>
    <s v="Not applicable"/>
    <m/>
    <m/>
    <m/>
    <m/>
    <m/>
    <s v="Y"/>
    <m/>
    <m/>
    <s v="Breathing difficulties (Other than 'Overcome by gas, smoke or toxic fumes; asphyxiation')"/>
    <m/>
    <s v="Victim went to hospital, injuries appear to be Slight"/>
    <s v="Y"/>
    <m/>
    <s v="Nuneaton&amp;Bedworth"/>
    <s v="23/05/2016"/>
    <s v="15:05:08"/>
    <s v="23/05/2016"/>
    <s v="17:11:51"/>
    <s v="23/05/2016"/>
    <s v="22:45:38"/>
    <m/>
    <d v="2016-05-23T15:05:08"/>
    <n v="347"/>
    <m/>
    <m/>
    <m/>
    <m/>
    <m/>
    <m/>
    <m/>
    <m/>
    <m/>
    <n v="21"/>
    <m/>
    <m/>
    <s v="Vehicle large"/>
    <s v="N"/>
    <s v="Person (mobile)"/>
    <s v="N"/>
    <m/>
    <m/>
    <m/>
    <m/>
    <m/>
    <m/>
    <s v="Hosereel - high pressure"/>
    <m/>
    <n v="2"/>
    <m/>
    <m/>
    <m/>
    <n v="0"/>
    <n v="0"/>
    <n v="0"/>
    <n v="3"/>
    <n v="0"/>
    <n v="0"/>
    <n v="1"/>
    <n v="0"/>
    <n v="0"/>
    <m/>
    <m/>
    <m/>
    <m/>
    <m/>
    <m/>
    <m/>
    <m/>
    <m/>
    <m/>
    <m/>
    <m/>
    <m/>
    <m/>
    <m/>
    <m/>
    <n v="0"/>
    <n v="0"/>
    <s v="The Green Bus C"/>
    <s v="386 "/>
    <s v="Park Road Hockley"/>
    <s v="Birmingham"/>
    <m/>
    <s v="B18 5ST"/>
    <s v="hello@thegreenbus.co.uk"/>
    <s v="Yes"/>
  </r>
  <r>
    <s v="004785-23052016"/>
    <x v="1"/>
    <n v="5"/>
    <n v="23"/>
    <x v="1"/>
    <n v="2016"/>
    <s v="Warwick  "/>
    <s v="Kenilworth Fire Station"/>
    <s v="CC Kostka"/>
    <s v="Special Service"/>
    <m/>
    <s v="N"/>
    <s v="Building"/>
    <s v="Dwelling"/>
    <s v="Licensed HMO"/>
    <s v="Up to 2 storeys"/>
    <n v="1"/>
    <n v="0"/>
    <m/>
    <s v="N"/>
    <s v="N"/>
    <s v="N"/>
    <s v="Flooding"/>
    <s v="Make safe"/>
    <m/>
    <m/>
    <m/>
    <m/>
    <m/>
    <m/>
    <m/>
    <m/>
    <n v="17"/>
    <m/>
    <m/>
    <m/>
    <m/>
    <s v="PRIORY ROAD"/>
    <m/>
    <s v="KENILWORTH"/>
    <s v="CV8 1LQ"/>
    <s v="WARWICKSHIRE"/>
    <n v="429023"/>
    <n v="271967"/>
    <m/>
    <s v="FLAT 2,17 PRIORY ROAD,KENILWORTH,CV8 1LL"/>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Flooding &gt; Make safe"/>
    <s v="Building &gt; Dwelling &gt; Licensed HMO &gt; Up to 2 storeys"/>
    <s v="17, PRIORY ROAD, WARWICKSHIRE, KENILWORTH, CV8 1LQ"/>
    <m/>
    <m/>
    <m/>
    <m/>
    <m/>
    <m/>
    <m/>
    <m/>
    <m/>
    <n v="58474"/>
    <n v="37092"/>
    <s v="Water tender"/>
    <m/>
    <s v="FS27P3"/>
    <d v="2016-05-23T16:11:18"/>
    <d v="2016-05-23T16:17:56"/>
    <d v="2016-05-23T16:20:14"/>
    <d v="2016-05-23T16:43:57"/>
    <s v="N"/>
    <n v="5"/>
    <s v="1"/>
    <s v="Kenilworth Fire Station"/>
    <m/>
    <m/>
    <m/>
    <m/>
    <m/>
    <m/>
    <m/>
    <m/>
    <m/>
    <m/>
    <m/>
    <m/>
    <m/>
    <m/>
    <m/>
    <m/>
    <m/>
    <m/>
    <m/>
    <m/>
    <m/>
    <m/>
    <m/>
    <m/>
    <m/>
    <m/>
    <m/>
    <m/>
    <m/>
    <m/>
    <s v="Warwick"/>
    <s v="23/05/2016"/>
    <s v="16:08:46"/>
    <s v="23/05/2016"/>
    <s v="16:31:39"/>
    <s v="23/05/2016"/>
    <s v="16:56:45"/>
    <m/>
    <d v="2016-05-23T16:08:46"/>
    <n v="30"/>
    <m/>
    <m/>
    <m/>
    <m/>
    <m/>
    <m/>
    <m/>
    <m/>
    <m/>
    <n v="27"/>
    <m/>
    <m/>
    <s v="Flooding"/>
    <s v="N"/>
    <s v="Person (land line)"/>
    <s v="N"/>
    <m/>
    <m/>
    <m/>
    <m/>
    <m/>
    <m/>
    <m/>
    <m/>
    <m/>
    <m/>
    <m/>
    <m/>
    <n v="0"/>
    <n v="0"/>
    <n v="0"/>
    <n v="0"/>
    <n v="0"/>
    <n v="0"/>
    <n v="0"/>
    <n v="0"/>
    <n v="0"/>
    <m/>
    <m/>
    <m/>
    <m/>
    <m/>
    <m/>
    <m/>
    <m/>
    <m/>
    <m/>
    <m/>
    <m/>
    <m/>
    <m/>
    <m/>
    <m/>
    <n v="0"/>
    <n v="0"/>
    <m/>
    <m/>
    <m/>
    <m/>
    <m/>
    <m/>
    <m/>
    <s v="No"/>
  </r>
  <r>
    <s v="004786-23052016"/>
    <x v="3"/>
    <n v="3"/>
    <n v="23"/>
    <x v="1"/>
    <n v="2016"/>
    <s v="Rugby"/>
    <s v="Rugby Fire Station"/>
    <s v="WC Ashwell"/>
    <s v="False Alarm"/>
    <m/>
    <s v="N"/>
    <s v="Building"/>
    <s v="Dwelling"/>
    <s v="Self contained Sheltered Housing"/>
    <m/>
    <n v="2"/>
    <n v="0"/>
    <m/>
    <s v="N"/>
    <m/>
    <s v="N"/>
    <m/>
    <m/>
    <m/>
    <m/>
    <m/>
    <s v="Fire alarm due to Apparatus"/>
    <s v="Human"/>
    <s v="Accidentally/carelessly set off"/>
    <m/>
    <m/>
    <n v="74"/>
    <m/>
    <m/>
    <m/>
    <m/>
    <s v="ALFRED GREEN CLOSE"/>
    <m/>
    <s v="RUGBY"/>
    <s v="CV22 6DW"/>
    <m/>
    <n v="450111"/>
    <n v="274625"/>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Accidentally/carelessly set off"/>
    <s v="Building &gt; Dwelling &gt; Self contained Sheltered Housing"/>
    <s v="74, ALFRED GREEN CLOSE, RUGBY, CV22 6DW"/>
    <m/>
    <m/>
    <m/>
    <m/>
    <m/>
    <m/>
    <m/>
    <m/>
    <m/>
    <n v="58475"/>
    <n v="37093"/>
    <s v="Water tender"/>
    <m/>
    <s v="FS26P1"/>
    <d v="2016-05-23T17:38:22"/>
    <d v="2016-05-23T17:39:55"/>
    <d v="2016-05-23T17:42:04"/>
    <d v="2016-05-23T17:54:25"/>
    <s v="N"/>
    <n v="3"/>
    <s v="1"/>
    <s v="Rugby Fire Station"/>
    <m/>
    <m/>
    <m/>
    <m/>
    <m/>
    <m/>
    <m/>
    <m/>
    <m/>
    <m/>
    <m/>
    <m/>
    <m/>
    <m/>
    <m/>
    <m/>
    <m/>
    <m/>
    <m/>
    <m/>
    <m/>
    <m/>
    <m/>
    <m/>
    <m/>
    <m/>
    <m/>
    <m/>
    <m/>
    <m/>
    <s v="Rugby"/>
    <s v="23/05/2016"/>
    <s v="17:36:54"/>
    <s v="23/05/2016"/>
    <s v="17:54:08"/>
    <s v="23/05/2016"/>
    <s v="18:01:45"/>
    <m/>
    <d v="2016-05-23T17:36:54"/>
    <n v="52"/>
    <m/>
    <m/>
    <m/>
    <m/>
    <m/>
    <m/>
    <m/>
    <m/>
    <m/>
    <n v="26"/>
    <m/>
    <m/>
    <s v="AFA"/>
    <s v="N"/>
    <s v="Person (land line)"/>
    <s v="N"/>
    <m/>
    <m/>
    <m/>
    <m/>
    <m/>
    <m/>
    <m/>
    <m/>
    <m/>
    <m/>
    <m/>
    <m/>
    <n v="0"/>
    <n v="0"/>
    <n v="0"/>
    <n v="0"/>
    <n v="0"/>
    <n v="0"/>
    <n v="0"/>
    <n v="0"/>
    <n v="0"/>
    <m/>
    <m/>
    <m/>
    <m/>
    <m/>
    <m/>
    <m/>
    <m/>
    <m/>
    <m/>
    <m/>
    <m/>
    <m/>
    <m/>
    <m/>
    <m/>
    <n v="0"/>
    <n v="0"/>
    <m/>
    <m/>
    <m/>
    <m/>
    <m/>
    <m/>
    <m/>
    <m/>
  </r>
  <r>
    <s v="004791-23052016"/>
    <x v="5"/>
    <n v="4"/>
    <n v="23"/>
    <x v="1"/>
    <n v="2016"/>
    <s v="Alcester"/>
    <s v="Alcester Fire Station"/>
    <s v="WC Vale "/>
    <s v="Fire"/>
    <m/>
    <s v="N"/>
    <s v="Outdoor"/>
    <s v="Grassland, woodland and crops"/>
    <s v="Tree scrub (includes single trees not in garden)"/>
    <m/>
    <n v="1"/>
    <n v="0"/>
    <s v="N"/>
    <s v="N"/>
    <s v="N"/>
    <s v="N"/>
    <m/>
    <m/>
    <m/>
    <m/>
    <m/>
    <m/>
    <m/>
    <m/>
    <m/>
    <m/>
    <m/>
    <m/>
    <m/>
    <m/>
    <m/>
    <m/>
    <m/>
    <m/>
    <m/>
    <m/>
    <n v="409014"/>
    <n v="257673"/>
    <m/>
    <s v="(STREET RECORD),MOORFIELD ROAD,ALCESTER"/>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Tree scrub (includes single trees not in garden)"/>
    <m/>
    <m/>
    <m/>
    <m/>
    <m/>
    <m/>
    <m/>
    <m/>
    <m/>
    <m/>
    <n v="58484"/>
    <n v="37095"/>
    <s v="Water tender ladder"/>
    <m/>
    <s v="FS37P1"/>
    <d v="2016-05-23T23:33:58"/>
    <d v="2016-05-23T23:35:22"/>
    <d v="2016-05-23T23:37:39"/>
    <d v="2016-05-24T00:16:28"/>
    <s v="N"/>
    <n v="5"/>
    <s v="1"/>
    <s v="Alcester Fire Station"/>
    <m/>
    <m/>
    <m/>
    <m/>
    <m/>
    <m/>
    <m/>
    <m/>
    <m/>
    <m/>
    <m/>
    <m/>
    <m/>
    <m/>
    <m/>
    <m/>
    <m/>
    <m/>
    <m/>
    <m/>
    <m/>
    <m/>
    <m/>
    <m/>
    <m/>
    <m/>
    <m/>
    <m/>
    <m/>
    <m/>
    <s v="Alcester"/>
    <s v="23/05/2016"/>
    <s v="23:33:19"/>
    <s v="24/05/2016"/>
    <s v="00:02:57"/>
    <s v="24/05/2016"/>
    <s v="00:33:39"/>
    <m/>
    <d v="2016-05-23T23:33:19"/>
    <n v="394"/>
    <m/>
    <m/>
    <m/>
    <m/>
    <m/>
    <m/>
    <m/>
    <m/>
    <m/>
    <n v="37"/>
    <m/>
    <m/>
    <s v="Fire in the open - small"/>
    <s v="N"/>
    <s v="Person (mobile)"/>
    <s v="N"/>
    <m/>
    <m/>
    <m/>
    <m/>
    <m/>
    <m/>
    <s v="Hosereel - high pressure"/>
    <m/>
    <n v="0"/>
    <m/>
    <m/>
    <m/>
    <n v="0"/>
    <n v="0"/>
    <n v="0"/>
    <n v="2"/>
    <n v="0"/>
    <n v="0"/>
    <n v="0"/>
    <n v="0"/>
    <n v="0"/>
    <m/>
    <m/>
    <m/>
    <m/>
    <m/>
    <m/>
    <m/>
    <m/>
    <m/>
    <m/>
    <m/>
    <m/>
    <m/>
    <m/>
    <m/>
    <m/>
    <n v="0"/>
    <n v="0"/>
    <m/>
    <m/>
    <m/>
    <m/>
    <m/>
    <m/>
    <m/>
    <s v="No"/>
  </r>
  <r>
    <s v="004794-24052016"/>
    <x v="5"/>
    <n v="4"/>
    <n v="24"/>
    <x v="1"/>
    <n v="2016"/>
    <s v="nb"/>
    <s v="Nuneaton Fire Station"/>
    <s v="CC Snowdon"/>
    <s v="Fire"/>
    <m/>
    <s v="N"/>
    <s v="Outdoor"/>
    <s v="Outdoor structures"/>
    <s v="Refuse/rubbish tip"/>
    <m/>
    <n v="1"/>
    <n v="0"/>
    <s v="N"/>
    <s v="N"/>
    <s v="N"/>
    <s v="N"/>
    <m/>
    <m/>
    <m/>
    <m/>
    <m/>
    <m/>
    <m/>
    <m/>
    <m/>
    <m/>
    <m/>
    <m/>
    <m/>
    <m/>
    <m/>
    <m/>
    <m/>
    <m/>
    <m/>
    <m/>
    <n v="435682"/>
    <n v="292325"/>
    <m/>
    <s v="(STREET RECORD),MIDLAND ROAD,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Refuse/rubbish tip"/>
    <m/>
    <m/>
    <m/>
    <m/>
    <m/>
    <m/>
    <m/>
    <m/>
    <m/>
    <m/>
    <n v="58485"/>
    <n v="37096"/>
    <s v="Water tender"/>
    <m/>
    <s v="FS20P1"/>
    <d v="2016-05-24T01:47:40"/>
    <d v="2016-05-24T01:50:14"/>
    <d v="2016-05-24T01:53:04"/>
    <d v="2016-05-24T01:58:42"/>
    <s v="N"/>
    <n v="4"/>
    <s v="1"/>
    <s v="Nuneaton Fire Station"/>
    <m/>
    <m/>
    <m/>
    <m/>
    <m/>
    <m/>
    <m/>
    <m/>
    <m/>
    <m/>
    <m/>
    <m/>
    <m/>
    <m/>
    <m/>
    <m/>
    <m/>
    <m/>
    <m/>
    <m/>
    <m/>
    <m/>
    <m/>
    <m/>
    <m/>
    <m/>
    <m/>
    <m/>
    <m/>
    <m/>
    <s v="Nuneaton&amp;Bedworth"/>
    <s v="24/05/2016"/>
    <s v="01:47:07"/>
    <s v="24/05/2016"/>
    <s v="01:55:43"/>
    <s v="24/05/2016"/>
    <s v="02:04:00"/>
    <m/>
    <d v="2016-05-24T01:47:07"/>
    <n v="410"/>
    <m/>
    <m/>
    <m/>
    <m/>
    <m/>
    <m/>
    <m/>
    <m/>
    <m/>
    <n v="20"/>
    <m/>
    <m/>
    <s v="Fire in the open - small"/>
    <s v="N"/>
    <s v="Person (mobile)"/>
    <s v="N"/>
    <m/>
    <m/>
    <m/>
    <m/>
    <m/>
    <m/>
    <s v="Fire beaters"/>
    <m/>
    <n v="0"/>
    <m/>
    <m/>
    <m/>
    <n v="0"/>
    <n v="0"/>
    <n v="0"/>
    <n v="1"/>
    <n v="0"/>
    <n v="0"/>
    <n v="0"/>
    <n v="0"/>
    <n v="0"/>
    <m/>
    <m/>
    <m/>
    <m/>
    <m/>
    <m/>
    <m/>
    <m/>
    <m/>
    <m/>
    <m/>
    <m/>
    <m/>
    <m/>
    <m/>
    <m/>
    <n v="0"/>
    <n v="0"/>
    <m/>
    <m/>
    <m/>
    <m/>
    <m/>
    <m/>
    <m/>
    <s v="No"/>
  </r>
  <r>
    <s v="004798-24052016"/>
    <x v="1"/>
    <n v="5"/>
    <n v="24"/>
    <x v="1"/>
    <n v="2016"/>
    <s v="Rugby"/>
    <s v="Rugby Fire Station"/>
    <s v="CC Harrison"/>
    <s v="Special Service"/>
    <m/>
    <s v="N"/>
    <s v="Road Vehicle"/>
    <s v="Lorry/HGV"/>
    <m/>
    <m/>
    <n v="2"/>
    <n v="1"/>
    <m/>
    <m/>
    <s v="Y"/>
    <s v="N"/>
    <s v="Spills and Leaks (not RTC)"/>
    <s v="Vehicle leaking fuel"/>
    <m/>
    <m/>
    <m/>
    <m/>
    <m/>
    <m/>
    <m/>
    <m/>
    <m/>
    <m/>
    <m/>
    <m/>
    <m/>
    <m/>
    <m/>
    <m/>
    <m/>
    <m/>
    <n v="456046"/>
    <n v="278664"/>
    <m/>
    <s v="Junction 19 M1 to 1 M6,M6,North"/>
    <s v="N"/>
    <m/>
    <n v="0"/>
    <n v="0"/>
    <n v="0"/>
    <n v="0"/>
    <s v="Up to 5"/>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Spills and Leaks (not RTC) &gt; Vehicle leaking fuel"/>
    <s v="Road Vehicle &gt; Lorry/HGV"/>
    <m/>
    <m/>
    <m/>
    <m/>
    <m/>
    <m/>
    <m/>
    <m/>
    <m/>
    <m/>
    <n v="58486"/>
    <n v="37097"/>
    <s v="Water tender"/>
    <m/>
    <s v="FS26P1"/>
    <d v="2016-05-24T08:31:06"/>
    <d v="2016-05-24T08:33:38"/>
    <d v="2016-05-24T08:49:33"/>
    <d v="2016-05-24T09:14:22"/>
    <s v="N"/>
    <n v="4"/>
    <s v="1"/>
    <s v="Rugby Fire Station"/>
    <m/>
    <m/>
    <m/>
    <m/>
    <m/>
    <m/>
    <m/>
    <m/>
    <m/>
    <m/>
    <m/>
    <m/>
    <m/>
    <m/>
    <m/>
    <m/>
    <m/>
    <m/>
    <m/>
    <m/>
    <m/>
    <m/>
    <m/>
    <m/>
    <m/>
    <m/>
    <m/>
    <m/>
    <m/>
    <m/>
    <s v="Rugby"/>
    <s v="24/05/2016"/>
    <s v="08:28:51"/>
    <s v="24/05/2016"/>
    <s v="09:07:42"/>
    <s v="24/05/2016"/>
    <s v="09:37:15"/>
    <m/>
    <d v="2016-05-24T08:28:51"/>
    <n v="345"/>
    <m/>
    <m/>
    <m/>
    <m/>
    <m/>
    <m/>
    <m/>
    <m/>
    <m/>
    <n v="26"/>
    <m/>
    <m/>
    <s v="Vehicle leaking fuel"/>
    <s v="N"/>
    <s v="Other"/>
    <s v="N"/>
    <m/>
    <m/>
    <m/>
    <m/>
    <m/>
    <m/>
    <m/>
    <m/>
    <m/>
    <n v="37097"/>
    <s v="1202"/>
    <s v="Diesel fuel"/>
    <n v="0"/>
    <n v="0"/>
    <n v="0"/>
    <n v="0"/>
    <n v="1"/>
    <n v="0"/>
    <n v="1"/>
    <n v="0"/>
    <n v="0"/>
    <m/>
    <m/>
    <m/>
    <m/>
    <m/>
    <m/>
    <m/>
    <m/>
    <m/>
    <m/>
    <m/>
    <m/>
    <m/>
    <m/>
    <m/>
    <m/>
    <n v="0"/>
    <n v="0"/>
    <m/>
    <m/>
    <m/>
    <m/>
    <m/>
    <m/>
    <m/>
    <s v="No"/>
  </r>
  <r>
    <s v="004803-24052016"/>
    <x v="5"/>
    <n v="4"/>
    <n v="24"/>
    <x v="1"/>
    <n v="2016"/>
    <s v="Stratford"/>
    <s v="Stratford Fire Station"/>
    <s v="CC OBRIEN"/>
    <s v="Fire"/>
    <m/>
    <s v="N"/>
    <s v="Outdoor"/>
    <s v="Other outdoors (including land)"/>
    <s v="Loose refuse (incl in garden)"/>
    <m/>
    <n v="1"/>
    <n v="0"/>
    <s v="N"/>
    <s v="N"/>
    <s v="N"/>
    <s v="N"/>
    <m/>
    <m/>
    <m/>
    <m/>
    <m/>
    <m/>
    <m/>
    <m/>
    <m/>
    <m/>
    <m/>
    <m/>
    <m/>
    <m/>
    <s v="MAYBROOK INDUSTRIAL ESTATE"/>
    <s v="MAYBROOK ROAD"/>
    <m/>
    <s v="STRATFORD-UPON-AVON"/>
    <s v="CV37 0BT"/>
    <s v="WARWICKSHIRE"/>
    <n v="419737"/>
    <n v="255634"/>
    <m/>
    <s v="CARPHONE WAREHOUSE,UNIT D,BIRMINGHAM ROAD,STRATFORD UPON AVON"/>
    <s v="N"/>
    <m/>
    <n v="0"/>
    <n v="0"/>
    <n v="0"/>
    <n v="0"/>
    <m/>
    <s v="N"/>
    <s v="Deliberate – others property"/>
    <s v="N"/>
    <s v="No - unoccupied permanently (vacant)"/>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s v="UNIT 1D, MAYBROOK INDUSTRIAL ESTATE, MAYBROOK ROAD, WARWICKSHIRE, STRATFORD-UPON-AVON, CV37 0BT"/>
    <m/>
    <m/>
    <m/>
    <m/>
    <m/>
    <m/>
    <m/>
    <m/>
    <m/>
    <n v="58491"/>
    <n v="37099"/>
    <s v="Water tender ladder"/>
    <m/>
    <s v="FS35P1"/>
    <d v="2016-05-24T14:48:10"/>
    <d v="2016-05-24T14:48:58"/>
    <d v="2016-05-24T14:50:24"/>
    <d v="2016-05-24T15:02:44"/>
    <s v="N"/>
    <n v="5"/>
    <s v="1"/>
    <s v="Stratford Fire Station"/>
    <m/>
    <m/>
    <m/>
    <m/>
    <m/>
    <m/>
    <m/>
    <m/>
    <m/>
    <m/>
    <m/>
    <m/>
    <m/>
    <m/>
    <m/>
    <m/>
    <m/>
    <m/>
    <m/>
    <m/>
    <m/>
    <m/>
    <m/>
    <m/>
    <m/>
    <m/>
    <m/>
    <m/>
    <m/>
    <m/>
    <s v="Stratford"/>
    <s v="24/05/2016"/>
    <s v="14:46:02"/>
    <s v="24/05/2016"/>
    <s v="15:02:19"/>
    <s v="24/05/2016"/>
    <s v="15:23:08"/>
    <m/>
    <d v="2016-05-24T14:46:02"/>
    <n v="440"/>
    <m/>
    <m/>
    <m/>
    <m/>
    <m/>
    <m/>
    <m/>
    <m/>
    <m/>
    <n v="35"/>
    <m/>
    <m/>
    <s v="Fire in the open - small"/>
    <s v="N"/>
    <s v="Person (mobile)"/>
    <s v="N"/>
    <m/>
    <m/>
    <m/>
    <m/>
    <m/>
    <m/>
    <s v="Hosereel - high pressure"/>
    <m/>
    <n v="1"/>
    <m/>
    <m/>
    <m/>
    <n v="0"/>
    <n v="0"/>
    <n v="0"/>
    <n v="2"/>
    <n v="0"/>
    <n v="0"/>
    <n v="0"/>
    <n v="0"/>
    <n v="0"/>
    <m/>
    <m/>
    <m/>
    <m/>
    <m/>
    <m/>
    <m/>
    <m/>
    <m/>
    <m/>
    <m/>
    <m/>
    <m/>
    <m/>
    <m/>
    <m/>
    <n v="0"/>
    <n v="0"/>
    <m/>
    <m/>
    <m/>
    <m/>
    <m/>
    <m/>
    <m/>
    <s v="No"/>
  </r>
  <r>
    <s v="004804-24052016"/>
    <x v="0"/>
    <n v="5"/>
    <n v="24"/>
    <x v="1"/>
    <n v="2016"/>
    <s v="nb"/>
    <s v="Nuneaton Fire Station"/>
    <s v="CC Wallis"/>
    <s v="False Alarm"/>
    <s v="Outside "/>
    <s v="N"/>
    <s v="Outdoor"/>
    <s v="Other outdoors (including land)"/>
    <s v="Other outdoor location"/>
    <m/>
    <n v="1"/>
    <n v="0"/>
    <m/>
    <s v="N"/>
    <m/>
    <s v="N"/>
    <m/>
    <m/>
    <m/>
    <m/>
    <m/>
    <s v="Good Intent false alarm"/>
    <s v="Fire"/>
    <s v="Controlled burning"/>
    <m/>
    <m/>
    <m/>
    <m/>
    <m/>
    <m/>
    <m/>
    <m/>
    <m/>
    <m/>
    <m/>
    <m/>
    <n v="436064"/>
    <n v="291040"/>
    <m/>
    <s v="28 DEACON STREET,NUNEATON,CV11 5SG"/>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Other outdoor location"/>
    <m/>
    <m/>
    <m/>
    <m/>
    <m/>
    <m/>
    <m/>
    <m/>
    <m/>
    <m/>
    <n v="58490"/>
    <n v="37098"/>
    <s v="Water tender"/>
    <m/>
    <s v="FS20P1"/>
    <d v="2016-05-24T14:58:45"/>
    <d v="2016-05-24T15:00:09"/>
    <d v="2016-05-24T15:03:35"/>
    <d v="2016-05-24T15:09:02"/>
    <s v="N"/>
    <n v="4"/>
    <s v="1"/>
    <s v="Nuneaton Fire Station"/>
    <m/>
    <m/>
    <m/>
    <m/>
    <m/>
    <m/>
    <m/>
    <m/>
    <m/>
    <m/>
    <m/>
    <m/>
    <m/>
    <m/>
    <m/>
    <m/>
    <m/>
    <m/>
    <m/>
    <m/>
    <m/>
    <m/>
    <m/>
    <m/>
    <m/>
    <m/>
    <m/>
    <m/>
    <m/>
    <m/>
    <s v="Nuneaton&amp;Bedworth"/>
    <s v="24/05/2016"/>
    <s v="14:57:49"/>
    <s v="24/05/2016"/>
    <s v="15:08:24"/>
    <s v="24/05/2016"/>
    <s v="15:16:47"/>
    <m/>
    <d v="2016-05-24T14:57:49"/>
    <n v="454"/>
    <m/>
    <m/>
    <m/>
    <m/>
    <m/>
    <m/>
    <m/>
    <m/>
    <m/>
    <n v="20"/>
    <m/>
    <m/>
    <s v="Fire in the open - small"/>
    <s v="N"/>
    <s v="Other FRS"/>
    <s v="N"/>
    <m/>
    <m/>
    <m/>
    <m/>
    <m/>
    <m/>
    <m/>
    <m/>
    <m/>
    <m/>
    <m/>
    <m/>
    <n v="0"/>
    <n v="0"/>
    <n v="0"/>
    <n v="0"/>
    <n v="0"/>
    <n v="0"/>
    <n v="0"/>
    <n v="0"/>
    <n v="0"/>
    <m/>
    <m/>
    <m/>
    <m/>
    <m/>
    <m/>
    <m/>
    <m/>
    <m/>
    <m/>
    <m/>
    <m/>
    <m/>
    <m/>
    <m/>
    <m/>
    <n v="0"/>
    <n v="0"/>
    <m/>
    <m/>
    <m/>
    <m/>
    <m/>
    <m/>
    <m/>
    <m/>
  </r>
  <r>
    <s v="004808-24052016"/>
    <x v="0"/>
    <n v="5"/>
    <n v="24"/>
    <x v="1"/>
    <n v="2016"/>
    <s v="Rugby"/>
    <s v="Rugby Fire Station"/>
    <s v="CC Harrison"/>
    <s v="False Alarm"/>
    <s v="Crematorium and cemetery "/>
    <s v="Y"/>
    <s v="Building"/>
    <s v="Non Residential"/>
    <s v="Public admin, security and safety"/>
    <s v="Other public buildings"/>
    <n v="2"/>
    <n v="0"/>
    <m/>
    <s v="N"/>
    <m/>
    <s v="N"/>
    <m/>
    <m/>
    <m/>
    <m/>
    <m/>
    <s v="Good Intent false alarm"/>
    <s v="Fire"/>
    <s v="Other"/>
    <m/>
    <s v="Unknown smell alarm reset did not re-activate"/>
    <m/>
    <m/>
    <m/>
    <m/>
    <s v="RUGBY BOROUGH COUNCIL RAINSBROOK CREMATORIUM AND CEMETERY"/>
    <s v="ASHLAWN ROAD"/>
    <m/>
    <s v="RUGBY"/>
    <s v="CV22 5ET"/>
    <m/>
    <n v="451759"/>
    <n v="273020"/>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Other"/>
    <s v="Building &gt; Non Residential &gt; Public admin, security and safety &gt; Other public buildings"/>
    <s v="RUGBY BOROUGH COUNCIL RAINSBROOK CREMATORIUM AND CEMETERY, ASHLAWN ROAD, RUGBY, CV22 5ET"/>
    <m/>
    <m/>
    <m/>
    <m/>
    <m/>
    <m/>
    <m/>
    <m/>
    <m/>
    <n v="58502"/>
    <n v="37106"/>
    <s v="Water tender"/>
    <m/>
    <s v="FS26P1"/>
    <d v="2016-05-24T16:12:11"/>
    <d v="2016-05-24T16:14:43"/>
    <d v="2016-05-24T16:17:56"/>
    <d v="2016-05-24T16:36:08"/>
    <s v="N"/>
    <n v="4"/>
    <s v="1"/>
    <s v="Rugby Fire Station"/>
    <m/>
    <m/>
    <m/>
    <m/>
    <m/>
    <m/>
    <m/>
    <m/>
    <m/>
    <m/>
    <m/>
    <m/>
    <m/>
    <m/>
    <m/>
    <m/>
    <m/>
    <m/>
    <m/>
    <m/>
    <m/>
    <m/>
    <m/>
    <m/>
    <m/>
    <m/>
    <m/>
    <m/>
    <m/>
    <m/>
    <s v="Rugby"/>
    <s v="24/05/2016"/>
    <s v="16:11:08"/>
    <s v="24/05/2016"/>
    <s v="16:36:02"/>
    <s v="24/05/2016"/>
    <s v="16:45:04"/>
    <m/>
    <d v="2016-05-24T16:11:08"/>
    <n v="289"/>
    <m/>
    <m/>
    <m/>
    <m/>
    <m/>
    <m/>
    <m/>
    <m/>
    <m/>
    <n v="26"/>
    <m/>
    <m/>
    <s v="Building"/>
    <s v="N"/>
    <s v="Person (mobile)"/>
    <s v="N"/>
    <m/>
    <m/>
    <m/>
    <m/>
    <m/>
    <m/>
    <m/>
    <m/>
    <m/>
    <m/>
    <m/>
    <m/>
    <n v="0"/>
    <n v="0"/>
    <n v="0"/>
    <n v="0"/>
    <n v="0"/>
    <n v="0"/>
    <n v="0"/>
    <n v="0"/>
    <n v="0"/>
    <m/>
    <m/>
    <m/>
    <m/>
    <m/>
    <m/>
    <m/>
    <m/>
    <m/>
    <m/>
    <m/>
    <m/>
    <m/>
    <m/>
    <m/>
    <m/>
    <n v="0"/>
    <n v="0"/>
    <m/>
    <m/>
    <m/>
    <m/>
    <m/>
    <m/>
    <m/>
    <m/>
  </r>
  <r>
    <s v="004811-24052016"/>
    <x v="3"/>
    <n v="3"/>
    <n v="24"/>
    <x v="1"/>
    <n v="2016"/>
    <s v="nb"/>
    <s v="Nuneaton Fire Station"/>
    <s v="CC Nickford"/>
    <s v="False Alarm"/>
    <m/>
    <s v="N"/>
    <s v="Building"/>
    <s v="Dwelling"/>
    <s v="Self contained Sheltered Housing"/>
    <m/>
    <n v="2"/>
    <n v="0"/>
    <m/>
    <s v="N"/>
    <m/>
    <s v="N"/>
    <m/>
    <m/>
    <m/>
    <m/>
    <m/>
    <s v="Fire alarm due to Apparatus"/>
    <s v="Human"/>
    <s v="Smoking"/>
    <m/>
    <m/>
    <n v="1"/>
    <m/>
    <m/>
    <m/>
    <m/>
    <s v="CHEVEREL PLACE"/>
    <m/>
    <s v="NUNEATON"/>
    <s v="CV11 5SF"/>
    <m/>
    <n v="435944"/>
    <n v="290931"/>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Smoking"/>
    <s v="Building &gt; Dwelling &gt; Self contained Sheltered Housing"/>
    <s v="1, CHEVEREL PLACE, NUNEATON, CV11 5SF"/>
    <m/>
    <m/>
    <m/>
    <m/>
    <m/>
    <m/>
    <m/>
    <m/>
    <m/>
    <n v="58504"/>
    <n v="37107"/>
    <s v="Water tender"/>
    <m/>
    <s v="FS20P1"/>
    <d v="2016-05-24T17:44:49"/>
    <d v="2016-05-24T17:46:25"/>
    <d v="2016-05-24T17:49:09"/>
    <d v="2016-05-24T17:56:17"/>
    <s v="N"/>
    <n v="4"/>
    <s v="1"/>
    <s v="Nuneaton Fire Station"/>
    <m/>
    <m/>
    <m/>
    <m/>
    <m/>
    <m/>
    <m/>
    <m/>
    <m/>
    <m/>
    <m/>
    <m/>
    <m/>
    <m/>
    <m/>
    <m/>
    <m/>
    <m/>
    <m/>
    <m/>
    <m/>
    <m/>
    <m/>
    <m/>
    <m/>
    <m/>
    <m/>
    <m/>
    <m/>
    <m/>
    <s v="Nuneaton&amp;Bedworth"/>
    <s v="24/05/2016"/>
    <s v="17:43:58"/>
    <s v="24/05/2016"/>
    <s v="17:55:24"/>
    <s v="24/05/2016"/>
    <s v="18:04:03"/>
    <m/>
    <d v="2016-05-24T17:43:58"/>
    <n v="52"/>
    <m/>
    <m/>
    <m/>
    <m/>
    <m/>
    <m/>
    <m/>
    <m/>
    <m/>
    <n v="20"/>
    <m/>
    <m/>
    <s v="AFA"/>
    <s v="N"/>
    <s v="AFA from call centre"/>
    <s v="N"/>
    <m/>
    <m/>
    <m/>
    <m/>
    <m/>
    <m/>
    <m/>
    <m/>
    <m/>
    <m/>
    <m/>
    <m/>
    <n v="0"/>
    <n v="0"/>
    <n v="0"/>
    <n v="0"/>
    <n v="0"/>
    <n v="0"/>
    <n v="0"/>
    <n v="0"/>
    <n v="0"/>
    <m/>
    <m/>
    <m/>
    <m/>
    <m/>
    <m/>
    <m/>
    <m/>
    <m/>
    <m/>
    <m/>
    <m/>
    <m/>
    <m/>
    <m/>
    <m/>
    <n v="0"/>
    <n v="0"/>
    <m/>
    <m/>
    <m/>
    <m/>
    <m/>
    <m/>
    <m/>
    <m/>
  </r>
  <r>
    <s v="004819-24052016"/>
    <x v="7"/>
    <n v="4"/>
    <n v="24"/>
    <x v="1"/>
    <n v="2016"/>
    <s v="Stratford"/>
    <s v="Stratford Fire Station"/>
    <s v="CC OBrien"/>
    <s v="Fire"/>
    <m/>
    <s v="N"/>
    <s v="Outdoor"/>
    <s v="Other outdoors (including land)"/>
    <s v="Loose refuse (incl in garden)"/>
    <m/>
    <n v="1"/>
    <n v="0"/>
    <s v="N"/>
    <s v="N"/>
    <s v="N"/>
    <s v="N"/>
    <m/>
    <m/>
    <m/>
    <m/>
    <m/>
    <m/>
    <m/>
    <m/>
    <m/>
    <m/>
    <m/>
    <m/>
    <m/>
    <m/>
    <m/>
    <m/>
    <m/>
    <m/>
    <m/>
    <m/>
    <n v="416554"/>
    <n v="246918"/>
    <m/>
    <s v="MEON VALE LEISURE CENTRE TOURING CARAVAN SITE,BAILEY AVENUE,MEON VALE,CV37 8PL"/>
    <s v="N"/>
    <m/>
    <n v="0"/>
    <n v="0"/>
    <n v="0"/>
    <n v="0"/>
    <m/>
    <s v="N"/>
    <s v="Accidental"/>
    <s v="N"/>
    <s v="Yes - occupied"/>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8510"/>
    <n v="37110"/>
    <s v="Water tender ladder"/>
    <m/>
    <s v="FS35P1"/>
    <d v="2016-05-24T22:16:52"/>
    <d v="2016-05-24T22:17:34"/>
    <d v="2016-05-24T22:29:33"/>
    <d v="2016-05-24T22:35:11"/>
    <s v="N"/>
    <n v="5"/>
    <s v="1"/>
    <s v="Stratford Fire Station"/>
    <m/>
    <m/>
    <m/>
    <m/>
    <m/>
    <m/>
    <m/>
    <m/>
    <m/>
    <m/>
    <m/>
    <m/>
    <m/>
    <m/>
    <m/>
    <m/>
    <m/>
    <m/>
    <m/>
    <m/>
    <m/>
    <m/>
    <m/>
    <m/>
    <m/>
    <m/>
    <m/>
    <m/>
    <m/>
    <m/>
    <s v="Stratford"/>
    <s v="24/05/2016"/>
    <s v="22:15:19"/>
    <s v="24/05/2016"/>
    <s v="22:34:47"/>
    <s v="24/05/2016"/>
    <s v="22:48:21"/>
    <m/>
    <d v="2016-05-24T22:15:19"/>
    <n v="440"/>
    <m/>
    <m/>
    <m/>
    <m/>
    <m/>
    <m/>
    <m/>
    <m/>
    <m/>
    <n v="35"/>
    <m/>
    <m/>
    <s v="Fire in the open - small"/>
    <s v="N"/>
    <s v="Person (mobile)"/>
    <s v="N"/>
    <m/>
    <m/>
    <m/>
    <m/>
    <m/>
    <m/>
    <s v="Knapsacks"/>
    <m/>
    <n v="1"/>
    <m/>
    <m/>
    <m/>
    <n v="0"/>
    <n v="0"/>
    <n v="0"/>
    <n v="1"/>
    <n v="0"/>
    <n v="0"/>
    <n v="0"/>
    <n v="0"/>
    <n v="0"/>
    <m/>
    <m/>
    <m/>
    <m/>
    <m/>
    <m/>
    <m/>
    <m/>
    <m/>
    <m/>
    <m/>
    <m/>
    <m/>
    <m/>
    <m/>
    <m/>
    <n v="0"/>
    <n v="0"/>
    <m/>
    <m/>
    <m/>
    <m/>
    <m/>
    <m/>
    <m/>
    <s v="No"/>
  </r>
  <r>
    <s v="004820-24052016"/>
    <x v="1"/>
    <n v="5"/>
    <n v="24"/>
    <x v="1"/>
    <n v="2016"/>
    <s v="Rugby"/>
    <s v="Rugby Fire Station"/>
    <s v="CC Heath"/>
    <s v="Special Service"/>
    <m/>
    <s v="Y"/>
    <s v="Building"/>
    <s v="Non Residential"/>
    <s v="Car Parks"/>
    <s v="Multi-Storey"/>
    <n v="1"/>
    <n v="0"/>
    <m/>
    <s v="N"/>
    <s v="N"/>
    <s v="N"/>
    <s v="Other rescue/release of persons"/>
    <s v="Trapped in or under machinery or other object, e.g. hopper, conveyor, crusher"/>
    <m/>
    <m/>
    <m/>
    <m/>
    <m/>
    <m/>
    <m/>
    <m/>
    <m/>
    <m/>
    <m/>
    <m/>
    <m/>
    <m/>
    <m/>
    <m/>
    <m/>
    <m/>
    <n v="450578"/>
    <n v="275333"/>
    <m/>
    <s v="JOHN BARFORD CAR PARK,JAMES STREET,RUGBY,CV21 2SL"/>
    <s v="N"/>
    <m/>
    <n v="0"/>
    <n v="0"/>
    <n v="0"/>
    <n v="0"/>
    <m/>
    <s v="Y"/>
    <m/>
    <s v="N"/>
    <m/>
    <s v="D"/>
    <m/>
    <n v="0"/>
    <m/>
    <m/>
    <m/>
    <m/>
    <m/>
    <m/>
    <m/>
    <m/>
    <m/>
    <m/>
    <m/>
    <m/>
    <m/>
    <m/>
    <m/>
    <m/>
    <m/>
    <m/>
    <m/>
    <m/>
    <m/>
    <m/>
    <m/>
    <m/>
    <m/>
    <m/>
    <m/>
    <m/>
    <m/>
    <m/>
    <m/>
    <m/>
    <m/>
    <m/>
    <m/>
    <m/>
    <s v="Not applicable"/>
    <s v="Not applicable"/>
    <m/>
    <s v="Not applicable"/>
    <m/>
    <s v="N"/>
    <s v="Y"/>
    <s v="No other property affected"/>
    <m/>
    <s v="Not applicable"/>
    <s v="Not applicable"/>
    <m/>
    <s v="No other property affected"/>
    <m/>
    <m/>
    <m/>
    <m/>
    <n v="0"/>
    <n v="0"/>
    <n v="0"/>
    <m/>
    <m/>
    <s v="N"/>
    <m/>
    <m/>
    <s v="D"/>
    <s v="D"/>
    <m/>
    <m/>
    <m/>
    <m/>
    <m/>
    <s v="Special Service &gt; Other rescue/release of persons &gt; Trapped in or under machinery or other object, e.g. hopper, conveyor, crusher"/>
    <s v="Building &gt; Non Residential &gt; Car Parks &gt; Multi-Storey"/>
    <m/>
    <m/>
    <m/>
    <m/>
    <m/>
    <m/>
    <m/>
    <m/>
    <m/>
    <m/>
    <n v="58509"/>
    <n v="37109"/>
    <s v="Water tender"/>
    <m/>
    <s v="FS26P1"/>
    <d v="2016-05-24T22:24:01"/>
    <d v="2016-05-24T22:25:27"/>
    <d v="2016-05-24T22:27:49"/>
    <d v="2016-05-24T22:36:35"/>
    <s v="N"/>
    <n v="4"/>
    <s v="1"/>
    <s v="Rugby Fire Station"/>
    <n v="3615"/>
    <n v="37109"/>
    <s v="Rescued (rescue without injury)"/>
    <s v="Visitor"/>
    <m/>
    <s v="Not applicable"/>
    <m/>
    <s v="Not applicable"/>
    <m/>
    <m/>
    <m/>
    <m/>
    <n v="17"/>
    <s v="Male"/>
    <s v="White - British"/>
    <s v="Y"/>
    <s v="Not applicable"/>
    <s v="Firefighter without breathing apparatus"/>
    <s v="Released"/>
    <m/>
    <m/>
    <m/>
    <s v="N"/>
    <m/>
    <m/>
    <m/>
    <m/>
    <m/>
    <m/>
    <m/>
    <s v="Rugby"/>
    <s v="24/05/2016"/>
    <s v="22:22:43"/>
    <s v="24/05/2016"/>
    <s v="22:32:49"/>
    <s v="24/05/2016"/>
    <s v="22:41:25"/>
    <m/>
    <d v="2016-05-24T22:22:43"/>
    <n v="191"/>
    <m/>
    <m/>
    <m/>
    <m/>
    <m/>
    <m/>
    <m/>
    <m/>
    <m/>
    <n v="26"/>
    <m/>
    <m/>
    <s v="Persons trapped"/>
    <s v="N"/>
    <s v="Person (mobile)"/>
    <s v="N"/>
    <m/>
    <m/>
    <m/>
    <m/>
    <m/>
    <m/>
    <s v="Cutters / Spreaders"/>
    <m/>
    <n v="1"/>
    <m/>
    <m/>
    <m/>
    <n v="0"/>
    <n v="0"/>
    <n v="0"/>
    <n v="1"/>
    <n v="0"/>
    <n v="0"/>
    <n v="0"/>
    <n v="0"/>
    <n v="0"/>
    <m/>
    <m/>
    <m/>
    <m/>
    <m/>
    <m/>
    <m/>
    <m/>
    <m/>
    <m/>
    <m/>
    <m/>
    <m/>
    <m/>
    <m/>
    <m/>
    <n v="0"/>
    <n v="0"/>
    <m/>
    <m/>
    <m/>
    <m/>
    <m/>
    <m/>
    <m/>
    <s v="No"/>
  </r>
  <r>
    <s v="004812-24052016"/>
    <x v="10"/>
    <n v="5"/>
    <n v="25"/>
    <x v="1"/>
    <n v="2016"/>
    <s v="Stratford"/>
    <s v="Wellesbourne Fire Station"/>
    <s v="CC Cartwright"/>
    <s v="False Alarm"/>
    <m/>
    <s v="N"/>
    <s v="Building"/>
    <s v="Dwelling"/>
    <s v="Self contained Sheltered Housing"/>
    <m/>
    <n v="2"/>
    <n v="1"/>
    <m/>
    <s v="N"/>
    <m/>
    <s v="N"/>
    <m/>
    <m/>
    <m/>
    <m/>
    <m/>
    <s v="Malicious False Alarm"/>
    <s v="Activation of fire call point/alarm"/>
    <m/>
    <m/>
    <m/>
    <n v="6"/>
    <m/>
    <m/>
    <m/>
    <m/>
    <s v="WILLETT GARDENS"/>
    <m/>
    <s v="WELLESBOURNE"/>
    <s v="CV35 9PQ"/>
    <m/>
    <n v="427973"/>
    <n v="255729"/>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Malicious False Alarm &gt; Activation of fire call point/alarm"/>
    <s v="Building &gt; Dwelling &gt; Self contained Sheltered Housing"/>
    <s v="6, WILLETT GARDENS, WELLESBOURNE, CV35 9PQ"/>
    <m/>
    <m/>
    <m/>
    <m/>
    <m/>
    <m/>
    <m/>
    <m/>
    <m/>
    <n v="58506"/>
    <n v="37108"/>
    <s v="Water tender"/>
    <m/>
    <s v="FS41P1"/>
    <d v="2016-05-24T18:30:08"/>
    <d v="2016-05-24T18:32:02"/>
    <d v="2016-05-24T18:45:58"/>
    <d v="2016-05-24T18:49:35"/>
    <s v="N"/>
    <n v="4"/>
    <s v="1"/>
    <s v="Fenny Compton Fire Station"/>
    <m/>
    <m/>
    <m/>
    <m/>
    <m/>
    <m/>
    <m/>
    <m/>
    <m/>
    <m/>
    <m/>
    <m/>
    <m/>
    <m/>
    <m/>
    <m/>
    <m/>
    <m/>
    <m/>
    <m/>
    <m/>
    <m/>
    <m/>
    <m/>
    <m/>
    <m/>
    <m/>
    <m/>
    <m/>
    <m/>
    <s v="Stratford"/>
    <s v="24/05/2016"/>
    <s v="18:29:22"/>
    <s v="24/05/2016"/>
    <s v="18:48:53"/>
    <s v="24/05/2016"/>
    <s v="19:10:56"/>
    <m/>
    <d v="2016-05-24T18:29:22"/>
    <n v="52"/>
    <m/>
    <m/>
    <m/>
    <m/>
    <m/>
    <m/>
    <m/>
    <m/>
    <m/>
    <n v="40"/>
    <m/>
    <m/>
    <s v="AFA"/>
    <s v="N"/>
    <s v="AFA from call centre"/>
    <s v="N"/>
    <m/>
    <m/>
    <m/>
    <m/>
    <m/>
    <m/>
    <m/>
    <m/>
    <m/>
    <m/>
    <m/>
    <m/>
    <n v="0"/>
    <n v="0"/>
    <n v="0"/>
    <n v="0"/>
    <n v="0"/>
    <n v="0"/>
    <n v="1"/>
    <n v="0"/>
    <n v="0"/>
    <m/>
    <m/>
    <m/>
    <m/>
    <m/>
    <m/>
    <m/>
    <m/>
    <m/>
    <m/>
    <m/>
    <m/>
    <m/>
    <m/>
    <m/>
    <m/>
    <n v="0"/>
    <n v="0"/>
    <m/>
    <m/>
    <m/>
    <m/>
    <m/>
    <m/>
    <m/>
    <m/>
  </r>
  <r>
    <s v="004821-25052016"/>
    <x v="1"/>
    <n v="5"/>
    <n v="25"/>
    <x v="1"/>
    <n v="2016"/>
    <s v="Stratford"/>
    <s v="Shipston Fire Station"/>
    <s v="WC Jones"/>
    <s v="Special Service"/>
    <m/>
    <s v="N"/>
    <s v="Road Vehicle"/>
    <s v="Van"/>
    <m/>
    <m/>
    <n v="1"/>
    <n v="0"/>
    <m/>
    <m/>
    <s v="N"/>
    <s v="N"/>
    <s v="Assist other agencies"/>
    <s v="Assistance to other agencies"/>
    <m/>
    <m/>
    <m/>
    <m/>
    <m/>
    <m/>
    <m/>
    <m/>
    <n v="3"/>
    <m/>
    <m/>
    <m/>
    <m/>
    <s v="RIVINGTON GLEBE"/>
    <m/>
    <s v="LITTLE COMPTON"/>
    <s v="GL56 0TD"/>
    <s v="WARWICKSHIRE"/>
    <n v="426269"/>
    <n v="230271"/>
    <m/>
    <s v="3 RIVINGTON GLEBE,LITTLE COMPTON,GL56 0TD"/>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Assist other agencies &gt; Assistance to other agencies"/>
    <s v="Road Vehicle &gt; Van"/>
    <s v="3, RIVINGTON GLEBE, WARWICKSHIRE, LITTLE COMPTON, GL56 0TD"/>
    <m/>
    <m/>
    <m/>
    <m/>
    <m/>
    <m/>
    <m/>
    <m/>
    <m/>
    <n v="58511"/>
    <n v="37111"/>
    <s v="Water tender"/>
    <m/>
    <s v="FS34P1"/>
    <d v="2016-05-25T01:57:37"/>
    <d v="2016-05-25T02:01:54"/>
    <d v="2016-05-25T02:16:25"/>
    <d v="2016-05-25T02:29:00"/>
    <s v="N"/>
    <n v="6"/>
    <s v="1"/>
    <s v="Shipston Fire Station"/>
    <m/>
    <m/>
    <m/>
    <m/>
    <m/>
    <m/>
    <m/>
    <m/>
    <m/>
    <m/>
    <m/>
    <m/>
    <m/>
    <m/>
    <m/>
    <m/>
    <m/>
    <m/>
    <m/>
    <m/>
    <m/>
    <m/>
    <m/>
    <m/>
    <m/>
    <m/>
    <m/>
    <m/>
    <m/>
    <m/>
    <s v="Stratford"/>
    <s v="25/05/2016"/>
    <s v="01:54:06"/>
    <s v="25/05/2016"/>
    <s v="02:28:52"/>
    <s v="25/05/2016"/>
    <s v="02:44:10"/>
    <m/>
    <d v="2016-05-25T01:54:06"/>
    <n v="341"/>
    <m/>
    <m/>
    <m/>
    <m/>
    <m/>
    <m/>
    <m/>
    <m/>
    <m/>
    <n v="34"/>
    <m/>
    <m/>
    <s v="Assist other agency"/>
    <s v="N"/>
    <s v="Police"/>
    <s v="N"/>
    <m/>
    <m/>
    <m/>
    <m/>
    <m/>
    <m/>
    <m/>
    <m/>
    <m/>
    <m/>
    <m/>
    <m/>
    <n v="0"/>
    <n v="0"/>
    <n v="0"/>
    <n v="0"/>
    <n v="0"/>
    <n v="0"/>
    <n v="0"/>
    <n v="0"/>
    <n v="0"/>
    <m/>
    <m/>
    <m/>
    <m/>
    <m/>
    <m/>
    <m/>
    <m/>
    <m/>
    <m/>
    <m/>
    <m/>
    <m/>
    <m/>
    <m/>
    <m/>
    <n v="0"/>
    <n v="0"/>
    <m/>
    <m/>
    <m/>
    <m/>
    <m/>
    <m/>
    <m/>
    <s v="No"/>
  </r>
  <r>
    <s v="004822-25052016"/>
    <x v="4"/>
    <n v="3"/>
    <n v="25"/>
    <x v="1"/>
    <n v="2016"/>
    <s v="nw"/>
    <s v="Atherstone Fire Station"/>
    <s v="CC Turner"/>
    <s v="Fire"/>
    <m/>
    <m/>
    <s v="NA"/>
    <m/>
    <m/>
    <m/>
    <n v="1"/>
    <n v="0"/>
    <s v="N"/>
    <s v="Y"/>
    <m/>
    <s v="N"/>
    <m/>
    <m/>
    <m/>
    <m/>
    <m/>
    <m/>
    <m/>
    <m/>
    <m/>
    <m/>
    <m/>
    <m/>
    <m/>
    <m/>
    <m/>
    <m/>
    <m/>
    <m/>
    <m/>
    <m/>
    <n v="430523"/>
    <n v="295608"/>
    <m/>
    <s v="Purley Chase Lane,Mancetter,CV92RQ"/>
    <m/>
    <m/>
    <n v="0"/>
    <n v="0"/>
    <n v="0"/>
    <n v="0"/>
    <m/>
    <m/>
    <m/>
    <m/>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ire &gt; Dwelling"/>
    <m/>
    <m/>
    <m/>
    <m/>
    <m/>
    <m/>
    <m/>
    <m/>
    <m/>
    <m/>
    <m/>
    <n v="58512"/>
    <n v="37112"/>
    <s v="Water tender"/>
    <m/>
    <s v="FS24P2"/>
    <d v="2016-05-25T05:43:12"/>
    <d v="2016-05-25T05:47:20"/>
    <d v="2016-05-25T05:56:34"/>
    <d v="2016-05-25T06:45:14"/>
    <s v="N"/>
    <n v="6"/>
    <s v="1"/>
    <s v="Atherstone Fire Station"/>
    <m/>
    <m/>
    <m/>
    <m/>
    <m/>
    <m/>
    <m/>
    <m/>
    <m/>
    <m/>
    <m/>
    <m/>
    <m/>
    <m/>
    <m/>
    <m/>
    <m/>
    <m/>
    <m/>
    <m/>
    <m/>
    <m/>
    <m/>
    <m/>
    <m/>
    <m/>
    <m/>
    <m/>
    <m/>
    <m/>
    <s v="North Warwickshire"/>
    <s v="25/05/2016"/>
    <s v="05:42:37"/>
    <s v="25/05/2016"/>
    <s v="06:16:00"/>
    <s v="25/05/2016"/>
    <s v="06:52:19"/>
    <m/>
    <d v="2016-05-25T05:42:37"/>
    <n v="0"/>
    <m/>
    <m/>
    <m/>
    <m/>
    <m/>
    <m/>
    <m/>
    <m/>
    <m/>
    <n v="24"/>
    <m/>
    <m/>
    <s v="Vehicle small"/>
    <s v="N"/>
    <s v="Not known"/>
    <s v="N"/>
    <m/>
    <m/>
    <m/>
    <m/>
    <m/>
    <m/>
    <m/>
    <m/>
    <m/>
    <m/>
    <m/>
    <m/>
    <n v="0"/>
    <n v="0"/>
    <n v="0"/>
    <n v="0"/>
    <n v="0"/>
    <n v="0"/>
    <n v="0"/>
    <n v="0"/>
    <n v="0"/>
    <m/>
    <m/>
    <m/>
    <m/>
    <m/>
    <m/>
    <m/>
    <m/>
    <m/>
    <m/>
    <m/>
    <m/>
    <m/>
    <m/>
    <m/>
    <m/>
    <n v="0"/>
    <n v="0"/>
    <m/>
    <m/>
    <m/>
    <m/>
    <m/>
    <m/>
    <m/>
    <m/>
  </r>
  <r>
    <s v="004826-25052016"/>
    <x v="0"/>
    <n v="5"/>
    <n v="25"/>
    <x v="1"/>
    <n v="2016"/>
    <s v="nb"/>
    <s v="Bedworth Fire Station"/>
    <s v="CC Best "/>
    <s v="False Alarm"/>
    <m/>
    <s v="N"/>
    <s v="Road Vehicle"/>
    <s v="Minibus"/>
    <m/>
    <m/>
    <n v="2"/>
    <n v="0"/>
    <m/>
    <s v="N"/>
    <m/>
    <s v="N"/>
    <m/>
    <m/>
    <m/>
    <m/>
    <m/>
    <s v="Good Intent false alarm"/>
    <s v="Fire"/>
    <s v="Other"/>
    <m/>
    <s v="blown turbo"/>
    <m/>
    <m/>
    <m/>
    <m/>
    <m/>
    <m/>
    <m/>
    <m/>
    <m/>
    <m/>
    <n v="434965"/>
    <n v="284838"/>
    <m/>
    <s v="Junction 3 to 2,M6,Sou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ther"/>
    <s v="Road Vehicle &gt; Minibus"/>
    <m/>
    <m/>
    <m/>
    <m/>
    <m/>
    <m/>
    <m/>
    <m/>
    <m/>
    <m/>
    <n v="58513"/>
    <n v="37113"/>
    <s v="Water tender"/>
    <m/>
    <s v="FS20P1"/>
    <d v="2016-05-25T07:33:49"/>
    <d v="2016-05-25T07:35:58"/>
    <d v="2016-05-25T07:44:36"/>
    <d v="2016-05-25T07:47:12"/>
    <s v="N"/>
    <n v="4"/>
    <s v="1"/>
    <s v="Nuneaton Fire Station"/>
    <m/>
    <m/>
    <m/>
    <m/>
    <m/>
    <m/>
    <m/>
    <m/>
    <m/>
    <m/>
    <m/>
    <m/>
    <m/>
    <m/>
    <m/>
    <m/>
    <m/>
    <m/>
    <m/>
    <m/>
    <m/>
    <m/>
    <m/>
    <m/>
    <m/>
    <m/>
    <m/>
    <m/>
    <m/>
    <m/>
    <s v="Nuneaton&amp;Bedworth"/>
    <s v="25/05/2016"/>
    <s v="07:32:39"/>
    <s v="25/05/2016"/>
    <s v="07:46:42"/>
    <s v="25/05/2016"/>
    <s v="08:15:40"/>
    <m/>
    <d v="2016-05-25T07:32:39"/>
    <n v="348"/>
    <m/>
    <m/>
    <m/>
    <m/>
    <m/>
    <m/>
    <m/>
    <m/>
    <m/>
    <n v="21"/>
    <m/>
    <m/>
    <s v="Vehicle small"/>
    <s v="N"/>
    <s v="Other FRS"/>
    <s v="N"/>
    <m/>
    <m/>
    <m/>
    <m/>
    <m/>
    <m/>
    <m/>
    <m/>
    <m/>
    <m/>
    <m/>
    <m/>
    <n v="0"/>
    <n v="0"/>
    <n v="0"/>
    <n v="0"/>
    <n v="0"/>
    <n v="0"/>
    <n v="0"/>
    <n v="0"/>
    <n v="0"/>
    <m/>
    <m/>
    <m/>
    <m/>
    <m/>
    <m/>
    <m/>
    <m/>
    <m/>
    <m/>
    <m/>
    <m/>
    <m/>
    <m/>
    <m/>
    <m/>
    <n v="0"/>
    <n v="0"/>
    <m/>
    <m/>
    <m/>
    <m/>
    <m/>
    <m/>
    <m/>
    <m/>
  </r>
  <r>
    <s v="004838-25052016"/>
    <x v="0"/>
    <n v="5"/>
    <n v="25"/>
    <x v="1"/>
    <n v="2016"/>
    <s v="Stratford"/>
    <s v="Stratford Fire Station"/>
    <s v="CC Barter"/>
    <s v="False Alarm"/>
    <m/>
    <s v="N"/>
    <s v="Road Vehicle"/>
    <s v="Lorry/HGV"/>
    <m/>
    <m/>
    <n v="1"/>
    <n v="0"/>
    <m/>
    <s v="N"/>
    <m/>
    <s v="N"/>
    <m/>
    <m/>
    <m/>
    <m/>
    <m/>
    <s v="Good Intent false alarm"/>
    <s v="Fire"/>
    <s v="Other"/>
    <m/>
    <s v="blown turbo"/>
    <m/>
    <m/>
    <m/>
    <m/>
    <m/>
    <m/>
    <m/>
    <m/>
    <m/>
    <m/>
    <n v="419800"/>
    <n v="257400"/>
    <m/>
    <s v="A46,Stratford Bypass,Stratford Upon Avon"/>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ther"/>
    <s v="Road Vehicle &gt; Lorry/HGV"/>
    <m/>
    <m/>
    <m/>
    <m/>
    <m/>
    <m/>
    <m/>
    <m/>
    <m/>
    <m/>
    <n v="58518"/>
    <n v="37117"/>
    <s v="Water tender ladder"/>
    <m/>
    <s v="FS35P1"/>
    <d v="2016-05-25T18:15:48"/>
    <d v="2016-05-25T18:17:53"/>
    <d v="2016-05-25T18:24:49"/>
    <d v="2016-05-25T18:29:03"/>
    <s v="N"/>
    <n v="4"/>
    <s v="1"/>
    <s v="Stratford Fire Station"/>
    <m/>
    <m/>
    <m/>
    <m/>
    <m/>
    <m/>
    <m/>
    <m/>
    <m/>
    <m/>
    <m/>
    <m/>
    <m/>
    <m/>
    <m/>
    <m/>
    <m/>
    <m/>
    <m/>
    <m/>
    <m/>
    <m/>
    <m/>
    <m/>
    <m/>
    <m/>
    <m/>
    <m/>
    <m/>
    <m/>
    <s v="Stratford"/>
    <s v="25/05/2016"/>
    <s v="18:14:44"/>
    <s v="25/05/2016"/>
    <s v="18:27:26"/>
    <s v="25/05/2016"/>
    <s v="18:37:38"/>
    <m/>
    <d v="2016-05-25T18:14:44"/>
    <n v="345"/>
    <m/>
    <m/>
    <m/>
    <m/>
    <m/>
    <m/>
    <m/>
    <m/>
    <m/>
    <n v="35"/>
    <m/>
    <m/>
    <s v="Vehicle small"/>
    <s v="N"/>
    <s v="Person (mobile)"/>
    <s v="N"/>
    <m/>
    <m/>
    <m/>
    <m/>
    <m/>
    <m/>
    <m/>
    <m/>
    <m/>
    <m/>
    <m/>
    <m/>
    <n v="0"/>
    <n v="0"/>
    <n v="0"/>
    <n v="0"/>
    <n v="0"/>
    <n v="0"/>
    <n v="0"/>
    <n v="0"/>
    <n v="0"/>
    <m/>
    <m/>
    <m/>
    <m/>
    <m/>
    <m/>
    <m/>
    <m/>
    <m/>
    <m/>
    <m/>
    <m/>
    <m/>
    <m/>
    <m/>
    <m/>
    <n v="0"/>
    <n v="0"/>
    <m/>
    <m/>
    <m/>
    <m/>
    <m/>
    <m/>
    <m/>
    <m/>
  </r>
  <r>
    <s v="004845-25052016"/>
    <x v="1"/>
    <n v="5"/>
    <n v="25"/>
    <x v="1"/>
    <n v="2016"/>
    <s v="Warwick  "/>
    <s v="Leamington Fire Station"/>
    <s v="Scott Moultrie"/>
    <s v="Special Service"/>
    <m/>
    <s v="N"/>
    <s v="Building"/>
    <s v="Dwelling"/>
    <s v="House - single occupancy"/>
    <m/>
    <n v="1"/>
    <n v="0"/>
    <m/>
    <s v="N"/>
    <s v="N"/>
    <s v="N"/>
    <s v="Flooding"/>
    <s v="Make safe"/>
    <m/>
    <m/>
    <m/>
    <m/>
    <m/>
    <m/>
    <m/>
    <m/>
    <m/>
    <m/>
    <m/>
    <m/>
    <m/>
    <m/>
    <m/>
    <m/>
    <m/>
    <m/>
    <n v="436773"/>
    <n v="265634"/>
    <m/>
    <s v="NEW LANSDOWNE HOUSE,LONG ITCHINGTON ROAD,OFFCHURCH,CV33 9AY"/>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Flooding &gt; Make safe"/>
    <s v="Building &gt; Dwelling &gt; House - single occupancy"/>
    <m/>
    <m/>
    <m/>
    <m/>
    <m/>
    <m/>
    <m/>
    <m/>
    <m/>
    <m/>
    <n v="58519"/>
    <n v="37118"/>
    <s v="Water tender ladder"/>
    <m/>
    <s v="FS29P2"/>
    <d v="2016-05-25T19:51:06"/>
    <d v="2016-05-25T19:53:09"/>
    <d v="2016-05-25T20:01:03"/>
    <d v="2016-05-25T20:39:20"/>
    <s v="N"/>
    <n v="4"/>
    <s v="1"/>
    <s v="Leamington Fire Station"/>
    <m/>
    <m/>
    <m/>
    <m/>
    <m/>
    <m/>
    <m/>
    <m/>
    <m/>
    <m/>
    <m/>
    <m/>
    <m/>
    <m/>
    <m/>
    <m/>
    <m/>
    <m/>
    <m/>
    <m/>
    <m/>
    <m/>
    <m/>
    <m/>
    <m/>
    <m/>
    <m/>
    <m/>
    <m/>
    <m/>
    <s v="Warwick"/>
    <s v="25/05/2016"/>
    <s v="19:49:35"/>
    <s v="25/05/2016"/>
    <s v="20:27:44"/>
    <s v="25/05/2016"/>
    <s v="20:48:38"/>
    <m/>
    <d v="2016-05-25T19:49:35"/>
    <n v="1"/>
    <m/>
    <m/>
    <m/>
    <m/>
    <m/>
    <m/>
    <m/>
    <m/>
    <m/>
    <n v="29"/>
    <m/>
    <m/>
    <s v="Flooding"/>
    <s v="N"/>
    <s v="Person (mobile)"/>
    <s v="N"/>
    <m/>
    <m/>
    <m/>
    <m/>
    <m/>
    <m/>
    <s v="Shovels/Forks/Brooms/Chimney Rods"/>
    <m/>
    <n v="1"/>
    <m/>
    <m/>
    <m/>
    <n v="0"/>
    <n v="0"/>
    <n v="0"/>
    <n v="3"/>
    <n v="0"/>
    <n v="0"/>
    <n v="0"/>
    <n v="0"/>
    <n v="0"/>
    <m/>
    <m/>
    <m/>
    <m/>
    <m/>
    <m/>
    <m/>
    <m/>
    <m/>
    <m/>
    <m/>
    <m/>
    <m/>
    <m/>
    <m/>
    <m/>
    <n v="0"/>
    <n v="0"/>
    <m/>
    <m/>
    <m/>
    <m/>
    <m/>
    <m/>
    <m/>
    <s v="No"/>
  </r>
  <r>
    <s v="004848-26052016"/>
    <x v="3"/>
    <n v="3"/>
    <n v="26"/>
    <x v="1"/>
    <n v="2016"/>
    <s v="nb"/>
    <s v="Nuneaton Fire Station"/>
    <s v="CC Best"/>
    <s v="False Alarm"/>
    <m/>
    <s v="N"/>
    <s v="Building"/>
    <s v="Dwelling"/>
    <s v="Self contained Sheltered Housing"/>
    <m/>
    <n v="1"/>
    <n v="0"/>
    <m/>
    <s v="N"/>
    <m/>
    <s v="N"/>
    <m/>
    <m/>
    <m/>
    <m/>
    <m/>
    <s v="Fire alarm due to Apparatus"/>
    <s v="System: other"/>
    <s v="Other"/>
    <m/>
    <s v="Alarm clock sounding"/>
    <m/>
    <m/>
    <m/>
    <m/>
    <s v="(STREET RECORD)"/>
    <s v="KINGS VIEW"/>
    <m/>
    <s v="NUNEATON"/>
    <m/>
    <m/>
    <n v="431875"/>
    <n v="291430"/>
    <m/>
    <s v="Kings Views, Nuneaton"/>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other &gt; Other"/>
    <s v="Building &gt; Dwelling &gt; Self contained Sheltered Housing"/>
    <s v="(STREET RECORD), KINGS VIEW, NUNEATON"/>
    <m/>
    <m/>
    <m/>
    <m/>
    <m/>
    <m/>
    <m/>
    <m/>
    <m/>
    <n v="58520"/>
    <n v="37119"/>
    <s v="Water tender"/>
    <m/>
    <s v="FS20P1"/>
    <d v="2016-05-26T02:16:01"/>
    <d v="2016-05-26T02:18:37"/>
    <d v="2016-05-26T02:31:46"/>
    <d v="2016-05-26T02:34:12"/>
    <s v="N"/>
    <n v="4"/>
    <s v="1"/>
    <s v="Nuneaton Fire Station"/>
    <m/>
    <m/>
    <m/>
    <m/>
    <m/>
    <m/>
    <m/>
    <m/>
    <m/>
    <m/>
    <m/>
    <m/>
    <m/>
    <m/>
    <m/>
    <m/>
    <m/>
    <m/>
    <m/>
    <m/>
    <m/>
    <m/>
    <m/>
    <m/>
    <m/>
    <m/>
    <m/>
    <m/>
    <m/>
    <m/>
    <s v="Nuneaton&amp;Bedworth"/>
    <s v="26/05/2016"/>
    <s v="02:14:14"/>
    <s v="26/05/2016"/>
    <s v="02:34:06"/>
    <s v="26/05/2016"/>
    <s v="02:40:58"/>
    <m/>
    <d v="2016-05-26T02:14:14"/>
    <n v="52"/>
    <m/>
    <m/>
    <m/>
    <m/>
    <m/>
    <m/>
    <m/>
    <m/>
    <m/>
    <n v="20"/>
    <m/>
    <m/>
    <s v="AFA"/>
    <s v="N"/>
    <s v="Police"/>
    <s v="N"/>
    <m/>
    <m/>
    <m/>
    <m/>
    <m/>
    <m/>
    <m/>
    <m/>
    <m/>
    <m/>
    <m/>
    <m/>
    <n v="0"/>
    <n v="0"/>
    <n v="0"/>
    <n v="0"/>
    <n v="0"/>
    <n v="0"/>
    <n v="0"/>
    <n v="0"/>
    <n v="0"/>
    <m/>
    <m/>
    <m/>
    <m/>
    <m/>
    <m/>
    <m/>
    <m/>
    <m/>
    <m/>
    <m/>
    <m/>
    <m/>
    <m/>
    <m/>
    <m/>
    <n v="0"/>
    <n v="0"/>
    <m/>
    <m/>
    <m/>
    <m/>
    <m/>
    <m/>
    <m/>
    <m/>
  </r>
  <r>
    <s v="004850-26052016"/>
    <x v="3"/>
    <n v="3"/>
    <n v="26"/>
    <x v="1"/>
    <n v="2016"/>
    <s v="nb"/>
    <s v="Nuneaton Fire Station"/>
    <s v="CC Dumbleton"/>
    <s v="False Alarm"/>
    <m/>
    <s v="Y"/>
    <s v="Building"/>
    <s v="Non Residential"/>
    <s v="Retail"/>
    <s v="Department Store"/>
    <n v="2"/>
    <n v="1"/>
    <m/>
    <m/>
    <m/>
    <s v="N"/>
    <m/>
    <m/>
    <m/>
    <m/>
    <m/>
    <s v="Fire alarm due to Apparatus"/>
    <s v="Contaminants"/>
    <s v="Smoke Cloak"/>
    <m/>
    <m/>
    <m/>
    <m/>
    <m/>
    <m/>
    <s v="Co-Op Food Hall"/>
    <s v="Abbey Street"/>
    <m/>
    <s v="Nuneaton"/>
    <s v="CV11 5BU"/>
    <m/>
    <n v="435988"/>
    <n v="291814"/>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Contaminants &gt; Smoke Cloak"/>
    <s v="Building &gt; Non Residential &gt; Retail &gt; Department Store"/>
    <s v="Co-Op Food Hall, Abbey Street, Nuneaton, CV11 5BU"/>
    <m/>
    <m/>
    <m/>
    <m/>
    <m/>
    <m/>
    <m/>
    <m/>
    <m/>
    <n v="58521"/>
    <n v="37120"/>
    <s v="Water tender"/>
    <m/>
    <s v="FS20P1"/>
    <d v="2016-05-26T04:59:55"/>
    <d v="2016-05-26T05:01:45"/>
    <d v="2016-05-26T05:04:40"/>
    <d v="2016-05-26T05:49:42"/>
    <s v="N"/>
    <n v="4"/>
    <s v="1"/>
    <s v="Nuneaton Fire Station"/>
    <m/>
    <m/>
    <m/>
    <m/>
    <m/>
    <m/>
    <m/>
    <m/>
    <m/>
    <m/>
    <m/>
    <m/>
    <m/>
    <m/>
    <m/>
    <m/>
    <m/>
    <m/>
    <m/>
    <m/>
    <m/>
    <m/>
    <m/>
    <m/>
    <m/>
    <m/>
    <m/>
    <m/>
    <m/>
    <m/>
    <s v="Nuneaton&amp;Bedworth"/>
    <s v="26/05/2016"/>
    <s v="04:59:37"/>
    <s v="26/05/2016"/>
    <s v="05:32:21"/>
    <s v="26/05/2016"/>
    <s v="06:06:48"/>
    <m/>
    <d v="2016-05-26T04:59:37"/>
    <n v="99"/>
    <m/>
    <m/>
    <m/>
    <m/>
    <m/>
    <m/>
    <m/>
    <m/>
    <m/>
    <n v="20"/>
    <m/>
    <m/>
    <s v="Building"/>
    <s v="N"/>
    <s v="Person (mobile)"/>
    <s v="N"/>
    <m/>
    <m/>
    <m/>
    <m/>
    <m/>
    <m/>
    <m/>
    <m/>
    <m/>
    <m/>
    <m/>
    <m/>
    <n v="0"/>
    <n v="0"/>
    <n v="0"/>
    <n v="0"/>
    <n v="0"/>
    <n v="0"/>
    <n v="1"/>
    <n v="0"/>
    <n v="0"/>
    <m/>
    <m/>
    <m/>
    <m/>
    <m/>
    <m/>
    <m/>
    <m/>
    <m/>
    <m/>
    <m/>
    <m/>
    <m/>
    <m/>
    <m/>
    <m/>
    <n v="0"/>
    <n v="0"/>
    <m/>
    <m/>
    <m/>
    <m/>
    <m/>
    <m/>
    <m/>
    <m/>
  </r>
  <r>
    <s v="004855-26052016"/>
    <x v="12"/>
    <n v="1"/>
    <n v="26"/>
    <x v="1"/>
    <n v="2016"/>
    <s v="Stratford"/>
    <s v="Stratford Fire Station"/>
    <s v="CC BARTER"/>
    <s v="Special Service"/>
    <m/>
    <s v="N"/>
    <s v="Road Vehicle"/>
    <s v="Car"/>
    <m/>
    <m/>
    <n v="2"/>
    <n v="1"/>
    <m/>
    <s v="N"/>
    <s v="N"/>
    <s v="Y"/>
    <s v="RTC"/>
    <s v="Extrication of person/s"/>
    <m/>
    <m/>
    <m/>
    <m/>
    <m/>
    <m/>
    <m/>
    <m/>
    <m/>
    <m/>
    <m/>
    <m/>
    <m/>
    <m/>
    <m/>
    <m/>
    <m/>
    <m/>
    <n v="418775"/>
    <n v="255663"/>
    <m/>
    <s v="A46,STRATFORD"/>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m/>
    <n v="1159"/>
    <n v="37121"/>
    <s v="Car"/>
    <m/>
    <s v="On wheels"/>
    <m/>
    <s v="Other space creation"/>
    <s v="removal of offside door"/>
    <s v="16-30 minutes"/>
    <n v="58524"/>
    <n v="37121"/>
    <s v="Water tender ladder"/>
    <m/>
    <s v="FS35P1"/>
    <d v="2016-05-26T07:57:41"/>
    <d v="2016-05-26T08:00:44"/>
    <d v="2016-05-26T08:04:30"/>
    <d v="2016-05-26T08:41:54"/>
    <s v="N"/>
    <n v="4"/>
    <s v="1"/>
    <s v="Stratford Fire Station"/>
    <n v="3624"/>
    <n v="37121"/>
    <s v="Injury (incl. rescue with injury)"/>
    <s v="Driver"/>
    <m/>
    <s v="Not applicable"/>
    <m/>
    <s v="Not applicable"/>
    <m/>
    <s v="miss/mrs"/>
    <s v="not known"/>
    <s v="not known"/>
    <n v="40"/>
    <s v="Female"/>
    <s v="White - British"/>
    <s v="Y"/>
    <s v="Not applicable"/>
    <s v="Firefighter without breathing apparatus"/>
    <s v="Extricated"/>
    <m/>
    <m/>
    <m/>
    <s v="N"/>
    <m/>
    <m/>
    <s v="Back/Neck injury (spinal)"/>
    <m/>
    <s v="Victim went to hospital, injuries appear to be Slight"/>
    <s v="Y"/>
    <m/>
    <s v="Stratford"/>
    <s v="26/05/2016"/>
    <s v="07:52:56"/>
    <s v="26/05/2016"/>
    <s v="08:25:12"/>
    <s v="26/05/2016"/>
    <s v="09:21:35"/>
    <m/>
    <d v="2016-05-26T07:52:56"/>
    <n v="340"/>
    <m/>
    <m/>
    <m/>
    <m/>
    <m/>
    <m/>
    <m/>
    <m/>
    <m/>
    <n v="35"/>
    <m/>
    <m/>
    <s v="RTC persons trapped (large vehicles)"/>
    <s v="N"/>
    <s v="Person (mobile)"/>
    <s v="N"/>
    <m/>
    <m/>
    <m/>
    <m/>
    <m/>
    <m/>
    <s v="Axes/Hammers/Crowbars/Croppers"/>
    <m/>
    <n v="1"/>
    <m/>
    <m/>
    <m/>
    <n v="0"/>
    <n v="0"/>
    <n v="0"/>
    <n v="5"/>
    <n v="0"/>
    <n v="0"/>
    <n v="1"/>
    <n v="1"/>
    <n v="0"/>
    <m/>
    <m/>
    <m/>
    <m/>
    <m/>
    <m/>
    <m/>
    <m/>
    <m/>
    <m/>
    <m/>
    <m/>
    <m/>
    <m/>
    <m/>
    <m/>
    <n v="0"/>
    <n v="0"/>
    <m/>
    <m/>
    <m/>
    <m/>
    <m/>
    <m/>
    <m/>
    <s v="No"/>
  </r>
  <r>
    <s v="004864-26052016"/>
    <x v="16"/>
    <n v="2"/>
    <n v="26"/>
    <x v="1"/>
    <n v="2016"/>
    <s v="Stratford"/>
    <s v="Stratford Fire Station"/>
    <s v="CC BARTER "/>
    <s v="Fire"/>
    <m/>
    <s v="N"/>
    <s v="Building"/>
    <s v="Non Residential"/>
    <s v="Private garage"/>
    <m/>
    <n v="2"/>
    <n v="1"/>
    <s v="Y"/>
    <s v="N"/>
    <s v="N"/>
    <s v="N"/>
    <m/>
    <m/>
    <m/>
    <m/>
    <m/>
    <m/>
    <m/>
    <m/>
    <m/>
    <m/>
    <m/>
    <m/>
    <m/>
    <m/>
    <s v="(STREET RECORD)"/>
    <s v="MEADOW CLOSE"/>
    <m/>
    <s v="STRATFORD-UPON-AVON"/>
    <m/>
    <m/>
    <n v="418748"/>
    <n v="255383"/>
    <m/>
    <m/>
    <s v="N"/>
    <m/>
    <n v="0"/>
    <n v="0"/>
    <n v="0"/>
    <n v="0"/>
    <m/>
    <s v="N"/>
    <s v="Deliberate – others property"/>
    <s v="N"/>
    <s v="No - unoccupied permanently (vacant)"/>
    <s v="N"/>
    <m/>
    <n v="0"/>
    <m/>
    <s v="N"/>
    <s v="N"/>
    <s v="5 to 30 minutes"/>
    <s v="Immediately"/>
    <s v="Person"/>
    <m/>
    <s v="Heat source and combustibles brought together deliberately"/>
    <m/>
    <s v="Lighted paper or card, or other naked flame"/>
    <m/>
    <s v="Not applicable"/>
    <m/>
    <s v="Not known"/>
    <m/>
    <s v="Paper/Cardboard"/>
    <m/>
    <s v="Bed/Mattress"/>
    <m/>
    <s v="No rapid fire growth"/>
    <s v="None"/>
    <s v="N"/>
    <m/>
    <m/>
    <m/>
    <m/>
    <s v="No delay"/>
    <s v="None"/>
    <m/>
    <s v="Hosereel (high pressure) (HRJ) - augmented supply"/>
    <m/>
    <s v="N"/>
    <s v="N"/>
    <s v="None"/>
    <m/>
    <m/>
    <s v="Not applicable"/>
    <s v="Not applicable"/>
    <m/>
    <s v="Not applicable"/>
    <m/>
    <s v="N"/>
    <s v="N"/>
    <s v="No other property affected"/>
    <s v="Garage"/>
    <s v="Whole building"/>
    <s v="Whole building"/>
    <m/>
    <s v="No other property affected"/>
    <s v="51 - 100"/>
    <s v="51 - 100"/>
    <s v="51 - 100"/>
    <s v="51 - 100"/>
    <n v="1"/>
    <n v="0"/>
    <n v="999"/>
    <m/>
    <s v="Not known"/>
    <s v="D"/>
    <m/>
    <m/>
    <s v="D"/>
    <s v="D"/>
    <m/>
    <m/>
    <m/>
    <m/>
    <m/>
    <s v="Fire &gt; Non Residential"/>
    <s v="Building &gt; Non Residential &gt; Private garage"/>
    <s v="(STREET RECORD), MEADOW CLOSE, STRATFORD-UPON-AVON"/>
    <m/>
    <m/>
    <m/>
    <m/>
    <m/>
    <m/>
    <m/>
    <m/>
    <m/>
    <n v="58529"/>
    <n v="37125"/>
    <s v="Water tender ladder"/>
    <m/>
    <s v="FS35P1"/>
    <d v="2016-05-26T12:53:34"/>
    <d v="2016-05-26T12:54:46"/>
    <d v="2016-05-26T12:57:20"/>
    <d v="2016-05-26T13:37:31"/>
    <s v="N"/>
    <n v="4"/>
    <s v="1"/>
    <s v="Stratford Fire Station"/>
    <m/>
    <m/>
    <m/>
    <m/>
    <m/>
    <m/>
    <m/>
    <m/>
    <m/>
    <m/>
    <m/>
    <m/>
    <m/>
    <m/>
    <m/>
    <m/>
    <m/>
    <m/>
    <m/>
    <m/>
    <m/>
    <m/>
    <m/>
    <m/>
    <m/>
    <m/>
    <m/>
    <m/>
    <m/>
    <m/>
    <s v="Stratford"/>
    <s v="26/05/2016"/>
    <s v="12:51:22"/>
    <s v="26/05/2016"/>
    <s v="13:15:57"/>
    <s v="26/05/2016"/>
    <s v="14:19:16"/>
    <m/>
    <d v="2016-05-26T12:51:22"/>
    <n v="271"/>
    <m/>
    <m/>
    <m/>
    <m/>
    <m/>
    <m/>
    <m/>
    <m/>
    <m/>
    <n v="35"/>
    <m/>
    <m/>
    <s v="Building"/>
    <s v="N"/>
    <s v="Person (land line)"/>
    <s v="N"/>
    <m/>
    <m/>
    <m/>
    <m/>
    <m/>
    <m/>
    <s v="Hosereel - high pressure"/>
    <m/>
    <n v="1"/>
    <m/>
    <m/>
    <m/>
    <n v="0"/>
    <n v="0"/>
    <n v="0"/>
    <n v="2"/>
    <n v="0"/>
    <n v="0"/>
    <n v="1"/>
    <n v="0"/>
    <n v="0"/>
    <m/>
    <m/>
    <m/>
    <m/>
    <m/>
    <m/>
    <m/>
    <m/>
    <m/>
    <m/>
    <m/>
    <m/>
    <m/>
    <m/>
    <m/>
    <m/>
    <n v="0"/>
    <n v="0"/>
    <s v="Orbit Housing"/>
    <m/>
    <m/>
    <m/>
    <m/>
    <m/>
    <m/>
    <s v="Yes"/>
  </r>
  <r>
    <s v="004867-26052016"/>
    <x v="0"/>
    <n v="5"/>
    <n v="26"/>
    <x v="1"/>
    <n v="2016"/>
    <s v="Warwick  "/>
    <s v="Leamington Fire Station"/>
    <s v="WC Bolt"/>
    <s v="False Alarm"/>
    <s v="Derelict property which used to house an estate agents."/>
    <s v="Y"/>
    <s v="Building"/>
    <s v="Non Residential"/>
    <s v="Industrial Manufacturing"/>
    <s v="Other"/>
    <n v="1"/>
    <n v="0"/>
    <m/>
    <s v="N"/>
    <m/>
    <s v="N"/>
    <m/>
    <m/>
    <m/>
    <m/>
    <m/>
    <s v="Good Intent false alarm"/>
    <s v="Fire"/>
    <s v="Fumes/heat haze"/>
    <m/>
    <m/>
    <m/>
    <m/>
    <m/>
    <m/>
    <s v="STREET RECORD"/>
    <s v="WARWICK STREET"/>
    <m/>
    <s v="LEAMINGTON SPA"/>
    <m/>
    <s v="WARWICKSHIRE"/>
    <n v="432050"/>
    <n v="266115"/>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Fumes/heat haze"/>
    <s v="Building &gt; Non Residential &gt; Industrial Manufacturing &gt; Other"/>
    <s v="STREET RECORD, WARWICK STREET, WARWICKSHIRE, LEAMINGTON SPA"/>
    <m/>
    <m/>
    <m/>
    <m/>
    <m/>
    <m/>
    <m/>
    <m/>
    <m/>
    <n v="58528"/>
    <n v="37124"/>
    <s v="Water tender ladder"/>
    <m/>
    <s v="FS29P2"/>
    <d v="2016-05-26T13:25:37"/>
    <d v="2016-05-26T13:27:52"/>
    <d v="2016-05-26T13:27:53"/>
    <d v="2016-05-26T13:36:51"/>
    <s v="N"/>
    <n v="4"/>
    <s v="1"/>
    <s v="Leamington Fire Station"/>
    <m/>
    <m/>
    <m/>
    <m/>
    <m/>
    <m/>
    <m/>
    <m/>
    <m/>
    <m/>
    <m/>
    <m/>
    <m/>
    <m/>
    <m/>
    <m/>
    <m/>
    <m/>
    <m/>
    <m/>
    <m/>
    <m/>
    <m/>
    <m/>
    <m/>
    <m/>
    <m/>
    <m/>
    <m/>
    <m/>
    <s v="Warwick"/>
    <s v="26/05/2016"/>
    <s v="13:23:33"/>
    <s v="26/05/2016"/>
    <s v="13:33:34"/>
    <s v="26/05/2016"/>
    <s v="13:46:31"/>
    <m/>
    <d v="2016-05-26T13:23:33"/>
    <n v="145"/>
    <m/>
    <m/>
    <m/>
    <m/>
    <m/>
    <m/>
    <m/>
    <m/>
    <m/>
    <n v="29"/>
    <m/>
    <m/>
    <s v="Building"/>
    <s v="N"/>
    <s v="Person (land line)"/>
    <s v="N"/>
    <m/>
    <m/>
    <m/>
    <m/>
    <m/>
    <m/>
    <m/>
    <m/>
    <m/>
    <m/>
    <m/>
    <m/>
    <n v="0"/>
    <n v="0"/>
    <n v="0"/>
    <n v="0"/>
    <n v="0"/>
    <n v="0"/>
    <n v="0"/>
    <n v="0"/>
    <n v="0"/>
    <m/>
    <m/>
    <m/>
    <m/>
    <m/>
    <m/>
    <m/>
    <m/>
    <m/>
    <m/>
    <m/>
    <m/>
    <m/>
    <m/>
    <m/>
    <m/>
    <n v="0"/>
    <n v="0"/>
    <m/>
    <m/>
    <m/>
    <m/>
    <m/>
    <m/>
    <m/>
    <m/>
  </r>
  <r>
    <s v="004870-26052016"/>
    <x v="7"/>
    <n v="4"/>
    <n v="26"/>
    <x v="1"/>
    <n v="2016"/>
    <s v="nb"/>
    <s v="Bedworth Fire Station"/>
    <s v="CC Beasley"/>
    <s v="Fire"/>
    <m/>
    <s v="N"/>
    <s v="Outdoor"/>
    <s v="Other outdoors (including land)"/>
    <s v="Loose refuse (incl in garden)"/>
    <m/>
    <n v="2"/>
    <n v="0"/>
    <s v="N"/>
    <s v="N"/>
    <s v="N"/>
    <s v="N"/>
    <m/>
    <m/>
    <m/>
    <m/>
    <m/>
    <m/>
    <m/>
    <m/>
    <m/>
    <m/>
    <m/>
    <m/>
    <m/>
    <m/>
    <m/>
    <m/>
    <m/>
    <m/>
    <m/>
    <m/>
    <n v="435775"/>
    <n v="282870"/>
    <m/>
    <s v="HOLLYHURST FARM,COVENTRY ROAD,ALDERMANS GREEN,COVENTRY"/>
    <s v="N"/>
    <m/>
    <n v="0"/>
    <n v="0"/>
    <n v="0"/>
    <n v="0"/>
    <m/>
    <s v="N"/>
    <s v="Accidental"/>
    <s v="N"/>
    <s v="Yes - occupied"/>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8534"/>
    <n v="37128"/>
    <s v="Water tender"/>
    <m/>
    <s v="FS21P3"/>
    <d v="2016-05-26T16:39:40"/>
    <d v="2016-05-26T16:46:06"/>
    <d v="2016-05-26T16:53:47"/>
    <d v="2016-05-26T18:46:34"/>
    <s v="N"/>
    <n v="4"/>
    <s v="1"/>
    <s v="Bedworth Fire Station"/>
    <m/>
    <m/>
    <m/>
    <m/>
    <m/>
    <m/>
    <m/>
    <m/>
    <m/>
    <m/>
    <m/>
    <m/>
    <m/>
    <m/>
    <m/>
    <m/>
    <m/>
    <m/>
    <m/>
    <m/>
    <m/>
    <m/>
    <m/>
    <m/>
    <m/>
    <m/>
    <m/>
    <m/>
    <m/>
    <m/>
    <s v="Nuneaton&amp;Bedworth"/>
    <s v="26/05/2016"/>
    <s v="15:37:35"/>
    <s v="26/05/2016"/>
    <s v="18:19:30"/>
    <s v="26/05/2016"/>
    <s v="18:46:57"/>
    <m/>
    <d v="2016-05-26T15:37:35"/>
    <n v="440"/>
    <m/>
    <m/>
    <m/>
    <m/>
    <m/>
    <m/>
    <m/>
    <m/>
    <m/>
    <n v="21"/>
    <m/>
    <m/>
    <s v="Fire in the open - small"/>
    <s v="N"/>
    <s v="Person (mobile)"/>
    <s v="N"/>
    <m/>
    <m/>
    <m/>
    <m/>
    <m/>
    <m/>
    <s v="Hosereel - high pressure"/>
    <m/>
    <n v="0"/>
    <m/>
    <m/>
    <m/>
    <n v="0"/>
    <n v="0"/>
    <n v="0"/>
    <n v="1"/>
    <n v="0"/>
    <n v="0"/>
    <n v="0"/>
    <n v="0"/>
    <n v="0"/>
    <m/>
    <m/>
    <m/>
    <m/>
    <m/>
    <m/>
    <m/>
    <m/>
    <m/>
    <m/>
    <m/>
    <m/>
    <m/>
    <m/>
    <m/>
    <m/>
    <n v="0"/>
    <n v="0"/>
    <m/>
    <m/>
    <m/>
    <m/>
    <m/>
    <m/>
    <m/>
    <s v="No"/>
  </r>
  <r>
    <s v="004872-26052016"/>
    <x v="12"/>
    <n v="1"/>
    <n v="26"/>
    <x v="1"/>
    <n v="2016"/>
    <s v="nb"/>
    <s v="Nuneaton Fire Station"/>
    <s v="wc vaughan"/>
    <s v="Special Service"/>
    <m/>
    <s v="N"/>
    <s v="Road Vehicle"/>
    <s v="Car"/>
    <m/>
    <m/>
    <n v="2"/>
    <n v="1"/>
    <m/>
    <s v="N"/>
    <s v="N"/>
    <s v="Y"/>
    <s v="RTC"/>
    <s v="Extrication of person/s"/>
    <m/>
    <m/>
    <m/>
    <m/>
    <m/>
    <m/>
    <m/>
    <m/>
    <m/>
    <m/>
    <m/>
    <m/>
    <m/>
    <m/>
    <m/>
    <m/>
    <m/>
    <m/>
    <n v="435920"/>
    <n v="291700"/>
    <m/>
    <s v="A444,Nuneaton"/>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m/>
    <n v="1157"/>
    <n v="37129"/>
    <s v="Car"/>
    <m/>
    <s v="On wheels"/>
    <m/>
    <s v="Roof removal"/>
    <m/>
    <s v="16-30 minutes"/>
    <n v="58536"/>
    <n v="37129"/>
    <s v="Water tender ladder"/>
    <m/>
    <s v="FS20P2"/>
    <d v="2016-05-26T17:27:55"/>
    <d v="2016-05-26T17:30:06"/>
    <d v="2016-05-26T17:36:42"/>
    <d v="2016-05-26T18:35:41"/>
    <s v="N"/>
    <n v="4"/>
    <s v="1"/>
    <s v="Nuneaton Fire Station"/>
    <n v="3621"/>
    <n v="37129"/>
    <s v="Injury (incl. rescue with injury)"/>
    <s v="Driver"/>
    <m/>
    <s v="Not applicable"/>
    <m/>
    <s v="Not applicable"/>
    <m/>
    <s v="Miss"/>
    <s v="ullah"/>
    <s v="jade"/>
    <n v="20"/>
    <s v="Female"/>
    <s v="White - British"/>
    <s v="N"/>
    <s v="Not applicable"/>
    <m/>
    <m/>
    <m/>
    <m/>
    <m/>
    <s v="N"/>
    <m/>
    <m/>
    <s v="Back/Neck injury (spinal)"/>
    <m/>
    <s v="Victim went to hospital, injuries appear to be Slight"/>
    <s v="N"/>
    <m/>
    <s v="Nuneaton&amp;Bedworth"/>
    <s v="26/05/2016"/>
    <s v="17:23:31"/>
    <s v="26/05/2016"/>
    <s v="18:11:19"/>
    <s v="26/05/2016"/>
    <s v="19:01:44"/>
    <m/>
    <d v="2016-05-26T17:23:31"/>
    <n v="340"/>
    <m/>
    <m/>
    <m/>
    <m/>
    <m/>
    <m/>
    <m/>
    <m/>
    <m/>
    <n v="20"/>
    <m/>
    <m/>
    <s v="RTC persons trapped (small vehicles)"/>
    <s v="N"/>
    <s v="Person (mobile)"/>
    <s v="N"/>
    <m/>
    <m/>
    <m/>
    <m/>
    <m/>
    <m/>
    <s v="Cutters / Spreaders"/>
    <m/>
    <n v="2"/>
    <m/>
    <m/>
    <m/>
    <n v="0"/>
    <n v="0"/>
    <n v="0"/>
    <n v="5"/>
    <n v="0"/>
    <n v="0"/>
    <n v="1"/>
    <n v="1"/>
    <n v="0"/>
    <m/>
    <m/>
    <m/>
    <m/>
    <m/>
    <m/>
    <m/>
    <m/>
    <m/>
    <m/>
    <m/>
    <m/>
    <m/>
    <m/>
    <m/>
    <m/>
    <n v="0"/>
    <n v="0"/>
    <s v="jade ullah"/>
    <s v="1"/>
    <s v="coney lane "/>
    <s v="coventry"/>
    <s v="West Midlands"/>
    <s v="cv6 6ef"/>
    <m/>
    <s v="Yes"/>
  </r>
  <r>
    <s v="004876-26052016"/>
    <x v="16"/>
    <n v="2"/>
    <n v="26"/>
    <x v="1"/>
    <n v="2016"/>
    <s v="Stratford"/>
    <s v="Stratford Fire Station"/>
    <s v="s barter"/>
    <s v="Fire"/>
    <m/>
    <s v="N"/>
    <s v="Building"/>
    <s v="Non Residential"/>
    <s v="Private garage"/>
    <m/>
    <n v="1"/>
    <n v="0"/>
    <s v="Y"/>
    <s v="N"/>
    <s v="N"/>
    <s v="N"/>
    <m/>
    <m/>
    <m/>
    <m/>
    <m/>
    <m/>
    <m/>
    <m/>
    <m/>
    <m/>
    <m/>
    <m/>
    <m/>
    <m/>
    <s v="(STREET RECORD)"/>
    <s v="MEADOW CLOSE"/>
    <m/>
    <s v="STRATFORD-UPON-AVON"/>
    <m/>
    <m/>
    <n v="418748"/>
    <n v="255383"/>
    <m/>
    <m/>
    <s v="N"/>
    <m/>
    <n v="0"/>
    <n v="0"/>
    <n v="0"/>
    <n v="0"/>
    <m/>
    <s v="N"/>
    <s v="Deliberate – others property"/>
    <s v="N"/>
    <s v="No - unoccupied permanently (vacant)"/>
    <s v="N"/>
    <m/>
    <n v="0"/>
    <m/>
    <s v="N"/>
    <s v="N"/>
    <s v="5 to 30 minutes"/>
    <s v="Immediately"/>
    <s v="Person"/>
    <m/>
    <s v="Heat source and combustibles brought together deliberately"/>
    <m/>
    <s v="Lighted paper or card, or other naked flame"/>
    <m/>
    <s v="Not applicable"/>
    <m/>
    <s v="Not known"/>
    <m/>
    <s v="Paper/Cardboard"/>
    <m/>
    <s v="Bed/Mattress"/>
    <m/>
    <s v="No rapid fire growth"/>
    <s v="None"/>
    <s v="N"/>
    <m/>
    <m/>
    <m/>
    <m/>
    <s v="No delay"/>
    <s v="None"/>
    <m/>
    <s v="Hosereel (high pressure) (HRJ) - augmented supply"/>
    <m/>
    <s v="N"/>
    <s v="N"/>
    <s v="None"/>
    <m/>
    <m/>
    <s v="Not applicable"/>
    <s v="Not applicable"/>
    <m/>
    <s v="Not applicable"/>
    <m/>
    <s v="N"/>
    <s v="N"/>
    <s v="No other property affected"/>
    <s v="Garage"/>
    <s v="Whole building"/>
    <s v="Whole building"/>
    <m/>
    <s v="No other property affected"/>
    <s v="51 - 100"/>
    <s v="51 - 100"/>
    <s v="51 - 100"/>
    <s v="51 - 100"/>
    <n v="1"/>
    <n v="0"/>
    <n v="999"/>
    <m/>
    <s v="Not known"/>
    <s v="D"/>
    <m/>
    <m/>
    <s v="D"/>
    <s v="D"/>
    <m/>
    <m/>
    <m/>
    <m/>
    <m/>
    <s v="Fire &gt; Non Residential"/>
    <s v="Building &gt; Non Residential &gt; Private garage"/>
    <s v="(STREET RECORD), MEADOW CLOSE, STRATFORD-UPON-AVON"/>
    <m/>
    <m/>
    <m/>
    <m/>
    <m/>
    <m/>
    <m/>
    <m/>
    <m/>
    <n v="58533"/>
    <n v="37127"/>
    <s v="Water tender ladder"/>
    <m/>
    <s v="FS35P1"/>
    <d v="2016-05-26T18:04:50"/>
    <d v="2016-05-26T18:07:16"/>
    <d v="2016-05-26T18:08:56"/>
    <d v="2016-05-26T18:28:56"/>
    <s v="N"/>
    <n v="4"/>
    <s v="1"/>
    <s v="Stratford Fire Station"/>
    <m/>
    <m/>
    <m/>
    <m/>
    <m/>
    <m/>
    <m/>
    <m/>
    <m/>
    <m/>
    <m/>
    <m/>
    <m/>
    <m/>
    <m/>
    <m/>
    <m/>
    <m/>
    <m/>
    <m/>
    <m/>
    <m/>
    <m/>
    <m/>
    <m/>
    <m/>
    <m/>
    <m/>
    <m/>
    <m/>
    <s v="Stratford"/>
    <s v="26/05/2016"/>
    <s v="18:03:40"/>
    <s v="26/05/2016"/>
    <s v="18:14:42"/>
    <s v="26/05/2016"/>
    <s v="18:43:52"/>
    <m/>
    <d v="2016-05-26T18:03:40"/>
    <n v="271"/>
    <m/>
    <m/>
    <m/>
    <m/>
    <m/>
    <m/>
    <m/>
    <m/>
    <m/>
    <n v="35"/>
    <m/>
    <m/>
    <s v="Building"/>
    <s v="N"/>
    <s v="Person (mobile)"/>
    <s v="N"/>
    <m/>
    <m/>
    <m/>
    <m/>
    <m/>
    <m/>
    <s v="Hosereel - high pressure"/>
    <m/>
    <n v="1"/>
    <m/>
    <m/>
    <m/>
    <n v="0"/>
    <n v="0"/>
    <n v="0"/>
    <n v="2"/>
    <n v="0"/>
    <n v="0"/>
    <n v="0"/>
    <n v="0"/>
    <n v="0"/>
    <m/>
    <m/>
    <m/>
    <m/>
    <m/>
    <m/>
    <m/>
    <m/>
    <m/>
    <m/>
    <m/>
    <m/>
    <m/>
    <m/>
    <m/>
    <m/>
    <n v="0"/>
    <n v="0"/>
    <m/>
    <m/>
    <m/>
    <m/>
    <m/>
    <m/>
    <m/>
    <s v="No"/>
  </r>
  <r>
    <s v="004882-26052016"/>
    <x v="5"/>
    <n v="4"/>
    <n v="26"/>
    <x v="1"/>
    <n v="2016"/>
    <s v="Alcester"/>
    <s v="Bidford Fire Station"/>
    <s v="WC O Brien"/>
    <s v="Fire"/>
    <m/>
    <s v="N"/>
    <s v="Outdoor"/>
    <s v="Grassland, woodland and crops"/>
    <s v="Private/Domestic garden/allotment (vegetation not equipment/building)"/>
    <m/>
    <n v="1"/>
    <n v="0"/>
    <s v="N"/>
    <s v="N"/>
    <s v="N"/>
    <s v="N"/>
    <m/>
    <m/>
    <m/>
    <m/>
    <m/>
    <m/>
    <m/>
    <m/>
    <m/>
    <m/>
    <m/>
    <m/>
    <m/>
    <m/>
    <m/>
    <m/>
    <m/>
    <m/>
    <m/>
    <m/>
    <n v="410137"/>
    <n v="252294"/>
    <m/>
    <s v="THE LEYS,BIDFORD-ON-AVON"/>
    <s v="N"/>
    <m/>
    <n v="0"/>
    <n v="0"/>
    <n v="0"/>
    <n v="0"/>
    <m/>
    <s v="N"/>
    <s v="Deliberate – own property"/>
    <s v="N"/>
    <m/>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Private/Domestic garden/allotment (vegetation not equipment/building)"/>
    <m/>
    <m/>
    <m/>
    <m/>
    <m/>
    <m/>
    <m/>
    <m/>
    <m/>
    <m/>
    <n v="58539"/>
    <n v="37130"/>
    <s v="Water tender"/>
    <m/>
    <s v="FS36P1"/>
    <d v="2016-05-26T20:35:40"/>
    <d v="2016-05-26T20:40:44"/>
    <d v="2016-05-26T20:42:12"/>
    <d v="2016-05-26T20:46:58"/>
    <s v="N"/>
    <n v="5"/>
    <s v="1"/>
    <s v="Bidford Fire Station"/>
    <m/>
    <m/>
    <m/>
    <m/>
    <m/>
    <m/>
    <m/>
    <m/>
    <m/>
    <m/>
    <m/>
    <m/>
    <m/>
    <m/>
    <m/>
    <m/>
    <m/>
    <m/>
    <m/>
    <m/>
    <m/>
    <m/>
    <m/>
    <m/>
    <m/>
    <m/>
    <m/>
    <m/>
    <m/>
    <m/>
    <s v="Alcester"/>
    <s v="26/05/2016"/>
    <s v="20:34:37"/>
    <s v="26/05/2016"/>
    <s v="20:45:55"/>
    <s v="26/05/2016"/>
    <s v="20:50:28"/>
    <m/>
    <d v="2016-05-26T20:34:37"/>
    <n v="396"/>
    <m/>
    <m/>
    <m/>
    <m/>
    <m/>
    <m/>
    <m/>
    <m/>
    <m/>
    <n v="36"/>
    <m/>
    <m/>
    <s v="Fire in the open - small"/>
    <s v="N"/>
    <s v="Person (mobile)"/>
    <s v="N"/>
    <m/>
    <m/>
    <m/>
    <m/>
    <m/>
    <m/>
    <m/>
    <m/>
    <m/>
    <m/>
    <m/>
    <m/>
    <n v="0"/>
    <n v="0"/>
    <n v="0"/>
    <n v="0"/>
    <n v="0"/>
    <n v="0"/>
    <n v="0"/>
    <n v="0"/>
    <n v="0"/>
    <m/>
    <m/>
    <m/>
    <m/>
    <m/>
    <m/>
    <m/>
    <m/>
    <m/>
    <m/>
    <m/>
    <m/>
    <m/>
    <m/>
    <m/>
    <m/>
    <n v="0"/>
    <n v="0"/>
    <m/>
    <m/>
    <m/>
    <m/>
    <m/>
    <m/>
    <m/>
    <s v="No"/>
  </r>
  <r>
    <s v="004883-27052016"/>
    <x v="3"/>
    <n v="3"/>
    <n v="27"/>
    <x v="1"/>
    <n v="2016"/>
    <s v="Rugby"/>
    <s v="Rugby Fire Station"/>
    <s v="CC Eyden Wood"/>
    <s v="False Alarm"/>
    <m/>
    <s v="Y"/>
    <s v="Building"/>
    <s v="Non Residential"/>
    <s v="Public admin, security and safety"/>
    <s v="Town Hall"/>
    <n v="1"/>
    <n v="0"/>
    <m/>
    <s v="N"/>
    <m/>
    <s v="N"/>
    <m/>
    <m/>
    <m/>
    <m/>
    <m/>
    <s v="Fire alarm due to Apparatus"/>
    <s v="External factors"/>
    <s v="Other"/>
    <m/>
    <s v="Electrical equipment overheating"/>
    <m/>
    <m/>
    <m/>
    <m/>
    <s v="Rugby Town Hall"/>
    <s v="Evereux Way"/>
    <m/>
    <s v="Rugby"/>
    <s v="CV22 2LB"/>
    <m/>
    <n v="450225"/>
    <n v="275497"/>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External factors &gt; Other"/>
    <s v="Building &gt; Non Residential &gt; Public admin, security and safety &gt; Town Hall"/>
    <s v="Rugby Town Hall, Evereux Way, Rugby, CV22 2LB"/>
    <m/>
    <m/>
    <m/>
    <m/>
    <m/>
    <m/>
    <m/>
    <m/>
    <m/>
    <n v="58540"/>
    <n v="37131"/>
    <s v="Water tender"/>
    <m/>
    <s v="FS26P1"/>
    <d v="2016-05-27T00:20:44"/>
    <d v="2016-05-27T00:22:46"/>
    <d v="2016-05-27T00:23:58"/>
    <d v="2016-05-27T01:19:22"/>
    <s v="N"/>
    <n v="4"/>
    <s v="1"/>
    <s v="Rugby Fire Station"/>
    <m/>
    <m/>
    <m/>
    <m/>
    <m/>
    <m/>
    <m/>
    <m/>
    <m/>
    <m/>
    <m/>
    <m/>
    <m/>
    <m/>
    <m/>
    <m/>
    <m/>
    <m/>
    <m/>
    <m/>
    <m/>
    <m/>
    <m/>
    <m/>
    <m/>
    <m/>
    <m/>
    <m/>
    <m/>
    <m/>
    <s v="Rugby"/>
    <s v="27/05/2016"/>
    <s v="00:19:45"/>
    <s v="27/05/2016"/>
    <s v="01:04:06"/>
    <s v="27/05/2016"/>
    <s v="01:19:26"/>
    <m/>
    <d v="2016-05-27T00:19:45"/>
    <n v="280"/>
    <m/>
    <m/>
    <m/>
    <m/>
    <m/>
    <m/>
    <m/>
    <m/>
    <m/>
    <n v="26"/>
    <m/>
    <m/>
    <s v="AFA"/>
    <s v="N"/>
    <s v="AFA from call centre"/>
    <s v="N"/>
    <m/>
    <m/>
    <m/>
    <m/>
    <m/>
    <m/>
    <m/>
    <m/>
    <m/>
    <m/>
    <m/>
    <m/>
    <n v="0"/>
    <n v="0"/>
    <n v="0"/>
    <n v="0"/>
    <n v="0"/>
    <n v="0"/>
    <n v="0"/>
    <n v="0"/>
    <n v="0"/>
    <m/>
    <m/>
    <m/>
    <m/>
    <m/>
    <m/>
    <m/>
    <m/>
    <m/>
    <m/>
    <m/>
    <m/>
    <m/>
    <m/>
    <m/>
    <m/>
    <n v="0"/>
    <n v="0"/>
    <m/>
    <m/>
    <m/>
    <m/>
    <m/>
    <m/>
    <m/>
    <m/>
  </r>
  <r>
    <s v="004884-27052016"/>
    <x v="1"/>
    <n v="5"/>
    <n v="27"/>
    <x v="1"/>
    <n v="2016"/>
    <s v="Warwick  "/>
    <s v="Leamington Fire Station"/>
    <s v="CC Walton"/>
    <s v="Special Service"/>
    <m/>
    <s v="N"/>
    <s v="Building"/>
    <s v="Dwelling"/>
    <s v="House - single occupancy"/>
    <m/>
    <n v="1"/>
    <n v="0"/>
    <m/>
    <s v="N"/>
    <s v="N"/>
    <s v="N"/>
    <s v="Flooding"/>
    <s v="Make safe"/>
    <m/>
    <m/>
    <m/>
    <m/>
    <m/>
    <m/>
    <m/>
    <m/>
    <m/>
    <m/>
    <m/>
    <m/>
    <m/>
    <m/>
    <m/>
    <m/>
    <m/>
    <m/>
    <n v="431034"/>
    <n v="261180"/>
    <m/>
    <s v="8 HASSALL CLOSE,BISHOPS TACHBROOK,CV33 9RU"/>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Flooding &gt; Make safe"/>
    <s v="Building &gt; Dwelling &gt; House - single occupancy"/>
    <m/>
    <m/>
    <m/>
    <m/>
    <m/>
    <m/>
    <m/>
    <m/>
    <m/>
    <m/>
    <n v="58541"/>
    <n v="37132"/>
    <s v="Water tender"/>
    <m/>
    <s v="FS29P1"/>
    <d v="2016-05-27T01:11:56"/>
    <d v="2016-05-27T01:14:48"/>
    <d v="2016-05-27T01:25:11"/>
    <d v="2016-05-27T01:44:43"/>
    <s v="N"/>
    <n v="4"/>
    <s v="1"/>
    <s v="Leamington Fire Station"/>
    <m/>
    <m/>
    <m/>
    <m/>
    <m/>
    <m/>
    <m/>
    <m/>
    <m/>
    <m/>
    <m/>
    <m/>
    <m/>
    <m/>
    <m/>
    <m/>
    <m/>
    <m/>
    <m/>
    <m/>
    <m/>
    <m/>
    <m/>
    <m/>
    <m/>
    <m/>
    <m/>
    <m/>
    <m/>
    <m/>
    <s v="Warwick"/>
    <s v="27/05/2016"/>
    <s v="01:10:56"/>
    <s v="27/05/2016"/>
    <s v="01:42:14"/>
    <s v="27/05/2016"/>
    <s v="01:54:53"/>
    <m/>
    <d v="2016-05-27T01:10:56"/>
    <n v="1"/>
    <m/>
    <m/>
    <m/>
    <m/>
    <m/>
    <m/>
    <m/>
    <m/>
    <m/>
    <n v="29"/>
    <m/>
    <m/>
    <s v="Flooding"/>
    <s v="N"/>
    <s v="Person (land line)"/>
    <s v="N"/>
    <m/>
    <m/>
    <m/>
    <m/>
    <m/>
    <m/>
    <m/>
    <m/>
    <m/>
    <m/>
    <m/>
    <m/>
    <n v="0"/>
    <n v="0"/>
    <n v="0"/>
    <n v="0"/>
    <n v="0"/>
    <n v="0"/>
    <n v="0"/>
    <n v="0"/>
    <n v="0"/>
    <m/>
    <m/>
    <m/>
    <m/>
    <m/>
    <m/>
    <m/>
    <m/>
    <m/>
    <m/>
    <m/>
    <m/>
    <m/>
    <m/>
    <m/>
    <m/>
    <n v="0"/>
    <n v="0"/>
    <m/>
    <m/>
    <m/>
    <m/>
    <m/>
    <m/>
    <m/>
    <s v="No"/>
  </r>
  <r>
    <s v="004885-27052016"/>
    <x v="3"/>
    <n v="3"/>
    <n v="27"/>
    <x v="1"/>
    <n v="2016"/>
    <s v="Rugby"/>
    <s v="Rugby Fire Station"/>
    <s v="CC Harrison"/>
    <s v="False Alarm"/>
    <m/>
    <s v="N"/>
    <s v="Building"/>
    <s v="Dwelling"/>
    <s v="House - single occupancy"/>
    <m/>
    <n v="2"/>
    <n v="0"/>
    <m/>
    <s v="N"/>
    <m/>
    <s v="N"/>
    <m/>
    <m/>
    <m/>
    <m/>
    <m/>
    <s v="Fire alarm due to Apparatus"/>
    <s v="Human"/>
    <s v="Cooking/burnt toast"/>
    <m/>
    <m/>
    <n v="16"/>
    <m/>
    <m/>
    <m/>
    <m/>
    <s v="BILTON ROAD"/>
    <m/>
    <s v="RUGBY"/>
    <s v="CV22 7AB"/>
    <m/>
    <n v="449915"/>
    <n v="274933"/>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House - single occupancy"/>
    <s v="16, BILTON ROAD, RUGBY, CV22 7AB"/>
    <m/>
    <m/>
    <m/>
    <m/>
    <m/>
    <m/>
    <m/>
    <m/>
    <m/>
    <n v="58542"/>
    <n v="37133"/>
    <s v="Water tender"/>
    <m/>
    <s v="FS26P1"/>
    <d v="2016-05-27T02:02:48"/>
    <d v="2016-05-27T02:05:16"/>
    <d v="2016-05-27T02:06:14"/>
    <d v="2016-05-27T02:17:52"/>
    <s v="N"/>
    <n v="4"/>
    <s v="1"/>
    <s v="Rugby Fire Station"/>
    <m/>
    <m/>
    <m/>
    <m/>
    <m/>
    <m/>
    <m/>
    <m/>
    <m/>
    <m/>
    <m/>
    <m/>
    <m/>
    <m/>
    <m/>
    <m/>
    <m/>
    <m/>
    <m/>
    <m/>
    <m/>
    <m/>
    <m/>
    <m/>
    <m/>
    <m/>
    <m/>
    <m/>
    <m/>
    <m/>
    <s v="Rugby"/>
    <s v="27/05/2016"/>
    <s v="02:01:51"/>
    <s v="27/05/2016"/>
    <s v="02:17:08"/>
    <s v="27/05/2016"/>
    <s v="02:20:08"/>
    <m/>
    <d v="2016-05-27T02:01:51"/>
    <n v="1"/>
    <m/>
    <m/>
    <m/>
    <m/>
    <m/>
    <m/>
    <m/>
    <m/>
    <m/>
    <n v="26"/>
    <m/>
    <m/>
    <s v="Building"/>
    <s v="N"/>
    <s v="Person (mobile)"/>
    <s v="N"/>
    <m/>
    <m/>
    <m/>
    <m/>
    <m/>
    <m/>
    <s v="Smoke clearance"/>
    <m/>
    <n v="0"/>
    <m/>
    <m/>
    <m/>
    <n v="0"/>
    <n v="0"/>
    <n v="0"/>
    <n v="1"/>
    <n v="0"/>
    <n v="0"/>
    <n v="0"/>
    <n v="0"/>
    <n v="0"/>
    <m/>
    <m/>
    <m/>
    <m/>
    <m/>
    <m/>
    <m/>
    <m/>
    <m/>
    <m/>
    <m/>
    <m/>
    <m/>
    <m/>
    <m/>
    <m/>
    <n v="0"/>
    <n v="0"/>
    <m/>
    <m/>
    <m/>
    <m/>
    <m/>
    <m/>
    <m/>
    <m/>
  </r>
  <r>
    <s v="004900-27052016"/>
    <x v="7"/>
    <n v="4"/>
    <n v="27"/>
    <x v="1"/>
    <n v="2016"/>
    <s v="Warwick  "/>
    <s v="Leamington Fire Station"/>
    <s v="CC Dexter"/>
    <s v="Fire"/>
    <m/>
    <s v="N"/>
    <s v="Outdoor"/>
    <s v="Outdoor structures"/>
    <s v="Small refuse/rubbish/recycle container (excluding wheelie bin)"/>
    <m/>
    <n v="1"/>
    <n v="0"/>
    <s v="N"/>
    <s v="N"/>
    <s v="N"/>
    <s v="N"/>
    <m/>
    <m/>
    <m/>
    <m/>
    <m/>
    <m/>
    <m/>
    <m/>
    <m/>
    <m/>
    <m/>
    <m/>
    <m/>
    <m/>
    <m/>
    <m/>
    <m/>
    <m/>
    <m/>
    <m/>
    <n v="431759"/>
    <n v="265887"/>
    <m/>
    <s v="RIVER ISLAND TRADING CO LTD,RIVER ISLAND TRADING,94-96 PARADE,LEAMINGTON SPA,CV32 4AQ"/>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Small refuse/rubbish/recycle container (excluding wheelie bin)"/>
    <m/>
    <m/>
    <m/>
    <m/>
    <m/>
    <m/>
    <m/>
    <m/>
    <m/>
    <m/>
    <n v="58544"/>
    <n v="37134"/>
    <s v="Water tender ladder"/>
    <m/>
    <s v="FS24P1"/>
    <d v="2016-05-27T13:31:23"/>
    <d v="2016-05-27T13:32:28"/>
    <d v="2016-05-27T13:35:59"/>
    <d v="2016-05-27T13:44:15"/>
    <s v="N"/>
    <n v="4"/>
    <s v="2"/>
    <s v="Leamington Fire Station"/>
    <m/>
    <m/>
    <m/>
    <m/>
    <m/>
    <m/>
    <m/>
    <m/>
    <m/>
    <m/>
    <m/>
    <m/>
    <m/>
    <m/>
    <m/>
    <m/>
    <m/>
    <m/>
    <m/>
    <m/>
    <m/>
    <m/>
    <m/>
    <m/>
    <m/>
    <m/>
    <m/>
    <m/>
    <m/>
    <m/>
    <s v="Warwick"/>
    <s v="27/05/2016"/>
    <s v="13:30:52"/>
    <s v="27/05/2016"/>
    <s v="13:41:15"/>
    <s v="27/05/2016"/>
    <s v="13:52:37"/>
    <m/>
    <d v="2016-05-27T13:30:52"/>
    <n v="411"/>
    <m/>
    <m/>
    <m/>
    <m/>
    <m/>
    <m/>
    <m/>
    <m/>
    <m/>
    <n v="29"/>
    <m/>
    <m/>
    <s v="Fire in the open - small"/>
    <s v="N"/>
    <s v="Person (land line)"/>
    <s v="N"/>
    <m/>
    <m/>
    <m/>
    <m/>
    <m/>
    <m/>
    <s v="Hosereel - low pressure"/>
    <m/>
    <n v="0"/>
    <m/>
    <m/>
    <m/>
    <n v="0"/>
    <n v="0"/>
    <n v="0"/>
    <n v="1"/>
    <n v="0"/>
    <n v="0"/>
    <n v="0"/>
    <n v="0"/>
    <n v="0"/>
    <m/>
    <m/>
    <m/>
    <m/>
    <m/>
    <m/>
    <m/>
    <m/>
    <m/>
    <m/>
    <m/>
    <m/>
    <m/>
    <m/>
    <m/>
    <m/>
    <n v="0"/>
    <n v="0"/>
    <m/>
    <m/>
    <m/>
    <m/>
    <m/>
    <m/>
    <m/>
    <s v="No"/>
  </r>
  <r>
    <s v="004901-27052016"/>
    <x v="0"/>
    <n v="4"/>
    <n v="27"/>
    <x v="1"/>
    <n v="2016"/>
    <s v="Rugby"/>
    <s v="Fenny Compton Fire Station"/>
    <s v="CC Swinden"/>
    <s v="False Alarm"/>
    <m/>
    <s v="N"/>
    <s v="Building"/>
    <s v="Dwelling"/>
    <s v="Bungalow - single occupancy"/>
    <m/>
    <n v="1"/>
    <n v="0"/>
    <m/>
    <s v="N"/>
    <m/>
    <s v="N"/>
    <m/>
    <m/>
    <m/>
    <m/>
    <m/>
    <s v="Good Intent false alarm"/>
    <s v="Fire"/>
    <s v="Overheating light/fitting"/>
    <m/>
    <m/>
    <m/>
    <m/>
    <m/>
    <m/>
    <s v="HILL FARM BUNGALOW"/>
    <s v="HAMBRIDGE ROAD"/>
    <m/>
    <s v="WATERGALL"/>
    <s v="CV47 2XP"/>
    <m/>
    <n v="442181"/>
    <n v="255277"/>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verheating light/fitting"/>
    <s v="Building &gt; Dwelling &gt; Bungalow - single occupancy"/>
    <s v="HILL FARM BUNGALOW, HAMBRIDGE ROAD, WATERGALL, CV47 2XP"/>
    <m/>
    <m/>
    <m/>
    <m/>
    <m/>
    <m/>
    <m/>
    <m/>
    <m/>
    <n v="58545"/>
    <n v="37135"/>
    <s v="Water tender"/>
    <m/>
    <s v="FS30P1"/>
    <d v="2016-05-27T13:40:39"/>
    <d v="2016-05-27T13:45:54"/>
    <d v="2016-05-27T13:53:52"/>
    <d v="2016-05-27T14:20:20"/>
    <s v="N"/>
    <n v="4"/>
    <s v="1"/>
    <s v="Southam Fire Station"/>
    <m/>
    <m/>
    <m/>
    <m/>
    <m/>
    <m/>
    <m/>
    <m/>
    <m/>
    <m/>
    <m/>
    <m/>
    <m/>
    <m/>
    <m/>
    <m/>
    <m/>
    <m/>
    <m/>
    <m/>
    <m/>
    <m/>
    <m/>
    <m/>
    <m/>
    <m/>
    <m/>
    <m/>
    <m/>
    <m/>
    <s v="Rugby"/>
    <s v="27/05/2016"/>
    <s v="13:37:18"/>
    <s v="27/05/2016"/>
    <s v="14:07:07"/>
    <s v="27/05/2016"/>
    <s v="14:28:50"/>
    <m/>
    <d v="2016-05-27T13:37:18"/>
    <n v="2"/>
    <m/>
    <m/>
    <m/>
    <m/>
    <m/>
    <m/>
    <m/>
    <m/>
    <m/>
    <n v="31"/>
    <m/>
    <m/>
    <s v="Building"/>
    <s v="N"/>
    <s v="Person (mobile)"/>
    <s v="N"/>
    <m/>
    <m/>
    <m/>
    <m/>
    <m/>
    <m/>
    <m/>
    <m/>
    <m/>
    <m/>
    <m/>
    <m/>
    <n v="0"/>
    <n v="0"/>
    <n v="0"/>
    <n v="0"/>
    <n v="0"/>
    <n v="0"/>
    <n v="0"/>
    <n v="0"/>
    <n v="0"/>
    <m/>
    <m/>
    <m/>
    <m/>
    <m/>
    <m/>
    <m/>
    <m/>
    <m/>
    <m/>
    <m/>
    <m/>
    <m/>
    <m/>
    <m/>
    <m/>
    <n v="0"/>
    <n v="0"/>
    <m/>
    <m/>
    <m/>
    <m/>
    <m/>
    <m/>
    <m/>
    <m/>
  </r>
  <r>
    <s v="004902-27052016"/>
    <x v="7"/>
    <n v="4"/>
    <n v="27"/>
    <x v="1"/>
    <n v="2016"/>
    <s v="nw"/>
    <s v="Coleshill Fire Station"/>
    <s v="CC Mann"/>
    <s v="Fire"/>
    <m/>
    <s v="N"/>
    <s v="Outdoor"/>
    <s v="Grassland, woodland and crops"/>
    <s v="Tree scrub (includes single trees not in garden)"/>
    <m/>
    <n v="2"/>
    <n v="0"/>
    <s v="N"/>
    <s v="N"/>
    <s v="N"/>
    <s v="N"/>
    <m/>
    <m/>
    <m/>
    <m/>
    <m/>
    <m/>
    <m/>
    <m/>
    <m/>
    <m/>
    <m/>
    <m/>
    <m/>
    <m/>
    <m/>
    <m/>
    <m/>
    <m/>
    <m/>
    <m/>
    <n v="417621"/>
    <n v="289699"/>
    <m/>
    <s v="Junction 4a to 4,M6,South"/>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Tree scrub (includes single trees not in garden)"/>
    <m/>
    <m/>
    <m/>
    <m/>
    <m/>
    <m/>
    <m/>
    <m/>
    <m/>
    <m/>
    <n v="58546"/>
    <n v="37136"/>
    <s v="Water tender ladder"/>
    <m/>
    <s v="FS22P1"/>
    <d v="2016-05-27T13:48:24"/>
    <d v="2016-05-27T13:52:12"/>
    <d v="2016-05-27T14:05:19"/>
    <d v="2016-05-27T14:27:00"/>
    <s v="N"/>
    <n v="4"/>
    <s v="1"/>
    <s v="Coleshill Fire Station"/>
    <m/>
    <m/>
    <m/>
    <m/>
    <m/>
    <m/>
    <m/>
    <m/>
    <m/>
    <m/>
    <m/>
    <m/>
    <m/>
    <m/>
    <m/>
    <m/>
    <m/>
    <m/>
    <m/>
    <m/>
    <m/>
    <m/>
    <m/>
    <m/>
    <m/>
    <m/>
    <m/>
    <m/>
    <m/>
    <m/>
    <s v="North Warwickshire"/>
    <s v="27/05/2016"/>
    <s v="13:45:12"/>
    <s v="27/05/2016"/>
    <s v="14:14:39"/>
    <s v="27/05/2016"/>
    <s v="14:39:33"/>
    <m/>
    <d v="2016-05-27T13:45:12"/>
    <n v="394"/>
    <m/>
    <m/>
    <m/>
    <m/>
    <m/>
    <m/>
    <m/>
    <m/>
    <m/>
    <n v="22"/>
    <m/>
    <m/>
    <s v="Fire in the open - small"/>
    <s v="N"/>
    <s v="Police"/>
    <s v="N"/>
    <m/>
    <m/>
    <m/>
    <m/>
    <m/>
    <m/>
    <s v="Hosereel - low pressure"/>
    <m/>
    <n v="1"/>
    <m/>
    <m/>
    <m/>
    <n v="0"/>
    <n v="0"/>
    <n v="0"/>
    <n v="1"/>
    <n v="0"/>
    <n v="0"/>
    <n v="0"/>
    <n v="0"/>
    <n v="0"/>
    <m/>
    <m/>
    <m/>
    <m/>
    <m/>
    <m/>
    <m/>
    <m/>
    <m/>
    <m/>
    <m/>
    <m/>
    <m/>
    <m/>
    <m/>
    <m/>
    <n v="0"/>
    <n v="0"/>
    <m/>
    <m/>
    <m/>
    <m/>
    <m/>
    <m/>
    <m/>
    <s v="No"/>
  </r>
  <r>
    <s v="004904-27052016"/>
    <x v="12"/>
    <n v="1"/>
    <n v="27"/>
    <x v="1"/>
    <n v="2016"/>
    <s v="Warwick  "/>
    <s v="Leamington Fire Station"/>
    <s v="WC Bolt"/>
    <s v="Special Service"/>
    <m/>
    <s v="N"/>
    <s v="Road Vehicle"/>
    <s v="Multiple Vehicles"/>
    <m/>
    <m/>
    <n v="2"/>
    <n v="1"/>
    <m/>
    <s v="N"/>
    <s v="N"/>
    <s v="Y"/>
    <s v="RTC"/>
    <s v="Extrication of person/s"/>
    <m/>
    <m/>
    <m/>
    <m/>
    <m/>
    <m/>
    <m/>
    <m/>
    <m/>
    <m/>
    <m/>
    <m/>
    <m/>
    <m/>
    <m/>
    <m/>
    <m/>
    <m/>
    <n v="430190"/>
    <n v="261572"/>
    <m/>
    <s v="A452,Banbury Road,Greys Mallory,Bishops Tachbrook"/>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2"/>
    <n v="0"/>
    <s v="Special Service &gt; RTC &gt; Extrication of person/s"/>
    <s v="Road Vehicle &gt; Multiple Vehicles"/>
    <m/>
    <n v="1158"/>
    <n v="37137"/>
    <s v="Car"/>
    <m/>
    <s v="On wheels"/>
    <m/>
    <s v="Roof removal"/>
    <m/>
    <s v="31-45 minutes"/>
    <n v="58548"/>
    <n v="37137"/>
    <s v="Water tender ladder"/>
    <m/>
    <s v="FS24P1"/>
    <d v="2016-05-27T13:52:37"/>
    <d v="2016-05-27T13:53:51"/>
    <d v="2016-05-27T14:06:13"/>
    <d v="2016-05-27T14:54:31"/>
    <s v="N"/>
    <n v="4"/>
    <s v="2"/>
    <s v="Leamington Fire Station"/>
    <n v="3623"/>
    <n v="37137"/>
    <s v="Injury (incl. rescue with injury)"/>
    <s v="Driver"/>
    <m/>
    <s v="Not applicable"/>
    <m/>
    <s v="Not applicable"/>
    <m/>
    <s v="unknown"/>
    <s v="unknown"/>
    <s v="unknown"/>
    <n v="55"/>
    <s v="Female"/>
    <s v="White - British"/>
    <s v="Y"/>
    <s v="Not applicable"/>
    <s v="Firefighter without breathing apparatus"/>
    <s v="Released"/>
    <m/>
    <m/>
    <m/>
    <s v="N"/>
    <m/>
    <m/>
    <s v="Fracture"/>
    <m/>
    <s v="Victim went to hospital, injuries appear to be Serious"/>
    <s v="Y"/>
    <m/>
    <s v="Warwick"/>
    <s v="27/05/2016"/>
    <s v="13:51:15"/>
    <s v="27/05/2016"/>
    <s v="14:53:52"/>
    <s v="27/05/2016"/>
    <s v="15:34:34"/>
    <m/>
    <d v="2016-05-27T13:51:15"/>
    <n v="350"/>
    <m/>
    <m/>
    <m/>
    <m/>
    <m/>
    <m/>
    <m/>
    <m/>
    <m/>
    <n v="29"/>
    <m/>
    <m/>
    <s v="RTC persons trapped (small vehicles)"/>
    <s v="N"/>
    <s v="Person (mobile)"/>
    <s v="N"/>
    <m/>
    <m/>
    <m/>
    <m/>
    <m/>
    <m/>
    <s v="Other"/>
    <s v="MDT"/>
    <n v="1"/>
    <m/>
    <m/>
    <m/>
    <n v="0"/>
    <n v="0"/>
    <n v="0"/>
    <n v="3"/>
    <n v="0"/>
    <n v="0"/>
    <n v="1"/>
    <n v="1"/>
    <n v="0"/>
    <m/>
    <m/>
    <m/>
    <m/>
    <m/>
    <m/>
    <m/>
    <m/>
    <m/>
    <m/>
    <m/>
    <m/>
    <m/>
    <m/>
    <m/>
    <m/>
    <n v="0"/>
    <n v="0"/>
    <m/>
    <m/>
    <m/>
    <m/>
    <m/>
    <m/>
    <m/>
    <s v="No"/>
  </r>
  <r>
    <s v="004909-27052016"/>
    <x v="5"/>
    <n v="4"/>
    <n v="27"/>
    <x v="1"/>
    <n v="2016"/>
    <s v="nb"/>
    <s v="Nuneaton Fire Station"/>
    <s v="CC Grant"/>
    <s v="Fire"/>
    <m/>
    <s v="N"/>
    <s v="Outdoor"/>
    <s v="Grassland, woodland and crops"/>
    <s v="Grassland, pasture, grazing etc"/>
    <m/>
    <n v="1"/>
    <n v="0"/>
    <s v="N"/>
    <s v="N"/>
    <s v="N"/>
    <s v="N"/>
    <m/>
    <m/>
    <m/>
    <m/>
    <m/>
    <m/>
    <m/>
    <m/>
    <m/>
    <m/>
    <m/>
    <m/>
    <m/>
    <m/>
    <m/>
    <m/>
    <m/>
    <m/>
    <m/>
    <m/>
    <n v="435827"/>
    <n v="290791"/>
    <m/>
    <s v="(STREET RECORD),COLLEGE STREET,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58551"/>
    <n v="37138"/>
    <s v="Water tender"/>
    <m/>
    <s v="FS20P1"/>
    <d v="2016-05-27T16:50:08"/>
    <d v="2016-05-27T16:53:01"/>
    <d v="2016-05-27T16:54:44"/>
    <d v="2016-05-27T16:59:29"/>
    <s v="N"/>
    <n v="4"/>
    <s v="1"/>
    <s v="Nuneaton Fire Station"/>
    <m/>
    <m/>
    <m/>
    <m/>
    <m/>
    <m/>
    <m/>
    <m/>
    <m/>
    <m/>
    <m/>
    <m/>
    <m/>
    <m/>
    <m/>
    <m/>
    <m/>
    <m/>
    <m/>
    <m/>
    <m/>
    <m/>
    <m/>
    <m/>
    <m/>
    <m/>
    <m/>
    <m/>
    <m/>
    <m/>
    <s v="Nuneaton&amp;Bedworth"/>
    <s v="27/05/2016"/>
    <s v="16:48:30"/>
    <s v="27/05/2016"/>
    <s v="16:58:13"/>
    <s v="27/05/2016"/>
    <s v="16:59:35"/>
    <m/>
    <d v="2016-05-27T16:48:30"/>
    <n v="399"/>
    <m/>
    <m/>
    <m/>
    <m/>
    <m/>
    <m/>
    <m/>
    <m/>
    <m/>
    <n v="20"/>
    <m/>
    <m/>
    <s v="Fire in the open - small"/>
    <s v="N"/>
    <s v="Person (mobile)"/>
    <s v="N"/>
    <m/>
    <m/>
    <m/>
    <m/>
    <m/>
    <m/>
    <s v="Hosereel - low pressure"/>
    <m/>
    <n v="0"/>
    <m/>
    <m/>
    <m/>
    <n v="0"/>
    <n v="0"/>
    <n v="0"/>
    <n v="1"/>
    <n v="0"/>
    <n v="0"/>
    <n v="0"/>
    <n v="0"/>
    <n v="0"/>
    <m/>
    <m/>
    <m/>
    <m/>
    <m/>
    <m/>
    <m/>
    <m/>
    <m/>
    <m/>
    <m/>
    <m/>
    <m/>
    <m/>
    <m/>
    <m/>
    <n v="0"/>
    <n v="0"/>
    <m/>
    <m/>
    <m/>
    <m/>
    <m/>
    <m/>
    <m/>
    <s v="No"/>
  </r>
  <r>
    <s v="004920-27052016"/>
    <x v="0"/>
    <n v="5"/>
    <n v="27"/>
    <x v="1"/>
    <n v="2016"/>
    <s v="Rugby"/>
    <s v="Rugby Fire Station"/>
    <s v="WC Brindley"/>
    <s v="False Alarm"/>
    <m/>
    <s v="N"/>
    <s v="Road Vehicle"/>
    <s v="Lorry/HGV"/>
    <m/>
    <m/>
    <n v="2"/>
    <n v="1"/>
    <m/>
    <s v="N"/>
    <m/>
    <s v="N"/>
    <m/>
    <m/>
    <m/>
    <m/>
    <m/>
    <s v="Good Intent false alarm"/>
    <s v="Fire"/>
    <s v="Overheating appliance"/>
    <m/>
    <m/>
    <m/>
    <m/>
    <m/>
    <m/>
    <m/>
    <m/>
    <m/>
    <m/>
    <m/>
    <m/>
    <n v="439554"/>
    <n v="282303"/>
    <m/>
    <s v="Junction 2 to 1,M6,Sou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verheating appliance"/>
    <s v="Road Vehicle &gt; Lorry/HGV"/>
    <m/>
    <m/>
    <m/>
    <m/>
    <m/>
    <m/>
    <m/>
    <m/>
    <m/>
    <m/>
    <n v="58552"/>
    <n v="37139"/>
    <s v="Water tender ladder"/>
    <m/>
    <s v="FS20P2"/>
    <d v="2016-05-27T16:56:10"/>
    <d v="2016-05-27T16:57:36"/>
    <d v="2016-05-27T17:13:10"/>
    <d v="2016-05-27T17:41:18"/>
    <s v="N"/>
    <n v="4"/>
    <s v="1"/>
    <s v="Nuneaton Fire Station"/>
    <m/>
    <m/>
    <m/>
    <m/>
    <m/>
    <m/>
    <m/>
    <m/>
    <m/>
    <m/>
    <m/>
    <m/>
    <m/>
    <m/>
    <m/>
    <m/>
    <m/>
    <m/>
    <m/>
    <m/>
    <m/>
    <m/>
    <m/>
    <m/>
    <m/>
    <m/>
    <m/>
    <m/>
    <m/>
    <m/>
    <s v="Rugby"/>
    <s v="27/05/2016"/>
    <s v="16:54:47"/>
    <s v="27/05/2016"/>
    <s v="17:32:22"/>
    <s v="27/05/2016"/>
    <s v="18:34:27"/>
    <m/>
    <d v="2016-05-27T16:54:47"/>
    <n v="345"/>
    <m/>
    <m/>
    <m/>
    <m/>
    <m/>
    <m/>
    <m/>
    <m/>
    <m/>
    <n v="26"/>
    <m/>
    <m/>
    <s v="Vehicle large"/>
    <s v="N"/>
    <s v="Other FRS"/>
    <s v="N"/>
    <m/>
    <m/>
    <m/>
    <m/>
    <m/>
    <m/>
    <m/>
    <m/>
    <m/>
    <m/>
    <m/>
    <m/>
    <n v="0"/>
    <n v="0"/>
    <n v="0"/>
    <n v="0"/>
    <n v="0"/>
    <n v="0"/>
    <n v="1"/>
    <n v="0"/>
    <n v="0"/>
    <m/>
    <m/>
    <m/>
    <m/>
    <m/>
    <m/>
    <m/>
    <m/>
    <m/>
    <m/>
    <m/>
    <m/>
    <m/>
    <m/>
    <m/>
    <m/>
    <n v="0"/>
    <n v="0"/>
    <m/>
    <m/>
    <m/>
    <m/>
    <m/>
    <m/>
    <m/>
    <m/>
  </r>
  <r>
    <s v="004927-27052016"/>
    <x v="8"/>
    <n v="3"/>
    <n v="27"/>
    <x v="1"/>
    <n v="2016"/>
    <s v="Alcester"/>
    <s v="Henley Fire Station"/>
    <s v="CC Duxbury"/>
    <s v="Fire"/>
    <m/>
    <s v="N"/>
    <s v="Road Vehicle"/>
    <s v="Car"/>
    <m/>
    <m/>
    <n v="1"/>
    <n v="0"/>
    <s v="Y"/>
    <s v="N"/>
    <s v="N"/>
    <s v="N"/>
    <m/>
    <m/>
    <m/>
    <m/>
    <m/>
    <m/>
    <m/>
    <m/>
    <m/>
    <m/>
    <m/>
    <m/>
    <m/>
    <m/>
    <m/>
    <m/>
    <m/>
    <m/>
    <m/>
    <m/>
    <n v="408950"/>
    <n v="273754"/>
    <m/>
    <s v="THE LIMES,FORSHAW HEATH ROAD,FORSHAW HEATH,EARLSWOOD,B94 5JZ"/>
    <s v="N"/>
    <m/>
    <n v="0"/>
    <n v="0"/>
    <n v="0"/>
    <n v="0"/>
    <m/>
    <s v="N"/>
    <s v="Accidental"/>
    <s v="N"/>
    <s v="Yes - occupied"/>
    <s v="D"/>
    <m/>
    <n v="0"/>
    <m/>
    <s v="N"/>
    <s v="N"/>
    <s v="Not known"/>
    <s v="Not known"/>
    <s v="Person"/>
    <m/>
    <s v="Combustible articles too close to heat source (or fire)"/>
    <m/>
    <s v="Exhausts"/>
    <m/>
    <s v="Not applicable"/>
    <m/>
    <s v="Not known"/>
    <m/>
    <s v="Recycling - other"/>
    <m/>
    <s v="Not known"/>
    <m/>
    <s v="No rapid fire growth"/>
    <s v="None"/>
    <s v="N"/>
    <m/>
    <m/>
    <m/>
    <m/>
    <s v="No delay"/>
    <s v="None"/>
    <m/>
    <s v="No firefighting"/>
    <m/>
    <s v="N"/>
    <s v="N"/>
    <m/>
    <m/>
    <m/>
    <s v="Not applicable"/>
    <s v="Not applicable"/>
    <m/>
    <s v="Not applicable"/>
    <m/>
    <s v="N"/>
    <s v="N"/>
    <s v="No other property affected"/>
    <s v="Not known"/>
    <s v="Engine compartment"/>
    <s v="Engine compartment"/>
    <m/>
    <s v="No other property affected"/>
    <s v="0"/>
    <s v="0"/>
    <s v="0"/>
    <s v="0"/>
    <n v="0"/>
    <n v="0"/>
    <n v="999"/>
    <m/>
    <s v="Not known"/>
    <s v="N"/>
    <s v="AJ06HWG"/>
    <m/>
    <s v="D"/>
    <s v="D"/>
    <m/>
    <m/>
    <m/>
    <m/>
    <m/>
    <s v="Fire &gt; Road Vehicle"/>
    <s v="Road Vehicle &gt; Car"/>
    <m/>
    <m/>
    <m/>
    <m/>
    <m/>
    <m/>
    <m/>
    <m/>
    <m/>
    <m/>
    <n v="58557"/>
    <n v="37140"/>
    <s v="Water tender"/>
    <m/>
    <s v="FS39P1"/>
    <d v="2016-05-27T19:00:52"/>
    <d v="2016-05-27T19:05:16"/>
    <d v="2016-05-27T19:17:23"/>
    <d v="2016-05-27T19:49:31"/>
    <s v="N"/>
    <n v="4"/>
    <s v="1"/>
    <s v="Henley Fire Station"/>
    <m/>
    <m/>
    <m/>
    <m/>
    <m/>
    <m/>
    <m/>
    <m/>
    <m/>
    <m/>
    <m/>
    <m/>
    <m/>
    <m/>
    <m/>
    <m/>
    <m/>
    <m/>
    <m/>
    <m/>
    <m/>
    <m/>
    <m/>
    <m/>
    <m/>
    <m/>
    <m/>
    <m/>
    <m/>
    <m/>
    <s v="Alcester"/>
    <s v="27/05/2016"/>
    <s v="19:00:11"/>
    <s v="27/05/2016"/>
    <s v="19:37:00"/>
    <s v="27/05/2016"/>
    <s v="20:05:29"/>
    <m/>
    <d v="2016-05-27T19:00:11"/>
    <n v="340"/>
    <m/>
    <m/>
    <m/>
    <m/>
    <m/>
    <m/>
    <m/>
    <m/>
    <m/>
    <n v="39"/>
    <m/>
    <m/>
    <s v="Vehicle small"/>
    <s v="N"/>
    <s v="Other FRS"/>
    <s v="N"/>
    <m/>
    <m/>
    <m/>
    <m/>
    <m/>
    <m/>
    <s v="Shovels/Forks/Brooms/Chimney Rods"/>
    <m/>
    <n v="1"/>
    <m/>
    <m/>
    <m/>
    <n v="0"/>
    <n v="0"/>
    <n v="0"/>
    <n v="2"/>
    <n v="0"/>
    <n v="0"/>
    <n v="0"/>
    <n v="0"/>
    <n v="0"/>
    <m/>
    <m/>
    <m/>
    <m/>
    <m/>
    <m/>
    <m/>
    <m/>
    <m/>
    <m/>
    <m/>
    <m/>
    <m/>
    <m/>
    <m/>
    <m/>
    <n v="0"/>
    <n v="0"/>
    <s v="Lisa Wright"/>
    <m/>
    <m/>
    <m/>
    <m/>
    <m/>
    <m/>
    <s v="Yes"/>
  </r>
  <r>
    <s v="004929-27052016"/>
    <x v="0"/>
    <n v="5"/>
    <n v="27"/>
    <x v="1"/>
    <n v="2016"/>
    <s v="nw"/>
    <s v="Atherstone Fire Station"/>
    <s v="CC Turner"/>
    <s v="False Alarm"/>
    <m/>
    <s v="N"/>
    <s v="Outdoor"/>
    <s v="Outdoor structures"/>
    <s v="Small refuse/rubbish/recycle container (excluding wheelie bin)"/>
    <m/>
    <n v="1"/>
    <n v="0"/>
    <m/>
    <s v="N"/>
    <m/>
    <s v="N"/>
    <m/>
    <m/>
    <m/>
    <m/>
    <m/>
    <s v="Good Intent false alarm"/>
    <s v="Fire"/>
    <s v="Other"/>
    <m/>
    <s v="Fire out on arrival"/>
    <m/>
    <m/>
    <m/>
    <m/>
    <m/>
    <m/>
    <m/>
    <m/>
    <m/>
    <m/>
    <n v="430438"/>
    <n v="297956"/>
    <m/>
    <s v="ATHERSTONE RAILWAY STATION,LONG STREET,ATHERSTONE,CV9 1AX"/>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Other"/>
    <s v="Outdoor &gt; Outdoor structures &gt; Small refuse/rubbish/recycle container (excluding wheelie bin)"/>
    <m/>
    <m/>
    <m/>
    <m/>
    <m/>
    <m/>
    <m/>
    <m/>
    <m/>
    <m/>
    <n v="58558"/>
    <n v="37141"/>
    <s v="Water tender"/>
    <m/>
    <s v="FS24P2"/>
    <d v="2016-05-27T21:15:10"/>
    <d v="2016-05-27T21:18:57"/>
    <d v="2016-05-27T21:23:54"/>
    <d v="2016-05-27T21:32:15"/>
    <s v="N"/>
    <n v="6"/>
    <s v="1"/>
    <s v="Atherstone Fire Station"/>
    <m/>
    <m/>
    <m/>
    <m/>
    <m/>
    <m/>
    <m/>
    <m/>
    <m/>
    <m/>
    <m/>
    <m/>
    <m/>
    <m/>
    <m/>
    <m/>
    <m/>
    <m/>
    <m/>
    <m/>
    <m/>
    <m/>
    <m/>
    <m/>
    <m/>
    <m/>
    <m/>
    <m/>
    <m/>
    <m/>
    <s v="North Warwickshire"/>
    <s v="27/05/2016"/>
    <s v="21:14:30"/>
    <s v="27/05/2016"/>
    <s v="21:31:43"/>
    <s v="27/05/2016"/>
    <s v="21:36:19"/>
    <m/>
    <d v="2016-05-27T21:14:30"/>
    <n v="411"/>
    <m/>
    <m/>
    <m/>
    <m/>
    <m/>
    <m/>
    <m/>
    <m/>
    <m/>
    <n v="24"/>
    <m/>
    <m/>
    <s v="Fire in the open - small"/>
    <s v="N"/>
    <s v="Person (mobile)"/>
    <s v="N"/>
    <m/>
    <m/>
    <m/>
    <m/>
    <m/>
    <m/>
    <m/>
    <m/>
    <m/>
    <m/>
    <m/>
    <m/>
    <n v="0"/>
    <n v="0"/>
    <n v="0"/>
    <n v="0"/>
    <n v="0"/>
    <n v="0"/>
    <n v="0"/>
    <n v="0"/>
    <n v="0"/>
    <m/>
    <m/>
    <m/>
    <m/>
    <m/>
    <m/>
    <m/>
    <m/>
    <m/>
    <m/>
    <m/>
    <m/>
    <m/>
    <m/>
    <m/>
    <m/>
    <n v="0"/>
    <n v="0"/>
    <m/>
    <m/>
    <m/>
    <m/>
    <m/>
    <m/>
    <m/>
    <m/>
  </r>
  <r>
    <s v="004930-27052016"/>
    <x v="6"/>
    <n v="2"/>
    <n v="27"/>
    <x v="1"/>
    <n v="2016"/>
    <s v="nb"/>
    <s v="Nuneaton Fire Station"/>
    <s v="WC Brindley"/>
    <s v="Fire"/>
    <m/>
    <s v="N"/>
    <s v="Building"/>
    <s v="Dwelling"/>
    <s v="House - single occupancy"/>
    <m/>
    <n v="2"/>
    <n v="0"/>
    <s v="Y"/>
    <s v="N"/>
    <s v="N"/>
    <s v="N"/>
    <m/>
    <m/>
    <m/>
    <m/>
    <m/>
    <m/>
    <m/>
    <m/>
    <m/>
    <m/>
    <m/>
    <m/>
    <m/>
    <m/>
    <m/>
    <m/>
    <m/>
    <m/>
    <m/>
    <m/>
    <n v="433975"/>
    <n v="292794"/>
    <m/>
    <s v="255 CEDAR ROAD,NUNEATON,CV10 9DG"/>
    <s v="N"/>
    <m/>
    <n v="0"/>
    <n v="0"/>
    <n v="0"/>
    <n v="6"/>
    <s v="Up to 5"/>
    <s v="N"/>
    <s v="Deliberate – own property"/>
    <s v="N"/>
    <m/>
    <s v="Y"/>
    <m/>
    <n v="0"/>
    <m/>
    <s v="Y"/>
    <s v="Y"/>
    <s v="5 to 30 minutes"/>
    <s v="Immediately"/>
    <s v="Person"/>
    <m/>
    <s v="Heat source and combustibles brought together deliberately"/>
    <m/>
    <s v="Not known"/>
    <m/>
    <s v="Gas - mains"/>
    <m/>
    <s v="Person, age not known"/>
    <m/>
    <s v="Rubbish/Waste material"/>
    <m/>
    <s v="Rubbish/Waste material"/>
    <m/>
    <s v="No rapid fire growth"/>
    <s v="Gases"/>
    <s v="N"/>
    <m/>
    <m/>
    <m/>
    <m/>
    <s v="No delay"/>
    <s v="None"/>
    <m/>
    <s v="Hosereel (high pressure) (HRJ) - tank supply only"/>
    <m/>
    <s v="Y"/>
    <s v="N"/>
    <s v="None"/>
    <m/>
    <s v="Under 5 minutes"/>
    <s v="Evacuation, but no delay"/>
    <s v="Not applicable"/>
    <m/>
    <s v="Not applicable"/>
    <m/>
    <s v="Y"/>
    <s v="N"/>
    <s v="No other property affected"/>
    <s v="External fittings"/>
    <s v="Not applicable"/>
    <s v="Not applicable"/>
    <m/>
    <s v="No other property affected"/>
    <s v="6 - 10"/>
    <s v="6 - 10"/>
    <s v="0"/>
    <s v="0"/>
    <n v="0"/>
    <n v="0"/>
    <n v="999"/>
    <s v="Couple with dependant child/ren"/>
    <s v="Not known"/>
    <s v="N"/>
    <m/>
    <m/>
    <s v="D"/>
    <s v="D"/>
    <m/>
    <m/>
    <m/>
    <m/>
    <m/>
    <s v="Fire &gt; Dwelling"/>
    <s v="Building &gt; Dwelling &gt; House - single occupancy"/>
    <m/>
    <m/>
    <m/>
    <m/>
    <m/>
    <m/>
    <m/>
    <m/>
    <m/>
    <m/>
    <n v="58559"/>
    <n v="37142"/>
    <s v="Water tender ladder"/>
    <m/>
    <s v="FS20P2"/>
    <d v="2016-05-27T22:12:28"/>
    <d v="2016-05-27T22:13:43"/>
    <d v="2016-05-27T22:17:24"/>
    <d v="2016-05-27T23:36:24"/>
    <s v="N"/>
    <n v="6"/>
    <s v="1"/>
    <s v="Nuneaton Fire Station"/>
    <m/>
    <m/>
    <m/>
    <m/>
    <m/>
    <m/>
    <m/>
    <m/>
    <m/>
    <m/>
    <m/>
    <m/>
    <m/>
    <m/>
    <m/>
    <m/>
    <m/>
    <m/>
    <m/>
    <m/>
    <m/>
    <m/>
    <m/>
    <m/>
    <m/>
    <m/>
    <m/>
    <m/>
    <m/>
    <m/>
    <s v="Nuneaton&amp;Bedworth"/>
    <s v="27/05/2016"/>
    <s v="22:11:15"/>
    <s v="27/05/2016"/>
    <s v="22:51:38"/>
    <s v="27/05/2016"/>
    <s v="23:54:32"/>
    <m/>
    <d v="2016-05-27T22:11:15"/>
    <n v="1"/>
    <m/>
    <m/>
    <m/>
    <m/>
    <m/>
    <m/>
    <m/>
    <m/>
    <m/>
    <n v="20"/>
    <m/>
    <s v="Yes, but did not raise alarm"/>
    <s v="Fire in the open - small"/>
    <s v="N"/>
    <s v="Person (mobile)"/>
    <s v="N"/>
    <m/>
    <s v="Smoke alarm - mains and battery"/>
    <m/>
    <s v="On same floor as fire"/>
    <s v="Alarm was raised before the system operated"/>
    <m/>
    <s v="Hosereel - high pressure"/>
    <m/>
    <n v="1"/>
    <m/>
    <m/>
    <m/>
    <n v="1"/>
    <n v="0"/>
    <n v="0"/>
    <n v="4"/>
    <n v="0"/>
    <n v="1"/>
    <n v="0"/>
    <n v="0"/>
    <n v="0"/>
    <n v="152"/>
    <n v="37142"/>
    <s v="Hosereel"/>
    <m/>
    <s v="Extinguished fire"/>
    <m/>
    <m/>
    <m/>
    <m/>
    <m/>
    <m/>
    <m/>
    <m/>
    <m/>
    <m/>
    <m/>
    <n v="0"/>
    <n v="0"/>
    <m/>
    <m/>
    <m/>
    <m/>
    <m/>
    <m/>
    <m/>
    <s v="No"/>
  </r>
  <r>
    <s v="004935-28052016"/>
    <x v="5"/>
    <n v="4"/>
    <n v="28"/>
    <x v="1"/>
    <n v="2016"/>
    <s v="nb"/>
    <s v="Nuneaton Fire Station"/>
    <s v="WC Brindley"/>
    <s v="Fire"/>
    <m/>
    <s v="N"/>
    <s v="Outdoor"/>
    <s v="Other outdoors (including land)"/>
    <s v="Loose refuse (incl in garden)"/>
    <m/>
    <n v="1"/>
    <n v="0"/>
    <s v="N"/>
    <s v="N"/>
    <s v="N"/>
    <s v="N"/>
    <m/>
    <m/>
    <m/>
    <m/>
    <m/>
    <m/>
    <m/>
    <m/>
    <m/>
    <m/>
    <m/>
    <m/>
    <m/>
    <m/>
    <m/>
    <m/>
    <m/>
    <m/>
    <m/>
    <m/>
    <n v="437300"/>
    <n v="292254"/>
    <m/>
    <s v="(STREET RECORD),TIVERTON DRIVE,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8561"/>
    <n v="37143"/>
    <s v="Water tender ladder"/>
    <m/>
    <s v="FS20P2"/>
    <d v="2016-05-28T00:51:59"/>
    <d v="2016-05-28T00:53:33"/>
    <d v="2016-05-28T00:57:29"/>
    <d v="2016-05-28T01:00:24"/>
    <s v="N"/>
    <n v="6"/>
    <s v="1"/>
    <s v="Nuneaton Fire Station"/>
    <m/>
    <m/>
    <m/>
    <m/>
    <m/>
    <m/>
    <m/>
    <m/>
    <m/>
    <m/>
    <m/>
    <m/>
    <m/>
    <m/>
    <m/>
    <m/>
    <m/>
    <m/>
    <m/>
    <m/>
    <m/>
    <m/>
    <m/>
    <m/>
    <m/>
    <m/>
    <m/>
    <m/>
    <m/>
    <m/>
    <s v="Nuneaton&amp;Bedworth"/>
    <s v="28/05/2016"/>
    <s v="00:51:05"/>
    <s v="28/05/2016"/>
    <s v="01:00:11"/>
    <s v="28/05/2016"/>
    <s v="01:06:30"/>
    <m/>
    <d v="2016-05-28T00:51:05"/>
    <n v="440"/>
    <m/>
    <m/>
    <m/>
    <m/>
    <m/>
    <m/>
    <m/>
    <m/>
    <m/>
    <n v="20"/>
    <m/>
    <m/>
    <s v="Fire in the open - small"/>
    <s v="N"/>
    <s v="Person (mobile)"/>
    <s v="N"/>
    <m/>
    <m/>
    <m/>
    <m/>
    <m/>
    <m/>
    <s v="Fire bucket"/>
    <m/>
    <n v="0"/>
    <m/>
    <m/>
    <m/>
    <n v="0"/>
    <n v="0"/>
    <n v="0"/>
    <n v="1"/>
    <n v="0"/>
    <n v="0"/>
    <n v="0"/>
    <n v="0"/>
    <n v="0"/>
    <m/>
    <m/>
    <m/>
    <m/>
    <m/>
    <m/>
    <m/>
    <m/>
    <m/>
    <m/>
    <m/>
    <m/>
    <m/>
    <m/>
    <m/>
    <m/>
    <n v="0"/>
    <n v="0"/>
    <m/>
    <m/>
    <m/>
    <m/>
    <m/>
    <m/>
    <m/>
    <s v="No"/>
  </r>
  <r>
    <s v="004936-28052016"/>
    <x v="2"/>
    <n v="2"/>
    <n v="28"/>
    <x v="1"/>
    <n v="2016"/>
    <s v="Rugby"/>
    <s v="Rugby Fire Station"/>
    <s v="CC Eyden-Wood"/>
    <s v="Fire"/>
    <m/>
    <s v="N"/>
    <s v="Building"/>
    <s v="Dwelling"/>
    <s v="House - single occupancy"/>
    <m/>
    <n v="1"/>
    <n v="0"/>
    <s v="Y"/>
    <s v="N"/>
    <s v="D"/>
    <s v="N"/>
    <m/>
    <m/>
    <m/>
    <m/>
    <m/>
    <m/>
    <m/>
    <m/>
    <m/>
    <m/>
    <m/>
    <m/>
    <m/>
    <m/>
    <m/>
    <m/>
    <m/>
    <m/>
    <m/>
    <m/>
    <n v="451069"/>
    <n v="277644"/>
    <m/>
    <s v="8 Wilf brown close, rugby, cv21 1nr"/>
    <s v="N"/>
    <m/>
    <n v="0"/>
    <n v="0"/>
    <n v="0"/>
    <n v="0"/>
    <m/>
    <s v="N"/>
    <s v="Accidental"/>
    <s v="N"/>
    <s v="Yes - occupied"/>
    <s v="Y"/>
    <m/>
    <n v="0"/>
    <m/>
    <s v="N"/>
    <s v="N"/>
    <s v="5 to 30 minutes"/>
    <s v="Immediately"/>
    <s v="Person"/>
    <m/>
    <s v="Combustible articles too close to heat source (or fire)"/>
    <m/>
    <s v="Cooker incl. oven"/>
    <m/>
    <s v="Electric"/>
    <m/>
    <s v="Adult (18 - 64)"/>
    <m/>
    <s v="Other"/>
    <s v="Plastic tool box left on cooker hob"/>
    <s v="Other"/>
    <s v="Plastic tool box"/>
    <s v="No rapid fire growth"/>
    <s v="None"/>
    <s v="N"/>
    <m/>
    <m/>
    <m/>
    <m/>
    <s v="No delay"/>
    <s v="Removal from heat source"/>
    <m/>
    <s v="No firefighting"/>
    <m/>
    <s v="N"/>
    <s v="N"/>
    <s v="None"/>
    <m/>
    <m/>
    <s v="Not applicable"/>
    <s v="Not applicable"/>
    <m/>
    <s v="Not applicable"/>
    <m/>
    <s v="N"/>
    <s v="N"/>
    <s v="No other property affected"/>
    <s v="Kitchen"/>
    <s v="Limited to room of origin"/>
    <s v="Limited to room of origin"/>
    <m/>
    <s v="No other property affected"/>
    <s v="Up to 5"/>
    <s v="Up to 5"/>
    <s v="11 - 20"/>
    <s v="6 - 10"/>
    <n v="2"/>
    <n v="0"/>
    <n v="0"/>
    <s v="Couple with dependant child/ren"/>
    <s v="None"/>
    <s v="N"/>
    <m/>
    <m/>
    <s v="D"/>
    <s v="D"/>
    <m/>
    <m/>
    <m/>
    <m/>
    <m/>
    <s v="Fire &gt; Dwelling"/>
    <s v="Building &gt; Dwelling &gt; House - single occupancy"/>
    <m/>
    <m/>
    <m/>
    <m/>
    <m/>
    <m/>
    <m/>
    <m/>
    <m/>
    <m/>
    <n v="58563"/>
    <n v="37145"/>
    <s v="Water tender"/>
    <m/>
    <s v="FS26P1"/>
    <d v="2016-05-28T03:02:09"/>
    <d v="2016-05-28T03:05:00"/>
    <d v="2016-05-28T03:09:23"/>
    <d v="2016-05-28T04:00:32"/>
    <s v="N"/>
    <n v="4"/>
    <s v="1"/>
    <s v="Rugby Fire Station"/>
    <m/>
    <m/>
    <m/>
    <m/>
    <m/>
    <m/>
    <m/>
    <m/>
    <m/>
    <m/>
    <m/>
    <m/>
    <m/>
    <m/>
    <m/>
    <m/>
    <m/>
    <m/>
    <m/>
    <m/>
    <m/>
    <m/>
    <m/>
    <m/>
    <m/>
    <m/>
    <m/>
    <m/>
    <m/>
    <m/>
    <s v="Rugby"/>
    <s v="28/05/2016"/>
    <s v="03:01:22"/>
    <s v="28/05/2016"/>
    <s v="03:29:58"/>
    <s v="28/05/2016"/>
    <s v="04:03:17"/>
    <m/>
    <d v="2016-05-28T03:01:22"/>
    <n v="1"/>
    <m/>
    <m/>
    <m/>
    <m/>
    <m/>
    <m/>
    <m/>
    <m/>
    <m/>
    <n v="26"/>
    <m/>
    <m/>
    <s v="Building"/>
    <s v="N"/>
    <s v="Person (mobile)"/>
    <s v="N"/>
    <m/>
    <m/>
    <m/>
    <m/>
    <m/>
    <m/>
    <s v="Oxygen"/>
    <m/>
    <n v="1"/>
    <m/>
    <m/>
    <m/>
    <n v="0"/>
    <n v="0"/>
    <n v="0"/>
    <n v="3"/>
    <n v="0"/>
    <n v="0"/>
    <n v="0"/>
    <n v="0"/>
    <n v="0"/>
    <m/>
    <m/>
    <m/>
    <m/>
    <m/>
    <m/>
    <m/>
    <m/>
    <m/>
    <m/>
    <m/>
    <m/>
    <m/>
    <m/>
    <m/>
    <m/>
    <n v="0"/>
    <n v="0"/>
    <m/>
    <m/>
    <m/>
    <m/>
    <m/>
    <m/>
    <m/>
    <s v="No"/>
  </r>
  <r>
    <s v="004937-28052016"/>
    <x v="5"/>
    <n v="4"/>
    <n v="28"/>
    <x v="1"/>
    <n v="2016"/>
    <s v="Rugby"/>
    <s v="Rugby Fire Station"/>
    <s v="CC Harrison"/>
    <s v="Fire"/>
    <m/>
    <s v="N"/>
    <s v="Outdoor"/>
    <s v="Outdoor structures"/>
    <s v="Wheelie bin"/>
    <m/>
    <n v="1"/>
    <n v="0"/>
    <s v="N"/>
    <s v="N"/>
    <s v="N"/>
    <s v="N"/>
    <m/>
    <m/>
    <m/>
    <m/>
    <m/>
    <m/>
    <m/>
    <m/>
    <m/>
    <m/>
    <m/>
    <m/>
    <m/>
    <m/>
    <s v="STREET RECORD"/>
    <s v="COTON ROAD"/>
    <s v="HILLMORTON"/>
    <s v="RUGBY"/>
    <m/>
    <s v="WARWICKSHIRE"/>
    <n v="453375"/>
    <n v="274249"/>
    <m/>
    <m/>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Wheelie bin"/>
    <s v="STREET RECORD, COTON ROAD, WARWICKSHIRE, RUGBY"/>
    <m/>
    <m/>
    <m/>
    <m/>
    <m/>
    <m/>
    <m/>
    <m/>
    <m/>
    <n v="58562"/>
    <n v="37144"/>
    <s v="Water tender ladder"/>
    <m/>
    <s v="FS26P2"/>
    <d v="2016-05-28T03:07:36"/>
    <d v="2016-05-28T03:07:38"/>
    <d v="2016-05-28T03:14:09"/>
    <d v="2016-05-28T03:19:47"/>
    <s v="N"/>
    <n v="4"/>
    <s v="1"/>
    <s v="Rugby Fire Station"/>
    <m/>
    <m/>
    <m/>
    <m/>
    <m/>
    <m/>
    <m/>
    <m/>
    <m/>
    <m/>
    <m/>
    <m/>
    <m/>
    <m/>
    <m/>
    <m/>
    <m/>
    <m/>
    <m/>
    <m/>
    <m/>
    <m/>
    <m/>
    <m/>
    <m/>
    <m/>
    <m/>
    <m/>
    <m/>
    <m/>
    <s v="Rugby"/>
    <s v="28/05/2016"/>
    <s v="03:04:02"/>
    <s v="28/05/2016"/>
    <s v="03:18:56"/>
    <s v="28/05/2016"/>
    <s v="03:30:05"/>
    <m/>
    <d v="2016-05-28T03:04:02"/>
    <n v="428"/>
    <m/>
    <m/>
    <m/>
    <m/>
    <m/>
    <m/>
    <m/>
    <m/>
    <m/>
    <n v="26"/>
    <m/>
    <m/>
    <s v="Building"/>
    <s v="N"/>
    <s v="Person (mobile)"/>
    <s v="N"/>
    <m/>
    <m/>
    <m/>
    <m/>
    <m/>
    <m/>
    <s v="Hosereel - high pressure"/>
    <m/>
    <n v="1"/>
    <m/>
    <m/>
    <m/>
    <n v="0"/>
    <n v="0"/>
    <n v="0"/>
    <n v="1"/>
    <n v="0"/>
    <n v="0"/>
    <n v="0"/>
    <n v="0"/>
    <n v="0"/>
    <m/>
    <m/>
    <m/>
    <m/>
    <m/>
    <m/>
    <m/>
    <m/>
    <m/>
    <m/>
    <m/>
    <m/>
    <m/>
    <m/>
    <m/>
    <m/>
    <n v="0"/>
    <n v="0"/>
    <m/>
    <m/>
    <m/>
    <m/>
    <m/>
    <m/>
    <m/>
    <s v="No"/>
  </r>
  <r>
    <s v="004942-28052016"/>
    <x v="3"/>
    <n v="3"/>
    <n v="28"/>
    <x v="1"/>
    <n v="2016"/>
    <s v="nb"/>
    <s v="Bedworth Fire Station"/>
    <s v="CC Horton"/>
    <s v="False Alarm"/>
    <m/>
    <s v="N"/>
    <s v="Building"/>
    <s v="Dwelling"/>
    <s v="Self contained Sheltered Housing"/>
    <m/>
    <n v="2"/>
    <n v="0"/>
    <m/>
    <s v="N"/>
    <m/>
    <s v="N"/>
    <m/>
    <m/>
    <m/>
    <m/>
    <m/>
    <s v="Fire alarm due to Apparatus"/>
    <s v="Contaminants"/>
    <s v="Minute animals (e.g. Thrips and Midges)"/>
    <m/>
    <m/>
    <m/>
    <m/>
    <m/>
    <m/>
    <s v="NUNEATON AND BEDWORTH BOROUGH COUNCIL PINETREE ROAD BEDWORTH"/>
    <s v="CV12 9BG"/>
    <s v="Unknown"/>
    <m/>
    <m/>
    <m/>
    <n v="436471"/>
    <n v="287539"/>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Contaminants &gt; Minute animals (e.g. Thrips and Midges)"/>
    <s v="Building &gt; Dwelling &gt; Self contained Sheltered Housing"/>
    <s v="NUNEATON AND BEDWORTH BOROUGH COUNCIL PINETREE ROAD BEDWORTH, CV12 9BG"/>
    <m/>
    <m/>
    <m/>
    <m/>
    <m/>
    <m/>
    <m/>
    <m/>
    <m/>
    <n v="58564"/>
    <n v="37146"/>
    <s v="Water tender"/>
    <m/>
    <s v="FS21P3"/>
    <d v="2016-05-28T13:08:04"/>
    <d v="2016-05-28T13:14:17"/>
    <d v="2016-05-28T13:17:49"/>
    <d v="2016-05-28T13:42:41"/>
    <s v="N"/>
    <n v="5"/>
    <s v="1"/>
    <s v="Bedworth Fire Station"/>
    <m/>
    <m/>
    <m/>
    <m/>
    <m/>
    <m/>
    <m/>
    <m/>
    <m/>
    <m/>
    <m/>
    <m/>
    <m/>
    <m/>
    <m/>
    <m/>
    <m/>
    <m/>
    <m/>
    <m/>
    <m/>
    <m/>
    <m/>
    <m/>
    <m/>
    <m/>
    <m/>
    <m/>
    <m/>
    <m/>
    <s v="Nuneaton&amp;Bedworth"/>
    <s v="28/05/2016"/>
    <s v="13:07:14"/>
    <s v="28/05/2016"/>
    <s v="13:20:30"/>
    <s v="28/05/2016"/>
    <s v="13:54:51"/>
    <m/>
    <d v="2016-05-28T13:07:14"/>
    <n v="52"/>
    <m/>
    <m/>
    <m/>
    <m/>
    <m/>
    <m/>
    <m/>
    <m/>
    <m/>
    <n v="21"/>
    <m/>
    <m/>
    <s v="AFA"/>
    <s v="N"/>
    <s v="AFA from call centre"/>
    <s v="N"/>
    <m/>
    <m/>
    <m/>
    <m/>
    <m/>
    <m/>
    <m/>
    <m/>
    <m/>
    <m/>
    <m/>
    <m/>
    <n v="0"/>
    <n v="0"/>
    <n v="0"/>
    <n v="0"/>
    <n v="0"/>
    <n v="0"/>
    <n v="0"/>
    <n v="0"/>
    <n v="0"/>
    <m/>
    <m/>
    <m/>
    <m/>
    <m/>
    <m/>
    <m/>
    <m/>
    <m/>
    <m/>
    <m/>
    <m/>
    <m/>
    <m/>
    <m/>
    <m/>
    <n v="0"/>
    <n v="0"/>
    <m/>
    <m/>
    <m/>
    <m/>
    <m/>
    <m/>
    <m/>
    <m/>
  </r>
  <r>
    <s v="004943-28052016"/>
    <x v="2"/>
    <n v="2"/>
    <n v="28"/>
    <x v="1"/>
    <n v="2016"/>
    <s v="Stratford"/>
    <s v="Stratford Fire Station"/>
    <s v="CC Matthews"/>
    <s v="Fire"/>
    <m/>
    <s v="N"/>
    <s v="Building"/>
    <s v="Dwelling"/>
    <s v="House - single occupancy"/>
    <m/>
    <n v="2"/>
    <n v="0"/>
    <s v="Y"/>
    <s v="N"/>
    <s v="N"/>
    <s v="N"/>
    <m/>
    <m/>
    <m/>
    <m/>
    <m/>
    <m/>
    <m/>
    <m/>
    <m/>
    <m/>
    <n v="45"/>
    <m/>
    <m/>
    <m/>
    <m/>
    <s v="BISHOPS CLOSE"/>
    <m/>
    <s v="STRATFORD-UPON-AVON"/>
    <s v="CV37 9ED"/>
    <m/>
    <n v="418255"/>
    <n v="255684"/>
    <m/>
    <m/>
    <s v="N"/>
    <m/>
    <n v="0"/>
    <n v="0"/>
    <n v="0"/>
    <n v="0"/>
    <m/>
    <s v="N"/>
    <s v="Accidental"/>
    <s v="N"/>
    <s v="Yes - occupied"/>
    <s v="Y"/>
    <m/>
    <n v="0"/>
    <m/>
    <s v="N"/>
    <s v="N"/>
    <s v="Over 2 hours"/>
    <s v="Under 5 minutes"/>
    <s v="Person"/>
    <m/>
    <s v="Faulty fuel supply - electricity"/>
    <m/>
    <s v="Other lights"/>
    <m/>
    <s v="Electric"/>
    <m/>
    <s v="Adult (18 - 64)"/>
    <m/>
    <s v="Rubber - raw material only"/>
    <m/>
    <s v="Wiring insulation"/>
    <m/>
    <s v="No rapid fire growth"/>
    <s v="None"/>
    <s v="N"/>
    <m/>
    <m/>
    <m/>
    <m/>
    <s v="No delay"/>
    <s v="Water from bucket/container"/>
    <m/>
    <s v="Cutting away"/>
    <m/>
    <s v="N"/>
    <s v="N"/>
    <s v="None"/>
    <m/>
    <m/>
    <s v="Not applicable"/>
    <s v="Not applicable"/>
    <m/>
    <s v="Not applicable"/>
    <m/>
    <s v="N"/>
    <s v="N"/>
    <s v="No other property affected"/>
    <s v="Bathroom/Toilet"/>
    <s v="Limited to room of origin"/>
    <s v="Limited to room of origin"/>
    <m/>
    <s v="No other property affected"/>
    <s v="Up to 5"/>
    <s v="Up to 5"/>
    <s v="21 - 50"/>
    <s v="Up to 5"/>
    <n v="2"/>
    <n v="0"/>
    <n v="1"/>
    <s v="Couple both under pensionable age with no children"/>
    <s v="Other"/>
    <s v="N"/>
    <m/>
    <m/>
    <s v="D"/>
    <s v="D"/>
    <m/>
    <m/>
    <m/>
    <m/>
    <m/>
    <s v="Fire &gt; Dwelling"/>
    <s v="Building &gt; Dwelling &gt; House - single occupancy"/>
    <s v="45, BISHOPS CLOSE, STRATFORD-UPON-AVON, CV37 9ED"/>
    <m/>
    <m/>
    <m/>
    <m/>
    <m/>
    <m/>
    <m/>
    <m/>
    <m/>
    <n v="58567"/>
    <n v="37148"/>
    <s v="Water tender ladder"/>
    <m/>
    <s v="FS35P1"/>
    <d v="2016-05-28T14:24:44"/>
    <d v="2016-05-28T14:25:54"/>
    <d v="2016-05-28T14:31:10"/>
    <d v="2016-05-28T15:03:49"/>
    <s v="N"/>
    <n v="4"/>
    <s v="1"/>
    <s v="Stratford Fire Station"/>
    <m/>
    <m/>
    <m/>
    <m/>
    <m/>
    <m/>
    <m/>
    <m/>
    <m/>
    <m/>
    <m/>
    <m/>
    <m/>
    <m/>
    <m/>
    <m/>
    <m/>
    <m/>
    <m/>
    <m/>
    <m/>
    <m/>
    <m/>
    <m/>
    <m/>
    <m/>
    <m/>
    <m/>
    <m/>
    <m/>
    <s v="Stratford"/>
    <s v="28/05/2016"/>
    <s v="14:24:15"/>
    <s v="28/05/2016"/>
    <s v="14:43:06"/>
    <s v="28/05/2016"/>
    <s v="15:33:33"/>
    <m/>
    <d v="2016-05-28T14:24:15"/>
    <n v="1"/>
    <m/>
    <m/>
    <m/>
    <m/>
    <m/>
    <m/>
    <m/>
    <m/>
    <m/>
    <n v="35"/>
    <m/>
    <m/>
    <s v="Building"/>
    <s v="N"/>
    <s v="Person (mobile)"/>
    <s v="N"/>
    <m/>
    <m/>
    <m/>
    <m/>
    <m/>
    <m/>
    <s v="Thermal imaging camera"/>
    <m/>
    <n v="1"/>
    <m/>
    <m/>
    <m/>
    <n v="0"/>
    <n v="0"/>
    <n v="0"/>
    <n v="2"/>
    <n v="0"/>
    <n v="0"/>
    <n v="0"/>
    <n v="0"/>
    <n v="0"/>
    <m/>
    <m/>
    <m/>
    <m/>
    <m/>
    <m/>
    <m/>
    <m/>
    <m/>
    <m/>
    <m/>
    <m/>
    <m/>
    <m/>
    <m/>
    <m/>
    <n v="0"/>
    <n v="0"/>
    <s v="Frank atchelor"/>
    <s v="45"/>
    <s v="Bishops close"/>
    <s v="Stratford"/>
    <s v="warwickshire"/>
    <s v="CV37 9ED"/>
    <m/>
    <s v="Yes"/>
  </r>
  <r>
    <s v="004945-28052016"/>
    <x v="0"/>
    <n v="5"/>
    <n v="28"/>
    <x v="1"/>
    <n v="2016"/>
    <s v="Alcester"/>
    <s v="Alcester Fire Station"/>
    <s v="CC Lewis"/>
    <s v="False Alarm"/>
    <m/>
    <s v="N"/>
    <s v="Outdoor"/>
    <s v="Outdoor structures"/>
    <s v="Refuse/rubbish tip"/>
    <m/>
    <n v="1"/>
    <n v="0"/>
    <m/>
    <s v="N"/>
    <m/>
    <s v="N"/>
    <m/>
    <m/>
    <m/>
    <m/>
    <m/>
    <s v="Good Intent false alarm"/>
    <s v="Fire"/>
    <s v="Controlled burning"/>
    <m/>
    <m/>
    <m/>
    <m/>
    <m/>
    <m/>
    <m/>
    <m/>
    <m/>
    <m/>
    <m/>
    <m/>
    <n v="409660"/>
    <n v="258071"/>
    <m/>
    <s v="(STREET RECORD),KINWARTON FARM ROAD,KINWAR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utdoor structures &gt; Refuse/rubbish tip"/>
    <m/>
    <m/>
    <m/>
    <m/>
    <m/>
    <m/>
    <m/>
    <m/>
    <m/>
    <m/>
    <n v="58566"/>
    <n v="37147"/>
    <s v="Water tender ladder"/>
    <m/>
    <s v="FS37P1"/>
    <d v="2016-05-28T15:23:06"/>
    <d v="2016-05-28T15:24:35"/>
    <d v="2016-05-28T15:28:09"/>
    <d v="2016-05-28T15:31:27"/>
    <s v="N"/>
    <n v="4"/>
    <s v="1"/>
    <s v="Alcester Fire Station"/>
    <m/>
    <m/>
    <m/>
    <m/>
    <m/>
    <m/>
    <m/>
    <m/>
    <m/>
    <m/>
    <m/>
    <m/>
    <m/>
    <m/>
    <m/>
    <m/>
    <m/>
    <m/>
    <m/>
    <m/>
    <m/>
    <m/>
    <m/>
    <m/>
    <m/>
    <m/>
    <m/>
    <m/>
    <m/>
    <m/>
    <s v="Alcester"/>
    <s v="28/05/2016"/>
    <s v="15:22:22"/>
    <s v="28/05/2016"/>
    <s v="15:31:11"/>
    <s v="28/05/2016"/>
    <s v="15:37:54"/>
    <m/>
    <d v="2016-05-28T15:22:22"/>
    <n v="410"/>
    <m/>
    <m/>
    <m/>
    <m/>
    <m/>
    <m/>
    <m/>
    <m/>
    <m/>
    <n v="37"/>
    <m/>
    <m/>
    <s v="Fire in the open - small"/>
    <s v="N"/>
    <s v="Person (mobile)"/>
    <s v="N"/>
    <m/>
    <m/>
    <m/>
    <m/>
    <m/>
    <m/>
    <m/>
    <m/>
    <m/>
    <m/>
    <m/>
    <m/>
    <n v="0"/>
    <n v="0"/>
    <n v="0"/>
    <n v="0"/>
    <n v="0"/>
    <n v="0"/>
    <n v="0"/>
    <n v="0"/>
    <n v="0"/>
    <m/>
    <m/>
    <m/>
    <m/>
    <m/>
    <m/>
    <m/>
    <m/>
    <m/>
    <m/>
    <m/>
    <m/>
    <m/>
    <m/>
    <m/>
    <m/>
    <n v="0"/>
    <n v="0"/>
    <m/>
    <m/>
    <m/>
    <m/>
    <m/>
    <m/>
    <m/>
    <m/>
  </r>
  <r>
    <s v="004946-28052016"/>
    <x v="0"/>
    <n v="4"/>
    <n v="28"/>
    <x v="1"/>
    <n v="2016"/>
    <s v="Stratford"/>
    <s v="Stratford Fire Station"/>
    <s v="CC Matthews"/>
    <s v="False Alarm"/>
    <m/>
    <s v="N"/>
    <s v="Building"/>
    <s v="Dwelling"/>
    <s v="House - single occupancy"/>
    <m/>
    <n v="1"/>
    <n v="0"/>
    <m/>
    <s v="N"/>
    <m/>
    <s v="N"/>
    <m/>
    <m/>
    <m/>
    <m/>
    <m/>
    <s v="Good Intent false alarm"/>
    <s v="Fire"/>
    <s v="Other"/>
    <m/>
    <s v="confused elderly gentleman thinking he could smell smoke "/>
    <n v="11"/>
    <m/>
    <m/>
    <m/>
    <m/>
    <s v="BROOKSIDE CLOSE"/>
    <m/>
    <s v="STRATFORD-UPON-AVON"/>
    <s v="CV37 9PL"/>
    <m/>
    <n v="418782"/>
    <n v="255323"/>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s v="Building &gt; Dwelling &gt; House - single occupancy"/>
    <s v="11, BROOKSIDE CLOSE, STRATFORD-UPON-AVON, CV37 9PL"/>
    <m/>
    <m/>
    <m/>
    <m/>
    <m/>
    <m/>
    <m/>
    <m/>
    <m/>
    <n v="58569"/>
    <n v="37149"/>
    <s v="Water tender ladder"/>
    <m/>
    <s v="FS35P1"/>
    <d v="2016-05-28T15:40:53"/>
    <d v="2016-05-28T15:42:24"/>
    <d v="2016-05-28T15:45:10"/>
    <d v="2016-05-28T15:51:23"/>
    <s v="N"/>
    <n v="4"/>
    <s v="1"/>
    <s v="Stratford Fire Station"/>
    <m/>
    <m/>
    <m/>
    <m/>
    <m/>
    <m/>
    <m/>
    <m/>
    <m/>
    <m/>
    <m/>
    <m/>
    <m/>
    <m/>
    <m/>
    <m/>
    <m/>
    <m/>
    <m/>
    <m/>
    <m/>
    <m/>
    <m/>
    <m/>
    <m/>
    <m/>
    <m/>
    <m/>
    <m/>
    <m/>
    <s v="Stratford"/>
    <s v="28/05/2016"/>
    <s v="15:39:56"/>
    <s v="28/05/2016"/>
    <s v="15:48:12"/>
    <s v="28/05/2016"/>
    <s v="15:55:55"/>
    <m/>
    <d v="2016-05-28T15:39:56"/>
    <n v="1"/>
    <m/>
    <m/>
    <m/>
    <m/>
    <m/>
    <m/>
    <m/>
    <m/>
    <m/>
    <n v="35"/>
    <m/>
    <m/>
    <s v="Persons "/>
    <s v="N"/>
    <s v="Police"/>
    <s v="N"/>
    <m/>
    <m/>
    <m/>
    <m/>
    <m/>
    <m/>
    <m/>
    <m/>
    <m/>
    <m/>
    <m/>
    <m/>
    <n v="0"/>
    <n v="0"/>
    <n v="0"/>
    <n v="0"/>
    <n v="0"/>
    <n v="0"/>
    <n v="0"/>
    <n v="0"/>
    <n v="0"/>
    <m/>
    <m/>
    <m/>
    <m/>
    <m/>
    <m/>
    <m/>
    <m/>
    <m/>
    <m/>
    <m/>
    <m/>
    <m/>
    <m/>
    <m/>
    <m/>
    <n v="0"/>
    <n v="0"/>
    <m/>
    <m/>
    <m/>
    <m/>
    <m/>
    <m/>
    <m/>
    <m/>
  </r>
  <r>
    <s v="004950-28052016"/>
    <x v="0"/>
    <n v="5"/>
    <n v="28"/>
    <x v="1"/>
    <n v="2016"/>
    <s v="nb"/>
    <s v="Nuneaton Fire Station"/>
    <s v="CC Horton "/>
    <s v="False Alarm"/>
    <m/>
    <s v="N"/>
    <s v="Outdoor"/>
    <s v="Outdoor structures"/>
    <s v="Refuse/rubbish tip"/>
    <m/>
    <n v="1"/>
    <n v="0"/>
    <m/>
    <s v="N"/>
    <m/>
    <s v="N"/>
    <m/>
    <m/>
    <m/>
    <m/>
    <m/>
    <s v="Good Intent false alarm"/>
    <s v="Fire"/>
    <s v="Controlled burning"/>
    <m/>
    <m/>
    <m/>
    <m/>
    <m/>
    <m/>
    <m/>
    <m/>
    <m/>
    <m/>
    <m/>
    <m/>
    <n v="439617"/>
    <n v="293280"/>
    <m/>
    <s v="(STREET RECORD),A5,HINCKLEY"/>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utdoor structures &gt; Refuse/rubbish tip"/>
    <m/>
    <m/>
    <m/>
    <m/>
    <m/>
    <m/>
    <m/>
    <m/>
    <m/>
    <m/>
    <n v="58570"/>
    <n v="37150"/>
    <s v="Water tender ladder"/>
    <m/>
    <s v="FS20P2"/>
    <d v="2016-05-28T16:47:13"/>
    <d v="2016-05-28T16:49:47"/>
    <d v="2016-05-28T16:55:39"/>
    <d v="2016-05-28T17:00:37"/>
    <s v="N"/>
    <n v="4"/>
    <s v="1"/>
    <s v="Nuneaton Fire Station"/>
    <m/>
    <m/>
    <m/>
    <m/>
    <m/>
    <m/>
    <m/>
    <m/>
    <m/>
    <m/>
    <m/>
    <m/>
    <m/>
    <m/>
    <m/>
    <m/>
    <m/>
    <m/>
    <m/>
    <m/>
    <m/>
    <m/>
    <m/>
    <m/>
    <m/>
    <m/>
    <m/>
    <m/>
    <m/>
    <m/>
    <s v="Nuneaton&amp;Bedworth"/>
    <s v="28/05/2016"/>
    <s v="16:46:43"/>
    <s v="28/05/2016"/>
    <s v="17:00:17"/>
    <s v="28/05/2016"/>
    <s v="17:07:48"/>
    <m/>
    <d v="2016-05-28T16:46:43"/>
    <n v="410"/>
    <m/>
    <m/>
    <m/>
    <m/>
    <m/>
    <m/>
    <m/>
    <m/>
    <m/>
    <n v="20"/>
    <m/>
    <m/>
    <s v="Fire in the open - small"/>
    <s v="N"/>
    <s v="Other FRS"/>
    <s v="N"/>
    <m/>
    <m/>
    <m/>
    <m/>
    <m/>
    <m/>
    <m/>
    <m/>
    <m/>
    <m/>
    <m/>
    <m/>
    <n v="0"/>
    <n v="0"/>
    <n v="0"/>
    <n v="0"/>
    <n v="0"/>
    <n v="0"/>
    <n v="0"/>
    <n v="0"/>
    <n v="0"/>
    <m/>
    <m/>
    <m/>
    <m/>
    <m/>
    <m/>
    <m/>
    <m/>
    <m/>
    <m/>
    <m/>
    <m/>
    <m/>
    <m/>
    <m/>
    <m/>
    <n v="0"/>
    <n v="0"/>
    <m/>
    <m/>
    <m/>
    <m/>
    <m/>
    <m/>
    <m/>
    <m/>
  </r>
  <r>
    <s v="004952-28052016"/>
    <x v="0"/>
    <n v="5"/>
    <n v="28"/>
    <x v="1"/>
    <n v="2016"/>
    <s v="Alcester"/>
    <s v="Bidford Fire Station"/>
    <s v="WC O Brien"/>
    <s v="False Alarm"/>
    <m/>
    <s v="N"/>
    <s v="Road Vehicle"/>
    <s v="Car"/>
    <m/>
    <m/>
    <n v="1"/>
    <n v="0"/>
    <m/>
    <s v="N"/>
    <m/>
    <s v="N"/>
    <m/>
    <m/>
    <m/>
    <m/>
    <m/>
    <s v="Good Intent false alarm"/>
    <s v="Fire"/>
    <s v="Vehicle"/>
    <m/>
    <m/>
    <m/>
    <m/>
    <m/>
    <m/>
    <m/>
    <m/>
    <m/>
    <m/>
    <m/>
    <m/>
    <n v="408220"/>
    <n v="251320"/>
    <m/>
    <s v="A46,Salford Priors to Evesham,Salford Priors"/>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Car"/>
    <m/>
    <m/>
    <m/>
    <m/>
    <m/>
    <m/>
    <m/>
    <m/>
    <m/>
    <m/>
    <n v="58571"/>
    <n v="37151"/>
    <s v="Water tender"/>
    <m/>
    <s v="FS36P1"/>
    <d v="2016-05-28T17:43:40"/>
    <d v="2016-05-28T17:47:45"/>
    <d v="2016-05-28T17:50:46"/>
    <d v="2016-05-28T18:03:43"/>
    <s v="N"/>
    <n v="4"/>
    <s v="1"/>
    <s v="Bidford Fire Station"/>
    <m/>
    <m/>
    <m/>
    <m/>
    <m/>
    <m/>
    <m/>
    <m/>
    <m/>
    <m/>
    <m/>
    <m/>
    <m/>
    <m/>
    <m/>
    <m/>
    <m/>
    <m/>
    <m/>
    <m/>
    <m/>
    <m/>
    <m/>
    <m/>
    <m/>
    <m/>
    <m/>
    <m/>
    <m/>
    <m/>
    <s v="Alcester"/>
    <s v="28/05/2016"/>
    <s v="17:42:45"/>
    <s v="28/05/2016"/>
    <s v="17:59:10"/>
    <s v="28/05/2016"/>
    <s v="18:15:06"/>
    <m/>
    <d v="2016-05-28T17:42:45"/>
    <n v="340"/>
    <m/>
    <m/>
    <m/>
    <m/>
    <m/>
    <m/>
    <m/>
    <m/>
    <m/>
    <n v="36"/>
    <m/>
    <m/>
    <s v="Vehicle small"/>
    <s v="N"/>
    <s v="Other FRS"/>
    <s v="N"/>
    <m/>
    <m/>
    <m/>
    <m/>
    <m/>
    <m/>
    <m/>
    <m/>
    <m/>
    <m/>
    <m/>
    <m/>
    <n v="0"/>
    <n v="0"/>
    <n v="0"/>
    <n v="0"/>
    <n v="0"/>
    <n v="0"/>
    <n v="0"/>
    <n v="0"/>
    <n v="0"/>
    <m/>
    <m/>
    <m/>
    <m/>
    <m/>
    <m/>
    <m/>
    <m/>
    <m/>
    <m/>
    <m/>
    <m/>
    <m/>
    <m/>
    <m/>
    <m/>
    <n v="0"/>
    <n v="0"/>
    <m/>
    <m/>
    <m/>
    <m/>
    <m/>
    <m/>
    <m/>
    <m/>
  </r>
  <r>
    <s v="004958-28052016"/>
    <x v="0"/>
    <n v="4"/>
    <n v="28"/>
    <x v="1"/>
    <n v="2016"/>
    <s v="Rugby"/>
    <s v="Rugby Fire Station"/>
    <s v="WC Coope"/>
    <s v="False Alarm"/>
    <m/>
    <s v="N"/>
    <s v="Building"/>
    <s v="Dwelling"/>
    <s v="House - single occupancy"/>
    <m/>
    <n v="2"/>
    <n v="0"/>
    <m/>
    <s v="N"/>
    <m/>
    <s v="N"/>
    <m/>
    <m/>
    <m/>
    <m/>
    <m/>
    <s v="Good Intent false alarm"/>
    <s v="Fire"/>
    <s v="Overheating appliance"/>
    <m/>
    <m/>
    <n v="8"/>
    <m/>
    <m/>
    <m/>
    <m/>
    <s v="BUCKNILL CRESCENT"/>
    <s v="HILLMORTON"/>
    <s v="RUGBY"/>
    <s v="CV21 4EX"/>
    <m/>
    <n v="453775"/>
    <n v="273525"/>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verheating appliance"/>
    <s v="Building &gt; Dwelling &gt; House - single occupancy"/>
    <s v="8, BUCKNILL CRESCENT, RUGBY, CV21 4EX"/>
    <m/>
    <m/>
    <m/>
    <m/>
    <m/>
    <m/>
    <m/>
    <m/>
    <m/>
    <n v="58572"/>
    <n v="37152"/>
    <s v="Water tender"/>
    <m/>
    <s v="FS26P1"/>
    <d v="2016-05-28T21:46:35"/>
    <d v="2016-05-28T21:48:24"/>
    <d v="2016-05-28T21:52:58"/>
    <d v="2016-05-28T21:55:14"/>
    <s v="N"/>
    <n v="4"/>
    <s v="1"/>
    <s v="Rugby Fire Station"/>
    <m/>
    <m/>
    <m/>
    <m/>
    <m/>
    <m/>
    <m/>
    <m/>
    <m/>
    <m/>
    <m/>
    <m/>
    <m/>
    <m/>
    <m/>
    <m/>
    <m/>
    <m/>
    <m/>
    <m/>
    <m/>
    <m/>
    <m/>
    <m/>
    <m/>
    <m/>
    <m/>
    <m/>
    <m/>
    <m/>
    <s v="Rugby"/>
    <s v="28/05/2016"/>
    <s v="21:45:27"/>
    <s v="28/05/2016"/>
    <s v="21:54:59"/>
    <s v="28/05/2016"/>
    <s v="22:14:59"/>
    <m/>
    <d v="2016-05-28T21:45:27"/>
    <n v="1"/>
    <m/>
    <m/>
    <m/>
    <m/>
    <m/>
    <m/>
    <m/>
    <m/>
    <m/>
    <n v="26"/>
    <m/>
    <m/>
    <s v="Building"/>
    <s v="N"/>
    <s v="Person (mobile)"/>
    <s v="N"/>
    <m/>
    <m/>
    <m/>
    <m/>
    <m/>
    <m/>
    <m/>
    <m/>
    <m/>
    <m/>
    <m/>
    <m/>
    <n v="0"/>
    <n v="0"/>
    <n v="0"/>
    <n v="0"/>
    <n v="0"/>
    <n v="0"/>
    <n v="0"/>
    <n v="0"/>
    <n v="0"/>
    <m/>
    <m/>
    <m/>
    <m/>
    <m/>
    <m/>
    <m/>
    <m/>
    <m/>
    <m/>
    <m/>
    <m/>
    <m/>
    <m/>
    <m/>
    <m/>
    <n v="0"/>
    <n v="0"/>
    <m/>
    <m/>
    <m/>
    <m/>
    <m/>
    <m/>
    <m/>
    <m/>
  </r>
  <r>
    <s v="004960-28052016"/>
    <x v="0"/>
    <n v="4"/>
    <n v="28"/>
    <x v="1"/>
    <n v="2016"/>
    <s v="Warwick  "/>
    <s v="Leamington Fire Station"/>
    <s v="WC Bolt"/>
    <s v="False Alarm"/>
    <m/>
    <s v="N"/>
    <s v="Building"/>
    <s v="Dwelling"/>
    <s v="House - single occupancy"/>
    <m/>
    <n v="2"/>
    <n v="0"/>
    <m/>
    <s v="N"/>
    <m/>
    <s v="N"/>
    <m/>
    <m/>
    <m/>
    <m/>
    <m/>
    <s v="Good Intent false alarm"/>
    <s v="Fire"/>
    <s v="Other cooking"/>
    <m/>
    <s v="False alarm good intent due to burnt cooking by occupant who had fallen asleep."/>
    <n v="29"/>
    <m/>
    <m/>
    <m/>
    <m/>
    <s v="WILLIAM STREET"/>
    <m/>
    <s v="LEAMINGTON SPA"/>
    <s v="CV32 4HJ"/>
    <m/>
    <n v="432247"/>
    <n v="265929"/>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cooking"/>
    <s v="Building &gt; Dwelling &gt; House - single occupancy"/>
    <s v="29, WILLIAM STREET, LEAMINGTON SPA, CV32 4HJ"/>
    <m/>
    <m/>
    <m/>
    <m/>
    <m/>
    <m/>
    <m/>
    <m/>
    <m/>
    <n v="58574"/>
    <n v="37153"/>
    <s v="Water tender"/>
    <m/>
    <s v="FS29P1"/>
    <d v="2016-05-28T23:17:28"/>
    <d v="2016-05-28T23:19:32"/>
    <d v="2016-05-28T23:23:10"/>
    <d v="2016-05-28T23:29:29"/>
    <s v="N"/>
    <n v="4"/>
    <s v="1"/>
    <s v="Leamington Fire Station"/>
    <m/>
    <m/>
    <m/>
    <m/>
    <m/>
    <m/>
    <m/>
    <m/>
    <m/>
    <m/>
    <m/>
    <m/>
    <m/>
    <m/>
    <m/>
    <m/>
    <m/>
    <m/>
    <m/>
    <m/>
    <m/>
    <m/>
    <m/>
    <m/>
    <m/>
    <m/>
    <m/>
    <m/>
    <m/>
    <m/>
    <s v="Warwick"/>
    <s v="28/05/2016"/>
    <s v="23:14:33"/>
    <s v="28/05/2016"/>
    <s v="23:28:32"/>
    <s v="28/05/2016"/>
    <s v="23:34:36"/>
    <m/>
    <d v="2016-05-28T23:14:33"/>
    <n v="1"/>
    <m/>
    <m/>
    <m/>
    <m/>
    <m/>
    <m/>
    <m/>
    <m/>
    <m/>
    <n v="29"/>
    <m/>
    <m/>
    <s v="Smoke alarm"/>
    <s v="N"/>
    <s v="Person (mobile)"/>
    <s v="N"/>
    <m/>
    <m/>
    <m/>
    <m/>
    <m/>
    <m/>
    <m/>
    <m/>
    <m/>
    <m/>
    <m/>
    <m/>
    <n v="0"/>
    <n v="0"/>
    <n v="0"/>
    <n v="0"/>
    <n v="0"/>
    <n v="0"/>
    <n v="0"/>
    <n v="0"/>
    <n v="0"/>
    <m/>
    <m/>
    <m/>
    <m/>
    <m/>
    <m/>
    <m/>
    <m/>
    <m/>
    <m/>
    <m/>
    <m/>
    <m/>
    <m/>
    <m/>
    <m/>
    <n v="0"/>
    <n v="0"/>
    <m/>
    <m/>
    <m/>
    <m/>
    <m/>
    <m/>
    <m/>
    <m/>
  </r>
  <r>
    <s v="004961-28052016"/>
    <x v="3"/>
    <n v="3"/>
    <n v="28"/>
    <x v="1"/>
    <n v="2016"/>
    <s v="nb"/>
    <s v="Bedworth Fire Station"/>
    <s v="CC Taylor Farren"/>
    <s v="False Alarm"/>
    <m/>
    <s v="Y"/>
    <s v="Building"/>
    <s v="Non Residential"/>
    <s v="Offices and call centres"/>
    <s v="Purpose built office"/>
    <n v="1"/>
    <n v="0"/>
    <m/>
    <s v="N"/>
    <m/>
    <s v="N"/>
    <m/>
    <m/>
    <m/>
    <m/>
    <m/>
    <s v="Fire alarm due to Apparatus"/>
    <s v="System: other"/>
    <s v="Faulty"/>
    <m/>
    <m/>
    <m/>
    <m/>
    <m/>
    <m/>
    <s v="KINGSWAY HOUSE"/>
    <s v="KING STREET"/>
    <m/>
    <s v="BEDWORTH"/>
    <s v="CV12 8HY"/>
    <m/>
    <n v="436042"/>
    <n v="286954"/>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Non Residential &gt; Offices and call centres &gt; Purpose built office"/>
    <s v="KINGSWAY HOUSE, KING STREET, BEDWORTH, CV12 8HY"/>
    <m/>
    <m/>
    <m/>
    <m/>
    <m/>
    <m/>
    <m/>
    <m/>
    <m/>
    <n v="58576"/>
    <n v="37154"/>
    <s v="Water tender"/>
    <m/>
    <s v="FS21P3"/>
    <d v="2016-05-28T23:46:44"/>
    <d v="2016-05-28T23:52:29"/>
    <d v="2016-05-28T23:54:14"/>
    <d v="2016-05-29T00:01:34"/>
    <s v="N"/>
    <n v="5"/>
    <s v="1"/>
    <s v="Bedworth Fire Station"/>
    <m/>
    <m/>
    <m/>
    <m/>
    <m/>
    <m/>
    <m/>
    <m/>
    <m/>
    <m/>
    <m/>
    <m/>
    <m/>
    <m/>
    <m/>
    <m/>
    <m/>
    <m/>
    <m/>
    <m/>
    <m/>
    <m/>
    <m/>
    <m/>
    <m/>
    <m/>
    <m/>
    <m/>
    <m/>
    <m/>
    <s v="Nuneaton&amp;Bedworth"/>
    <s v="28/05/2016"/>
    <s v="23:44:47"/>
    <s v="29/05/2016"/>
    <s v="00:01:16"/>
    <s v="29/05/2016"/>
    <s v="00:03:26"/>
    <m/>
    <d v="2016-05-28T23:44:47"/>
    <n v="80"/>
    <m/>
    <m/>
    <m/>
    <m/>
    <m/>
    <m/>
    <m/>
    <m/>
    <m/>
    <n v="21"/>
    <m/>
    <m/>
    <s v="AFA"/>
    <s v="N"/>
    <s v="AFA from call centre"/>
    <s v="N"/>
    <m/>
    <m/>
    <m/>
    <m/>
    <m/>
    <m/>
    <m/>
    <m/>
    <m/>
    <m/>
    <m/>
    <m/>
    <n v="0"/>
    <n v="0"/>
    <n v="0"/>
    <n v="0"/>
    <n v="0"/>
    <n v="0"/>
    <n v="0"/>
    <n v="0"/>
    <n v="0"/>
    <m/>
    <m/>
    <m/>
    <m/>
    <m/>
    <m/>
    <m/>
    <m/>
    <m/>
    <m/>
    <m/>
    <m/>
    <m/>
    <m/>
    <m/>
    <m/>
    <n v="0"/>
    <n v="0"/>
    <m/>
    <m/>
    <m/>
    <m/>
    <m/>
    <m/>
    <m/>
    <m/>
  </r>
  <r>
    <s v="004967-29052016"/>
    <x v="8"/>
    <n v="3"/>
    <n v="29"/>
    <x v="1"/>
    <n v="2016"/>
    <s v="Rugby"/>
    <s v="Rugby Fire Station"/>
    <s v="CC Khatkar"/>
    <s v="Fire"/>
    <m/>
    <s v="N"/>
    <s v="Road Vehicle"/>
    <s v="Car"/>
    <m/>
    <m/>
    <n v="1"/>
    <n v="0"/>
    <s v="Y"/>
    <s v="N"/>
    <s v="N"/>
    <s v="N"/>
    <m/>
    <m/>
    <m/>
    <m/>
    <m/>
    <m/>
    <m/>
    <m/>
    <m/>
    <m/>
    <m/>
    <m/>
    <m/>
    <m/>
    <m/>
    <m/>
    <m/>
    <m/>
    <m/>
    <m/>
    <n v="440455"/>
    <n v="277238"/>
    <m/>
    <s v="(STREET RECORD),RUGBY ROAD,BRANDON"/>
    <s v="N"/>
    <m/>
    <n v="0"/>
    <n v="0"/>
    <n v="0"/>
    <n v="0"/>
    <m/>
    <s v="N"/>
    <s v="Accidental"/>
    <s v="N"/>
    <s v="Yes - occupied"/>
    <s v="D"/>
    <m/>
    <n v="0"/>
    <m/>
    <s v="N"/>
    <s v="N"/>
    <s v="Immediately"/>
    <s v="Under 5 minutes"/>
    <s v="Person"/>
    <m/>
    <s v="Faulty fuel supply - petrol product"/>
    <m/>
    <s v="Engine, fuel line or pump"/>
    <m/>
    <s v="Not applicable"/>
    <m/>
    <s v="Other"/>
    <s v="mechanical defect within compartment"/>
    <s v="Petrol/Oil products"/>
    <m/>
    <s v="External fittings"/>
    <m/>
    <s v="No rapid fire growth"/>
    <s v="None"/>
    <s v="N"/>
    <m/>
    <m/>
    <m/>
    <m/>
    <s v="No delay"/>
    <s v="None"/>
    <m/>
    <s v="Hosereel (high pressure) (HRJ) - tank supply only"/>
    <m/>
    <s v="N"/>
    <s v="N"/>
    <m/>
    <m/>
    <m/>
    <s v="Not applicable"/>
    <s v="Not applicable"/>
    <m/>
    <s v="Not applicable"/>
    <m/>
    <s v="N"/>
    <s v="N"/>
    <s v="No other property affected"/>
    <s v="Engine"/>
    <s v="Whole vehicle"/>
    <s v="Whole vehicle"/>
    <m/>
    <s v="No other property affected"/>
    <s v="0"/>
    <s v="0"/>
    <s v="0"/>
    <s v="0"/>
    <n v="0"/>
    <n v="0"/>
    <n v="999"/>
    <m/>
    <s v="None"/>
    <s v="N"/>
    <s v="J100AEW"/>
    <m/>
    <s v="N"/>
    <s v="N"/>
    <m/>
    <m/>
    <m/>
    <m/>
    <m/>
    <s v="Fire &gt; Road Vehicle"/>
    <s v="Road Vehicle &gt; Car"/>
    <m/>
    <m/>
    <m/>
    <m/>
    <m/>
    <m/>
    <m/>
    <m/>
    <m/>
    <m/>
    <n v="58577"/>
    <n v="37155"/>
    <s v="Water tender"/>
    <m/>
    <s v="FS26P1"/>
    <d v="2016-05-29T07:38:54"/>
    <d v="2016-05-29T07:40:03"/>
    <d v="2016-05-29T07:48:53"/>
    <d v="2016-05-29T08:24:06"/>
    <s v="N"/>
    <n v="4"/>
    <s v="1"/>
    <s v="Rugby Fire Station"/>
    <m/>
    <m/>
    <m/>
    <m/>
    <m/>
    <m/>
    <m/>
    <m/>
    <m/>
    <m/>
    <m/>
    <m/>
    <m/>
    <m/>
    <m/>
    <m/>
    <m/>
    <m/>
    <m/>
    <m/>
    <m/>
    <m/>
    <m/>
    <m/>
    <m/>
    <m/>
    <m/>
    <m/>
    <m/>
    <m/>
    <s v="Rugby"/>
    <s v="29/05/2016"/>
    <s v="07:38:22"/>
    <s v="29/05/2016"/>
    <s v="07:55:20"/>
    <s v="29/05/2016"/>
    <s v="08:24:11"/>
    <m/>
    <d v="2016-05-29T07:38:22"/>
    <n v="340"/>
    <m/>
    <m/>
    <m/>
    <m/>
    <m/>
    <m/>
    <m/>
    <m/>
    <m/>
    <n v="26"/>
    <m/>
    <m/>
    <s v="Vehicle small"/>
    <s v="N"/>
    <s v="Other FRS"/>
    <s v="N"/>
    <m/>
    <m/>
    <m/>
    <m/>
    <m/>
    <m/>
    <s v="Axes/Hammers/Crowbars/Croppers"/>
    <m/>
    <n v="2"/>
    <m/>
    <m/>
    <m/>
    <n v="0"/>
    <n v="0"/>
    <n v="0"/>
    <n v="5"/>
    <n v="0"/>
    <n v="0"/>
    <n v="0"/>
    <n v="0"/>
    <n v="0"/>
    <m/>
    <m/>
    <m/>
    <m/>
    <m/>
    <m/>
    <m/>
    <m/>
    <m/>
    <m/>
    <m/>
    <m/>
    <m/>
    <m/>
    <m/>
    <m/>
    <n v="0"/>
    <n v="0"/>
    <s v="Claire Nkomo"/>
    <s v="7"/>
    <s v="Woodland Court"/>
    <s v="Binley Woods"/>
    <s v="warwickshire"/>
    <s v="CV3 2LE"/>
    <m/>
    <s v="Yes"/>
  </r>
  <r>
    <s v="004970-29052016"/>
    <x v="2"/>
    <n v="2"/>
    <n v="29"/>
    <x v="1"/>
    <n v="2016"/>
    <s v="nw"/>
    <s v="Coleshill Fire Station"/>
    <s v="CC Snowdon"/>
    <s v="Fire"/>
    <m/>
    <s v="N"/>
    <s v="Building"/>
    <s v="Dwelling"/>
    <s v="House - single occupancy"/>
    <m/>
    <n v="2"/>
    <n v="0"/>
    <s v="Y"/>
    <s v="N"/>
    <s v="N"/>
    <s v="N"/>
    <m/>
    <m/>
    <m/>
    <m/>
    <m/>
    <m/>
    <m/>
    <m/>
    <m/>
    <m/>
    <n v="20"/>
    <m/>
    <m/>
    <m/>
    <m/>
    <s v="ANSLEY COMMON"/>
    <m/>
    <s v="NUNEATON"/>
    <s v="CV10 0QD"/>
    <m/>
    <n v="431992"/>
    <n v="293386"/>
    <m/>
    <m/>
    <s v="N"/>
    <m/>
    <n v="0"/>
    <n v="0"/>
    <n v="0"/>
    <n v="0"/>
    <m/>
    <s v="N"/>
    <s v="Not known"/>
    <s v="N"/>
    <s v="Not known"/>
    <s v="N"/>
    <m/>
    <n v="0"/>
    <m/>
    <s v="N"/>
    <s v="N"/>
    <s v="5 to 30 minutes"/>
    <s v="Immediately"/>
    <s v="Person"/>
    <m/>
    <s v="Overheating, unknown cause"/>
    <m/>
    <s v="Not known"/>
    <m/>
    <s v="Unknown"/>
    <m/>
    <s v="Not known"/>
    <m/>
    <s v="Not known"/>
    <m/>
    <s v="Plastic - raw material only"/>
    <m/>
    <s v="No rapid fire growth"/>
    <s v="None"/>
    <s v="N"/>
    <m/>
    <m/>
    <m/>
    <m/>
    <s v="No delay"/>
    <s v="Water from garden hose"/>
    <m/>
    <s v="Hosereel (high pressure) (HRJ) - tank supply only"/>
    <m/>
    <s v="N"/>
    <s v="N"/>
    <s v="None"/>
    <m/>
    <m/>
    <s v="Not applicable"/>
    <s v="Not applicable"/>
    <m/>
    <s v="Not applicable"/>
    <m/>
    <s v="N"/>
    <s v="N"/>
    <s v="Up to 1 metre"/>
    <s v="Other"/>
    <s v="External roof only"/>
    <s v="External roof only"/>
    <s v="Garden"/>
    <s v="Up to 1 metre"/>
    <s v="6 - 10"/>
    <s v="6 - 10"/>
    <s v="51 - 100"/>
    <s v="51 - 100"/>
    <n v="2"/>
    <n v="0"/>
    <n v="1"/>
    <s v="Not known"/>
    <s v="None"/>
    <s v="N"/>
    <m/>
    <m/>
    <s v="D"/>
    <s v="D"/>
    <m/>
    <m/>
    <m/>
    <m/>
    <m/>
    <s v="Fire &gt; Dwelling"/>
    <s v="Building &gt; Dwelling &gt; House - single occupancy"/>
    <s v="20, ANSLEY COMMON, NUNEATON, CV10 0QD"/>
    <m/>
    <m/>
    <m/>
    <m/>
    <m/>
    <m/>
    <m/>
    <m/>
    <m/>
    <n v="58578"/>
    <n v="37156"/>
    <s v="Water tender ladder"/>
    <m/>
    <s v="FS20P2"/>
    <d v="2016-05-29T11:34:16"/>
    <d v="2016-05-29T11:35:48"/>
    <d v="2016-05-29T11:40:50"/>
    <d v="2016-05-29T11:54:50"/>
    <s v="N"/>
    <n v="6"/>
    <s v="1"/>
    <s v="Nuneaton Fire Station"/>
    <m/>
    <m/>
    <m/>
    <m/>
    <m/>
    <m/>
    <m/>
    <m/>
    <m/>
    <m/>
    <m/>
    <m/>
    <m/>
    <m/>
    <m/>
    <m/>
    <m/>
    <m/>
    <m/>
    <m/>
    <m/>
    <m/>
    <m/>
    <m/>
    <m/>
    <m/>
    <m/>
    <m/>
    <m/>
    <m/>
    <s v="North Warwickshire"/>
    <s v="29/05/2016"/>
    <s v="11:33:41"/>
    <s v="29/05/2016"/>
    <s v="11:48:37"/>
    <s v="29/05/2016"/>
    <s v="12:05:53"/>
    <m/>
    <d v="2016-05-29T11:33:41"/>
    <n v="1"/>
    <m/>
    <m/>
    <m/>
    <m/>
    <m/>
    <m/>
    <m/>
    <m/>
    <m/>
    <n v="22"/>
    <m/>
    <m/>
    <s v="Building"/>
    <s v="N"/>
    <s v="Person (land line)"/>
    <s v="N"/>
    <m/>
    <m/>
    <m/>
    <m/>
    <m/>
    <m/>
    <s v="Hosereel - high pressure"/>
    <m/>
    <n v="1"/>
    <m/>
    <m/>
    <m/>
    <n v="0"/>
    <n v="0"/>
    <n v="0"/>
    <n v="1"/>
    <n v="0"/>
    <n v="0"/>
    <n v="0"/>
    <n v="0"/>
    <n v="0"/>
    <m/>
    <m/>
    <m/>
    <m/>
    <m/>
    <m/>
    <m/>
    <m/>
    <m/>
    <m/>
    <m/>
    <m/>
    <m/>
    <m/>
    <m/>
    <m/>
    <n v="0"/>
    <n v="0"/>
    <s v="Mrs Parker"/>
    <s v="20 "/>
    <s v="Ansley Common"/>
    <s v="Nuneaton"/>
    <m/>
    <s v="CV10 0GD"/>
    <m/>
    <s v="Yes"/>
  </r>
  <r>
    <s v="004975-29052016"/>
    <x v="0"/>
    <n v="5"/>
    <n v="29"/>
    <x v="1"/>
    <n v="2016"/>
    <s v="nw"/>
    <s v="Polesworth Fire Station"/>
    <s v="WC McDermott"/>
    <s v="False Alarm"/>
    <m/>
    <s v="N"/>
    <s v="Outdoor"/>
    <s v="Grassland, woodland and crops"/>
    <s v="Private/Domestic garden/allotment (vegetation not equipment/building)"/>
    <m/>
    <n v="1"/>
    <n v="0"/>
    <m/>
    <s v="Y"/>
    <m/>
    <s v="N"/>
    <m/>
    <m/>
    <m/>
    <m/>
    <m/>
    <s v="Good Intent false alarm"/>
    <s v="Fire"/>
    <s v="Controlled burning"/>
    <m/>
    <m/>
    <m/>
    <m/>
    <m/>
    <m/>
    <m/>
    <m/>
    <m/>
    <m/>
    <m/>
    <m/>
    <n v="424524"/>
    <n v="304937"/>
    <m/>
    <s v="(STREET RECORD),ALVECOTE LANE,ALVECOTE"/>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Private/Domestic garden/allotment (vegetation not equipment/building)"/>
    <m/>
    <m/>
    <m/>
    <m/>
    <m/>
    <m/>
    <m/>
    <m/>
    <m/>
    <m/>
    <n v="58580"/>
    <n v="37157"/>
    <s v="Water tender"/>
    <m/>
    <s v="FS23P1"/>
    <d v="2016-05-29T12:23:31"/>
    <d v="2016-05-29T12:27:20"/>
    <d v="2016-05-29T12:31:51"/>
    <d v="2016-05-29T12:39:27"/>
    <s v="N"/>
    <n v="4"/>
    <s v="1"/>
    <s v="Polesworth Fire Station"/>
    <m/>
    <m/>
    <m/>
    <m/>
    <m/>
    <m/>
    <m/>
    <m/>
    <m/>
    <m/>
    <m/>
    <m/>
    <m/>
    <m/>
    <m/>
    <m/>
    <m/>
    <m/>
    <m/>
    <m/>
    <m/>
    <m/>
    <m/>
    <m/>
    <m/>
    <m/>
    <m/>
    <m/>
    <m/>
    <m/>
    <s v="North Warwickshire"/>
    <s v="29/05/2016"/>
    <s v="12:22:53"/>
    <s v="29/05/2016"/>
    <s v="12:37:59"/>
    <s v="29/05/2016"/>
    <s v="12:44:19"/>
    <m/>
    <d v="2016-05-29T12:22:53"/>
    <n v="396"/>
    <m/>
    <m/>
    <m/>
    <m/>
    <m/>
    <m/>
    <m/>
    <m/>
    <m/>
    <n v="23"/>
    <m/>
    <m/>
    <s v="Fire in the open - small"/>
    <s v="N"/>
    <s v="Person (mobile)"/>
    <s v="N"/>
    <m/>
    <m/>
    <m/>
    <m/>
    <m/>
    <m/>
    <m/>
    <m/>
    <m/>
    <m/>
    <m/>
    <m/>
    <n v="0"/>
    <n v="0"/>
    <n v="0"/>
    <n v="0"/>
    <n v="0"/>
    <n v="0"/>
    <n v="0"/>
    <n v="0"/>
    <n v="0"/>
    <m/>
    <m/>
    <m/>
    <m/>
    <m/>
    <m/>
    <m/>
    <m/>
    <m/>
    <m/>
    <m/>
    <m/>
    <m/>
    <m/>
    <m/>
    <m/>
    <n v="0"/>
    <n v="0"/>
    <m/>
    <m/>
    <m/>
    <m/>
    <m/>
    <m/>
    <m/>
    <m/>
  </r>
  <r>
    <s v="004976-29052016"/>
    <x v="4"/>
    <n v="3"/>
    <n v="29"/>
    <x v="1"/>
    <n v="2016"/>
    <s v="Warwick  "/>
    <s v="Leamington Fire Station"/>
    <s v="WC Paxton"/>
    <s v="Fire"/>
    <m/>
    <s v="N"/>
    <s v="Road Vehicle"/>
    <s v="Caravan unspecified"/>
    <m/>
    <m/>
    <n v="2"/>
    <n v="1"/>
    <s v="Y"/>
    <s v="N"/>
    <s v="N"/>
    <s v="N"/>
    <m/>
    <m/>
    <m/>
    <m/>
    <m/>
    <m/>
    <m/>
    <m/>
    <m/>
    <m/>
    <m/>
    <m/>
    <m/>
    <m/>
    <m/>
    <m/>
    <m/>
    <m/>
    <m/>
    <m/>
    <n v="432554"/>
    <n v="264131"/>
    <m/>
    <m/>
    <s v="N"/>
    <m/>
    <n v="0"/>
    <n v="0"/>
    <n v="0"/>
    <n v="0"/>
    <m/>
    <s v="N"/>
    <s v="Deliberate – unknown owner"/>
    <s v="N"/>
    <s v="No - under construction"/>
    <s v="D"/>
    <m/>
    <n v="0"/>
    <m/>
    <s v="N"/>
    <s v="N"/>
    <s v="Not known"/>
    <s v="Not known"/>
    <s v="Person"/>
    <m/>
    <s v="Heat source and combustibles brought together deliberately"/>
    <m/>
    <s v="Not known"/>
    <m/>
    <s v="Unknown"/>
    <m/>
    <s v="Not known"/>
    <m/>
    <s v="Not known"/>
    <m/>
    <s v="Upholstered furniture"/>
    <m/>
    <s v="No rapid fire growth"/>
    <s v="None"/>
    <s v="N"/>
    <m/>
    <m/>
    <m/>
    <m/>
    <s v="No delay"/>
    <s v="None"/>
    <m/>
    <s v="Hosereel (low pressure) (HR) - augmented supply"/>
    <m/>
    <s v="N"/>
    <s v="N"/>
    <m/>
    <m/>
    <m/>
    <s v="Not applicable"/>
    <s v="Not applicable"/>
    <m/>
    <s v="Not applicable"/>
    <m/>
    <s v="N"/>
    <s v="N"/>
    <s v="Up to 1 metre"/>
    <s v="Other inside/Cargo area"/>
    <s v="Whole vehicle"/>
    <s v="Whole vehicle"/>
    <m/>
    <s v="Up to 1 metre"/>
    <s v="0"/>
    <s v="0"/>
    <s v="0"/>
    <s v="0"/>
    <n v="0"/>
    <n v="0"/>
    <n v="999"/>
    <m/>
    <s v="Not known"/>
    <s v="N"/>
    <m/>
    <m/>
    <s v="N"/>
    <s v="N"/>
    <m/>
    <m/>
    <m/>
    <m/>
    <m/>
    <s v="Fire &gt; Road Vehicle"/>
    <s v="Road Vehicle &gt; Caravan unspecified"/>
    <m/>
    <m/>
    <m/>
    <m/>
    <m/>
    <m/>
    <m/>
    <m/>
    <m/>
    <m/>
    <n v="58581"/>
    <n v="37158"/>
    <s v="Water tender"/>
    <m/>
    <s v="FS29P1"/>
    <d v="2016-05-29T12:51:20"/>
    <d v="2016-05-29T12:52:36"/>
    <d v="2016-05-29T12:57:31"/>
    <d v="2016-05-29T13:36:33"/>
    <s v="N"/>
    <n v="4"/>
    <s v="1"/>
    <s v="Leamington Fire Station"/>
    <m/>
    <m/>
    <m/>
    <m/>
    <m/>
    <m/>
    <m/>
    <m/>
    <m/>
    <m/>
    <m/>
    <m/>
    <m/>
    <m/>
    <m/>
    <m/>
    <m/>
    <m/>
    <m/>
    <m/>
    <m/>
    <m/>
    <m/>
    <m/>
    <m/>
    <m/>
    <m/>
    <m/>
    <m/>
    <m/>
    <s v="Warwick"/>
    <s v="29/05/2016"/>
    <s v="12:50:35"/>
    <s v="29/05/2016"/>
    <s v="13:14:15"/>
    <s v="29/05/2016"/>
    <s v="13:42:56"/>
    <m/>
    <d v="2016-05-29T12:50:35"/>
    <n v="354"/>
    <m/>
    <m/>
    <m/>
    <m/>
    <m/>
    <m/>
    <m/>
    <m/>
    <m/>
    <n v="29"/>
    <m/>
    <m/>
    <s v="Caravan / camping"/>
    <s v="N"/>
    <s v="Person (mobile)"/>
    <s v="N"/>
    <m/>
    <m/>
    <m/>
    <m/>
    <m/>
    <m/>
    <s v="Other"/>
    <s v="MDT"/>
    <n v="1"/>
    <m/>
    <m/>
    <m/>
    <n v="0"/>
    <n v="0"/>
    <n v="0"/>
    <n v="6"/>
    <n v="0"/>
    <n v="0"/>
    <n v="1"/>
    <n v="0"/>
    <n v="0"/>
    <m/>
    <m/>
    <m/>
    <m/>
    <m/>
    <m/>
    <m/>
    <m/>
    <m/>
    <m/>
    <m/>
    <m/>
    <m/>
    <m/>
    <m/>
    <m/>
    <n v="0"/>
    <n v="0"/>
    <m/>
    <m/>
    <m/>
    <m/>
    <m/>
    <m/>
    <m/>
    <s v="No"/>
  </r>
  <r>
    <s v="004987-29052016"/>
    <x v="2"/>
    <n v="2"/>
    <n v="29"/>
    <x v="1"/>
    <n v="2016"/>
    <s v="Rugby"/>
    <s v="Southam Fire Station"/>
    <s v="CC Webb"/>
    <s v="Fire"/>
    <m/>
    <s v="N"/>
    <s v="Building"/>
    <s v="Dwelling"/>
    <s v="House - single occupancy"/>
    <m/>
    <n v="2"/>
    <n v="2"/>
    <s v="Y"/>
    <s v="N"/>
    <s v="D"/>
    <s v="N"/>
    <m/>
    <m/>
    <m/>
    <m/>
    <m/>
    <m/>
    <m/>
    <m/>
    <m/>
    <m/>
    <m/>
    <m/>
    <m/>
    <m/>
    <s v="LAKE VIEW FARM"/>
    <s v="PRIORS MARSTON ROAD"/>
    <m/>
    <s v="NAPTON-ON-THE-HILL"/>
    <s v="CV47 8PE"/>
    <m/>
    <n v="447935"/>
    <n v="260945"/>
    <m/>
    <m/>
    <s v="N"/>
    <m/>
    <n v="0"/>
    <n v="0"/>
    <n v="0"/>
    <n v="0"/>
    <s v="Up to 5"/>
    <s v="N"/>
    <s v="Not known"/>
    <s v="N"/>
    <s v="Not known"/>
    <s v="D"/>
    <m/>
    <n v="0"/>
    <m/>
    <s v="N"/>
    <s v="N"/>
    <s v="Not known"/>
    <s v="Immediately"/>
    <s v="Person"/>
    <m/>
    <s v="Other intentional burning, going out of control"/>
    <m/>
    <s v="Lighted paper or card, or other naked flame"/>
    <m/>
    <s v="Not applicable"/>
    <m/>
    <s v="Person, age not known"/>
    <m/>
    <s v="Paper/Cardboard"/>
    <m/>
    <s v="Other/Unspecified furnishings"/>
    <m/>
    <s v="No rapid fire growth"/>
    <s v="None"/>
    <s v="D"/>
    <m/>
    <m/>
    <m/>
    <m/>
    <s v="Delay due to: Sent to wrong location"/>
    <s v="Smothering"/>
    <m/>
    <s v="Hosereel (high pressure) (HRJ) - tank supply only"/>
    <m/>
    <s v="N"/>
    <s v="N"/>
    <s v="None"/>
    <m/>
    <m/>
    <s v="Not applicable"/>
    <s v="Not applicable"/>
    <m/>
    <s v="Not applicable"/>
    <m/>
    <s v="Y"/>
    <s v="N"/>
    <s v="No other property affected"/>
    <s v="Living room"/>
    <s v="Whole building"/>
    <s v="Whole building"/>
    <m/>
    <s v="No other property affected"/>
    <s v="21 - 50"/>
    <s v="201 - 500"/>
    <s v="201 - 500"/>
    <s v="11 - 20"/>
    <n v="1"/>
    <n v="0"/>
    <n v="0"/>
    <s v="3 or more adults with dependant child/ren"/>
    <s v="Not known"/>
    <s v="N"/>
    <m/>
    <m/>
    <s v="D"/>
    <s v="D"/>
    <m/>
    <m/>
    <m/>
    <m/>
    <m/>
    <s v="Fire &gt; Dwelling"/>
    <s v="Building &gt; Dwelling &gt; House - single occupancy"/>
    <s v="LAKE VIEW FARM, PRIORS MARSTON ROAD, NAPTON-ON-THE-HILL, CV47 8PE"/>
    <m/>
    <m/>
    <m/>
    <m/>
    <m/>
    <m/>
    <m/>
    <m/>
    <m/>
    <n v="58588"/>
    <n v="37162"/>
    <s v="Water tender"/>
    <m/>
    <s v="FS41P1"/>
    <d v="2016-05-29T12:56:16"/>
    <d v="2016-05-29T12:57:17"/>
    <d v="2016-05-29T13:22:58"/>
    <d v="2016-05-29T14:34:47"/>
    <s v="N"/>
    <n v="4"/>
    <s v="1"/>
    <s v="Fenny Compton Fire Station"/>
    <m/>
    <m/>
    <m/>
    <m/>
    <m/>
    <m/>
    <m/>
    <m/>
    <m/>
    <m/>
    <m/>
    <m/>
    <m/>
    <m/>
    <m/>
    <m/>
    <m/>
    <m/>
    <m/>
    <m/>
    <m/>
    <m/>
    <m/>
    <m/>
    <m/>
    <m/>
    <m/>
    <m/>
    <m/>
    <m/>
    <s v="Rugby"/>
    <s v="29/05/2016"/>
    <s v="12:55:02"/>
    <s v="29/05/2016"/>
    <s v="14:33:43"/>
    <s v="29/05/2016"/>
    <s v="17:41:22"/>
    <m/>
    <d v="2016-05-29T12:55:02"/>
    <n v="1"/>
    <m/>
    <m/>
    <m/>
    <m/>
    <m/>
    <m/>
    <m/>
    <m/>
    <m/>
    <n v="30"/>
    <m/>
    <s v="Yes, but did not raise alarm"/>
    <s v="Building"/>
    <s v="N"/>
    <s v="Person (mobile)"/>
    <s v="N"/>
    <m/>
    <s v="Smoke alarm - mains and battery"/>
    <m/>
    <s v="On same floor as fire"/>
    <s v="No person in earshot"/>
    <m/>
    <s v="Axes/Hammers/Crowbars/Croppers"/>
    <m/>
    <n v="1"/>
    <m/>
    <m/>
    <m/>
    <n v="1"/>
    <n v="0"/>
    <n v="0"/>
    <n v="7"/>
    <n v="0"/>
    <n v="0"/>
    <n v="2"/>
    <n v="0"/>
    <n v="0"/>
    <m/>
    <m/>
    <m/>
    <m/>
    <m/>
    <m/>
    <m/>
    <m/>
    <m/>
    <m/>
    <m/>
    <m/>
    <m/>
    <m/>
    <m/>
    <m/>
    <n v="0"/>
    <n v="0"/>
    <m/>
    <m/>
    <m/>
    <m/>
    <m/>
    <m/>
    <m/>
    <s v="No"/>
  </r>
  <r>
    <s v="004992-29052016"/>
    <x v="3"/>
    <n v="3"/>
    <n v="29"/>
    <x v="1"/>
    <n v="2016"/>
    <s v="Stratford"/>
    <s v="Stratford Fire Station"/>
    <s v="WC Jones "/>
    <s v="False Alarm"/>
    <m/>
    <s v="N"/>
    <s v="Building"/>
    <s v="Dwelling"/>
    <s v="Self contained Sheltered Housing"/>
    <m/>
    <n v="2"/>
    <n v="0"/>
    <m/>
    <s v="N"/>
    <m/>
    <s v="N"/>
    <m/>
    <m/>
    <m/>
    <m/>
    <m/>
    <s v="Fire alarm due to Apparatus"/>
    <s v="Contaminants"/>
    <s v="Steam"/>
    <m/>
    <m/>
    <m/>
    <m/>
    <m/>
    <m/>
    <s v="CORBETT HOUSE"/>
    <s v="MAIN STREET"/>
    <m/>
    <s v="LOWER QUINTON"/>
    <s v="CV37 8SD"/>
    <m/>
    <n v="417888"/>
    <n v="247173"/>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Contaminants &gt; Steam"/>
    <s v="Building &gt; Dwelling &gt; Self contained Sheltered Housing"/>
    <s v="CORBETT HOUSE, MAIN STREET, LOWER QUINTON, CV37 8SD"/>
    <m/>
    <m/>
    <m/>
    <m/>
    <m/>
    <m/>
    <m/>
    <m/>
    <m/>
    <n v="58584"/>
    <n v="37159"/>
    <s v="Water tender ladder"/>
    <m/>
    <s v="FS35P1"/>
    <d v="2016-05-29T13:36:54"/>
    <d v="2016-05-29T13:38:07"/>
    <d v="2016-05-29T13:51:40"/>
    <d v="2016-05-29T14:01:07"/>
    <s v="N"/>
    <n v="4"/>
    <s v="1"/>
    <s v="Stratford Fire Station"/>
    <m/>
    <m/>
    <m/>
    <m/>
    <m/>
    <m/>
    <m/>
    <m/>
    <m/>
    <m/>
    <m/>
    <m/>
    <m/>
    <m/>
    <m/>
    <m/>
    <m/>
    <m/>
    <m/>
    <m/>
    <m/>
    <m/>
    <m/>
    <m/>
    <m/>
    <m/>
    <m/>
    <m/>
    <m/>
    <m/>
    <s v="Stratford"/>
    <s v="29/05/2016"/>
    <s v="13:35:31"/>
    <s v="29/05/2016"/>
    <s v="13:57:08"/>
    <s v="29/05/2016"/>
    <s v="14:26:08"/>
    <m/>
    <d v="2016-05-29T13:35:31"/>
    <n v="52"/>
    <m/>
    <m/>
    <m/>
    <m/>
    <m/>
    <m/>
    <m/>
    <m/>
    <m/>
    <n v="35"/>
    <m/>
    <m/>
    <s v="AFA"/>
    <s v="N"/>
    <s v="AFA from call centre"/>
    <s v="N"/>
    <m/>
    <m/>
    <m/>
    <m/>
    <m/>
    <m/>
    <m/>
    <m/>
    <m/>
    <m/>
    <m/>
    <m/>
    <n v="0"/>
    <n v="0"/>
    <n v="0"/>
    <n v="0"/>
    <n v="0"/>
    <n v="0"/>
    <n v="0"/>
    <n v="0"/>
    <n v="0"/>
    <m/>
    <m/>
    <m/>
    <m/>
    <m/>
    <m/>
    <m/>
    <m/>
    <m/>
    <m/>
    <m/>
    <m/>
    <m/>
    <m/>
    <m/>
    <m/>
    <n v="0"/>
    <n v="0"/>
    <m/>
    <m/>
    <m/>
    <m/>
    <m/>
    <m/>
    <m/>
    <m/>
  </r>
  <r>
    <s v="004995-29052016"/>
    <x v="1"/>
    <n v="5"/>
    <n v="29"/>
    <x v="1"/>
    <n v="2016"/>
    <s v="nb"/>
    <s v="Bedworth Fire Station"/>
    <s v="CC Taylor-Farren"/>
    <s v="Special Service"/>
    <m/>
    <s v="N"/>
    <s v="Outdoor"/>
    <s v="Grassland, woodland and crops"/>
    <s v="Hedge"/>
    <m/>
    <n v="1"/>
    <n v="0"/>
    <m/>
    <s v="N"/>
    <s v="N"/>
    <s v="N"/>
    <s v="Animal assistance incidents"/>
    <s v="Trapped Animal"/>
    <s v="Domestic e.g. Cat, Dog, Rodents, Horse, Bird, etc."/>
    <m/>
    <m/>
    <m/>
    <m/>
    <m/>
    <m/>
    <m/>
    <m/>
    <m/>
    <m/>
    <m/>
    <m/>
    <m/>
    <m/>
    <m/>
    <m/>
    <m/>
    <n v="433785"/>
    <n v="284066"/>
    <m/>
    <s v="35 BURBAGES LANE,LONGFORD,COVENTRY,CV6 6AX"/>
    <s v="N"/>
    <m/>
    <n v="0"/>
    <n v="0"/>
    <n v="0"/>
    <n v="0"/>
    <m/>
    <s v="N"/>
    <m/>
    <s v="N"/>
    <m/>
    <s v="D"/>
    <m/>
    <n v="0"/>
    <m/>
    <m/>
    <m/>
    <m/>
    <m/>
    <m/>
    <m/>
    <m/>
    <m/>
    <m/>
    <m/>
    <m/>
    <m/>
    <m/>
    <m/>
    <m/>
    <m/>
    <m/>
    <m/>
    <m/>
    <m/>
    <m/>
    <m/>
    <m/>
    <m/>
    <m/>
    <m/>
    <m/>
    <m/>
    <m/>
    <m/>
    <m/>
    <s v="N"/>
    <m/>
    <m/>
    <m/>
    <s v="Not applicable"/>
    <s v="Not applicable"/>
    <m/>
    <s v="Not applicable"/>
    <m/>
    <s v="N"/>
    <s v="N"/>
    <m/>
    <m/>
    <m/>
    <m/>
    <m/>
    <m/>
    <m/>
    <m/>
    <m/>
    <m/>
    <n v="0"/>
    <n v="0"/>
    <n v="0"/>
    <m/>
    <m/>
    <s v="N"/>
    <m/>
    <m/>
    <s v="D"/>
    <s v="D"/>
    <m/>
    <m/>
    <m/>
    <m/>
    <m/>
    <s v="Special Service &gt; Animal assistance incidents &gt; Trapped Animal &gt; Domestic e.g. Cat, Dog, Rodents, Horse, Bird, etc."/>
    <s v="Outdoor &gt; Grassland, woodland and crops &gt; Hedge"/>
    <m/>
    <m/>
    <m/>
    <m/>
    <m/>
    <m/>
    <m/>
    <m/>
    <m/>
    <m/>
    <n v="58586"/>
    <n v="37160"/>
    <s v="Water tender"/>
    <m/>
    <s v="FS21P3"/>
    <d v="2016-05-29T14:11:30"/>
    <d v="2016-05-29T14:16:15"/>
    <d v="2016-05-29T14:22:08"/>
    <d v="2016-05-29T15:07:53"/>
    <s v="N"/>
    <n v="5"/>
    <s v="1"/>
    <s v="Bedworth Fire Station"/>
    <m/>
    <m/>
    <m/>
    <m/>
    <m/>
    <m/>
    <m/>
    <m/>
    <m/>
    <m/>
    <m/>
    <m/>
    <m/>
    <m/>
    <m/>
    <m/>
    <m/>
    <m/>
    <m/>
    <m/>
    <m/>
    <m/>
    <m/>
    <m/>
    <m/>
    <m/>
    <m/>
    <m/>
    <m/>
    <m/>
    <s v="Nuneaton&amp;Bedworth"/>
    <s v="29/05/2016"/>
    <s v="14:09:39"/>
    <s v="29/05/2016"/>
    <s v="14:54:35"/>
    <s v="29/05/2016"/>
    <s v="15:18:15"/>
    <m/>
    <d v="2016-05-29T14:09:39"/>
    <n v="404"/>
    <m/>
    <m/>
    <m/>
    <m/>
    <m/>
    <m/>
    <m/>
    <m/>
    <m/>
    <n v="21"/>
    <m/>
    <m/>
    <s v="Animal rescue small"/>
    <s v="N"/>
    <s v="Person (land line)"/>
    <s v="N"/>
    <m/>
    <m/>
    <m/>
    <m/>
    <m/>
    <m/>
    <s v="Shovels/Forks/Brooms/Chimney Rods"/>
    <m/>
    <n v="1"/>
    <m/>
    <m/>
    <m/>
    <n v="0"/>
    <n v="0"/>
    <n v="0"/>
    <n v="1"/>
    <n v="0"/>
    <n v="0"/>
    <n v="0"/>
    <n v="0"/>
    <n v="0"/>
    <m/>
    <m/>
    <m/>
    <m/>
    <m/>
    <m/>
    <m/>
    <m/>
    <m/>
    <m/>
    <m/>
    <m/>
    <m/>
    <m/>
    <m/>
    <m/>
    <n v="0"/>
    <n v="0"/>
    <m/>
    <m/>
    <m/>
    <m/>
    <m/>
    <m/>
    <m/>
    <s v="No"/>
  </r>
  <r>
    <s v="004997-29052016"/>
    <x v="16"/>
    <n v="2"/>
    <n v="29"/>
    <x v="1"/>
    <n v="2016"/>
    <s v="Rugby"/>
    <s v="Rugby Fire Station"/>
    <s v="CC Mitchell"/>
    <s v="Fire"/>
    <m/>
    <s v="N"/>
    <s v="Building"/>
    <s v="Non Residential"/>
    <s v="Private Summer house"/>
    <m/>
    <n v="1"/>
    <n v="0"/>
    <s v="Y"/>
    <s v="N"/>
    <s v="N"/>
    <s v="N"/>
    <m/>
    <m/>
    <m/>
    <m/>
    <m/>
    <m/>
    <m/>
    <m/>
    <m/>
    <m/>
    <n v="10"/>
    <m/>
    <m/>
    <m/>
    <m/>
    <s v="SELSIDE"/>
    <s v="BROWNSOVER"/>
    <s v="RUGBY"/>
    <s v="CV21 1PG"/>
    <m/>
    <n v="451592"/>
    <n v="277494"/>
    <m/>
    <m/>
    <s v="N"/>
    <m/>
    <n v="0"/>
    <n v="0"/>
    <n v="0"/>
    <n v="0"/>
    <m/>
    <s v="N"/>
    <s v="Deliberate – others property"/>
    <s v="N"/>
    <s v="No - unoccupied permanently (vacant)"/>
    <s v="N"/>
    <m/>
    <n v="0"/>
    <m/>
    <s v="N"/>
    <s v="Y"/>
    <s v="Not known"/>
    <s v="5 to 30 minutes"/>
    <s v="Person"/>
    <m/>
    <s v="Heat source and combustibles brought together deliberately"/>
    <m/>
    <s v="Not known"/>
    <m/>
    <s v="Unknown"/>
    <m/>
    <s v="Person, age not known"/>
    <m/>
    <s v="Not known"/>
    <m/>
    <s v="None"/>
    <m/>
    <s v="No rapid fire growth"/>
    <s v="None"/>
    <s v="N"/>
    <m/>
    <m/>
    <m/>
    <m/>
    <s v="No delay"/>
    <s v="Water from garden hose"/>
    <m/>
    <s v="No firefighting"/>
    <m/>
    <s v="N"/>
    <s v="N"/>
    <s v="None"/>
    <m/>
    <m/>
    <s v="Not applicable"/>
    <s v="Not applicable"/>
    <m/>
    <s v="Not applicable"/>
    <m/>
    <s v="N"/>
    <s v="N"/>
    <s v="No other property affected"/>
    <s v="External structures"/>
    <s v="Not applicable"/>
    <s v="Not applicable"/>
    <m/>
    <s v="No other property affected"/>
    <s v="0"/>
    <s v="0"/>
    <s v="0"/>
    <s v="0"/>
    <n v="0"/>
    <n v="0"/>
    <n v="999"/>
    <m/>
    <s v="None"/>
    <s v="N"/>
    <m/>
    <m/>
    <s v="D"/>
    <s v="D"/>
    <m/>
    <m/>
    <m/>
    <m/>
    <m/>
    <s v="Fire &gt; Non Residential"/>
    <s v="Building &gt; Non Residential &gt; Private Summer house"/>
    <s v="10, SELSIDE, RUGBY, CV21 1PG"/>
    <m/>
    <m/>
    <m/>
    <m/>
    <m/>
    <m/>
    <m/>
    <m/>
    <m/>
    <n v="58587"/>
    <n v="37161"/>
    <s v="Water tender ladder"/>
    <m/>
    <s v="FS26P2"/>
    <d v="2016-05-29T15:05:10"/>
    <d v="2016-05-29T15:06:21"/>
    <d v="2016-05-29T15:10:47"/>
    <d v="2016-05-29T15:28:24"/>
    <s v="N"/>
    <n v="4"/>
    <s v="1"/>
    <s v="Rugby Fire Station"/>
    <m/>
    <m/>
    <m/>
    <m/>
    <m/>
    <m/>
    <m/>
    <m/>
    <m/>
    <m/>
    <m/>
    <m/>
    <m/>
    <m/>
    <m/>
    <m/>
    <m/>
    <m/>
    <m/>
    <m/>
    <m/>
    <m/>
    <m/>
    <m/>
    <m/>
    <m/>
    <m/>
    <m/>
    <m/>
    <m/>
    <s v="Rugby"/>
    <s v="29/05/2016"/>
    <s v="15:04:47"/>
    <s v="29/05/2016"/>
    <s v="15:19:09"/>
    <s v="29/05/2016"/>
    <s v="15:42:51"/>
    <m/>
    <d v="2016-05-29T15:04:47"/>
    <n v="273"/>
    <m/>
    <m/>
    <m/>
    <m/>
    <m/>
    <m/>
    <m/>
    <m/>
    <m/>
    <n v="26"/>
    <m/>
    <m/>
    <s v="Building"/>
    <s v="N"/>
    <s v="Person (land line)"/>
    <s v="N"/>
    <m/>
    <m/>
    <m/>
    <m/>
    <m/>
    <m/>
    <m/>
    <m/>
    <m/>
    <m/>
    <m/>
    <m/>
    <n v="0"/>
    <n v="0"/>
    <n v="0"/>
    <n v="0"/>
    <n v="0"/>
    <n v="0"/>
    <n v="0"/>
    <n v="0"/>
    <n v="0"/>
    <m/>
    <m/>
    <m/>
    <m/>
    <m/>
    <m/>
    <m/>
    <m/>
    <m/>
    <m/>
    <m/>
    <m/>
    <m/>
    <m/>
    <m/>
    <m/>
    <n v="0"/>
    <n v="0"/>
    <m/>
    <m/>
    <m/>
    <m/>
    <m/>
    <m/>
    <m/>
    <s v="No"/>
  </r>
  <r>
    <s v="005002-29052016"/>
    <x v="5"/>
    <n v="4"/>
    <n v="29"/>
    <x v="1"/>
    <n v="2016"/>
    <s v="Warwick  "/>
    <s v="Leamington Fire Station"/>
    <s v="CC DAmico "/>
    <s v="Fire"/>
    <m/>
    <s v="N"/>
    <s v="Outdoor"/>
    <s v="Outdoor structures"/>
    <s v="Wheelie bin"/>
    <m/>
    <n v="1"/>
    <n v="0"/>
    <s v="N"/>
    <s v="N"/>
    <s v="N"/>
    <s v="N"/>
    <m/>
    <m/>
    <m/>
    <m/>
    <m/>
    <m/>
    <m/>
    <m/>
    <m/>
    <m/>
    <m/>
    <m/>
    <m/>
    <m/>
    <m/>
    <m/>
    <m/>
    <m/>
    <m/>
    <m/>
    <n v="431834"/>
    <n v="265369"/>
    <m/>
    <s v="(STREET RECORD),TACHBROOK ROAD,LEAMINGTON SPA"/>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Wheelie bin"/>
    <m/>
    <m/>
    <m/>
    <m/>
    <m/>
    <m/>
    <m/>
    <m/>
    <m/>
    <m/>
    <n v="58592"/>
    <n v="37163"/>
    <s v="Water tender"/>
    <m/>
    <s v="FS29P1"/>
    <d v="2016-05-29T17:45:48"/>
    <d v="2016-05-29T17:46:50"/>
    <d v="2016-05-29T17:50:24"/>
    <d v="2016-05-29T18:01:06"/>
    <s v="N"/>
    <n v="4"/>
    <s v="1"/>
    <s v="Leamington Fire Station"/>
    <m/>
    <m/>
    <m/>
    <m/>
    <m/>
    <m/>
    <m/>
    <m/>
    <m/>
    <m/>
    <m/>
    <m/>
    <m/>
    <m/>
    <m/>
    <m/>
    <m/>
    <m/>
    <m/>
    <m/>
    <m/>
    <m/>
    <m/>
    <m/>
    <m/>
    <m/>
    <m/>
    <m/>
    <m/>
    <m/>
    <s v="Warwick"/>
    <s v="29/05/2016"/>
    <s v="17:45:10"/>
    <s v="29/05/2016"/>
    <s v="17:54:21"/>
    <s v="29/05/2016"/>
    <s v="18:06:28"/>
    <m/>
    <d v="2016-05-29T17:45:10"/>
    <n v="428"/>
    <m/>
    <m/>
    <m/>
    <m/>
    <m/>
    <m/>
    <m/>
    <m/>
    <m/>
    <n v="29"/>
    <m/>
    <m/>
    <s v="Fire in the open - small"/>
    <s v="N"/>
    <s v="Police"/>
    <s v="N"/>
    <m/>
    <m/>
    <m/>
    <m/>
    <m/>
    <m/>
    <s v="Hosereel - high pressure"/>
    <m/>
    <n v="1"/>
    <m/>
    <m/>
    <m/>
    <n v="0"/>
    <n v="0"/>
    <n v="0"/>
    <n v="1"/>
    <n v="0"/>
    <n v="0"/>
    <n v="0"/>
    <n v="0"/>
    <n v="0"/>
    <m/>
    <m/>
    <m/>
    <m/>
    <m/>
    <m/>
    <m/>
    <m/>
    <m/>
    <m/>
    <m/>
    <m/>
    <m/>
    <m/>
    <m/>
    <m/>
    <n v="0"/>
    <n v="0"/>
    <m/>
    <m/>
    <m/>
    <m/>
    <m/>
    <m/>
    <m/>
    <s v="No"/>
  </r>
  <r>
    <s v="005004-29052016"/>
    <x v="0"/>
    <n v="5"/>
    <n v="29"/>
    <x v="1"/>
    <n v="2016"/>
    <s v="nb"/>
    <s v="Nuneaton Fire Station"/>
    <s v="CC Grant"/>
    <s v="False Alarm"/>
    <m/>
    <s v="N"/>
    <s v="Outdoor"/>
    <s v="Other outdoors (including land)"/>
    <s v="Loose refuse (incl in garden)"/>
    <m/>
    <n v="1"/>
    <n v="0"/>
    <m/>
    <s v="N"/>
    <m/>
    <s v="N"/>
    <m/>
    <m/>
    <m/>
    <m/>
    <m/>
    <s v="Good Intent false alarm"/>
    <s v="Fire"/>
    <s v="Controlled burning"/>
    <m/>
    <m/>
    <m/>
    <m/>
    <m/>
    <m/>
    <m/>
    <m/>
    <m/>
    <m/>
    <m/>
    <m/>
    <n v="433135"/>
    <n v="292942"/>
    <m/>
    <s v="(STREET RECORD),ORCHARD WAY,NUNEA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58593"/>
    <n v="37164"/>
    <s v="Water tender"/>
    <m/>
    <s v="FS20P1"/>
    <d v="2016-05-29T21:28:38"/>
    <d v="2016-05-29T21:30:38"/>
    <d v="2016-05-29T21:36:11"/>
    <d v="2016-05-29T21:45:20"/>
    <s v="N"/>
    <n v="4"/>
    <s v="1"/>
    <s v="Nuneaton Fire Station"/>
    <m/>
    <m/>
    <m/>
    <m/>
    <m/>
    <m/>
    <m/>
    <m/>
    <m/>
    <m/>
    <m/>
    <m/>
    <m/>
    <m/>
    <m/>
    <m/>
    <m/>
    <m/>
    <m/>
    <m/>
    <m/>
    <m/>
    <m/>
    <m/>
    <m/>
    <m/>
    <m/>
    <m/>
    <m/>
    <m/>
    <s v="Nuneaton&amp;Bedworth"/>
    <s v="29/05/2016"/>
    <s v="21:27:19"/>
    <s v="29/05/2016"/>
    <s v="21:38:28"/>
    <s v="29/05/2016"/>
    <s v="21:45:20"/>
    <m/>
    <d v="2016-05-29T21:27:19"/>
    <n v="440"/>
    <m/>
    <m/>
    <m/>
    <m/>
    <m/>
    <m/>
    <m/>
    <m/>
    <m/>
    <n v="20"/>
    <m/>
    <m/>
    <s v="Fire in the open - small"/>
    <s v="N"/>
    <s v="Person (land line)"/>
    <s v="N"/>
    <m/>
    <m/>
    <m/>
    <m/>
    <m/>
    <m/>
    <m/>
    <m/>
    <m/>
    <m/>
    <m/>
    <m/>
    <n v="0"/>
    <n v="0"/>
    <n v="0"/>
    <n v="0"/>
    <n v="0"/>
    <n v="0"/>
    <n v="0"/>
    <n v="0"/>
    <n v="0"/>
    <m/>
    <m/>
    <m/>
    <m/>
    <m/>
    <m/>
    <m/>
    <m/>
    <m/>
    <m/>
    <m/>
    <m/>
    <m/>
    <m/>
    <m/>
    <m/>
    <n v="0"/>
    <n v="0"/>
    <m/>
    <m/>
    <m/>
    <m/>
    <m/>
    <m/>
    <m/>
    <m/>
  </r>
  <r>
    <s v="005005-29052016"/>
    <x v="5"/>
    <n v="4"/>
    <n v="29"/>
    <x v="1"/>
    <n v="2016"/>
    <s v="Warwick  "/>
    <s v="Kenilworth Fire Station"/>
    <s v="WC Hartrick"/>
    <s v="Fire"/>
    <m/>
    <s v="N"/>
    <s v="Outdoor"/>
    <s v="Outdoor structures"/>
    <s v="Small refuse/rubbish/recycle container (excluding wheelie bin)"/>
    <m/>
    <n v="1"/>
    <n v="0"/>
    <s v="N"/>
    <s v="N"/>
    <s v="N"/>
    <s v="N"/>
    <m/>
    <m/>
    <m/>
    <m/>
    <m/>
    <m/>
    <m/>
    <m/>
    <m/>
    <m/>
    <m/>
    <m/>
    <m/>
    <m/>
    <m/>
    <m/>
    <m/>
    <m/>
    <m/>
    <m/>
    <n v="428473"/>
    <n v="272198"/>
    <m/>
    <s v="ABBEY FIELDS,BRIDGE STREET,KENILWORTH,CV8 1BP"/>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Small refuse/rubbish/recycle container (excluding wheelie bin)"/>
    <m/>
    <m/>
    <m/>
    <m/>
    <m/>
    <m/>
    <m/>
    <m/>
    <m/>
    <m/>
    <n v="58594"/>
    <n v="37165"/>
    <s v="Water tender"/>
    <m/>
    <s v="FS27P3"/>
    <d v="2016-05-29T22:39:29"/>
    <d v="2016-05-29T22:44:38"/>
    <d v="2016-05-29T22:48:57"/>
    <d v="2016-05-29T22:57:33"/>
    <s v="N"/>
    <n v="5"/>
    <s v="1"/>
    <s v="Kenilworth Fire Station"/>
    <m/>
    <m/>
    <m/>
    <m/>
    <m/>
    <m/>
    <m/>
    <m/>
    <m/>
    <m/>
    <m/>
    <m/>
    <m/>
    <m/>
    <m/>
    <m/>
    <m/>
    <m/>
    <m/>
    <m/>
    <m/>
    <m/>
    <m/>
    <m/>
    <m/>
    <m/>
    <m/>
    <m/>
    <m/>
    <m/>
    <s v="Warwick"/>
    <s v="29/05/2016"/>
    <s v="22:38:34"/>
    <s v="29/05/2016"/>
    <s v="22:55:06"/>
    <s v="29/05/2016"/>
    <s v="22:59:59"/>
    <m/>
    <d v="2016-05-29T22:38:34"/>
    <n v="411"/>
    <m/>
    <m/>
    <m/>
    <m/>
    <m/>
    <m/>
    <m/>
    <m/>
    <m/>
    <n v="27"/>
    <m/>
    <m/>
    <s v="Fire in the open - small"/>
    <s v="N"/>
    <s v="Person (mobile)"/>
    <s v="N"/>
    <m/>
    <m/>
    <m/>
    <m/>
    <m/>
    <m/>
    <s v="Fire bucket"/>
    <m/>
    <n v="1"/>
    <m/>
    <m/>
    <m/>
    <n v="0"/>
    <n v="0"/>
    <n v="0"/>
    <n v="1"/>
    <n v="0"/>
    <n v="0"/>
    <n v="0"/>
    <n v="0"/>
    <n v="0"/>
    <m/>
    <m/>
    <m/>
    <m/>
    <m/>
    <m/>
    <m/>
    <m/>
    <m/>
    <m/>
    <m/>
    <m/>
    <m/>
    <m/>
    <m/>
    <m/>
    <n v="0"/>
    <n v="0"/>
    <m/>
    <m/>
    <m/>
    <m/>
    <m/>
    <m/>
    <m/>
    <s v="No"/>
  </r>
  <r>
    <s v="005006-29052016"/>
    <x v="0"/>
    <n v="5"/>
    <n v="29"/>
    <x v="1"/>
    <n v="2016"/>
    <s v="nb"/>
    <s v="Bedworth Fire Station"/>
    <s v="Cc Taylor-Farren"/>
    <s v="False Alarm"/>
    <m/>
    <s v="N"/>
    <s v="Outdoor"/>
    <s v="Other outdoors (including land)"/>
    <s v="Lake/pond/reservoir"/>
    <m/>
    <n v="1"/>
    <n v="0"/>
    <m/>
    <s v="N"/>
    <s v="N"/>
    <s v="N"/>
    <m/>
    <m/>
    <m/>
    <m/>
    <m/>
    <s v="Good Intent false alarm"/>
    <s v="Fire"/>
    <s v="Other"/>
    <m/>
    <s v="no fire found"/>
    <m/>
    <m/>
    <m/>
    <m/>
    <m/>
    <m/>
    <m/>
    <m/>
    <m/>
    <m/>
    <n v="434412"/>
    <n v="286823"/>
    <m/>
    <s v="(STREET RECORD),THE WILLOWS,BEDWORTH"/>
    <s v="N"/>
    <m/>
    <n v="0"/>
    <n v="0"/>
    <n v="0"/>
    <n v="0"/>
    <m/>
    <s v="N"/>
    <m/>
    <s v="N"/>
    <m/>
    <s v="D"/>
    <s v="0"/>
    <n v="0"/>
    <s v="N"/>
    <m/>
    <s v="N"/>
    <m/>
    <m/>
    <m/>
    <m/>
    <m/>
    <m/>
    <m/>
    <m/>
    <m/>
    <m/>
    <m/>
    <m/>
    <m/>
    <m/>
    <m/>
    <m/>
    <m/>
    <m/>
    <m/>
    <m/>
    <m/>
    <m/>
    <m/>
    <m/>
    <m/>
    <m/>
    <m/>
    <m/>
    <m/>
    <s v="N"/>
    <m/>
    <m/>
    <m/>
    <m/>
    <s v="Not applicable"/>
    <m/>
    <s v="Not applicable"/>
    <m/>
    <s v="N"/>
    <s v="N"/>
    <m/>
    <m/>
    <m/>
    <m/>
    <m/>
    <m/>
    <s v="0"/>
    <m/>
    <s v="0"/>
    <s v="0"/>
    <n v="0"/>
    <n v="0"/>
    <n v="999"/>
    <m/>
    <m/>
    <s v="N"/>
    <m/>
    <m/>
    <s v="D"/>
    <s v="D"/>
    <m/>
    <m/>
    <m/>
    <m/>
    <m/>
    <s v="False Alarm &gt; Good Intent false alarm &gt; Fire &gt; Other"/>
    <s v="Outdoor &gt; Other outdoors (including land) &gt; Lake/pond/reservoir"/>
    <m/>
    <m/>
    <m/>
    <m/>
    <m/>
    <m/>
    <m/>
    <m/>
    <m/>
    <m/>
    <n v="58595"/>
    <n v="37166"/>
    <s v="Water tender"/>
    <m/>
    <s v="FS21P3"/>
    <d v="2016-05-29T23:21:06"/>
    <d v="2016-05-29T23:26:37"/>
    <d v="2016-05-29T23:29:38"/>
    <d v="2016-05-29T23:37:36"/>
    <s v="N"/>
    <n v="5"/>
    <s v="1"/>
    <s v="Bedworth Fire Station"/>
    <m/>
    <m/>
    <m/>
    <m/>
    <m/>
    <m/>
    <m/>
    <m/>
    <m/>
    <m/>
    <m/>
    <m/>
    <m/>
    <m/>
    <m/>
    <m/>
    <m/>
    <m/>
    <m/>
    <m/>
    <m/>
    <m/>
    <m/>
    <m/>
    <m/>
    <m/>
    <m/>
    <m/>
    <m/>
    <m/>
    <s v="Nuneaton&amp;Bedworth"/>
    <s v="29/05/2016"/>
    <s v="23:19:36"/>
    <s v="29/05/2016"/>
    <s v="23:36:05"/>
    <s v="29/05/2016"/>
    <s v="23:41:36"/>
    <m/>
    <d v="2016-05-29T23:19:36"/>
    <n v="443"/>
    <m/>
    <m/>
    <m/>
    <m/>
    <m/>
    <m/>
    <m/>
    <m/>
    <m/>
    <n v="21"/>
    <m/>
    <m/>
    <s v="Fire in the open - small"/>
    <s v="N"/>
    <s v="Person (mobile)"/>
    <s v="N"/>
    <m/>
    <m/>
    <m/>
    <m/>
    <m/>
    <m/>
    <m/>
    <m/>
    <m/>
    <m/>
    <m/>
    <m/>
    <n v="0"/>
    <n v="0"/>
    <n v="0"/>
    <n v="0"/>
    <n v="0"/>
    <n v="0"/>
    <n v="0"/>
    <n v="0"/>
    <n v="0"/>
    <m/>
    <m/>
    <m/>
    <m/>
    <m/>
    <m/>
    <m/>
    <m/>
    <m/>
    <m/>
    <m/>
    <m/>
    <m/>
    <m/>
    <m/>
    <m/>
    <n v="0"/>
    <n v="0"/>
    <m/>
    <m/>
    <m/>
    <m/>
    <m/>
    <m/>
    <m/>
    <s v="No"/>
  </r>
  <r>
    <s v="005007-30052016"/>
    <x v="0"/>
    <n v="4"/>
    <n v="30"/>
    <x v="1"/>
    <n v="2016"/>
    <s v="Warwick  "/>
    <s v="Warwick Fire Station"/>
    <s v="CC Stevens"/>
    <s v="False Alarm"/>
    <m/>
    <s v="N"/>
    <s v="Building"/>
    <s v="Dwelling"/>
    <s v="House - single occupancy"/>
    <m/>
    <n v="1"/>
    <n v="0"/>
    <m/>
    <s v="Y"/>
    <m/>
    <s v="N"/>
    <m/>
    <m/>
    <m/>
    <m/>
    <m/>
    <s v="Good Intent false alarm"/>
    <s v="Special Service"/>
    <s v="Not required"/>
    <m/>
    <m/>
    <n v="33"/>
    <m/>
    <m/>
    <m/>
    <m/>
    <s v="PERCY ROAD"/>
    <m/>
    <s v="WARWICK"/>
    <s v="CV34 5EU"/>
    <s v="WARWICKSHIRE"/>
    <n v="428181"/>
    <n v="265819"/>
    <m/>
    <s v="33 PERCY ROAD,WARWICK,CV34 5EU"/>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Special Service &gt; Not required"/>
    <s v="Building &gt; Dwelling &gt; House - single occupancy"/>
    <s v="33, PERCY ROAD, WARWICKSHIRE, WARWICK, CV34 5EU"/>
    <m/>
    <m/>
    <m/>
    <m/>
    <m/>
    <m/>
    <m/>
    <m/>
    <m/>
    <n v="58596"/>
    <n v="37167"/>
    <s v="Water tender"/>
    <m/>
    <s v="FS29P1"/>
    <d v="2016-05-30T00:08:00"/>
    <d v="2016-05-30T00:10:26"/>
    <d v="2016-05-30T00:16:37"/>
    <d v="2016-05-30T00:47:12"/>
    <s v="N"/>
    <n v="4"/>
    <s v="1"/>
    <s v="Leamington Fire Station"/>
    <m/>
    <m/>
    <m/>
    <m/>
    <m/>
    <m/>
    <m/>
    <m/>
    <m/>
    <m/>
    <m/>
    <m/>
    <m/>
    <m/>
    <m/>
    <m/>
    <m/>
    <m/>
    <m/>
    <m/>
    <m/>
    <m/>
    <m/>
    <m/>
    <m/>
    <m/>
    <m/>
    <m/>
    <m/>
    <m/>
    <s v="Warwick"/>
    <s v="30/05/2016"/>
    <s v="00:05:09"/>
    <s v="30/05/2016"/>
    <s v="00:38:41"/>
    <s v="30/05/2016"/>
    <s v="00:47:12"/>
    <m/>
    <d v="2016-05-30T00:05:09"/>
    <n v="1"/>
    <m/>
    <m/>
    <m/>
    <m/>
    <m/>
    <m/>
    <m/>
    <m/>
    <m/>
    <n v="28"/>
    <m/>
    <m/>
    <s v="Haz mat minor"/>
    <s v="N"/>
    <s v="Person (mobile)"/>
    <s v="N"/>
    <m/>
    <m/>
    <m/>
    <m/>
    <m/>
    <m/>
    <m/>
    <m/>
    <m/>
    <m/>
    <m/>
    <m/>
    <n v="0"/>
    <n v="0"/>
    <n v="0"/>
    <n v="0"/>
    <n v="0"/>
    <n v="0"/>
    <n v="0"/>
    <n v="0"/>
    <n v="0"/>
    <m/>
    <m/>
    <m/>
    <m/>
    <m/>
    <m/>
    <m/>
    <m/>
    <m/>
    <m/>
    <m/>
    <m/>
    <m/>
    <m/>
    <m/>
    <m/>
    <n v="0"/>
    <n v="0"/>
    <m/>
    <m/>
    <m/>
    <m/>
    <m/>
    <m/>
    <m/>
    <m/>
  </r>
  <r>
    <s v="005008-30052016"/>
    <x v="2"/>
    <n v="2"/>
    <n v="30"/>
    <x v="1"/>
    <n v="2016"/>
    <s v="nb"/>
    <s v="Nuneaton Fire Station"/>
    <s v="WC Vaughan"/>
    <s v="Fire"/>
    <m/>
    <s v="N"/>
    <s v="Building"/>
    <s v="Dwelling"/>
    <s v="Converted Flat/Maisonette - single occupancy"/>
    <s v="3 or more storeys"/>
    <n v="2"/>
    <n v="0"/>
    <s v="Y"/>
    <s v="N"/>
    <s v="N"/>
    <s v="N"/>
    <m/>
    <m/>
    <m/>
    <m/>
    <m/>
    <m/>
    <m/>
    <m/>
    <m/>
    <m/>
    <m/>
    <m/>
    <m/>
    <m/>
    <s v="11 CORONATION COURT"/>
    <s v="MOUNT STREET"/>
    <m/>
    <s v="NUNEATON"/>
    <s v="CV11 5LQ"/>
    <m/>
    <n v="435590"/>
    <n v="291760"/>
    <m/>
    <m/>
    <s v="N"/>
    <m/>
    <n v="0"/>
    <n v="0"/>
    <n v="0"/>
    <n v="0"/>
    <m/>
    <s v="N"/>
    <s v="Accidental"/>
    <s v="N"/>
    <s v="Yes - occupied"/>
    <s v="D"/>
    <m/>
    <n v="0"/>
    <m/>
    <s v="N"/>
    <s v="Y"/>
    <s v="Not known"/>
    <s v="Not known"/>
    <s v="Person"/>
    <m/>
    <s v="Cooking - other cooking"/>
    <m/>
    <s v="Cooker incl. oven"/>
    <m/>
    <s v="Electric"/>
    <m/>
    <s v="Person, age not known"/>
    <m/>
    <s v="Not known"/>
    <m/>
    <s v="Other"/>
    <s v="out on arrival"/>
    <s v="No rapid fire growth"/>
    <s v="None"/>
    <s v="N"/>
    <m/>
    <m/>
    <m/>
    <m/>
    <s v="No delay"/>
    <s v="Removal from heat source"/>
    <m/>
    <s v="No firefighting"/>
    <m/>
    <s v="N"/>
    <s v="N"/>
    <s v="None"/>
    <m/>
    <m/>
    <s v="Not applicable"/>
    <s v="Not applicable"/>
    <m/>
    <s v="Not applicable"/>
    <m/>
    <s v="N"/>
    <s v="N"/>
    <s v="No other property affected"/>
    <s v="Kitchen"/>
    <s v="Not applicable"/>
    <s v="Not applicable"/>
    <m/>
    <s v="No other property affected"/>
    <s v="0"/>
    <s v="0"/>
    <s v="0"/>
    <s v="0"/>
    <n v="0"/>
    <n v="0"/>
    <n v="999"/>
    <s v="Not known"/>
    <s v="Not known"/>
    <s v="N"/>
    <m/>
    <m/>
    <s v="D"/>
    <s v="D"/>
    <m/>
    <m/>
    <m/>
    <m/>
    <m/>
    <s v="Fire &gt; Dwelling"/>
    <s v="Building &gt; Dwelling &gt; Converted Flat/Maisonette - single occupancy &gt; 3 or more storeys"/>
    <s v="11 CORONATION COURT, MOUNT STREET, NUNEATON, CV11 5LQ"/>
    <m/>
    <m/>
    <m/>
    <m/>
    <m/>
    <m/>
    <m/>
    <m/>
    <m/>
    <n v="58597"/>
    <n v="37168"/>
    <s v="Water tender"/>
    <m/>
    <s v="FS20P1"/>
    <d v="2016-05-30T01:38:23"/>
    <d v="2016-05-30T01:40:51"/>
    <d v="2016-05-30T01:44:50"/>
    <d v="2016-05-30T01:55:08"/>
    <s v="N"/>
    <n v="4"/>
    <s v="1"/>
    <s v="Nuneaton Fire Station"/>
    <m/>
    <m/>
    <m/>
    <m/>
    <m/>
    <m/>
    <m/>
    <m/>
    <m/>
    <m/>
    <m/>
    <m/>
    <m/>
    <m/>
    <m/>
    <m/>
    <m/>
    <m/>
    <m/>
    <m/>
    <m/>
    <m/>
    <m/>
    <m/>
    <m/>
    <m/>
    <m/>
    <m/>
    <m/>
    <m/>
    <s v="Nuneaton&amp;Bedworth"/>
    <s v="30/05/2016"/>
    <s v="01:36:56"/>
    <s v="30/05/2016"/>
    <s v="01:51:01"/>
    <s v="30/05/2016"/>
    <s v="02:14:48"/>
    <m/>
    <d v="2016-05-30T01:36:56"/>
    <n v="21"/>
    <m/>
    <m/>
    <m/>
    <m/>
    <m/>
    <m/>
    <m/>
    <m/>
    <m/>
    <n v="20"/>
    <m/>
    <m/>
    <s v="Building"/>
    <s v="N"/>
    <s v="Ambulance"/>
    <s v="N"/>
    <m/>
    <m/>
    <m/>
    <m/>
    <m/>
    <m/>
    <m/>
    <m/>
    <m/>
    <m/>
    <m/>
    <m/>
    <n v="0"/>
    <n v="0"/>
    <n v="0"/>
    <n v="0"/>
    <n v="0"/>
    <n v="0"/>
    <n v="0"/>
    <n v="0"/>
    <n v="0"/>
    <m/>
    <m/>
    <m/>
    <m/>
    <m/>
    <m/>
    <m/>
    <m/>
    <m/>
    <m/>
    <m/>
    <m/>
    <m/>
    <m/>
    <m/>
    <m/>
    <n v="0"/>
    <n v="0"/>
    <m/>
    <m/>
    <m/>
    <m/>
    <m/>
    <m/>
    <m/>
    <s v="No"/>
  </r>
  <r>
    <s v="005009-30052016"/>
    <x v="8"/>
    <n v="3"/>
    <n v="30"/>
    <x v="1"/>
    <n v="2016"/>
    <s v="Rugby"/>
    <s v="Southam Fire Station"/>
    <s v="CC Chittenden"/>
    <s v="Fire"/>
    <m/>
    <s v="N"/>
    <s v="Road Vehicle"/>
    <s v="Car"/>
    <m/>
    <m/>
    <n v="1"/>
    <n v="0"/>
    <s v="Y"/>
    <s v="N"/>
    <s v="N"/>
    <s v="N"/>
    <m/>
    <m/>
    <m/>
    <m/>
    <m/>
    <m/>
    <m/>
    <m/>
    <m/>
    <m/>
    <m/>
    <m/>
    <m/>
    <m/>
    <m/>
    <m/>
    <m/>
    <m/>
    <m/>
    <m/>
    <n v="441300"/>
    <n v="267770"/>
    <m/>
    <s v="(STREET RECORD),BIRDINGBURY ROAD,MARTON"/>
    <s v="N"/>
    <m/>
    <n v="0"/>
    <n v="0"/>
    <n v="0"/>
    <n v="0"/>
    <m/>
    <s v="N"/>
    <s v="Not known"/>
    <s v="N"/>
    <s v="Not known"/>
    <s v="D"/>
    <m/>
    <n v="0"/>
    <m/>
    <s v="N"/>
    <s v="N"/>
    <s v="Not known"/>
    <s v="Not known"/>
    <s v="Person"/>
    <m/>
    <s v="Other"/>
    <s v="Mitsubishi"/>
    <s v="Unknown"/>
    <m/>
    <s v="Unknown"/>
    <m/>
    <s v="Not known"/>
    <m/>
    <s v="Not known"/>
    <m/>
    <s v="Not known"/>
    <m/>
    <s v="No rapid fire growth"/>
    <s v="None"/>
    <s v="N"/>
    <m/>
    <m/>
    <m/>
    <m/>
    <s v="No delay"/>
    <s v="None"/>
    <m/>
    <s v="Hosereel (high pressure) (HRJ) - tank supply only"/>
    <m/>
    <s v="N"/>
    <s v="N"/>
    <m/>
    <m/>
    <m/>
    <s v="Not applicable"/>
    <s v="Not applicable"/>
    <m/>
    <s v="Not applicable"/>
    <m/>
    <s v="N"/>
    <s v="N"/>
    <s v="No other property affected"/>
    <s v="Not known"/>
    <s v="Whole vehicle"/>
    <s v="Whole vehicle"/>
    <m/>
    <s v="No other property affected"/>
    <s v="0"/>
    <s v="0"/>
    <s v="0"/>
    <s v="0"/>
    <n v="0"/>
    <n v="0"/>
    <n v="999"/>
    <m/>
    <s v="Not known"/>
    <s v="D"/>
    <m/>
    <m/>
    <s v="D"/>
    <s v="D"/>
    <m/>
    <m/>
    <m/>
    <m/>
    <m/>
    <s v="Fire &gt; Road Vehicle"/>
    <s v="Road Vehicle &gt; Car"/>
    <m/>
    <m/>
    <m/>
    <m/>
    <m/>
    <m/>
    <m/>
    <m/>
    <m/>
    <m/>
    <n v="58599"/>
    <n v="37169"/>
    <s v="Water tender"/>
    <m/>
    <s v="FS30P1"/>
    <d v="2016-05-30T05:41:33"/>
    <d v="2016-05-30T05:46:35"/>
    <d v="2016-05-30T05:55:16"/>
    <d v="2016-05-30T06:42:04"/>
    <s v="N"/>
    <n v="4"/>
    <s v="1"/>
    <s v="Southam Fire Station"/>
    <m/>
    <m/>
    <m/>
    <m/>
    <m/>
    <m/>
    <m/>
    <m/>
    <m/>
    <m/>
    <m/>
    <m/>
    <m/>
    <m/>
    <m/>
    <m/>
    <m/>
    <m/>
    <m/>
    <m/>
    <m/>
    <m/>
    <m/>
    <m/>
    <m/>
    <m/>
    <m/>
    <m/>
    <m/>
    <m/>
    <s v="Rugby"/>
    <s v="30/05/2016"/>
    <s v="05:39:57"/>
    <s v="30/05/2016"/>
    <s v="06:25:12"/>
    <s v="30/05/2016"/>
    <s v="07:01:04"/>
    <m/>
    <d v="2016-05-30T05:39:57"/>
    <n v="340"/>
    <m/>
    <m/>
    <m/>
    <m/>
    <m/>
    <m/>
    <m/>
    <m/>
    <m/>
    <n v="30"/>
    <m/>
    <m/>
    <s v="Vehicle small"/>
    <s v="N"/>
    <s v="Person (mobile)"/>
    <s v="N"/>
    <m/>
    <m/>
    <m/>
    <m/>
    <m/>
    <m/>
    <s v="Axes/Hammers/Crowbars/Croppers"/>
    <m/>
    <n v="1"/>
    <m/>
    <m/>
    <m/>
    <n v="0"/>
    <n v="0"/>
    <n v="0"/>
    <n v="4"/>
    <n v="0"/>
    <n v="0"/>
    <n v="0"/>
    <n v="0"/>
    <n v="0"/>
    <m/>
    <m/>
    <m/>
    <m/>
    <m/>
    <m/>
    <m/>
    <m/>
    <m/>
    <m/>
    <m/>
    <m/>
    <m/>
    <m/>
    <m/>
    <m/>
    <n v="0"/>
    <n v="0"/>
    <m/>
    <m/>
    <m/>
    <m/>
    <m/>
    <m/>
    <m/>
    <s v="No"/>
  </r>
  <r>
    <s v="005015-30052016"/>
    <x v="3"/>
    <n v="3"/>
    <n v="30"/>
    <x v="1"/>
    <n v="2016"/>
    <s v="Warwick  "/>
    <s v="Kenilworth Fire Station"/>
    <s v="WC Moultrie"/>
    <s v="False Alarm"/>
    <m/>
    <s v="N"/>
    <s v="Building"/>
    <s v="Dwelling"/>
    <s v="Self contained Sheltered Housing"/>
    <m/>
    <n v="2"/>
    <n v="0"/>
    <m/>
    <s v="N"/>
    <m/>
    <s v="N"/>
    <m/>
    <m/>
    <m/>
    <m/>
    <m/>
    <s v="Fire alarm due to Apparatus"/>
    <s v="Contaminants"/>
    <s v="Dust"/>
    <m/>
    <m/>
    <n v="52"/>
    <m/>
    <m/>
    <m/>
    <m/>
    <s v="Ashdene Gardens"/>
    <m/>
    <s v="Kenilworth"/>
    <s v="CV8 2TS"/>
    <m/>
    <n v="429517"/>
    <n v="271876"/>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Contaminants &gt; Dust"/>
    <s v="Building &gt; Dwelling &gt; Self contained Sheltered Housing"/>
    <s v="52, Ashdene Gardens, Kenilworth, CV8 2TS"/>
    <m/>
    <m/>
    <m/>
    <m/>
    <m/>
    <m/>
    <m/>
    <m/>
    <m/>
    <n v="58601"/>
    <n v="37171"/>
    <s v="Water tender"/>
    <m/>
    <s v="FS29P1"/>
    <d v="2016-05-30T11:43:20"/>
    <d v="2016-05-30T11:45:30"/>
    <d v="2016-05-30T11:53:06"/>
    <d v="2016-05-30T12:06:46"/>
    <s v="N"/>
    <n v="4"/>
    <s v="1"/>
    <s v="Leamington Fire Station"/>
    <m/>
    <m/>
    <m/>
    <m/>
    <m/>
    <m/>
    <m/>
    <m/>
    <m/>
    <m/>
    <m/>
    <m/>
    <m/>
    <m/>
    <m/>
    <m/>
    <m/>
    <m/>
    <m/>
    <m/>
    <m/>
    <m/>
    <m/>
    <m/>
    <m/>
    <m/>
    <m/>
    <m/>
    <m/>
    <m/>
    <s v="Warwick"/>
    <s v="30/05/2016"/>
    <s v="11:42:46"/>
    <s v="30/05/2016"/>
    <s v="12:04:14"/>
    <s v="30/05/2016"/>
    <s v="12:20:51"/>
    <m/>
    <d v="2016-05-30T11:42:46"/>
    <n v="52"/>
    <m/>
    <m/>
    <m/>
    <m/>
    <m/>
    <m/>
    <m/>
    <m/>
    <m/>
    <n v="27"/>
    <m/>
    <m/>
    <s v="AFA"/>
    <s v="N"/>
    <s v="AFA from call centre"/>
    <s v="N"/>
    <m/>
    <m/>
    <m/>
    <m/>
    <m/>
    <m/>
    <m/>
    <m/>
    <m/>
    <m/>
    <m/>
    <m/>
    <n v="0"/>
    <n v="0"/>
    <n v="0"/>
    <n v="0"/>
    <n v="0"/>
    <n v="0"/>
    <n v="0"/>
    <n v="0"/>
    <n v="0"/>
    <m/>
    <m/>
    <m/>
    <m/>
    <m/>
    <m/>
    <m/>
    <m/>
    <m/>
    <m/>
    <m/>
    <m/>
    <m/>
    <m/>
    <m/>
    <m/>
    <n v="0"/>
    <n v="0"/>
    <m/>
    <m/>
    <m/>
    <m/>
    <m/>
    <m/>
    <m/>
    <m/>
  </r>
  <r>
    <s v="005018-30052016"/>
    <x v="5"/>
    <n v="4"/>
    <n v="30"/>
    <x v="1"/>
    <n v="2016"/>
    <s v="Warwick  "/>
    <s v="Leamington Fire Station"/>
    <s v="CC Patterson"/>
    <s v="Fire"/>
    <m/>
    <s v="N"/>
    <s v="Outdoor"/>
    <s v="Grassland, woodland and crops"/>
    <s v="Tree scrub (includes single trees not in garden)"/>
    <m/>
    <n v="1"/>
    <n v="0"/>
    <s v="N"/>
    <s v="N"/>
    <s v="N"/>
    <s v="N"/>
    <m/>
    <m/>
    <m/>
    <m/>
    <m/>
    <m/>
    <m/>
    <m/>
    <m/>
    <m/>
    <m/>
    <m/>
    <m/>
    <m/>
    <m/>
    <m/>
    <m/>
    <m/>
    <m/>
    <m/>
    <n v="429803"/>
    <n v="267068"/>
    <m/>
    <s v="MANOR FARM,OLD MILVERTON ROAD,OLD MILVERTON,LEAMINGTON SPA,CV32 6SA"/>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Tree scrub (includes single trees not in garden)"/>
    <m/>
    <m/>
    <m/>
    <m/>
    <m/>
    <m/>
    <m/>
    <m/>
    <m/>
    <m/>
    <n v="58603"/>
    <n v="37172"/>
    <s v="Water tender"/>
    <m/>
    <s v="FS29P1"/>
    <d v="2016-05-30T14:29:09"/>
    <d v="2016-05-30T14:30:35"/>
    <d v="2016-05-30T14:35:44"/>
    <d v="2016-05-30T17:31:25"/>
    <s v="N"/>
    <n v="4"/>
    <s v="1"/>
    <s v="Leamington Fire Station"/>
    <m/>
    <m/>
    <m/>
    <m/>
    <m/>
    <m/>
    <m/>
    <m/>
    <m/>
    <m/>
    <m/>
    <m/>
    <m/>
    <m/>
    <m/>
    <m/>
    <m/>
    <m/>
    <m/>
    <m/>
    <m/>
    <m/>
    <m/>
    <m/>
    <m/>
    <m/>
    <m/>
    <m/>
    <m/>
    <m/>
    <s v="Warwick"/>
    <s v="30/05/2016"/>
    <s v="14:27:30"/>
    <s v="30/05/2016"/>
    <s v="16:49:33"/>
    <s v="30/05/2016"/>
    <s v="17:52:15"/>
    <m/>
    <d v="2016-05-30T14:27:30"/>
    <n v="394"/>
    <m/>
    <m/>
    <m/>
    <m/>
    <m/>
    <m/>
    <m/>
    <m/>
    <m/>
    <n v="29"/>
    <m/>
    <m/>
    <s v="Fire in the open - small"/>
    <s v="N"/>
    <s v="Person (mobile)"/>
    <s v="N"/>
    <m/>
    <m/>
    <m/>
    <m/>
    <m/>
    <m/>
    <s v="Other"/>
    <s v="Portable Pump"/>
    <n v="1"/>
    <m/>
    <m/>
    <m/>
    <n v="0"/>
    <n v="0"/>
    <n v="0"/>
    <n v="3"/>
    <n v="0"/>
    <n v="0"/>
    <n v="0"/>
    <n v="0"/>
    <n v="0"/>
    <m/>
    <m/>
    <m/>
    <m/>
    <m/>
    <m/>
    <m/>
    <m/>
    <m/>
    <m/>
    <m/>
    <m/>
    <m/>
    <m/>
    <m/>
    <m/>
    <n v="0"/>
    <n v="0"/>
    <m/>
    <m/>
    <m/>
    <m/>
    <m/>
    <m/>
    <m/>
    <s v="No"/>
  </r>
  <r>
    <s v="005026-30052016"/>
    <x v="0"/>
    <n v="5"/>
    <n v="30"/>
    <x v="1"/>
    <n v="2016"/>
    <s v="nb"/>
    <s v="Bedworth Fire Station"/>
    <s v="WC Vaughan "/>
    <s v="False Alarm"/>
    <m/>
    <s v="N"/>
    <s v="Outdoor"/>
    <s v="Grassland, woodland and crops"/>
    <s v="Grassland, pasture, grazing etc"/>
    <m/>
    <n v="1"/>
    <n v="0"/>
    <m/>
    <s v="N"/>
    <m/>
    <s v="N"/>
    <m/>
    <m/>
    <m/>
    <m/>
    <m/>
    <s v="Good Intent false alarm"/>
    <s v="Fire"/>
    <s v="Controlled burning"/>
    <m/>
    <m/>
    <m/>
    <m/>
    <m/>
    <m/>
    <m/>
    <m/>
    <m/>
    <m/>
    <m/>
    <m/>
    <n v="431965"/>
    <n v="285034"/>
    <m/>
    <s v="29 OLD WINNINGS ROAD,KERESLEY END,COVENTRY,CV7 8JL"/>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Grassland, pasture, grazing etc"/>
    <m/>
    <m/>
    <m/>
    <m/>
    <m/>
    <m/>
    <m/>
    <m/>
    <m/>
    <m/>
    <n v="58605"/>
    <n v="37173"/>
    <s v="Water tender"/>
    <m/>
    <s v="FS21P3"/>
    <d v="2016-05-30T20:14:33"/>
    <d v="2016-05-30T20:18:50"/>
    <d v="2016-05-30T20:26:12"/>
    <d v="2016-05-30T20:30:32"/>
    <s v="N"/>
    <n v="5"/>
    <s v="1"/>
    <s v="Bedworth Fire Station"/>
    <m/>
    <m/>
    <m/>
    <m/>
    <m/>
    <m/>
    <m/>
    <m/>
    <m/>
    <m/>
    <m/>
    <m/>
    <m/>
    <m/>
    <m/>
    <m/>
    <m/>
    <m/>
    <m/>
    <m/>
    <m/>
    <m/>
    <m/>
    <m/>
    <m/>
    <m/>
    <m/>
    <m/>
    <m/>
    <m/>
    <s v="Nuneaton&amp;Bedworth"/>
    <s v="30/05/2016"/>
    <s v="20:13:52"/>
    <s v="30/05/2016"/>
    <s v="20:30:09"/>
    <s v="30/05/2016"/>
    <s v="20:41:00"/>
    <m/>
    <d v="2016-05-30T20:13:52"/>
    <n v="399"/>
    <m/>
    <m/>
    <m/>
    <m/>
    <m/>
    <m/>
    <m/>
    <m/>
    <m/>
    <n v="21"/>
    <m/>
    <m/>
    <s v="Fire in the open - small"/>
    <s v="N"/>
    <s v="Person (mobile)"/>
    <s v="N"/>
    <m/>
    <m/>
    <m/>
    <m/>
    <m/>
    <m/>
    <m/>
    <m/>
    <m/>
    <m/>
    <m/>
    <m/>
    <n v="0"/>
    <n v="0"/>
    <n v="0"/>
    <n v="0"/>
    <n v="0"/>
    <n v="0"/>
    <n v="0"/>
    <n v="0"/>
    <n v="0"/>
    <m/>
    <m/>
    <m/>
    <m/>
    <m/>
    <m/>
    <m/>
    <m/>
    <m/>
    <m/>
    <m/>
    <m/>
    <m/>
    <m/>
    <m/>
    <m/>
    <n v="0"/>
    <n v="0"/>
    <m/>
    <m/>
    <m/>
    <m/>
    <m/>
    <m/>
    <m/>
    <m/>
  </r>
  <r>
    <s v="005027-30052016"/>
    <x v="3"/>
    <n v="3"/>
    <n v="30"/>
    <x v="1"/>
    <n v="2016"/>
    <s v="Rugby"/>
    <s v="Rugby Fire Station"/>
    <s v="CC Rose "/>
    <s v="False Alarm"/>
    <m/>
    <s v="Y"/>
    <s v="Building"/>
    <s v="Non Residential"/>
    <s v="Offices and call centres"/>
    <s v="Purpose built office"/>
    <n v="1"/>
    <n v="0"/>
    <m/>
    <s v="N"/>
    <m/>
    <s v="N"/>
    <m/>
    <m/>
    <m/>
    <m/>
    <m/>
    <s v="Fire alarm due to Apparatus"/>
    <s v="Contaminants"/>
    <s v="Chemicals/aerosols"/>
    <m/>
    <m/>
    <n v="94"/>
    <m/>
    <m/>
    <m/>
    <s v="Rugby Borough Council Works Service Unit"/>
    <s v="Newbold Road"/>
    <m/>
    <s v="Rugby"/>
    <s v="CV21 1DH"/>
    <m/>
    <n v="450179"/>
    <n v="276219"/>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Contaminants &gt; Chemicals/aerosols"/>
    <s v="Building &gt; Non Residential &gt; Offices and call centres &gt; Purpose built office"/>
    <s v="Rugby Borough Council Works Service Unit, 94, Newbold Road, Rugby, CV21 1DH"/>
    <m/>
    <m/>
    <m/>
    <m/>
    <m/>
    <m/>
    <m/>
    <m/>
    <m/>
    <n v="58607"/>
    <n v="37175"/>
    <s v="Water tender"/>
    <m/>
    <s v="FS26P1"/>
    <d v="2016-05-30T21:51:18"/>
    <d v="2016-05-30T21:52:58"/>
    <d v="2016-05-30T21:54:51"/>
    <d v="2016-05-30T22:29:40"/>
    <s v="N"/>
    <n v="4"/>
    <s v="1"/>
    <s v="Rugby Fire Station"/>
    <m/>
    <m/>
    <m/>
    <m/>
    <m/>
    <m/>
    <m/>
    <m/>
    <m/>
    <m/>
    <m/>
    <m/>
    <m/>
    <m/>
    <m/>
    <m/>
    <m/>
    <m/>
    <m/>
    <m/>
    <m/>
    <m/>
    <m/>
    <m/>
    <m/>
    <m/>
    <m/>
    <m/>
    <m/>
    <m/>
    <s v="Rugby"/>
    <s v="30/05/2016"/>
    <s v="21:50:33"/>
    <s v="30/05/2016"/>
    <s v="22:28:06"/>
    <s v="30/05/2016"/>
    <s v="22:29:44"/>
    <m/>
    <d v="2016-05-30T21:50:33"/>
    <n v="80"/>
    <m/>
    <m/>
    <m/>
    <m/>
    <m/>
    <m/>
    <m/>
    <m/>
    <m/>
    <n v="26"/>
    <m/>
    <m/>
    <s v="AFA"/>
    <s v="N"/>
    <s v="AFA from call centre"/>
    <s v="N"/>
    <m/>
    <m/>
    <m/>
    <m/>
    <m/>
    <m/>
    <m/>
    <m/>
    <m/>
    <m/>
    <m/>
    <m/>
    <n v="0"/>
    <n v="0"/>
    <n v="0"/>
    <n v="0"/>
    <n v="0"/>
    <n v="0"/>
    <n v="0"/>
    <n v="0"/>
    <n v="0"/>
    <m/>
    <m/>
    <m/>
    <m/>
    <m/>
    <m/>
    <m/>
    <m/>
    <m/>
    <m/>
    <m/>
    <m/>
    <m/>
    <m/>
    <m/>
    <m/>
    <n v="0"/>
    <n v="0"/>
    <m/>
    <m/>
    <m/>
    <m/>
    <m/>
    <m/>
    <m/>
    <m/>
  </r>
  <r>
    <s v="005028-30052016"/>
    <x v="0"/>
    <n v="5"/>
    <n v="30"/>
    <x v="1"/>
    <n v="2016"/>
    <s v="Warwick  "/>
    <s v="Leamington Fire Station"/>
    <s v="CC Freeman "/>
    <s v="False Alarm"/>
    <m/>
    <s v="N"/>
    <s v="Outdoor"/>
    <s v="Outdoor structures"/>
    <s v="Refuse/rubbish tip"/>
    <m/>
    <n v="1"/>
    <n v="0"/>
    <m/>
    <s v="N"/>
    <s v="N"/>
    <s v="N"/>
    <m/>
    <m/>
    <m/>
    <m/>
    <m/>
    <s v="Good Intent false alarm"/>
    <s v="Fire"/>
    <s v="BBQ"/>
    <m/>
    <m/>
    <m/>
    <m/>
    <m/>
    <m/>
    <m/>
    <m/>
    <m/>
    <m/>
    <m/>
    <m/>
    <n v="431294"/>
    <n v="265058"/>
    <m/>
    <s v="(STREET RECORD),WESTLEA ROAD,LEAMINGTON SPA"/>
    <s v="N"/>
    <m/>
    <n v="0"/>
    <n v="0"/>
    <n v="0"/>
    <n v="0"/>
    <m/>
    <s v="N"/>
    <m/>
    <s v="N"/>
    <m/>
    <s v="D"/>
    <s v="0"/>
    <n v="0"/>
    <s v="N"/>
    <m/>
    <s v="N"/>
    <m/>
    <m/>
    <m/>
    <m/>
    <m/>
    <m/>
    <m/>
    <m/>
    <m/>
    <m/>
    <m/>
    <m/>
    <m/>
    <m/>
    <m/>
    <m/>
    <m/>
    <m/>
    <m/>
    <m/>
    <m/>
    <m/>
    <m/>
    <m/>
    <m/>
    <m/>
    <m/>
    <m/>
    <m/>
    <s v="N"/>
    <m/>
    <m/>
    <m/>
    <m/>
    <s v="Not applicable"/>
    <m/>
    <s v="Not applicable"/>
    <m/>
    <s v="N"/>
    <s v="N"/>
    <m/>
    <m/>
    <m/>
    <m/>
    <m/>
    <m/>
    <s v="0"/>
    <m/>
    <s v="0"/>
    <s v="0"/>
    <n v="0"/>
    <n v="0"/>
    <n v="999"/>
    <m/>
    <s v="None"/>
    <s v="N"/>
    <m/>
    <m/>
    <s v="D"/>
    <s v="D"/>
    <m/>
    <m/>
    <m/>
    <m/>
    <m/>
    <s v="False Alarm &gt; Good Intent false alarm &gt; Fire &gt; BBQ"/>
    <s v="Outdoor &gt; Outdoor structures &gt; Refuse/rubbish tip"/>
    <m/>
    <m/>
    <m/>
    <m/>
    <m/>
    <m/>
    <m/>
    <m/>
    <m/>
    <m/>
    <n v="58606"/>
    <n v="37174"/>
    <s v="Water tender"/>
    <m/>
    <s v="FS29P1"/>
    <d v="2016-05-30T22:03:50"/>
    <d v="2016-05-30T22:06:19"/>
    <d v="2016-05-30T22:10:54"/>
    <d v="2016-05-30T22:22:34"/>
    <s v="N"/>
    <n v="4"/>
    <s v="1"/>
    <s v="Leamington Fire Station"/>
    <m/>
    <m/>
    <m/>
    <m/>
    <m/>
    <m/>
    <m/>
    <m/>
    <m/>
    <m/>
    <m/>
    <m/>
    <m/>
    <m/>
    <m/>
    <m/>
    <m/>
    <m/>
    <m/>
    <m/>
    <m/>
    <m/>
    <m/>
    <m/>
    <m/>
    <m/>
    <m/>
    <m/>
    <m/>
    <m/>
    <s v="Warwick"/>
    <s v="30/05/2016"/>
    <s v="22:03:26"/>
    <s v="30/05/2016"/>
    <s v="22:22:04"/>
    <s v="30/05/2016"/>
    <s v="22:28:55"/>
    <m/>
    <d v="2016-05-30T22:03:26"/>
    <n v="410"/>
    <m/>
    <m/>
    <m/>
    <m/>
    <m/>
    <m/>
    <m/>
    <m/>
    <m/>
    <n v="29"/>
    <m/>
    <m/>
    <s v="Fire in the open - small"/>
    <s v="N"/>
    <s v="Person (mobile)"/>
    <s v="N"/>
    <m/>
    <m/>
    <m/>
    <m/>
    <m/>
    <m/>
    <m/>
    <m/>
    <m/>
    <m/>
    <m/>
    <m/>
    <n v="0"/>
    <n v="0"/>
    <n v="0"/>
    <n v="0"/>
    <n v="0"/>
    <n v="0"/>
    <n v="0"/>
    <n v="0"/>
    <n v="0"/>
    <m/>
    <m/>
    <m/>
    <m/>
    <m/>
    <m/>
    <m/>
    <m/>
    <m/>
    <m/>
    <m/>
    <m/>
    <m/>
    <m/>
    <m/>
    <m/>
    <n v="0"/>
    <n v="0"/>
    <m/>
    <m/>
    <m/>
    <m/>
    <m/>
    <m/>
    <m/>
    <s v="No"/>
  </r>
  <r>
    <s v="005029-30052016"/>
    <x v="7"/>
    <n v="4"/>
    <n v="30"/>
    <x v="1"/>
    <n v="2016"/>
    <s v="Warwick  "/>
    <s v="Leamington Fire Station"/>
    <s v="CC Freeman "/>
    <s v="Fire"/>
    <m/>
    <s v="N"/>
    <s v="Outdoor"/>
    <s v="Outdoor structures"/>
    <s v="Refuse/rubbish tip"/>
    <m/>
    <n v="1"/>
    <n v="0"/>
    <s v="N"/>
    <s v="N"/>
    <s v="N"/>
    <s v="N"/>
    <m/>
    <m/>
    <m/>
    <m/>
    <m/>
    <m/>
    <m/>
    <m/>
    <m/>
    <m/>
    <m/>
    <m/>
    <m/>
    <m/>
    <m/>
    <m/>
    <m/>
    <m/>
    <m/>
    <m/>
    <n v="431947"/>
    <n v="265192"/>
    <m/>
    <s v="(STREET RECORD),WISE STREET,LEAMINGTON SPA"/>
    <s v="N"/>
    <m/>
    <n v="0"/>
    <n v="0"/>
    <n v="0"/>
    <n v="0"/>
    <m/>
    <s v="N"/>
    <s v="Not known"/>
    <s v="N"/>
    <s v="Not known"/>
    <s v="D"/>
    <s v="Up to 5"/>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Refuse/rubbish tip"/>
    <m/>
    <m/>
    <m/>
    <m/>
    <m/>
    <m/>
    <m/>
    <m/>
    <m/>
    <m/>
    <n v="58608"/>
    <n v="37176"/>
    <s v="Water tender"/>
    <m/>
    <s v="FS29P1"/>
    <d v="2016-05-30T22:32:41"/>
    <d v="2016-05-30T22:34:48"/>
    <d v="2016-05-30T22:37:22"/>
    <d v="2016-05-30T22:43:10"/>
    <s v="N"/>
    <n v="4"/>
    <s v="1"/>
    <s v="Leamington Fire Station"/>
    <m/>
    <m/>
    <m/>
    <m/>
    <m/>
    <m/>
    <m/>
    <m/>
    <m/>
    <m/>
    <m/>
    <m/>
    <m/>
    <m/>
    <m/>
    <m/>
    <m/>
    <m/>
    <m/>
    <m/>
    <m/>
    <m/>
    <m/>
    <m/>
    <m/>
    <m/>
    <m/>
    <m/>
    <m/>
    <m/>
    <s v="Warwick"/>
    <s v="30/05/2016"/>
    <s v="22:32:09"/>
    <s v="30/05/2016"/>
    <s v="22:42:29"/>
    <s v="30/05/2016"/>
    <s v="22:44:32"/>
    <m/>
    <d v="2016-05-30T22:32:09"/>
    <n v="410"/>
    <m/>
    <m/>
    <m/>
    <m/>
    <m/>
    <m/>
    <m/>
    <m/>
    <m/>
    <n v="29"/>
    <m/>
    <m/>
    <s v="Fire in the open - small"/>
    <s v="N"/>
    <s v="Person (mobile)"/>
    <s v="N"/>
    <m/>
    <m/>
    <m/>
    <m/>
    <m/>
    <m/>
    <s v="Fire beaters"/>
    <m/>
    <n v="0"/>
    <m/>
    <m/>
    <m/>
    <n v="0"/>
    <n v="0"/>
    <n v="0"/>
    <n v="1"/>
    <n v="0"/>
    <n v="0"/>
    <n v="0"/>
    <n v="0"/>
    <n v="0"/>
    <m/>
    <m/>
    <m/>
    <m/>
    <m/>
    <m/>
    <m/>
    <m/>
    <m/>
    <m/>
    <m/>
    <m/>
    <m/>
    <m/>
    <m/>
    <m/>
    <n v="0"/>
    <n v="0"/>
    <m/>
    <m/>
    <m/>
    <m/>
    <m/>
    <m/>
    <m/>
    <s v="No"/>
  </r>
  <r>
    <s v="005035-31052016"/>
    <x v="3"/>
    <n v="3"/>
    <n v="31"/>
    <x v="1"/>
    <n v="2016"/>
    <s v="Rugby"/>
    <s v="Rugby Fire Station"/>
    <s v="CC Freeman"/>
    <s v="False Alarm"/>
    <m/>
    <s v="Y"/>
    <s v="Building"/>
    <s v="Non Residential"/>
    <s v="Education"/>
    <s v="College/University"/>
    <n v="1"/>
    <n v="0"/>
    <m/>
    <m/>
    <m/>
    <s v="N"/>
    <m/>
    <m/>
    <m/>
    <m/>
    <m/>
    <s v="Fire alarm due to Apparatus"/>
    <s v="Human"/>
    <s v="Accidentally/carelessly set off"/>
    <m/>
    <m/>
    <m/>
    <m/>
    <m/>
    <m/>
    <s v="Princethorpe College"/>
    <s v="Leamington Road"/>
    <m/>
    <s v="Princethorpe"/>
    <s v="CV23 9PX"/>
    <m/>
    <n v="439479"/>
    <n v="271037"/>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Accidentally/carelessly set off"/>
    <s v="Building &gt; Non Residential &gt; Education &gt; College/University"/>
    <s v="Princethorpe College, Leamington Road, Princethorpe, CV23 9PX"/>
    <m/>
    <m/>
    <m/>
    <m/>
    <m/>
    <m/>
    <m/>
    <m/>
    <m/>
    <n v="58612"/>
    <n v="37178"/>
    <s v="Water tender"/>
    <m/>
    <s v="FS29P1"/>
    <d v="2016-05-31T06:17:33"/>
    <d v="2016-05-31T06:20:51"/>
    <d v="2016-05-31T06:31:52"/>
    <d v="2016-05-31T06:49:38"/>
    <s v="N"/>
    <n v="4"/>
    <s v="1"/>
    <s v="Leamington Fire Station"/>
    <m/>
    <m/>
    <m/>
    <m/>
    <m/>
    <m/>
    <m/>
    <m/>
    <m/>
    <m/>
    <m/>
    <m/>
    <m/>
    <m/>
    <m/>
    <m/>
    <m/>
    <m/>
    <m/>
    <m/>
    <m/>
    <m/>
    <m/>
    <m/>
    <m/>
    <m/>
    <m/>
    <m/>
    <m/>
    <m/>
    <s v="Rugby"/>
    <s v="31/05/2016"/>
    <s v="06:16:58"/>
    <s v="31/05/2016"/>
    <s v="06:46:46"/>
    <s v="31/05/2016"/>
    <s v="06:49:53"/>
    <m/>
    <d v="2016-05-31T06:16:58"/>
    <n v="203"/>
    <m/>
    <m/>
    <m/>
    <m/>
    <m/>
    <m/>
    <m/>
    <m/>
    <m/>
    <n v="26"/>
    <m/>
    <m/>
    <s v="AFA"/>
    <s v="N"/>
    <s v="AFA from call centre"/>
    <s v="N"/>
    <m/>
    <m/>
    <m/>
    <m/>
    <m/>
    <m/>
    <m/>
    <m/>
    <m/>
    <m/>
    <m/>
    <m/>
    <n v="0"/>
    <n v="0"/>
    <n v="0"/>
    <n v="0"/>
    <n v="0"/>
    <n v="0"/>
    <n v="0"/>
    <n v="0"/>
    <n v="0"/>
    <m/>
    <m/>
    <m/>
    <m/>
    <m/>
    <m/>
    <m/>
    <m/>
    <m/>
    <m/>
    <m/>
    <m/>
    <m/>
    <m/>
    <m/>
    <m/>
    <n v="0"/>
    <n v="0"/>
    <m/>
    <m/>
    <m/>
    <m/>
    <m/>
    <m/>
    <m/>
    <m/>
  </r>
  <r>
    <s v="005037-31052016"/>
    <x v="8"/>
    <n v="3"/>
    <n v="31"/>
    <x v="1"/>
    <n v="2016"/>
    <s v="Alcester"/>
    <s v="Henley Fire Station"/>
    <s v="WC Stevens"/>
    <s v="Fire"/>
    <m/>
    <s v="N"/>
    <s v="Road Vehicle"/>
    <s v="Car"/>
    <m/>
    <m/>
    <n v="2"/>
    <n v="0"/>
    <s v="Y"/>
    <s v="N"/>
    <s v="N"/>
    <s v="N"/>
    <m/>
    <m/>
    <m/>
    <m/>
    <m/>
    <m/>
    <m/>
    <m/>
    <m/>
    <m/>
    <m/>
    <m/>
    <m/>
    <m/>
    <m/>
    <m/>
    <m/>
    <m/>
    <m/>
    <m/>
    <n v="413140"/>
    <n v="272570"/>
    <m/>
    <s v="Junction 4 M42 to 16 M40,M40,South"/>
    <s v="N"/>
    <m/>
    <n v="0"/>
    <n v="0"/>
    <n v="0"/>
    <n v="0"/>
    <s v="Up to 5"/>
    <s v="N"/>
    <s v="Accidental"/>
    <s v="N"/>
    <s v="Yes - occupied"/>
    <s v="D"/>
    <m/>
    <n v="0"/>
    <m/>
    <s v="N"/>
    <s v="N"/>
    <s v="Immediately"/>
    <s v="Immediately"/>
    <s v="Person"/>
    <m/>
    <s v="Overheating, unknown cause"/>
    <m/>
    <s v="Engine, fuel line or pump"/>
    <m/>
    <s v="Not applicable"/>
    <m/>
    <s v="Not known"/>
    <m/>
    <s v="Petrol/Oil products"/>
    <m/>
    <s v="Petrol/Oil products"/>
    <m/>
    <s v="No rapid fire growth"/>
    <s v="None"/>
    <s v="N"/>
    <m/>
    <m/>
    <m/>
    <m/>
    <s v="No delay"/>
    <s v="None"/>
    <m/>
    <s v="Hosereel (high pressure) (HRJ) - tank supply only"/>
    <m/>
    <s v="N"/>
    <s v="N"/>
    <m/>
    <m/>
    <m/>
    <s v="Not applicable"/>
    <s v="Not applicable"/>
    <m/>
    <s v="Not applicable"/>
    <m/>
    <s v="N"/>
    <s v="N"/>
    <s v="No other property affected"/>
    <s v="Engine"/>
    <s v="Whole vehicle"/>
    <s v="Whole vehicle"/>
    <m/>
    <s v="No other property affected"/>
    <s v="0"/>
    <s v="0"/>
    <s v="0"/>
    <s v="0"/>
    <n v="0"/>
    <n v="0"/>
    <n v="999"/>
    <m/>
    <s v="None"/>
    <s v="N"/>
    <m/>
    <m/>
    <s v="N"/>
    <s v="N"/>
    <m/>
    <m/>
    <m/>
    <m/>
    <m/>
    <s v="Fire &gt; Road Vehicle"/>
    <s v="Road Vehicle &gt; Car"/>
    <m/>
    <m/>
    <m/>
    <m/>
    <m/>
    <m/>
    <m/>
    <m/>
    <m/>
    <m/>
    <n v="58614"/>
    <n v="37180"/>
    <s v="Water tender"/>
    <m/>
    <s v="FS39P1"/>
    <d v="2016-05-31T08:38:16"/>
    <d v="2016-05-31T08:42:09"/>
    <d v="2016-05-31T08:50:52"/>
    <d v="2016-05-31T09:22:47"/>
    <s v="N"/>
    <n v="4"/>
    <s v="1"/>
    <s v="Henley Fire Station"/>
    <m/>
    <m/>
    <m/>
    <m/>
    <m/>
    <m/>
    <m/>
    <m/>
    <m/>
    <m/>
    <m/>
    <m/>
    <m/>
    <m/>
    <m/>
    <m/>
    <m/>
    <m/>
    <m/>
    <m/>
    <m/>
    <m/>
    <m/>
    <m/>
    <m/>
    <m/>
    <m/>
    <m/>
    <m/>
    <m/>
    <s v="Alcester"/>
    <s v="31/05/2016"/>
    <s v="08:36:52"/>
    <s v="31/05/2016"/>
    <s v="09:01:53"/>
    <s v="31/05/2016"/>
    <s v="09:42:25"/>
    <m/>
    <d v="2016-05-31T08:36:52"/>
    <n v="340"/>
    <m/>
    <m/>
    <m/>
    <m/>
    <m/>
    <m/>
    <m/>
    <m/>
    <m/>
    <n v="39"/>
    <m/>
    <m/>
    <s v="Vehicle small"/>
    <s v="N"/>
    <s v="Person (mobile)"/>
    <s v="N"/>
    <m/>
    <m/>
    <m/>
    <m/>
    <m/>
    <m/>
    <s v="CABA - standard duration"/>
    <m/>
    <n v="2"/>
    <m/>
    <m/>
    <m/>
    <n v="0"/>
    <n v="0"/>
    <n v="0"/>
    <n v="2"/>
    <n v="0"/>
    <n v="0"/>
    <n v="0"/>
    <n v="0"/>
    <n v="0"/>
    <m/>
    <m/>
    <m/>
    <m/>
    <m/>
    <m/>
    <m/>
    <m/>
    <m/>
    <m/>
    <m/>
    <m/>
    <m/>
    <m/>
    <m/>
    <m/>
    <n v="0"/>
    <n v="0"/>
    <m/>
    <m/>
    <m/>
    <m/>
    <m/>
    <m/>
    <m/>
    <s v="No"/>
  </r>
  <r>
    <s v="005041-31052016"/>
    <x v="12"/>
    <n v="1"/>
    <n v="31"/>
    <x v="1"/>
    <n v="2016"/>
    <s v="nw"/>
    <s v="Coleshill Fire Station"/>
    <s v="WC Whittaker"/>
    <s v="Special Service"/>
    <m/>
    <s v="N"/>
    <s v="Road Vehicle"/>
    <s v="Car"/>
    <m/>
    <m/>
    <n v="2"/>
    <n v="1"/>
    <m/>
    <m/>
    <s v="N"/>
    <s v="Y"/>
    <s v="RTC"/>
    <s v="Extrication of person/s"/>
    <m/>
    <m/>
    <m/>
    <m/>
    <m/>
    <m/>
    <m/>
    <m/>
    <m/>
    <m/>
    <m/>
    <m/>
    <m/>
    <m/>
    <m/>
    <m/>
    <m/>
    <m/>
    <n v="431138"/>
    <n v="289162"/>
    <m/>
    <s v="(STREET RECORD),NUTHURST LANE,ASTLEY"/>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m/>
    <n v="1160"/>
    <n v="37181"/>
    <s v="Car"/>
    <m/>
    <s v="On wheels"/>
    <m/>
    <s v="Roof removal"/>
    <m/>
    <s v="16-30 minutes"/>
    <n v="58616"/>
    <n v="37181"/>
    <s v="Water tender"/>
    <m/>
    <s v="FS20P1"/>
    <d v="2016-05-31T08:40:50"/>
    <d v="2016-05-31T08:43:05"/>
    <d v="2016-05-31T08:48:07"/>
    <d v="2016-05-31T09:32:00"/>
    <s v="N"/>
    <n v="4"/>
    <s v="1"/>
    <s v="Nuneaton Fire Station"/>
    <n v="3625"/>
    <n v="37181"/>
    <s v="Injury (incl. rescue with injury)"/>
    <s v="Driver"/>
    <m/>
    <s v="Not applicable"/>
    <m/>
    <s v="Not applicable"/>
    <m/>
    <s v="mr"/>
    <s v="B"/>
    <s v="A"/>
    <n v="59"/>
    <s v="Male"/>
    <s v="White - British"/>
    <s v="Y"/>
    <s v="Not applicable"/>
    <s v="Firefighter without breathing apparatus"/>
    <s v="Extricated"/>
    <m/>
    <m/>
    <m/>
    <s v="N"/>
    <m/>
    <m/>
    <s v="Back/Neck injury (spinal)"/>
    <m/>
    <s v="Victim went to hospital, injuries appear to be Slight"/>
    <s v="N"/>
    <m/>
    <s v="North Warwickshire"/>
    <s v="31/05/2016"/>
    <s v="08:39:34"/>
    <s v="31/05/2016"/>
    <s v="09:17:54"/>
    <s v="31/05/2016"/>
    <s v="10:00:08"/>
    <m/>
    <d v="2016-05-31T08:39:34"/>
    <n v="340"/>
    <m/>
    <m/>
    <m/>
    <m/>
    <m/>
    <m/>
    <m/>
    <m/>
    <m/>
    <n v="22"/>
    <m/>
    <m/>
    <s v="RTC persons trapped (small vehicles)"/>
    <s v="N"/>
    <s v="Ambulance"/>
    <s v="N"/>
    <m/>
    <m/>
    <m/>
    <m/>
    <m/>
    <m/>
    <s v="Cutters / Spreaders"/>
    <m/>
    <n v="2"/>
    <m/>
    <m/>
    <m/>
    <n v="0"/>
    <n v="0"/>
    <n v="0"/>
    <n v="3"/>
    <n v="0"/>
    <n v="0"/>
    <n v="1"/>
    <n v="1"/>
    <n v="0"/>
    <m/>
    <m/>
    <m/>
    <m/>
    <m/>
    <m/>
    <m/>
    <m/>
    <m/>
    <m/>
    <m/>
    <m/>
    <m/>
    <m/>
    <m/>
    <m/>
    <n v="0"/>
    <n v="0"/>
    <m/>
    <m/>
    <m/>
    <m/>
    <m/>
    <m/>
    <m/>
    <s v="No"/>
  </r>
  <r>
    <s v="005044-31052016"/>
    <x v="3"/>
    <n v="3"/>
    <n v="31"/>
    <x v="1"/>
    <n v="2016"/>
    <s v="Stratford"/>
    <s v="Stratford Fire Station"/>
    <s v="CC Barter"/>
    <s v="False Alarm"/>
    <m/>
    <s v="N"/>
    <s v="Building"/>
    <s v="Dwelling"/>
    <s v="Self contained Sheltered Housing"/>
    <m/>
    <n v="1"/>
    <n v="0"/>
    <m/>
    <m/>
    <m/>
    <s v="N"/>
    <m/>
    <m/>
    <m/>
    <m/>
    <m/>
    <s v="Fire alarm due to Apparatus"/>
    <s v="Human"/>
    <s v="Cooking/burnt toast"/>
    <m/>
    <m/>
    <m/>
    <m/>
    <m/>
    <m/>
    <s v="27 MELVILLE HOUSE"/>
    <s v="NEW STREET"/>
    <m/>
    <s v="STRATFORD-UPON-AVON"/>
    <s v="CV37 6EB"/>
    <m/>
    <n v="419850"/>
    <n v="254145"/>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27 MELVILLE HOUSE, NEW STREET, STRATFORD-UPON-AVON, CV37 6EB"/>
    <m/>
    <m/>
    <m/>
    <m/>
    <m/>
    <m/>
    <m/>
    <m/>
    <m/>
    <n v="58619"/>
    <n v="37182"/>
    <s v="Water tender ladder"/>
    <m/>
    <s v="FS35P1"/>
    <d v="2016-05-31T09:39:42"/>
    <d v="2016-05-31T09:41:46"/>
    <d v="2016-05-31T09:45:36"/>
    <d v="2016-05-31T09:53:28"/>
    <s v="N"/>
    <n v="4"/>
    <s v="1"/>
    <s v="Stratford Fire Station"/>
    <m/>
    <m/>
    <m/>
    <m/>
    <m/>
    <m/>
    <m/>
    <m/>
    <m/>
    <m/>
    <m/>
    <m/>
    <m/>
    <m/>
    <m/>
    <m/>
    <m/>
    <m/>
    <m/>
    <m/>
    <m/>
    <m/>
    <m/>
    <m/>
    <m/>
    <m/>
    <m/>
    <m/>
    <m/>
    <m/>
    <s v="Stratford"/>
    <s v="31/05/2016"/>
    <s v="09:38:58"/>
    <s v="31/05/2016"/>
    <s v="09:53:16"/>
    <s v="31/05/2016"/>
    <s v="10:32:43"/>
    <m/>
    <d v="2016-05-31T09:38:58"/>
    <n v="52"/>
    <m/>
    <m/>
    <m/>
    <m/>
    <m/>
    <m/>
    <m/>
    <m/>
    <m/>
    <n v="35"/>
    <m/>
    <m/>
    <s v="AFA"/>
    <s v="N"/>
    <s v="AFA from call centre"/>
    <s v="N"/>
    <m/>
    <m/>
    <m/>
    <m/>
    <m/>
    <m/>
    <m/>
    <m/>
    <m/>
    <m/>
    <m/>
    <m/>
    <n v="0"/>
    <n v="0"/>
    <n v="0"/>
    <n v="0"/>
    <n v="0"/>
    <n v="0"/>
    <n v="0"/>
    <n v="0"/>
    <n v="0"/>
    <m/>
    <m/>
    <m/>
    <m/>
    <m/>
    <m/>
    <m/>
    <m/>
    <m/>
    <m/>
    <m/>
    <m/>
    <m/>
    <m/>
    <m/>
    <m/>
    <n v="0"/>
    <n v="0"/>
    <m/>
    <m/>
    <m/>
    <m/>
    <m/>
    <m/>
    <m/>
    <m/>
  </r>
  <r>
    <s v="005046-31052016"/>
    <x v="8"/>
    <n v="3"/>
    <n v="31"/>
    <x v="1"/>
    <n v="2016"/>
    <s v="Warwick  "/>
    <s v="Leamington Fire Station"/>
    <s v="WC Moultrie"/>
    <s v="Fire"/>
    <s v="Cattapillar Compactor"/>
    <s v="N"/>
    <s v="Road Vehicle"/>
    <s v="Other"/>
    <m/>
    <m/>
    <n v="2"/>
    <n v="1"/>
    <s v="Y"/>
    <s v="N"/>
    <s v="N"/>
    <s v="N"/>
    <m/>
    <m/>
    <m/>
    <m/>
    <m/>
    <m/>
    <m/>
    <m/>
    <m/>
    <m/>
    <m/>
    <m/>
    <m/>
    <m/>
    <m/>
    <m/>
    <m/>
    <m/>
    <m/>
    <m/>
    <n v="436096"/>
    <n v="271352"/>
    <m/>
    <s v="SMITHS CONCRETE LTD (GLEBE FARM LANDFILL),BUBBENHALL PIT,WESTON LANE,BUBBENHALL,CV8 3BN"/>
    <s v="N"/>
    <m/>
    <n v="0"/>
    <n v="0"/>
    <n v="0"/>
    <n v="0"/>
    <m/>
    <s v="N"/>
    <s v="Accidental"/>
    <s v="N"/>
    <s v="Yes - occupied"/>
    <s v="D"/>
    <m/>
    <n v="0"/>
    <m/>
    <s v="N"/>
    <s v="N"/>
    <s v="Immediately"/>
    <s v="Immediately"/>
    <s v="Person"/>
    <m/>
    <s v="Accumulation of flammable material"/>
    <m/>
    <s v="Not known"/>
    <m/>
    <s v="Unknown"/>
    <m/>
    <s v="Not known"/>
    <m/>
    <s v="Not known"/>
    <m/>
    <s v="Not known"/>
    <m/>
    <s v="No rapid fire growth"/>
    <s v="None"/>
    <s v="N"/>
    <m/>
    <m/>
    <m/>
    <m/>
    <s v="No delay"/>
    <s v="Fire extinguisher"/>
    <m/>
    <s v="Hosereel (high pressure) (HRJ) - tank supply only"/>
    <m/>
    <s v="N"/>
    <s v="N"/>
    <m/>
    <m/>
    <m/>
    <s v="Not applicable"/>
    <s v="Not applicable"/>
    <m/>
    <s v="Not applicable"/>
    <m/>
    <s v="N"/>
    <s v="N"/>
    <s v="No other property affected"/>
    <s v="Engine"/>
    <s v="Engine compartment"/>
    <s v="Engine compartment"/>
    <m/>
    <s v="No other property affected"/>
    <s v="0"/>
    <s v="0"/>
    <s v="0"/>
    <s v="0"/>
    <n v="0"/>
    <n v="0"/>
    <n v="999"/>
    <m/>
    <s v="Not known"/>
    <s v="N"/>
    <m/>
    <m/>
    <s v="N"/>
    <s v="N"/>
    <m/>
    <m/>
    <m/>
    <m/>
    <m/>
    <s v="Fire &gt; Road Vehicle"/>
    <s v="Road Vehicle &gt; Other"/>
    <m/>
    <m/>
    <m/>
    <m/>
    <m/>
    <m/>
    <m/>
    <m/>
    <m/>
    <m/>
    <n v="58620"/>
    <n v="37183"/>
    <s v="Water tender"/>
    <m/>
    <s v="FS29P1"/>
    <d v="2016-05-31T11:26:35"/>
    <d v="2016-05-31T11:28:51"/>
    <d v="2016-05-31T11:35:34"/>
    <d v="2016-05-31T12:13:09"/>
    <s v="N"/>
    <n v="4"/>
    <s v="1"/>
    <s v="Leamington Fire Station"/>
    <m/>
    <m/>
    <m/>
    <m/>
    <m/>
    <m/>
    <m/>
    <m/>
    <m/>
    <m/>
    <m/>
    <m/>
    <m/>
    <m/>
    <m/>
    <m/>
    <m/>
    <m/>
    <m/>
    <m/>
    <m/>
    <m/>
    <m/>
    <m/>
    <m/>
    <m/>
    <m/>
    <m/>
    <m/>
    <m/>
    <s v="Warwick"/>
    <s v="31/05/2016"/>
    <s v="11:25:24"/>
    <s v="31/05/2016"/>
    <s v="11:52:33"/>
    <s v="31/05/2016"/>
    <s v="12:42:25"/>
    <m/>
    <d v="2016-05-31T11:25:24"/>
    <n v="351"/>
    <m/>
    <m/>
    <m/>
    <m/>
    <m/>
    <m/>
    <m/>
    <m/>
    <m/>
    <n v="29"/>
    <m/>
    <m/>
    <s v="Vehicle large"/>
    <s v="N"/>
    <s v="Person (land line)"/>
    <s v="N"/>
    <m/>
    <m/>
    <m/>
    <m/>
    <m/>
    <m/>
    <s v="Hosereel - high pressure"/>
    <m/>
    <n v="1"/>
    <m/>
    <m/>
    <m/>
    <n v="0"/>
    <n v="0"/>
    <n v="0"/>
    <n v="1"/>
    <n v="0"/>
    <n v="0"/>
    <n v="1"/>
    <n v="0"/>
    <n v="0"/>
    <m/>
    <m/>
    <m/>
    <m/>
    <m/>
    <m/>
    <m/>
    <m/>
    <m/>
    <m/>
    <m/>
    <m/>
    <m/>
    <m/>
    <m/>
    <m/>
    <n v="0"/>
    <n v="0"/>
    <m/>
    <m/>
    <m/>
    <m/>
    <m/>
    <m/>
    <m/>
    <s v="No"/>
  </r>
  <r>
    <s v="005052-31052016"/>
    <x v="1"/>
    <n v="5"/>
    <n v="31"/>
    <x v="1"/>
    <n v="2016"/>
    <s v="nw"/>
    <s v="Coleshill Fire Station"/>
    <s v="wc vaughan"/>
    <s v="Special Service"/>
    <s v="this was a well "/>
    <s v="N"/>
    <s v="Outdoor"/>
    <s v="Outdoor structures"/>
    <s v="Other outdoor structures"/>
    <m/>
    <n v="2"/>
    <n v="1"/>
    <m/>
    <s v="N"/>
    <s v="N"/>
    <s v="N"/>
    <s v="Animal assistance incidents"/>
    <s v="Rescue from below ground"/>
    <s v="Domestic e.g. Cat, Dog, Rodents, Horse, Bird, etc."/>
    <m/>
    <m/>
    <m/>
    <m/>
    <m/>
    <m/>
    <m/>
    <m/>
    <m/>
    <m/>
    <m/>
    <m/>
    <m/>
    <m/>
    <m/>
    <m/>
    <m/>
    <n v="429338"/>
    <n v="286076"/>
    <m/>
    <s v="CORLEY ASH FARM HOUSE,TAMWORTH ROAD,CORLEY,CV7 8BP"/>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Animal assistance incidents &gt; Rescue from below ground &gt; Domestic e.g. Cat, Dog, Rodents, Horse, Bird, etc."/>
    <s v="Outdoor &gt; Outdoor structures &gt; Other outdoor structures"/>
    <m/>
    <m/>
    <m/>
    <m/>
    <m/>
    <m/>
    <m/>
    <m/>
    <m/>
    <m/>
    <n v="58624"/>
    <n v="37185"/>
    <s v="Water tender"/>
    <m/>
    <s v="FS21P3"/>
    <d v="2016-05-31T14:05:44"/>
    <d v="2016-05-31T14:09:09"/>
    <d v="2016-05-31T14:18:46"/>
    <d v="2016-05-31T15:41:08"/>
    <s v="N"/>
    <n v="5"/>
    <s v="1"/>
    <s v="Bedworth Fire Station"/>
    <m/>
    <m/>
    <m/>
    <m/>
    <m/>
    <m/>
    <m/>
    <m/>
    <m/>
    <m/>
    <m/>
    <m/>
    <m/>
    <m/>
    <m/>
    <m/>
    <m/>
    <m/>
    <m/>
    <m/>
    <m/>
    <m/>
    <m/>
    <m/>
    <m/>
    <m/>
    <m/>
    <m/>
    <m/>
    <m/>
    <s v="North Warwickshire"/>
    <s v="31/05/2016"/>
    <s v="14:04:35"/>
    <s v="31/05/2016"/>
    <s v="15:25:58"/>
    <s v="31/05/2016"/>
    <s v="16:23:59"/>
    <m/>
    <d v="2016-05-31T14:04:35"/>
    <n v="415"/>
    <m/>
    <m/>
    <m/>
    <m/>
    <m/>
    <m/>
    <m/>
    <m/>
    <m/>
    <n v="22"/>
    <m/>
    <m/>
    <s v="Animal rescue small"/>
    <s v="N"/>
    <s v="Person (land line)"/>
    <s v="N"/>
    <m/>
    <m/>
    <m/>
    <m/>
    <m/>
    <m/>
    <s v="13.5m"/>
    <m/>
    <n v="1"/>
    <m/>
    <m/>
    <m/>
    <n v="0"/>
    <n v="0"/>
    <n v="0"/>
    <n v="3"/>
    <n v="0"/>
    <n v="0"/>
    <n v="1"/>
    <n v="0"/>
    <n v="0"/>
    <m/>
    <m/>
    <m/>
    <m/>
    <m/>
    <m/>
    <m/>
    <m/>
    <m/>
    <m/>
    <m/>
    <m/>
    <m/>
    <m/>
    <m/>
    <m/>
    <n v="0"/>
    <n v="0"/>
    <m/>
    <m/>
    <m/>
    <m/>
    <m/>
    <m/>
    <m/>
    <s v="No"/>
  </r>
  <r>
    <s v="005055-31052016"/>
    <x v="5"/>
    <n v="4"/>
    <n v="31"/>
    <x v="1"/>
    <n v="2016"/>
    <s v="nb"/>
    <s v="Nuneaton Fire Station"/>
    <s v="WC Whittaker"/>
    <s v="Fire"/>
    <m/>
    <s v="N"/>
    <s v="Outdoor"/>
    <s v="Grassland, woodland and crops"/>
    <s v="Tree scrub (includes single trees not in garden)"/>
    <m/>
    <n v="1"/>
    <n v="0"/>
    <s v="N"/>
    <s v="N"/>
    <s v="N"/>
    <s v="N"/>
    <m/>
    <m/>
    <m/>
    <m/>
    <m/>
    <m/>
    <m/>
    <m/>
    <m/>
    <m/>
    <m/>
    <m/>
    <m/>
    <m/>
    <m/>
    <m/>
    <m/>
    <m/>
    <m/>
    <m/>
    <n v="436474"/>
    <n v="290140"/>
    <m/>
    <s v="(STREET RECORD),SORRELL ROAD,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Tree scrub (includes single trees not in garden)"/>
    <m/>
    <m/>
    <m/>
    <m/>
    <m/>
    <m/>
    <m/>
    <m/>
    <m/>
    <m/>
    <n v="58623"/>
    <n v="37184"/>
    <s v="Water tender ladder"/>
    <m/>
    <s v="FS20P2"/>
    <d v="2016-05-31T15:07:01"/>
    <d v="2016-05-31T15:07:43"/>
    <d v="2016-05-31T15:18:17"/>
    <d v="2016-05-31T15:52:09"/>
    <s v="N"/>
    <n v="4"/>
    <s v="1"/>
    <s v="Nuneaton Fire Station"/>
    <m/>
    <m/>
    <m/>
    <m/>
    <m/>
    <m/>
    <m/>
    <m/>
    <m/>
    <m/>
    <m/>
    <m/>
    <m/>
    <m/>
    <m/>
    <m/>
    <m/>
    <m/>
    <m/>
    <m/>
    <m/>
    <m/>
    <m/>
    <m/>
    <m/>
    <m/>
    <m/>
    <m/>
    <m/>
    <m/>
    <s v="Nuneaton&amp;Bedworth"/>
    <s v="31/05/2016"/>
    <s v="15:06:19"/>
    <s v="31/05/2016"/>
    <s v="15:45:47"/>
    <s v="31/05/2016"/>
    <s v="16:00:55"/>
    <m/>
    <d v="2016-05-31T15:06:19"/>
    <n v="394"/>
    <m/>
    <m/>
    <m/>
    <m/>
    <m/>
    <m/>
    <m/>
    <m/>
    <m/>
    <n v="20"/>
    <m/>
    <m/>
    <s v="Fire in the open - small"/>
    <s v="N"/>
    <s v="Person (mobile)"/>
    <s v="N"/>
    <m/>
    <m/>
    <m/>
    <m/>
    <m/>
    <m/>
    <s v="Knapsacks"/>
    <m/>
    <n v="1"/>
    <m/>
    <m/>
    <m/>
    <n v="0"/>
    <n v="0"/>
    <n v="0"/>
    <n v="2"/>
    <n v="0"/>
    <n v="0"/>
    <n v="0"/>
    <n v="0"/>
    <n v="0"/>
    <m/>
    <m/>
    <m/>
    <m/>
    <m/>
    <m/>
    <m/>
    <m/>
    <m/>
    <m/>
    <m/>
    <m/>
    <m/>
    <m/>
    <m/>
    <m/>
    <n v="0"/>
    <n v="0"/>
    <m/>
    <m/>
    <m/>
    <m/>
    <m/>
    <m/>
    <m/>
    <s v="No"/>
  </r>
  <r>
    <s v="005065-31052016"/>
    <x v="12"/>
    <n v="1"/>
    <n v="31"/>
    <x v="1"/>
    <n v="2016"/>
    <s v="Warwick  "/>
    <s v="Warwick Fire Station"/>
    <s v="CC Damico"/>
    <s v="Special Service"/>
    <m/>
    <s v="N"/>
    <s v="Road Vehicle"/>
    <s v="Car"/>
    <m/>
    <m/>
    <n v="2"/>
    <n v="1"/>
    <m/>
    <s v="N"/>
    <s v="N"/>
    <s v="Y"/>
    <s v="RTC"/>
    <s v="Extrication of person/s"/>
    <m/>
    <m/>
    <m/>
    <m/>
    <m/>
    <m/>
    <m/>
    <m/>
    <m/>
    <m/>
    <m/>
    <m/>
    <s v="STREET RECORD"/>
    <s v="HASELEY KNOB ROAD"/>
    <s v="HASELEY"/>
    <s v="WARWICKSHIRE"/>
    <m/>
    <s v="WARWICKSHIRE"/>
    <n v="423257"/>
    <n v="270852"/>
    <m/>
    <s v="A4177,Honiley Road,Honiley"/>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s v="STREET RECORD, HASELEY KNOB ROAD, WARWICKSHIRE, WARWICKSHIRE"/>
    <n v="1161"/>
    <n v="37187"/>
    <s v="Car"/>
    <m/>
    <s v="On wheels"/>
    <m/>
    <s v="Roof removal"/>
    <m/>
    <s v="16-30 minutes"/>
    <n v="58632"/>
    <n v="37187"/>
    <s v="Water tender"/>
    <m/>
    <s v="FS27P3"/>
    <d v="2016-05-31T18:22:59"/>
    <d v="2016-05-31T18:27:32"/>
    <d v="2016-05-31T18:36:18"/>
    <d v="2016-05-31T19:15:58"/>
    <s v="N"/>
    <n v="5"/>
    <s v="1"/>
    <s v="Kenilworth Fire Station"/>
    <n v="3627"/>
    <n v="37187"/>
    <s v="Injury (incl. rescue with injury)"/>
    <s v="Driver"/>
    <m/>
    <s v="Not applicable"/>
    <m/>
    <s v="Not applicable"/>
    <m/>
    <s v="Miss"/>
    <s v="Lydia"/>
    <s v="Sorrenson"/>
    <n v="19"/>
    <s v="Female"/>
    <s v="White - British"/>
    <s v="Y"/>
    <s v="Not applicable"/>
    <s v="Firefighter without breathing apparatus"/>
    <s v="Extricated"/>
    <m/>
    <m/>
    <m/>
    <s v="N"/>
    <m/>
    <m/>
    <s v="Back/Neck injury (spinal)"/>
    <m/>
    <s v="Victim went to hospital, injuries appear to be Slight"/>
    <s v="Y"/>
    <m/>
    <s v="Warwick"/>
    <s v="31/05/2016"/>
    <s v="18:21:25"/>
    <s v="31/05/2016"/>
    <s v="19:05:46"/>
    <s v="31/05/2016"/>
    <s v="19:41:03"/>
    <m/>
    <d v="2016-05-31T18:21:25"/>
    <n v="340"/>
    <m/>
    <m/>
    <m/>
    <m/>
    <m/>
    <m/>
    <m/>
    <m/>
    <m/>
    <n v="28"/>
    <m/>
    <m/>
    <s v="RTC persons trapped (small vehicles)"/>
    <s v="N"/>
    <s v="Ambulance"/>
    <s v="N"/>
    <m/>
    <m/>
    <m/>
    <m/>
    <m/>
    <m/>
    <s v="Cutters / Spreaders"/>
    <m/>
    <n v="2"/>
    <m/>
    <m/>
    <m/>
    <n v="0"/>
    <n v="0"/>
    <n v="0"/>
    <n v="2"/>
    <n v="0"/>
    <n v="0"/>
    <n v="1"/>
    <n v="1"/>
    <n v="0"/>
    <m/>
    <m/>
    <m/>
    <m/>
    <m/>
    <m/>
    <m/>
    <m/>
    <m/>
    <m/>
    <m/>
    <m/>
    <m/>
    <m/>
    <m/>
    <m/>
    <n v="0"/>
    <n v="0"/>
    <s v="Lydia Sorrenson"/>
    <m/>
    <m/>
    <m/>
    <m/>
    <m/>
    <m/>
    <s v="Yes"/>
  </r>
  <r>
    <s v="005066-31052016"/>
    <x v="0"/>
    <n v="5"/>
    <n v="31"/>
    <x v="1"/>
    <n v="2016"/>
    <s v="Warwick  "/>
    <s v="Kenilworth Fire Station"/>
    <s v="WC Hartrick "/>
    <s v="False Alarm"/>
    <m/>
    <s v="N"/>
    <s v="Road Vehicle"/>
    <s v="Lorry/HGV"/>
    <m/>
    <m/>
    <n v="2"/>
    <n v="0"/>
    <m/>
    <s v="N"/>
    <m/>
    <s v="N"/>
    <m/>
    <m/>
    <m/>
    <m/>
    <m/>
    <s v="Good Intent false alarm"/>
    <s v="Fire"/>
    <s v="Vehicle"/>
    <m/>
    <m/>
    <m/>
    <m/>
    <m/>
    <m/>
    <m/>
    <m/>
    <m/>
    <m/>
    <m/>
    <m/>
    <n v="431920"/>
    <n v="273230"/>
    <m/>
    <s v="Junction 5 to 4,A46,Stoneleigh to Thickthorn"/>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Lorry/HGV"/>
    <m/>
    <m/>
    <m/>
    <m/>
    <m/>
    <m/>
    <m/>
    <m/>
    <m/>
    <m/>
    <n v="58635"/>
    <n v="37188"/>
    <s v="Water tender"/>
    <m/>
    <s v="FS27P3"/>
    <d v="2016-05-31T21:34:08"/>
    <d v="2016-05-31T21:38:26"/>
    <d v="2016-05-31T21:48:42"/>
    <d v="2016-05-31T23:18:32"/>
    <s v="N"/>
    <n v="5"/>
    <s v="1"/>
    <s v="Kenilworth Fire Station"/>
    <m/>
    <m/>
    <m/>
    <m/>
    <m/>
    <m/>
    <m/>
    <m/>
    <m/>
    <m/>
    <m/>
    <m/>
    <m/>
    <m/>
    <m/>
    <m/>
    <m/>
    <m/>
    <m/>
    <m/>
    <m/>
    <m/>
    <m/>
    <m/>
    <m/>
    <m/>
    <m/>
    <m/>
    <m/>
    <m/>
    <s v="Warwick"/>
    <s v="31/05/2016"/>
    <s v="21:33:21"/>
    <s v="31/05/2016"/>
    <s v="21:52:16"/>
    <s v="31/05/2016"/>
    <s v="23:31:09"/>
    <m/>
    <d v="2016-05-31T21:33:21"/>
    <n v="345"/>
    <m/>
    <m/>
    <m/>
    <m/>
    <m/>
    <m/>
    <m/>
    <m/>
    <m/>
    <n v="27"/>
    <m/>
    <m/>
    <s v="Vehicle large"/>
    <s v="N"/>
    <s v="Person (mobile)"/>
    <s v="N"/>
    <m/>
    <m/>
    <m/>
    <m/>
    <m/>
    <m/>
    <m/>
    <m/>
    <m/>
    <m/>
    <m/>
    <m/>
    <n v="0"/>
    <n v="0"/>
    <n v="0"/>
    <n v="0"/>
    <n v="0"/>
    <n v="0"/>
    <n v="0"/>
    <n v="0"/>
    <n v="0"/>
    <m/>
    <m/>
    <m/>
    <m/>
    <m/>
    <m/>
    <m/>
    <m/>
    <m/>
    <m/>
    <m/>
    <m/>
    <m/>
    <m/>
    <m/>
    <m/>
    <n v="0"/>
    <n v="0"/>
    <m/>
    <m/>
    <m/>
    <m/>
    <m/>
    <m/>
    <m/>
    <m/>
  </r>
  <r>
    <s v="005074-01062016"/>
    <x v="3"/>
    <n v="3"/>
    <n v="1"/>
    <x v="2"/>
    <n v="2016"/>
    <s v="Warwickshire"/>
    <s v="Bedworth Fire Station"/>
    <s v="CC Beasley"/>
    <s v="False Alarm"/>
    <m/>
    <s v="Y"/>
    <s v="Building"/>
    <s v="Other Residential"/>
    <s v="Residential Home"/>
    <s v="Nursing/Care"/>
    <n v="1"/>
    <n v="0"/>
    <m/>
    <s v="N"/>
    <m/>
    <s v="N"/>
    <m/>
    <m/>
    <m/>
    <m/>
    <m/>
    <s v="Fire alarm due to Apparatus"/>
    <s v="Human"/>
    <s v="Cooking/burnt toast"/>
    <m/>
    <m/>
    <m/>
    <m/>
    <m/>
    <m/>
    <s v="Poplar House"/>
    <s v="Poplar Avenue"/>
    <m/>
    <s v="Bedworth"/>
    <s v="CV12 9ER"/>
    <m/>
    <n v="436908"/>
    <n v="286668"/>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Residential Home &gt; Nursing/Care"/>
    <s v="Poplar House, Poplar Avenue, Bedworth, CV12 9ER"/>
    <m/>
    <m/>
    <m/>
    <m/>
    <m/>
    <m/>
    <m/>
    <m/>
    <m/>
    <n v="58637"/>
    <n v="37189"/>
    <s v="Water tender"/>
    <m/>
    <s v="FS21P3"/>
    <d v="2016-06-01T06:31:15"/>
    <d v="2016-06-01T06:37:10"/>
    <d v="2016-06-01T06:41:17"/>
    <d v="2016-06-01T06:50:58"/>
    <s v="N"/>
    <n v="4"/>
    <s v="1"/>
    <s v="Bedworth Fire Station"/>
    <m/>
    <m/>
    <m/>
    <m/>
    <m/>
    <m/>
    <m/>
    <m/>
    <m/>
    <m/>
    <m/>
    <m/>
    <m/>
    <m/>
    <m/>
    <m/>
    <m/>
    <m/>
    <m/>
    <m/>
    <m/>
    <m/>
    <m/>
    <m/>
    <m/>
    <m/>
    <m/>
    <m/>
    <m/>
    <m/>
    <s v="Nuneaton&amp;Bedworth"/>
    <s v="01/06/2016"/>
    <s v="06:30:35"/>
    <s v="01/06/2016"/>
    <s v="06:44:10"/>
    <s v="01/06/2016"/>
    <s v="06:55:57"/>
    <m/>
    <d v="2016-06-01T06:30:35"/>
    <n v="71"/>
    <m/>
    <m/>
    <m/>
    <m/>
    <m/>
    <m/>
    <m/>
    <m/>
    <m/>
    <n v="21"/>
    <m/>
    <m/>
    <s v="AFA"/>
    <s v="N"/>
    <s v="AFA from call centre"/>
    <s v="N"/>
    <m/>
    <m/>
    <m/>
    <m/>
    <m/>
    <m/>
    <m/>
    <m/>
    <m/>
    <m/>
    <m/>
    <m/>
    <n v="0"/>
    <n v="0"/>
    <n v="0"/>
    <n v="0"/>
    <n v="0"/>
    <n v="0"/>
    <n v="0"/>
    <n v="0"/>
    <n v="0"/>
    <m/>
    <m/>
    <m/>
    <m/>
    <m/>
    <m/>
    <m/>
    <m/>
    <m/>
    <m/>
    <m/>
    <m/>
    <m/>
    <m/>
    <m/>
    <m/>
    <n v="0"/>
    <n v="0"/>
    <m/>
    <m/>
    <m/>
    <m/>
    <m/>
    <m/>
    <m/>
    <m/>
  </r>
  <r>
    <s v="005092-01062016"/>
    <x v="5"/>
    <n v="4"/>
    <n v="1"/>
    <x v="2"/>
    <n v="2016"/>
    <s v="Warwickshire"/>
    <s v="Bedworth Fire Station"/>
    <s v="TCC Luczka"/>
    <s v="Fire"/>
    <m/>
    <s v="N"/>
    <s v="Outdoor"/>
    <s v="Grassland, woodland and crops"/>
    <s v="Grassland, pasture, grazing etc"/>
    <m/>
    <n v="1"/>
    <n v="0"/>
    <s v="N"/>
    <s v="N"/>
    <s v="N"/>
    <s v="N"/>
    <m/>
    <m/>
    <m/>
    <m/>
    <m/>
    <m/>
    <m/>
    <m/>
    <m/>
    <m/>
    <m/>
    <m/>
    <m/>
    <m/>
    <m/>
    <m/>
    <m/>
    <m/>
    <m/>
    <m/>
    <n v="434104"/>
    <n v="286569"/>
    <m/>
    <s v="CELANDINE WAY,BEDWORTH,CV12 0GB"/>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58641"/>
    <n v="37191"/>
    <s v="Water tender"/>
    <m/>
    <s v="FS21P3"/>
    <d v="2016-06-01T17:22:00"/>
    <d v="2016-06-01T17:27:58"/>
    <d v="2016-06-01T17:31:12"/>
    <d v="2016-06-01T17:39:37"/>
    <s v="N"/>
    <n v="5"/>
    <s v="1"/>
    <s v="Bedworth Fire Station"/>
    <m/>
    <m/>
    <m/>
    <m/>
    <m/>
    <m/>
    <m/>
    <m/>
    <m/>
    <m/>
    <m/>
    <m/>
    <m/>
    <m/>
    <m/>
    <m/>
    <m/>
    <m/>
    <m/>
    <m/>
    <m/>
    <m/>
    <m/>
    <m/>
    <m/>
    <m/>
    <m/>
    <m/>
    <m/>
    <m/>
    <s v="Nuneaton&amp;Bedworth"/>
    <s v="01/06/2016"/>
    <s v="17:21:24"/>
    <s v="01/06/2016"/>
    <s v="17:35:05"/>
    <s v="01/06/2016"/>
    <s v="17:54:06"/>
    <m/>
    <d v="2016-06-01T17:21:24"/>
    <n v="399"/>
    <m/>
    <m/>
    <m/>
    <m/>
    <m/>
    <m/>
    <m/>
    <m/>
    <m/>
    <n v="21"/>
    <m/>
    <m/>
    <s v="Fire in the open - small"/>
    <s v="N"/>
    <s v="Person (mobile)"/>
    <s v="N"/>
    <m/>
    <m/>
    <m/>
    <m/>
    <m/>
    <m/>
    <s v="Knapsacks"/>
    <m/>
    <n v="1"/>
    <m/>
    <m/>
    <m/>
    <n v="0"/>
    <n v="0"/>
    <n v="0"/>
    <n v="1"/>
    <n v="0"/>
    <n v="0"/>
    <n v="0"/>
    <n v="0"/>
    <n v="0"/>
    <m/>
    <m/>
    <m/>
    <m/>
    <m/>
    <m/>
    <m/>
    <m/>
    <m/>
    <m/>
    <m/>
    <m/>
    <m/>
    <m/>
    <m/>
    <m/>
    <n v="0"/>
    <n v="0"/>
    <m/>
    <m/>
    <m/>
    <m/>
    <m/>
    <m/>
    <m/>
    <s v="No"/>
  </r>
  <r>
    <s v="005096-01062016"/>
    <x v="0"/>
    <n v="4"/>
    <n v="1"/>
    <x v="2"/>
    <n v="2016"/>
    <s v="Warwickshire"/>
    <s v="Rugby Fire Station"/>
    <s v="CC Heath"/>
    <s v="False Alarm"/>
    <m/>
    <s v="N"/>
    <s v="Building"/>
    <s v="Dwelling"/>
    <s v="Self contained Sheltered Housing"/>
    <m/>
    <n v="2"/>
    <n v="0"/>
    <m/>
    <s v="N"/>
    <m/>
    <s v="N"/>
    <m/>
    <m/>
    <m/>
    <m/>
    <m/>
    <s v="Good Intent false alarm"/>
    <s v="Fire"/>
    <s v="Other cooking"/>
    <m/>
    <s v="Alarm caused by burnt cooking fumes."/>
    <m/>
    <m/>
    <m/>
    <m/>
    <s v="8 COLDWELLS COURT"/>
    <s v="UNION STREET"/>
    <m/>
    <s v="RUGBY"/>
    <s v="CV22 6AW"/>
    <m/>
    <n v="450096"/>
    <n v="274961"/>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cooking"/>
    <s v="Building &gt; Dwelling &gt; Self contained Sheltered Housing"/>
    <s v="8 COLDWELLS COURT, UNION STREET, RUGBY, CV22 6AW"/>
    <m/>
    <m/>
    <m/>
    <m/>
    <m/>
    <m/>
    <m/>
    <m/>
    <m/>
    <n v="58642"/>
    <n v="37192"/>
    <s v="Water tender"/>
    <m/>
    <s v="FS26P1"/>
    <d v="2016-06-01T18:04:08"/>
    <d v="2016-06-01T18:04:21"/>
    <d v="2016-06-01T18:04:23"/>
    <d v="2016-06-01T18:20:04"/>
    <s v="N"/>
    <n v="4"/>
    <s v="1"/>
    <s v="Rugby Fire Station"/>
    <m/>
    <m/>
    <m/>
    <m/>
    <m/>
    <m/>
    <m/>
    <m/>
    <m/>
    <m/>
    <m/>
    <m/>
    <m/>
    <m/>
    <m/>
    <m/>
    <m/>
    <m/>
    <m/>
    <m/>
    <m/>
    <m/>
    <m/>
    <m/>
    <m/>
    <m/>
    <m/>
    <m/>
    <m/>
    <m/>
    <s v="Rugby"/>
    <s v="01/06/2016"/>
    <s v="18:02:16"/>
    <s v="01/06/2016"/>
    <s v="18:19:40"/>
    <s v="01/06/2016"/>
    <s v="18:26:23"/>
    <m/>
    <d v="2016-06-01T18:02:16"/>
    <n v="52"/>
    <m/>
    <m/>
    <m/>
    <m/>
    <m/>
    <m/>
    <m/>
    <m/>
    <m/>
    <n v="26"/>
    <m/>
    <m/>
    <s v="AFA"/>
    <s v="N"/>
    <s v="AFA from call centre"/>
    <s v="N"/>
    <m/>
    <m/>
    <m/>
    <m/>
    <m/>
    <m/>
    <m/>
    <m/>
    <m/>
    <m/>
    <m/>
    <m/>
    <n v="0"/>
    <n v="0"/>
    <n v="0"/>
    <n v="0"/>
    <n v="0"/>
    <n v="0"/>
    <n v="0"/>
    <n v="0"/>
    <n v="0"/>
    <m/>
    <m/>
    <m/>
    <m/>
    <m/>
    <m/>
    <m/>
    <m/>
    <m/>
    <m/>
    <m/>
    <m/>
    <m/>
    <m/>
    <m/>
    <m/>
    <n v="0"/>
    <n v="0"/>
    <m/>
    <m/>
    <m/>
    <m/>
    <m/>
    <m/>
    <m/>
    <m/>
  </r>
  <r>
    <s v="005097-01062016"/>
    <x v="3"/>
    <n v="3"/>
    <n v="1"/>
    <x v="2"/>
    <n v="2016"/>
    <s v="Warwickshire"/>
    <s v="Rugby Fire Station"/>
    <s v="CC Heath"/>
    <s v="False Alarm"/>
    <m/>
    <s v="Y"/>
    <s v="Building"/>
    <s v="Non Residential"/>
    <s v="Food and Drink"/>
    <s v="Pub/wine bar/bar"/>
    <n v="2"/>
    <n v="0"/>
    <m/>
    <s v="N"/>
    <m/>
    <s v="N"/>
    <m/>
    <m/>
    <m/>
    <m/>
    <m/>
    <s v="Fire alarm due to Apparatus"/>
    <s v="Human"/>
    <s v="Other"/>
    <m/>
    <s v="Monthly vaping meeting. Exessive vapour. "/>
    <m/>
    <m/>
    <m/>
    <m/>
    <s v="RUGBY TAP ROOM MICRO PUB"/>
    <s v="ST MATTHEWS STREET"/>
    <m/>
    <s v="RUGBY"/>
    <m/>
    <m/>
    <n v="450175"/>
    <n v="275015"/>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Other"/>
    <s v="Building &gt; Non Residential &gt; Food and Drink &gt; Pub/wine bar/bar"/>
    <s v="RUGBY TAP ROOM MICRO PUB, ST MATTHEWS STREET, RUGBY"/>
    <m/>
    <m/>
    <m/>
    <m/>
    <m/>
    <m/>
    <m/>
    <m/>
    <m/>
    <n v="58644"/>
    <n v="37193"/>
    <s v="Water tender ladder"/>
    <m/>
    <s v="FS26P2"/>
    <d v="2016-06-01T19:39:17"/>
    <d v="2016-06-01T19:41:08"/>
    <d v="2016-06-01T19:42:20"/>
    <d v="2016-06-01T19:46:05"/>
    <s v="N"/>
    <n v="4"/>
    <s v="1"/>
    <s v="Rugby Fire Station"/>
    <m/>
    <m/>
    <m/>
    <m/>
    <m/>
    <m/>
    <m/>
    <m/>
    <m/>
    <m/>
    <m/>
    <m/>
    <m/>
    <m/>
    <m/>
    <m/>
    <m/>
    <m/>
    <m/>
    <m/>
    <m/>
    <m/>
    <m/>
    <m/>
    <m/>
    <m/>
    <m/>
    <m/>
    <m/>
    <m/>
    <s v="Rugby"/>
    <s v="01/06/2016"/>
    <s v="19:38:00"/>
    <s v="01/06/2016"/>
    <s v="19:45:35"/>
    <s v="01/06/2016"/>
    <s v="19:52:32"/>
    <m/>
    <d v="2016-06-01T19:38:00"/>
    <n v="210"/>
    <m/>
    <m/>
    <m/>
    <m/>
    <m/>
    <m/>
    <m/>
    <m/>
    <m/>
    <n v="26"/>
    <m/>
    <m/>
    <s v="Building"/>
    <s v="N"/>
    <s v="Police"/>
    <s v="N"/>
    <m/>
    <m/>
    <m/>
    <m/>
    <m/>
    <m/>
    <m/>
    <m/>
    <m/>
    <m/>
    <m/>
    <m/>
    <n v="0"/>
    <n v="0"/>
    <n v="0"/>
    <n v="0"/>
    <n v="0"/>
    <n v="0"/>
    <n v="0"/>
    <n v="0"/>
    <n v="0"/>
    <m/>
    <m/>
    <m/>
    <m/>
    <m/>
    <m/>
    <m/>
    <m/>
    <m/>
    <m/>
    <m/>
    <m/>
    <m/>
    <m/>
    <m/>
    <m/>
    <n v="0"/>
    <n v="0"/>
    <m/>
    <m/>
    <m/>
    <m/>
    <m/>
    <m/>
    <m/>
    <m/>
  </r>
  <r>
    <s v="005098-01062016"/>
    <x v="5"/>
    <n v="4"/>
    <n v="1"/>
    <x v="2"/>
    <n v="2016"/>
    <s v="Warwickshire"/>
    <s v="Kenilworth Fire Station"/>
    <s v="CC Patterson"/>
    <s v="Fire"/>
    <s v="Single tyre. "/>
    <s v="N"/>
    <s v="Outdoor"/>
    <s v="Outdoor structures"/>
    <s v="Other outdoor items including roadside furniture"/>
    <m/>
    <n v="1"/>
    <n v="0"/>
    <s v="N"/>
    <s v="N"/>
    <s v="N"/>
    <s v="N"/>
    <m/>
    <m/>
    <m/>
    <m/>
    <m/>
    <m/>
    <m/>
    <m/>
    <m/>
    <m/>
    <m/>
    <m/>
    <m/>
    <m/>
    <m/>
    <m/>
    <m/>
    <m/>
    <m/>
    <m/>
    <n v="429282"/>
    <n v="272523"/>
    <m/>
    <s v="ST BARNABUS CHURCH,ALBION STREET,KENILWORTH,CV8 2F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Other outdoor items including roadside furniture"/>
    <m/>
    <m/>
    <m/>
    <m/>
    <m/>
    <m/>
    <m/>
    <m/>
    <m/>
    <m/>
    <n v="58646"/>
    <n v="37194"/>
    <s v="Water tender"/>
    <m/>
    <s v="FS29P1"/>
    <d v="2016-06-01T20:14:21"/>
    <d v="2016-06-01T20:15:17"/>
    <d v="2016-06-01T20:27:11"/>
    <d v="2016-06-01T20:32:43"/>
    <s v="N"/>
    <n v="4"/>
    <s v="1"/>
    <s v="Leamington Fire Station"/>
    <m/>
    <m/>
    <m/>
    <m/>
    <m/>
    <m/>
    <m/>
    <m/>
    <m/>
    <m/>
    <m/>
    <m/>
    <m/>
    <m/>
    <m/>
    <m/>
    <m/>
    <m/>
    <m/>
    <m/>
    <m/>
    <m/>
    <m/>
    <m/>
    <m/>
    <m/>
    <m/>
    <m/>
    <m/>
    <m/>
    <s v="Warwick"/>
    <s v="01/06/2016"/>
    <s v="20:12:27"/>
    <s v="01/06/2016"/>
    <s v="20:32:33"/>
    <s v="01/06/2016"/>
    <s v="20:51:22"/>
    <m/>
    <d v="2016-06-01T20:12:27"/>
    <n v="422"/>
    <m/>
    <m/>
    <m/>
    <m/>
    <m/>
    <m/>
    <m/>
    <m/>
    <m/>
    <n v="27"/>
    <m/>
    <m/>
    <s v="Fire in the open - small"/>
    <s v="N"/>
    <s v="Other"/>
    <s v="N"/>
    <m/>
    <m/>
    <m/>
    <m/>
    <m/>
    <m/>
    <s v="Fire bucket"/>
    <m/>
    <n v="1"/>
    <m/>
    <m/>
    <m/>
    <n v="0"/>
    <n v="0"/>
    <n v="0"/>
    <n v="2"/>
    <n v="0"/>
    <n v="0"/>
    <n v="0"/>
    <n v="0"/>
    <n v="0"/>
    <m/>
    <m/>
    <m/>
    <m/>
    <m/>
    <m/>
    <m/>
    <m/>
    <m/>
    <m/>
    <m/>
    <m/>
    <m/>
    <m/>
    <m/>
    <m/>
    <n v="0"/>
    <n v="0"/>
    <m/>
    <m/>
    <m/>
    <m/>
    <m/>
    <m/>
    <m/>
    <s v="No"/>
  </r>
  <r>
    <s v="005101-02062016"/>
    <x v="3"/>
    <n v="3"/>
    <n v="2"/>
    <x v="2"/>
    <n v="2016"/>
    <s v="Warwickshire"/>
    <s v="Leamington Fire Station"/>
    <s v="CC Patterson"/>
    <s v="False Alarm"/>
    <m/>
    <s v="Y"/>
    <s v="Building"/>
    <s v="Non Residential"/>
    <s v="Entertainment and culture"/>
    <s v="Club/night club"/>
    <n v="1"/>
    <n v="0"/>
    <m/>
    <s v="N"/>
    <m/>
    <s v="N"/>
    <m/>
    <m/>
    <m/>
    <m/>
    <m/>
    <s v="Fire alarm due to Apparatus"/>
    <s v="System: smoke alarm"/>
    <s v="Faulty"/>
    <m/>
    <m/>
    <m/>
    <m/>
    <m/>
    <m/>
    <s v="(STREET RECORD)"/>
    <s v="SPENCER STREET"/>
    <m/>
    <s v="LEAMINGTON SPA"/>
    <m/>
    <m/>
    <n v="431944"/>
    <n v="265396"/>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smoke alarm &gt; Faulty"/>
    <s v="Building &gt; Non Residential &gt; Entertainment and culture &gt; Club/night club"/>
    <s v="(STREET RECORD), SPENCER STREET, LEAMINGTON SPA"/>
    <m/>
    <m/>
    <m/>
    <m/>
    <m/>
    <m/>
    <m/>
    <m/>
    <m/>
    <n v="58647"/>
    <n v="37195"/>
    <s v="Water tender"/>
    <m/>
    <s v="FS29P1"/>
    <d v="2016-06-02T04:01:35"/>
    <d v="2016-06-02T04:04:17"/>
    <d v="2016-06-02T04:06:14"/>
    <d v="2016-06-02T04:39:18"/>
    <s v="N"/>
    <n v="4"/>
    <s v="1"/>
    <s v="Leamington Fire Station"/>
    <m/>
    <m/>
    <m/>
    <m/>
    <m/>
    <m/>
    <m/>
    <m/>
    <m/>
    <m/>
    <m/>
    <m/>
    <m/>
    <m/>
    <m/>
    <m/>
    <m/>
    <m/>
    <m/>
    <m/>
    <m/>
    <m/>
    <m/>
    <m/>
    <m/>
    <m/>
    <m/>
    <m/>
    <m/>
    <m/>
    <s v="Warwick"/>
    <s v="02/06/2016"/>
    <s v="04:00:41"/>
    <s v="02/06/2016"/>
    <s v="04:39:14"/>
    <s v="02/06/2016"/>
    <s v="04:41:55"/>
    <m/>
    <d v="2016-06-02T04:00:41"/>
    <n v="222"/>
    <m/>
    <m/>
    <m/>
    <m/>
    <m/>
    <m/>
    <m/>
    <m/>
    <m/>
    <n v="29"/>
    <m/>
    <m/>
    <s v="AFA"/>
    <s v="N"/>
    <s v="AFA from call centre"/>
    <s v="N"/>
    <m/>
    <m/>
    <m/>
    <m/>
    <m/>
    <m/>
    <m/>
    <m/>
    <m/>
    <m/>
    <m/>
    <m/>
    <n v="0"/>
    <n v="0"/>
    <n v="0"/>
    <n v="0"/>
    <n v="0"/>
    <n v="0"/>
    <n v="0"/>
    <n v="0"/>
    <n v="0"/>
    <m/>
    <m/>
    <m/>
    <m/>
    <m/>
    <m/>
    <m/>
    <m/>
    <m/>
    <m/>
    <m/>
    <m/>
    <m/>
    <m/>
    <m/>
    <m/>
    <n v="0"/>
    <n v="0"/>
    <m/>
    <m/>
    <m/>
    <m/>
    <m/>
    <m/>
    <m/>
    <m/>
  </r>
  <r>
    <s v="005114-02062016"/>
    <x v="0"/>
    <n v="5"/>
    <n v="2"/>
    <x v="2"/>
    <n v="2016"/>
    <s v="Warwickshire"/>
    <s v="Southam Fire Station"/>
    <s v="WC Littler"/>
    <s v="False Alarm"/>
    <m/>
    <s v="N"/>
    <s v="Outdoor"/>
    <s v="Other outdoors (including land)"/>
    <s v="River/canal"/>
    <m/>
    <n v="1"/>
    <n v="1"/>
    <m/>
    <m/>
    <m/>
    <s v="N"/>
    <m/>
    <m/>
    <m/>
    <m/>
    <m/>
    <s v="Good Intent false alarm"/>
    <s v="Special Service"/>
    <s v="Not required"/>
    <m/>
    <m/>
    <m/>
    <m/>
    <m/>
    <m/>
    <m/>
    <m/>
    <m/>
    <m/>
    <m/>
    <m/>
    <n v="452349"/>
    <n v="268089"/>
    <m/>
    <s v="Bridge 87,Oxford Canal,Willoughby"/>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Special Service &gt; Not required"/>
    <s v="Outdoor &gt; Other outdoors (including land) &gt; River/canal"/>
    <m/>
    <m/>
    <m/>
    <m/>
    <m/>
    <m/>
    <m/>
    <m/>
    <m/>
    <m/>
    <n v="58650"/>
    <n v="37197"/>
    <s v="Water tender"/>
    <m/>
    <s v="FS30P1"/>
    <d v="2016-06-02T12:12:06"/>
    <d v="2016-06-02T12:16:10"/>
    <d v="2016-06-02T12:35:02"/>
    <d v="2016-06-02T12:52:37"/>
    <s v="N"/>
    <n v="0"/>
    <s v="1"/>
    <s v="Southam Fire Station"/>
    <m/>
    <m/>
    <m/>
    <m/>
    <m/>
    <m/>
    <m/>
    <m/>
    <m/>
    <m/>
    <m/>
    <m/>
    <m/>
    <m/>
    <m/>
    <m/>
    <m/>
    <m/>
    <m/>
    <m/>
    <m/>
    <m/>
    <m/>
    <m/>
    <m/>
    <m/>
    <m/>
    <m/>
    <m/>
    <m/>
    <s v="Rugby"/>
    <s v="02/06/2016"/>
    <s v="12:10:05"/>
    <s v="02/06/2016"/>
    <s v="12:50:26"/>
    <s v="02/06/2016"/>
    <s v="13:14:40"/>
    <m/>
    <d v="2016-06-02T12:10:05"/>
    <n v="442"/>
    <m/>
    <m/>
    <m/>
    <m/>
    <m/>
    <m/>
    <m/>
    <m/>
    <m/>
    <n v="30"/>
    <m/>
    <m/>
    <s v="Animal rescue large"/>
    <s v="N"/>
    <s v="Police"/>
    <s v="N"/>
    <m/>
    <m/>
    <m/>
    <m/>
    <m/>
    <m/>
    <m/>
    <m/>
    <m/>
    <m/>
    <m/>
    <m/>
    <n v="0"/>
    <n v="0"/>
    <n v="0"/>
    <n v="0"/>
    <n v="0"/>
    <n v="0"/>
    <n v="1"/>
    <n v="0"/>
    <n v="0"/>
    <m/>
    <m/>
    <m/>
    <m/>
    <m/>
    <m/>
    <m/>
    <m/>
    <m/>
    <m/>
    <m/>
    <m/>
    <m/>
    <m/>
    <m/>
    <m/>
    <n v="0"/>
    <n v="0"/>
    <m/>
    <m/>
    <m/>
    <m/>
    <m/>
    <m/>
    <m/>
    <m/>
  </r>
  <r>
    <s v="005125-02062016"/>
    <x v="0"/>
    <n v="5"/>
    <n v="2"/>
    <x v="2"/>
    <n v="2016"/>
    <s v="Warwickshire"/>
    <s v="Bidford Fire Station"/>
    <s v="TCC Walton"/>
    <s v="False Alarm"/>
    <m/>
    <s v="N"/>
    <s v="Outdoor"/>
    <s v="Grassland, woodland and crops"/>
    <s v="Private/Domestic garden/allotment (vegetation not equipment/building)"/>
    <m/>
    <n v="1"/>
    <n v="0"/>
    <m/>
    <s v="Y"/>
    <m/>
    <s v="N"/>
    <m/>
    <m/>
    <m/>
    <m/>
    <m/>
    <s v="Good Intent false alarm"/>
    <s v="Fire"/>
    <s v="Controlled burning"/>
    <m/>
    <m/>
    <m/>
    <m/>
    <m/>
    <m/>
    <m/>
    <m/>
    <m/>
    <m/>
    <m/>
    <m/>
    <n v="410173"/>
    <n v="252206"/>
    <m/>
    <s v="2 THE LEYS,BIDFORD-ON-AVON,B50 4DH"/>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Private/Domestic garden/allotment (vegetation not equipment/building)"/>
    <m/>
    <m/>
    <m/>
    <m/>
    <m/>
    <m/>
    <m/>
    <m/>
    <m/>
    <m/>
    <n v="58654"/>
    <n v="37198"/>
    <s v="Water tender"/>
    <m/>
    <s v="FS36P1"/>
    <d v="2016-06-02T18:26:38"/>
    <d v="2016-06-02T18:30:56"/>
    <d v="2016-06-02T18:32:53"/>
    <d v="2016-06-02T18:36:11"/>
    <s v="N"/>
    <n v="4"/>
    <s v="1"/>
    <s v="Bidford Fire Station"/>
    <m/>
    <m/>
    <m/>
    <m/>
    <m/>
    <m/>
    <m/>
    <m/>
    <m/>
    <m/>
    <m/>
    <m/>
    <m/>
    <m/>
    <m/>
    <m/>
    <m/>
    <m/>
    <m/>
    <m/>
    <m/>
    <m/>
    <m/>
    <m/>
    <m/>
    <m/>
    <m/>
    <m/>
    <m/>
    <m/>
    <s v="Alcester"/>
    <s v="02/06/2016"/>
    <s v="18:24:42"/>
    <s v="02/06/2016"/>
    <s v="18:34:57"/>
    <s v="02/06/2016"/>
    <s v="18:39:50"/>
    <m/>
    <d v="2016-06-02T18:24:42"/>
    <n v="396"/>
    <m/>
    <m/>
    <m/>
    <m/>
    <m/>
    <m/>
    <m/>
    <m/>
    <m/>
    <n v="36"/>
    <m/>
    <m/>
    <s v="Fire in the open - small"/>
    <s v="N"/>
    <s v="Police"/>
    <s v="N"/>
    <m/>
    <m/>
    <m/>
    <m/>
    <m/>
    <m/>
    <m/>
    <m/>
    <m/>
    <m/>
    <m/>
    <m/>
    <n v="0"/>
    <n v="0"/>
    <n v="0"/>
    <n v="0"/>
    <n v="0"/>
    <n v="0"/>
    <n v="0"/>
    <n v="0"/>
    <n v="0"/>
    <m/>
    <m/>
    <m/>
    <m/>
    <m/>
    <m/>
    <m/>
    <m/>
    <m/>
    <m/>
    <m/>
    <m/>
    <m/>
    <m/>
    <m/>
    <m/>
    <n v="0"/>
    <n v="0"/>
    <m/>
    <m/>
    <m/>
    <m/>
    <m/>
    <m/>
    <m/>
    <m/>
  </r>
  <r>
    <s v="005128-02062016"/>
    <x v="5"/>
    <n v="4"/>
    <n v="2"/>
    <x v="2"/>
    <n v="2016"/>
    <s v="Warwickshire"/>
    <s v="Nuneaton Fire Station"/>
    <s v="CC Jones"/>
    <s v="Fire"/>
    <m/>
    <s v="N"/>
    <s v="Outdoor"/>
    <s v="Grassland, woodland and crops"/>
    <s v="Grassland, pasture, grazing etc"/>
    <m/>
    <n v="1"/>
    <n v="1"/>
    <s v="N"/>
    <s v="N"/>
    <s v="N"/>
    <s v="N"/>
    <m/>
    <m/>
    <m/>
    <m/>
    <m/>
    <m/>
    <m/>
    <m/>
    <m/>
    <m/>
    <m/>
    <m/>
    <m/>
    <m/>
    <m/>
    <m/>
    <m/>
    <m/>
    <m/>
    <m/>
    <n v="435339"/>
    <n v="292488"/>
    <m/>
    <s v="(STREET RECORD),STONEY ROAD,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58655"/>
    <n v="37199"/>
    <s v="Water tender"/>
    <m/>
    <s v="FS20P1"/>
    <d v="2016-06-02T19:35:07"/>
    <d v="2016-06-02T19:37:28"/>
    <d v="2016-06-02T19:40:39"/>
    <d v="2016-06-02T20:15:04"/>
    <s v="N"/>
    <n v="4"/>
    <s v="1"/>
    <s v="Nuneaton Fire Station"/>
    <m/>
    <m/>
    <m/>
    <m/>
    <m/>
    <m/>
    <m/>
    <m/>
    <m/>
    <m/>
    <m/>
    <m/>
    <m/>
    <m/>
    <m/>
    <m/>
    <m/>
    <m/>
    <m/>
    <m/>
    <m/>
    <m/>
    <m/>
    <m/>
    <m/>
    <m/>
    <m/>
    <m/>
    <m/>
    <m/>
    <s v="Nuneaton&amp;Bedworth"/>
    <s v="02/06/2016"/>
    <s v="19:34:03"/>
    <s v="02/06/2016"/>
    <s v="20:01:17"/>
    <s v="02/06/2016"/>
    <s v="20:23:00"/>
    <m/>
    <d v="2016-06-02T19:34:03"/>
    <n v="399"/>
    <m/>
    <m/>
    <m/>
    <m/>
    <m/>
    <m/>
    <m/>
    <m/>
    <m/>
    <n v="20"/>
    <m/>
    <m/>
    <s v="Fire in the open - small"/>
    <s v="N"/>
    <s v="Person (mobile)"/>
    <s v="N"/>
    <m/>
    <m/>
    <m/>
    <m/>
    <m/>
    <m/>
    <s v="Fire beaters"/>
    <m/>
    <n v="2"/>
    <m/>
    <m/>
    <m/>
    <n v="0"/>
    <n v="0"/>
    <n v="0"/>
    <n v="2"/>
    <n v="0"/>
    <n v="0"/>
    <n v="1"/>
    <n v="0"/>
    <n v="0"/>
    <m/>
    <m/>
    <m/>
    <m/>
    <m/>
    <m/>
    <m/>
    <m/>
    <m/>
    <m/>
    <m/>
    <m/>
    <m/>
    <m/>
    <m/>
    <m/>
    <n v="0"/>
    <n v="0"/>
    <m/>
    <m/>
    <m/>
    <m/>
    <m/>
    <m/>
    <m/>
    <s v="No"/>
  </r>
  <r>
    <s v="005130-02062016"/>
    <x v="1"/>
    <n v="5"/>
    <n v="2"/>
    <x v="2"/>
    <n v="2016"/>
    <s v="Warwickshire"/>
    <s v="Nuneaton Fire Station"/>
    <s v="XGC Bagnall"/>
    <s v="Special Service"/>
    <m/>
    <s v="N"/>
    <s v="Road Vehicle"/>
    <s v="Car"/>
    <m/>
    <m/>
    <n v="0"/>
    <n v="1"/>
    <m/>
    <m/>
    <s v="N"/>
    <s v="N"/>
    <s v="Advice Only"/>
    <s v="Fire safety advice"/>
    <m/>
    <m/>
    <m/>
    <m/>
    <m/>
    <m/>
    <m/>
    <m/>
    <m/>
    <m/>
    <m/>
    <m/>
    <m/>
    <m/>
    <m/>
    <m/>
    <m/>
    <m/>
    <n v="433254"/>
    <n v="292703"/>
    <m/>
    <s v="2 BRIGHTS ROAD,NUNEATON,CV10 9FX"/>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Advice Only &gt; Fire safety advice"/>
    <s v="Road Vehicle &gt; Car"/>
    <m/>
    <m/>
    <m/>
    <m/>
    <m/>
    <m/>
    <m/>
    <m/>
    <m/>
    <m/>
    <n v="58657"/>
    <n v="37200"/>
    <s v="Officer’s car"/>
    <m/>
    <s v="FSG003"/>
    <d v="2016-06-02T20:13:15"/>
    <d v="2016-06-02T20:17:31"/>
    <d v="2016-06-02T20:41:13"/>
    <d v="2016-06-02T20:43:21"/>
    <s v="N"/>
    <n v="1"/>
    <s v="1"/>
    <s v="Nuneaton Fire Station"/>
    <m/>
    <m/>
    <m/>
    <m/>
    <m/>
    <m/>
    <m/>
    <m/>
    <m/>
    <m/>
    <m/>
    <m/>
    <m/>
    <m/>
    <m/>
    <m/>
    <m/>
    <m/>
    <m/>
    <m/>
    <m/>
    <m/>
    <m/>
    <m/>
    <m/>
    <m/>
    <m/>
    <m/>
    <m/>
    <m/>
    <s v="Nuneaton&amp;Bedworth"/>
    <s v="02/06/2016"/>
    <s v="00:00:00"/>
    <s v="02/06/2016"/>
    <s v="20:11:49"/>
    <s v="02/06/2016"/>
    <s v="20:44:18"/>
    <m/>
    <d v="2016-06-02T00:00:00"/>
    <n v="340"/>
    <m/>
    <m/>
    <m/>
    <m/>
    <m/>
    <m/>
    <m/>
    <m/>
    <m/>
    <n v="20"/>
    <m/>
    <m/>
    <s v="Dangerous structure"/>
    <s v="N"/>
    <s v="Police"/>
    <s v="N"/>
    <m/>
    <m/>
    <m/>
    <m/>
    <m/>
    <m/>
    <m/>
    <m/>
    <m/>
    <m/>
    <m/>
    <m/>
    <n v="0"/>
    <n v="0"/>
    <n v="0"/>
    <n v="0"/>
    <n v="0"/>
    <n v="0"/>
    <n v="1"/>
    <n v="0"/>
    <n v="0"/>
    <m/>
    <m/>
    <m/>
    <m/>
    <m/>
    <m/>
    <m/>
    <m/>
    <m/>
    <m/>
    <m/>
    <m/>
    <m/>
    <m/>
    <m/>
    <m/>
    <n v="0"/>
    <n v="0"/>
    <m/>
    <m/>
    <m/>
    <m/>
    <m/>
    <m/>
    <m/>
    <s v="No"/>
  </r>
  <r>
    <s v="005134-02062016"/>
    <x v="0"/>
    <n v="5"/>
    <n v="2"/>
    <x v="2"/>
    <n v="2016"/>
    <s v="Warwickshire"/>
    <s v="Bedworth Fire Station"/>
    <s v="CC Taylor-Farren"/>
    <s v="False Alarm"/>
    <m/>
    <s v="N"/>
    <s v="Outdoor"/>
    <s v="Other outdoors (including land)"/>
    <s v="Loose refuse (incl in garden)"/>
    <m/>
    <n v="1"/>
    <n v="0"/>
    <m/>
    <s v="N"/>
    <m/>
    <s v="N"/>
    <m/>
    <m/>
    <m/>
    <m/>
    <m/>
    <s v="Good Intent false alarm"/>
    <s v="Fire"/>
    <s v="Controlled burning"/>
    <m/>
    <m/>
    <m/>
    <m/>
    <m/>
    <m/>
    <m/>
    <m/>
    <m/>
    <m/>
    <m/>
    <m/>
    <n v="436226"/>
    <n v="286846"/>
    <m/>
    <s v="18 QUEEN STREET,BEDWORTH,CV12 8JJ"/>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58658"/>
    <n v="37201"/>
    <s v="Water tender"/>
    <m/>
    <s v="FS21P3"/>
    <d v="2016-06-02T22:58:18"/>
    <d v="2016-06-02T23:02:36"/>
    <d v="2016-06-02T23:07:07"/>
    <d v="2016-06-02T23:09:13"/>
    <s v="N"/>
    <n v="5"/>
    <s v="1"/>
    <s v="Bedworth Fire Station"/>
    <m/>
    <m/>
    <m/>
    <m/>
    <m/>
    <m/>
    <m/>
    <m/>
    <m/>
    <m/>
    <m/>
    <m/>
    <m/>
    <m/>
    <m/>
    <m/>
    <m/>
    <m/>
    <m/>
    <m/>
    <m/>
    <m/>
    <m/>
    <m/>
    <m/>
    <m/>
    <m/>
    <m/>
    <m/>
    <m/>
    <s v="Nuneaton&amp;Bedworth"/>
    <s v="02/06/2016"/>
    <s v="22:57:40"/>
    <s v="02/06/2016"/>
    <s v="23:07:20"/>
    <s v="02/06/2016"/>
    <s v="23:16:40"/>
    <s v="FAGI, controlled burning."/>
    <d v="2016-06-02T22:57:40"/>
    <n v="440"/>
    <m/>
    <m/>
    <m/>
    <m/>
    <m/>
    <m/>
    <m/>
    <m/>
    <m/>
    <n v="21"/>
    <m/>
    <m/>
    <s v="Fire in the open - small"/>
    <s v="N"/>
    <s v="Person (mobile)"/>
    <s v="N"/>
    <m/>
    <m/>
    <m/>
    <m/>
    <m/>
    <m/>
    <m/>
    <m/>
    <m/>
    <m/>
    <m/>
    <m/>
    <n v="0"/>
    <n v="0"/>
    <n v="0"/>
    <n v="0"/>
    <n v="0"/>
    <n v="0"/>
    <n v="0"/>
    <n v="0"/>
    <n v="0"/>
    <m/>
    <m/>
    <m/>
    <m/>
    <m/>
    <m/>
    <m/>
    <m/>
    <m/>
    <m/>
    <m/>
    <m/>
    <m/>
    <m/>
    <m/>
    <m/>
    <n v="0"/>
    <n v="0"/>
    <m/>
    <m/>
    <m/>
    <m/>
    <m/>
    <m/>
    <m/>
    <m/>
  </r>
  <r>
    <s v="005135-02062016"/>
    <x v="3"/>
    <n v="3"/>
    <n v="2"/>
    <x v="2"/>
    <n v="2016"/>
    <s v="Warwickshire"/>
    <s v="Rugby Fire Station"/>
    <s v="CC Hamer"/>
    <s v="False Alarm"/>
    <m/>
    <s v="N"/>
    <s v="Building"/>
    <s v="Dwelling"/>
    <s v="Self contained Sheltered Housing"/>
    <m/>
    <n v="2"/>
    <n v="0"/>
    <m/>
    <s v="N"/>
    <m/>
    <s v="N"/>
    <m/>
    <m/>
    <m/>
    <m/>
    <m/>
    <s v="Fire alarm due to Apparatus"/>
    <s v="Human"/>
    <s v="Cooking/burnt toast"/>
    <m/>
    <m/>
    <m/>
    <m/>
    <m/>
    <m/>
    <s v="MAFFEY COURT"/>
    <s v="UNION STREET"/>
    <m/>
    <s v="RUGBY"/>
    <s v="CV22 6AW"/>
    <m/>
    <n v="450065"/>
    <n v="274918"/>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MAFFEY COURT, UNION STREET, RUGBY, CV22 6AW"/>
    <m/>
    <m/>
    <m/>
    <m/>
    <m/>
    <m/>
    <m/>
    <m/>
    <m/>
    <n v="58659"/>
    <n v="37202"/>
    <s v="Water tender"/>
    <m/>
    <s v="FS26P1"/>
    <d v="2016-06-02T23:59:35"/>
    <d v="2016-06-03T00:02:09"/>
    <d v="2016-06-03T00:03:27"/>
    <d v="2016-06-03T00:08:29"/>
    <s v="N"/>
    <n v="4"/>
    <s v="1"/>
    <s v="Rugby Fire Station"/>
    <m/>
    <m/>
    <m/>
    <m/>
    <m/>
    <m/>
    <m/>
    <m/>
    <m/>
    <m/>
    <m/>
    <m/>
    <m/>
    <m/>
    <m/>
    <m/>
    <m/>
    <m/>
    <m/>
    <m/>
    <m/>
    <m/>
    <m/>
    <m/>
    <m/>
    <m/>
    <m/>
    <m/>
    <m/>
    <m/>
    <s v="Rugby"/>
    <s v="02/06/2016"/>
    <s v="23:58:44"/>
    <s v="03/06/2016"/>
    <s v="00:08:25"/>
    <s v="03/06/2016"/>
    <s v="00:11:25"/>
    <m/>
    <d v="2016-06-02T23:58:44"/>
    <n v="52"/>
    <m/>
    <m/>
    <m/>
    <m/>
    <m/>
    <m/>
    <m/>
    <m/>
    <m/>
    <n v="26"/>
    <m/>
    <m/>
    <s v="AFA"/>
    <s v="N"/>
    <s v="AFA from call centre"/>
    <s v="N"/>
    <m/>
    <m/>
    <m/>
    <m/>
    <m/>
    <m/>
    <m/>
    <m/>
    <m/>
    <m/>
    <m/>
    <m/>
    <n v="0"/>
    <n v="0"/>
    <n v="0"/>
    <n v="0"/>
    <n v="0"/>
    <n v="0"/>
    <n v="0"/>
    <n v="0"/>
    <n v="0"/>
    <m/>
    <m/>
    <m/>
    <m/>
    <m/>
    <m/>
    <m/>
    <m/>
    <m/>
    <m/>
    <m/>
    <m/>
    <m/>
    <m/>
    <m/>
    <m/>
    <n v="0"/>
    <n v="0"/>
    <m/>
    <m/>
    <m/>
    <m/>
    <m/>
    <m/>
    <m/>
    <m/>
  </r>
  <r>
    <s v="005136-03062016"/>
    <x v="3"/>
    <n v="3"/>
    <n v="3"/>
    <x v="2"/>
    <n v="2016"/>
    <s v="Warwickshire"/>
    <s v="Stratford Fire Station"/>
    <s v="CC Matthews"/>
    <s v="False Alarm"/>
    <m/>
    <s v="Y"/>
    <s v="Building"/>
    <s v="Non Residential"/>
    <s v="Retail"/>
    <s v="Large supermarket"/>
    <n v="1"/>
    <n v="0"/>
    <m/>
    <s v="N"/>
    <m/>
    <s v="N"/>
    <m/>
    <m/>
    <m/>
    <m/>
    <m/>
    <s v="Fire alarm due to Apparatus"/>
    <s v="System: other"/>
    <s v="Faulty"/>
    <m/>
    <m/>
    <m/>
    <m/>
    <m/>
    <m/>
    <s v="Morrisons"/>
    <s v="Alcester Road"/>
    <m/>
    <s v="Stratford-Upon-Avon"/>
    <s v="CV37 9DA"/>
    <m/>
    <n v="419428"/>
    <n v="255328"/>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Non Residential &gt; Retail &gt; Large supermarket"/>
    <s v="Morrisons, Alcester Road, Stratford-Upon-Avon, CV37 9DA"/>
    <m/>
    <m/>
    <m/>
    <m/>
    <m/>
    <m/>
    <m/>
    <m/>
    <m/>
    <n v="58661"/>
    <n v="37203"/>
    <s v="Water tender ladder"/>
    <m/>
    <s v="FS35P1"/>
    <d v="2016-06-03T02:34:52"/>
    <d v="2016-06-03T02:37:34"/>
    <d v="2016-06-03T02:39:26"/>
    <d v="2016-06-03T02:50:02"/>
    <s v="N"/>
    <n v="4"/>
    <s v="1"/>
    <s v="Stratford Fire Station"/>
    <m/>
    <m/>
    <m/>
    <m/>
    <m/>
    <m/>
    <m/>
    <m/>
    <m/>
    <m/>
    <m/>
    <m/>
    <m/>
    <m/>
    <m/>
    <m/>
    <m/>
    <m/>
    <m/>
    <m/>
    <m/>
    <m/>
    <m/>
    <m/>
    <m/>
    <m/>
    <m/>
    <m/>
    <m/>
    <m/>
    <s v="Stratford"/>
    <s v="03/06/2016"/>
    <s v="02:33:56"/>
    <s v="03/06/2016"/>
    <s v="02:49:17"/>
    <s v="03/06/2016"/>
    <s v="02:53:22"/>
    <m/>
    <d v="2016-06-03T02:33:56"/>
    <n v="98"/>
    <m/>
    <m/>
    <m/>
    <m/>
    <m/>
    <m/>
    <m/>
    <m/>
    <m/>
    <n v="35"/>
    <m/>
    <m/>
    <s v="AFA"/>
    <s v="N"/>
    <s v="AFA from call centre"/>
    <s v="N"/>
    <m/>
    <m/>
    <m/>
    <m/>
    <m/>
    <m/>
    <m/>
    <m/>
    <m/>
    <m/>
    <m/>
    <m/>
    <n v="0"/>
    <n v="0"/>
    <n v="0"/>
    <n v="0"/>
    <n v="0"/>
    <n v="0"/>
    <n v="0"/>
    <n v="0"/>
    <n v="0"/>
    <m/>
    <m/>
    <m/>
    <m/>
    <m/>
    <m/>
    <m/>
    <m/>
    <m/>
    <m/>
    <m/>
    <m/>
    <m/>
    <m/>
    <m/>
    <m/>
    <n v="0"/>
    <n v="0"/>
    <m/>
    <m/>
    <m/>
    <m/>
    <m/>
    <m/>
    <m/>
    <m/>
  </r>
  <r>
    <s v="005137-03062016"/>
    <x v="1"/>
    <n v="5"/>
    <n v="3"/>
    <x v="2"/>
    <n v="2016"/>
    <s v="Warwickshire"/>
    <s v="Alcester Fire Station"/>
    <s v="CC J Vale"/>
    <s v="Special Service"/>
    <m/>
    <s v="N"/>
    <s v="Road Vehicle"/>
    <s v="Car"/>
    <m/>
    <m/>
    <n v="2"/>
    <n v="0"/>
    <m/>
    <s v="N"/>
    <s v="Y"/>
    <s v="N"/>
    <s v="Making Safe (not RTC)"/>
    <s v="Other"/>
    <m/>
    <m/>
    <s v="Attempts to set fire to motor vehicle using Petrol as accelerant. Crew made vehicle safe for police."/>
    <m/>
    <m/>
    <m/>
    <m/>
    <m/>
    <m/>
    <m/>
    <m/>
    <m/>
    <m/>
    <m/>
    <m/>
    <m/>
    <m/>
    <m/>
    <n v="408444"/>
    <n v="253888"/>
    <m/>
    <s v="A46,Alcester Bypass,Alcester"/>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Making Safe (not RTC) &gt; Other"/>
    <s v="Road Vehicle &gt; Car"/>
    <m/>
    <m/>
    <m/>
    <m/>
    <m/>
    <m/>
    <m/>
    <m/>
    <m/>
    <m/>
    <n v="58662"/>
    <n v="37204"/>
    <s v="Water tender ladder"/>
    <m/>
    <s v="FS37P1"/>
    <d v="2016-06-03T03:39:46"/>
    <d v="2016-06-03T03:42:19"/>
    <d v="2016-06-03T03:49:25"/>
    <d v="2016-06-03T04:19:50"/>
    <s v="N"/>
    <n v="5"/>
    <s v="1"/>
    <s v="Alcester Fire Station"/>
    <m/>
    <m/>
    <m/>
    <m/>
    <m/>
    <m/>
    <m/>
    <m/>
    <m/>
    <m/>
    <m/>
    <m/>
    <m/>
    <m/>
    <m/>
    <m/>
    <m/>
    <m/>
    <m/>
    <m/>
    <m/>
    <m/>
    <m/>
    <m/>
    <m/>
    <m/>
    <m/>
    <m/>
    <m/>
    <m/>
    <s v="Alcester"/>
    <s v="03/06/2016"/>
    <s v="03:36:41"/>
    <s v="03/06/2016"/>
    <s v="04:12:52"/>
    <s v="03/06/2016"/>
    <s v="04:35:10"/>
    <s v="This incident was caused due to one male attempting to set fire to his motor vehicle following a police chase. He used petrol as an accelerant but the vehicle failed to ignite."/>
    <d v="2016-06-03T03:36:41"/>
    <n v="340"/>
    <m/>
    <m/>
    <m/>
    <m/>
    <m/>
    <m/>
    <m/>
    <m/>
    <m/>
    <n v="37"/>
    <m/>
    <m/>
    <s v="Assist other agency"/>
    <s v="N"/>
    <s v="Police"/>
    <s v="N"/>
    <m/>
    <m/>
    <m/>
    <m/>
    <m/>
    <m/>
    <s v="Environment agency equipment"/>
    <m/>
    <n v="1"/>
    <n v="37204"/>
    <s v="1203"/>
    <s v="Petrol"/>
    <n v="0"/>
    <n v="0"/>
    <n v="0"/>
    <n v="2"/>
    <n v="1"/>
    <n v="0"/>
    <n v="0"/>
    <n v="0"/>
    <n v="0"/>
    <m/>
    <m/>
    <m/>
    <m/>
    <m/>
    <m/>
    <m/>
    <m/>
    <m/>
    <m/>
    <m/>
    <m/>
    <m/>
    <m/>
    <m/>
    <m/>
    <n v="0"/>
    <n v="0"/>
    <s v="Danial Watkins"/>
    <m/>
    <m/>
    <m/>
    <m/>
    <m/>
    <m/>
    <s v="Yes"/>
  </r>
  <r>
    <s v="005146-03062016"/>
    <x v="0"/>
    <n v="5"/>
    <n v="3"/>
    <x v="2"/>
    <n v="2016"/>
    <s v="Warwickshire"/>
    <s v="Nuneaton Fire Station"/>
    <s v="WC Vaughan"/>
    <s v="False Alarm"/>
    <m/>
    <s v="N"/>
    <s v="Outdoor"/>
    <s v="Other outdoors (including land)"/>
    <s v="Loose refuse (incl in garden)"/>
    <m/>
    <n v="1"/>
    <n v="0"/>
    <m/>
    <s v="N"/>
    <m/>
    <s v="N"/>
    <m/>
    <m/>
    <m/>
    <m/>
    <m/>
    <s v="Good Intent false alarm"/>
    <s v="Fire"/>
    <s v="Controlled burning"/>
    <m/>
    <m/>
    <m/>
    <m/>
    <m/>
    <m/>
    <m/>
    <m/>
    <m/>
    <m/>
    <m/>
    <m/>
    <n v="435844"/>
    <n v="294543"/>
    <m/>
    <s v="(STREET RECORD),WEDDINGTON ROAD,NUNEA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58664"/>
    <n v="37205"/>
    <s v="Water tender ladder"/>
    <m/>
    <s v="FS20P2"/>
    <d v="2016-06-03T14:02:07"/>
    <d v="2016-06-03T14:04:17"/>
    <d v="2016-06-03T14:07:30"/>
    <d v="2016-06-03T14:20:29"/>
    <s v="N"/>
    <n v="4"/>
    <s v="1"/>
    <s v="Nuneaton Fire Station"/>
    <m/>
    <m/>
    <m/>
    <m/>
    <m/>
    <m/>
    <m/>
    <m/>
    <m/>
    <m/>
    <m/>
    <m/>
    <m/>
    <m/>
    <m/>
    <m/>
    <m/>
    <m/>
    <m/>
    <m/>
    <m/>
    <m/>
    <m/>
    <m/>
    <m/>
    <m/>
    <m/>
    <m/>
    <m/>
    <m/>
    <s v="Nuneaton&amp;Bedworth"/>
    <s v="03/06/2016"/>
    <s v="14:00:00"/>
    <s v="03/06/2016"/>
    <s v="14:16:17"/>
    <s v="03/06/2016"/>
    <s v="14:39:45"/>
    <s v="False alarm due to controlled burning."/>
    <d v="2016-06-03T14:00:00"/>
    <n v="440"/>
    <m/>
    <m/>
    <m/>
    <m/>
    <m/>
    <m/>
    <m/>
    <m/>
    <m/>
    <n v="20"/>
    <m/>
    <m/>
    <s v="Fire in the open - small"/>
    <s v="N"/>
    <s v="Person (land line)"/>
    <s v="N"/>
    <m/>
    <m/>
    <m/>
    <m/>
    <m/>
    <m/>
    <m/>
    <m/>
    <m/>
    <m/>
    <m/>
    <m/>
    <n v="0"/>
    <n v="0"/>
    <n v="0"/>
    <n v="0"/>
    <n v="0"/>
    <n v="0"/>
    <n v="0"/>
    <n v="0"/>
    <n v="0"/>
    <m/>
    <m/>
    <m/>
    <m/>
    <m/>
    <m/>
    <m/>
    <m/>
    <m/>
    <m/>
    <m/>
    <m/>
    <m/>
    <m/>
    <m/>
    <m/>
    <n v="0"/>
    <n v="0"/>
    <m/>
    <m/>
    <m/>
    <m/>
    <m/>
    <m/>
    <m/>
    <m/>
  </r>
  <r>
    <s v="005144-03062016"/>
    <x v="12"/>
    <n v="1"/>
    <n v="3"/>
    <x v="2"/>
    <n v="2016"/>
    <s v="Warwickshire"/>
    <s v="Coleshill Fire Station"/>
    <s v="WC SORRELL"/>
    <s v="Special Service"/>
    <m/>
    <s v="N"/>
    <s v="Road Vehicle"/>
    <s v="Multiple Vehicles"/>
    <m/>
    <m/>
    <n v="3"/>
    <n v="1"/>
    <m/>
    <s v="N"/>
    <s v="N"/>
    <s v="Y"/>
    <s v="RTC"/>
    <s v="Extrication of person/s"/>
    <m/>
    <m/>
    <m/>
    <m/>
    <m/>
    <m/>
    <m/>
    <m/>
    <m/>
    <m/>
    <m/>
    <m/>
    <m/>
    <m/>
    <m/>
    <m/>
    <m/>
    <m/>
    <n v="417484"/>
    <n v="295603"/>
    <m/>
    <s v="A446,Lichfield Road,Wishaw"/>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1"/>
    <n v="2"/>
    <n v="0"/>
    <s v="Special Service &gt; RTC &gt; Extrication of person/s"/>
    <s v="Road Vehicle &gt; Multiple Vehicles"/>
    <m/>
    <n v="1162"/>
    <n v="37206"/>
    <s v="Car"/>
    <m/>
    <s v="On wheels"/>
    <m/>
    <s v="Roof removal"/>
    <m/>
    <s v="31-45 minutes"/>
    <n v="58665"/>
    <n v="37206"/>
    <s v="Water tender ladder"/>
    <m/>
    <s v="FS22P1"/>
    <d v="2016-06-03T11:47:14"/>
    <d v="2016-06-03T11:51:05"/>
    <d v="2016-06-03T11:57:56"/>
    <d v="2016-06-03T13:31:23"/>
    <s v="N"/>
    <n v="4"/>
    <s v="1"/>
    <s v="Coleshill Fire Station"/>
    <n v="3630"/>
    <n v="37206"/>
    <s v="Injury (incl. rescue with injury)"/>
    <s v="Passenger"/>
    <m/>
    <s v="Not applicable"/>
    <m/>
    <s v="Not applicable"/>
    <m/>
    <s v="MRS"/>
    <s v="FRENCH"/>
    <s v="CAROL"/>
    <n v="57"/>
    <s v="Female"/>
    <s v="White - British"/>
    <s v="Y"/>
    <s v="Not applicable"/>
    <s v="Firefighter without breathing apparatus"/>
    <s v="Extricated"/>
    <m/>
    <m/>
    <m/>
    <s v="N"/>
    <m/>
    <m/>
    <s v="Back/Neck injury (spinal)"/>
    <m/>
    <s v="Victim went to hospital, injuries appear to be Slight"/>
    <s v="Y"/>
    <m/>
    <s v="North Warwickshire"/>
    <s v="03/06/2016"/>
    <s v="11:45:49"/>
    <s v="03/06/2016"/>
    <s v="13:06:17"/>
    <s v="03/06/2016"/>
    <s v="14:39:34"/>
    <s v="RTC INVOLVING 2 PRIVATE CARS AND 1 LGV. 2 PERSONS EXTRICATED AND CONVEYED TO HOSPITAL."/>
    <d v="2016-06-03T11:45:49"/>
    <n v="350"/>
    <m/>
    <m/>
    <m/>
    <m/>
    <m/>
    <m/>
    <m/>
    <m/>
    <m/>
    <n v="22"/>
    <m/>
    <m/>
    <s v="RTC persons trapped (large vehicles)"/>
    <s v="N"/>
    <s v="Police"/>
    <s v="N"/>
    <m/>
    <m/>
    <m/>
    <m/>
    <m/>
    <m/>
    <s v="Cutters / Spreaders"/>
    <m/>
    <n v="2"/>
    <m/>
    <m/>
    <m/>
    <n v="0"/>
    <n v="0"/>
    <n v="0"/>
    <n v="1"/>
    <n v="0"/>
    <n v="0"/>
    <n v="1"/>
    <n v="1"/>
    <n v="0"/>
    <m/>
    <m/>
    <m/>
    <m/>
    <m/>
    <m/>
    <m/>
    <m/>
    <m/>
    <m/>
    <m/>
    <m/>
    <m/>
    <m/>
    <m/>
    <m/>
    <n v="0"/>
    <n v="0"/>
    <m/>
    <m/>
    <m/>
    <m/>
    <m/>
    <m/>
    <m/>
    <s v="No"/>
  </r>
  <r>
    <s v="005149-03062016"/>
    <x v="0"/>
    <n v="5"/>
    <n v="3"/>
    <x v="2"/>
    <n v="2016"/>
    <s v="Warwickshire"/>
    <s v="Bedworth Fire Station"/>
    <s v="CC Beasley"/>
    <s v="False Alarm"/>
    <m/>
    <s v="N"/>
    <s v="Outdoor"/>
    <s v="Grassland, woodland and crops"/>
    <s v="Grassland, pasture, grazing etc"/>
    <m/>
    <n v="1"/>
    <n v="0"/>
    <m/>
    <s v="N"/>
    <m/>
    <s v="N"/>
    <m/>
    <m/>
    <m/>
    <m/>
    <m/>
    <s v="Good Intent false alarm"/>
    <s v="Fire"/>
    <s v="Controlled burning"/>
    <m/>
    <m/>
    <m/>
    <m/>
    <m/>
    <m/>
    <m/>
    <m/>
    <m/>
    <m/>
    <m/>
    <m/>
    <n v="436051"/>
    <n v="284702"/>
    <m/>
    <s v="(STREET RECORD),SEPHTON DRIVE,LONGFORD,COVENTRY"/>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Grassland, pasture, grazing etc"/>
    <m/>
    <m/>
    <m/>
    <m/>
    <m/>
    <m/>
    <m/>
    <m/>
    <m/>
    <m/>
    <n v="58671"/>
    <n v="37207"/>
    <s v="Water tender"/>
    <m/>
    <s v="FS21P3"/>
    <d v="2016-06-03T15:05:49"/>
    <d v="2016-06-03T15:12:44"/>
    <d v="2016-06-03T15:18:32"/>
    <d v="2016-06-03T15:39:02"/>
    <s v="N"/>
    <n v="3"/>
    <s v="1"/>
    <s v="Bedworth Fire Station"/>
    <m/>
    <m/>
    <m/>
    <m/>
    <m/>
    <m/>
    <m/>
    <m/>
    <m/>
    <m/>
    <m/>
    <m/>
    <m/>
    <m/>
    <m/>
    <m/>
    <m/>
    <m/>
    <m/>
    <m/>
    <m/>
    <m/>
    <m/>
    <m/>
    <m/>
    <m/>
    <m/>
    <m/>
    <m/>
    <m/>
    <s v="Nuneaton&amp;Bedworth"/>
    <s v="03/06/2016"/>
    <s v="15:03:41"/>
    <s v="03/06/2016"/>
    <s v="15:34:23"/>
    <s v="03/06/2016"/>
    <s v="15:51:38"/>
    <m/>
    <d v="2016-06-03T15:03:41"/>
    <n v="399"/>
    <m/>
    <m/>
    <m/>
    <m/>
    <m/>
    <m/>
    <m/>
    <m/>
    <m/>
    <n v="21"/>
    <m/>
    <m/>
    <s v="Fire in the open - small"/>
    <s v="N"/>
    <s v="Other FRS"/>
    <s v="N"/>
    <m/>
    <m/>
    <m/>
    <m/>
    <m/>
    <m/>
    <m/>
    <m/>
    <m/>
    <m/>
    <m/>
    <m/>
    <n v="0"/>
    <n v="0"/>
    <n v="0"/>
    <n v="0"/>
    <n v="0"/>
    <n v="0"/>
    <n v="0"/>
    <n v="0"/>
    <n v="0"/>
    <m/>
    <m/>
    <m/>
    <m/>
    <m/>
    <m/>
    <m/>
    <m/>
    <m/>
    <m/>
    <m/>
    <m/>
    <m/>
    <m/>
    <m/>
    <m/>
    <n v="0"/>
    <n v="0"/>
    <m/>
    <m/>
    <m/>
    <m/>
    <m/>
    <m/>
    <m/>
    <m/>
  </r>
  <r>
    <s v="005150-03062016"/>
    <x v="0"/>
    <n v="4"/>
    <n v="3"/>
    <x v="2"/>
    <n v="2016"/>
    <s v="Warwickshire"/>
    <s v="Rugby Fire Station"/>
    <s v="CC HIBBERD"/>
    <s v="False Alarm"/>
    <m/>
    <s v="N"/>
    <s v="Road Vehicle"/>
    <s v="Lorry/HGV"/>
    <m/>
    <m/>
    <n v="1"/>
    <n v="1"/>
    <m/>
    <m/>
    <s v="N"/>
    <s v="N"/>
    <m/>
    <m/>
    <m/>
    <m/>
    <m/>
    <s v="Good Intent false alarm"/>
    <s v="Fire"/>
    <s v="Vehicle"/>
    <m/>
    <m/>
    <m/>
    <m/>
    <m/>
    <m/>
    <m/>
    <m/>
    <m/>
    <m/>
    <m/>
    <m/>
    <n v="450970"/>
    <n v="279215"/>
    <m/>
    <s v="Junction 1 to 2,M6,North"/>
    <s v="N"/>
    <m/>
    <n v="0"/>
    <n v="0"/>
    <n v="0"/>
    <n v="0"/>
    <m/>
    <s v="N"/>
    <m/>
    <s v="N"/>
    <m/>
    <s v="D"/>
    <m/>
    <n v="0"/>
    <m/>
    <s v="N"/>
    <s v="N"/>
    <s v="Immediately"/>
    <s v="Under 5 minutes"/>
    <s v="Person"/>
    <m/>
    <m/>
    <m/>
    <m/>
    <m/>
    <m/>
    <m/>
    <m/>
    <m/>
    <m/>
    <m/>
    <m/>
    <m/>
    <m/>
    <m/>
    <m/>
    <m/>
    <m/>
    <m/>
    <m/>
    <s v="No delay"/>
    <s v="None"/>
    <m/>
    <s v="Hosereel (high pressure) (HRJ) - tank supply only"/>
    <m/>
    <s v="N"/>
    <s v="N"/>
    <m/>
    <m/>
    <m/>
    <m/>
    <s v="Not applicable"/>
    <m/>
    <s v="Not applicable"/>
    <m/>
    <s v="N"/>
    <s v="N"/>
    <m/>
    <m/>
    <m/>
    <m/>
    <m/>
    <m/>
    <s v="0"/>
    <s v="0"/>
    <s v="0"/>
    <s v="0"/>
    <n v="0"/>
    <n v="0"/>
    <n v="999"/>
    <m/>
    <m/>
    <s v="N"/>
    <m/>
    <m/>
    <s v="D"/>
    <s v="D"/>
    <m/>
    <m/>
    <m/>
    <m/>
    <m/>
    <s v="False Alarm &gt; Good Intent false alarm &gt; Fire &gt; Vehicle"/>
    <s v="Road Vehicle &gt; Lorry/HGV"/>
    <m/>
    <m/>
    <m/>
    <m/>
    <m/>
    <m/>
    <m/>
    <m/>
    <m/>
    <m/>
    <n v="58672"/>
    <n v="37208"/>
    <s v="Water tender"/>
    <m/>
    <s v="FS26P1"/>
    <d v="2016-06-03T16:53:13"/>
    <d v="2016-06-03T16:54:42"/>
    <d v="2016-06-03T17:02:58"/>
    <d v="2016-06-03T17:15:25"/>
    <s v="N"/>
    <n v="2"/>
    <s v="1"/>
    <s v="Rugby Fire Station"/>
    <m/>
    <m/>
    <m/>
    <m/>
    <m/>
    <m/>
    <m/>
    <m/>
    <m/>
    <m/>
    <m/>
    <m/>
    <m/>
    <m/>
    <m/>
    <m/>
    <m/>
    <m/>
    <m/>
    <m/>
    <m/>
    <m/>
    <m/>
    <m/>
    <m/>
    <m/>
    <m/>
    <m/>
    <m/>
    <m/>
    <s v="Rugby"/>
    <s v="03/06/2016"/>
    <s v="16:52:25"/>
    <s v="03/06/2016"/>
    <s v="17:10:51"/>
    <s v="03/06/2016"/>
    <s v="18:08:49"/>
    <s v="FAGI"/>
    <d v="2016-06-03T16:52:25"/>
    <n v="345"/>
    <m/>
    <m/>
    <m/>
    <m/>
    <m/>
    <m/>
    <m/>
    <m/>
    <m/>
    <n v="26"/>
    <m/>
    <m/>
    <s v="Vehicle large"/>
    <s v="N"/>
    <s v="Person (mobile)"/>
    <s v="N"/>
    <m/>
    <m/>
    <m/>
    <m/>
    <m/>
    <m/>
    <s v="Hosereel - high pressure"/>
    <m/>
    <n v="1"/>
    <m/>
    <m/>
    <m/>
    <n v="0"/>
    <n v="0"/>
    <n v="0"/>
    <n v="2"/>
    <n v="0"/>
    <n v="0"/>
    <n v="1"/>
    <n v="0"/>
    <n v="0"/>
    <m/>
    <m/>
    <m/>
    <m/>
    <m/>
    <m/>
    <m/>
    <m/>
    <m/>
    <m/>
    <m/>
    <m/>
    <m/>
    <m/>
    <m/>
    <m/>
    <n v="0"/>
    <n v="0"/>
    <m/>
    <m/>
    <m/>
    <m/>
    <m/>
    <m/>
    <m/>
    <m/>
  </r>
  <r>
    <s v="005157-03062016"/>
    <x v="3"/>
    <n v="3"/>
    <n v="3"/>
    <x v="2"/>
    <n v="2016"/>
    <s v="Warwickshire"/>
    <s v="Bedworth Fire Station"/>
    <s v="CC Grant"/>
    <s v="False Alarm"/>
    <m/>
    <s v="Y"/>
    <s v="Building"/>
    <s v="Other Residential"/>
    <s v="Residential Home"/>
    <s v="Retirement/Elderly"/>
    <n v="0"/>
    <n v="1"/>
    <m/>
    <s v="N"/>
    <m/>
    <s v="N"/>
    <m/>
    <m/>
    <m/>
    <m/>
    <m/>
    <s v="Fire alarm due to Apparatus"/>
    <s v="Unknown"/>
    <m/>
    <m/>
    <m/>
    <m/>
    <m/>
    <m/>
    <m/>
    <s v="Catherine Ward Hall"/>
    <s v="Mill Terrace"/>
    <s v="Collycroft"/>
    <s v="Bedworth"/>
    <s v="CV12 8AX"/>
    <m/>
    <n v="435700"/>
    <n v="288099"/>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Unknown"/>
    <s v="Building &gt; Other Residential &gt; Residential Home &gt; Retirement/Elderly"/>
    <s v="Catherine Ward Hall, Mill Terrace, Bedworth, CV12 8AX"/>
    <m/>
    <m/>
    <m/>
    <m/>
    <m/>
    <m/>
    <m/>
    <m/>
    <m/>
    <n v="58674"/>
    <n v="37209"/>
    <s v="Officer’s car"/>
    <m/>
    <s v="FST015"/>
    <d v="2016-06-03T18:32:03"/>
    <d v="2016-06-03T18:32:04"/>
    <d v="2016-06-03T18:32:05"/>
    <d v="2016-06-03T18:32:13"/>
    <s v="N"/>
    <n v="1"/>
    <s v="1"/>
    <s v="Bedworth Fire Station"/>
    <m/>
    <m/>
    <m/>
    <m/>
    <m/>
    <m/>
    <m/>
    <m/>
    <m/>
    <m/>
    <m/>
    <m/>
    <m/>
    <m/>
    <m/>
    <m/>
    <m/>
    <m/>
    <m/>
    <m/>
    <m/>
    <m/>
    <m/>
    <m/>
    <m/>
    <m/>
    <m/>
    <m/>
    <m/>
    <m/>
    <s v="Nuneaton&amp;Bedworth"/>
    <s v="03/06/2016"/>
    <s v="17:50:06"/>
    <s v="03/06/2016"/>
    <s v="18:00:22"/>
    <s v="03/06/2016"/>
    <s v="18:32:13"/>
    <m/>
    <d v="2016-06-03T17:50:06"/>
    <n v="72"/>
    <m/>
    <m/>
    <m/>
    <m/>
    <m/>
    <m/>
    <m/>
    <m/>
    <m/>
    <n v="21"/>
    <m/>
    <m/>
    <s v="AFA"/>
    <s v="N"/>
    <s v="Person (land line)"/>
    <s v="N"/>
    <m/>
    <m/>
    <m/>
    <m/>
    <m/>
    <m/>
    <m/>
    <m/>
    <m/>
    <m/>
    <m/>
    <m/>
    <n v="0"/>
    <n v="0"/>
    <n v="0"/>
    <n v="0"/>
    <n v="0"/>
    <n v="0"/>
    <n v="1"/>
    <n v="0"/>
    <n v="0"/>
    <m/>
    <m/>
    <m/>
    <m/>
    <m/>
    <m/>
    <m/>
    <m/>
    <m/>
    <m/>
    <m/>
    <m/>
    <m/>
    <m/>
    <m/>
    <m/>
    <n v="0"/>
    <n v="0"/>
    <m/>
    <m/>
    <m/>
    <m/>
    <m/>
    <m/>
    <m/>
    <m/>
  </r>
  <r>
    <s v="005410-09062016"/>
    <x v="2"/>
    <n v="2"/>
    <n v="9"/>
    <x v="2"/>
    <n v="2016"/>
    <s v="Warwickshire"/>
    <s v="Wellesbourne Fire Station"/>
    <s v="WC McKelvie"/>
    <s v="Fire"/>
    <m/>
    <s v="N"/>
    <s v="Building"/>
    <s v="Dwelling"/>
    <s v="House - single occupancy"/>
    <m/>
    <n v="1"/>
    <n v="0"/>
    <s v="Y"/>
    <s v="N"/>
    <s v="N"/>
    <s v="N"/>
    <m/>
    <m/>
    <m/>
    <m/>
    <m/>
    <m/>
    <m/>
    <m/>
    <m/>
    <m/>
    <m/>
    <m/>
    <m/>
    <m/>
    <s v="HUNSCOTE HOUSE FARM"/>
    <s v="HUNSCOTE LANE"/>
    <m/>
    <s v="WELLESBOURNE"/>
    <s v="CV35 9EX"/>
    <m/>
    <n v="425405"/>
    <n v="255006"/>
    <m/>
    <m/>
    <s v="N"/>
    <m/>
    <n v="0"/>
    <n v="0"/>
    <n v="0"/>
    <n v="3"/>
    <s v="Up to 5"/>
    <s v="N"/>
    <s v="Accidental"/>
    <s v="N"/>
    <s v="Yes - occupied"/>
    <s v="Y"/>
    <m/>
    <n v="0"/>
    <m/>
    <s v="N"/>
    <s v="N"/>
    <s v="Immediately"/>
    <s v="5 to 30 minutes"/>
    <s v="Automatic alarm system"/>
    <m/>
    <s v="Fault in equipment or appliance"/>
    <s v="Unknown. Small electric extractor fan, which was not identifiable"/>
    <s v="Extractor fan"/>
    <m/>
    <s v="Electric"/>
    <m/>
    <s v="Other"/>
    <s v="Electric Fan motor burnt out"/>
    <s v="Not known"/>
    <m/>
    <s v="None"/>
    <m/>
    <s v="No rapid fire growth"/>
    <s v="None"/>
    <s v="N"/>
    <m/>
    <m/>
    <m/>
    <m/>
    <s v="No delay"/>
    <s v="Fire extinguisher"/>
    <m/>
    <s v="Cutting away"/>
    <m/>
    <s v="N"/>
    <s v="N"/>
    <s v="None"/>
    <m/>
    <s v="Under 5 minutes"/>
    <s v="Not applicable"/>
    <s v="Not applicable"/>
    <m/>
    <s v="Not applicable"/>
    <m/>
    <s v="Y"/>
    <s v="N"/>
    <s v="No other property affected"/>
    <s v="Kitchen"/>
    <s v="Not applicable"/>
    <s v="Not applicable"/>
    <m/>
    <s v="No other property affected"/>
    <s v="Up to 5"/>
    <s v="Up to 5"/>
    <s v="51 - 100"/>
    <s v="21 - 50"/>
    <n v="2"/>
    <n v="0"/>
    <n v="1"/>
    <s v="Lone parent with dependant child/ren"/>
    <s v="None"/>
    <s v="N"/>
    <m/>
    <m/>
    <s v="D"/>
    <s v="D"/>
    <m/>
    <m/>
    <m/>
    <m/>
    <m/>
    <s v="Fire &gt; Dwelling"/>
    <s v="Building &gt; Dwelling &gt; House - single occupancy"/>
    <s v="The Cottage, HUNSCOTE HOUSE FARM, HUNSCOTE LANE, WELLESBOURNE, CV35 9EX"/>
    <m/>
    <m/>
    <m/>
    <m/>
    <m/>
    <m/>
    <m/>
    <m/>
    <m/>
    <n v="58807"/>
    <n v="37289"/>
    <s v="Water tender"/>
    <m/>
    <s v="FS40P3"/>
    <d v="2016-06-09T00:34:09"/>
    <d v="2016-06-09T00:38:59"/>
    <d v="2016-06-09T00:44:35"/>
    <d v="2016-06-09T01:30:54"/>
    <s v="N"/>
    <n v="5"/>
    <s v="1"/>
    <s v="Wellesbourne Fire Station"/>
    <m/>
    <m/>
    <m/>
    <m/>
    <m/>
    <m/>
    <m/>
    <m/>
    <m/>
    <m/>
    <m/>
    <m/>
    <m/>
    <m/>
    <m/>
    <m/>
    <m/>
    <m/>
    <m/>
    <m/>
    <m/>
    <m/>
    <m/>
    <m/>
    <m/>
    <m/>
    <m/>
    <m/>
    <m/>
    <m/>
    <s v="Stratford"/>
    <s v="09/06/2016"/>
    <s v="00:33:27"/>
    <s v="09/06/2016"/>
    <s v="01:00:15"/>
    <s v="09/06/2016"/>
    <s v="01:39:26"/>
    <m/>
    <d v="2016-06-09T00:33:27"/>
    <n v="1"/>
    <m/>
    <m/>
    <m/>
    <m/>
    <m/>
    <m/>
    <m/>
    <m/>
    <m/>
    <n v="40"/>
    <m/>
    <s v="Yes and raised alarm"/>
    <s v="Late fire call"/>
    <s v="Y"/>
    <s v="Person (land line)"/>
    <s v="N"/>
    <m/>
    <s v="Smoke alarm - mains and battery"/>
    <m/>
    <s v="In room of origin of fire"/>
    <m/>
    <m/>
    <s v="Shovels/Forks/Brooms/Chimney Rods"/>
    <m/>
    <n v="1"/>
    <m/>
    <m/>
    <m/>
    <n v="1"/>
    <n v="0"/>
    <n v="0"/>
    <n v="3"/>
    <n v="0"/>
    <n v="0"/>
    <n v="0"/>
    <n v="0"/>
    <n v="0"/>
    <m/>
    <m/>
    <m/>
    <m/>
    <m/>
    <m/>
    <m/>
    <m/>
    <m/>
    <m/>
    <m/>
    <m/>
    <m/>
    <m/>
    <m/>
    <m/>
    <n v="0"/>
    <n v="0"/>
    <m/>
    <m/>
    <m/>
    <m/>
    <m/>
    <m/>
    <m/>
    <s v="No"/>
  </r>
  <r>
    <s v="005169-03062016"/>
    <x v="1"/>
    <n v="3"/>
    <n v="3"/>
    <x v="2"/>
    <n v="2016"/>
    <s v="Warwickshire"/>
    <s v="Warwick Fire Station"/>
    <s v="CC Evans"/>
    <s v="Special Service"/>
    <m/>
    <s v="N"/>
    <s v="Outdoor"/>
    <s v="Other outdoors (including land)"/>
    <s v="River/canal"/>
    <m/>
    <n v="1"/>
    <n v="1"/>
    <m/>
    <s v="N"/>
    <s v="N"/>
    <s v="N"/>
    <s v="Assist other agencies"/>
    <s v="Assistance to other agencies"/>
    <m/>
    <m/>
    <m/>
    <m/>
    <m/>
    <m/>
    <m/>
    <m/>
    <m/>
    <m/>
    <m/>
    <m/>
    <m/>
    <m/>
    <m/>
    <m/>
    <m/>
    <m/>
    <n v="427480"/>
    <n v="265980"/>
    <m/>
    <s v="Bridge 50,Wedgenock Park Bridge,Grand Union Canal,Cape Road,Warwick"/>
    <s v="N"/>
    <m/>
    <n v="0"/>
    <n v="0"/>
    <n v="0"/>
    <n v="0"/>
    <m/>
    <s v="N"/>
    <m/>
    <s v="N"/>
    <m/>
    <s v="D"/>
    <m/>
    <n v="0"/>
    <m/>
    <m/>
    <m/>
    <m/>
    <m/>
    <m/>
    <m/>
    <m/>
    <m/>
    <m/>
    <m/>
    <m/>
    <m/>
    <m/>
    <m/>
    <m/>
    <m/>
    <m/>
    <m/>
    <m/>
    <m/>
    <m/>
    <m/>
    <m/>
    <m/>
    <m/>
    <m/>
    <m/>
    <m/>
    <m/>
    <m/>
    <m/>
    <s v="N"/>
    <m/>
    <m/>
    <m/>
    <s v="Not applicable"/>
    <s v="Not applicable"/>
    <m/>
    <s v="Not applicable"/>
    <m/>
    <s v="N"/>
    <s v="N"/>
    <m/>
    <m/>
    <m/>
    <m/>
    <m/>
    <m/>
    <m/>
    <m/>
    <m/>
    <m/>
    <n v="0"/>
    <n v="0"/>
    <n v="0"/>
    <m/>
    <m/>
    <s v="N"/>
    <m/>
    <m/>
    <s v="D"/>
    <s v="D"/>
    <m/>
    <m/>
    <m/>
    <m/>
    <m/>
    <s v="Special Service &gt; Assist other agencies &gt; Assistance to other agencies"/>
    <s v="Outdoor &gt; Other outdoors (including land) &gt; River/canal"/>
    <m/>
    <m/>
    <m/>
    <m/>
    <m/>
    <m/>
    <m/>
    <m/>
    <m/>
    <m/>
    <n v="58679"/>
    <n v="37211"/>
    <s v="Water tender"/>
    <m/>
    <s v="FS29P1"/>
    <d v="2016-06-03T21:21:22"/>
    <d v="2016-06-03T21:23:28"/>
    <d v="2016-06-03T21:28:12"/>
    <d v="2016-06-03T21:45:23"/>
    <s v="N"/>
    <n v="4"/>
    <s v="1"/>
    <s v="Leamington Fire Station"/>
    <m/>
    <m/>
    <m/>
    <m/>
    <m/>
    <m/>
    <m/>
    <m/>
    <m/>
    <m/>
    <m/>
    <m/>
    <m/>
    <m/>
    <m/>
    <m/>
    <m/>
    <m/>
    <m/>
    <m/>
    <m/>
    <m/>
    <m/>
    <m/>
    <m/>
    <m/>
    <m/>
    <m/>
    <m/>
    <m/>
    <s v="Warwick"/>
    <s v="03/06/2016"/>
    <s v="21:18:57"/>
    <s v="03/06/2016"/>
    <s v="21:40:14"/>
    <s v="03/06/2016"/>
    <s v="22:09:42"/>
    <m/>
    <d v="2016-06-03T21:18:57"/>
    <n v="442"/>
    <m/>
    <m/>
    <m/>
    <m/>
    <m/>
    <m/>
    <m/>
    <m/>
    <m/>
    <n v="28"/>
    <m/>
    <m/>
    <s v="Rescue from water"/>
    <s v="N"/>
    <s v="Ambulance"/>
    <s v="N"/>
    <m/>
    <m/>
    <m/>
    <m/>
    <m/>
    <m/>
    <m/>
    <m/>
    <m/>
    <m/>
    <m/>
    <m/>
    <n v="0"/>
    <n v="0"/>
    <n v="0"/>
    <n v="0"/>
    <n v="0"/>
    <n v="0"/>
    <n v="1"/>
    <n v="0"/>
    <n v="0"/>
    <m/>
    <m/>
    <m/>
    <m/>
    <m/>
    <m/>
    <m/>
    <m/>
    <m/>
    <m/>
    <m/>
    <m/>
    <m/>
    <m/>
    <m/>
    <m/>
    <n v="0"/>
    <n v="0"/>
    <m/>
    <m/>
    <m/>
    <m/>
    <m/>
    <m/>
    <m/>
    <s v="No"/>
  </r>
  <r>
    <s v="005532-12062016"/>
    <x v="2"/>
    <n v="2"/>
    <n v="12"/>
    <x v="2"/>
    <n v="2016"/>
    <s v="Warwickshire"/>
    <s v="Stratford Fire Station"/>
    <s v="WC Guard "/>
    <s v="Fire"/>
    <m/>
    <s v="N"/>
    <s v="Building"/>
    <s v="Dwelling"/>
    <s v="House - single occupancy"/>
    <m/>
    <n v="2"/>
    <n v="1"/>
    <s v="Y"/>
    <s v="N"/>
    <s v="N"/>
    <s v="N"/>
    <m/>
    <m/>
    <m/>
    <m/>
    <m/>
    <m/>
    <m/>
    <m/>
    <m/>
    <m/>
    <n v="22"/>
    <m/>
    <m/>
    <m/>
    <m/>
    <s v="RUSHBROOK ROAD"/>
    <m/>
    <s v="STRATFORD-UPON-AVON"/>
    <s v="CV37 7JW"/>
    <m/>
    <n v="421044"/>
    <n v="254039"/>
    <m/>
    <m/>
    <s v="N"/>
    <m/>
    <n v="0"/>
    <n v="0"/>
    <n v="1"/>
    <n v="1"/>
    <s v="Up to 5"/>
    <s v="N"/>
    <s v="Accidental"/>
    <s v="N"/>
    <s v="Yes - occupied"/>
    <s v="Y"/>
    <m/>
    <n v="0"/>
    <m/>
    <s v="N"/>
    <s v="N"/>
    <s v="Over 30 minutes and up to 2 hours"/>
    <s v="Under 5 minutes"/>
    <s v="Person"/>
    <m/>
    <s v="Faulty fuel supply - electricity"/>
    <m/>
    <s v="Wiring, cabling, plugs"/>
    <m/>
    <s v="Electric"/>
    <m/>
    <s v="Other"/>
    <s v="Believed heavy rain entered through open window - came into contact with electrics, caused short circuit"/>
    <s v="Wiring insulation"/>
    <m/>
    <s v="Clothing"/>
    <m/>
    <s v="No rapid fire growth"/>
    <s v="None"/>
    <s v="N"/>
    <m/>
    <m/>
    <m/>
    <m/>
    <s v="No delay"/>
    <s v="None"/>
    <m/>
    <s v="Hosereel (low pressure) (HR) - tank supply only"/>
    <m/>
    <s v="N"/>
    <s v="N"/>
    <s v="None"/>
    <m/>
    <s v="5 to 30 minutes"/>
    <s v="Delay due to: Elderly or disabled"/>
    <s v="Not applicable"/>
    <m/>
    <s v="Not applicable"/>
    <m/>
    <s v="Y"/>
    <s v="N"/>
    <s v="No other property affected"/>
    <s v="Bedroom"/>
    <s v="Limited to room of origin"/>
    <s v="Limited to room of origin"/>
    <m/>
    <s v="No other property affected"/>
    <s v="Up to 5"/>
    <s v="21 - 50"/>
    <s v="21 - 50"/>
    <s v="11 - 20"/>
    <n v="2"/>
    <n v="0"/>
    <n v="1"/>
    <s v="Lone person under pensionable age"/>
    <s v="None"/>
    <s v="N"/>
    <m/>
    <m/>
    <s v="D"/>
    <s v="D"/>
    <m/>
    <m/>
    <m/>
    <m/>
    <m/>
    <s v="Fire &gt; Dwelling"/>
    <s v="Building &gt; Dwelling &gt; House - single occupancy"/>
    <s v="22, RUSHBROOK ROAD, STRATFORD-UPON-AVON, CV37 7JW"/>
    <m/>
    <m/>
    <m/>
    <m/>
    <m/>
    <m/>
    <m/>
    <m/>
    <m/>
    <n v="58860"/>
    <n v="37327"/>
    <s v="Water tender ladder"/>
    <m/>
    <s v="FS35P1"/>
    <d v="2016-06-12T18:48:53"/>
    <d v="2016-06-12T18:51:04"/>
    <d v="2016-06-12T18:55:39"/>
    <d v="2016-06-12T19:40:05"/>
    <s v="N"/>
    <n v="4"/>
    <s v="1"/>
    <s v="Stratford Fire Station"/>
    <m/>
    <m/>
    <m/>
    <m/>
    <m/>
    <m/>
    <m/>
    <m/>
    <m/>
    <m/>
    <m/>
    <m/>
    <m/>
    <m/>
    <m/>
    <m/>
    <m/>
    <m/>
    <m/>
    <m/>
    <m/>
    <m/>
    <m/>
    <m/>
    <m/>
    <m/>
    <m/>
    <m/>
    <m/>
    <m/>
    <s v="Stratford"/>
    <s v="12/06/2016"/>
    <s v="18:48:06"/>
    <s v="12/06/2016"/>
    <s v="19:15:27"/>
    <s v="12/06/2016"/>
    <s v="23:13:48"/>
    <m/>
    <d v="2016-06-12T18:48:06"/>
    <n v="1"/>
    <m/>
    <m/>
    <m/>
    <m/>
    <m/>
    <m/>
    <m/>
    <m/>
    <m/>
    <n v="35"/>
    <m/>
    <s v="No"/>
    <s v="Building"/>
    <s v="N"/>
    <s v="Person (mobile)"/>
    <s v="N"/>
    <m/>
    <s v="Smoke alarm - 1 year battery"/>
    <m/>
    <s v="On same floor as fire"/>
    <s v="Other"/>
    <s v="Alarm covered over by plastic bag to prevent nuisance alerts - too near cooking area"/>
    <s v="Hosereel - high pressure"/>
    <m/>
    <n v="1"/>
    <m/>
    <m/>
    <m/>
    <n v="1"/>
    <n v="0"/>
    <n v="0"/>
    <n v="4"/>
    <n v="0"/>
    <n v="0"/>
    <n v="1"/>
    <n v="0"/>
    <n v="0"/>
    <m/>
    <m/>
    <m/>
    <m/>
    <m/>
    <m/>
    <m/>
    <m/>
    <m/>
    <m/>
    <m/>
    <m/>
    <m/>
    <m/>
    <m/>
    <m/>
    <n v="0"/>
    <n v="0"/>
    <s v="Lilly Sinclair"/>
    <s v="22"/>
    <s v="Rushbrook Avenue"/>
    <s v="Stratford upon Avon"/>
    <m/>
    <s v="CV37 7JW"/>
    <m/>
    <s v="Yes"/>
  </r>
  <r>
    <s v="005174-04062016"/>
    <x v="3"/>
    <n v="3"/>
    <n v="4"/>
    <x v="2"/>
    <n v="2016"/>
    <s v="Warwickshire"/>
    <s v="Bedworth Fire Station"/>
    <s v="CC Beasley"/>
    <s v="False Alarm"/>
    <m/>
    <s v="Y"/>
    <s v="Building"/>
    <s v="Other Residential"/>
    <s v="Residential Home"/>
    <s v="Retirement/Elderly"/>
    <n v="2"/>
    <n v="0"/>
    <m/>
    <s v="N"/>
    <m/>
    <s v="N"/>
    <m/>
    <m/>
    <m/>
    <m/>
    <m/>
    <s v="Fire alarm due to Apparatus"/>
    <s v="Contaminants"/>
    <s v="Dust"/>
    <m/>
    <m/>
    <m/>
    <m/>
    <m/>
    <m/>
    <s v="(STREET RECORD)"/>
    <s v="PINETREE ROAD"/>
    <m/>
    <s v="BEDWORTH"/>
    <m/>
    <m/>
    <n v="436413"/>
    <n v="287521"/>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Contaminants &gt; Dust"/>
    <s v="Building &gt; Other Residential &gt; Residential Home &gt; Retirement/Elderly"/>
    <s v="(STREET RECORD), PINETREE ROAD, BEDWORTH"/>
    <m/>
    <m/>
    <m/>
    <m/>
    <m/>
    <m/>
    <m/>
    <m/>
    <m/>
    <n v="58684"/>
    <n v="37213"/>
    <s v="Water tender"/>
    <m/>
    <s v="FS21P3"/>
    <d v="2016-06-04T04:26:34"/>
    <d v="2016-06-04T04:31:23"/>
    <d v="2016-06-04T04:35:51"/>
    <d v="2016-06-04T04:53:50"/>
    <s v="N"/>
    <n v="4"/>
    <s v="1"/>
    <s v="Bedworth Fire Station"/>
    <m/>
    <m/>
    <m/>
    <m/>
    <m/>
    <m/>
    <m/>
    <m/>
    <m/>
    <m/>
    <m/>
    <m/>
    <m/>
    <m/>
    <m/>
    <m/>
    <m/>
    <m/>
    <m/>
    <m/>
    <m/>
    <m/>
    <m/>
    <m/>
    <m/>
    <m/>
    <m/>
    <m/>
    <m/>
    <m/>
    <s v="Nuneaton&amp;Bedworth"/>
    <s v="04/06/2016"/>
    <s v="04:25:13"/>
    <s v="04/06/2016"/>
    <s v="04:49:36"/>
    <s v="04/06/2016"/>
    <s v="05:04:23"/>
    <m/>
    <d v="2016-06-04T04:25:13"/>
    <n v="72"/>
    <m/>
    <m/>
    <m/>
    <m/>
    <m/>
    <m/>
    <m/>
    <m/>
    <m/>
    <n v="21"/>
    <m/>
    <m/>
    <s v="AFA"/>
    <s v="N"/>
    <s v="AFA from call centre"/>
    <s v="N"/>
    <m/>
    <m/>
    <m/>
    <m/>
    <m/>
    <m/>
    <m/>
    <m/>
    <m/>
    <m/>
    <m/>
    <m/>
    <n v="0"/>
    <n v="0"/>
    <n v="0"/>
    <n v="0"/>
    <n v="0"/>
    <n v="0"/>
    <n v="0"/>
    <n v="0"/>
    <n v="0"/>
    <m/>
    <m/>
    <m/>
    <m/>
    <m/>
    <m/>
    <m/>
    <m/>
    <m/>
    <m/>
    <m/>
    <m/>
    <m/>
    <m/>
    <m/>
    <m/>
    <n v="0"/>
    <n v="0"/>
    <m/>
    <m/>
    <m/>
    <m/>
    <m/>
    <m/>
    <m/>
    <m/>
  </r>
  <r>
    <s v="005178-04062016"/>
    <x v="1"/>
    <n v="5"/>
    <n v="4"/>
    <x v="2"/>
    <n v="2016"/>
    <s v="Warwickshire"/>
    <s v="Kenilworth Fire Station"/>
    <s v="WC Hartrick"/>
    <s v="Special Service"/>
    <m/>
    <s v="N"/>
    <s v="Road Vehicle"/>
    <s v="Trailers - Trailer unit (not attached to tractor)"/>
    <m/>
    <m/>
    <n v="1"/>
    <n v="1"/>
    <m/>
    <s v="N"/>
    <s v="N"/>
    <s v="N"/>
    <s v="Animal assistance incidents"/>
    <s v="Trapped Animal"/>
    <s v="Livestock e.g. Horse, Cow, Sheep, Goat, Pig, Poultry, Fish, Exotic (Llama/Ostrich), Deer, etc."/>
    <m/>
    <m/>
    <m/>
    <m/>
    <m/>
    <m/>
    <m/>
    <m/>
    <m/>
    <m/>
    <m/>
    <m/>
    <m/>
    <m/>
    <m/>
    <m/>
    <m/>
    <n v="427861"/>
    <n v="272414"/>
    <m/>
    <s v="(STREET RECORD),PURLIEU LANE,KENILWORTH"/>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Animal assistance incidents &gt; Trapped Animal &gt; Livestock e.g. Horse, Cow, Sheep, Goat, Pig, Poultry, Fish, Exotic (Llama/Ostrich), Deer, etc."/>
    <s v="Road Vehicle &gt; Trailers - Trailer unit (not attached to tractor)"/>
    <m/>
    <m/>
    <m/>
    <m/>
    <m/>
    <m/>
    <m/>
    <m/>
    <m/>
    <m/>
    <n v="58686"/>
    <n v="37214"/>
    <s v="Water tender"/>
    <m/>
    <s v="FS27P3"/>
    <d v="2016-06-04T08:55:35"/>
    <d v="2016-06-04T09:01:13"/>
    <d v="2016-06-04T09:04:41"/>
    <d v="2016-06-04T10:26:50"/>
    <s v="N"/>
    <n v="4"/>
    <s v="1"/>
    <s v="Kenilworth Fire Station"/>
    <m/>
    <m/>
    <m/>
    <m/>
    <m/>
    <m/>
    <m/>
    <m/>
    <m/>
    <m/>
    <m/>
    <m/>
    <m/>
    <m/>
    <m/>
    <m/>
    <m/>
    <m/>
    <m/>
    <m/>
    <m/>
    <m/>
    <m/>
    <m/>
    <m/>
    <m/>
    <m/>
    <m/>
    <m/>
    <m/>
    <s v="Warwick"/>
    <s v="04/06/2016"/>
    <s v="08:54:37"/>
    <s v="04/06/2016"/>
    <s v="10:03:42"/>
    <s v="04/06/2016"/>
    <s v="10:46:51"/>
    <m/>
    <d v="2016-06-04T08:54:37"/>
    <n v="352"/>
    <m/>
    <m/>
    <m/>
    <m/>
    <m/>
    <m/>
    <m/>
    <m/>
    <m/>
    <n v="27"/>
    <m/>
    <m/>
    <s v="Animal rescue large"/>
    <s v="N"/>
    <s v="Person (mobile)"/>
    <s v="N"/>
    <m/>
    <m/>
    <m/>
    <m/>
    <m/>
    <m/>
    <s v="Electric saws/sutters"/>
    <m/>
    <n v="1"/>
    <m/>
    <m/>
    <m/>
    <n v="0"/>
    <n v="0"/>
    <n v="0"/>
    <n v="1"/>
    <n v="0"/>
    <n v="0"/>
    <n v="1"/>
    <n v="0"/>
    <n v="0"/>
    <m/>
    <m/>
    <m/>
    <m/>
    <m/>
    <m/>
    <m/>
    <m/>
    <m/>
    <m/>
    <m/>
    <m/>
    <m/>
    <m/>
    <m/>
    <m/>
    <n v="0"/>
    <n v="0"/>
    <m/>
    <m/>
    <m/>
    <m/>
    <m/>
    <m/>
    <m/>
    <s v="No"/>
  </r>
  <r>
    <s v="005181-04062016"/>
    <x v="8"/>
    <n v="2"/>
    <n v="4"/>
    <x v="2"/>
    <n v="2016"/>
    <s v="Warwickshire"/>
    <s v="Polesworth Fire Station"/>
    <s v="CC Jones"/>
    <s v="Fire"/>
    <m/>
    <s v="N"/>
    <s v="Road Vehicle"/>
    <s v="Agricultural"/>
    <m/>
    <m/>
    <n v="2"/>
    <n v="0"/>
    <s v="Y"/>
    <s v="N"/>
    <s v="N"/>
    <s v="N"/>
    <m/>
    <m/>
    <m/>
    <m/>
    <m/>
    <m/>
    <m/>
    <m/>
    <m/>
    <m/>
    <m/>
    <m/>
    <m/>
    <m/>
    <s v="MANOR FARM"/>
    <s v="MAIN ROAD"/>
    <m/>
    <s v="AUSTREY"/>
    <s v="B79 0NA"/>
    <s v="WARWICKSHIRE"/>
    <n v="427871"/>
    <n v="307394"/>
    <m/>
    <s v="MANOR FARM,MAIN ROAD,NEWTON REGIS,B79 0NA"/>
    <s v="N"/>
    <m/>
    <n v="0"/>
    <n v="0"/>
    <n v="0"/>
    <n v="0"/>
    <m/>
    <s v="N"/>
    <s v="Accidental"/>
    <s v="N"/>
    <s v="Yes - occupied"/>
    <s v="D"/>
    <m/>
    <n v="0"/>
    <m/>
    <s v="N"/>
    <s v="N"/>
    <s v="5 to 30 minutes"/>
    <s v="Immediately"/>
    <s v="Person"/>
    <m/>
    <s v="Faulty fuel supply - electricity"/>
    <m/>
    <s v="Apparatus - batteries, generators"/>
    <m/>
    <s v="Electric"/>
    <m/>
    <s v="Adult (18 - 64)"/>
    <m/>
    <s v="Plastic - raw material only"/>
    <m/>
    <s v="Plastic - raw material only"/>
    <m/>
    <s v="No rapid fire growth"/>
    <s v="None"/>
    <s v="N"/>
    <m/>
    <m/>
    <m/>
    <m/>
    <s v="No delay"/>
    <s v="Water from bucket/container"/>
    <m/>
    <s v="Hosereel (high pressure) (HRJ) - tank supply only"/>
    <m/>
    <s v="N"/>
    <s v="N"/>
    <m/>
    <m/>
    <m/>
    <s v="Not applicable"/>
    <s v="Not applicable"/>
    <m/>
    <s v="Not applicable"/>
    <m/>
    <s v="N"/>
    <s v="N"/>
    <s v="No other property affected"/>
    <s v="Driver/Passenger area"/>
    <s v="Driver/Passenger compartment"/>
    <s v="Driver/Passenger compartment"/>
    <m/>
    <s v="No other property affected"/>
    <s v="0"/>
    <s v="0"/>
    <s v="0"/>
    <s v="0"/>
    <n v="0"/>
    <n v="0"/>
    <n v="999"/>
    <m/>
    <s v="None"/>
    <s v="N"/>
    <m/>
    <m/>
    <s v="N"/>
    <s v="N"/>
    <m/>
    <m/>
    <m/>
    <m/>
    <m/>
    <s v="Fire &gt; Road Vehicle"/>
    <s v="Road Vehicle &gt; Agricultural"/>
    <s v="MANOR FARM, MAIN ROAD, WARWICKSHIRE, AUSTREY, B79 0NA"/>
    <m/>
    <m/>
    <m/>
    <m/>
    <m/>
    <m/>
    <m/>
    <m/>
    <m/>
    <n v="58690"/>
    <n v="37215"/>
    <s v="Water tender ladder"/>
    <m/>
    <s v="FS24P1"/>
    <d v="2016-06-04T09:13:48"/>
    <d v="2016-06-04T09:15:35"/>
    <d v="2016-06-04T09:29:04"/>
    <d v="2016-06-04T10:07:15"/>
    <s v="N"/>
    <n v="4"/>
    <s v="1"/>
    <s v="Atherstone Fire Station"/>
    <m/>
    <m/>
    <m/>
    <m/>
    <m/>
    <m/>
    <m/>
    <m/>
    <m/>
    <m/>
    <m/>
    <m/>
    <m/>
    <m/>
    <m/>
    <m/>
    <m/>
    <m/>
    <m/>
    <m/>
    <m/>
    <m/>
    <m/>
    <m/>
    <m/>
    <m/>
    <m/>
    <m/>
    <m/>
    <m/>
    <s v="North Warwickshire"/>
    <s v="04/06/2016"/>
    <s v="09:12:54"/>
    <s v="04/06/2016"/>
    <s v="09:45:41"/>
    <s v="04/06/2016"/>
    <s v="11:18:45"/>
    <m/>
    <d v="2016-06-04T09:12:54"/>
    <n v="343"/>
    <m/>
    <m/>
    <m/>
    <m/>
    <m/>
    <m/>
    <m/>
    <m/>
    <m/>
    <n v="23"/>
    <m/>
    <m/>
    <s v="Vehicle large"/>
    <s v="N"/>
    <s v="Person (land line)"/>
    <s v="N"/>
    <m/>
    <m/>
    <m/>
    <m/>
    <m/>
    <m/>
    <s v="CABA - standard duration"/>
    <m/>
    <n v="1"/>
    <m/>
    <m/>
    <m/>
    <n v="0"/>
    <n v="0"/>
    <n v="0"/>
    <n v="3"/>
    <n v="0"/>
    <n v="0"/>
    <n v="0"/>
    <n v="0"/>
    <n v="0"/>
    <m/>
    <m/>
    <m/>
    <m/>
    <m/>
    <m/>
    <m/>
    <m/>
    <m/>
    <m/>
    <m/>
    <m/>
    <m/>
    <m/>
    <m/>
    <m/>
    <n v="0"/>
    <n v="0"/>
    <s v="Stuart Wilson"/>
    <s v="Manor Farm"/>
    <s v="Main Road"/>
    <s v="Newton Regis"/>
    <s v="warwickshire"/>
    <s v="B79 0NA"/>
    <m/>
    <s v="Yes"/>
  </r>
  <r>
    <s v="005185-04062016"/>
    <x v="0"/>
    <n v="5"/>
    <n v="4"/>
    <x v="2"/>
    <n v="2016"/>
    <s v="Warwickshire"/>
    <s v="Coleshill Fire Station"/>
    <s v="WC Sorrell"/>
    <s v="False Alarm"/>
    <m/>
    <s v="N"/>
    <s v="Outdoor"/>
    <s v="Other outdoors (including land)"/>
    <s v="Loose refuse (incl in garden)"/>
    <m/>
    <n v="1"/>
    <n v="0"/>
    <m/>
    <m/>
    <m/>
    <s v="N"/>
    <m/>
    <m/>
    <m/>
    <m/>
    <m/>
    <s v="Good Intent false alarm"/>
    <s v="Fire"/>
    <s v="Controlled burning"/>
    <m/>
    <m/>
    <m/>
    <m/>
    <m/>
    <m/>
    <m/>
    <m/>
    <m/>
    <m/>
    <m/>
    <m/>
    <n v="414992"/>
    <n v="298864"/>
    <m/>
    <s v="(STREET RECORD),COPPICE LANE,MIDDLE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58692"/>
    <n v="37216"/>
    <s v="Water tender ladder"/>
    <m/>
    <s v="FS22P1"/>
    <d v="2016-06-04T12:05:49"/>
    <d v="2016-06-04T12:08:02"/>
    <d v="2016-06-04T12:18:50"/>
    <d v="2016-06-04T12:22:39"/>
    <s v="N"/>
    <n v="4"/>
    <s v="1"/>
    <s v="Coleshill Fire Station"/>
    <m/>
    <m/>
    <m/>
    <m/>
    <m/>
    <m/>
    <m/>
    <m/>
    <m/>
    <m/>
    <m/>
    <m/>
    <m/>
    <m/>
    <m/>
    <m/>
    <m/>
    <m/>
    <m/>
    <m/>
    <m/>
    <m/>
    <m/>
    <m/>
    <m/>
    <m/>
    <m/>
    <m/>
    <m/>
    <m/>
    <s v="North Warwickshire"/>
    <s v="04/06/2016"/>
    <s v="12:04:33"/>
    <s v="04/06/2016"/>
    <s v="12:22:01"/>
    <s v="04/06/2016"/>
    <s v="12:40:53"/>
    <m/>
    <d v="2016-06-04T12:04:33"/>
    <n v="440"/>
    <m/>
    <m/>
    <m/>
    <m/>
    <m/>
    <m/>
    <m/>
    <m/>
    <m/>
    <n v="22"/>
    <m/>
    <m/>
    <s v="Vehicle small"/>
    <s v="N"/>
    <s v="Other FRS"/>
    <s v="N"/>
    <m/>
    <m/>
    <m/>
    <m/>
    <m/>
    <m/>
    <m/>
    <m/>
    <m/>
    <m/>
    <m/>
    <m/>
    <n v="0"/>
    <n v="0"/>
    <n v="0"/>
    <n v="0"/>
    <n v="0"/>
    <n v="0"/>
    <n v="0"/>
    <n v="0"/>
    <n v="0"/>
    <m/>
    <m/>
    <m/>
    <m/>
    <m/>
    <m/>
    <m/>
    <m/>
    <m/>
    <m/>
    <m/>
    <m/>
    <m/>
    <m/>
    <m/>
    <m/>
    <n v="0"/>
    <n v="0"/>
    <m/>
    <m/>
    <m/>
    <m/>
    <m/>
    <m/>
    <m/>
    <m/>
  </r>
  <r>
    <s v="005191-04062016"/>
    <x v="3"/>
    <n v="3"/>
    <n v="4"/>
    <x v="2"/>
    <n v="2016"/>
    <s v="Warwickshire"/>
    <s v="Leamington Fire Station"/>
    <s v="WC Bolt"/>
    <s v="False Alarm"/>
    <m/>
    <s v="Y"/>
    <s v="Building"/>
    <s v="Other Residential"/>
    <s v="Residential Home"/>
    <s v="Retirement/Elderly"/>
    <n v="2"/>
    <n v="0"/>
    <m/>
    <s v="N"/>
    <m/>
    <s v="N"/>
    <m/>
    <m/>
    <m/>
    <m/>
    <m/>
    <s v="Fire alarm due to Apparatus"/>
    <s v="Human"/>
    <s v="Cooking/burnt toast"/>
    <m/>
    <m/>
    <n v="57"/>
    <m/>
    <m/>
    <m/>
    <s v="41 SOUTHFIELDS"/>
    <s v="LILLINGTON ROAD"/>
    <m/>
    <s v="LEAMINGTON SPA"/>
    <s v="CV32 6NS"/>
    <m/>
    <n v="432137"/>
    <n v="267399"/>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Residential Home &gt; Retirement/Elderly"/>
    <s v="41 SOUTHFIELDS, 57, LILLINGTON ROAD, LEAMINGTON SPA, CV32 6NS"/>
    <m/>
    <m/>
    <m/>
    <m/>
    <m/>
    <m/>
    <m/>
    <m/>
    <m/>
    <n v="58693"/>
    <n v="37217"/>
    <s v="Water tender"/>
    <m/>
    <s v="FS29P1"/>
    <d v="2016-06-04T16:10:53"/>
    <d v="2016-06-04T16:13:12"/>
    <d v="2016-06-04T16:16:01"/>
    <d v="2016-06-04T16:20:35"/>
    <s v="N"/>
    <n v="4"/>
    <s v="1"/>
    <s v="Leamington Fire Station"/>
    <m/>
    <m/>
    <m/>
    <m/>
    <m/>
    <m/>
    <m/>
    <m/>
    <m/>
    <m/>
    <m/>
    <m/>
    <m/>
    <m/>
    <m/>
    <m/>
    <m/>
    <m/>
    <m/>
    <m/>
    <m/>
    <m/>
    <m/>
    <m/>
    <m/>
    <m/>
    <m/>
    <m/>
    <m/>
    <m/>
    <s v="Warwick"/>
    <s v="04/06/2016"/>
    <s v="16:08:12"/>
    <s v="04/06/2016"/>
    <s v="16:20:22"/>
    <s v="04/06/2016"/>
    <s v="16:36:13"/>
    <s v="False alarm due to cooking fumes."/>
    <d v="2016-06-04T16:08:12"/>
    <n v="72"/>
    <m/>
    <m/>
    <m/>
    <m/>
    <m/>
    <m/>
    <m/>
    <m/>
    <m/>
    <n v="29"/>
    <m/>
    <m/>
    <s v="AFA"/>
    <s v="N"/>
    <s v="AFA from call centre"/>
    <s v="N"/>
    <m/>
    <m/>
    <m/>
    <m/>
    <m/>
    <m/>
    <m/>
    <m/>
    <m/>
    <m/>
    <m/>
    <m/>
    <n v="0"/>
    <n v="0"/>
    <n v="0"/>
    <n v="0"/>
    <n v="0"/>
    <n v="0"/>
    <n v="0"/>
    <n v="0"/>
    <n v="0"/>
    <m/>
    <m/>
    <m/>
    <m/>
    <m/>
    <m/>
    <m/>
    <m/>
    <m/>
    <m/>
    <m/>
    <m/>
    <m/>
    <m/>
    <m/>
    <m/>
    <n v="0"/>
    <n v="0"/>
    <m/>
    <m/>
    <m/>
    <m/>
    <m/>
    <m/>
    <m/>
    <m/>
  </r>
  <r>
    <s v="005194-04062016"/>
    <x v="7"/>
    <n v="4"/>
    <n v="4"/>
    <x v="2"/>
    <n v="2016"/>
    <s v="Warwickshire"/>
    <s v="Coleshill Fire Station"/>
    <s v="WC Sorrell"/>
    <s v="Fire"/>
    <m/>
    <s v="N"/>
    <s v="Outdoor"/>
    <s v="Outdoor structures"/>
    <s v="Large refuse/rubbish container (eg skip)"/>
    <m/>
    <n v="1"/>
    <n v="0"/>
    <s v="N"/>
    <s v="N"/>
    <s v="N"/>
    <s v="N"/>
    <m/>
    <m/>
    <m/>
    <m/>
    <m/>
    <m/>
    <m/>
    <m/>
    <m/>
    <m/>
    <m/>
    <m/>
    <m/>
    <m/>
    <m/>
    <m/>
    <m/>
    <m/>
    <m/>
    <m/>
    <n v="419835"/>
    <n v="290783"/>
    <m/>
    <s v="(STREET RECORD),STATION ROAD,COLESHILL"/>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Large refuse/rubbish container (eg skip)"/>
    <m/>
    <m/>
    <m/>
    <m/>
    <m/>
    <m/>
    <m/>
    <m/>
    <m/>
    <m/>
    <n v="58695"/>
    <n v="37218"/>
    <s v="Water tender ladder"/>
    <m/>
    <s v="FS22P1"/>
    <d v="2016-06-04T17:33:45"/>
    <d v="2016-06-04T17:35:48"/>
    <d v="2016-06-04T17:43:55"/>
    <d v="2016-06-04T18:06:39"/>
    <s v="N"/>
    <n v="4"/>
    <s v="1"/>
    <s v="Coleshill Fire Station"/>
    <m/>
    <m/>
    <m/>
    <m/>
    <m/>
    <m/>
    <m/>
    <m/>
    <m/>
    <m/>
    <m/>
    <m/>
    <m/>
    <m/>
    <m/>
    <m/>
    <m/>
    <m/>
    <m/>
    <m/>
    <m/>
    <m/>
    <m/>
    <m/>
    <m/>
    <m/>
    <m/>
    <m/>
    <m/>
    <m/>
    <s v="North Warwickshire"/>
    <s v="04/06/2016"/>
    <s v="17:32:04"/>
    <s v="04/06/2016"/>
    <s v="17:54:03"/>
    <s v="04/06/2016"/>
    <s v="18:15:36"/>
    <m/>
    <d v="2016-06-04T17:32:04"/>
    <n v="426"/>
    <m/>
    <m/>
    <m/>
    <m/>
    <m/>
    <m/>
    <m/>
    <m/>
    <m/>
    <n v="22"/>
    <m/>
    <m/>
    <s v="Vehicle small"/>
    <s v="N"/>
    <s v="Person (mobile)"/>
    <s v="N"/>
    <m/>
    <m/>
    <m/>
    <m/>
    <m/>
    <m/>
    <s v="Hosereel - low pressure"/>
    <m/>
    <n v="0"/>
    <m/>
    <m/>
    <m/>
    <n v="0"/>
    <n v="0"/>
    <n v="0"/>
    <n v="1"/>
    <n v="0"/>
    <n v="0"/>
    <n v="0"/>
    <n v="0"/>
    <n v="0"/>
    <m/>
    <m/>
    <m/>
    <m/>
    <m/>
    <m/>
    <m/>
    <m/>
    <m/>
    <m/>
    <m/>
    <m/>
    <m/>
    <m/>
    <m/>
    <m/>
    <n v="0"/>
    <n v="0"/>
    <m/>
    <m/>
    <m/>
    <m/>
    <m/>
    <m/>
    <m/>
    <s v="No"/>
  </r>
  <r>
    <s v="005200-04062016"/>
    <x v="3"/>
    <n v="3"/>
    <n v="4"/>
    <x v="2"/>
    <n v="2016"/>
    <s v="Warwickshire"/>
    <s v="Bedworth Fire Station"/>
    <s v="TCC Luczka"/>
    <s v="False Alarm"/>
    <m/>
    <s v="N"/>
    <s v="Building"/>
    <s v="Dwelling"/>
    <s v="Tenement Building"/>
    <m/>
    <n v="2"/>
    <n v="1"/>
    <m/>
    <s v="N"/>
    <m/>
    <s v="N"/>
    <m/>
    <m/>
    <m/>
    <m/>
    <m/>
    <s v="Fire alarm due to Apparatus"/>
    <s v="Human"/>
    <s v="Smoking"/>
    <m/>
    <m/>
    <m/>
    <m/>
    <m/>
    <m/>
    <s v="Poplar House"/>
    <s v="Poplar Avenue"/>
    <m/>
    <s v="Bedworth"/>
    <s v="CV12 9ER"/>
    <m/>
    <n v="436908"/>
    <n v="286668"/>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Smoking"/>
    <s v="Building &gt; Dwelling &gt; Tenement Building"/>
    <s v="Poplar House, Poplar Avenue, Bedworth, CV12 9ER"/>
    <m/>
    <m/>
    <m/>
    <m/>
    <m/>
    <m/>
    <m/>
    <m/>
    <m/>
    <n v="58696"/>
    <n v="37219"/>
    <s v="Water tender"/>
    <m/>
    <s v="FS21P3"/>
    <d v="2016-06-04T19:31:17"/>
    <d v="2016-06-04T19:36:19"/>
    <d v="2016-06-04T19:39:56"/>
    <d v="2016-06-04T19:43:39"/>
    <s v="N"/>
    <n v="5"/>
    <s v="1"/>
    <s v="Bedworth Fire Station"/>
    <m/>
    <m/>
    <m/>
    <m/>
    <m/>
    <m/>
    <m/>
    <m/>
    <m/>
    <m/>
    <m/>
    <m/>
    <m/>
    <m/>
    <m/>
    <m/>
    <m/>
    <m/>
    <m/>
    <m/>
    <m/>
    <m/>
    <m/>
    <m/>
    <m/>
    <m/>
    <m/>
    <m/>
    <m/>
    <m/>
    <s v="Nuneaton&amp;Bedworth"/>
    <s v="04/06/2016"/>
    <s v="19:30:28"/>
    <s v="04/06/2016"/>
    <s v="19:43:14"/>
    <s v="04/06/2016"/>
    <s v="19:57:47"/>
    <m/>
    <d v="2016-06-04T19:30:28"/>
    <n v="55"/>
    <m/>
    <m/>
    <m/>
    <m/>
    <m/>
    <m/>
    <m/>
    <m/>
    <m/>
    <n v="21"/>
    <m/>
    <m/>
    <s v="AFA"/>
    <s v="N"/>
    <s v="Person (land line)"/>
    <s v="N"/>
    <m/>
    <m/>
    <m/>
    <m/>
    <m/>
    <m/>
    <m/>
    <m/>
    <m/>
    <m/>
    <m/>
    <m/>
    <n v="0"/>
    <n v="0"/>
    <n v="0"/>
    <n v="0"/>
    <n v="0"/>
    <n v="0"/>
    <n v="1"/>
    <n v="0"/>
    <n v="0"/>
    <m/>
    <m/>
    <m/>
    <m/>
    <m/>
    <m/>
    <m/>
    <m/>
    <m/>
    <m/>
    <m/>
    <m/>
    <m/>
    <m/>
    <m/>
    <m/>
    <n v="0"/>
    <n v="0"/>
    <m/>
    <m/>
    <m/>
    <m/>
    <m/>
    <m/>
    <m/>
    <m/>
  </r>
  <r>
    <s v="005199-04062016"/>
    <x v="0"/>
    <n v="5"/>
    <n v="4"/>
    <x v="2"/>
    <n v="2016"/>
    <s v="Warwickshire"/>
    <s v="Kenilworth Fire Station"/>
    <s v="CC Walton"/>
    <s v="False Alarm"/>
    <m/>
    <s v="N"/>
    <s v="Outdoor"/>
    <s v="Grassland, woodland and crops"/>
    <s v="Canal/riverbank vegetation"/>
    <m/>
    <n v="1"/>
    <n v="0"/>
    <m/>
    <s v="N"/>
    <m/>
    <s v="N"/>
    <m/>
    <m/>
    <m/>
    <m/>
    <m/>
    <s v="Good Intent false alarm"/>
    <s v="Special Service"/>
    <s v="Reported incident/Location not found"/>
    <m/>
    <m/>
    <m/>
    <m/>
    <m/>
    <m/>
    <m/>
    <m/>
    <m/>
    <m/>
    <m/>
    <m/>
    <n v="428473"/>
    <n v="272198"/>
    <m/>
    <s v="ABBEY FIELDS,BRIDGE STREET,KENILWORTH,CV8 1BP"/>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Special Service &gt; Reported incident/Location not found"/>
    <s v="Outdoor &gt; Grassland, woodland and crops &gt; Canal/riverbank vegetation"/>
    <m/>
    <m/>
    <m/>
    <m/>
    <m/>
    <m/>
    <m/>
    <m/>
    <m/>
    <m/>
    <n v="58699"/>
    <n v="37220"/>
    <s v="Water tender"/>
    <m/>
    <s v="FS29P1"/>
    <d v="2016-06-04T19:23:23"/>
    <d v="2016-06-04T19:24:51"/>
    <d v="2016-06-04T19:39:11"/>
    <d v="2016-06-04T20:02:40"/>
    <s v="N"/>
    <n v="4"/>
    <s v="1"/>
    <s v="Leamington Fire Station"/>
    <m/>
    <m/>
    <m/>
    <m/>
    <m/>
    <m/>
    <m/>
    <m/>
    <m/>
    <m/>
    <m/>
    <m/>
    <m/>
    <m/>
    <m/>
    <m/>
    <m/>
    <m/>
    <m/>
    <m/>
    <m/>
    <m/>
    <m/>
    <m/>
    <m/>
    <m/>
    <m/>
    <m/>
    <m/>
    <m/>
    <s v="Warwick"/>
    <s v="04/06/2016"/>
    <s v="19:21:59"/>
    <s v="04/06/2016"/>
    <s v="19:56:48"/>
    <s v="04/06/2016"/>
    <s v="20:03:06"/>
    <m/>
    <d v="2016-06-04T19:21:59"/>
    <n v="403"/>
    <m/>
    <m/>
    <m/>
    <m/>
    <m/>
    <m/>
    <m/>
    <m/>
    <m/>
    <n v="27"/>
    <m/>
    <m/>
    <s v="Fire in the open - small"/>
    <s v="N"/>
    <s v="Police"/>
    <s v="N"/>
    <m/>
    <m/>
    <m/>
    <m/>
    <m/>
    <m/>
    <m/>
    <m/>
    <m/>
    <m/>
    <m/>
    <m/>
    <n v="0"/>
    <n v="0"/>
    <n v="0"/>
    <n v="0"/>
    <n v="0"/>
    <n v="0"/>
    <n v="0"/>
    <n v="0"/>
    <n v="0"/>
    <m/>
    <m/>
    <m/>
    <m/>
    <m/>
    <m/>
    <m/>
    <m/>
    <m/>
    <m/>
    <m/>
    <m/>
    <m/>
    <m/>
    <m/>
    <m/>
    <n v="0"/>
    <n v="0"/>
    <m/>
    <m/>
    <m/>
    <m/>
    <m/>
    <m/>
    <m/>
    <m/>
  </r>
  <r>
    <s v="005202-04062016"/>
    <x v="0"/>
    <n v="5"/>
    <n v="4"/>
    <x v="2"/>
    <n v="2016"/>
    <s v="Warwickshire"/>
    <s v="Coleshill Fire Station"/>
    <s v="WC Sorrell"/>
    <s v="False Alarm"/>
    <m/>
    <s v="N"/>
    <s v="Road Vehicle"/>
    <s v="Car"/>
    <m/>
    <m/>
    <n v="2"/>
    <n v="0"/>
    <m/>
    <s v="N"/>
    <m/>
    <s v="N"/>
    <m/>
    <m/>
    <m/>
    <m/>
    <m/>
    <s v="Good Intent false alarm"/>
    <s v="Fire"/>
    <s v="Vehicle"/>
    <m/>
    <m/>
    <m/>
    <m/>
    <m/>
    <m/>
    <m/>
    <m/>
    <m/>
    <m/>
    <m/>
    <m/>
    <n v="420384"/>
    <n v="286561"/>
    <m/>
    <s v="Junction 4 to 3,M6,Sou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Car"/>
    <m/>
    <m/>
    <m/>
    <m/>
    <m/>
    <m/>
    <m/>
    <m/>
    <m/>
    <m/>
    <n v="58700"/>
    <n v="37221"/>
    <s v="Water tender ladder"/>
    <m/>
    <s v="FS22P1"/>
    <d v="2016-06-04T19:45:25"/>
    <d v="2016-06-04T19:50:29"/>
    <d v="2016-06-04T19:55:46"/>
    <d v="2016-06-04T20:08:54"/>
    <s v="N"/>
    <n v="4"/>
    <s v="1"/>
    <s v="Coleshill Fire Station"/>
    <m/>
    <m/>
    <m/>
    <m/>
    <m/>
    <m/>
    <m/>
    <m/>
    <m/>
    <m/>
    <m/>
    <m/>
    <m/>
    <m/>
    <m/>
    <m/>
    <m/>
    <m/>
    <m/>
    <m/>
    <m/>
    <m/>
    <m/>
    <m/>
    <m/>
    <m/>
    <m/>
    <m/>
    <m/>
    <m/>
    <s v="North Warwickshire"/>
    <s v="04/06/2016"/>
    <s v="19:44:29"/>
    <s v="04/06/2016"/>
    <s v="20:01:39"/>
    <s v="04/06/2016"/>
    <s v="20:30:12"/>
    <m/>
    <d v="2016-06-04T19:44:29"/>
    <n v="340"/>
    <m/>
    <m/>
    <m/>
    <m/>
    <m/>
    <m/>
    <m/>
    <m/>
    <m/>
    <n v="22"/>
    <m/>
    <m/>
    <s v="Vehicle small"/>
    <s v="N"/>
    <s v="Person (mobile)"/>
    <s v="N"/>
    <m/>
    <m/>
    <m/>
    <m/>
    <m/>
    <m/>
    <m/>
    <m/>
    <m/>
    <m/>
    <m/>
    <m/>
    <n v="0"/>
    <n v="0"/>
    <n v="0"/>
    <n v="0"/>
    <n v="0"/>
    <n v="0"/>
    <n v="0"/>
    <n v="0"/>
    <n v="0"/>
    <m/>
    <m/>
    <m/>
    <m/>
    <m/>
    <m/>
    <m/>
    <m/>
    <m/>
    <m/>
    <m/>
    <m/>
    <m/>
    <m/>
    <m/>
    <m/>
    <n v="0"/>
    <n v="0"/>
    <m/>
    <m/>
    <m/>
    <m/>
    <m/>
    <m/>
    <m/>
    <m/>
  </r>
  <r>
    <s v="005210-04062016"/>
    <x v="5"/>
    <n v="4"/>
    <n v="4"/>
    <x v="2"/>
    <n v="2016"/>
    <s v="Warwickshire"/>
    <s v="Stratford Fire Station"/>
    <s v="CC Duxbury "/>
    <s v="Fire"/>
    <m/>
    <s v="N"/>
    <s v="Outdoor"/>
    <s v="Grassland, woodland and crops"/>
    <s v="Canal/riverbank vegetation"/>
    <m/>
    <n v="1"/>
    <n v="0"/>
    <s v="N"/>
    <s v="N"/>
    <s v="N"/>
    <s v="N"/>
    <m/>
    <m/>
    <m/>
    <m/>
    <m/>
    <m/>
    <m/>
    <m/>
    <m/>
    <m/>
    <m/>
    <m/>
    <m/>
    <m/>
    <m/>
    <m/>
    <m/>
    <m/>
    <m/>
    <m/>
    <n v="419890"/>
    <n v="255341"/>
    <m/>
    <s v="(STREET RECORD),CLOPTON ROAD,STRATFORD-UPON-AV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Canal/riverbank vegetation"/>
    <m/>
    <m/>
    <m/>
    <m/>
    <m/>
    <m/>
    <m/>
    <m/>
    <m/>
    <m/>
    <n v="58702"/>
    <n v="37222"/>
    <s v="Water tender"/>
    <m/>
    <s v="FS39P1"/>
    <d v="2016-06-04T20:20:55"/>
    <d v="2016-06-04T20:26:04"/>
    <d v="2016-06-04T20:35:56"/>
    <d v="2016-06-04T20:49:34"/>
    <s v="N"/>
    <n v="3"/>
    <s v="1"/>
    <s v="Henley Fire Station"/>
    <m/>
    <m/>
    <m/>
    <m/>
    <m/>
    <m/>
    <m/>
    <m/>
    <m/>
    <m/>
    <m/>
    <m/>
    <m/>
    <m/>
    <m/>
    <m/>
    <m/>
    <m/>
    <m/>
    <m/>
    <m/>
    <m/>
    <m/>
    <m/>
    <m/>
    <m/>
    <m/>
    <m/>
    <m/>
    <m/>
    <s v="Stratford"/>
    <s v="04/06/2016"/>
    <s v="20:19:58"/>
    <s v="04/06/2016"/>
    <s v="20:42:51"/>
    <s v="04/06/2016"/>
    <s v="20:49:34"/>
    <m/>
    <d v="2016-06-04T20:19:58"/>
    <n v="403"/>
    <m/>
    <m/>
    <m/>
    <m/>
    <m/>
    <m/>
    <m/>
    <m/>
    <m/>
    <n v="35"/>
    <m/>
    <m/>
    <s v="Fire in the open - small"/>
    <s v="N"/>
    <s v="Person (land line)"/>
    <s v="N"/>
    <m/>
    <m/>
    <m/>
    <m/>
    <m/>
    <m/>
    <s v="Fire bucket"/>
    <m/>
    <n v="0"/>
    <m/>
    <m/>
    <m/>
    <n v="0"/>
    <n v="0"/>
    <n v="0"/>
    <n v="1"/>
    <n v="0"/>
    <n v="0"/>
    <n v="0"/>
    <n v="0"/>
    <n v="0"/>
    <m/>
    <m/>
    <m/>
    <m/>
    <m/>
    <m/>
    <m/>
    <m/>
    <m/>
    <m/>
    <m/>
    <m/>
    <m/>
    <m/>
    <m/>
    <m/>
    <n v="0"/>
    <n v="0"/>
    <m/>
    <m/>
    <m/>
    <m/>
    <m/>
    <m/>
    <m/>
    <s v="No"/>
  </r>
  <r>
    <s v="005205-04062016"/>
    <x v="0"/>
    <n v="4"/>
    <n v="4"/>
    <x v="2"/>
    <n v="2016"/>
    <s v="Warwickshire"/>
    <s v="Leamington Fire Station"/>
    <s v="WC Rose"/>
    <s v="False Alarm"/>
    <m/>
    <s v="N"/>
    <s v="Building"/>
    <s v="Dwelling"/>
    <s v="Purpose Built Flat/Maisonette - multiple occupancy"/>
    <s v="4 to 9 storeys"/>
    <n v="5"/>
    <n v="1"/>
    <m/>
    <s v="N"/>
    <m/>
    <s v="N"/>
    <m/>
    <m/>
    <m/>
    <m/>
    <m/>
    <s v="Good Intent false alarm"/>
    <s v="Fire"/>
    <s v="Toaster/toast"/>
    <m/>
    <m/>
    <m/>
    <m/>
    <m/>
    <m/>
    <s v="68 ASHTON COURT"/>
    <s v="NEWLAND ROAD"/>
    <s v="LILLINGTON"/>
    <s v="LEAMINGTON SPA"/>
    <s v="CV32 7PX"/>
    <m/>
    <n v="433461"/>
    <n v="267119"/>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Toaster/toast"/>
    <s v="Building &gt; Dwelling &gt; Purpose Built Flat/Maisonette - multiple occupancy &gt; 4 to 9 storeys"/>
    <s v="68 ASHTON COURT, NEWLAND ROAD, LEAMINGTON SPA, CV32 7PX"/>
    <m/>
    <m/>
    <m/>
    <m/>
    <m/>
    <m/>
    <m/>
    <m/>
    <m/>
    <n v="58703"/>
    <n v="37223"/>
    <s v="Aerial ladder platform"/>
    <m/>
    <s v="FS29A6"/>
    <d v="2016-06-04T20:03:09"/>
    <d v="2016-06-04T20:05:45"/>
    <d v="2016-06-04T20:12:18"/>
    <d v="2016-06-04T20:29:44"/>
    <s v="N"/>
    <n v="0"/>
    <s v="1"/>
    <s v="Leamington Fire Station"/>
    <m/>
    <m/>
    <m/>
    <m/>
    <m/>
    <m/>
    <m/>
    <m/>
    <m/>
    <m/>
    <m/>
    <m/>
    <m/>
    <m/>
    <m/>
    <m/>
    <m/>
    <m/>
    <m/>
    <m/>
    <m/>
    <m/>
    <m/>
    <m/>
    <m/>
    <m/>
    <m/>
    <m/>
    <m/>
    <m/>
    <s v="Warwick"/>
    <s v="04/06/2016"/>
    <s v="20:00:05"/>
    <s v="04/06/2016"/>
    <s v="20:29:32"/>
    <s v="04/06/2016"/>
    <s v="21:09:34"/>
    <m/>
    <d v="2016-06-04T20:00:05"/>
    <n v="11"/>
    <m/>
    <m/>
    <m/>
    <m/>
    <m/>
    <m/>
    <m/>
    <m/>
    <m/>
    <n v="29"/>
    <m/>
    <m/>
    <s v="Building"/>
    <s v="N"/>
    <s v="Person (land line)"/>
    <s v="N"/>
    <m/>
    <m/>
    <m/>
    <m/>
    <m/>
    <m/>
    <m/>
    <m/>
    <m/>
    <m/>
    <m/>
    <m/>
    <n v="0"/>
    <n v="0"/>
    <n v="0"/>
    <n v="0"/>
    <n v="0"/>
    <n v="0"/>
    <n v="1"/>
    <n v="0"/>
    <n v="0"/>
    <m/>
    <m/>
    <m/>
    <m/>
    <m/>
    <m/>
    <m/>
    <m/>
    <m/>
    <m/>
    <m/>
    <m/>
    <m/>
    <m/>
    <m/>
    <m/>
    <n v="0"/>
    <n v="0"/>
    <m/>
    <m/>
    <m/>
    <m/>
    <m/>
    <m/>
    <m/>
    <m/>
  </r>
  <r>
    <s v="005212-04062016"/>
    <x v="7"/>
    <n v="4"/>
    <n v="4"/>
    <x v="2"/>
    <n v="2016"/>
    <s v="Warwickshire"/>
    <s v="Stratford Fire Station"/>
    <s v="CC O Brien"/>
    <s v="Fire"/>
    <m/>
    <s v="N"/>
    <s v="Outdoor"/>
    <s v="Outdoor structures"/>
    <s v="Small refuse/rubbish/recycle container (excluding wheelie bin)"/>
    <m/>
    <n v="1"/>
    <n v="0"/>
    <s v="N"/>
    <s v="N"/>
    <s v="N"/>
    <s v="N"/>
    <m/>
    <m/>
    <m/>
    <m/>
    <m/>
    <m/>
    <m/>
    <m/>
    <m/>
    <m/>
    <m/>
    <m/>
    <m/>
    <m/>
    <m/>
    <m/>
    <m/>
    <m/>
    <m/>
    <m/>
    <n v="420085"/>
    <n v="254306"/>
    <m/>
    <s v="HOLY TRINITY CHURCH,STRATFORD-UPON-AVON,CV37 6BG"/>
    <s v="N"/>
    <m/>
    <n v="0"/>
    <n v="0"/>
    <n v="0"/>
    <n v="0"/>
    <m/>
    <s v="N"/>
    <s v="Accidental"/>
    <s v="N"/>
    <s v="Yes - occupied"/>
    <s v="D"/>
    <s v="0"/>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Small refuse/rubbish/recycle container (excluding wheelie bin)"/>
    <m/>
    <m/>
    <m/>
    <m/>
    <m/>
    <m/>
    <m/>
    <m/>
    <m/>
    <m/>
    <n v="58713"/>
    <n v="37225"/>
    <s v="Water tender ladder"/>
    <m/>
    <s v="FS35P1"/>
    <d v="2016-06-04T21:35:47"/>
    <d v="2016-06-04T21:37:16"/>
    <d v="2016-06-04T21:40:28"/>
    <d v="2016-06-04T21:44:16"/>
    <s v="N"/>
    <n v="4"/>
    <s v="1"/>
    <s v="Stratford Fire Station"/>
    <m/>
    <m/>
    <m/>
    <m/>
    <m/>
    <m/>
    <m/>
    <m/>
    <m/>
    <m/>
    <m/>
    <m/>
    <m/>
    <m/>
    <m/>
    <m/>
    <m/>
    <m/>
    <m/>
    <m/>
    <m/>
    <m/>
    <m/>
    <m/>
    <m/>
    <m/>
    <m/>
    <m/>
    <m/>
    <m/>
    <s v="Stratford"/>
    <s v="04/06/2016"/>
    <s v="21:34:35"/>
    <s v="04/06/2016"/>
    <s v="21:43:21"/>
    <s v="04/06/2016"/>
    <s v="21:51:08"/>
    <m/>
    <d v="2016-06-04T21:34:35"/>
    <n v="411"/>
    <m/>
    <m/>
    <m/>
    <m/>
    <m/>
    <m/>
    <m/>
    <m/>
    <m/>
    <n v="35"/>
    <m/>
    <m/>
    <s v="Fire in the open - small"/>
    <s v="N"/>
    <s v="Person (mobile)"/>
    <s v="N"/>
    <m/>
    <m/>
    <m/>
    <m/>
    <m/>
    <m/>
    <s v="Fire bucket"/>
    <m/>
    <n v="1"/>
    <m/>
    <m/>
    <m/>
    <n v="0"/>
    <n v="0"/>
    <n v="0"/>
    <n v="1"/>
    <n v="0"/>
    <n v="0"/>
    <n v="0"/>
    <n v="0"/>
    <n v="0"/>
    <m/>
    <m/>
    <m/>
    <m/>
    <m/>
    <m/>
    <m/>
    <m/>
    <m/>
    <m/>
    <m/>
    <m/>
    <m/>
    <m/>
    <m/>
    <m/>
    <n v="0"/>
    <n v="0"/>
    <m/>
    <m/>
    <m/>
    <m/>
    <m/>
    <m/>
    <m/>
    <s v="No"/>
  </r>
  <r>
    <s v="005213-04062016"/>
    <x v="5"/>
    <n v="4"/>
    <n v="4"/>
    <x v="2"/>
    <n v="2016"/>
    <s v="Warwickshire"/>
    <s v="Nuneaton Fire Station"/>
    <s v="CC Wallis"/>
    <s v="Fire"/>
    <m/>
    <s v="N"/>
    <s v="Outdoor"/>
    <s v="Other outdoors (including land)"/>
    <s v="Loose refuse (incl in garden)"/>
    <m/>
    <n v="1"/>
    <n v="0"/>
    <s v="N"/>
    <s v="N"/>
    <s v="N"/>
    <s v="N"/>
    <m/>
    <m/>
    <m/>
    <m/>
    <m/>
    <m/>
    <m/>
    <m/>
    <m/>
    <m/>
    <m/>
    <m/>
    <m/>
    <m/>
    <m/>
    <m/>
    <m/>
    <m/>
    <m/>
    <m/>
    <n v="436173"/>
    <n v="291557"/>
    <m/>
    <s v="(STREET RECORD),ROANNE RINGWAY,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8714"/>
    <n v="37226"/>
    <s v="Water tender"/>
    <m/>
    <s v="FS20P1"/>
    <d v="2016-06-04T21:59:09"/>
    <d v="2016-06-04T22:00:01"/>
    <d v="2016-06-04T22:00:30"/>
    <d v="2016-06-04T22:06:40"/>
    <s v="N"/>
    <n v="4"/>
    <s v="1"/>
    <s v="Nuneaton Fire Station"/>
    <m/>
    <m/>
    <m/>
    <m/>
    <m/>
    <m/>
    <m/>
    <m/>
    <m/>
    <m/>
    <m/>
    <m/>
    <m/>
    <m/>
    <m/>
    <m/>
    <m/>
    <m/>
    <m/>
    <m/>
    <m/>
    <m/>
    <m/>
    <m/>
    <m/>
    <m/>
    <m/>
    <m/>
    <m/>
    <m/>
    <s v="Nuneaton&amp;Bedworth"/>
    <s v="04/06/2016"/>
    <s v="21:58:21"/>
    <s v="04/06/2016"/>
    <s v="22:05:22"/>
    <s v="04/06/2016"/>
    <s v="22:11:47"/>
    <m/>
    <d v="2016-06-04T21:58:21"/>
    <n v="440"/>
    <m/>
    <m/>
    <m/>
    <m/>
    <m/>
    <m/>
    <m/>
    <m/>
    <m/>
    <n v="20"/>
    <m/>
    <m/>
    <s v="Fire in the open - small"/>
    <s v="N"/>
    <s v="Person (mobile)"/>
    <s v="N"/>
    <m/>
    <m/>
    <m/>
    <m/>
    <m/>
    <m/>
    <s v="Fire bucket"/>
    <m/>
    <n v="1"/>
    <m/>
    <m/>
    <m/>
    <n v="0"/>
    <n v="0"/>
    <n v="0"/>
    <n v="1"/>
    <n v="0"/>
    <n v="0"/>
    <n v="0"/>
    <n v="0"/>
    <n v="0"/>
    <m/>
    <m/>
    <m/>
    <m/>
    <m/>
    <m/>
    <m/>
    <m/>
    <m/>
    <m/>
    <m/>
    <m/>
    <m/>
    <m/>
    <m/>
    <m/>
    <n v="0"/>
    <n v="0"/>
    <m/>
    <m/>
    <m/>
    <m/>
    <m/>
    <m/>
    <m/>
    <s v="No"/>
  </r>
  <r>
    <s v="005215-04062016"/>
    <x v="5"/>
    <n v="4"/>
    <n v="4"/>
    <x v="2"/>
    <n v="2016"/>
    <s v="Warwickshire"/>
    <s v="Nuneaton Fire Station"/>
    <s v="CC Wallis"/>
    <s v="Fire"/>
    <m/>
    <s v="N"/>
    <s v="Outdoor"/>
    <s v="Grassland, woodland and crops"/>
    <s v="Grassland, pasture, grazing etc"/>
    <m/>
    <n v="1"/>
    <n v="0"/>
    <s v="N"/>
    <s v="N"/>
    <s v="N"/>
    <s v="N"/>
    <m/>
    <m/>
    <m/>
    <m/>
    <m/>
    <m/>
    <m/>
    <m/>
    <m/>
    <m/>
    <m/>
    <m/>
    <m/>
    <m/>
    <m/>
    <m/>
    <m/>
    <m/>
    <m/>
    <m/>
    <n v="433857"/>
    <n v="293202"/>
    <m/>
    <s v="(STREET RECORD),CAMP HILL DRIVE,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58715"/>
    <n v="37227"/>
    <s v="Water tender"/>
    <m/>
    <s v="FS20P1"/>
    <d v="2016-06-04T22:19:51"/>
    <d v="2016-06-04T22:21:14"/>
    <d v="2016-06-04T22:24:18"/>
    <d v="2016-06-04T22:31:47"/>
    <s v="N"/>
    <n v="4"/>
    <s v="1"/>
    <s v="Nuneaton Fire Station"/>
    <m/>
    <m/>
    <m/>
    <m/>
    <m/>
    <m/>
    <m/>
    <m/>
    <m/>
    <m/>
    <m/>
    <m/>
    <m/>
    <m/>
    <m/>
    <m/>
    <m/>
    <m/>
    <m/>
    <m/>
    <m/>
    <m/>
    <m/>
    <m/>
    <m/>
    <m/>
    <m/>
    <m/>
    <m/>
    <m/>
    <s v="Nuneaton&amp;Bedworth"/>
    <s v="04/06/2016"/>
    <s v="22:19:00"/>
    <s v="04/06/2016"/>
    <s v="22:27:26"/>
    <s v="04/06/2016"/>
    <s v="22:39:05"/>
    <m/>
    <d v="2016-06-04T22:19:00"/>
    <n v="399"/>
    <m/>
    <m/>
    <m/>
    <m/>
    <m/>
    <m/>
    <m/>
    <m/>
    <m/>
    <n v="20"/>
    <m/>
    <m/>
    <s v="Fire in the open - small"/>
    <s v="N"/>
    <s v="Person (mobile)"/>
    <s v="N"/>
    <m/>
    <m/>
    <m/>
    <m/>
    <m/>
    <m/>
    <s v="Hosereel - high pressure"/>
    <m/>
    <n v="1"/>
    <m/>
    <m/>
    <m/>
    <n v="0"/>
    <n v="0"/>
    <n v="0"/>
    <n v="1"/>
    <n v="0"/>
    <n v="0"/>
    <n v="0"/>
    <n v="0"/>
    <n v="0"/>
    <m/>
    <m/>
    <m/>
    <m/>
    <m/>
    <m/>
    <m/>
    <m/>
    <m/>
    <m/>
    <m/>
    <m/>
    <m/>
    <m/>
    <m/>
    <m/>
    <n v="0"/>
    <n v="0"/>
    <m/>
    <m/>
    <m/>
    <m/>
    <m/>
    <m/>
    <m/>
    <s v="No"/>
  </r>
  <r>
    <s v="005216-05062016"/>
    <x v="3"/>
    <n v="3"/>
    <n v="5"/>
    <x v="2"/>
    <n v="2016"/>
    <s v="Warwickshire"/>
    <s v="Leamington Fire Station"/>
    <s v="CC Walton"/>
    <s v="False Alarm"/>
    <m/>
    <s v="Y"/>
    <s v="Building"/>
    <s v="Non Residential"/>
    <s v="Industrial Manufacturing"/>
    <s v="Factory"/>
    <n v="1"/>
    <n v="0"/>
    <m/>
    <m/>
    <m/>
    <s v="N"/>
    <m/>
    <m/>
    <m/>
    <m/>
    <m/>
    <s v="Fire alarm due to Apparatus"/>
    <s v="Unknown"/>
    <m/>
    <m/>
    <m/>
    <n v="40"/>
    <m/>
    <m/>
    <m/>
    <s v="HANDELSBANKEN MYTON HOUSE"/>
    <s v="HOLLY WALK"/>
    <m/>
    <s v="LEAMINGTON SPA"/>
    <s v="CV32 4HY"/>
    <m/>
    <n v="432037"/>
    <n v="265890"/>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Unknown"/>
    <s v="Building &gt; Non Residential &gt; Industrial Manufacturing &gt; Factory"/>
    <s v="HANDELSBANKEN MYTON HOUSE, 40, HOLLY WALK, LEAMINGTON SPA, CV32 4HY"/>
    <m/>
    <m/>
    <m/>
    <m/>
    <m/>
    <m/>
    <m/>
    <m/>
    <m/>
    <n v="58716"/>
    <n v="37228"/>
    <s v="Water tender"/>
    <m/>
    <s v="FS29P1"/>
    <d v="2016-06-05T02:10:15"/>
    <d v="2016-06-05T02:13:06"/>
    <d v="2016-06-05T02:16:56"/>
    <d v="2016-06-05T02:44:19"/>
    <s v="N"/>
    <n v="4"/>
    <s v="1"/>
    <s v="Leamington Fire Station"/>
    <m/>
    <m/>
    <m/>
    <m/>
    <m/>
    <m/>
    <m/>
    <m/>
    <m/>
    <m/>
    <m/>
    <m/>
    <m/>
    <m/>
    <m/>
    <m/>
    <m/>
    <m/>
    <m/>
    <m/>
    <m/>
    <m/>
    <m/>
    <m/>
    <m/>
    <m/>
    <m/>
    <m/>
    <m/>
    <m/>
    <s v="Warwick"/>
    <s v="05/06/2016"/>
    <s v="02:08:50"/>
    <s v="05/06/2016"/>
    <s v="02:42:42"/>
    <s v="05/06/2016"/>
    <s v="02:48:52"/>
    <m/>
    <d v="2016-06-05T02:08:50"/>
    <n v="140"/>
    <m/>
    <m/>
    <m/>
    <m/>
    <m/>
    <m/>
    <m/>
    <m/>
    <m/>
    <n v="29"/>
    <m/>
    <m/>
    <s v="AFA"/>
    <s v="N"/>
    <s v="AFA from call centre"/>
    <s v="N"/>
    <m/>
    <m/>
    <m/>
    <m/>
    <m/>
    <m/>
    <m/>
    <m/>
    <m/>
    <m/>
    <m/>
    <m/>
    <n v="0"/>
    <n v="0"/>
    <n v="0"/>
    <n v="0"/>
    <n v="0"/>
    <n v="0"/>
    <n v="0"/>
    <n v="0"/>
    <n v="0"/>
    <m/>
    <m/>
    <m/>
    <m/>
    <m/>
    <m/>
    <m/>
    <m/>
    <m/>
    <m/>
    <m/>
    <m/>
    <m/>
    <m/>
    <m/>
    <m/>
    <n v="0"/>
    <n v="0"/>
    <m/>
    <m/>
    <m/>
    <m/>
    <m/>
    <m/>
    <m/>
    <m/>
  </r>
  <r>
    <s v="005217-05062016"/>
    <x v="12"/>
    <n v="1"/>
    <n v="5"/>
    <x v="2"/>
    <n v="2016"/>
    <s v="Warwickshire"/>
    <s v="Leamington Fire Station"/>
    <s v="WC Rose"/>
    <s v="Special Service"/>
    <m/>
    <s v="N"/>
    <s v="Road Vehicle"/>
    <s v="Car"/>
    <m/>
    <m/>
    <n v="2"/>
    <n v="1"/>
    <m/>
    <s v="N"/>
    <s v="N"/>
    <s v="Y"/>
    <s v="RTC"/>
    <s v="Extrication of person/s"/>
    <m/>
    <m/>
    <m/>
    <m/>
    <m/>
    <m/>
    <m/>
    <m/>
    <m/>
    <m/>
    <m/>
    <m/>
    <m/>
    <m/>
    <m/>
    <m/>
    <m/>
    <m/>
    <n v="430866"/>
    <n v="260202"/>
    <m/>
    <s v="Junction 13 to 12,M40,South"/>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m/>
    <n v="1163"/>
    <n v="37229"/>
    <s v="Car"/>
    <m/>
    <s v="On wheels"/>
    <m/>
    <s v="Roof removal"/>
    <m/>
    <s v="31-45 minutes"/>
    <n v="58717"/>
    <n v="37229"/>
    <s v="Water tender ladder"/>
    <m/>
    <s v="FS29P2"/>
    <d v="2016-06-05T02:30:19"/>
    <d v="2016-06-05T02:32:17"/>
    <d v="2016-06-05T02:41:07"/>
    <d v="2016-06-05T04:05:12"/>
    <s v="N"/>
    <n v="4"/>
    <s v="1"/>
    <s v="Leamington Fire Station"/>
    <n v="3632"/>
    <n v="37229"/>
    <s v="Injury (incl. rescue with injury)"/>
    <s v="Driver"/>
    <m/>
    <s v="Not applicable"/>
    <m/>
    <s v="Not applicable"/>
    <m/>
    <s v="mr"/>
    <s v="xx"/>
    <s v="xx"/>
    <n v="45"/>
    <s v="Male"/>
    <s v="White - British"/>
    <s v="Y"/>
    <s v="Not applicable"/>
    <s v="Firefighter without breathing apparatus"/>
    <s v="Extricated"/>
    <m/>
    <m/>
    <m/>
    <s v="N"/>
    <m/>
    <m/>
    <s v="Other physical injury"/>
    <m/>
    <s v="Victim went to hospital, injuries appear to be Slight"/>
    <s v="N"/>
    <m/>
    <s v="Warwick"/>
    <s v="05/06/2016"/>
    <s v="02:27:20"/>
    <s v="05/06/2016"/>
    <s v="03:36:33"/>
    <s v="05/06/2016"/>
    <s v="04:24:09"/>
    <m/>
    <d v="2016-06-05T02:27:20"/>
    <n v="340"/>
    <m/>
    <m/>
    <m/>
    <m/>
    <m/>
    <m/>
    <m/>
    <m/>
    <m/>
    <n v="29"/>
    <m/>
    <m/>
    <s v="RTC persons trapped (small vehicles)"/>
    <s v="N"/>
    <s v="Ambulance"/>
    <s v="N"/>
    <m/>
    <m/>
    <m/>
    <m/>
    <m/>
    <m/>
    <s v="Other"/>
    <s v="Peli Lighting Unit"/>
    <n v="2"/>
    <m/>
    <m/>
    <m/>
    <n v="0"/>
    <n v="0"/>
    <n v="0"/>
    <n v="8"/>
    <n v="0"/>
    <n v="0"/>
    <n v="1"/>
    <n v="1"/>
    <n v="0"/>
    <m/>
    <m/>
    <m/>
    <m/>
    <m/>
    <m/>
    <m/>
    <m/>
    <m/>
    <m/>
    <m/>
    <m/>
    <m/>
    <m/>
    <m/>
    <m/>
    <n v="0"/>
    <n v="0"/>
    <m/>
    <m/>
    <m/>
    <m/>
    <m/>
    <m/>
    <m/>
    <s v="No"/>
  </r>
  <r>
    <s v="005655-16062016"/>
    <x v="2"/>
    <n v="2"/>
    <n v="16"/>
    <x v="2"/>
    <n v="2016"/>
    <s v="Warwickshire"/>
    <s v="Leamington Fire Station"/>
    <s v="WC Paxton"/>
    <s v="Fire"/>
    <m/>
    <s v="N"/>
    <s v="Building"/>
    <s v="Dwelling"/>
    <s v="House - single occupancy"/>
    <m/>
    <n v="2"/>
    <n v="1"/>
    <s v="Y"/>
    <s v="N"/>
    <s v="N"/>
    <s v="N"/>
    <m/>
    <m/>
    <m/>
    <m/>
    <m/>
    <m/>
    <m/>
    <m/>
    <m/>
    <m/>
    <n v="134"/>
    <m/>
    <m/>
    <m/>
    <m/>
    <s v="LILLINGTON ROAD"/>
    <m/>
    <s v="LEAMINGTON SPA"/>
    <s v="CV32 6LN"/>
    <s v="WARWICKSHIRE"/>
    <n v="432259"/>
    <n v="267713"/>
    <m/>
    <m/>
    <s v="N"/>
    <m/>
    <n v="0"/>
    <n v="0"/>
    <n v="0"/>
    <n v="0"/>
    <s v="Up to 5"/>
    <s v="N"/>
    <s v="Accidental"/>
    <s v="N"/>
    <s v="Yes - occupied"/>
    <s v="Y"/>
    <m/>
    <n v="0"/>
    <m/>
    <s v="N"/>
    <s v="Y"/>
    <s v="Not known"/>
    <s v="Under 5 minutes"/>
    <s v="Person"/>
    <m/>
    <s v="Negligent use of equipment or appliance (heat source)"/>
    <m/>
    <s v="Spot lights"/>
    <m/>
    <s v="Electric"/>
    <m/>
    <s v="Adult (18 - 64)"/>
    <m/>
    <s v="Other wooden"/>
    <m/>
    <s v="Other wooden"/>
    <m/>
    <s v="No rapid fire growth"/>
    <s v="None"/>
    <s v="N"/>
    <m/>
    <m/>
    <m/>
    <m/>
    <s v="No delay"/>
    <s v="None"/>
    <m/>
    <s v="Disconnection of fuel supply"/>
    <m/>
    <s v="N"/>
    <s v="N"/>
    <s v="None"/>
    <m/>
    <s v="Immediately"/>
    <s v="Evacuation, but no delay"/>
    <s v="Not applicable"/>
    <m/>
    <s v="Not applicable"/>
    <m/>
    <s v="N"/>
    <s v="N"/>
    <s v="No other property affected"/>
    <s v="Living room"/>
    <s v="Not applicable"/>
    <s v="Not applicable"/>
    <m/>
    <s v="No other property affected"/>
    <s v="0"/>
    <s v="Up to 5"/>
    <s v="0"/>
    <s v="0"/>
    <n v="0"/>
    <n v="0"/>
    <n v="999"/>
    <s v="Lone parent with dependant child/ren"/>
    <s v="None"/>
    <s v="N"/>
    <m/>
    <m/>
    <s v="D"/>
    <s v="D"/>
    <m/>
    <m/>
    <m/>
    <m/>
    <m/>
    <s v="Fire &gt; Dwelling"/>
    <s v="Building &gt; Dwelling &gt; House - single occupancy"/>
    <s v="134, LILLINGTON ROAD, WARWICKSHIRE, LEAMINGTON SPA, CV32 6LN"/>
    <m/>
    <m/>
    <m/>
    <m/>
    <m/>
    <m/>
    <m/>
    <m/>
    <m/>
    <n v="58944"/>
    <n v="37387"/>
    <s v="Water tender"/>
    <m/>
    <s v="FS29P1"/>
    <d v="2016-06-16T19:54:06"/>
    <d v="2016-06-16T19:55:42"/>
    <d v="2016-06-16T19:58:58"/>
    <d v="2016-06-16T20:48:01"/>
    <s v="N"/>
    <n v="4"/>
    <s v="1"/>
    <s v="Leamington Fire Station"/>
    <m/>
    <m/>
    <m/>
    <m/>
    <m/>
    <m/>
    <m/>
    <m/>
    <m/>
    <m/>
    <m/>
    <m/>
    <m/>
    <m/>
    <m/>
    <m/>
    <m/>
    <m/>
    <m/>
    <m/>
    <m/>
    <m/>
    <m/>
    <m/>
    <m/>
    <m/>
    <m/>
    <m/>
    <m/>
    <m/>
    <s v="Warwick"/>
    <s v="16/06/2016"/>
    <s v="19:53:35"/>
    <s v="16/06/2016"/>
    <s v="20:45:20"/>
    <s v="16/06/2016"/>
    <s v="20:55:48"/>
    <m/>
    <d v="2016-06-16T19:53:35"/>
    <n v="1"/>
    <m/>
    <m/>
    <m/>
    <m/>
    <m/>
    <m/>
    <m/>
    <m/>
    <m/>
    <n v="29"/>
    <m/>
    <m/>
    <s v="Building"/>
    <s v="N"/>
    <s v="Person (mobile)"/>
    <s v="N"/>
    <m/>
    <m/>
    <m/>
    <m/>
    <m/>
    <m/>
    <s v="Thermal imaging camera"/>
    <m/>
    <n v="1"/>
    <m/>
    <m/>
    <m/>
    <n v="0"/>
    <n v="0"/>
    <n v="0"/>
    <n v="2"/>
    <n v="0"/>
    <n v="0"/>
    <n v="1"/>
    <n v="0"/>
    <n v="0"/>
    <m/>
    <m/>
    <m/>
    <m/>
    <m/>
    <m/>
    <m/>
    <m/>
    <m/>
    <m/>
    <m/>
    <m/>
    <m/>
    <m/>
    <m/>
    <m/>
    <n v="0"/>
    <n v="0"/>
    <s v="Alex Johnson"/>
    <s v="134"/>
    <s v="Lillington Road"/>
    <s v="Leamington Spa"/>
    <m/>
    <s v="CV32 6LN"/>
    <m/>
    <s v="Yes"/>
  </r>
  <r>
    <s v="005225-05062016"/>
    <x v="8"/>
    <n v="3"/>
    <n v="5"/>
    <x v="2"/>
    <n v="2016"/>
    <s v="Warwickshire"/>
    <s v="Shipston Fire Station"/>
    <s v="WC Jones"/>
    <s v="Fire"/>
    <m/>
    <s v="N"/>
    <s v="Road Vehicle"/>
    <s v="Car"/>
    <m/>
    <m/>
    <n v="1"/>
    <n v="0"/>
    <s v="Y"/>
    <s v="N"/>
    <s v="N"/>
    <s v="N"/>
    <m/>
    <m/>
    <m/>
    <m/>
    <m/>
    <m/>
    <m/>
    <m/>
    <m/>
    <m/>
    <m/>
    <m/>
    <m/>
    <m/>
    <s v="HILLSIDE"/>
    <s v="SHIPSTON ROAD"/>
    <m/>
    <s v="LONG COMPTON"/>
    <s v="CV36 5JR"/>
    <s v="WARWICKSHIRE"/>
    <n v="428534"/>
    <n v="233428"/>
    <m/>
    <s v="A3400,Main Street,Long Compton"/>
    <s v="N"/>
    <m/>
    <n v="0"/>
    <n v="0"/>
    <n v="0"/>
    <n v="0"/>
    <m/>
    <s v="N"/>
    <s v="Accidental"/>
    <s v="N"/>
    <s v="Yes - occupied"/>
    <s v="D"/>
    <m/>
    <n v="0"/>
    <m/>
    <s v="N"/>
    <s v="N"/>
    <s v="Immediately"/>
    <s v="Immediately"/>
    <s v="Person"/>
    <m/>
    <s v="Fault in equipment or appliance"/>
    <s v="Jaguar Sovereign, KHP 704 N"/>
    <s v="Wheels or brakes"/>
    <m/>
    <s v="Not applicable"/>
    <m/>
    <s v="Adult (18 - 64)"/>
    <m/>
    <s v="Other"/>
    <s v="Rear Brakes stuck on causing discs to overheat"/>
    <s v="None"/>
    <m/>
    <s v="No rapid fire growth"/>
    <s v="None"/>
    <s v="N"/>
    <m/>
    <m/>
    <m/>
    <m/>
    <s v="No delay"/>
    <s v="None"/>
    <m/>
    <s v="No firefighting"/>
    <m/>
    <s v="N"/>
    <s v="N"/>
    <m/>
    <m/>
    <m/>
    <s v="Not applicable"/>
    <s v="Not applicable"/>
    <m/>
    <s v="Not applicable"/>
    <m/>
    <s v="N"/>
    <s v="N"/>
    <s v="No other property affected"/>
    <s v="Wheel/Brakes"/>
    <s v="Wheels/Tyres/Brakes/Axles/Bearings"/>
    <s v="Wheels/Tyres/Brakes/Axles/Bearings"/>
    <m/>
    <s v="No other property affected"/>
    <s v="0"/>
    <s v="0"/>
    <s v="0"/>
    <s v="0"/>
    <n v="0"/>
    <n v="0"/>
    <n v="999"/>
    <m/>
    <s v="None"/>
    <s v="N"/>
    <s v="KHP704N"/>
    <m/>
    <s v="N"/>
    <s v="N"/>
    <m/>
    <m/>
    <m/>
    <m/>
    <m/>
    <s v="Fire &gt; Road Vehicle"/>
    <s v="Road Vehicle &gt; Car"/>
    <s v="HILLSIDE, SHIPSTON ROAD, WARWICKSHIRE, LONG COMPTON, CV36 5JR"/>
    <m/>
    <m/>
    <m/>
    <m/>
    <m/>
    <m/>
    <m/>
    <m/>
    <m/>
    <n v="58721"/>
    <n v="37231"/>
    <s v="Water tender"/>
    <m/>
    <s v="FS34P1"/>
    <d v="2016-06-05T10:06:56"/>
    <d v="2016-06-05T10:10:02"/>
    <d v="2016-06-05T10:16:15"/>
    <d v="2016-06-05T10:48:17"/>
    <s v="N"/>
    <n v="5"/>
    <s v="1"/>
    <s v="Shipston Fire Station"/>
    <m/>
    <m/>
    <m/>
    <m/>
    <m/>
    <m/>
    <m/>
    <m/>
    <m/>
    <m/>
    <m/>
    <m/>
    <m/>
    <m/>
    <m/>
    <m/>
    <m/>
    <m/>
    <m/>
    <m/>
    <m/>
    <m/>
    <m/>
    <m/>
    <m/>
    <m/>
    <m/>
    <m/>
    <m/>
    <m/>
    <s v="Stratford"/>
    <s v="05/06/2016"/>
    <s v="10:06:24"/>
    <s v="05/06/2016"/>
    <s v="10:36:58"/>
    <s v="05/06/2016"/>
    <s v="10:58:00"/>
    <m/>
    <d v="2016-06-05T10:06:24"/>
    <n v="340"/>
    <m/>
    <m/>
    <m/>
    <m/>
    <m/>
    <m/>
    <m/>
    <m/>
    <m/>
    <n v="34"/>
    <m/>
    <m/>
    <s v="Vehicle small"/>
    <s v="N"/>
    <s v="Person (mobile)"/>
    <s v="N"/>
    <m/>
    <m/>
    <m/>
    <m/>
    <m/>
    <m/>
    <m/>
    <m/>
    <m/>
    <m/>
    <m/>
    <m/>
    <n v="0"/>
    <n v="0"/>
    <n v="0"/>
    <n v="0"/>
    <n v="0"/>
    <n v="0"/>
    <n v="0"/>
    <n v="0"/>
    <n v="0"/>
    <m/>
    <m/>
    <m/>
    <m/>
    <m/>
    <m/>
    <m/>
    <m/>
    <m/>
    <m/>
    <m/>
    <m/>
    <m/>
    <m/>
    <m/>
    <m/>
    <n v="0"/>
    <n v="0"/>
    <s v="Mr M Parker"/>
    <s v="52"/>
    <s v="Montiaque Road"/>
    <s v="Warwick"/>
    <s v="warwickshire"/>
    <s v="CV34 5LJ"/>
    <m/>
    <s v="Yes"/>
  </r>
  <r>
    <s v="005229-05062016"/>
    <x v="7"/>
    <n v="4"/>
    <n v="5"/>
    <x v="2"/>
    <n v="2016"/>
    <s v="Warwickshire"/>
    <s v="Bedworth Fire Station"/>
    <s v="CC Taylor-Farren"/>
    <s v="Fire"/>
    <m/>
    <s v="N"/>
    <s v="Outdoor"/>
    <s v="Other outdoors (including land)"/>
    <s v="Wasteland"/>
    <m/>
    <n v="1"/>
    <n v="0"/>
    <s v="N"/>
    <s v="N"/>
    <s v="N"/>
    <s v="N"/>
    <m/>
    <m/>
    <m/>
    <m/>
    <m/>
    <m/>
    <m/>
    <m/>
    <m/>
    <m/>
    <m/>
    <m/>
    <m/>
    <m/>
    <m/>
    <m/>
    <m/>
    <m/>
    <m/>
    <m/>
    <n v="435190"/>
    <n v="284986"/>
    <m/>
    <s v="(STREET RECORD),COVENTRY ROAD,EXHALL,COVENTRY"/>
    <s v="N"/>
    <m/>
    <n v="0"/>
    <n v="0"/>
    <n v="0"/>
    <n v="0"/>
    <m/>
    <s v="N"/>
    <s v="Accidental"/>
    <s v="N"/>
    <s v="Yes - occupied"/>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Wasteland"/>
    <m/>
    <m/>
    <m/>
    <m/>
    <m/>
    <m/>
    <m/>
    <m/>
    <m/>
    <m/>
    <n v="58722"/>
    <n v="37232"/>
    <s v="Water tender"/>
    <m/>
    <s v="FS21P3"/>
    <d v="2016-06-05T14:40:58"/>
    <d v="2016-06-05T14:45:54"/>
    <d v="2016-06-05T14:49:09"/>
    <d v="2016-06-05T14:55:05"/>
    <s v="N"/>
    <n v="4"/>
    <s v="1"/>
    <s v="Bedworth Fire Station"/>
    <m/>
    <m/>
    <m/>
    <m/>
    <m/>
    <m/>
    <m/>
    <m/>
    <m/>
    <m/>
    <m/>
    <m/>
    <m/>
    <m/>
    <m/>
    <m/>
    <m/>
    <m/>
    <m/>
    <m/>
    <m/>
    <m/>
    <m/>
    <m/>
    <m/>
    <m/>
    <m/>
    <m/>
    <m/>
    <m/>
    <s v="Nuneaton&amp;Bedworth"/>
    <s v="05/06/2016"/>
    <s v="14:40:06"/>
    <s v="05/06/2016"/>
    <s v="14:54:25"/>
    <s v="05/06/2016"/>
    <s v="15:01:04"/>
    <m/>
    <d v="2016-06-05T14:40:06"/>
    <n v="453"/>
    <m/>
    <m/>
    <m/>
    <m/>
    <m/>
    <m/>
    <m/>
    <m/>
    <m/>
    <n v="21"/>
    <m/>
    <m/>
    <s v="Fire in the open - small"/>
    <s v="N"/>
    <s v="Person (mobile)"/>
    <s v="N"/>
    <m/>
    <m/>
    <m/>
    <m/>
    <m/>
    <m/>
    <m/>
    <m/>
    <m/>
    <m/>
    <m/>
    <m/>
    <n v="0"/>
    <n v="0"/>
    <n v="0"/>
    <n v="0"/>
    <n v="0"/>
    <n v="0"/>
    <n v="0"/>
    <n v="0"/>
    <n v="0"/>
    <m/>
    <m/>
    <m/>
    <m/>
    <m/>
    <m/>
    <m/>
    <m/>
    <m/>
    <m/>
    <m/>
    <m/>
    <m/>
    <m/>
    <m/>
    <m/>
    <n v="0"/>
    <n v="0"/>
    <m/>
    <m/>
    <m/>
    <m/>
    <m/>
    <m/>
    <m/>
    <s v="No"/>
  </r>
  <r>
    <s v="005231-05062016"/>
    <x v="7"/>
    <n v="4"/>
    <n v="5"/>
    <x v="2"/>
    <n v="2016"/>
    <s v="Warwickshire"/>
    <s v="Rugby Fire Station"/>
    <s v="Cc Rose"/>
    <s v="Fire"/>
    <m/>
    <s v="N"/>
    <s v="Outdoor"/>
    <s v="Outdoor structures"/>
    <s v="Large refuse/rubbish container (eg skip)"/>
    <m/>
    <n v="1"/>
    <n v="0"/>
    <s v="N"/>
    <s v="N"/>
    <s v="N"/>
    <s v="N"/>
    <m/>
    <m/>
    <m/>
    <m/>
    <m/>
    <m/>
    <m/>
    <m/>
    <m/>
    <m/>
    <m/>
    <m/>
    <m/>
    <m/>
    <m/>
    <m/>
    <m/>
    <m/>
    <m/>
    <m/>
    <n v="440468"/>
    <n v="279135"/>
    <m/>
    <s v="COOMBE ABBEY COUNTRY PARK,BRINKLOW ROAD,COOMBE FIELDS,CV3 2AB"/>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Large refuse/rubbish container (eg skip)"/>
    <m/>
    <m/>
    <m/>
    <m/>
    <m/>
    <m/>
    <m/>
    <m/>
    <m/>
    <m/>
    <n v="58723"/>
    <n v="37233"/>
    <s v="Water tender"/>
    <m/>
    <s v="FS26P1"/>
    <d v="2016-06-05T15:56:38"/>
    <d v="2016-06-05T15:58:30"/>
    <d v="2016-06-05T16:17:30"/>
    <d v="2016-06-05T16:48:24"/>
    <s v="N"/>
    <n v="4"/>
    <s v="1"/>
    <s v="Rugby Fire Station"/>
    <m/>
    <m/>
    <m/>
    <m/>
    <m/>
    <m/>
    <m/>
    <m/>
    <m/>
    <m/>
    <m/>
    <m/>
    <m/>
    <m/>
    <m/>
    <m/>
    <m/>
    <m/>
    <m/>
    <m/>
    <m/>
    <m/>
    <m/>
    <m/>
    <m/>
    <m/>
    <m/>
    <m/>
    <m/>
    <m/>
    <s v="Rugby"/>
    <s v="05/06/2016"/>
    <s v="15:56:02"/>
    <s v="05/06/2016"/>
    <s v="16:26:55"/>
    <s v="05/06/2016"/>
    <s v="17:09:35"/>
    <m/>
    <d v="2016-06-05T15:56:02"/>
    <n v="426"/>
    <m/>
    <m/>
    <m/>
    <m/>
    <m/>
    <m/>
    <m/>
    <m/>
    <m/>
    <n v="26"/>
    <m/>
    <m/>
    <s v="Fire in the open - small"/>
    <s v="N"/>
    <s v="Person (mobile)"/>
    <s v="N"/>
    <m/>
    <m/>
    <m/>
    <m/>
    <m/>
    <m/>
    <s v="Hosereel - high pressure"/>
    <m/>
    <n v="1"/>
    <m/>
    <m/>
    <m/>
    <n v="0"/>
    <n v="0"/>
    <n v="0"/>
    <n v="1"/>
    <n v="0"/>
    <n v="0"/>
    <n v="0"/>
    <n v="0"/>
    <n v="0"/>
    <m/>
    <m/>
    <m/>
    <m/>
    <m/>
    <m/>
    <m/>
    <m/>
    <m/>
    <m/>
    <m/>
    <m/>
    <m/>
    <m/>
    <m/>
    <m/>
    <n v="0"/>
    <n v="0"/>
    <m/>
    <m/>
    <m/>
    <m/>
    <m/>
    <m/>
    <m/>
    <s v="No"/>
  </r>
  <r>
    <s v="005236-05062016"/>
    <x v="0"/>
    <n v="5"/>
    <n v="5"/>
    <x v="2"/>
    <n v="2016"/>
    <s v="Warwickshire"/>
    <s v="Rugby Fire Station"/>
    <s v="CC Khatker"/>
    <s v="False Alarm"/>
    <m/>
    <s v="N"/>
    <s v="Outdoor"/>
    <s v="Grassland, woodland and crops"/>
    <s v="Grassland, pasture, grazing etc"/>
    <m/>
    <n v="1"/>
    <n v="0"/>
    <m/>
    <s v="N"/>
    <m/>
    <s v="N"/>
    <m/>
    <m/>
    <m/>
    <m/>
    <m/>
    <s v="Good Intent false alarm"/>
    <s v="Fire"/>
    <s v="Other"/>
    <m/>
    <s v="Grass fire out on arrival of crews."/>
    <m/>
    <m/>
    <m/>
    <m/>
    <m/>
    <m/>
    <m/>
    <m/>
    <m/>
    <m/>
    <n v="440327"/>
    <n v="279758"/>
    <m/>
    <s v="Coombe Abbey Park,Coombe Abbey Hotel,A427,Brinklow Road,Coombe Fields,CV32AB"/>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Other"/>
    <s v="Outdoor &gt; Grassland, woodland and crops &gt; Grassland, pasture, grazing etc"/>
    <m/>
    <m/>
    <m/>
    <m/>
    <m/>
    <m/>
    <m/>
    <m/>
    <m/>
    <m/>
    <n v="58725"/>
    <n v="37235"/>
    <s v="Water tender"/>
    <m/>
    <s v="FS26P1"/>
    <d v="2016-06-05T18:39:57"/>
    <d v="2016-06-05T18:41:59"/>
    <d v="2016-06-05T18:52:46"/>
    <d v="2016-06-05T19:07:20"/>
    <s v="N"/>
    <n v="4"/>
    <s v="1"/>
    <s v="Rugby Fire Station"/>
    <m/>
    <m/>
    <m/>
    <m/>
    <m/>
    <m/>
    <m/>
    <m/>
    <m/>
    <m/>
    <m/>
    <m/>
    <m/>
    <m/>
    <m/>
    <m/>
    <m/>
    <m/>
    <m/>
    <m/>
    <m/>
    <m/>
    <m/>
    <m/>
    <m/>
    <m/>
    <m/>
    <m/>
    <m/>
    <m/>
    <s v="Rugby"/>
    <s v="05/06/2016"/>
    <s v="18:39:12"/>
    <s v="05/06/2016"/>
    <s v="19:01:19"/>
    <s v="05/06/2016"/>
    <s v="19:29:51"/>
    <m/>
    <d v="2016-06-05T18:39:12"/>
    <n v="399"/>
    <m/>
    <m/>
    <m/>
    <m/>
    <m/>
    <m/>
    <m/>
    <m/>
    <m/>
    <n v="26"/>
    <m/>
    <m/>
    <s v="Fire in the open - small"/>
    <s v="N"/>
    <s v="Person (mobile)"/>
    <s v="N"/>
    <m/>
    <m/>
    <m/>
    <m/>
    <m/>
    <m/>
    <m/>
    <m/>
    <m/>
    <m/>
    <m/>
    <m/>
    <n v="0"/>
    <n v="0"/>
    <n v="0"/>
    <n v="0"/>
    <n v="0"/>
    <n v="0"/>
    <n v="0"/>
    <n v="0"/>
    <n v="0"/>
    <m/>
    <m/>
    <m/>
    <m/>
    <m/>
    <m/>
    <m/>
    <m/>
    <m/>
    <m/>
    <m/>
    <m/>
    <m/>
    <m/>
    <m/>
    <m/>
    <n v="0"/>
    <n v="0"/>
    <m/>
    <m/>
    <m/>
    <m/>
    <m/>
    <m/>
    <m/>
    <m/>
  </r>
  <r>
    <s v="005238-05062016"/>
    <x v="8"/>
    <n v="3"/>
    <n v="5"/>
    <x v="2"/>
    <n v="2016"/>
    <s v="Warwickshire"/>
    <s v="Coleshill Fire Station"/>
    <s v="CC Grant"/>
    <s v="Fire"/>
    <m/>
    <s v="N"/>
    <s v="Road Vehicle"/>
    <s v="Car"/>
    <m/>
    <m/>
    <n v="1"/>
    <n v="0"/>
    <s v="Y"/>
    <s v="N"/>
    <s v="N"/>
    <s v="Y"/>
    <m/>
    <m/>
    <m/>
    <m/>
    <m/>
    <m/>
    <m/>
    <m/>
    <m/>
    <m/>
    <m/>
    <m/>
    <m/>
    <m/>
    <m/>
    <m/>
    <m/>
    <m/>
    <m/>
    <m/>
    <n v="429243"/>
    <n v="286929"/>
    <m/>
    <s v="(STREET RECORD),WOOD END LANE,FILLONGLEY"/>
    <s v="N"/>
    <m/>
    <n v="0"/>
    <n v="0"/>
    <n v="0"/>
    <n v="0"/>
    <m/>
    <s v="Y"/>
    <s v="Accidental"/>
    <s v="N"/>
    <s v="Yes - occupied"/>
    <s v="D"/>
    <m/>
    <n v="0"/>
    <m/>
    <s v="N"/>
    <s v="N"/>
    <s v="Immediately"/>
    <s v="Immediately"/>
    <s v="Person"/>
    <m/>
    <s v="Vehicle crash or collision"/>
    <s v="Vauxhall Corsa"/>
    <s v="Engine, fuel line or pump"/>
    <m/>
    <s v="Not applicable"/>
    <m/>
    <s v="Adult (18 - 64)"/>
    <m/>
    <s v="Not known"/>
    <m/>
    <s v="None"/>
    <m/>
    <s v="No rapid fire growth"/>
    <s v="None"/>
    <s v="N"/>
    <m/>
    <m/>
    <m/>
    <m/>
    <s v="No delay"/>
    <s v="None"/>
    <m/>
    <s v="Hosereel (high pressure) (HRJ) - tank supply only"/>
    <m/>
    <s v="N"/>
    <s v="N"/>
    <m/>
    <m/>
    <m/>
    <s v="Not applicable"/>
    <s v="Not applicable"/>
    <m/>
    <s v="Not applicable"/>
    <m/>
    <s v="N"/>
    <s v="N"/>
    <s v="Up to 1 metre"/>
    <s v="Engine"/>
    <s v="Whole vehicle"/>
    <s v="Whole vehicle"/>
    <m/>
    <s v="Up to 1 metre"/>
    <s v="0"/>
    <s v="0"/>
    <s v="0"/>
    <s v="0"/>
    <n v="0"/>
    <n v="0"/>
    <n v="999"/>
    <m/>
    <s v="Other"/>
    <s v="Y"/>
    <s v="BG11OKK"/>
    <m/>
    <s v="D"/>
    <s v="D"/>
    <m/>
    <s v="N"/>
    <n v="0"/>
    <n v="0"/>
    <n v="0"/>
    <s v="Fire &gt; Road Vehicle"/>
    <s v="Road Vehicle &gt; Car"/>
    <m/>
    <m/>
    <m/>
    <m/>
    <m/>
    <m/>
    <m/>
    <m/>
    <m/>
    <m/>
    <n v="58726"/>
    <n v="37236"/>
    <s v="Water tender ladder"/>
    <m/>
    <s v="FS20P2"/>
    <d v="2016-06-05T20:51:38"/>
    <d v="2016-06-05T20:53:35"/>
    <d v="2016-06-05T21:04:38"/>
    <d v="2016-06-05T21:28:35"/>
    <s v="N"/>
    <n v="5"/>
    <s v="1"/>
    <s v="Nuneaton Fire Station"/>
    <n v="3640"/>
    <n v="37236"/>
    <s v="Rescued (rescue without injury)"/>
    <s v="Driver"/>
    <m/>
    <s v="Not applicable"/>
    <m/>
    <s v="Not applicable"/>
    <m/>
    <m/>
    <m/>
    <m/>
    <n v="24"/>
    <s v="Male"/>
    <s v="White - British"/>
    <s v="Y"/>
    <s v="Not applicable"/>
    <s v="Other without breathing apparatus"/>
    <s v="Not known"/>
    <m/>
    <m/>
    <m/>
    <s v="D"/>
    <m/>
    <m/>
    <m/>
    <m/>
    <m/>
    <m/>
    <m/>
    <s v="North Warwickshire"/>
    <s v="05/06/2016"/>
    <s v="20:50:54"/>
    <s v="05/06/2016"/>
    <s v="21:21:41"/>
    <s v="05/06/2016"/>
    <s v="21:57:44"/>
    <m/>
    <d v="2016-06-05T20:50:54"/>
    <n v="340"/>
    <m/>
    <m/>
    <m/>
    <m/>
    <m/>
    <m/>
    <m/>
    <m/>
    <m/>
    <n v="22"/>
    <m/>
    <m/>
    <s v="Vehicle small"/>
    <s v="N"/>
    <s v="Person (mobile)"/>
    <s v="N"/>
    <m/>
    <m/>
    <m/>
    <m/>
    <m/>
    <m/>
    <s v="CABA - standard duration"/>
    <m/>
    <n v="2"/>
    <m/>
    <m/>
    <m/>
    <n v="0"/>
    <n v="0"/>
    <n v="0"/>
    <n v="3"/>
    <n v="0"/>
    <n v="0"/>
    <n v="0"/>
    <n v="0"/>
    <n v="0"/>
    <m/>
    <m/>
    <m/>
    <m/>
    <m/>
    <m/>
    <m/>
    <m/>
    <m/>
    <m/>
    <m/>
    <m/>
    <m/>
    <m/>
    <m/>
    <m/>
    <n v="0"/>
    <n v="0"/>
    <s v="Daniel Jones"/>
    <s v="10"/>
    <s v="Amos Avenue"/>
    <s v="Nuneaton"/>
    <s v="warwickshire"/>
    <s v="CV10 7BD"/>
    <m/>
    <s v="Yes"/>
  </r>
  <r>
    <s v="005243-05062016"/>
    <x v="5"/>
    <n v="4"/>
    <n v="5"/>
    <x v="2"/>
    <n v="2016"/>
    <s v="Warwickshire"/>
    <s v="Stratford Fire Station"/>
    <s v="CC Barter"/>
    <s v="Fire"/>
    <m/>
    <s v="N"/>
    <s v="Outdoor"/>
    <s v="Grassland, woodland and crops"/>
    <s v="Grassland, pasture, grazing etc"/>
    <m/>
    <n v="1"/>
    <n v="0"/>
    <s v="N"/>
    <s v="N"/>
    <s v="N"/>
    <s v="N"/>
    <m/>
    <m/>
    <m/>
    <m/>
    <m/>
    <m/>
    <m/>
    <m/>
    <m/>
    <m/>
    <m/>
    <m/>
    <m/>
    <m/>
    <m/>
    <m/>
    <m/>
    <m/>
    <m/>
    <m/>
    <n v="419950"/>
    <n v="255491"/>
    <m/>
    <s v="(STREET RECORD),KENDALL AVENUE,STRATFORD-UPON-AV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58727"/>
    <n v="37237"/>
    <s v="Water tender ladder"/>
    <m/>
    <s v="FS35P1"/>
    <d v="2016-06-05T21:55:32"/>
    <d v="2016-06-05T21:57:04"/>
    <d v="2016-06-05T22:02:09"/>
    <d v="2016-06-05T22:20:32"/>
    <s v="N"/>
    <n v="4"/>
    <s v="1"/>
    <s v="Stratford Fire Station"/>
    <m/>
    <m/>
    <m/>
    <m/>
    <m/>
    <m/>
    <m/>
    <m/>
    <m/>
    <m/>
    <m/>
    <m/>
    <m/>
    <m/>
    <m/>
    <m/>
    <m/>
    <m/>
    <m/>
    <m/>
    <m/>
    <m/>
    <m/>
    <m/>
    <m/>
    <m/>
    <m/>
    <m/>
    <m/>
    <m/>
    <s v="Stratford"/>
    <s v="05/06/2016"/>
    <s v="21:54:13"/>
    <s v="05/06/2016"/>
    <s v="22:16:31"/>
    <s v="05/06/2016"/>
    <s v="22:20:37"/>
    <s v="Deliberate grass fire."/>
    <d v="2016-06-05T21:54:13"/>
    <n v="399"/>
    <m/>
    <m/>
    <m/>
    <m/>
    <m/>
    <m/>
    <m/>
    <m/>
    <m/>
    <n v="35"/>
    <m/>
    <m/>
    <s v="Fire in the open - small"/>
    <s v="N"/>
    <s v="Person (mobile)"/>
    <s v="N"/>
    <m/>
    <m/>
    <m/>
    <m/>
    <m/>
    <m/>
    <s v="Hosereel - low pressure"/>
    <m/>
    <n v="0"/>
    <m/>
    <m/>
    <m/>
    <n v="0"/>
    <n v="0"/>
    <n v="0"/>
    <n v="1"/>
    <n v="0"/>
    <n v="0"/>
    <n v="0"/>
    <n v="0"/>
    <n v="0"/>
    <m/>
    <m/>
    <m/>
    <m/>
    <m/>
    <m/>
    <m/>
    <m/>
    <m/>
    <m/>
    <m/>
    <m/>
    <m/>
    <m/>
    <m/>
    <m/>
    <n v="0"/>
    <n v="0"/>
    <m/>
    <m/>
    <m/>
    <m/>
    <m/>
    <m/>
    <m/>
    <s v="No"/>
  </r>
  <r>
    <s v="005249-05062016"/>
    <x v="5"/>
    <n v="4"/>
    <n v="5"/>
    <x v="2"/>
    <n v="2016"/>
    <s v="Warwickshire"/>
    <s v="Leamington Fire Station"/>
    <s v="CC Waddington"/>
    <s v="Fire"/>
    <m/>
    <s v="N"/>
    <s v="Outdoor"/>
    <s v="Outdoor structures"/>
    <s v="Small refuse/rubbish/recycle container (excluding wheelie bin)"/>
    <m/>
    <n v="1"/>
    <n v="0"/>
    <s v="N"/>
    <s v="N"/>
    <s v="N"/>
    <s v="N"/>
    <m/>
    <m/>
    <m/>
    <m/>
    <m/>
    <m/>
    <m/>
    <m/>
    <m/>
    <m/>
    <m/>
    <m/>
    <m/>
    <m/>
    <m/>
    <m/>
    <m/>
    <m/>
    <m/>
    <m/>
    <n v="431875"/>
    <n v="265564"/>
    <m/>
    <s v="(STREET RECORD),FOOTPATH ROYAL PUMP ROOMS,LEAMINGTON SPA"/>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Small refuse/rubbish/recycle container (excluding wheelie bin)"/>
    <m/>
    <m/>
    <m/>
    <m/>
    <m/>
    <m/>
    <m/>
    <m/>
    <m/>
    <m/>
    <n v="58728"/>
    <n v="37238"/>
    <s v="Water tender"/>
    <m/>
    <s v="FS29P1"/>
    <d v="2016-06-05T22:25:21"/>
    <d v="2016-06-05T22:27:17"/>
    <d v="2016-06-05T22:29:34"/>
    <d v="2016-06-05T22:31:59"/>
    <s v="N"/>
    <n v="4"/>
    <s v="1"/>
    <s v="Leamington Fire Station"/>
    <m/>
    <m/>
    <m/>
    <m/>
    <m/>
    <m/>
    <m/>
    <m/>
    <m/>
    <m/>
    <m/>
    <m/>
    <m/>
    <m/>
    <m/>
    <m/>
    <m/>
    <m/>
    <m/>
    <m/>
    <m/>
    <m/>
    <m/>
    <m/>
    <m/>
    <m/>
    <m/>
    <m/>
    <m/>
    <m/>
    <s v="Warwick"/>
    <s v="05/06/2016"/>
    <s v="22:24:24"/>
    <s v="05/06/2016"/>
    <s v="22:31:21"/>
    <s v="05/06/2016"/>
    <s v="22:36:00"/>
    <m/>
    <d v="2016-06-05T22:24:24"/>
    <n v="411"/>
    <m/>
    <m/>
    <m/>
    <m/>
    <m/>
    <m/>
    <m/>
    <m/>
    <m/>
    <n v="29"/>
    <m/>
    <m/>
    <s v="Fire in the open - small"/>
    <s v="N"/>
    <s v="Person (mobile)"/>
    <s v="N"/>
    <m/>
    <m/>
    <m/>
    <m/>
    <m/>
    <m/>
    <s v="Hosereel - low pressure"/>
    <m/>
    <n v="0"/>
    <m/>
    <m/>
    <m/>
    <n v="0"/>
    <n v="0"/>
    <n v="0"/>
    <n v="1"/>
    <n v="0"/>
    <n v="0"/>
    <n v="0"/>
    <n v="0"/>
    <n v="0"/>
    <m/>
    <m/>
    <m/>
    <m/>
    <m/>
    <m/>
    <m/>
    <m/>
    <m/>
    <m/>
    <m/>
    <m/>
    <m/>
    <m/>
    <m/>
    <m/>
    <n v="0"/>
    <n v="0"/>
    <m/>
    <m/>
    <m/>
    <m/>
    <m/>
    <m/>
    <m/>
    <s v="No"/>
  </r>
  <r>
    <s v="005248-05062016"/>
    <x v="5"/>
    <n v="4"/>
    <n v="5"/>
    <x v="2"/>
    <n v="2016"/>
    <s v="Warwickshire"/>
    <s v="Stratford Fire Station"/>
    <s v="CC Barter"/>
    <s v="Fire"/>
    <m/>
    <s v="N"/>
    <s v="Outdoor"/>
    <s v="Outdoor structures"/>
    <s v="Small refuse/rubbish/recycle container (excluding wheelie bin)"/>
    <m/>
    <n v="2"/>
    <n v="0"/>
    <s v="N"/>
    <s v="N"/>
    <s v="N"/>
    <s v="N"/>
    <m/>
    <m/>
    <m/>
    <m/>
    <m/>
    <m/>
    <m/>
    <m/>
    <m/>
    <m/>
    <m/>
    <m/>
    <m/>
    <m/>
    <m/>
    <m/>
    <m/>
    <m/>
    <m/>
    <m/>
    <n v="420085"/>
    <n v="254306"/>
    <m/>
    <s v="HOLY TRINITY CHURCH,OLD TOWN,STRATFORD-UPON-AVON,CV37 6BG"/>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Small refuse/rubbish/recycle container (excluding wheelie bin)"/>
    <m/>
    <m/>
    <m/>
    <m/>
    <m/>
    <m/>
    <m/>
    <m/>
    <m/>
    <m/>
    <n v="58729"/>
    <n v="37239"/>
    <s v="Water tender"/>
    <m/>
    <s v="FS35P2"/>
    <d v="2016-06-05T22:16:24"/>
    <d v="2016-06-05T22:22:26"/>
    <d v="2016-06-05T22:27:06"/>
    <d v="2016-06-05T22:30:06"/>
    <s v="N"/>
    <n v="3"/>
    <s v="1"/>
    <s v="Stratford Fire Station"/>
    <m/>
    <m/>
    <m/>
    <m/>
    <m/>
    <m/>
    <m/>
    <m/>
    <m/>
    <m/>
    <m/>
    <m/>
    <m/>
    <m/>
    <m/>
    <m/>
    <m/>
    <m/>
    <m/>
    <m/>
    <m/>
    <m/>
    <m/>
    <m/>
    <m/>
    <m/>
    <m/>
    <m/>
    <m/>
    <m/>
    <s v="Stratford"/>
    <s v="05/06/2016"/>
    <s v="22:14:23"/>
    <s v="05/06/2016"/>
    <s v="22:29:02"/>
    <s v="05/06/2016"/>
    <s v="22:36:37"/>
    <s v="BBQ refuse in bin fire."/>
    <d v="2016-06-05T22:14:23"/>
    <n v="411"/>
    <m/>
    <m/>
    <m/>
    <m/>
    <m/>
    <m/>
    <m/>
    <m/>
    <m/>
    <n v="35"/>
    <m/>
    <m/>
    <s v="Fire in the open - small"/>
    <s v="N"/>
    <s v="Person (mobile)"/>
    <s v="N"/>
    <m/>
    <m/>
    <m/>
    <m/>
    <m/>
    <m/>
    <s v="Active firefighting"/>
    <m/>
    <n v="0"/>
    <m/>
    <m/>
    <m/>
    <n v="0"/>
    <n v="0"/>
    <n v="0"/>
    <n v="1"/>
    <n v="0"/>
    <n v="0"/>
    <n v="0"/>
    <n v="0"/>
    <n v="0"/>
    <m/>
    <m/>
    <m/>
    <m/>
    <m/>
    <m/>
    <m/>
    <m/>
    <m/>
    <m/>
    <m/>
    <m/>
    <m/>
    <m/>
    <m/>
    <m/>
    <n v="0"/>
    <n v="0"/>
    <m/>
    <m/>
    <m/>
    <m/>
    <m/>
    <m/>
    <m/>
    <s v="No"/>
  </r>
  <r>
    <s v="005240-05062016"/>
    <x v="4"/>
    <n v="3"/>
    <n v="5"/>
    <x v="2"/>
    <n v="2016"/>
    <s v="Warwickshire"/>
    <s v="Nuneaton Fire Station"/>
    <s v="CC Turner"/>
    <s v="Fire"/>
    <m/>
    <s v="N"/>
    <s v="Road Vehicle"/>
    <s v="Car"/>
    <m/>
    <m/>
    <n v="1"/>
    <n v="0"/>
    <s v="Y"/>
    <s v="N"/>
    <s v="N"/>
    <s v="N"/>
    <m/>
    <m/>
    <m/>
    <m/>
    <m/>
    <m/>
    <m/>
    <m/>
    <m/>
    <m/>
    <m/>
    <m/>
    <m/>
    <m/>
    <m/>
    <m/>
    <m/>
    <m/>
    <m/>
    <m/>
    <n v="432606"/>
    <n v="293835"/>
    <m/>
    <s v="(STREET RECORD),OLDBURY ROAD,HARTSHILL"/>
    <s v="N"/>
    <m/>
    <n v="0"/>
    <n v="0"/>
    <n v="0"/>
    <n v="0"/>
    <m/>
    <s v="N"/>
    <s v="Deliberate – unknown owner"/>
    <s v="N"/>
    <s v="No - under construction"/>
    <s v="D"/>
    <m/>
    <n v="0"/>
    <m/>
    <s v="N"/>
    <s v="N"/>
    <s v="Not known"/>
    <s v="Immediately"/>
    <s v="Person"/>
    <m/>
    <s v="Heat source and combustibles brought together deliberately"/>
    <m/>
    <s v="Not known"/>
    <m/>
    <s v="Unknown"/>
    <m/>
    <s v="Not known"/>
    <m/>
    <s v="Not known"/>
    <m/>
    <s v="Other"/>
    <s v="car furnishings"/>
    <s v="No rapid fire growth"/>
    <s v="None"/>
    <s v="N"/>
    <m/>
    <m/>
    <m/>
    <m/>
    <s v="No delay"/>
    <s v="None"/>
    <m/>
    <s v="Hosereel (high pressure) (HRJ) - tank supply only"/>
    <m/>
    <s v="N"/>
    <s v="N"/>
    <m/>
    <m/>
    <m/>
    <s v="Not applicable"/>
    <s v="Not applicable"/>
    <m/>
    <s v="Not applicable"/>
    <m/>
    <s v="N"/>
    <s v="N"/>
    <s v="No other property affected"/>
    <s v="Not known"/>
    <s v="Driver/Passenger compartment"/>
    <s v="Driver/Passenger compartment"/>
    <m/>
    <s v="No other property affected"/>
    <s v="0"/>
    <s v="0"/>
    <s v="0"/>
    <s v="0"/>
    <n v="0"/>
    <n v="0"/>
    <n v="999"/>
    <m/>
    <s v="None"/>
    <s v="N"/>
    <m/>
    <m/>
    <s v="D"/>
    <s v="D"/>
    <m/>
    <m/>
    <m/>
    <m/>
    <m/>
    <s v="Fire &gt; Road Vehicle"/>
    <s v="Road Vehicle &gt; Car"/>
    <m/>
    <m/>
    <m/>
    <m/>
    <m/>
    <m/>
    <m/>
    <m/>
    <m/>
    <m/>
    <n v="58731"/>
    <n v="37240"/>
    <s v="Water tender"/>
    <m/>
    <s v="FS24P2"/>
    <d v="2016-06-05T21:32:19"/>
    <d v="2016-06-05T21:36:44"/>
    <d v="2016-06-05T21:45:46"/>
    <d v="2016-06-05T22:13:48"/>
    <s v="N"/>
    <n v="5"/>
    <s v="1"/>
    <s v="Atherstone Fire Station"/>
    <m/>
    <m/>
    <m/>
    <m/>
    <m/>
    <m/>
    <m/>
    <m/>
    <m/>
    <m/>
    <m/>
    <m/>
    <m/>
    <m/>
    <m/>
    <m/>
    <m/>
    <m/>
    <m/>
    <m/>
    <m/>
    <m/>
    <m/>
    <m/>
    <m/>
    <m/>
    <m/>
    <m/>
    <m/>
    <m/>
    <s v="Nuneaton&amp;Bedworth"/>
    <s v="05/06/2016"/>
    <s v="21:31:47"/>
    <s v="05/06/2016"/>
    <s v="22:00:35"/>
    <s v="05/06/2016"/>
    <s v="22:32:55"/>
    <m/>
    <d v="2016-06-05T21:31:47"/>
    <n v="340"/>
    <m/>
    <m/>
    <m/>
    <m/>
    <m/>
    <m/>
    <m/>
    <m/>
    <m/>
    <n v="20"/>
    <m/>
    <m/>
    <s v="Vehicle small"/>
    <s v="N"/>
    <s v="Person (land line)"/>
    <s v="N"/>
    <m/>
    <m/>
    <m/>
    <m/>
    <m/>
    <m/>
    <s v="Hosereel - high pressure"/>
    <m/>
    <n v="1"/>
    <m/>
    <m/>
    <m/>
    <n v="0"/>
    <n v="0"/>
    <n v="0"/>
    <n v="2"/>
    <n v="0"/>
    <n v="0"/>
    <n v="0"/>
    <n v="0"/>
    <n v="0"/>
    <m/>
    <m/>
    <m/>
    <m/>
    <m/>
    <m/>
    <m/>
    <m/>
    <m/>
    <m/>
    <m/>
    <m/>
    <m/>
    <m/>
    <m/>
    <m/>
    <n v="0"/>
    <n v="0"/>
    <m/>
    <m/>
    <m/>
    <m/>
    <m/>
    <m/>
    <m/>
    <s v="No"/>
  </r>
  <r>
    <s v="005250-05062016"/>
    <x v="5"/>
    <n v="4"/>
    <n v="5"/>
    <x v="2"/>
    <n v="2016"/>
    <s v="Warwickshire"/>
    <s v="Rugby Fire Station"/>
    <s v="CC RULE"/>
    <s v="Fire"/>
    <m/>
    <s v="N"/>
    <s v="Outdoor"/>
    <s v="Outdoor structures"/>
    <s v="Small refuse/rubbish/recycle container (excluding wheelie bin)"/>
    <m/>
    <n v="1"/>
    <n v="0"/>
    <s v="N"/>
    <s v="N"/>
    <s v="N"/>
    <s v="N"/>
    <m/>
    <m/>
    <m/>
    <m/>
    <m/>
    <m/>
    <m/>
    <m/>
    <m/>
    <m/>
    <m/>
    <m/>
    <m/>
    <m/>
    <m/>
    <m/>
    <m/>
    <m/>
    <m/>
    <m/>
    <n v="453028"/>
    <n v="276231"/>
    <m/>
    <s v="29 SOUTH ROAD,CLIFTON UPON DUNSMORE,CV23 0B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Small refuse/rubbish/recycle container (excluding wheelie bin)"/>
    <m/>
    <m/>
    <m/>
    <m/>
    <m/>
    <m/>
    <m/>
    <m/>
    <m/>
    <m/>
    <n v="58732"/>
    <n v="37241"/>
    <s v="Water tender"/>
    <m/>
    <s v="FS26P1"/>
    <d v="2016-06-05T23:17:09"/>
    <d v="2016-06-05T23:18:50"/>
    <d v="2016-06-05T23:23:58"/>
    <d v="2016-06-05T23:36:19"/>
    <s v="N"/>
    <n v="4"/>
    <s v="1"/>
    <s v="Rugby Fire Station"/>
    <m/>
    <m/>
    <m/>
    <m/>
    <m/>
    <m/>
    <m/>
    <m/>
    <m/>
    <m/>
    <m/>
    <m/>
    <m/>
    <m/>
    <m/>
    <m/>
    <m/>
    <m/>
    <m/>
    <m/>
    <m/>
    <m/>
    <m/>
    <m/>
    <m/>
    <m/>
    <m/>
    <m/>
    <m/>
    <m/>
    <s v="Rugby"/>
    <s v="05/06/2016"/>
    <s v="23:16:08"/>
    <s v="05/06/2016"/>
    <s v="23:32:43"/>
    <s v="05/06/2016"/>
    <s v="23:44:42"/>
    <m/>
    <d v="2016-06-05T23:16:08"/>
    <n v="411"/>
    <m/>
    <m/>
    <m/>
    <m/>
    <m/>
    <m/>
    <m/>
    <m/>
    <m/>
    <n v="26"/>
    <m/>
    <m/>
    <s v="Fire in the open - small"/>
    <s v="N"/>
    <s v="Police"/>
    <s v="N"/>
    <m/>
    <m/>
    <m/>
    <m/>
    <m/>
    <m/>
    <s v="Hosereel - high pressure"/>
    <m/>
    <n v="1"/>
    <m/>
    <m/>
    <m/>
    <n v="0"/>
    <n v="0"/>
    <n v="0"/>
    <n v="1"/>
    <n v="0"/>
    <n v="0"/>
    <n v="0"/>
    <n v="0"/>
    <n v="0"/>
    <m/>
    <m/>
    <m/>
    <m/>
    <m/>
    <m/>
    <m/>
    <m/>
    <m/>
    <m/>
    <m/>
    <m/>
    <m/>
    <m/>
    <m/>
    <m/>
    <n v="0"/>
    <n v="0"/>
    <m/>
    <m/>
    <m/>
    <m/>
    <m/>
    <m/>
    <m/>
    <s v="No"/>
  </r>
  <r>
    <s v="005251-05062016"/>
    <x v="0"/>
    <n v="4"/>
    <n v="5"/>
    <x v="2"/>
    <n v="2016"/>
    <s v="Warwickshire"/>
    <s v="Nuneaton Fire Station"/>
    <s v="CC GRANT"/>
    <s v="False Alarm"/>
    <m/>
    <s v="N"/>
    <s v="Building"/>
    <s v="Dwelling"/>
    <s v="House - single occupancy"/>
    <m/>
    <n v="1"/>
    <n v="1"/>
    <m/>
    <s v="Y"/>
    <m/>
    <s v="N"/>
    <m/>
    <m/>
    <m/>
    <m/>
    <m/>
    <s v="Good Intent false alarm"/>
    <s v="Fire"/>
    <s v="Other"/>
    <m/>
    <s v="CIGARETTE SMOKE"/>
    <n v="24"/>
    <m/>
    <m/>
    <m/>
    <m/>
    <s v="ST MARYS ROAD"/>
    <m/>
    <s v="NUNEATON"/>
    <s v="CV11 5AU"/>
    <m/>
    <n v="435860"/>
    <n v="292469"/>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s v="Building &gt; Dwelling &gt; House - single occupancy"/>
    <s v="24, ST MARYS ROAD, NUNEATON, CV11 5AU"/>
    <m/>
    <m/>
    <m/>
    <m/>
    <m/>
    <m/>
    <m/>
    <m/>
    <m/>
    <n v="58733"/>
    <n v="37242"/>
    <s v="Water tender ladder"/>
    <m/>
    <s v="FS20P2"/>
    <d v="2016-06-05T23:40:05"/>
    <d v="2016-06-05T23:41:34"/>
    <d v="2016-06-05T23:44:09"/>
    <d v="2016-06-05T23:48:37"/>
    <s v="N"/>
    <n v="5"/>
    <s v="1"/>
    <s v="Nuneaton Fire Station"/>
    <m/>
    <m/>
    <m/>
    <m/>
    <m/>
    <m/>
    <m/>
    <m/>
    <m/>
    <m/>
    <m/>
    <m/>
    <m/>
    <m/>
    <m/>
    <m/>
    <m/>
    <m/>
    <m/>
    <m/>
    <m/>
    <m/>
    <m/>
    <m/>
    <m/>
    <m/>
    <m/>
    <m/>
    <m/>
    <m/>
    <s v="Nuneaton&amp;Bedworth"/>
    <s v="05/06/2016"/>
    <s v="23:38:51"/>
    <s v="05/06/2016"/>
    <s v="23:47:43"/>
    <s v="05/06/2016"/>
    <s v="23:54:31"/>
    <m/>
    <d v="2016-06-05T23:38:51"/>
    <n v="1"/>
    <m/>
    <m/>
    <m/>
    <m/>
    <m/>
    <m/>
    <m/>
    <m/>
    <m/>
    <n v="20"/>
    <m/>
    <m/>
    <s v="Building"/>
    <s v="N"/>
    <s v="Person (mobile)"/>
    <s v="N"/>
    <m/>
    <m/>
    <m/>
    <m/>
    <m/>
    <m/>
    <m/>
    <m/>
    <m/>
    <m/>
    <m/>
    <m/>
    <n v="0"/>
    <n v="0"/>
    <n v="0"/>
    <n v="0"/>
    <n v="0"/>
    <n v="0"/>
    <n v="1"/>
    <n v="0"/>
    <n v="0"/>
    <m/>
    <m/>
    <m/>
    <m/>
    <m/>
    <m/>
    <m/>
    <m/>
    <m/>
    <m/>
    <m/>
    <m/>
    <m/>
    <m/>
    <m/>
    <m/>
    <n v="0"/>
    <n v="0"/>
    <m/>
    <m/>
    <m/>
    <m/>
    <m/>
    <m/>
    <m/>
    <m/>
  </r>
  <r>
    <s v="005253-06062016"/>
    <x v="3"/>
    <n v="3"/>
    <n v="6"/>
    <x v="2"/>
    <n v="2016"/>
    <s v="Warwickshire"/>
    <s v="Bedworth Fire Station"/>
    <s v="CC TAYLOR FARREN"/>
    <s v="False Alarm"/>
    <m/>
    <s v="Y"/>
    <s v="Building"/>
    <s v="Other Residential"/>
    <s v="Residential Home"/>
    <s v="Retirement/Elderly"/>
    <n v="2"/>
    <n v="1"/>
    <m/>
    <s v="Y"/>
    <m/>
    <s v="N"/>
    <m/>
    <m/>
    <m/>
    <m/>
    <m/>
    <s v="Fire alarm due to Apparatus"/>
    <s v="Human"/>
    <s v="Cooking/burnt toast"/>
    <m/>
    <m/>
    <m/>
    <m/>
    <m/>
    <m/>
    <s v="PINE TREE CENTRE"/>
    <s v="PINETREE ROAD"/>
    <m/>
    <s v="BEDWORTH"/>
    <s v="CV12 9BG"/>
    <m/>
    <n v="435056"/>
    <n v="284922"/>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Residential Home &gt; Retirement/Elderly"/>
    <s v="PINE TREE CENTRE, PINETREE ROAD, BEDWORTH, CV12 9BG"/>
    <m/>
    <m/>
    <m/>
    <m/>
    <m/>
    <m/>
    <m/>
    <m/>
    <m/>
    <n v="58735"/>
    <n v="37243"/>
    <s v="Water tender"/>
    <m/>
    <s v="FS21P3"/>
    <d v="2016-06-06T00:10:29"/>
    <d v="2016-06-06T00:14:57"/>
    <d v="2016-06-06T00:19:33"/>
    <d v="2016-06-06T00:29:12"/>
    <s v="N"/>
    <n v="5"/>
    <s v="1"/>
    <s v="Bedworth Fire Station"/>
    <m/>
    <m/>
    <m/>
    <m/>
    <m/>
    <m/>
    <m/>
    <m/>
    <m/>
    <m/>
    <m/>
    <m/>
    <m/>
    <m/>
    <m/>
    <m/>
    <m/>
    <m/>
    <m/>
    <m/>
    <m/>
    <m/>
    <m/>
    <m/>
    <m/>
    <m/>
    <m/>
    <m/>
    <m/>
    <m/>
    <s v="Nuneaton&amp;Bedworth"/>
    <s v="06/06/2016"/>
    <s v="00:09:37"/>
    <s v="06/06/2016"/>
    <s v="00:24:38"/>
    <s v="06/06/2016"/>
    <s v="00:36:41"/>
    <m/>
    <d v="2016-06-06T00:09:37"/>
    <n v="72"/>
    <m/>
    <m/>
    <m/>
    <m/>
    <m/>
    <m/>
    <m/>
    <m/>
    <m/>
    <n v="21"/>
    <m/>
    <m/>
    <s v="AFA"/>
    <s v="N"/>
    <s v="AFA from call centre"/>
    <s v="N"/>
    <m/>
    <m/>
    <m/>
    <m/>
    <m/>
    <m/>
    <m/>
    <m/>
    <m/>
    <m/>
    <m/>
    <m/>
    <n v="0"/>
    <n v="0"/>
    <n v="0"/>
    <n v="0"/>
    <n v="0"/>
    <n v="0"/>
    <n v="1"/>
    <n v="0"/>
    <n v="0"/>
    <m/>
    <m/>
    <m/>
    <m/>
    <m/>
    <m/>
    <m/>
    <m/>
    <m/>
    <m/>
    <m/>
    <m/>
    <m/>
    <m/>
    <m/>
    <m/>
    <n v="0"/>
    <n v="0"/>
    <m/>
    <m/>
    <m/>
    <m/>
    <m/>
    <m/>
    <m/>
    <m/>
  </r>
  <r>
    <s v="005254-06062016"/>
    <x v="3"/>
    <n v="3"/>
    <n v="6"/>
    <x v="2"/>
    <n v="2016"/>
    <s v="Warwickshire"/>
    <s v="Warwick Fire Station"/>
    <s v="CC Waddington"/>
    <s v="False Alarm"/>
    <m/>
    <s v="Y"/>
    <s v="Building"/>
    <s v="Non Residential"/>
    <s v="Industrial Manufacturing"/>
    <s v="Engineering"/>
    <n v="1"/>
    <n v="0"/>
    <m/>
    <s v="Y"/>
    <m/>
    <s v="N"/>
    <m/>
    <m/>
    <m/>
    <m/>
    <m/>
    <s v="Fire alarm due to Apparatus"/>
    <s v="Unknown"/>
    <m/>
    <m/>
    <m/>
    <m/>
    <m/>
    <m/>
    <m/>
    <s v="DENNIS EAGLE LTD DENNIS EAGLE LTD"/>
    <s v="HEATHCOTE WAY"/>
    <s v="HEATHCOTE INDUSTRIAL ESTATE"/>
    <s v="WARWICK"/>
    <s v="CV34 6TE"/>
    <m/>
    <n v="430546"/>
    <n v="264038"/>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Unknown"/>
    <s v="Building &gt; Non Residential &gt; Industrial Manufacturing &gt; Engineering"/>
    <s v="DENNIS EAGLE LTD DENNIS EAGLE LTD, HEATHCOTE WAY, WARWICK, CV34 6TE"/>
    <m/>
    <m/>
    <m/>
    <m/>
    <m/>
    <m/>
    <m/>
    <m/>
    <m/>
    <n v="58738"/>
    <n v="37244"/>
    <s v="Water tender"/>
    <m/>
    <s v="FS29P1"/>
    <d v="2016-06-06T04:32:39"/>
    <d v="2016-06-06T04:35:03"/>
    <d v="2016-06-06T04:41:08"/>
    <d v="2016-06-06T05:03:36"/>
    <s v="N"/>
    <n v="4"/>
    <s v="1"/>
    <s v="Leamington Fire Station"/>
    <m/>
    <m/>
    <m/>
    <m/>
    <m/>
    <m/>
    <m/>
    <m/>
    <m/>
    <m/>
    <m/>
    <m/>
    <m/>
    <m/>
    <m/>
    <m/>
    <m/>
    <m/>
    <m/>
    <m/>
    <m/>
    <m/>
    <m/>
    <m/>
    <m/>
    <m/>
    <m/>
    <m/>
    <m/>
    <m/>
    <s v="Warwick"/>
    <s v="06/06/2016"/>
    <s v="04:32:04"/>
    <s v="06/06/2016"/>
    <s v="05:02:55"/>
    <s v="06/06/2016"/>
    <s v="05:09:30"/>
    <m/>
    <d v="2016-06-06T04:32:04"/>
    <n v="142"/>
    <m/>
    <m/>
    <m/>
    <m/>
    <m/>
    <m/>
    <m/>
    <m/>
    <m/>
    <n v="28"/>
    <m/>
    <m/>
    <s v="AFA"/>
    <s v="N"/>
    <s v="AFA from call centre"/>
    <s v="N"/>
    <m/>
    <m/>
    <m/>
    <m/>
    <m/>
    <m/>
    <m/>
    <m/>
    <m/>
    <m/>
    <m/>
    <m/>
    <n v="0"/>
    <n v="0"/>
    <n v="0"/>
    <n v="0"/>
    <n v="0"/>
    <n v="0"/>
    <n v="0"/>
    <n v="0"/>
    <n v="0"/>
    <m/>
    <m/>
    <m/>
    <m/>
    <m/>
    <m/>
    <m/>
    <m/>
    <m/>
    <m/>
    <m/>
    <m/>
    <m/>
    <m/>
    <m/>
    <m/>
    <n v="0"/>
    <n v="0"/>
    <m/>
    <m/>
    <m/>
    <m/>
    <m/>
    <m/>
    <m/>
    <m/>
  </r>
  <r>
    <s v="005258-06062016"/>
    <x v="5"/>
    <n v="4"/>
    <n v="6"/>
    <x v="2"/>
    <n v="2016"/>
    <s v="Warwickshire"/>
    <s v="Stratford Fire Station"/>
    <s v="CC Barter"/>
    <s v="Fire"/>
    <m/>
    <s v="N"/>
    <s v="Outdoor"/>
    <s v="Grassland, woodland and crops"/>
    <s v="Tree scrub (includes single trees not in garden)"/>
    <m/>
    <n v="1"/>
    <n v="0"/>
    <s v="N"/>
    <s v="N"/>
    <s v="N"/>
    <s v="N"/>
    <m/>
    <m/>
    <m/>
    <m/>
    <m/>
    <m/>
    <m/>
    <m/>
    <m/>
    <m/>
    <m/>
    <m/>
    <m/>
    <m/>
    <m/>
    <m/>
    <m/>
    <m/>
    <m/>
    <m/>
    <n v="420085"/>
    <n v="254306"/>
    <m/>
    <s v="HOLY TRINITY CHURCH,OLD TOWN,STRATFORD-UPON-AVON,CV37 6BG"/>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Tree scrub (includes single trees not in garden)"/>
    <m/>
    <m/>
    <m/>
    <m/>
    <m/>
    <m/>
    <m/>
    <m/>
    <m/>
    <m/>
    <n v="58739"/>
    <n v="37245"/>
    <s v="Water tender ladder"/>
    <m/>
    <s v="FS35P1"/>
    <d v="2016-06-06T07:09:38"/>
    <d v="2016-06-06T07:12:34"/>
    <d v="2016-06-06T07:21:28"/>
    <d v="2016-06-06T09:15:41"/>
    <s v="N"/>
    <n v="4"/>
    <s v="1"/>
    <s v="Stratford Fire Station"/>
    <m/>
    <m/>
    <m/>
    <m/>
    <m/>
    <m/>
    <m/>
    <m/>
    <m/>
    <m/>
    <m/>
    <m/>
    <m/>
    <m/>
    <m/>
    <m/>
    <m/>
    <m/>
    <m/>
    <m/>
    <m/>
    <m/>
    <m/>
    <m/>
    <m/>
    <m/>
    <m/>
    <m/>
    <m/>
    <m/>
    <s v="Stratford"/>
    <s v="06/06/2016"/>
    <s v="07:08:13"/>
    <s v="06/06/2016"/>
    <s v="09:00:58"/>
    <s v="06/06/2016"/>
    <s v="09:35:25"/>
    <m/>
    <d v="2016-06-06T07:08:13"/>
    <n v="394"/>
    <m/>
    <m/>
    <m/>
    <m/>
    <m/>
    <m/>
    <m/>
    <m/>
    <m/>
    <n v="35"/>
    <m/>
    <m/>
    <s v="Fire in the open - small"/>
    <s v="N"/>
    <s v="Person (mobile)"/>
    <s v="N"/>
    <m/>
    <m/>
    <m/>
    <m/>
    <m/>
    <m/>
    <s v="Main line/jet"/>
    <m/>
    <n v="1"/>
    <m/>
    <m/>
    <m/>
    <n v="0"/>
    <n v="0"/>
    <n v="0"/>
    <n v="3"/>
    <n v="0"/>
    <n v="0"/>
    <n v="0"/>
    <n v="0"/>
    <n v="0"/>
    <m/>
    <m/>
    <m/>
    <m/>
    <m/>
    <m/>
    <m/>
    <m/>
    <m/>
    <m/>
    <m/>
    <m/>
    <m/>
    <m/>
    <m/>
    <m/>
    <n v="0"/>
    <n v="0"/>
    <m/>
    <m/>
    <m/>
    <m/>
    <m/>
    <m/>
    <m/>
    <s v="No"/>
  </r>
  <r>
    <s v="005273-06062016"/>
    <x v="0"/>
    <n v="5"/>
    <n v="6"/>
    <x v="2"/>
    <n v="2016"/>
    <s v="Warwickshire"/>
    <s v="Coleshill Fire Station"/>
    <s v="CC Mann"/>
    <s v="False Alarm"/>
    <m/>
    <s v="N"/>
    <s v="Road Vehicle"/>
    <s v="Van"/>
    <m/>
    <m/>
    <n v="2"/>
    <n v="0"/>
    <m/>
    <s v="N"/>
    <m/>
    <s v="N"/>
    <m/>
    <m/>
    <m/>
    <m/>
    <m/>
    <s v="Good Intent false alarm"/>
    <s v="Fire"/>
    <s v="Vehicle"/>
    <m/>
    <m/>
    <m/>
    <m/>
    <m/>
    <m/>
    <m/>
    <m/>
    <m/>
    <m/>
    <m/>
    <m/>
    <n v="420384"/>
    <n v="286561"/>
    <m/>
    <s v="Junction 4 to 3,M6,Sou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Van"/>
    <m/>
    <m/>
    <m/>
    <m/>
    <m/>
    <m/>
    <m/>
    <m/>
    <m/>
    <m/>
    <n v="58742"/>
    <n v="37247"/>
    <s v="Water tender ladder"/>
    <m/>
    <s v="FS22P1"/>
    <d v="2016-06-06T11:48:29"/>
    <d v="2016-06-06T11:51:03"/>
    <d v="2016-06-06T12:04:21"/>
    <d v="2016-06-06T12:10:00"/>
    <s v="N"/>
    <n v="4"/>
    <s v="1"/>
    <s v="Coleshill Fire Station"/>
    <m/>
    <m/>
    <m/>
    <m/>
    <m/>
    <m/>
    <m/>
    <m/>
    <m/>
    <m/>
    <m/>
    <m/>
    <m/>
    <m/>
    <m/>
    <m/>
    <m/>
    <m/>
    <m/>
    <m/>
    <m/>
    <m/>
    <m/>
    <m/>
    <m/>
    <m/>
    <m/>
    <m/>
    <m/>
    <m/>
    <s v="North Warwickshire"/>
    <s v="06/06/2016"/>
    <s v="11:47:25"/>
    <s v="06/06/2016"/>
    <s v="12:06:55"/>
    <s v="06/06/2016"/>
    <s v="12:22:25"/>
    <m/>
    <d v="2016-06-06T11:47:25"/>
    <n v="341"/>
    <m/>
    <m/>
    <m/>
    <m/>
    <m/>
    <m/>
    <m/>
    <m/>
    <m/>
    <n v="22"/>
    <m/>
    <m/>
    <s v="Vehicle small"/>
    <s v="N"/>
    <s v="Police"/>
    <s v="N"/>
    <m/>
    <m/>
    <m/>
    <m/>
    <m/>
    <m/>
    <m/>
    <m/>
    <m/>
    <m/>
    <m/>
    <m/>
    <n v="0"/>
    <n v="0"/>
    <n v="0"/>
    <n v="0"/>
    <n v="0"/>
    <n v="0"/>
    <n v="0"/>
    <n v="0"/>
    <n v="0"/>
    <m/>
    <m/>
    <m/>
    <m/>
    <m/>
    <m/>
    <m/>
    <m/>
    <m/>
    <m/>
    <m/>
    <m/>
    <m/>
    <m/>
    <m/>
    <m/>
    <n v="0"/>
    <n v="0"/>
    <m/>
    <m/>
    <m/>
    <m/>
    <m/>
    <m/>
    <m/>
    <m/>
  </r>
  <r>
    <s v="005269-06062016"/>
    <x v="0"/>
    <n v="5"/>
    <n v="6"/>
    <x v="2"/>
    <n v="2016"/>
    <s v="Warwickshire"/>
    <s v="Warwick Fire Station"/>
    <s v="CC D Amico "/>
    <s v="False Alarm"/>
    <m/>
    <s v="N"/>
    <s v="Road Vehicle"/>
    <s v="Car"/>
    <m/>
    <m/>
    <n v="2"/>
    <n v="0"/>
    <m/>
    <s v="N"/>
    <m/>
    <s v="N"/>
    <m/>
    <m/>
    <m/>
    <m/>
    <m/>
    <s v="Good Intent false alarm"/>
    <s v="Fire"/>
    <s v="Vehicle"/>
    <m/>
    <m/>
    <m/>
    <m/>
    <m/>
    <m/>
    <m/>
    <m/>
    <m/>
    <m/>
    <m/>
    <m/>
    <n v="428492"/>
    <n v="262057"/>
    <m/>
    <s v="Junction 14 to 13,M40,Sou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Car"/>
    <m/>
    <m/>
    <m/>
    <m/>
    <m/>
    <m/>
    <m/>
    <m/>
    <m/>
    <m/>
    <n v="58744"/>
    <n v="37248"/>
    <s v="Water tender ladder"/>
    <m/>
    <s v="FS29P2"/>
    <d v="2016-06-06T11:18:04"/>
    <d v="2016-06-06T11:19:34"/>
    <d v="2016-06-06T11:31:51"/>
    <d v="2016-06-06T11:35:17"/>
    <s v="N"/>
    <n v="4"/>
    <s v="1"/>
    <s v="Leamington Fire Station"/>
    <m/>
    <m/>
    <m/>
    <m/>
    <m/>
    <m/>
    <m/>
    <m/>
    <m/>
    <m/>
    <m/>
    <m/>
    <m/>
    <m/>
    <m/>
    <m/>
    <m/>
    <m/>
    <m/>
    <m/>
    <m/>
    <m/>
    <m/>
    <m/>
    <m/>
    <m/>
    <m/>
    <m/>
    <m/>
    <m/>
    <s v="Warwick"/>
    <s v="06/06/2016"/>
    <s v="11:17:40"/>
    <s v="06/06/2016"/>
    <s v="11:35:11"/>
    <s v="06/06/2016"/>
    <s v="12:38:38"/>
    <m/>
    <d v="2016-06-06T11:17:40"/>
    <n v="340"/>
    <m/>
    <m/>
    <m/>
    <m/>
    <m/>
    <m/>
    <m/>
    <m/>
    <m/>
    <n v="28"/>
    <m/>
    <m/>
    <s v="Vehicle small"/>
    <s v="N"/>
    <s v="Person (mobile)"/>
    <s v="N"/>
    <m/>
    <m/>
    <m/>
    <m/>
    <m/>
    <m/>
    <m/>
    <m/>
    <m/>
    <m/>
    <m/>
    <m/>
    <n v="0"/>
    <n v="0"/>
    <n v="0"/>
    <n v="0"/>
    <n v="0"/>
    <n v="0"/>
    <n v="0"/>
    <n v="0"/>
    <n v="0"/>
    <m/>
    <m/>
    <m/>
    <m/>
    <m/>
    <m/>
    <m/>
    <m/>
    <m/>
    <m/>
    <m/>
    <m/>
    <m/>
    <m/>
    <m/>
    <m/>
    <n v="0"/>
    <n v="0"/>
    <m/>
    <m/>
    <m/>
    <m/>
    <m/>
    <m/>
    <m/>
    <m/>
  </r>
  <r>
    <s v="005277-06062016"/>
    <x v="0"/>
    <n v="4"/>
    <n v="6"/>
    <x v="2"/>
    <n v="2016"/>
    <s v="Warwickshire"/>
    <s v="Wellesbourne Fire Station"/>
    <s v="CC Cartwright"/>
    <s v="False Alarm"/>
    <m/>
    <s v="N"/>
    <s v="Building"/>
    <s v="Dwelling"/>
    <s v="House - single occupancy"/>
    <m/>
    <n v="1"/>
    <n v="0"/>
    <m/>
    <s v="N"/>
    <m/>
    <s v="N"/>
    <m/>
    <m/>
    <m/>
    <m/>
    <m/>
    <s v="Good Intent false alarm"/>
    <s v="Fire"/>
    <s v="Other cooking"/>
    <m/>
    <s v="cooking left on stove "/>
    <n v="25"/>
    <m/>
    <m/>
    <m/>
    <m/>
    <s v="MORDAUNT ROAD"/>
    <m/>
    <s v="WELLESBOURNE"/>
    <s v="CV35 9QB"/>
    <m/>
    <n v="428105"/>
    <n v="255836"/>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cooking"/>
    <s v="Building &gt; Dwelling &gt; House - single occupancy"/>
    <s v="25, MORDAUNT ROAD, WELLESBOURNE, CV35 9QB"/>
    <m/>
    <m/>
    <m/>
    <m/>
    <m/>
    <m/>
    <m/>
    <m/>
    <m/>
    <n v="58746"/>
    <n v="37249"/>
    <s v="Water tender"/>
    <m/>
    <s v="FS41P1"/>
    <d v="2016-06-06T12:42:38"/>
    <d v="2016-06-06T12:42:47"/>
    <d v="2016-06-06T12:45:43"/>
    <d v="2016-06-06T12:58:01"/>
    <s v="N"/>
    <n v="4"/>
    <s v="1"/>
    <s v="Fenny Compton Fire Station"/>
    <m/>
    <m/>
    <m/>
    <m/>
    <m/>
    <m/>
    <m/>
    <m/>
    <m/>
    <m/>
    <m/>
    <m/>
    <m/>
    <m/>
    <m/>
    <m/>
    <m/>
    <m/>
    <m/>
    <m/>
    <m/>
    <m/>
    <m/>
    <m/>
    <m/>
    <m/>
    <m/>
    <m/>
    <m/>
    <m/>
    <s v="Stratford"/>
    <s v="06/06/2016"/>
    <s v="12:38:09"/>
    <s v="06/06/2016"/>
    <s v="12:47:47"/>
    <s v="06/06/2016"/>
    <s v="12:59:55"/>
    <m/>
    <d v="2016-06-06T12:38:09"/>
    <n v="1"/>
    <m/>
    <m/>
    <m/>
    <m/>
    <m/>
    <m/>
    <m/>
    <m/>
    <m/>
    <n v="40"/>
    <m/>
    <m/>
    <s v="Building"/>
    <s v="N"/>
    <s v="Person (mobile)"/>
    <s v="N"/>
    <m/>
    <m/>
    <m/>
    <m/>
    <m/>
    <m/>
    <m/>
    <m/>
    <m/>
    <m/>
    <m/>
    <m/>
    <n v="0"/>
    <n v="0"/>
    <n v="0"/>
    <n v="0"/>
    <n v="0"/>
    <n v="0"/>
    <n v="0"/>
    <n v="0"/>
    <n v="0"/>
    <m/>
    <m/>
    <m/>
    <m/>
    <m/>
    <m/>
    <m/>
    <m/>
    <m/>
    <m/>
    <m/>
    <m/>
    <m/>
    <m/>
    <m/>
    <m/>
    <n v="0"/>
    <n v="0"/>
    <m/>
    <m/>
    <m/>
    <m/>
    <m/>
    <m/>
    <m/>
    <m/>
  </r>
  <r>
    <s v="005280-06062016"/>
    <x v="7"/>
    <n v="4"/>
    <n v="6"/>
    <x v="2"/>
    <n v="2016"/>
    <s v="Warwickshire"/>
    <s v="Stratford Fire Station"/>
    <s v="CC Barter"/>
    <s v="Fire"/>
    <m/>
    <s v="N"/>
    <s v="Outdoor"/>
    <s v="Outdoor structures"/>
    <s v="Refuse/rubbish tip"/>
    <m/>
    <n v="1"/>
    <n v="0"/>
    <s v="N"/>
    <s v="N"/>
    <s v="N"/>
    <s v="N"/>
    <m/>
    <m/>
    <m/>
    <m/>
    <m/>
    <m/>
    <m/>
    <m/>
    <m/>
    <m/>
    <m/>
    <m/>
    <m/>
    <m/>
    <m/>
    <m/>
    <m/>
    <m/>
    <m/>
    <m/>
    <n v="417970"/>
    <n v="256803"/>
    <m/>
    <s v="BURTON FARM,BURTON FARM ROAD,BISHOPTON,CV37 0RW"/>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Refuse/rubbish tip"/>
    <m/>
    <m/>
    <m/>
    <m/>
    <m/>
    <m/>
    <m/>
    <m/>
    <m/>
    <m/>
    <n v="58747"/>
    <n v="37250"/>
    <s v="Water tender ladder"/>
    <m/>
    <s v="FS35P1"/>
    <d v="2016-06-06T12:53:18"/>
    <d v="2016-06-06T12:53:33"/>
    <d v="2016-06-06T13:02:00"/>
    <d v="2016-06-06T13:18:35"/>
    <s v="N"/>
    <n v="4"/>
    <s v="1"/>
    <s v="Stratford Fire Station"/>
    <m/>
    <m/>
    <m/>
    <m/>
    <m/>
    <m/>
    <m/>
    <m/>
    <m/>
    <m/>
    <m/>
    <m/>
    <m/>
    <m/>
    <m/>
    <m/>
    <m/>
    <m/>
    <m/>
    <m/>
    <m/>
    <m/>
    <m/>
    <m/>
    <m/>
    <m/>
    <m/>
    <m/>
    <m/>
    <m/>
    <s v="Stratford"/>
    <s v="06/06/2016"/>
    <s v="12:51:52"/>
    <s v="06/06/2016"/>
    <s v="13:11:27"/>
    <s v="06/06/2016"/>
    <s v="15:18:22"/>
    <m/>
    <d v="2016-06-06T12:51:52"/>
    <n v="410"/>
    <m/>
    <m/>
    <m/>
    <m/>
    <m/>
    <m/>
    <m/>
    <m/>
    <m/>
    <n v="35"/>
    <m/>
    <m/>
    <s v="Fire in the open - small"/>
    <s v="N"/>
    <s v="Person (land line)"/>
    <s v="N"/>
    <m/>
    <m/>
    <m/>
    <m/>
    <m/>
    <m/>
    <s v="Hosereel - high pressure"/>
    <m/>
    <n v="1"/>
    <m/>
    <m/>
    <m/>
    <n v="0"/>
    <n v="0"/>
    <n v="0"/>
    <n v="1"/>
    <n v="0"/>
    <n v="0"/>
    <n v="0"/>
    <n v="0"/>
    <n v="0"/>
    <m/>
    <m/>
    <m/>
    <m/>
    <m/>
    <m/>
    <m/>
    <m/>
    <m/>
    <m/>
    <m/>
    <m/>
    <m/>
    <m/>
    <m/>
    <m/>
    <n v="0"/>
    <n v="0"/>
    <m/>
    <m/>
    <m/>
    <m/>
    <m/>
    <m/>
    <m/>
    <s v="No"/>
  </r>
  <r>
    <s v="005284-06062016"/>
    <x v="3"/>
    <n v="3"/>
    <n v="6"/>
    <x v="2"/>
    <n v="2016"/>
    <s v="Warwickshire"/>
    <s v="Rugby Fire Station"/>
    <s v="Cc Webb"/>
    <s v="False Alarm"/>
    <m/>
    <s v="Y"/>
    <s v="Building"/>
    <s v="Non Residential"/>
    <s v="Hospitals and medical care"/>
    <s v="Hospital"/>
    <n v="2"/>
    <n v="0"/>
    <m/>
    <s v="N"/>
    <m/>
    <s v="N"/>
    <m/>
    <m/>
    <m/>
    <m/>
    <m/>
    <s v="Fire alarm due to Apparatus"/>
    <s v="Human"/>
    <s v="Accidentally/carelessly set off"/>
    <m/>
    <m/>
    <m/>
    <m/>
    <m/>
    <m/>
    <s v="St Cross Hospital"/>
    <s v="Barby Road"/>
    <m/>
    <s v="Rugby"/>
    <s v="CV22 5PX"/>
    <m/>
    <n v="450551"/>
    <n v="274394"/>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Accidentally/carelessly set off"/>
    <s v="Building &gt; Non Residential &gt; Hospitals and medical care &gt; Hospital"/>
    <s v="St Cross Hospital, Barby Road, Rugby, CV22 5PX"/>
    <m/>
    <m/>
    <m/>
    <m/>
    <m/>
    <m/>
    <m/>
    <m/>
    <m/>
    <n v="58748"/>
    <n v="37251"/>
    <s v="Water tender"/>
    <m/>
    <s v="FS26P1"/>
    <d v="2016-06-06T16:31:46"/>
    <d v="2016-06-06T16:33:20"/>
    <d v="2016-06-06T16:36:08"/>
    <d v="2016-06-06T16:42:17"/>
    <s v="N"/>
    <n v="4"/>
    <s v="1"/>
    <s v="Rugby Fire Station"/>
    <m/>
    <m/>
    <m/>
    <m/>
    <m/>
    <m/>
    <m/>
    <m/>
    <m/>
    <m/>
    <m/>
    <m/>
    <m/>
    <m/>
    <m/>
    <m/>
    <m/>
    <m/>
    <m/>
    <m/>
    <m/>
    <m/>
    <m/>
    <m/>
    <m/>
    <m/>
    <m/>
    <m/>
    <m/>
    <m/>
    <s v="Rugby"/>
    <s v="06/06/2016"/>
    <s v="16:31:14"/>
    <s v="06/06/2016"/>
    <s v="16:41:47"/>
    <s v="06/06/2016"/>
    <s v="17:04:45"/>
    <m/>
    <d v="2016-06-06T16:31:14"/>
    <n v="240"/>
    <m/>
    <m/>
    <m/>
    <m/>
    <m/>
    <m/>
    <m/>
    <m/>
    <m/>
    <n v="26"/>
    <m/>
    <m/>
    <s v="AFA"/>
    <s v="N"/>
    <s v="AFA from call centre"/>
    <s v="N"/>
    <m/>
    <m/>
    <m/>
    <m/>
    <m/>
    <m/>
    <m/>
    <m/>
    <m/>
    <m/>
    <m/>
    <m/>
    <n v="0"/>
    <n v="0"/>
    <n v="0"/>
    <n v="0"/>
    <n v="0"/>
    <n v="0"/>
    <n v="0"/>
    <n v="0"/>
    <n v="0"/>
    <m/>
    <m/>
    <m/>
    <m/>
    <m/>
    <m/>
    <m/>
    <m/>
    <m/>
    <m/>
    <m/>
    <m/>
    <m/>
    <m/>
    <m/>
    <m/>
    <n v="0"/>
    <n v="0"/>
    <m/>
    <m/>
    <m/>
    <m/>
    <m/>
    <m/>
    <m/>
    <m/>
  </r>
  <r>
    <s v="005736-19062016"/>
    <x v="2"/>
    <n v="2"/>
    <n v="19"/>
    <x v="2"/>
    <n v="2016"/>
    <s v="Warwickshire"/>
    <s v="Bedworth Fire Station"/>
    <s v="Cc Taylor-Farren"/>
    <s v="Fire"/>
    <m/>
    <s v="N"/>
    <s v="Building"/>
    <s v="Dwelling"/>
    <s v="House - single occupancy"/>
    <m/>
    <n v="1"/>
    <n v="0"/>
    <s v="Y"/>
    <s v="N"/>
    <s v="N"/>
    <s v="N"/>
    <m/>
    <m/>
    <m/>
    <m/>
    <m/>
    <m/>
    <m/>
    <m/>
    <m/>
    <m/>
    <n v="94"/>
    <m/>
    <m/>
    <m/>
    <m/>
    <s v="COOPERS MEADOW"/>
    <s v="KERESLEY END"/>
    <s v="COVENTRY"/>
    <s v="CV7 8RG"/>
    <m/>
    <n v="431869"/>
    <n v="284601"/>
    <m/>
    <m/>
    <s v="N"/>
    <m/>
    <n v="0"/>
    <n v="0"/>
    <n v="0"/>
    <n v="0"/>
    <m/>
    <s v="N"/>
    <s v="Accidental"/>
    <s v="N"/>
    <s v="Yes - occupied"/>
    <s v="Y"/>
    <m/>
    <n v="0"/>
    <m/>
    <s v="N"/>
    <s v="Y"/>
    <s v="Under 5 minutes"/>
    <s v="Under 5 minutes"/>
    <s v="Automatic alarm system"/>
    <m/>
    <s v="Cooking - other cooking"/>
    <m/>
    <s v="Grill/Toaster"/>
    <m/>
    <s v="Electric"/>
    <m/>
    <s v="Not known"/>
    <m/>
    <s v="Other"/>
    <m/>
    <s v="Other"/>
    <m/>
    <s v="No rapid fire growth"/>
    <s v="None"/>
    <s v="N"/>
    <m/>
    <m/>
    <m/>
    <m/>
    <s v="No delay"/>
    <s v="Water from bucket/container"/>
    <m/>
    <s v="Cutting away"/>
    <m/>
    <s v="N"/>
    <s v="N"/>
    <s v="None"/>
    <m/>
    <m/>
    <s v="Not applicable"/>
    <s v="Not applicable"/>
    <m/>
    <s v="Not applicable"/>
    <m/>
    <s v="Y"/>
    <s v="N"/>
    <s v="No other property affected"/>
    <s v="Kitchen"/>
    <s v="Not applicable"/>
    <s v="Not applicable"/>
    <m/>
    <s v="No other property affected"/>
    <s v="Up to 5"/>
    <s v="Up to 5"/>
    <s v="0"/>
    <s v="0"/>
    <n v="0"/>
    <n v="0"/>
    <n v="999"/>
    <s v="3 or more adults with dependant child/ren"/>
    <s v="Distraction"/>
    <s v="N"/>
    <m/>
    <m/>
    <s v="D"/>
    <s v="D"/>
    <m/>
    <m/>
    <m/>
    <m/>
    <m/>
    <s v="Fire &gt; Dwelling"/>
    <s v="Building &gt; Dwelling &gt; House - single occupancy"/>
    <s v="94, COOPERS MEADOW, COVENTRY, CV7 8RG"/>
    <m/>
    <m/>
    <m/>
    <m/>
    <m/>
    <m/>
    <m/>
    <m/>
    <m/>
    <n v="58987"/>
    <n v="37412"/>
    <s v="Water tender"/>
    <m/>
    <s v="FS21P3"/>
    <d v="2016-06-19T10:21:07"/>
    <d v="2016-06-19T10:26:15"/>
    <d v="2016-06-19T10:34:06"/>
    <d v="2016-06-19T10:52:10"/>
    <s v="N"/>
    <n v="5"/>
    <s v="1"/>
    <s v="Bedworth Fire Station"/>
    <m/>
    <m/>
    <m/>
    <m/>
    <m/>
    <m/>
    <m/>
    <m/>
    <m/>
    <m/>
    <m/>
    <m/>
    <m/>
    <m/>
    <m/>
    <m/>
    <m/>
    <m/>
    <m/>
    <m/>
    <m/>
    <m/>
    <m/>
    <m/>
    <m/>
    <m/>
    <m/>
    <m/>
    <m/>
    <m/>
    <s v="Nuneaton&amp;Bedworth"/>
    <s v="19/06/2016"/>
    <s v="10:19:45"/>
    <s v="19/06/2016"/>
    <s v="10:40:06"/>
    <s v="19/06/2016"/>
    <s v="11:12:44"/>
    <m/>
    <d v="2016-06-19T10:19:45"/>
    <n v="1"/>
    <m/>
    <m/>
    <m/>
    <m/>
    <m/>
    <m/>
    <m/>
    <m/>
    <m/>
    <n v="21"/>
    <m/>
    <s v="Yes and raised alarm"/>
    <s v="Fire now out"/>
    <s v="N"/>
    <s v="Person (mobile)"/>
    <s v="N"/>
    <m/>
    <s v="Smoke alarm - battery type not known"/>
    <m/>
    <s v="In room of origin of fire"/>
    <m/>
    <m/>
    <s v="Thermal imaging camera"/>
    <m/>
    <n v="1"/>
    <m/>
    <m/>
    <m/>
    <n v="1"/>
    <n v="0"/>
    <n v="0"/>
    <n v="2"/>
    <n v="0"/>
    <n v="0"/>
    <n v="0"/>
    <n v="0"/>
    <n v="0"/>
    <m/>
    <m/>
    <m/>
    <m/>
    <m/>
    <m/>
    <m/>
    <m/>
    <m/>
    <m/>
    <m/>
    <m/>
    <m/>
    <m/>
    <m/>
    <m/>
    <n v="0"/>
    <n v="0"/>
    <m/>
    <m/>
    <m/>
    <m/>
    <m/>
    <m/>
    <m/>
    <s v="No"/>
  </r>
  <r>
    <s v="005289-06062016"/>
    <x v="3"/>
    <n v="3"/>
    <n v="6"/>
    <x v="2"/>
    <n v="2016"/>
    <s v="Warwickshire"/>
    <s v="Rugby Fire Station"/>
    <s v="CC Hibberd"/>
    <s v="False Alarm"/>
    <m/>
    <s v="Y"/>
    <s v="Building"/>
    <s v="Non Residential"/>
    <s v="Hospitals and medical care"/>
    <s v="Hospital"/>
    <n v="1"/>
    <n v="0"/>
    <m/>
    <s v="Y"/>
    <m/>
    <s v="N"/>
    <m/>
    <m/>
    <m/>
    <m/>
    <m/>
    <s v="Fire alarm due to Apparatus"/>
    <s v="Unknown"/>
    <m/>
    <m/>
    <m/>
    <m/>
    <m/>
    <m/>
    <m/>
    <s v="St Cross Hospital"/>
    <s v="Barby Road"/>
    <m/>
    <s v="Rugby"/>
    <s v="CV22 5PX"/>
    <m/>
    <n v="450551"/>
    <n v="274394"/>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Unknown"/>
    <s v="Building &gt; Non Residential &gt; Hospitals and medical care &gt; Hospital"/>
    <s v="St Cross Hospital, Barby Road, Rugby, CV22 5PX"/>
    <m/>
    <m/>
    <m/>
    <m/>
    <m/>
    <m/>
    <m/>
    <m/>
    <m/>
    <n v="58753"/>
    <n v="37253"/>
    <s v="Water tender ladder"/>
    <m/>
    <s v="FS26P2"/>
    <d v="2016-06-06T18:02:45"/>
    <d v="2016-06-06T18:04:47"/>
    <d v="2016-06-06T18:07:43"/>
    <d v="2016-06-06T18:11:32"/>
    <s v="N"/>
    <n v="4"/>
    <s v="1"/>
    <s v="Rugby Fire Station"/>
    <m/>
    <m/>
    <m/>
    <m/>
    <m/>
    <m/>
    <m/>
    <m/>
    <m/>
    <m/>
    <m/>
    <m/>
    <m/>
    <m/>
    <m/>
    <m/>
    <m/>
    <m/>
    <m/>
    <m/>
    <m/>
    <m/>
    <m/>
    <m/>
    <m/>
    <m/>
    <m/>
    <m/>
    <m/>
    <m/>
    <s v="Rugby"/>
    <s v="06/06/2016"/>
    <s v="18:02:06"/>
    <s v="06/06/2016"/>
    <s v="18:11:13"/>
    <s v="06/06/2016"/>
    <s v="18:16:45"/>
    <m/>
    <d v="2016-06-06T18:02:06"/>
    <n v="240"/>
    <m/>
    <m/>
    <m/>
    <m/>
    <m/>
    <m/>
    <m/>
    <m/>
    <m/>
    <n v="26"/>
    <m/>
    <m/>
    <s v="AFA"/>
    <s v="N"/>
    <s v="AFA from call centre"/>
    <s v="N"/>
    <m/>
    <m/>
    <m/>
    <m/>
    <m/>
    <m/>
    <m/>
    <m/>
    <m/>
    <m/>
    <m/>
    <m/>
    <n v="0"/>
    <n v="0"/>
    <n v="0"/>
    <n v="0"/>
    <n v="0"/>
    <n v="0"/>
    <n v="0"/>
    <n v="0"/>
    <n v="0"/>
    <m/>
    <m/>
    <m/>
    <m/>
    <m/>
    <m/>
    <m/>
    <m/>
    <m/>
    <m/>
    <m/>
    <m/>
    <m/>
    <m/>
    <m/>
    <m/>
    <n v="0"/>
    <n v="0"/>
    <m/>
    <m/>
    <m/>
    <m/>
    <m/>
    <m/>
    <m/>
    <m/>
  </r>
  <r>
    <s v="005292-06062016"/>
    <x v="5"/>
    <n v="4"/>
    <n v="6"/>
    <x v="2"/>
    <n v="2016"/>
    <s v="Warwickshire"/>
    <s v="Rugby Fire Station"/>
    <s v="CC Rule"/>
    <s v="Fire"/>
    <m/>
    <s v="N"/>
    <s v="Outdoor"/>
    <s v="Outdoor structures"/>
    <s v="Small refuse/rubbish/recycle container (excluding wheelie bin)"/>
    <m/>
    <n v="1"/>
    <n v="0"/>
    <s v="N"/>
    <s v="N"/>
    <s v="N"/>
    <s v="N"/>
    <m/>
    <m/>
    <m/>
    <m/>
    <m/>
    <m/>
    <m/>
    <m/>
    <m/>
    <m/>
    <m/>
    <m/>
    <m/>
    <m/>
    <m/>
    <m/>
    <m/>
    <m/>
    <m/>
    <m/>
    <n v="450046"/>
    <n v="275030"/>
    <m/>
    <s v="(STREET RECORD),BILTON ROAD,RUGB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Small refuse/rubbish/recycle container (excluding wheelie bin)"/>
    <m/>
    <m/>
    <m/>
    <m/>
    <m/>
    <m/>
    <m/>
    <m/>
    <m/>
    <m/>
    <n v="58754"/>
    <n v="37254"/>
    <s v="Water tender ladder"/>
    <m/>
    <s v="FS26P2"/>
    <d v="2016-06-06T19:01:29"/>
    <d v="2016-06-06T19:02:45"/>
    <d v="2016-06-06T19:05:23"/>
    <d v="2016-06-06T19:09:42"/>
    <s v="N"/>
    <n v="4"/>
    <s v="1"/>
    <s v="Rugby Fire Station"/>
    <m/>
    <m/>
    <m/>
    <m/>
    <m/>
    <m/>
    <m/>
    <m/>
    <m/>
    <m/>
    <m/>
    <m/>
    <m/>
    <m/>
    <m/>
    <m/>
    <m/>
    <m/>
    <m/>
    <m/>
    <m/>
    <m/>
    <m/>
    <m/>
    <m/>
    <m/>
    <m/>
    <m/>
    <m/>
    <m/>
    <s v="Rugby"/>
    <s v="06/06/2016"/>
    <s v="19:00:32"/>
    <s v="06/06/2016"/>
    <s v="19:07:54"/>
    <s v="06/06/2016"/>
    <s v="19:38:20"/>
    <m/>
    <d v="2016-06-06T19:00:32"/>
    <n v="411"/>
    <m/>
    <m/>
    <m/>
    <m/>
    <m/>
    <m/>
    <m/>
    <m/>
    <m/>
    <n v="26"/>
    <m/>
    <m/>
    <s v="Fire in the open - small"/>
    <s v="N"/>
    <s v="Person (land line)"/>
    <s v="N"/>
    <m/>
    <m/>
    <m/>
    <m/>
    <m/>
    <m/>
    <s v="Hosereel - high pressure"/>
    <m/>
    <n v="1"/>
    <m/>
    <m/>
    <m/>
    <n v="0"/>
    <n v="0"/>
    <n v="0"/>
    <n v="1"/>
    <n v="0"/>
    <n v="0"/>
    <n v="0"/>
    <n v="0"/>
    <n v="0"/>
    <m/>
    <m/>
    <m/>
    <m/>
    <m/>
    <m/>
    <m/>
    <m/>
    <m/>
    <m/>
    <m/>
    <m/>
    <m/>
    <m/>
    <m/>
    <m/>
    <n v="0"/>
    <n v="0"/>
    <m/>
    <m/>
    <m/>
    <m/>
    <m/>
    <m/>
    <m/>
    <s v="No"/>
  </r>
  <r>
    <s v="005295-06062016"/>
    <x v="1"/>
    <n v="5"/>
    <n v="6"/>
    <x v="2"/>
    <n v="2016"/>
    <s v="Warwickshire"/>
    <s v="Rugby Fire Station"/>
    <s v="CC Hibberd"/>
    <s v="Special Service"/>
    <m/>
    <s v="Y"/>
    <s v="Building"/>
    <s v="Other Residential"/>
    <s v="Residential Home"/>
    <s v="Retirement/Elderly"/>
    <n v="1"/>
    <n v="0"/>
    <m/>
    <s v="N"/>
    <s v="N"/>
    <s v="N"/>
    <s v="Lift Release"/>
    <s v="For medical case"/>
    <m/>
    <m/>
    <m/>
    <m/>
    <m/>
    <m/>
    <m/>
    <m/>
    <n v="236"/>
    <m/>
    <m/>
    <m/>
    <s v="Red House"/>
    <s v="Dunchurch Road"/>
    <m/>
    <s v="Rugby"/>
    <s v="CV22 6HS"/>
    <m/>
    <n v="449755"/>
    <n v="273414"/>
    <m/>
    <m/>
    <s v="N"/>
    <m/>
    <n v="0"/>
    <n v="0"/>
    <n v="0"/>
    <n v="0"/>
    <s v="Up to 5"/>
    <s v="N"/>
    <m/>
    <s v="N"/>
    <m/>
    <s v="D"/>
    <m/>
    <n v="0"/>
    <m/>
    <m/>
    <m/>
    <m/>
    <m/>
    <m/>
    <m/>
    <m/>
    <m/>
    <m/>
    <m/>
    <m/>
    <m/>
    <m/>
    <m/>
    <m/>
    <m/>
    <m/>
    <m/>
    <m/>
    <m/>
    <m/>
    <m/>
    <m/>
    <m/>
    <m/>
    <m/>
    <m/>
    <m/>
    <m/>
    <m/>
    <m/>
    <m/>
    <m/>
    <m/>
    <m/>
    <s v="Not applicable"/>
    <s v="Not applicable"/>
    <m/>
    <s v="Not applicable"/>
    <m/>
    <s v="N"/>
    <s v="Y"/>
    <s v="No other property affected"/>
    <m/>
    <s v="Not applicable"/>
    <s v="Not applicable"/>
    <m/>
    <s v="No other property affected"/>
    <m/>
    <m/>
    <m/>
    <m/>
    <n v="0"/>
    <n v="0"/>
    <n v="0"/>
    <m/>
    <m/>
    <s v="N"/>
    <m/>
    <m/>
    <s v="D"/>
    <s v="D"/>
    <m/>
    <m/>
    <m/>
    <m/>
    <m/>
    <s v="Special Service &gt; Lift Release &gt; For Medical case"/>
    <s v="Building &gt; Other Residential &gt; Residential Home &gt; Retirement/Elderly"/>
    <s v="Red House, 236, Dunchurch Road, Rugby, CV22 6HS"/>
    <m/>
    <m/>
    <m/>
    <m/>
    <m/>
    <m/>
    <m/>
    <m/>
    <m/>
    <n v="58755"/>
    <n v="37255"/>
    <s v="Water tender"/>
    <m/>
    <s v="FS26P1"/>
    <d v="2016-06-06T20:24:04"/>
    <d v="2016-06-06T20:26:11"/>
    <d v="2016-06-06T20:28:11"/>
    <d v="2016-06-06T20:37:00"/>
    <s v="N"/>
    <n v="4"/>
    <s v="1"/>
    <s v="Rugby Fire Station"/>
    <m/>
    <m/>
    <m/>
    <m/>
    <m/>
    <m/>
    <m/>
    <m/>
    <m/>
    <m/>
    <m/>
    <m/>
    <m/>
    <m/>
    <m/>
    <m/>
    <m/>
    <m/>
    <m/>
    <m/>
    <m/>
    <m/>
    <m/>
    <m/>
    <m/>
    <m/>
    <m/>
    <m/>
    <m/>
    <m/>
    <s v="Rugby"/>
    <s v="06/06/2016"/>
    <s v="20:23:32"/>
    <s v="06/06/2016"/>
    <s v="20:36:45"/>
    <s v="06/06/2016"/>
    <s v="20:37:04"/>
    <m/>
    <d v="2016-06-06T20:23:32"/>
    <n v="72"/>
    <m/>
    <m/>
    <m/>
    <m/>
    <m/>
    <m/>
    <m/>
    <m/>
    <m/>
    <n v="26"/>
    <m/>
    <m/>
    <s v="Lift persons shut in"/>
    <s v="N"/>
    <s v="Person (land line)"/>
    <s v="N"/>
    <m/>
    <m/>
    <m/>
    <m/>
    <m/>
    <m/>
    <m/>
    <m/>
    <m/>
    <m/>
    <m/>
    <m/>
    <n v="0"/>
    <n v="0"/>
    <n v="0"/>
    <n v="0"/>
    <n v="0"/>
    <n v="0"/>
    <n v="0"/>
    <n v="0"/>
    <n v="0"/>
    <m/>
    <m/>
    <m/>
    <m/>
    <m/>
    <m/>
    <m/>
    <m/>
    <m/>
    <m/>
    <m/>
    <m/>
    <m/>
    <m/>
    <m/>
    <m/>
    <n v="0"/>
    <n v="0"/>
    <m/>
    <m/>
    <m/>
    <m/>
    <m/>
    <m/>
    <m/>
    <s v="No"/>
  </r>
  <r>
    <s v="005296-06062016"/>
    <x v="3"/>
    <n v="3"/>
    <n v="6"/>
    <x v="2"/>
    <n v="2016"/>
    <s v="Warwickshire"/>
    <s v="Rugby Fire Station"/>
    <s v="CC Rule"/>
    <s v="False Alarm"/>
    <m/>
    <s v="Y"/>
    <s v="Building"/>
    <s v="Non Residential"/>
    <s v="Hospitals and medical care"/>
    <s v="Hospital"/>
    <n v="2"/>
    <n v="0"/>
    <m/>
    <s v="N"/>
    <m/>
    <s v="N"/>
    <m/>
    <m/>
    <m/>
    <m/>
    <m/>
    <s v="Fire alarm due to Apparatus"/>
    <s v="Contaminants"/>
    <s v="Other"/>
    <m/>
    <s v="report of a smell of burning, crews confirmed no fire, alarms activated due to unknown smell"/>
    <m/>
    <m/>
    <m/>
    <m/>
    <s v="St Cross Hospital"/>
    <s v="Barby Road"/>
    <m/>
    <s v="Rugby"/>
    <s v="CV22 5PX"/>
    <m/>
    <n v="450551"/>
    <n v="274394"/>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Contaminants &gt; Other"/>
    <s v="Building &gt; Non Residential &gt; Hospitals and medical care &gt; Hospital"/>
    <s v="St Cross Hospital, Barby Road, Rugby, CV22 5PX"/>
    <m/>
    <m/>
    <m/>
    <m/>
    <m/>
    <m/>
    <m/>
    <m/>
    <m/>
    <n v="58756"/>
    <n v="37256"/>
    <s v="Water tender ladder"/>
    <m/>
    <s v="FS26P2"/>
    <d v="2016-06-06T20:32:54"/>
    <d v="2016-06-06T20:34:18"/>
    <d v="2016-06-06T20:37:18"/>
    <d v="2016-06-06T20:46:37"/>
    <s v="N"/>
    <n v="4"/>
    <s v="1"/>
    <s v="Rugby Fire Station"/>
    <m/>
    <m/>
    <m/>
    <m/>
    <m/>
    <m/>
    <m/>
    <m/>
    <m/>
    <m/>
    <m/>
    <m/>
    <m/>
    <m/>
    <m/>
    <m/>
    <m/>
    <m/>
    <m/>
    <m/>
    <m/>
    <m/>
    <m/>
    <m/>
    <m/>
    <m/>
    <m/>
    <m/>
    <m/>
    <m/>
    <s v="Rugby"/>
    <s v="06/06/2016"/>
    <s v="20:25:37"/>
    <s v="06/06/2016"/>
    <s v="20:42:55"/>
    <s v="06/06/2016"/>
    <s v="21:00:30"/>
    <m/>
    <d v="2016-06-06T20:25:37"/>
    <n v="240"/>
    <m/>
    <m/>
    <m/>
    <m/>
    <m/>
    <m/>
    <m/>
    <m/>
    <m/>
    <n v="26"/>
    <m/>
    <m/>
    <s v="AFA"/>
    <s v="N"/>
    <s v="AFA from call centre"/>
    <s v="N"/>
    <m/>
    <m/>
    <m/>
    <m/>
    <m/>
    <m/>
    <m/>
    <m/>
    <m/>
    <m/>
    <m/>
    <m/>
    <n v="0"/>
    <n v="0"/>
    <n v="0"/>
    <n v="0"/>
    <n v="0"/>
    <n v="0"/>
    <n v="0"/>
    <n v="0"/>
    <n v="0"/>
    <m/>
    <m/>
    <m/>
    <m/>
    <m/>
    <m/>
    <m/>
    <m/>
    <m/>
    <m/>
    <m/>
    <m/>
    <m/>
    <m/>
    <m/>
    <m/>
    <n v="0"/>
    <n v="0"/>
    <m/>
    <m/>
    <m/>
    <m/>
    <m/>
    <m/>
    <m/>
    <m/>
  </r>
  <r>
    <s v="005300-06062016"/>
    <x v="0"/>
    <n v="5"/>
    <n v="6"/>
    <x v="2"/>
    <n v="2016"/>
    <s v="Warwickshire"/>
    <s v="Leamington Fire Station"/>
    <s v="WC Bolt"/>
    <s v="False Alarm"/>
    <m/>
    <s v="N"/>
    <s v="Outdoor"/>
    <s v="Outdoor equipment and machinery"/>
    <s v="Barbeque"/>
    <m/>
    <n v="1"/>
    <n v="0"/>
    <m/>
    <s v="N"/>
    <m/>
    <s v="N"/>
    <m/>
    <m/>
    <m/>
    <m/>
    <m/>
    <s v="Good Intent false alarm"/>
    <s v="Fire"/>
    <s v="BBQ"/>
    <m/>
    <m/>
    <m/>
    <m/>
    <m/>
    <m/>
    <m/>
    <m/>
    <m/>
    <m/>
    <m/>
    <m/>
    <n v="432547"/>
    <n v="264961"/>
    <m/>
    <s v="10,WATERSIDE COURT,CLAPHAM TERRACE,LEAMINGTON SPA,CV31 1HS"/>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BBQ"/>
    <s v="Outdoor &gt; Outdoor equipment and machinery &gt; Barbeque"/>
    <m/>
    <m/>
    <m/>
    <m/>
    <m/>
    <m/>
    <m/>
    <m/>
    <m/>
    <m/>
    <n v="58758"/>
    <n v="37257"/>
    <s v="Water tender ladder"/>
    <m/>
    <s v="FS29P2"/>
    <d v="2016-06-06T21:23:25"/>
    <d v="2016-06-06T21:25:02"/>
    <d v="2016-06-06T21:29:17"/>
    <d v="2016-06-06T21:32:43"/>
    <s v="N"/>
    <n v="4"/>
    <s v="1"/>
    <s v="Leamington Fire Station"/>
    <m/>
    <m/>
    <m/>
    <m/>
    <m/>
    <m/>
    <m/>
    <m/>
    <m/>
    <m/>
    <m/>
    <m/>
    <m/>
    <m/>
    <m/>
    <m/>
    <m/>
    <m/>
    <m/>
    <m/>
    <m/>
    <m/>
    <m/>
    <m/>
    <m/>
    <m/>
    <m/>
    <m/>
    <m/>
    <m/>
    <s v="Warwick"/>
    <s v="06/06/2016"/>
    <s v="21:21:42"/>
    <s v="06/06/2016"/>
    <s v="21:32:38"/>
    <s v="06/06/2016"/>
    <s v="21:42:24"/>
    <m/>
    <d v="2016-06-06T21:21:42"/>
    <n v="434"/>
    <m/>
    <m/>
    <m/>
    <m/>
    <m/>
    <m/>
    <m/>
    <m/>
    <m/>
    <n v="29"/>
    <m/>
    <m/>
    <s v="Fire in the open - small"/>
    <s v="N"/>
    <s v="Person (mobile)"/>
    <s v="N"/>
    <m/>
    <m/>
    <m/>
    <m/>
    <m/>
    <m/>
    <m/>
    <m/>
    <m/>
    <m/>
    <m/>
    <m/>
    <n v="0"/>
    <n v="0"/>
    <n v="0"/>
    <n v="0"/>
    <n v="0"/>
    <n v="0"/>
    <n v="0"/>
    <n v="0"/>
    <n v="0"/>
    <m/>
    <m/>
    <m/>
    <m/>
    <m/>
    <m/>
    <m/>
    <m/>
    <m/>
    <m/>
    <m/>
    <m/>
    <m/>
    <m/>
    <m/>
    <m/>
    <n v="0"/>
    <n v="0"/>
    <m/>
    <m/>
    <m/>
    <m/>
    <m/>
    <m/>
    <m/>
    <m/>
  </r>
  <r>
    <s v="005297-06062016"/>
    <x v="5"/>
    <n v="4"/>
    <n v="6"/>
    <x v="2"/>
    <n v="2016"/>
    <s v="Warwickshire"/>
    <s v="Bedworth Fire Station"/>
    <s v="CC Taylor Farren"/>
    <s v="Fire"/>
    <m/>
    <s v="N"/>
    <s v="Outdoor"/>
    <s v="Other outdoors (including land)"/>
    <s v="Loose refuse (incl in garden)"/>
    <m/>
    <n v="2"/>
    <n v="1"/>
    <s v="N"/>
    <s v="N"/>
    <s v="N"/>
    <s v="N"/>
    <m/>
    <m/>
    <m/>
    <m/>
    <m/>
    <m/>
    <m/>
    <m/>
    <m/>
    <m/>
    <m/>
    <m/>
    <m/>
    <m/>
    <s v="(STREET RECORD)"/>
    <s v="BOWLING GREEN LANE"/>
    <m/>
    <s v="BEDWORTH"/>
    <m/>
    <m/>
    <n v="434468"/>
    <n v="286002"/>
    <m/>
    <m/>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s v="(STREET RECORD), BOWLING GREEN LANE, BEDWORTH"/>
    <m/>
    <m/>
    <m/>
    <m/>
    <m/>
    <m/>
    <m/>
    <m/>
    <m/>
    <n v="58759"/>
    <n v="37258"/>
    <s v="Water tender"/>
    <m/>
    <s v="FS21P3"/>
    <d v="2016-06-06T21:13:38"/>
    <d v="2016-06-06T21:16:34"/>
    <d v="2016-06-06T21:19:36"/>
    <d v="2016-06-06T21:49:39"/>
    <s v="N"/>
    <n v="5"/>
    <s v="1"/>
    <s v="Bedworth Fire Station"/>
    <m/>
    <m/>
    <m/>
    <m/>
    <m/>
    <m/>
    <m/>
    <m/>
    <m/>
    <m/>
    <m/>
    <m/>
    <m/>
    <m/>
    <m/>
    <m/>
    <m/>
    <m/>
    <m/>
    <m/>
    <m/>
    <m/>
    <m/>
    <m/>
    <m/>
    <m/>
    <m/>
    <m/>
    <m/>
    <m/>
    <s v="Nuneaton&amp;Bedworth"/>
    <s v="06/06/2016"/>
    <s v="21:11:31"/>
    <s v="06/06/2016"/>
    <s v="21:28:12"/>
    <s v="06/06/2016"/>
    <s v="22:08:23"/>
    <m/>
    <d v="2016-06-06T21:11:31"/>
    <n v="440"/>
    <m/>
    <m/>
    <m/>
    <m/>
    <m/>
    <m/>
    <m/>
    <m/>
    <m/>
    <n v="21"/>
    <m/>
    <m/>
    <s v="Building"/>
    <s v="N"/>
    <s v="Person (mobile)"/>
    <s v="N"/>
    <m/>
    <m/>
    <m/>
    <m/>
    <m/>
    <m/>
    <s v="Hosereel - high pressure"/>
    <m/>
    <n v="1"/>
    <m/>
    <m/>
    <m/>
    <n v="0"/>
    <n v="0"/>
    <n v="0"/>
    <n v="1"/>
    <n v="0"/>
    <n v="0"/>
    <n v="1"/>
    <n v="0"/>
    <n v="0"/>
    <m/>
    <m/>
    <m/>
    <m/>
    <m/>
    <m/>
    <m/>
    <m/>
    <m/>
    <m/>
    <m/>
    <m/>
    <m/>
    <m/>
    <m/>
    <m/>
    <n v="0"/>
    <n v="0"/>
    <m/>
    <m/>
    <m/>
    <m/>
    <m/>
    <m/>
    <m/>
    <s v="No"/>
  </r>
  <r>
    <s v="005302-07062016"/>
    <x v="5"/>
    <n v="4"/>
    <n v="7"/>
    <x v="2"/>
    <n v="2016"/>
    <s v="Warwickshire"/>
    <s v="Leamington Fire Station"/>
    <s v="CC STEVENS"/>
    <s v="Fire"/>
    <m/>
    <s v="N"/>
    <s v="Outdoor"/>
    <s v="Other outdoors (including land)"/>
    <s v="Loose refuse (incl in garden)"/>
    <m/>
    <n v="1"/>
    <n v="0"/>
    <s v="N"/>
    <s v="N"/>
    <s v="N"/>
    <s v="N"/>
    <m/>
    <m/>
    <m/>
    <m/>
    <m/>
    <m/>
    <m/>
    <m/>
    <m/>
    <m/>
    <m/>
    <m/>
    <m/>
    <m/>
    <m/>
    <m/>
    <m/>
    <m/>
    <m/>
    <m/>
    <n v="431794"/>
    <n v="266666"/>
    <m/>
    <s v="12 Kenilworth Road,Leamington Spa,CV325TL"/>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8762"/>
    <n v="37259"/>
    <s v="Water tender"/>
    <m/>
    <s v="FS29P1"/>
    <d v="2016-06-07T00:49:57"/>
    <d v="2016-06-07T00:53:06"/>
    <d v="2016-06-07T00:53:57"/>
    <d v="2016-06-07T01:25:16"/>
    <s v="N"/>
    <n v="4"/>
    <s v="1"/>
    <s v="Leamington Fire Station"/>
    <m/>
    <m/>
    <m/>
    <m/>
    <m/>
    <m/>
    <m/>
    <m/>
    <m/>
    <m/>
    <m/>
    <m/>
    <m/>
    <m/>
    <m/>
    <m/>
    <m/>
    <m/>
    <m/>
    <m/>
    <m/>
    <m/>
    <m/>
    <m/>
    <m/>
    <m/>
    <m/>
    <m/>
    <m/>
    <m/>
    <s v="Warwick"/>
    <s v="07/06/2016"/>
    <s v="00:47:25"/>
    <s v="07/06/2016"/>
    <s v="01:15:32"/>
    <s v="07/06/2016"/>
    <s v="01:27:44"/>
    <m/>
    <d v="2016-06-07T00:47:25"/>
    <n v="440"/>
    <m/>
    <m/>
    <m/>
    <m/>
    <m/>
    <m/>
    <m/>
    <m/>
    <m/>
    <n v="29"/>
    <m/>
    <m/>
    <s v="Fire in the open - small"/>
    <s v="N"/>
    <s v="Person (mobile)"/>
    <s v="N"/>
    <m/>
    <m/>
    <m/>
    <m/>
    <m/>
    <m/>
    <s v="Hosereel - high pressure"/>
    <m/>
    <n v="1"/>
    <m/>
    <m/>
    <m/>
    <n v="0"/>
    <n v="0"/>
    <n v="0"/>
    <n v="1"/>
    <n v="0"/>
    <n v="0"/>
    <n v="0"/>
    <n v="0"/>
    <n v="0"/>
    <m/>
    <m/>
    <m/>
    <m/>
    <m/>
    <m/>
    <m/>
    <m/>
    <m/>
    <m/>
    <m/>
    <m/>
    <m/>
    <m/>
    <m/>
    <m/>
    <n v="0"/>
    <n v="0"/>
    <m/>
    <m/>
    <m/>
    <m/>
    <m/>
    <m/>
    <m/>
    <s v="No"/>
  </r>
  <r>
    <s v="005814-21062016"/>
    <x v="2"/>
    <n v="2"/>
    <n v="21"/>
    <x v="2"/>
    <n v="2016"/>
    <s v="Warwickshire"/>
    <s v="Stratford Fire Station"/>
    <s v="SC GILKS"/>
    <s v="Fire"/>
    <m/>
    <s v="N"/>
    <s v="Building"/>
    <s v="Dwelling"/>
    <s v="House - single occupancy"/>
    <m/>
    <n v="2"/>
    <n v="1"/>
    <s v="Y"/>
    <s v="N"/>
    <s v="N"/>
    <s v="N"/>
    <m/>
    <m/>
    <m/>
    <m/>
    <m/>
    <m/>
    <m/>
    <m/>
    <m/>
    <m/>
    <n v="47"/>
    <m/>
    <m/>
    <m/>
    <m/>
    <s v="HOLLY WALK"/>
    <m/>
    <s v="STRATFORD-UPON-AVON"/>
    <s v="CV37 9LR"/>
    <m/>
    <n v="418396"/>
    <n v="255848"/>
    <m/>
    <m/>
    <s v="N"/>
    <m/>
    <n v="0"/>
    <n v="0"/>
    <n v="0"/>
    <n v="3"/>
    <s v="Up to 5"/>
    <s v="N"/>
    <s v="Not known"/>
    <s v="N"/>
    <s v="Not known"/>
    <s v="Y"/>
    <m/>
    <n v="0"/>
    <m/>
    <s v="N"/>
    <s v="N"/>
    <s v="Not known"/>
    <s v="Immediately"/>
    <s v="Person"/>
    <m/>
    <s v="Faulty fuel supply - electricity"/>
    <m/>
    <s v="Wiring, cabling, plugs"/>
    <m/>
    <s v="Electric"/>
    <m/>
    <s v="Not known"/>
    <m/>
    <s v="Other wooden"/>
    <m/>
    <s v="External fittings"/>
    <m/>
    <s v="No rapid fire growth"/>
    <s v="None"/>
    <s v="N"/>
    <m/>
    <m/>
    <m/>
    <m/>
    <s v="No delay"/>
    <s v="None"/>
    <m/>
    <s v="CO2 (carbon dioxide)"/>
    <m/>
    <s v="N"/>
    <s v="N"/>
    <s v="None"/>
    <m/>
    <s v="Under 5 minutes"/>
    <s v="Evacuation, but no delay"/>
    <s v="Not applicable"/>
    <m/>
    <s v="Not applicable"/>
    <m/>
    <s v="N"/>
    <s v="N"/>
    <s v="No other property affected"/>
    <s v="External fittings"/>
    <s v="Not applicable"/>
    <s v="Not applicable"/>
    <m/>
    <s v="No other property affected"/>
    <s v="0"/>
    <s v="0"/>
    <s v="0"/>
    <s v="0"/>
    <n v="0"/>
    <n v="0"/>
    <n v="999"/>
    <s v="3 or more adults under pensionable age, no child/ren"/>
    <s v="None"/>
    <s v="N"/>
    <m/>
    <m/>
    <s v="D"/>
    <s v="D"/>
    <m/>
    <m/>
    <m/>
    <m/>
    <m/>
    <s v="Fire &gt; Dwelling"/>
    <s v="Building &gt; Dwelling &gt; House - single occupancy"/>
    <s v="47, HOLLY WALK, STRATFORD-UPON-AVON, CV37 9LR"/>
    <m/>
    <m/>
    <m/>
    <m/>
    <m/>
    <m/>
    <m/>
    <m/>
    <m/>
    <n v="59042"/>
    <n v="37441"/>
    <s v="Water tender ladder"/>
    <m/>
    <s v="FS35P1"/>
    <d v="2016-06-21T11:16:11"/>
    <d v="2016-06-21T11:17:44"/>
    <d v="2016-06-21T11:20:46"/>
    <d v="2016-06-21T12:12:25"/>
    <s v="N"/>
    <n v="4"/>
    <s v="1"/>
    <s v="Stratford Fire Station"/>
    <m/>
    <m/>
    <m/>
    <m/>
    <m/>
    <m/>
    <m/>
    <m/>
    <m/>
    <m/>
    <m/>
    <m/>
    <m/>
    <m/>
    <m/>
    <m/>
    <m/>
    <m/>
    <m/>
    <m/>
    <m/>
    <m/>
    <m/>
    <m/>
    <m/>
    <m/>
    <m/>
    <m/>
    <m/>
    <m/>
    <s v="Stratford"/>
    <s v="21/06/2016"/>
    <s v="11:15:46"/>
    <s v="21/06/2016"/>
    <s v="11:35:11"/>
    <s v="21/06/2016"/>
    <s v="13:53:14"/>
    <m/>
    <d v="2016-06-21T11:15:46"/>
    <n v="1"/>
    <m/>
    <m/>
    <m/>
    <m/>
    <m/>
    <m/>
    <m/>
    <m/>
    <m/>
    <n v="35"/>
    <m/>
    <m/>
    <s v="Building"/>
    <s v="N"/>
    <s v="Person (mobile)"/>
    <s v="N"/>
    <m/>
    <m/>
    <m/>
    <m/>
    <m/>
    <m/>
    <s v="CO2"/>
    <m/>
    <n v="1"/>
    <m/>
    <m/>
    <m/>
    <n v="0"/>
    <n v="0"/>
    <n v="0"/>
    <n v="2"/>
    <n v="0"/>
    <n v="0"/>
    <n v="0"/>
    <n v="0"/>
    <n v="0"/>
    <m/>
    <m/>
    <m/>
    <m/>
    <m/>
    <m/>
    <m/>
    <m/>
    <m/>
    <m/>
    <m/>
    <m/>
    <m/>
    <m/>
    <m/>
    <m/>
    <n v="0"/>
    <n v="0"/>
    <m/>
    <m/>
    <m/>
    <m/>
    <m/>
    <m/>
    <m/>
    <s v="No"/>
  </r>
  <r>
    <s v="005313-07062016"/>
    <x v="8"/>
    <n v="2"/>
    <n v="7"/>
    <x v="2"/>
    <n v="2016"/>
    <s v="Warwickshire"/>
    <s v="Coleshill Fire Station"/>
    <s v="CC Mann"/>
    <s v="Fire"/>
    <m/>
    <s v="N"/>
    <s v="Road Vehicle"/>
    <s v="Lorry/HGV"/>
    <m/>
    <m/>
    <n v="2"/>
    <n v="0"/>
    <s v="Y"/>
    <s v="N"/>
    <s v="N"/>
    <s v="N"/>
    <m/>
    <m/>
    <m/>
    <m/>
    <m/>
    <m/>
    <m/>
    <m/>
    <m/>
    <m/>
    <m/>
    <m/>
    <m/>
    <m/>
    <m/>
    <m/>
    <m/>
    <m/>
    <m/>
    <m/>
    <n v="417641"/>
    <n v="295925"/>
    <m/>
    <s v="(STREET RECORD),LICHFIELD ROAD,WISHAW"/>
    <s v="N"/>
    <m/>
    <n v="0"/>
    <n v="0"/>
    <n v="0"/>
    <n v="0"/>
    <s v="Up to 5"/>
    <s v="N"/>
    <s v="Accidental"/>
    <s v="N"/>
    <s v="Yes - occupied"/>
    <s v="D"/>
    <m/>
    <n v="0"/>
    <m/>
    <s v="N"/>
    <s v="N"/>
    <s v="Not known"/>
    <s v="Under 5 minutes"/>
    <s v="Person"/>
    <m/>
    <s v="Overheating, unknown cause"/>
    <m/>
    <s v="Wheels or brakes"/>
    <m/>
    <s v="Not applicable"/>
    <m/>
    <s v="Other"/>
    <s v="mechanical failure"/>
    <s v="Other"/>
    <m/>
    <s v="Other"/>
    <m/>
    <s v="No rapid fire growth"/>
    <s v="None"/>
    <s v="N"/>
    <m/>
    <m/>
    <m/>
    <m/>
    <s v="No delay"/>
    <s v="None"/>
    <m/>
    <s v="Hosereel (low pressure) (HR) - tank supply only"/>
    <m/>
    <s v="N"/>
    <s v="N"/>
    <m/>
    <m/>
    <m/>
    <s v="Not applicable"/>
    <s v="Not applicable"/>
    <m/>
    <s v="Not applicable"/>
    <m/>
    <s v="N"/>
    <s v="N"/>
    <s v="No other property affected"/>
    <s v="Wheel/Brakes"/>
    <s v="Wheels/Tyres/Brakes/Axles/Bearings"/>
    <s v="Wheels/Tyres/Brakes/Axles/Bearings"/>
    <m/>
    <s v="No other property affected"/>
    <s v="0"/>
    <s v="0"/>
    <s v="0"/>
    <s v="0"/>
    <n v="0"/>
    <n v="0"/>
    <n v="999"/>
    <m/>
    <s v="None"/>
    <s v="N"/>
    <m/>
    <m/>
    <s v="N"/>
    <s v="N"/>
    <m/>
    <m/>
    <m/>
    <m/>
    <m/>
    <s v="Fire &gt; Road Vehicle"/>
    <s v="Road Vehicle &gt; Lorry/HGV"/>
    <m/>
    <m/>
    <m/>
    <m/>
    <m/>
    <m/>
    <m/>
    <m/>
    <m/>
    <m/>
    <n v="58764"/>
    <n v="37261"/>
    <s v="Water tender ladder"/>
    <m/>
    <s v="FS22P1"/>
    <d v="2016-06-07T09:38:24"/>
    <d v="2016-06-07T09:40:21"/>
    <d v="2016-06-07T09:47:18"/>
    <d v="2016-06-07T10:31:27"/>
    <s v="N"/>
    <n v="4"/>
    <s v="1"/>
    <s v="Coleshill Fire Station"/>
    <m/>
    <m/>
    <m/>
    <m/>
    <m/>
    <m/>
    <m/>
    <m/>
    <m/>
    <m/>
    <m/>
    <m/>
    <m/>
    <m/>
    <m/>
    <m/>
    <m/>
    <m/>
    <m/>
    <m/>
    <m/>
    <m/>
    <m/>
    <m/>
    <m/>
    <m/>
    <m/>
    <m/>
    <m/>
    <m/>
    <s v="North Warwickshire"/>
    <s v="07/06/2016"/>
    <s v="09:36:14"/>
    <s v="07/06/2016"/>
    <s v="09:57:49"/>
    <s v="07/06/2016"/>
    <s v="10:41:20"/>
    <s v="overheated axle,caused by binding brakes or bearing failure. 1 HRJ and orig tank supply."/>
    <d v="2016-06-07T09:36:14"/>
    <n v="345"/>
    <m/>
    <m/>
    <m/>
    <m/>
    <m/>
    <m/>
    <m/>
    <m/>
    <m/>
    <n v="22"/>
    <m/>
    <m/>
    <s v="Vehicle large"/>
    <s v="N"/>
    <s v="Person (mobile)"/>
    <s v="N"/>
    <m/>
    <m/>
    <m/>
    <m/>
    <m/>
    <m/>
    <s v="Hosereel - low pressure"/>
    <m/>
    <n v="1"/>
    <m/>
    <m/>
    <m/>
    <n v="0"/>
    <n v="0"/>
    <n v="0"/>
    <n v="2"/>
    <n v="0"/>
    <n v="0"/>
    <n v="0"/>
    <n v="0"/>
    <n v="0"/>
    <m/>
    <m/>
    <m/>
    <m/>
    <m/>
    <m/>
    <m/>
    <m/>
    <m/>
    <m/>
    <m/>
    <m/>
    <m/>
    <m/>
    <m/>
    <m/>
    <n v="0"/>
    <n v="0"/>
    <s v="Norman Goodall"/>
    <m/>
    <s v=" Andes Rd,  "/>
    <s v="Nursling,Southampton "/>
    <s v="Hampshire"/>
    <s v="SO16 0YZ"/>
    <m/>
    <s v="Yes"/>
  </r>
  <r>
    <s v="005318-07062016"/>
    <x v="8"/>
    <n v="3"/>
    <n v="7"/>
    <x v="2"/>
    <n v="2016"/>
    <s v="Warwickshire"/>
    <s v="Nuneaton Fire Station"/>
    <s v="CC JONES "/>
    <s v="Fire"/>
    <m/>
    <s v="N"/>
    <s v="Road Vehicle"/>
    <s v="Car"/>
    <m/>
    <m/>
    <n v="2"/>
    <n v="0"/>
    <s v="Y"/>
    <s v="N"/>
    <s v="N"/>
    <s v="N"/>
    <m/>
    <m/>
    <m/>
    <m/>
    <m/>
    <m/>
    <m/>
    <m/>
    <m/>
    <m/>
    <n v="31"/>
    <m/>
    <m/>
    <m/>
    <m/>
    <s v="SORRELL ROAD"/>
    <m/>
    <s v="NUNEATON"/>
    <s v="CV10 7AN"/>
    <s v="WARWICKSHIRE"/>
    <n v="436496"/>
    <n v="289961"/>
    <m/>
    <s v="31 SORRELL ROAD,NUNEATON,CV10 7AN"/>
    <s v="N"/>
    <m/>
    <n v="0"/>
    <n v="0"/>
    <n v="0"/>
    <n v="0"/>
    <m/>
    <s v="Y"/>
    <s v="Accidental"/>
    <s v="N"/>
    <s v="Yes - occupied"/>
    <s v="D"/>
    <m/>
    <n v="0"/>
    <m/>
    <s v="N"/>
    <s v="N"/>
    <s v="Immediately"/>
    <s v="Immediately"/>
    <s v="Person"/>
    <m/>
    <s v="Faulty fuel supply - electricity"/>
    <m/>
    <s v="Apparatus - batteries, generators"/>
    <m/>
    <s v="Electric"/>
    <m/>
    <s v="Not known"/>
    <m/>
    <s v="Internal fittings"/>
    <m/>
    <s v="Internal fittings"/>
    <m/>
    <s v="No rapid fire growth"/>
    <s v="None"/>
    <s v="N"/>
    <m/>
    <m/>
    <m/>
    <m/>
    <s v="No delay"/>
    <s v="None"/>
    <m/>
    <s v="Hosereel (high pressure) (HRJ) - tank supply only"/>
    <m/>
    <s v="N"/>
    <s v="N"/>
    <m/>
    <m/>
    <m/>
    <s v="Not applicable"/>
    <s v="Not applicable"/>
    <m/>
    <s v="Not applicable"/>
    <m/>
    <s v="N"/>
    <s v="N"/>
    <s v="No other property affected"/>
    <s v="Driver/Passenger area"/>
    <s v="Driver/Passenger compartment"/>
    <s v="Driver/Passenger compartment"/>
    <m/>
    <s v="No other property affected"/>
    <s v="0"/>
    <s v="0"/>
    <s v="0"/>
    <s v="0"/>
    <n v="0"/>
    <n v="0"/>
    <n v="999"/>
    <m/>
    <s v="None"/>
    <s v="N"/>
    <s v="D987ROH"/>
    <m/>
    <s v="N"/>
    <s v="N"/>
    <m/>
    <m/>
    <m/>
    <m/>
    <m/>
    <s v="Fire &gt; Road Vehicle"/>
    <s v="Road Vehicle &gt; Car"/>
    <s v="31, SORRELL ROAD, WARWICKSHIRE, NUNEATON, CV10 7AN"/>
    <m/>
    <m/>
    <m/>
    <m/>
    <m/>
    <m/>
    <m/>
    <m/>
    <m/>
    <n v="58767"/>
    <n v="37263"/>
    <s v="Water tender ladder"/>
    <m/>
    <s v="FS20P2"/>
    <d v="2016-06-07T12:11:47"/>
    <d v="2016-06-07T12:14:27"/>
    <d v="2016-06-07T12:17:42"/>
    <d v="2016-06-07T12:50:46"/>
    <s v="N"/>
    <n v="4"/>
    <s v="1"/>
    <s v="Nuneaton Fire Station"/>
    <n v="3635"/>
    <n v="37263"/>
    <s v="Rescued (rescue without injury)"/>
    <s v="Driver"/>
    <m/>
    <s v="Not applicable"/>
    <m/>
    <s v="Not applicable"/>
    <m/>
    <m/>
    <m/>
    <m/>
    <n v="53"/>
    <s v="Male"/>
    <s v="White - British"/>
    <s v="Y"/>
    <s v="Not applicable"/>
    <s v="Other without breathing apparatus"/>
    <s v="Supported/Carried out"/>
    <m/>
    <m/>
    <m/>
    <s v="D"/>
    <m/>
    <m/>
    <m/>
    <m/>
    <m/>
    <m/>
    <m/>
    <s v="Nuneaton&amp;Bedworth"/>
    <s v="07/06/2016"/>
    <s v="12:11:13"/>
    <s v="07/06/2016"/>
    <s v="12:29:22"/>
    <s v="07/06/2016"/>
    <s v="13:10:31"/>
    <m/>
    <d v="2016-06-07T12:11:13"/>
    <n v="340"/>
    <m/>
    <m/>
    <m/>
    <m/>
    <m/>
    <m/>
    <m/>
    <m/>
    <m/>
    <n v="20"/>
    <m/>
    <m/>
    <s v="Vehicle small"/>
    <s v="N"/>
    <s v="Person (mobile)"/>
    <s v="N"/>
    <m/>
    <m/>
    <m/>
    <m/>
    <m/>
    <m/>
    <s v="CABA - standard duration"/>
    <m/>
    <n v="1"/>
    <m/>
    <m/>
    <m/>
    <n v="0"/>
    <n v="0"/>
    <n v="0"/>
    <n v="3"/>
    <n v="0"/>
    <n v="0"/>
    <n v="0"/>
    <n v="0"/>
    <n v="0"/>
    <m/>
    <m/>
    <m/>
    <m/>
    <m/>
    <m/>
    <m/>
    <m/>
    <m/>
    <m/>
    <m/>
    <m/>
    <m/>
    <m/>
    <m/>
    <m/>
    <n v="0"/>
    <n v="0"/>
    <s v="Michael Lees"/>
    <s v="31"/>
    <s v="Sorrel Road"/>
    <s v="Nuneaton"/>
    <s v="warwickshire"/>
    <m/>
    <m/>
    <s v="Yes"/>
  </r>
  <r>
    <s v="005321-07062016"/>
    <x v="7"/>
    <n v="4"/>
    <n v="7"/>
    <x v="2"/>
    <n v="2016"/>
    <s v="Warwickshire"/>
    <s v="Bidford Fire Station"/>
    <s v="WC OBrien"/>
    <s v="Fire"/>
    <m/>
    <s v="N"/>
    <s v="Outdoor"/>
    <s v="Grassland, woodland and crops"/>
    <s v="Grassland, pasture, grazing etc"/>
    <m/>
    <n v="1"/>
    <n v="0"/>
    <s v="N"/>
    <s v="N"/>
    <s v="N"/>
    <s v="N"/>
    <m/>
    <m/>
    <m/>
    <m/>
    <m/>
    <m/>
    <m/>
    <m/>
    <m/>
    <m/>
    <m/>
    <m/>
    <m/>
    <m/>
    <m/>
    <m/>
    <m/>
    <m/>
    <m/>
    <m/>
    <n v="410602"/>
    <n v="252344"/>
    <m/>
    <s v="52 GRAFTON LANE,BIDFORD-ON-AVON,B50 4DX"/>
    <s v="N"/>
    <m/>
    <n v="0"/>
    <n v="0"/>
    <n v="0"/>
    <n v="0"/>
    <m/>
    <s v="N"/>
    <s v="Accidental"/>
    <s v="N"/>
    <s v="Yes - occupied"/>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58769"/>
    <n v="37264"/>
    <s v="Water tender"/>
    <m/>
    <s v="FS36P1"/>
    <d v="2016-06-07T13:36:25"/>
    <d v="2016-06-07T13:41:29"/>
    <d v="2016-06-07T13:44:27"/>
    <d v="2016-06-07T13:59:20"/>
    <s v="N"/>
    <n v="6"/>
    <s v="1"/>
    <s v="Bidford Fire Station"/>
    <m/>
    <m/>
    <m/>
    <m/>
    <m/>
    <m/>
    <m/>
    <m/>
    <m/>
    <m/>
    <m/>
    <m/>
    <m/>
    <m/>
    <m/>
    <m/>
    <m/>
    <m/>
    <m/>
    <m/>
    <m/>
    <m/>
    <m/>
    <m/>
    <m/>
    <m/>
    <m/>
    <m/>
    <m/>
    <m/>
    <s v="Alcester"/>
    <s v="07/06/2016"/>
    <s v="13:35:00"/>
    <s v="07/06/2016"/>
    <s v="13:58:36"/>
    <s v="07/06/2016"/>
    <s v="14:03:17"/>
    <m/>
    <d v="2016-06-07T13:35:00"/>
    <n v="399"/>
    <m/>
    <m/>
    <m/>
    <m/>
    <m/>
    <m/>
    <m/>
    <m/>
    <m/>
    <n v="36"/>
    <m/>
    <m/>
    <s v="Fire in the open - small"/>
    <s v="N"/>
    <s v="Person (mobile)"/>
    <s v="N"/>
    <m/>
    <m/>
    <m/>
    <m/>
    <m/>
    <m/>
    <s v="Knapsacks"/>
    <m/>
    <n v="1"/>
    <m/>
    <m/>
    <m/>
    <n v="0"/>
    <n v="0"/>
    <n v="0"/>
    <n v="2"/>
    <n v="0"/>
    <n v="0"/>
    <n v="0"/>
    <n v="0"/>
    <n v="0"/>
    <m/>
    <m/>
    <m/>
    <m/>
    <m/>
    <m/>
    <m/>
    <m/>
    <m/>
    <m/>
    <m/>
    <m/>
    <m/>
    <m/>
    <m/>
    <m/>
    <n v="0"/>
    <n v="0"/>
    <m/>
    <m/>
    <m/>
    <m/>
    <m/>
    <m/>
    <m/>
    <s v="No"/>
  </r>
  <r>
    <s v="005320-07062016"/>
    <x v="1"/>
    <n v="1"/>
    <n v="7"/>
    <x v="2"/>
    <n v="2016"/>
    <s v="Warwickshire"/>
    <s v="Leamington Fire Station"/>
    <s v="CC PERRY-DEHANEY "/>
    <s v="Special Service"/>
    <s v="Person became trapped in a tyre used as the seating for a swing.  "/>
    <s v="N"/>
    <s v="Outdoor"/>
    <s v="Outdoor structures"/>
    <s v="Other outdoor structures"/>
    <m/>
    <n v="1"/>
    <n v="0"/>
    <m/>
    <m/>
    <s v="N"/>
    <s v="N"/>
    <s v="Other rescue/release of persons"/>
    <s v="Other"/>
    <m/>
    <m/>
    <s v="Person became trapped in a tyre used as the seating for a swing.  Was able to extricate person by cutting through the tyre using a HILTI Saw"/>
    <m/>
    <m/>
    <m/>
    <m/>
    <m/>
    <m/>
    <m/>
    <m/>
    <m/>
    <m/>
    <m/>
    <m/>
    <m/>
    <m/>
    <m/>
    <n v="433250"/>
    <n v="264908"/>
    <m/>
    <s v="SYDENHAM NEIGHBOURHOOD INITIATIVES LTD,SYDNI CENTRE,COTTAGE SQUARE,LEAMINGTON SPA,CV31 1PT"/>
    <s v="N"/>
    <m/>
    <n v="0"/>
    <n v="0"/>
    <n v="0"/>
    <n v="0"/>
    <s v="Up to 5"/>
    <s v="Y"/>
    <m/>
    <s v="N"/>
    <m/>
    <s v="D"/>
    <m/>
    <n v="0"/>
    <m/>
    <m/>
    <m/>
    <m/>
    <m/>
    <m/>
    <m/>
    <m/>
    <m/>
    <m/>
    <m/>
    <m/>
    <m/>
    <m/>
    <m/>
    <m/>
    <m/>
    <m/>
    <m/>
    <m/>
    <m/>
    <m/>
    <m/>
    <m/>
    <m/>
    <m/>
    <m/>
    <m/>
    <m/>
    <s v="No firefighting"/>
    <m/>
    <m/>
    <m/>
    <m/>
    <m/>
    <m/>
    <s v="Not applicable"/>
    <s v="Not applicable"/>
    <m/>
    <s v="Not applicable"/>
    <m/>
    <s v="N"/>
    <s v="N"/>
    <s v="No other property affected"/>
    <m/>
    <s v="Not applicable"/>
    <s v="Not applicable"/>
    <m/>
    <s v="No other property affected"/>
    <s v="0"/>
    <m/>
    <m/>
    <m/>
    <n v="0"/>
    <n v="0"/>
    <n v="0"/>
    <m/>
    <m/>
    <s v="N"/>
    <m/>
    <m/>
    <s v="D"/>
    <s v="D"/>
    <m/>
    <m/>
    <m/>
    <m/>
    <m/>
    <s v="Special Service &gt; Other rescue/release of persons &gt; Other"/>
    <s v="Outdoor &gt; Outdoor structures &gt; Other outdoor structures"/>
    <m/>
    <m/>
    <m/>
    <m/>
    <m/>
    <m/>
    <m/>
    <m/>
    <m/>
    <m/>
    <n v="58770"/>
    <n v="37265"/>
    <s v="Water tender ladder"/>
    <m/>
    <s v="FS29P2"/>
    <d v="2016-06-07T12:46:43"/>
    <d v="2016-06-07T12:48:52"/>
    <d v="2016-06-07T12:53:36"/>
    <d v="2016-06-07T13:24:00"/>
    <s v="N"/>
    <n v="4"/>
    <s v="1"/>
    <s v="Leamington Fire Station"/>
    <n v="3634"/>
    <n v="37265"/>
    <s v="Rescued (rescue without injury)"/>
    <s v="Not known"/>
    <m/>
    <s v="Not applicable"/>
    <m/>
    <s v="Not applicable"/>
    <m/>
    <m/>
    <m/>
    <m/>
    <n v="30"/>
    <s v="Female"/>
    <s v="White - British"/>
    <s v="Y"/>
    <s v="Not applicable"/>
    <s v="Firefighter without breathing apparatus"/>
    <s v="Extricated"/>
    <m/>
    <m/>
    <m/>
    <s v="N"/>
    <m/>
    <m/>
    <m/>
    <m/>
    <m/>
    <m/>
    <m/>
    <s v="Warwick"/>
    <s v="07/06/2016"/>
    <s v="12:45:21"/>
    <s v="07/06/2016"/>
    <s v="13:20:30"/>
    <s v="07/06/2016"/>
    <s v="14:29:49"/>
    <m/>
    <d v="2016-06-07T12:45:21"/>
    <n v="415"/>
    <m/>
    <m/>
    <m/>
    <m/>
    <m/>
    <m/>
    <m/>
    <m/>
    <m/>
    <n v="29"/>
    <m/>
    <m/>
    <s v="Persons trapped"/>
    <s v="Y"/>
    <s v="Person (mobile)"/>
    <s v="N"/>
    <m/>
    <m/>
    <m/>
    <m/>
    <m/>
    <m/>
    <s v="Electric saws/sutters"/>
    <m/>
    <n v="1"/>
    <m/>
    <m/>
    <m/>
    <n v="0"/>
    <n v="0"/>
    <n v="0"/>
    <n v="1"/>
    <n v="0"/>
    <n v="0"/>
    <n v="0"/>
    <n v="0"/>
    <n v="0"/>
    <m/>
    <m/>
    <m/>
    <m/>
    <m/>
    <m/>
    <m/>
    <m/>
    <m/>
    <m/>
    <m/>
    <m/>
    <m/>
    <m/>
    <m/>
    <m/>
    <n v="0"/>
    <n v="0"/>
    <m/>
    <m/>
    <m/>
    <m/>
    <m/>
    <m/>
    <m/>
    <s v="No"/>
  </r>
  <r>
    <s v="005325-07062016"/>
    <x v="3"/>
    <n v="3"/>
    <n v="7"/>
    <x v="2"/>
    <n v="2016"/>
    <s v="Warwickshire"/>
    <s v="Kenilworth Fire Station"/>
    <s v="WC Hartrick"/>
    <s v="False Alarm"/>
    <m/>
    <s v="N"/>
    <s v="Building"/>
    <s v="Dwelling"/>
    <s v="House - single occupancy"/>
    <m/>
    <n v="2"/>
    <n v="0"/>
    <m/>
    <m/>
    <m/>
    <s v="N"/>
    <m/>
    <m/>
    <m/>
    <m/>
    <m/>
    <s v="Fire alarm due to Apparatus"/>
    <s v="System: smoke alarm"/>
    <s v="Faulty"/>
    <m/>
    <m/>
    <n v="71"/>
    <m/>
    <m/>
    <m/>
    <m/>
    <s v="ROUNDS HILL"/>
    <m/>
    <s v="KENILWORTH"/>
    <s v="CV8 1DW"/>
    <m/>
    <n v="428190"/>
    <n v="270817"/>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smoke alarm &gt; Faulty"/>
    <s v="Building &gt; Dwelling &gt; House - single occupancy"/>
    <s v="71, ROUNDS HILL, KENILWORTH, CV8 1DW"/>
    <m/>
    <m/>
    <m/>
    <m/>
    <m/>
    <m/>
    <m/>
    <m/>
    <m/>
    <n v="58771"/>
    <n v="37266"/>
    <s v="Water tender"/>
    <m/>
    <s v="FS27P3"/>
    <d v="2016-06-07T16:30:06"/>
    <d v="2016-06-07T16:35:44"/>
    <d v="2016-06-07T16:40:04"/>
    <d v="2016-06-07T16:46:28"/>
    <s v="N"/>
    <n v="4"/>
    <s v="1"/>
    <s v="Kenilworth Fire Station"/>
    <m/>
    <m/>
    <m/>
    <m/>
    <m/>
    <m/>
    <m/>
    <m/>
    <m/>
    <m/>
    <m/>
    <m/>
    <m/>
    <m/>
    <m/>
    <m/>
    <m/>
    <m/>
    <m/>
    <m/>
    <m/>
    <m/>
    <m/>
    <m/>
    <m/>
    <m/>
    <m/>
    <m/>
    <m/>
    <m/>
    <s v="Warwick"/>
    <s v="07/06/2016"/>
    <s v="16:28:59"/>
    <s v="07/06/2016"/>
    <s v="16:45:25"/>
    <s v="07/06/2016"/>
    <s v="16:59:13"/>
    <m/>
    <d v="2016-06-07T16:28:59"/>
    <n v="1"/>
    <m/>
    <m/>
    <m/>
    <m/>
    <m/>
    <m/>
    <m/>
    <m/>
    <m/>
    <n v="27"/>
    <m/>
    <m/>
    <s v="AFA"/>
    <s v="N"/>
    <s v="AFA from call centre"/>
    <s v="N"/>
    <m/>
    <m/>
    <m/>
    <m/>
    <m/>
    <m/>
    <m/>
    <m/>
    <m/>
    <m/>
    <m/>
    <m/>
    <n v="0"/>
    <n v="0"/>
    <n v="0"/>
    <n v="0"/>
    <n v="0"/>
    <n v="0"/>
    <n v="0"/>
    <n v="0"/>
    <n v="0"/>
    <m/>
    <m/>
    <m/>
    <m/>
    <m/>
    <m/>
    <m/>
    <m/>
    <m/>
    <m/>
    <m/>
    <m/>
    <m/>
    <m/>
    <m/>
    <m/>
    <n v="0"/>
    <n v="0"/>
    <m/>
    <m/>
    <m/>
    <m/>
    <m/>
    <m/>
    <m/>
    <m/>
  </r>
  <r>
    <s v="005333-07062016"/>
    <x v="3"/>
    <n v="3"/>
    <n v="7"/>
    <x v="2"/>
    <n v="2016"/>
    <s v="Warwickshire"/>
    <s v="Stratford Fire Station"/>
    <s v="CC Matthews"/>
    <s v="False Alarm"/>
    <m/>
    <s v="N"/>
    <s v="Building"/>
    <s v="Dwelling"/>
    <s v="Self contained Sheltered Housing"/>
    <m/>
    <n v="2"/>
    <n v="0"/>
    <m/>
    <m/>
    <m/>
    <s v="N"/>
    <m/>
    <m/>
    <m/>
    <m/>
    <m/>
    <s v="Fire alarm due to Apparatus"/>
    <s v="Human"/>
    <s v="Cooking/burnt toast"/>
    <m/>
    <m/>
    <m/>
    <m/>
    <m/>
    <m/>
    <s v="Scholars Court"/>
    <s v="Alcester Road"/>
    <m/>
    <s v="Stratford-Upon-Avon"/>
    <s v="CV37 6PN"/>
    <m/>
    <n v="419721"/>
    <n v="255005"/>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Scholars Court, Alcester Road, Stratford-Upon-Avon, CV37 6PN"/>
    <m/>
    <m/>
    <m/>
    <m/>
    <m/>
    <m/>
    <m/>
    <m/>
    <m/>
    <n v="58773"/>
    <n v="37267"/>
    <s v="Water tender ladder"/>
    <m/>
    <s v="FS35P1"/>
    <d v="2016-06-07T20:02:35"/>
    <d v="2016-06-07T20:05:23"/>
    <d v="2016-06-07T20:07:44"/>
    <d v="2016-06-07T20:15:27"/>
    <s v="N"/>
    <n v="4"/>
    <s v="1"/>
    <s v="Stratford Fire Station"/>
    <m/>
    <m/>
    <m/>
    <m/>
    <m/>
    <m/>
    <m/>
    <m/>
    <m/>
    <m/>
    <m/>
    <m/>
    <m/>
    <m/>
    <m/>
    <m/>
    <m/>
    <m/>
    <m/>
    <m/>
    <m/>
    <m/>
    <m/>
    <m/>
    <m/>
    <m/>
    <m/>
    <m/>
    <m/>
    <m/>
    <s v="Stratford"/>
    <s v="07/06/2016"/>
    <s v="20:01:40"/>
    <s v="07/06/2016"/>
    <s v="20:12:44"/>
    <s v="07/06/2016"/>
    <s v="20:35:02"/>
    <m/>
    <d v="2016-06-07T20:01:40"/>
    <n v="52"/>
    <m/>
    <m/>
    <m/>
    <m/>
    <m/>
    <m/>
    <m/>
    <m/>
    <m/>
    <n v="35"/>
    <m/>
    <m/>
    <s v="AFA"/>
    <s v="N"/>
    <s v="AFA from call centre"/>
    <s v="N"/>
    <m/>
    <m/>
    <m/>
    <m/>
    <m/>
    <m/>
    <m/>
    <m/>
    <m/>
    <m/>
    <m/>
    <m/>
    <n v="0"/>
    <n v="0"/>
    <n v="0"/>
    <n v="0"/>
    <n v="0"/>
    <n v="0"/>
    <n v="0"/>
    <n v="0"/>
    <n v="0"/>
    <m/>
    <m/>
    <m/>
    <m/>
    <m/>
    <m/>
    <m/>
    <m/>
    <m/>
    <m/>
    <m/>
    <m/>
    <m/>
    <m/>
    <m/>
    <m/>
    <n v="0"/>
    <n v="0"/>
    <m/>
    <m/>
    <m/>
    <m/>
    <m/>
    <m/>
    <m/>
    <m/>
  </r>
  <r>
    <s v="005345-07062016"/>
    <x v="1"/>
    <n v="5"/>
    <n v="7"/>
    <x v="2"/>
    <n v="2016"/>
    <s v="Warwickshire"/>
    <s v="Rugby Fire Station"/>
    <s v="CC Rose"/>
    <s v="Special Service"/>
    <m/>
    <s v="N"/>
    <s v="Building"/>
    <s v="Dwelling"/>
    <s v="House - single occupancy"/>
    <m/>
    <n v="1"/>
    <n v="1"/>
    <m/>
    <m/>
    <s v="N"/>
    <s v="N"/>
    <s v="Flooding"/>
    <s v="Advice only"/>
    <m/>
    <m/>
    <m/>
    <m/>
    <m/>
    <m/>
    <m/>
    <m/>
    <m/>
    <m/>
    <m/>
    <m/>
    <m/>
    <m/>
    <m/>
    <m/>
    <m/>
    <m/>
    <n v="448845"/>
    <n v="274583"/>
    <m/>
    <s v="(STREET RECORD),PARK FARM CLOSE,RUGBY"/>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Flooding &gt; Advice only"/>
    <s v="Building &gt; Dwelling &gt; House - single occupancy"/>
    <m/>
    <m/>
    <m/>
    <m/>
    <m/>
    <m/>
    <m/>
    <m/>
    <m/>
    <m/>
    <n v="58775"/>
    <n v="37268"/>
    <s v="Officer’s car"/>
    <m/>
    <s v="FSG002"/>
    <d v="2016-06-07T20:49:13"/>
    <d v="2016-06-07T20:52:22"/>
    <d v="2016-06-07T21:10:38"/>
    <d v="2016-06-07T21:14:58"/>
    <s v="N"/>
    <n v="1"/>
    <s v="1"/>
    <s v="Rugby Fire Station"/>
    <m/>
    <m/>
    <m/>
    <m/>
    <m/>
    <m/>
    <m/>
    <m/>
    <m/>
    <m/>
    <m/>
    <m/>
    <m/>
    <m/>
    <m/>
    <m/>
    <m/>
    <m/>
    <m/>
    <m/>
    <m/>
    <m/>
    <m/>
    <m/>
    <m/>
    <m/>
    <m/>
    <m/>
    <m/>
    <m/>
    <s v="Rugby"/>
    <s v="07/06/2016"/>
    <s v="20:46:58"/>
    <s v="07/06/2016"/>
    <s v="20:47:29"/>
    <s v="07/06/2016"/>
    <s v="21:14:58"/>
    <m/>
    <d v="2016-06-07T20:46:58"/>
    <n v="1"/>
    <m/>
    <m/>
    <m/>
    <m/>
    <m/>
    <m/>
    <m/>
    <m/>
    <m/>
    <n v="26"/>
    <m/>
    <m/>
    <s v="Flooding"/>
    <s v="N"/>
    <s v="Person (mobile)"/>
    <s v="N"/>
    <m/>
    <m/>
    <m/>
    <m/>
    <m/>
    <m/>
    <m/>
    <m/>
    <m/>
    <m/>
    <m/>
    <m/>
    <n v="0"/>
    <n v="0"/>
    <n v="0"/>
    <n v="0"/>
    <n v="0"/>
    <n v="0"/>
    <n v="1"/>
    <n v="0"/>
    <n v="0"/>
    <m/>
    <m/>
    <m/>
    <m/>
    <m/>
    <m/>
    <m/>
    <m/>
    <m/>
    <m/>
    <m/>
    <m/>
    <m/>
    <m/>
    <m/>
    <m/>
    <n v="0"/>
    <n v="0"/>
    <m/>
    <m/>
    <m/>
    <m/>
    <m/>
    <m/>
    <m/>
    <s v="No"/>
  </r>
  <r>
    <s v="005335-07062016"/>
    <x v="3"/>
    <n v="3"/>
    <n v="7"/>
    <x v="2"/>
    <n v="2016"/>
    <s v="Warwickshire"/>
    <s v="Rugby Fire Station"/>
    <s v="CC Rose"/>
    <s v="False Alarm"/>
    <m/>
    <s v="Y"/>
    <s v="Building"/>
    <s v="Non Residential"/>
    <s v="Industrial Manufacturing"/>
    <s v="Factory"/>
    <n v="1"/>
    <n v="0"/>
    <m/>
    <m/>
    <m/>
    <s v="N"/>
    <m/>
    <m/>
    <m/>
    <m/>
    <m/>
    <s v="Fire alarm due to Apparatus"/>
    <s v="Unknown"/>
    <m/>
    <m/>
    <m/>
    <m/>
    <m/>
    <m/>
    <m/>
    <s v="THE FULFILMENT STORE 2 (UNIT D) SWIFT PARK"/>
    <s v="OLD LEICESTER ROAD"/>
    <s v="BROWNSOVER"/>
    <s v="RUGBY"/>
    <s v="CV21 1DZ"/>
    <m/>
    <n v="450415"/>
    <n v="277435"/>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Unknown"/>
    <s v="Building &gt; Non Residential &gt; Industrial Manufacturing &gt; Factory"/>
    <s v="THE FULFILMENT STORE 2 (UNIT D) SWIFT PARK, OLD LEICESTER ROAD, RUGBY, CV21 1DZ"/>
    <m/>
    <m/>
    <m/>
    <m/>
    <m/>
    <m/>
    <m/>
    <m/>
    <m/>
    <n v="58776"/>
    <n v="37269"/>
    <s v="Water tender"/>
    <m/>
    <s v="FS26P1"/>
    <d v="2016-06-07T20:11:46"/>
    <d v="2016-06-07T20:13:33"/>
    <d v="2016-06-07T20:21:26"/>
    <d v="2016-06-07T21:03:25"/>
    <s v="N"/>
    <n v="4"/>
    <s v="1"/>
    <s v="Rugby Fire Station"/>
    <m/>
    <m/>
    <m/>
    <m/>
    <m/>
    <m/>
    <m/>
    <m/>
    <m/>
    <m/>
    <m/>
    <m/>
    <m/>
    <m/>
    <m/>
    <m/>
    <m/>
    <m/>
    <m/>
    <m/>
    <m/>
    <m/>
    <m/>
    <m/>
    <m/>
    <m/>
    <m/>
    <m/>
    <m/>
    <m/>
    <s v="Rugby"/>
    <s v="07/06/2016"/>
    <s v="20:11:07"/>
    <s v="07/06/2016"/>
    <s v="21:02:59"/>
    <s v="07/06/2016"/>
    <s v="21:11:24"/>
    <m/>
    <d v="2016-06-07T20:11:07"/>
    <n v="140"/>
    <m/>
    <m/>
    <m/>
    <m/>
    <m/>
    <m/>
    <m/>
    <m/>
    <m/>
    <n v="26"/>
    <m/>
    <m/>
    <s v="AFA"/>
    <s v="N"/>
    <s v="AFA from call centre"/>
    <s v="N"/>
    <m/>
    <m/>
    <m/>
    <m/>
    <m/>
    <m/>
    <m/>
    <m/>
    <m/>
    <m/>
    <m/>
    <m/>
    <n v="0"/>
    <n v="0"/>
    <n v="0"/>
    <n v="0"/>
    <n v="0"/>
    <n v="0"/>
    <n v="0"/>
    <n v="0"/>
    <n v="0"/>
    <m/>
    <m/>
    <m/>
    <m/>
    <m/>
    <m/>
    <m/>
    <m/>
    <m/>
    <m/>
    <m/>
    <m/>
    <m/>
    <m/>
    <m/>
    <m/>
    <n v="0"/>
    <n v="0"/>
    <m/>
    <m/>
    <m/>
    <m/>
    <m/>
    <m/>
    <m/>
    <m/>
  </r>
  <r>
    <s v="005350-07062016"/>
    <x v="1"/>
    <n v="5"/>
    <n v="7"/>
    <x v="2"/>
    <n v="2016"/>
    <s v="Warwickshire"/>
    <s v="Rugby Fire Station"/>
    <s v="CC Rose"/>
    <s v="Special Service"/>
    <m/>
    <s v="N"/>
    <s v="Building"/>
    <s v="Dwelling"/>
    <s v="House - single occupancy"/>
    <m/>
    <n v="1"/>
    <n v="1"/>
    <m/>
    <m/>
    <s v="N"/>
    <s v="N"/>
    <s v="Flooding"/>
    <s v="Advice only"/>
    <m/>
    <m/>
    <m/>
    <m/>
    <m/>
    <m/>
    <m/>
    <m/>
    <m/>
    <m/>
    <m/>
    <m/>
    <m/>
    <m/>
    <m/>
    <m/>
    <m/>
    <m/>
    <n v="449650"/>
    <n v="273300"/>
    <m/>
    <s v="103 SHAKESPEARE GARDENS,OVERSLADE,RUGBY,CV22 6EY"/>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Flooding &gt; Advice only"/>
    <s v="Building &gt; Dwelling &gt; House - single occupancy"/>
    <m/>
    <m/>
    <m/>
    <m/>
    <m/>
    <m/>
    <m/>
    <m/>
    <m/>
    <m/>
    <n v="58777"/>
    <n v="37270"/>
    <s v="Water tender"/>
    <m/>
    <s v="FS26P1"/>
    <d v="2016-06-07T21:12:24"/>
    <d v="2016-06-07T21:13:55"/>
    <d v="2016-06-07T21:18:57"/>
    <d v="2016-06-07T21:30:20"/>
    <s v="N"/>
    <n v="4"/>
    <s v="1"/>
    <s v="Rugby Fire Station"/>
    <m/>
    <m/>
    <m/>
    <m/>
    <m/>
    <m/>
    <m/>
    <m/>
    <m/>
    <m/>
    <m/>
    <m/>
    <m/>
    <m/>
    <m/>
    <m/>
    <m/>
    <m/>
    <m/>
    <m/>
    <m/>
    <m/>
    <m/>
    <m/>
    <m/>
    <m/>
    <m/>
    <m/>
    <m/>
    <m/>
    <s v="Rugby"/>
    <s v="07/06/2016"/>
    <s v="21:10:29"/>
    <s v="07/06/2016"/>
    <s v="21:29:47"/>
    <s v="07/06/2016"/>
    <s v="21:30:43"/>
    <m/>
    <d v="2016-06-07T21:10:29"/>
    <n v="1"/>
    <m/>
    <m/>
    <m/>
    <m/>
    <m/>
    <m/>
    <m/>
    <m/>
    <m/>
    <n v="26"/>
    <m/>
    <m/>
    <s v="Flooding"/>
    <s v="N"/>
    <s v="Person (land line)"/>
    <s v="N"/>
    <m/>
    <m/>
    <m/>
    <m/>
    <m/>
    <m/>
    <m/>
    <m/>
    <m/>
    <m/>
    <m/>
    <m/>
    <n v="0"/>
    <n v="0"/>
    <n v="0"/>
    <n v="0"/>
    <n v="0"/>
    <n v="0"/>
    <n v="1"/>
    <n v="0"/>
    <n v="0"/>
    <m/>
    <m/>
    <m/>
    <m/>
    <m/>
    <m/>
    <m/>
    <m/>
    <m/>
    <m/>
    <m/>
    <m/>
    <m/>
    <m/>
    <m/>
    <m/>
    <n v="0"/>
    <n v="0"/>
    <m/>
    <s v="103"/>
    <s v="Shakespeare Gardens"/>
    <s v="Rugby"/>
    <s v="warwickshire"/>
    <s v="CV22 6EY"/>
    <m/>
    <s v="Yes"/>
  </r>
  <r>
    <s v="005351-07062016"/>
    <x v="0"/>
    <n v="5"/>
    <n v="7"/>
    <x v="2"/>
    <n v="2016"/>
    <s v="Warwickshire"/>
    <s v="Rugby Fire Station"/>
    <s v="CC Webb"/>
    <s v="False Alarm"/>
    <m/>
    <s v="N"/>
    <s v="Outdoor"/>
    <s v="Grassland, woodland and crops"/>
    <s v="Hedge"/>
    <m/>
    <n v="1"/>
    <n v="0"/>
    <m/>
    <m/>
    <m/>
    <s v="N"/>
    <m/>
    <m/>
    <m/>
    <m/>
    <m/>
    <s v="Good Intent false alarm"/>
    <s v="Fire"/>
    <s v="Other"/>
    <m/>
    <s v="residual smoke from children with fireworks"/>
    <m/>
    <m/>
    <m/>
    <m/>
    <m/>
    <m/>
    <m/>
    <m/>
    <m/>
    <m/>
    <n v="451470"/>
    <n v="275260"/>
    <m/>
    <s v="209 CLIFTON ROAD,RUGBY,CV21 3QW"/>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Other"/>
    <s v="Outdoor &gt; Grassland, woodland and crops &gt; Hedge"/>
    <m/>
    <m/>
    <m/>
    <m/>
    <m/>
    <m/>
    <m/>
    <m/>
    <m/>
    <m/>
    <n v="58779"/>
    <n v="37271"/>
    <s v="Water tender ladder"/>
    <m/>
    <s v="FS26P2"/>
    <d v="2016-06-07T21:27:30"/>
    <d v="2016-06-07T21:31:02"/>
    <d v="2016-06-07T21:32:13"/>
    <d v="2016-06-07T21:42:29"/>
    <s v="N"/>
    <n v="4"/>
    <s v="1"/>
    <s v="Rugby Fire Station"/>
    <m/>
    <m/>
    <m/>
    <m/>
    <m/>
    <m/>
    <m/>
    <m/>
    <m/>
    <m/>
    <m/>
    <m/>
    <m/>
    <m/>
    <m/>
    <m/>
    <m/>
    <m/>
    <m/>
    <m/>
    <m/>
    <m/>
    <m/>
    <m/>
    <m/>
    <m/>
    <m/>
    <m/>
    <m/>
    <m/>
    <s v="Rugby"/>
    <s v="07/06/2016"/>
    <s v="21:26:51"/>
    <s v="07/06/2016"/>
    <s v="21:41:26"/>
    <s v="07/06/2016"/>
    <s v="21:48:39"/>
    <m/>
    <d v="2016-06-07T21:26:51"/>
    <n v="404"/>
    <m/>
    <m/>
    <m/>
    <m/>
    <m/>
    <m/>
    <m/>
    <m/>
    <m/>
    <n v="26"/>
    <m/>
    <m/>
    <s v="Fire in the open - small"/>
    <s v="N"/>
    <s v="Person (land line)"/>
    <s v="N"/>
    <m/>
    <m/>
    <m/>
    <m/>
    <m/>
    <m/>
    <m/>
    <m/>
    <m/>
    <m/>
    <m/>
    <m/>
    <n v="0"/>
    <n v="0"/>
    <n v="0"/>
    <n v="0"/>
    <n v="0"/>
    <n v="0"/>
    <n v="0"/>
    <n v="0"/>
    <n v="0"/>
    <m/>
    <m/>
    <m/>
    <m/>
    <m/>
    <m/>
    <m/>
    <m/>
    <m/>
    <m/>
    <m/>
    <m/>
    <m/>
    <m/>
    <m/>
    <m/>
    <n v="0"/>
    <n v="0"/>
    <m/>
    <m/>
    <m/>
    <m/>
    <m/>
    <m/>
    <m/>
    <m/>
  </r>
  <r>
    <s v="005353-07062016"/>
    <x v="3"/>
    <n v="3"/>
    <n v="7"/>
    <x v="2"/>
    <n v="2016"/>
    <s v="Warwickshire"/>
    <s v="Rugby Fire Station"/>
    <s v="CC Rose"/>
    <s v="False Alarm"/>
    <m/>
    <s v="Y"/>
    <s v="Building"/>
    <s v="Non Residential"/>
    <s v="Offices and call centres"/>
    <s v="Purpose built office"/>
    <n v="1"/>
    <n v="0"/>
    <m/>
    <m/>
    <m/>
    <s v="N"/>
    <m/>
    <m/>
    <m/>
    <m/>
    <m/>
    <s v="Fire alarm due to Apparatus"/>
    <s v="Unknown"/>
    <m/>
    <m/>
    <m/>
    <m/>
    <m/>
    <m/>
    <m/>
    <s v="HW Coates"/>
    <s v="Cosford Lane"/>
    <s v="BROWNSOVER"/>
    <s v="Rugby"/>
    <s v="CV21 1QN"/>
    <m/>
    <n v="449937"/>
    <n v="277933"/>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Unknown"/>
    <s v="Building &gt; Non Residential &gt; Offices and call centres &gt; Purpose built office"/>
    <s v="HW Coates, Cosford Lane, Rugby, CV21 1QN"/>
    <m/>
    <m/>
    <m/>
    <m/>
    <m/>
    <m/>
    <m/>
    <m/>
    <m/>
    <n v="58780"/>
    <n v="37272"/>
    <s v="Water tender"/>
    <m/>
    <s v="FS26P1"/>
    <d v="2016-06-07T23:06:34"/>
    <d v="2016-06-07T23:08:51"/>
    <d v="2016-06-07T23:13:59"/>
    <d v="2016-06-07T23:30:30"/>
    <s v="N"/>
    <n v="4"/>
    <s v="1"/>
    <s v="Rugby Fire Station"/>
    <m/>
    <m/>
    <m/>
    <m/>
    <m/>
    <m/>
    <m/>
    <m/>
    <m/>
    <m/>
    <m/>
    <m/>
    <m/>
    <m/>
    <m/>
    <m/>
    <m/>
    <m/>
    <m/>
    <m/>
    <m/>
    <m/>
    <m/>
    <m/>
    <m/>
    <m/>
    <m/>
    <m/>
    <m/>
    <m/>
    <s v="Rugby"/>
    <s v="07/06/2016"/>
    <s v="23:05:48"/>
    <s v="07/06/2016"/>
    <s v="23:30:15"/>
    <s v="07/06/2016"/>
    <s v="23:36:19"/>
    <m/>
    <d v="2016-06-07T23:05:48"/>
    <n v="80"/>
    <m/>
    <m/>
    <m/>
    <m/>
    <m/>
    <m/>
    <m/>
    <m/>
    <m/>
    <n v="26"/>
    <m/>
    <m/>
    <s v="AFA"/>
    <s v="N"/>
    <s v="AFA from call centre"/>
    <s v="N"/>
    <m/>
    <m/>
    <m/>
    <m/>
    <m/>
    <m/>
    <m/>
    <m/>
    <m/>
    <m/>
    <m/>
    <m/>
    <n v="0"/>
    <n v="0"/>
    <n v="0"/>
    <n v="0"/>
    <n v="0"/>
    <n v="0"/>
    <n v="0"/>
    <n v="0"/>
    <n v="0"/>
    <m/>
    <m/>
    <m/>
    <m/>
    <m/>
    <m/>
    <m/>
    <m/>
    <m/>
    <m/>
    <m/>
    <m/>
    <m/>
    <m/>
    <m/>
    <m/>
    <n v="0"/>
    <n v="0"/>
    <m/>
    <m/>
    <m/>
    <m/>
    <m/>
    <m/>
    <m/>
    <m/>
  </r>
  <r>
    <s v="005352-07062016"/>
    <x v="3"/>
    <n v="3"/>
    <n v="7"/>
    <x v="2"/>
    <n v="2016"/>
    <s v="Warwickshire"/>
    <s v="Coleshill Fire Station"/>
    <s v="CC Mann"/>
    <s v="False Alarm"/>
    <m/>
    <s v="N"/>
    <s v="Building"/>
    <s v="Dwelling"/>
    <s v="House - single occupancy"/>
    <m/>
    <n v="2"/>
    <n v="0"/>
    <m/>
    <m/>
    <m/>
    <s v="N"/>
    <m/>
    <m/>
    <m/>
    <m/>
    <m/>
    <s v="Fire alarm due to Apparatus"/>
    <s v="Contaminants"/>
    <s v="Minute animals (e.g. Thrips and Midges)"/>
    <m/>
    <m/>
    <m/>
    <m/>
    <m/>
    <m/>
    <s v="ARDEN CROFT"/>
    <s v="CHURCH LANE"/>
    <m/>
    <s v="MAXSTOKE"/>
    <s v="B46 2QN"/>
    <m/>
    <n v="423783"/>
    <n v="286920"/>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Contaminants &gt; Minute animals (e.g. Thrips and Midges)"/>
    <s v="Building &gt; Dwelling &gt; House - single occupancy"/>
    <s v="ARDEN CROFT, CHURCH LANE, MAXSTOKE, B46 2QN"/>
    <m/>
    <m/>
    <m/>
    <m/>
    <m/>
    <m/>
    <m/>
    <m/>
    <m/>
    <n v="58781"/>
    <n v="37273"/>
    <s v="Water tender ladder"/>
    <m/>
    <s v="FS22P1"/>
    <d v="2016-06-07T22:34:20"/>
    <d v="2016-06-07T22:38:29"/>
    <d v="2016-06-07T22:47:12"/>
    <d v="2016-06-07T23:18:37"/>
    <s v="N"/>
    <n v="4"/>
    <s v="1"/>
    <s v="Coleshill Fire Station"/>
    <m/>
    <m/>
    <m/>
    <m/>
    <m/>
    <m/>
    <m/>
    <m/>
    <m/>
    <m/>
    <m/>
    <m/>
    <m/>
    <m/>
    <m/>
    <m/>
    <m/>
    <m/>
    <m/>
    <m/>
    <m/>
    <m/>
    <m/>
    <m/>
    <m/>
    <m/>
    <m/>
    <m/>
    <m/>
    <m/>
    <s v="North Warwickshire"/>
    <s v="07/06/2016"/>
    <s v="22:33:29"/>
    <s v="07/06/2016"/>
    <s v="23:07:34"/>
    <s v="07/06/2016"/>
    <s v="23:31:20"/>
    <m/>
    <d v="2016-06-07T22:33:29"/>
    <n v="1"/>
    <m/>
    <m/>
    <m/>
    <m/>
    <m/>
    <m/>
    <m/>
    <m/>
    <m/>
    <n v="22"/>
    <m/>
    <m/>
    <s v="AFA"/>
    <s v="N"/>
    <s v="AFA from call centre"/>
    <s v="N"/>
    <m/>
    <m/>
    <m/>
    <m/>
    <m/>
    <m/>
    <m/>
    <m/>
    <m/>
    <m/>
    <m/>
    <m/>
    <n v="0"/>
    <n v="0"/>
    <n v="0"/>
    <n v="0"/>
    <n v="0"/>
    <n v="0"/>
    <n v="0"/>
    <n v="0"/>
    <n v="0"/>
    <m/>
    <m/>
    <m/>
    <m/>
    <m/>
    <m/>
    <m/>
    <m/>
    <m/>
    <m/>
    <m/>
    <m/>
    <m/>
    <m/>
    <m/>
    <m/>
    <n v="0"/>
    <n v="0"/>
    <m/>
    <m/>
    <m/>
    <m/>
    <m/>
    <m/>
    <m/>
    <m/>
  </r>
  <r>
    <s v="005354-08062016"/>
    <x v="3"/>
    <n v="3"/>
    <n v="8"/>
    <x v="2"/>
    <n v="2016"/>
    <s v="Warwickshire"/>
    <s v="Stratford Fire Station"/>
    <s v="CC Matthews"/>
    <s v="False Alarm"/>
    <m/>
    <s v="Y"/>
    <s v="Building"/>
    <s v="Non Residential"/>
    <s v="Offices and call centres"/>
    <s v="Purpose built office"/>
    <n v="1"/>
    <n v="0"/>
    <m/>
    <m/>
    <m/>
    <s v="N"/>
    <m/>
    <m/>
    <m/>
    <m/>
    <m/>
    <s v="Fire alarm due to Apparatus"/>
    <s v="Unknown"/>
    <m/>
    <m/>
    <m/>
    <n v="20"/>
    <m/>
    <m/>
    <m/>
    <s v="MORGAN SINDALL PROFESSIONAL SERVICES"/>
    <s v="TIMOTHYS BRIDGE ROAD"/>
    <s v="STRATFORD ENTERPRISE PARK"/>
    <s v="STRATFORD-UPON-AVON"/>
    <s v="CV37 9BF"/>
    <m/>
    <n v="418976"/>
    <n v="255817"/>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Unknown"/>
    <s v="Building &gt; Non Residential &gt; Offices and call centres &gt; Purpose built office"/>
    <s v="MORGAN SINDALL PROFESSIONAL SERVICES, 20, TIMOTHYS BRIDGE ROAD, STRATFORD-UPON-AVON, CV37 9BF"/>
    <m/>
    <m/>
    <m/>
    <m/>
    <m/>
    <m/>
    <m/>
    <m/>
    <m/>
    <n v="58783"/>
    <n v="37274"/>
    <s v="Water tender ladder"/>
    <m/>
    <s v="FS35P1"/>
    <d v="2016-06-08T00:34:54"/>
    <d v="2016-06-08T00:37:29"/>
    <d v="2016-06-08T00:39:55"/>
    <d v="2016-06-08T01:14:38"/>
    <s v="N"/>
    <n v="4"/>
    <s v="1"/>
    <s v="Stratford Fire Station"/>
    <m/>
    <m/>
    <m/>
    <m/>
    <m/>
    <m/>
    <m/>
    <m/>
    <m/>
    <m/>
    <m/>
    <m/>
    <m/>
    <m/>
    <m/>
    <m/>
    <m/>
    <m/>
    <m/>
    <m/>
    <m/>
    <m/>
    <m/>
    <m/>
    <m/>
    <m/>
    <m/>
    <m/>
    <m/>
    <m/>
    <s v="Stratford"/>
    <s v="08/06/2016"/>
    <s v="00:33:42"/>
    <s v="08/06/2016"/>
    <s v="01:13:35"/>
    <s v="08/06/2016"/>
    <s v="01:17:11"/>
    <s v="AFA from call centre, MORGAN SINDALL PROFESSIONAL SERVICES,20 TIMOTHYS BRIDGE ROAD,STRATFORD ENTERPRISE PARK"/>
    <d v="2016-06-08T00:33:42"/>
    <n v="80"/>
    <m/>
    <m/>
    <m/>
    <m/>
    <m/>
    <m/>
    <m/>
    <m/>
    <m/>
    <n v="35"/>
    <m/>
    <m/>
    <s v="AFA"/>
    <s v="N"/>
    <s v="AFA from call centre"/>
    <s v="N"/>
    <m/>
    <m/>
    <m/>
    <m/>
    <m/>
    <m/>
    <m/>
    <m/>
    <m/>
    <m/>
    <m/>
    <m/>
    <n v="0"/>
    <n v="0"/>
    <n v="0"/>
    <n v="0"/>
    <n v="0"/>
    <n v="0"/>
    <n v="0"/>
    <n v="0"/>
    <n v="0"/>
    <m/>
    <m/>
    <m/>
    <m/>
    <m/>
    <m/>
    <m/>
    <m/>
    <m/>
    <m/>
    <m/>
    <m/>
    <m/>
    <m/>
    <m/>
    <m/>
    <n v="0"/>
    <n v="0"/>
    <m/>
    <m/>
    <m/>
    <m/>
    <m/>
    <m/>
    <m/>
    <m/>
  </r>
  <r>
    <s v="005368-08062016"/>
    <x v="3"/>
    <n v="3"/>
    <n v="8"/>
    <x v="2"/>
    <n v="2016"/>
    <s v="Warwickshire"/>
    <s v="Leamington Fire Station"/>
    <s v="CC PERRY DEHANEY"/>
    <s v="False Alarm"/>
    <m/>
    <s v="Y"/>
    <s v="Building"/>
    <s v="Other Residential"/>
    <s v="Residential Home"/>
    <s v="Retirement/Elderly"/>
    <n v="1"/>
    <n v="0"/>
    <m/>
    <m/>
    <m/>
    <s v="N"/>
    <m/>
    <m/>
    <m/>
    <m/>
    <m/>
    <s v="Fire alarm due to Apparatus"/>
    <s v="System: other"/>
    <s v="Faulty"/>
    <m/>
    <m/>
    <m/>
    <m/>
    <m/>
    <m/>
    <s v="Culworth House"/>
    <s v="Culworth Close"/>
    <m/>
    <s v="Leamington Spa"/>
    <s v="CV31 3DJ"/>
    <m/>
    <n v="432031"/>
    <n v="264142"/>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Other Residential &gt; Residential Home &gt; Retirement/Elderly"/>
    <s v="Culworth House, Culworth Close, Leamington Spa, CV31 3DJ"/>
    <m/>
    <m/>
    <m/>
    <m/>
    <m/>
    <m/>
    <m/>
    <m/>
    <m/>
    <n v="58785"/>
    <n v="37276"/>
    <s v="Water tender ladder"/>
    <m/>
    <s v="FS29P2"/>
    <d v="2016-06-08T11:38:50"/>
    <d v="2016-06-08T11:40:23"/>
    <d v="2016-06-08T11:44:10"/>
    <d v="2016-06-08T11:48:25"/>
    <s v="N"/>
    <n v="4"/>
    <s v="1"/>
    <s v="Leamington Fire Station"/>
    <m/>
    <m/>
    <m/>
    <m/>
    <m/>
    <m/>
    <m/>
    <m/>
    <m/>
    <m/>
    <m/>
    <m/>
    <m/>
    <m/>
    <m/>
    <m/>
    <m/>
    <m/>
    <m/>
    <m/>
    <m/>
    <m/>
    <m/>
    <m/>
    <m/>
    <m/>
    <m/>
    <m/>
    <m/>
    <m/>
    <s v="Warwick"/>
    <s v="08/06/2016"/>
    <s v="11:38:15"/>
    <s v="08/06/2016"/>
    <s v="11:47:57"/>
    <s v="08/06/2016"/>
    <s v="12:14:03"/>
    <m/>
    <d v="2016-06-08T11:38:15"/>
    <n v="72"/>
    <m/>
    <m/>
    <m/>
    <m/>
    <m/>
    <m/>
    <m/>
    <m/>
    <m/>
    <n v="29"/>
    <m/>
    <m/>
    <s v="AFA"/>
    <s v="N"/>
    <s v="AFA from call centre"/>
    <s v="N"/>
    <m/>
    <m/>
    <m/>
    <m/>
    <m/>
    <m/>
    <m/>
    <m/>
    <m/>
    <m/>
    <m/>
    <m/>
    <n v="0"/>
    <n v="0"/>
    <n v="0"/>
    <n v="0"/>
    <n v="0"/>
    <n v="0"/>
    <n v="0"/>
    <n v="0"/>
    <n v="0"/>
    <m/>
    <m/>
    <m/>
    <m/>
    <m/>
    <m/>
    <m/>
    <m/>
    <m/>
    <m/>
    <m/>
    <m/>
    <m/>
    <m/>
    <m/>
    <m/>
    <n v="0"/>
    <n v="0"/>
    <m/>
    <m/>
    <m/>
    <m/>
    <m/>
    <m/>
    <m/>
    <m/>
  </r>
  <r>
    <s v="005372-08062016"/>
    <x v="0"/>
    <n v="5"/>
    <n v="8"/>
    <x v="2"/>
    <n v="2016"/>
    <s v="Warwickshire"/>
    <s v="Nuneaton Fire Station"/>
    <s v="CC BEST"/>
    <s v="False Alarm"/>
    <s v="EDUCATION AND SPORTS CENTRE"/>
    <s v="Y"/>
    <s v="Building"/>
    <s v="Non Residential"/>
    <s v="Education"/>
    <s v="Other"/>
    <n v="1"/>
    <n v="1"/>
    <m/>
    <m/>
    <m/>
    <s v="N"/>
    <m/>
    <m/>
    <m/>
    <m/>
    <m/>
    <s v="Good Intent false alarm"/>
    <s v="Fire"/>
    <s v="Overheating light/fitting"/>
    <m/>
    <m/>
    <n v="460"/>
    <m/>
    <m/>
    <m/>
    <s v="CAMP HILL EDUCATION SPORTS AND SOCIAL CENTRE"/>
    <s v="CEDAR ROAD"/>
    <m/>
    <s v="NUNEATON"/>
    <s v="CV10 9DN"/>
    <m/>
    <n v="433561"/>
    <n v="292733"/>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Overheating light/fitting"/>
    <s v="Building &gt; Non Residential &gt; Education &gt; Other"/>
    <s v="CAMP HILL EDUCATION SPORTS AND SOCIAL CENTRE, 460, CEDAR ROAD, NUNEATON, CV10 9DN"/>
    <m/>
    <m/>
    <m/>
    <m/>
    <m/>
    <m/>
    <m/>
    <m/>
    <m/>
    <n v="58786"/>
    <n v="37277"/>
    <s v="Water tender ladder"/>
    <m/>
    <s v="FS20P2"/>
    <d v="2016-06-08T12:07:22"/>
    <d v="2016-06-08T12:08:53"/>
    <d v="2016-06-08T12:14:11"/>
    <d v="2016-06-08T12:34:54"/>
    <s v="N"/>
    <n v="4"/>
    <s v="1"/>
    <s v="Nuneaton Fire Station"/>
    <m/>
    <m/>
    <m/>
    <m/>
    <m/>
    <m/>
    <m/>
    <m/>
    <m/>
    <m/>
    <m/>
    <m/>
    <m/>
    <m/>
    <m/>
    <m/>
    <m/>
    <m/>
    <m/>
    <m/>
    <m/>
    <m/>
    <m/>
    <m/>
    <m/>
    <m/>
    <m/>
    <m/>
    <m/>
    <m/>
    <s v="Nuneaton&amp;Bedworth"/>
    <s v="08/06/2016"/>
    <s v="12:05:45"/>
    <s v="08/06/2016"/>
    <s v="12:24:31"/>
    <s v="08/06/2016"/>
    <s v="12:40:42"/>
    <m/>
    <d v="2016-06-08T12:05:45"/>
    <n v="204"/>
    <m/>
    <m/>
    <m/>
    <m/>
    <m/>
    <m/>
    <m/>
    <m/>
    <m/>
    <n v="20"/>
    <m/>
    <m/>
    <s v="Building"/>
    <s v="N"/>
    <s v="Person (mobile)"/>
    <s v="N"/>
    <m/>
    <m/>
    <m/>
    <m/>
    <m/>
    <m/>
    <m/>
    <m/>
    <m/>
    <m/>
    <m/>
    <m/>
    <n v="0"/>
    <n v="0"/>
    <n v="0"/>
    <n v="0"/>
    <n v="0"/>
    <n v="0"/>
    <n v="1"/>
    <n v="0"/>
    <n v="0"/>
    <m/>
    <m/>
    <m/>
    <m/>
    <m/>
    <m/>
    <m/>
    <m/>
    <m/>
    <m/>
    <m/>
    <m/>
    <m/>
    <m/>
    <m/>
    <m/>
    <n v="0"/>
    <n v="0"/>
    <m/>
    <m/>
    <m/>
    <m/>
    <m/>
    <m/>
    <m/>
    <m/>
  </r>
  <r>
    <s v="005373-08062016"/>
    <x v="3"/>
    <n v="3"/>
    <n v="8"/>
    <x v="2"/>
    <n v="2016"/>
    <s v="Warwickshire"/>
    <s v="Southam Fire Station"/>
    <s v="CC Swinden"/>
    <s v="False Alarm"/>
    <m/>
    <s v="N"/>
    <s v="Building"/>
    <s v="Dwelling"/>
    <s v="Self contained Sheltered Housing"/>
    <m/>
    <n v="2"/>
    <n v="0"/>
    <m/>
    <m/>
    <m/>
    <s v="N"/>
    <m/>
    <m/>
    <m/>
    <m/>
    <m/>
    <s v="Fire alarm due to Apparatus"/>
    <s v="Human"/>
    <s v="Cooking/burnt toast"/>
    <m/>
    <m/>
    <m/>
    <m/>
    <m/>
    <m/>
    <s v="ST WULSTAN COURT ST WULSTAN WAY"/>
    <s v="SOUTHAM"/>
    <s v="Unknown"/>
    <m/>
    <m/>
    <m/>
    <n v="442151"/>
    <n v="261937"/>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ST WULSTAN COURT ST WULSTAN WAY, SOUTHAM"/>
    <m/>
    <m/>
    <m/>
    <m/>
    <m/>
    <m/>
    <m/>
    <m/>
    <m/>
    <n v="58791"/>
    <n v="37279"/>
    <s v="Water tender"/>
    <m/>
    <s v="FS30P1"/>
    <d v="2016-06-08T13:41:13"/>
    <d v="2016-06-08T13:44:58"/>
    <d v="2016-06-08T13:47:17"/>
    <d v="2016-06-08T14:09:07"/>
    <s v="N"/>
    <n v="5"/>
    <s v="1"/>
    <s v="Southam Fire Station"/>
    <m/>
    <m/>
    <m/>
    <m/>
    <m/>
    <m/>
    <m/>
    <m/>
    <m/>
    <m/>
    <m/>
    <m/>
    <m/>
    <m/>
    <m/>
    <m/>
    <m/>
    <m/>
    <m/>
    <m/>
    <m/>
    <m/>
    <m/>
    <m/>
    <m/>
    <m/>
    <m/>
    <m/>
    <m/>
    <m/>
    <s v="Rugby"/>
    <s v="08/06/2016"/>
    <s v="13:40:21"/>
    <s v="08/06/2016"/>
    <s v="13:56:01"/>
    <s v="08/06/2016"/>
    <s v="14:15:54"/>
    <m/>
    <d v="2016-06-08T13:40:21"/>
    <n v="52"/>
    <m/>
    <m/>
    <m/>
    <m/>
    <m/>
    <m/>
    <m/>
    <m/>
    <m/>
    <n v="30"/>
    <m/>
    <m/>
    <s v="AFA"/>
    <s v="N"/>
    <s v="AFA from call centre"/>
    <s v="N"/>
    <m/>
    <m/>
    <m/>
    <m/>
    <m/>
    <m/>
    <m/>
    <m/>
    <m/>
    <m/>
    <m/>
    <m/>
    <n v="0"/>
    <n v="0"/>
    <n v="0"/>
    <n v="0"/>
    <n v="0"/>
    <n v="0"/>
    <n v="0"/>
    <n v="0"/>
    <n v="0"/>
    <m/>
    <m/>
    <m/>
    <m/>
    <m/>
    <m/>
    <m/>
    <m/>
    <m/>
    <m/>
    <m/>
    <m/>
    <m/>
    <m/>
    <m/>
    <m/>
    <n v="0"/>
    <n v="0"/>
    <m/>
    <m/>
    <m/>
    <m/>
    <m/>
    <m/>
    <m/>
    <m/>
  </r>
  <r>
    <s v="005376-08062016"/>
    <x v="5"/>
    <n v="4"/>
    <n v="8"/>
    <x v="2"/>
    <n v="2016"/>
    <s v="Warwickshire"/>
    <s v="Rugby Fire Station"/>
    <s v="CC Carter"/>
    <s v="Fire"/>
    <m/>
    <s v="N"/>
    <s v="Outdoor"/>
    <s v="Grassland, woodland and crops"/>
    <s v="Grassland, pasture, grazing etc"/>
    <m/>
    <n v="1"/>
    <n v="0"/>
    <s v="N"/>
    <s v="N"/>
    <s v="N"/>
    <s v="N"/>
    <m/>
    <m/>
    <m/>
    <m/>
    <m/>
    <m/>
    <m/>
    <m/>
    <m/>
    <m/>
    <m/>
    <m/>
    <m/>
    <m/>
    <m/>
    <m/>
    <m/>
    <m/>
    <m/>
    <m/>
    <n v="449615"/>
    <n v="276503"/>
    <m/>
    <s v="(STREET RECORD),RUGBY WESTERN RELIEF ROAD,RUGB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58793"/>
    <n v="37280"/>
    <s v="Water tender"/>
    <m/>
    <s v="FS26P1"/>
    <d v="2016-06-08T14:38:24"/>
    <d v="2016-06-08T14:39:13"/>
    <d v="2016-06-08T14:49:10"/>
    <d v="2016-06-08T15:08:57"/>
    <s v="N"/>
    <n v="5"/>
    <s v="1"/>
    <s v="Rugby Fire Station"/>
    <m/>
    <m/>
    <m/>
    <m/>
    <m/>
    <m/>
    <m/>
    <m/>
    <m/>
    <m/>
    <m/>
    <m/>
    <m/>
    <m/>
    <m/>
    <m/>
    <m/>
    <m/>
    <m/>
    <m/>
    <m/>
    <m/>
    <m/>
    <m/>
    <m/>
    <m/>
    <m/>
    <m/>
    <m/>
    <m/>
    <s v="Rugby"/>
    <s v="08/06/2016"/>
    <s v="14:37:18"/>
    <s v="08/06/2016"/>
    <s v="14:55:32"/>
    <s v="08/06/2016"/>
    <s v="15:09:00"/>
    <m/>
    <d v="2016-06-08T14:37:18"/>
    <n v="399"/>
    <m/>
    <m/>
    <m/>
    <m/>
    <m/>
    <m/>
    <m/>
    <m/>
    <m/>
    <n v="26"/>
    <m/>
    <m/>
    <s v="Fire in the open - small"/>
    <s v="N"/>
    <s v="Person (mobile)"/>
    <s v="N"/>
    <m/>
    <m/>
    <m/>
    <m/>
    <m/>
    <m/>
    <s v="Knapsacks"/>
    <m/>
    <n v="1"/>
    <m/>
    <m/>
    <m/>
    <n v="0"/>
    <n v="0"/>
    <n v="0"/>
    <n v="1"/>
    <n v="0"/>
    <n v="0"/>
    <n v="0"/>
    <n v="0"/>
    <n v="0"/>
    <m/>
    <m/>
    <m/>
    <m/>
    <m/>
    <m/>
    <m/>
    <m/>
    <m/>
    <m/>
    <m/>
    <m/>
    <m/>
    <m/>
    <m/>
    <m/>
    <n v="0"/>
    <n v="0"/>
    <m/>
    <m/>
    <m/>
    <m/>
    <m/>
    <m/>
    <m/>
    <s v="No"/>
  </r>
  <r>
    <s v="005384-08062016"/>
    <x v="1"/>
    <n v="5"/>
    <n v="8"/>
    <x v="2"/>
    <n v="2016"/>
    <s v="Warwickshire"/>
    <s v="Rugby Fire Station"/>
    <s v="CC luczka"/>
    <s v="Special Service"/>
    <m/>
    <s v="N"/>
    <s v="Road Vehicle"/>
    <s v="Car"/>
    <m/>
    <m/>
    <n v="2"/>
    <n v="1"/>
    <m/>
    <m/>
    <s v="N"/>
    <s v="N"/>
    <s v="RTC"/>
    <s v="Make vehicle safe"/>
    <m/>
    <m/>
    <m/>
    <m/>
    <m/>
    <m/>
    <m/>
    <m/>
    <m/>
    <m/>
    <m/>
    <m/>
    <m/>
    <m/>
    <m/>
    <m/>
    <m/>
    <m/>
    <n v="439554"/>
    <n v="282303"/>
    <m/>
    <s v="Junction 2 to 1,M6,South"/>
    <s v="N"/>
    <m/>
    <n v="0"/>
    <n v="0"/>
    <n v="0"/>
    <n v="0"/>
    <s v="Up to 5"/>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RTC &gt; Make vehicle safe"/>
    <s v="Road Vehicle &gt; Car"/>
    <m/>
    <m/>
    <m/>
    <m/>
    <m/>
    <m/>
    <m/>
    <m/>
    <m/>
    <m/>
    <n v="58796"/>
    <n v="37283"/>
    <s v="Water tender"/>
    <m/>
    <s v="FS21P3"/>
    <d v="2016-06-08T17:09:38"/>
    <d v="2016-06-08T17:14:58"/>
    <d v="2016-06-08T17:22:18"/>
    <d v="2016-06-08T17:42:48"/>
    <s v="N"/>
    <n v="5"/>
    <s v="1"/>
    <s v="Bedworth Fire Station"/>
    <m/>
    <m/>
    <m/>
    <m/>
    <m/>
    <m/>
    <m/>
    <m/>
    <m/>
    <m/>
    <m/>
    <m/>
    <m/>
    <m/>
    <m/>
    <m/>
    <m/>
    <m/>
    <m/>
    <m/>
    <m/>
    <m/>
    <m/>
    <m/>
    <m/>
    <m/>
    <m/>
    <m/>
    <m/>
    <m/>
    <s v="Rugby"/>
    <s v="08/06/2016"/>
    <s v="17:08:37"/>
    <s v="08/06/2016"/>
    <s v="17:40:08"/>
    <s v="08/06/2016"/>
    <s v="18:21:10"/>
    <m/>
    <d v="2016-06-08T17:08:37"/>
    <n v="340"/>
    <m/>
    <m/>
    <m/>
    <m/>
    <m/>
    <m/>
    <m/>
    <m/>
    <m/>
    <n v="26"/>
    <m/>
    <m/>
    <s v="RTC persons trapped (small vehicles)"/>
    <s v="N"/>
    <s v="Ambulance"/>
    <s v="N"/>
    <m/>
    <m/>
    <m/>
    <m/>
    <m/>
    <m/>
    <m/>
    <m/>
    <m/>
    <m/>
    <m/>
    <m/>
    <n v="0"/>
    <n v="0"/>
    <n v="0"/>
    <n v="0"/>
    <n v="0"/>
    <n v="0"/>
    <n v="1"/>
    <n v="0"/>
    <n v="0"/>
    <m/>
    <m/>
    <m/>
    <m/>
    <m/>
    <m/>
    <m/>
    <m/>
    <m/>
    <m/>
    <m/>
    <m/>
    <m/>
    <m/>
    <m/>
    <m/>
    <n v="0"/>
    <n v="0"/>
    <m/>
    <m/>
    <m/>
    <m/>
    <m/>
    <m/>
    <m/>
    <s v="No"/>
  </r>
  <r>
    <s v="005400-08062016"/>
    <x v="7"/>
    <n v="4"/>
    <n v="8"/>
    <x v="2"/>
    <n v="2016"/>
    <s v="Warwickshire"/>
    <s v="Leamington Fire Station"/>
    <s v="CC DAmico"/>
    <s v="Fire"/>
    <m/>
    <s v="N"/>
    <s v="Outdoor"/>
    <s v="Outdoor structures"/>
    <s v="Refuse/rubbish tip"/>
    <m/>
    <n v="1"/>
    <n v="0"/>
    <s v="N"/>
    <s v="N"/>
    <s v="N"/>
    <s v="N"/>
    <m/>
    <m/>
    <m/>
    <m/>
    <m/>
    <m/>
    <m/>
    <m/>
    <m/>
    <m/>
    <m/>
    <m/>
    <m/>
    <m/>
    <m/>
    <m/>
    <m/>
    <m/>
    <m/>
    <m/>
    <n v="431917"/>
    <n v="265498"/>
    <m/>
    <s v="VICTORIA BRIDGE,PARADE,LEAMINGTON SPA,CV31 3AB"/>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Refuse/rubbish tip"/>
    <m/>
    <m/>
    <m/>
    <m/>
    <m/>
    <m/>
    <m/>
    <m/>
    <m/>
    <m/>
    <n v="58799"/>
    <n v="37284"/>
    <s v="Water tender"/>
    <m/>
    <s v="FS29P1"/>
    <d v="2016-06-08T18:37:55"/>
    <d v="2016-06-08T18:39:35"/>
    <d v="2016-06-08T18:41:46"/>
    <d v="2016-06-08T18:44:19"/>
    <s v="N"/>
    <n v="4"/>
    <s v="1"/>
    <s v="Leamington Fire Station"/>
    <m/>
    <m/>
    <m/>
    <m/>
    <m/>
    <m/>
    <m/>
    <m/>
    <m/>
    <m/>
    <m/>
    <m/>
    <m/>
    <m/>
    <m/>
    <m/>
    <m/>
    <m/>
    <m/>
    <m/>
    <m/>
    <m/>
    <m/>
    <m/>
    <m/>
    <m/>
    <m/>
    <m/>
    <m/>
    <m/>
    <s v="Warwick"/>
    <s v="08/06/2016"/>
    <s v="18:36:39"/>
    <s v="08/06/2016"/>
    <s v="18:43:48"/>
    <s v="08/06/2016"/>
    <s v="18:47:09"/>
    <m/>
    <d v="2016-06-08T18:36:39"/>
    <n v="410"/>
    <m/>
    <m/>
    <m/>
    <m/>
    <m/>
    <m/>
    <m/>
    <m/>
    <m/>
    <n v="29"/>
    <m/>
    <m/>
    <s v="Fire in the open - small"/>
    <s v="N"/>
    <s v="Person (mobile)"/>
    <s v="N"/>
    <m/>
    <m/>
    <m/>
    <m/>
    <m/>
    <m/>
    <s v="Hosereel - high pressure"/>
    <m/>
    <n v="1"/>
    <m/>
    <m/>
    <m/>
    <n v="0"/>
    <n v="0"/>
    <n v="0"/>
    <n v="1"/>
    <n v="0"/>
    <n v="0"/>
    <n v="0"/>
    <n v="0"/>
    <n v="0"/>
    <m/>
    <m/>
    <m/>
    <m/>
    <m/>
    <m/>
    <m/>
    <m/>
    <m/>
    <m/>
    <m/>
    <m/>
    <m/>
    <m/>
    <m/>
    <m/>
    <n v="0"/>
    <n v="0"/>
    <m/>
    <m/>
    <m/>
    <m/>
    <m/>
    <m/>
    <m/>
    <s v="No"/>
  </r>
  <r>
    <s v="005399-08062016"/>
    <x v="1"/>
    <n v="5"/>
    <n v="8"/>
    <x v="2"/>
    <n v="2016"/>
    <s v="Warwickshire"/>
    <s v="Nuneaton Fire Station"/>
    <s v="SC Thompson"/>
    <s v="Special Service"/>
    <m/>
    <s v="N"/>
    <s v="Building"/>
    <s v="Dwelling"/>
    <s v="House - single occupancy"/>
    <m/>
    <n v="0"/>
    <n v="1"/>
    <m/>
    <s v="Y"/>
    <s v="N"/>
    <s v="N"/>
    <s v="Flooding"/>
    <s v="Advice only"/>
    <m/>
    <m/>
    <m/>
    <m/>
    <m/>
    <m/>
    <m/>
    <m/>
    <m/>
    <m/>
    <m/>
    <m/>
    <m/>
    <m/>
    <m/>
    <m/>
    <m/>
    <m/>
    <n v="437507"/>
    <n v="292801"/>
    <m/>
    <s v="49 AMBLESIDE WAY,NUNEATON,CV11 6AU"/>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999"/>
    <m/>
    <m/>
    <s v="N"/>
    <m/>
    <m/>
    <s v="D"/>
    <s v="D"/>
    <m/>
    <m/>
    <m/>
    <m/>
    <m/>
    <s v="Special Service &gt; Flooding &gt; Advice only"/>
    <s v="Building &gt; Dwelling &gt; House - single occupancy"/>
    <m/>
    <m/>
    <m/>
    <m/>
    <m/>
    <m/>
    <m/>
    <m/>
    <m/>
    <m/>
    <n v="58800"/>
    <n v="37285"/>
    <s v="Officer’s car"/>
    <m/>
    <s v="FSS015"/>
    <d v="2016-06-08T18:37:15"/>
    <d v="2016-06-08T18:39:04"/>
    <d v="2016-06-08T18:59:12"/>
    <d v="2016-06-08T21:28:17"/>
    <s v="N"/>
    <n v="1"/>
    <s v="1"/>
    <s v="Coleshill Fire Station"/>
    <m/>
    <m/>
    <m/>
    <m/>
    <m/>
    <m/>
    <m/>
    <m/>
    <m/>
    <m/>
    <m/>
    <m/>
    <m/>
    <m/>
    <m/>
    <m/>
    <m/>
    <m/>
    <m/>
    <m/>
    <m/>
    <m/>
    <m/>
    <m/>
    <m/>
    <m/>
    <m/>
    <m/>
    <m/>
    <m/>
    <s v="Nuneaton&amp;Bedworth"/>
    <s v="08/06/2016"/>
    <s v="18:35:08"/>
    <s v="08/06/2016"/>
    <s v="21:27:55"/>
    <s v="08/06/2016"/>
    <s v="21:28:17"/>
    <m/>
    <d v="2016-06-08T18:35:08"/>
    <n v="1"/>
    <m/>
    <m/>
    <m/>
    <m/>
    <m/>
    <m/>
    <m/>
    <m/>
    <m/>
    <n v="20"/>
    <m/>
    <m/>
    <s v="Flooding"/>
    <s v="N"/>
    <s v="Person (mobile)"/>
    <s v="N"/>
    <m/>
    <m/>
    <m/>
    <m/>
    <m/>
    <m/>
    <m/>
    <m/>
    <m/>
    <m/>
    <m/>
    <m/>
    <n v="0"/>
    <n v="0"/>
    <n v="0"/>
    <n v="0"/>
    <n v="0"/>
    <n v="0"/>
    <n v="1"/>
    <n v="0"/>
    <n v="0"/>
    <m/>
    <m/>
    <m/>
    <m/>
    <m/>
    <m/>
    <m/>
    <m/>
    <m/>
    <m/>
    <m/>
    <m/>
    <m/>
    <m/>
    <m/>
    <m/>
    <n v="0"/>
    <n v="0"/>
    <m/>
    <m/>
    <m/>
    <m/>
    <m/>
    <m/>
    <m/>
    <s v="No"/>
  </r>
  <r>
    <s v="005396-08062016"/>
    <x v="1"/>
    <n v="5"/>
    <n v="8"/>
    <x v="2"/>
    <n v="2016"/>
    <s v="Warwickshire"/>
    <s v="Atherstone Fire Station"/>
    <s v="WC Andy Bates"/>
    <s v="Special Service"/>
    <m/>
    <s v="Y"/>
    <s v="Building"/>
    <s v="Non Residential"/>
    <s v="Food and Drink"/>
    <s v="Pub/wine bar/bar"/>
    <n v="2"/>
    <n v="0"/>
    <m/>
    <m/>
    <s v="N"/>
    <s v="N"/>
    <s v="Flooding"/>
    <s v="Pumping out"/>
    <m/>
    <m/>
    <m/>
    <m/>
    <m/>
    <m/>
    <m/>
    <m/>
    <m/>
    <m/>
    <m/>
    <m/>
    <m/>
    <m/>
    <m/>
    <m/>
    <m/>
    <m/>
    <n v="430623"/>
    <n v="297408"/>
    <m/>
    <s v="THE MAID OF THE MILL,COLESHILL ROAD,ATHERSTONE,CV9 2AB"/>
    <s v="N"/>
    <m/>
    <n v="0"/>
    <n v="0"/>
    <n v="0"/>
    <n v="0"/>
    <s v="Up to 5"/>
    <s v="N"/>
    <m/>
    <s v="N"/>
    <m/>
    <m/>
    <m/>
    <n v="0"/>
    <m/>
    <m/>
    <m/>
    <m/>
    <m/>
    <m/>
    <m/>
    <m/>
    <m/>
    <m/>
    <m/>
    <m/>
    <m/>
    <m/>
    <m/>
    <m/>
    <m/>
    <m/>
    <m/>
    <m/>
    <m/>
    <m/>
    <m/>
    <m/>
    <m/>
    <m/>
    <m/>
    <m/>
    <m/>
    <m/>
    <m/>
    <m/>
    <m/>
    <m/>
    <m/>
    <m/>
    <s v="Not applicable"/>
    <s v="Not applicable"/>
    <m/>
    <s v="Not applicable"/>
    <m/>
    <s v="N"/>
    <s v="Y"/>
    <s v="No other property affected"/>
    <m/>
    <s v="Not applicable"/>
    <s v="Not applicable"/>
    <m/>
    <s v="No other property affected"/>
    <m/>
    <m/>
    <m/>
    <m/>
    <n v="0"/>
    <n v="0"/>
    <n v="999"/>
    <m/>
    <m/>
    <s v="N"/>
    <m/>
    <m/>
    <s v="D"/>
    <s v="D"/>
    <m/>
    <m/>
    <m/>
    <m/>
    <m/>
    <s v="Special Service &gt; Flooding &gt; Pumping out"/>
    <s v="Building &gt; Non Residential &gt; Food and Drink &gt; Pub/wine bar/bar"/>
    <m/>
    <m/>
    <m/>
    <m/>
    <m/>
    <m/>
    <m/>
    <m/>
    <m/>
    <m/>
    <n v="58801"/>
    <n v="37286"/>
    <s v="Water tender ladder"/>
    <m/>
    <s v="FS24P1"/>
    <d v="2016-06-08T18:21:54"/>
    <d v="2016-06-08T18:24:17"/>
    <d v="2016-06-08T18:28:06"/>
    <d v="2016-06-08T19:16:41"/>
    <s v="N"/>
    <n v="4"/>
    <s v="1"/>
    <s v="Atherstone Fire Station"/>
    <m/>
    <m/>
    <m/>
    <m/>
    <m/>
    <m/>
    <m/>
    <m/>
    <m/>
    <m/>
    <m/>
    <m/>
    <m/>
    <m/>
    <m/>
    <m/>
    <m/>
    <m/>
    <m/>
    <m/>
    <m/>
    <m/>
    <m/>
    <m/>
    <m/>
    <m/>
    <m/>
    <m/>
    <m/>
    <m/>
    <s v="North Warwickshire"/>
    <s v="08/06/2016"/>
    <s v="18:20:20"/>
    <s v="08/06/2016"/>
    <s v="21:04:31"/>
    <s v="08/06/2016"/>
    <s v="21:39:20"/>
    <m/>
    <d v="2016-06-08T18:20:20"/>
    <n v="210"/>
    <m/>
    <m/>
    <m/>
    <m/>
    <m/>
    <m/>
    <m/>
    <m/>
    <m/>
    <n v="24"/>
    <m/>
    <m/>
    <s v="Flooding"/>
    <s v="N"/>
    <s v="Person (mobile)"/>
    <s v="N"/>
    <m/>
    <m/>
    <m/>
    <m/>
    <m/>
    <m/>
    <s v="Portable pump"/>
    <m/>
    <n v="1"/>
    <m/>
    <m/>
    <m/>
    <n v="0"/>
    <n v="0"/>
    <n v="0"/>
    <n v="2"/>
    <n v="0"/>
    <n v="0"/>
    <n v="0"/>
    <n v="0"/>
    <n v="0"/>
    <m/>
    <m/>
    <m/>
    <m/>
    <m/>
    <m/>
    <m/>
    <m/>
    <m/>
    <m/>
    <m/>
    <m/>
    <m/>
    <m/>
    <m/>
    <m/>
    <n v="0"/>
    <n v="0"/>
    <m/>
    <m/>
    <m/>
    <m/>
    <m/>
    <m/>
    <m/>
    <s v="No"/>
  </r>
  <r>
    <s v="005831-21062016"/>
    <x v="2"/>
    <n v="2"/>
    <n v="21"/>
    <x v="2"/>
    <n v="2016"/>
    <s v="Warwickshire"/>
    <s v="Shipston Fire Station"/>
    <s v="CC TOWNSEND "/>
    <s v="Fire"/>
    <m/>
    <s v="N"/>
    <s v="Building"/>
    <s v="Dwelling"/>
    <s v="House - single occupancy"/>
    <m/>
    <n v="1"/>
    <n v="0"/>
    <s v="Y"/>
    <s v="N"/>
    <s v="N"/>
    <s v="N"/>
    <m/>
    <m/>
    <m/>
    <m/>
    <m/>
    <m/>
    <m/>
    <m/>
    <m/>
    <m/>
    <n v="10"/>
    <m/>
    <m/>
    <m/>
    <m/>
    <s v="STATION ROAD"/>
    <m/>
    <s v="SHIPSTON-ON-STOUR"/>
    <s v="CV36 4BT"/>
    <s v="WARWICKSHIRE"/>
    <n v="425832"/>
    <n v="240851"/>
    <m/>
    <m/>
    <s v="N"/>
    <m/>
    <n v="0"/>
    <n v="0"/>
    <n v="0"/>
    <n v="0"/>
    <m/>
    <s v="N"/>
    <s v="Accidental"/>
    <s v="N"/>
    <s v="Yes - occupied"/>
    <s v="N"/>
    <m/>
    <n v="0"/>
    <m/>
    <s v="N"/>
    <s v="Y"/>
    <s v="Not known"/>
    <s v="Not known"/>
    <s v="Person"/>
    <m/>
    <s v="Careless handling  - due to careless disposal"/>
    <m/>
    <s v="Smoking materials"/>
    <m/>
    <s v="Not applicable"/>
    <m/>
    <s v="Adult (18 - 64)"/>
    <m/>
    <s v="Upholstered furniture"/>
    <m/>
    <s v="Upholstered furniture"/>
    <m/>
    <s v="No rapid fire growth"/>
    <s v="None"/>
    <s v="N"/>
    <m/>
    <m/>
    <m/>
    <m/>
    <s v="No delay"/>
    <s v="Water from bucket/container"/>
    <m/>
    <s v="No firefighting"/>
    <m/>
    <s v="N"/>
    <s v="N"/>
    <s v="None"/>
    <m/>
    <m/>
    <s v="Not applicable"/>
    <s v="Not applicable"/>
    <m/>
    <s v="Not applicable"/>
    <m/>
    <s v="N"/>
    <s v="N"/>
    <s v="No other property affected"/>
    <s v="Living room"/>
    <s v="Not applicable"/>
    <s v="Not applicable"/>
    <m/>
    <s v="No other property affected"/>
    <s v="Up to 5"/>
    <s v="Up to 5"/>
    <s v="0"/>
    <s v="0"/>
    <n v="0"/>
    <n v="0"/>
    <n v="999"/>
    <s v="Not known"/>
    <s v="Not known"/>
    <s v="D"/>
    <m/>
    <m/>
    <s v="D"/>
    <s v="D"/>
    <m/>
    <m/>
    <m/>
    <m/>
    <m/>
    <s v="Fire &gt; Dwelling"/>
    <s v="Building &gt; Dwelling &gt; House - single occupancy"/>
    <s v="10, STATION ROAD, WARWICKSHIRE, SHIPSTON-ON-STOUR, CV36 4BT"/>
    <m/>
    <m/>
    <m/>
    <m/>
    <m/>
    <m/>
    <m/>
    <m/>
    <m/>
    <n v="59045"/>
    <n v="37443"/>
    <s v="Water tender"/>
    <m/>
    <s v="FS34P1"/>
    <d v="2016-06-21T17:42:54"/>
    <d v="2016-06-21T17:46:17"/>
    <d v="2016-06-21T17:47:20"/>
    <d v="2016-06-21T18:00:56"/>
    <s v="N"/>
    <n v="6"/>
    <s v="1"/>
    <s v="Shipston Fire Station"/>
    <m/>
    <m/>
    <m/>
    <m/>
    <m/>
    <m/>
    <m/>
    <m/>
    <m/>
    <m/>
    <m/>
    <m/>
    <m/>
    <m/>
    <m/>
    <m/>
    <m/>
    <m/>
    <m/>
    <m/>
    <m/>
    <m/>
    <m/>
    <m/>
    <m/>
    <m/>
    <m/>
    <m/>
    <m/>
    <m/>
    <s v="Stratford"/>
    <s v="21/06/2016"/>
    <s v="17:41:33"/>
    <s v="21/06/2016"/>
    <s v="17:59:54"/>
    <s v="21/06/2016"/>
    <s v="18:04:36"/>
    <m/>
    <d v="2016-06-21T17:41:33"/>
    <n v="1"/>
    <m/>
    <m/>
    <m/>
    <m/>
    <m/>
    <m/>
    <m/>
    <m/>
    <m/>
    <n v="34"/>
    <m/>
    <m/>
    <s v="Late fire call"/>
    <s v="Y"/>
    <s v="Person (land line)"/>
    <s v="N"/>
    <m/>
    <m/>
    <m/>
    <m/>
    <m/>
    <m/>
    <s v="Thermal imaging camera"/>
    <m/>
    <n v="1"/>
    <m/>
    <m/>
    <m/>
    <n v="0"/>
    <n v="0"/>
    <n v="0"/>
    <n v="1"/>
    <n v="0"/>
    <n v="0"/>
    <n v="0"/>
    <n v="0"/>
    <n v="0"/>
    <m/>
    <m/>
    <m/>
    <m/>
    <m/>
    <m/>
    <m/>
    <m/>
    <m/>
    <m/>
    <m/>
    <m/>
    <m/>
    <m/>
    <m/>
    <m/>
    <n v="0"/>
    <n v="0"/>
    <s v="Mr John Offar"/>
    <s v="10"/>
    <s v="Station Road"/>
    <s v="Shipston on Sour"/>
    <s v="warwickshire"/>
    <s v="Cv36 4bt"/>
    <m/>
    <s v="Yes"/>
  </r>
  <r>
    <s v="005836-21062016"/>
    <x v="2"/>
    <n v="2"/>
    <n v="21"/>
    <x v="2"/>
    <n v="2016"/>
    <s v="Warwickshire"/>
    <s v="Coleshill Fire Station"/>
    <s v="CC MANN "/>
    <s v="Fire"/>
    <m/>
    <s v="N"/>
    <s v="Building"/>
    <s v="Dwelling"/>
    <s v="House - single occupancy"/>
    <m/>
    <n v="2"/>
    <n v="1"/>
    <s v="Y"/>
    <s v="N"/>
    <s v="N"/>
    <s v="N"/>
    <m/>
    <m/>
    <m/>
    <m/>
    <m/>
    <m/>
    <m/>
    <m/>
    <m/>
    <m/>
    <m/>
    <m/>
    <m/>
    <m/>
    <s v="THE SHEILING"/>
    <s v="COTTAGE LANE"/>
    <m/>
    <s v="WHITACRE HEATH"/>
    <s v="B46 2EL"/>
    <s v="WARWICKSHIRE"/>
    <n v="421760"/>
    <n v="292511"/>
    <m/>
    <m/>
    <s v="N"/>
    <m/>
    <n v="0"/>
    <n v="0"/>
    <n v="0"/>
    <n v="0"/>
    <m/>
    <s v="N"/>
    <s v="Accidental"/>
    <s v="N"/>
    <s v="Yes - occupied"/>
    <s v="D"/>
    <m/>
    <n v="0"/>
    <m/>
    <s v="N"/>
    <s v="N"/>
    <s v="Not known"/>
    <s v="Immediately"/>
    <s v="Person"/>
    <m/>
    <s v="Fault in equipment or appliance"/>
    <s v="Indesit Integrated under counter freezer"/>
    <s v="Fridge/Freezer"/>
    <m/>
    <s v="Electric"/>
    <m/>
    <s v="Not known"/>
    <m/>
    <s v="Not known"/>
    <m/>
    <s v="Other"/>
    <m/>
    <s v="No rapid fire growth"/>
    <s v="None"/>
    <s v="N"/>
    <m/>
    <m/>
    <m/>
    <m/>
    <s v="No delay"/>
    <s v="Fire extinguisher"/>
    <m/>
    <s v="Hosereel (high pressure) (HRJ) - tank supply only"/>
    <m/>
    <s v="N"/>
    <s v="N"/>
    <s v="None"/>
    <m/>
    <m/>
    <s v="Not applicable"/>
    <s v="Not applicable"/>
    <m/>
    <s v="Not applicable"/>
    <m/>
    <s v="N"/>
    <s v="N"/>
    <s v="No other property affected"/>
    <s v="Kitchen"/>
    <s v="Limited to room of origin"/>
    <s v="Limited to room of origin"/>
    <m/>
    <s v="No other property affected"/>
    <s v="Up to 5"/>
    <s v="11 - 20"/>
    <s v="21 - 50"/>
    <s v="11 - 20"/>
    <n v="2"/>
    <n v="0"/>
    <n v="0"/>
    <s v="Couple both under pensionable age with no children"/>
    <s v="Not known"/>
    <s v="N"/>
    <m/>
    <m/>
    <s v="D"/>
    <s v="D"/>
    <m/>
    <m/>
    <m/>
    <m/>
    <m/>
    <s v="Fire &gt; Dwelling"/>
    <s v="Building &gt; Dwelling &gt; House - single occupancy"/>
    <s v="THE SHEILING, COTTAGE LANE, Warwickshire, WHITACRE HEATH, B46 2EL"/>
    <m/>
    <m/>
    <m/>
    <m/>
    <m/>
    <m/>
    <m/>
    <m/>
    <m/>
    <n v="59051"/>
    <n v="37448"/>
    <s v="Water tender ladder"/>
    <m/>
    <s v="FS22P1"/>
    <d v="2016-06-21T18:07:54"/>
    <d v="2016-06-21T18:09:24"/>
    <d v="2016-06-21T18:15:57"/>
    <d v="2016-06-21T19:38:49"/>
    <s v="N"/>
    <n v="4"/>
    <s v="1"/>
    <s v="Coleshill Fire Station"/>
    <m/>
    <m/>
    <m/>
    <m/>
    <m/>
    <m/>
    <m/>
    <m/>
    <m/>
    <m/>
    <m/>
    <m/>
    <m/>
    <m/>
    <m/>
    <m/>
    <m/>
    <m/>
    <m/>
    <m/>
    <m/>
    <m/>
    <m/>
    <m/>
    <m/>
    <m/>
    <m/>
    <m/>
    <m/>
    <m/>
    <s v="North Warwickshire"/>
    <s v="21/06/2016"/>
    <s v="18:06:42"/>
    <s v="21/06/2016"/>
    <s v="18:44:00"/>
    <s v="21/06/2016"/>
    <s v="19:56:22"/>
    <s v="! x CO2, 2 x 2 litre Foam extinguishers and garden hose used before arrival of fire service. House had been purchased 24/05/16 and the couple were getting it ready to move into. HFSC will completed at a later date and a hot strike on the 25th June."/>
    <d v="2016-06-21T18:06:42"/>
    <n v="1"/>
    <m/>
    <m/>
    <m/>
    <m/>
    <m/>
    <m/>
    <m/>
    <m/>
    <m/>
    <n v="22"/>
    <m/>
    <m/>
    <s v="Building"/>
    <s v="N"/>
    <s v="Person (mobile)"/>
    <s v="N"/>
    <m/>
    <m/>
    <m/>
    <m/>
    <m/>
    <m/>
    <s v="Thermal imaging camera"/>
    <m/>
    <n v="1"/>
    <m/>
    <m/>
    <m/>
    <n v="0"/>
    <n v="0"/>
    <n v="0"/>
    <n v="10"/>
    <n v="0"/>
    <n v="0"/>
    <n v="1"/>
    <n v="0"/>
    <n v="0"/>
    <m/>
    <m/>
    <m/>
    <m/>
    <m/>
    <m/>
    <m/>
    <m/>
    <m/>
    <m/>
    <m/>
    <m/>
    <m/>
    <m/>
    <m/>
    <m/>
    <n v="0"/>
    <n v="0"/>
    <s v="Mr"/>
    <s v="The Sheilings"/>
    <s v="Cottage Lane"/>
    <s v="Whitacre Heath"/>
    <s v="warwickshire"/>
    <s v="B46 2EL"/>
    <m/>
    <s v="Yes"/>
  </r>
  <r>
    <s v="005955-25062016"/>
    <x v="2"/>
    <n v="2"/>
    <n v="25"/>
    <x v="2"/>
    <n v="2016"/>
    <s v="Warwickshire"/>
    <s v="Nuneaton Fire Station"/>
    <s v="CC Horton"/>
    <s v="Fire"/>
    <m/>
    <s v="N"/>
    <s v="Building"/>
    <s v="Dwelling"/>
    <s v="House - single occupancy"/>
    <m/>
    <n v="2"/>
    <n v="0"/>
    <s v="Y"/>
    <s v="N"/>
    <s v="N"/>
    <s v="N"/>
    <m/>
    <m/>
    <m/>
    <m/>
    <m/>
    <m/>
    <m/>
    <m/>
    <m/>
    <m/>
    <m/>
    <m/>
    <m/>
    <m/>
    <m/>
    <m/>
    <m/>
    <m/>
    <m/>
    <m/>
    <n v="435472"/>
    <n v="291842"/>
    <m/>
    <s v="39 FIFE STREET,NUNEATON,CV11 5PR"/>
    <s v="N"/>
    <m/>
    <n v="0"/>
    <n v="0"/>
    <n v="0"/>
    <n v="0"/>
    <s v="Up to 5"/>
    <s v="N"/>
    <s v="Not known"/>
    <s v="N"/>
    <s v="Not known"/>
    <s v="Y"/>
    <m/>
    <n v="0"/>
    <m/>
    <s v="N"/>
    <s v="Y"/>
    <s v="Under 5 minutes"/>
    <s v="Immediately"/>
    <s v="Person"/>
    <m/>
    <s v="Combustible articles too close to heat source (or fire)"/>
    <m/>
    <s v="Not known"/>
    <m/>
    <s v="Unknown"/>
    <m/>
    <s v="Not known"/>
    <m/>
    <s v="Foam - raw material only"/>
    <m/>
    <s v="Foam - raw material only"/>
    <m/>
    <s v="No rapid fire growth"/>
    <s v="None"/>
    <s v="N"/>
    <m/>
    <m/>
    <m/>
    <m/>
    <s v="No delay"/>
    <s v="None"/>
    <m/>
    <s v="Hosereel (high pressure) (HRJ) - tank supply only"/>
    <m/>
    <s v="N"/>
    <s v="N"/>
    <s v="None"/>
    <m/>
    <s v="Immediately"/>
    <s v="Evacuation, but no delay"/>
    <s v="Not applicable"/>
    <m/>
    <s v="Not applicable"/>
    <m/>
    <s v="N"/>
    <s v="N"/>
    <s v="No other property affected"/>
    <s v="Other"/>
    <s v="Not applicable"/>
    <s v="Not applicable"/>
    <s v="out side next to down stairs window"/>
    <s v="No other property affected"/>
    <s v="Up to 5"/>
    <s v="Up to 5"/>
    <s v="0"/>
    <s v="0"/>
    <n v="0"/>
    <n v="0"/>
    <n v="999"/>
    <s v="Not known"/>
    <s v="Not known"/>
    <s v="N"/>
    <m/>
    <m/>
    <s v="D"/>
    <s v="D"/>
    <m/>
    <m/>
    <m/>
    <m/>
    <m/>
    <s v="Fire &gt; Dwelling"/>
    <s v="Building &gt; Dwelling &gt; House - single occupancy"/>
    <m/>
    <m/>
    <m/>
    <m/>
    <m/>
    <m/>
    <m/>
    <m/>
    <m/>
    <m/>
    <n v="59098"/>
    <n v="37478"/>
    <s v="Water tender"/>
    <m/>
    <s v="FS20P1"/>
    <d v="2016-06-25T04:50:48"/>
    <d v="2016-06-25T04:53:56"/>
    <d v="2016-06-25T04:57:36"/>
    <d v="2016-06-25T05:23:20"/>
    <s v="N"/>
    <n v="4"/>
    <s v="1"/>
    <s v="Nuneaton Fire Station"/>
    <m/>
    <m/>
    <m/>
    <m/>
    <m/>
    <m/>
    <m/>
    <m/>
    <m/>
    <m/>
    <m/>
    <m/>
    <m/>
    <m/>
    <m/>
    <m/>
    <m/>
    <m/>
    <m/>
    <m/>
    <m/>
    <m/>
    <m/>
    <m/>
    <m/>
    <m/>
    <m/>
    <m/>
    <m/>
    <m/>
    <s v="Nuneaton&amp;Bedworth"/>
    <s v="25/06/2016"/>
    <s v="04:50:14"/>
    <s v="25/06/2016"/>
    <s v="05:08:10"/>
    <s v="25/06/2016"/>
    <s v="05:25:39"/>
    <m/>
    <d v="2016-06-25T04:50:14"/>
    <n v="1"/>
    <m/>
    <m/>
    <m/>
    <m/>
    <m/>
    <m/>
    <m/>
    <m/>
    <m/>
    <n v="20"/>
    <m/>
    <m/>
    <s v="Fire in the open - small"/>
    <s v="N"/>
    <s v="Person (land line)"/>
    <s v="N"/>
    <m/>
    <m/>
    <m/>
    <m/>
    <m/>
    <m/>
    <s v="Hosereel - high pressure"/>
    <m/>
    <n v="1"/>
    <m/>
    <m/>
    <m/>
    <n v="0"/>
    <n v="0"/>
    <n v="0"/>
    <n v="1"/>
    <n v="0"/>
    <n v="0"/>
    <n v="0"/>
    <n v="0"/>
    <n v="0"/>
    <m/>
    <m/>
    <m/>
    <m/>
    <m/>
    <m/>
    <m/>
    <m/>
    <m/>
    <m/>
    <m/>
    <m/>
    <m/>
    <m/>
    <m/>
    <m/>
    <n v="0"/>
    <n v="0"/>
    <s v="nazma surdi"/>
    <s v="39"/>
    <s v="fife st"/>
    <s v="nuneaton"/>
    <m/>
    <s v="cv11 5pr"/>
    <m/>
    <s v="Yes"/>
  </r>
  <r>
    <s v="005427-09062016"/>
    <x v="5"/>
    <n v="4"/>
    <n v="9"/>
    <x v="2"/>
    <n v="2016"/>
    <s v="Warwickshire"/>
    <s v="Rugby Fire Station"/>
    <s v="CC Eyden Wood"/>
    <s v="Fire"/>
    <m/>
    <s v="N"/>
    <s v="Outdoor"/>
    <s v="Other outdoors (including land)"/>
    <s v="Loose refuse (incl in garden)"/>
    <m/>
    <n v="1"/>
    <n v="0"/>
    <s v="N"/>
    <s v="N"/>
    <s v="N"/>
    <s v="N"/>
    <m/>
    <m/>
    <m/>
    <m/>
    <m/>
    <m/>
    <m/>
    <m/>
    <m/>
    <m/>
    <m/>
    <m/>
    <m/>
    <m/>
    <m/>
    <m/>
    <m/>
    <m/>
    <m/>
    <m/>
    <n v="450046"/>
    <n v="275030"/>
    <m/>
    <s v="(STREET RECORD),BILTON ROAD,RUGBY"/>
    <s v="N"/>
    <m/>
    <n v="0"/>
    <n v="0"/>
    <n v="0"/>
    <n v="0"/>
    <m/>
    <s v="N"/>
    <s v="Deliberate – unknown owner"/>
    <s v="N"/>
    <s v="No - under construction"/>
    <s v="D"/>
    <s v="0"/>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8813"/>
    <n v="37295"/>
    <s v="Water tender"/>
    <m/>
    <s v="FS26P1"/>
    <d v="2016-06-09T16:16:11"/>
    <d v="2016-06-09T16:17:42"/>
    <d v="2016-06-09T16:19:32"/>
    <d v="2016-06-09T16:29:46"/>
    <s v="N"/>
    <n v="4"/>
    <s v="1"/>
    <s v="Rugby Fire Station"/>
    <m/>
    <m/>
    <m/>
    <m/>
    <m/>
    <m/>
    <m/>
    <m/>
    <m/>
    <m/>
    <m/>
    <m/>
    <m/>
    <m/>
    <m/>
    <m/>
    <m/>
    <m/>
    <m/>
    <m/>
    <m/>
    <m/>
    <m/>
    <m/>
    <m/>
    <m/>
    <m/>
    <m/>
    <m/>
    <m/>
    <s v="Rugby"/>
    <s v="09/06/2016"/>
    <s v="16:15:13"/>
    <s v="09/06/2016"/>
    <s v="16:27:57"/>
    <s v="09/06/2016"/>
    <s v="16:36:16"/>
    <m/>
    <d v="2016-06-09T16:15:13"/>
    <n v="440"/>
    <m/>
    <m/>
    <m/>
    <m/>
    <m/>
    <m/>
    <m/>
    <m/>
    <m/>
    <n v="26"/>
    <m/>
    <m/>
    <s v="Fire in the open - small"/>
    <s v="N"/>
    <s v="Person (mobile)"/>
    <s v="N"/>
    <m/>
    <m/>
    <m/>
    <m/>
    <m/>
    <m/>
    <s v="Fire bucket"/>
    <m/>
    <n v="1"/>
    <m/>
    <m/>
    <m/>
    <n v="0"/>
    <n v="0"/>
    <n v="0"/>
    <n v="1"/>
    <n v="0"/>
    <n v="0"/>
    <n v="0"/>
    <n v="0"/>
    <n v="0"/>
    <m/>
    <m/>
    <m/>
    <m/>
    <m/>
    <m/>
    <m/>
    <m/>
    <m/>
    <m/>
    <m/>
    <m/>
    <m/>
    <m/>
    <m/>
    <m/>
    <n v="0"/>
    <n v="0"/>
    <m/>
    <m/>
    <m/>
    <m/>
    <m/>
    <m/>
    <m/>
    <s v="No"/>
  </r>
  <r>
    <s v="005428-09062016"/>
    <x v="1"/>
    <n v="5"/>
    <n v="9"/>
    <x v="2"/>
    <n v="2016"/>
    <s v="Warwickshire"/>
    <s v="Coleshill Fire Station"/>
    <s v="WC Sorrell"/>
    <s v="Special Service"/>
    <m/>
    <s v="N"/>
    <s v="Outdoor"/>
    <s v="Outdoor equipment and machinery"/>
    <s v="Cables"/>
    <m/>
    <n v="1"/>
    <n v="0"/>
    <m/>
    <s v="Y"/>
    <s v="N"/>
    <s v="N"/>
    <s v="Making Safe (not RTC)"/>
    <s v="Stabilise or otherwise make safe unsafe structure"/>
    <m/>
    <m/>
    <m/>
    <m/>
    <m/>
    <m/>
    <m/>
    <m/>
    <m/>
    <m/>
    <m/>
    <m/>
    <m/>
    <m/>
    <m/>
    <m/>
    <m/>
    <m/>
    <n v="423086"/>
    <n v="292181"/>
    <m/>
    <s v="(STREET RECORD),OLD FARM LANE,HOGGRILLS END,NETHER WHITACRE"/>
    <s v="N"/>
    <m/>
    <n v="0"/>
    <n v="0"/>
    <n v="0"/>
    <n v="0"/>
    <m/>
    <s v="N"/>
    <m/>
    <s v="N"/>
    <m/>
    <s v="D"/>
    <m/>
    <n v="0"/>
    <m/>
    <m/>
    <m/>
    <m/>
    <m/>
    <m/>
    <m/>
    <m/>
    <m/>
    <m/>
    <m/>
    <m/>
    <m/>
    <m/>
    <m/>
    <m/>
    <m/>
    <m/>
    <m/>
    <m/>
    <m/>
    <m/>
    <m/>
    <m/>
    <m/>
    <m/>
    <m/>
    <m/>
    <m/>
    <m/>
    <m/>
    <m/>
    <s v="N"/>
    <m/>
    <m/>
    <m/>
    <s v="Not applicable"/>
    <s v="Not applicable"/>
    <m/>
    <s v="Not applicable"/>
    <m/>
    <s v="N"/>
    <s v="N"/>
    <m/>
    <m/>
    <m/>
    <m/>
    <m/>
    <m/>
    <m/>
    <m/>
    <m/>
    <m/>
    <n v="0"/>
    <n v="0"/>
    <n v="0"/>
    <m/>
    <m/>
    <s v="N"/>
    <m/>
    <m/>
    <s v="D"/>
    <s v="D"/>
    <m/>
    <m/>
    <m/>
    <m/>
    <m/>
    <s v="Special Service &gt; Making Safe (not RTC) &gt; Stabilise or otherwise make safe unsafe structure"/>
    <s v="Outdoor &gt; Outdoor equipment and machinery &gt; Cables"/>
    <m/>
    <m/>
    <m/>
    <m/>
    <m/>
    <m/>
    <m/>
    <m/>
    <m/>
    <m/>
    <n v="58814"/>
    <n v="37296"/>
    <s v="Water tender ladder"/>
    <m/>
    <s v="FS22P1"/>
    <d v="2016-06-09T16:50:11"/>
    <d v="2016-06-09T16:52:24"/>
    <d v="2016-06-09T16:59:20"/>
    <d v="2016-06-09T17:44:17"/>
    <s v="N"/>
    <n v="4"/>
    <s v="1"/>
    <s v="Coleshill Fire Station"/>
    <m/>
    <m/>
    <m/>
    <m/>
    <m/>
    <m/>
    <m/>
    <m/>
    <m/>
    <m/>
    <m/>
    <m/>
    <m/>
    <m/>
    <m/>
    <m/>
    <m/>
    <m/>
    <m/>
    <m/>
    <m/>
    <m/>
    <m/>
    <m/>
    <m/>
    <m/>
    <m/>
    <m/>
    <m/>
    <m/>
    <s v="North Warwickshire"/>
    <s v="09/06/2016"/>
    <s v="16:48:09"/>
    <s v="09/06/2016"/>
    <s v="17:39:33"/>
    <s v="09/06/2016"/>
    <s v="17:52:27"/>
    <m/>
    <d v="2016-06-09T16:48:09"/>
    <n v="433"/>
    <m/>
    <m/>
    <m/>
    <m/>
    <m/>
    <m/>
    <m/>
    <m/>
    <m/>
    <n v="22"/>
    <m/>
    <m/>
    <s v="Electrical installations"/>
    <s v="N"/>
    <s v="Person (mobile)"/>
    <s v="N"/>
    <m/>
    <m/>
    <m/>
    <m/>
    <m/>
    <m/>
    <m/>
    <m/>
    <m/>
    <m/>
    <m/>
    <m/>
    <n v="0"/>
    <n v="0"/>
    <n v="0"/>
    <n v="0"/>
    <n v="0"/>
    <n v="0"/>
    <n v="0"/>
    <n v="0"/>
    <n v="0"/>
    <m/>
    <m/>
    <m/>
    <m/>
    <m/>
    <m/>
    <m/>
    <m/>
    <m/>
    <m/>
    <m/>
    <m/>
    <m/>
    <m/>
    <m/>
    <m/>
    <n v="0"/>
    <n v="0"/>
    <m/>
    <m/>
    <m/>
    <m/>
    <m/>
    <m/>
    <m/>
    <s v="No"/>
  </r>
  <r>
    <s v="005433-09062016"/>
    <x v="0"/>
    <n v="5"/>
    <n v="9"/>
    <x v="2"/>
    <n v="2016"/>
    <s v="Warwickshire"/>
    <s v="Nuneaton Fire Station"/>
    <s v="CC Best"/>
    <s v="False Alarm"/>
    <m/>
    <s v="N"/>
    <s v="Not known"/>
    <s v="False Alarm - Property not found"/>
    <m/>
    <m/>
    <n v="1"/>
    <n v="0"/>
    <m/>
    <s v="N"/>
    <m/>
    <s v="N"/>
    <m/>
    <m/>
    <m/>
    <m/>
    <m/>
    <s v="Good Intent false alarm"/>
    <s v="Fire"/>
    <s v="Reported incident/Location  not found"/>
    <m/>
    <m/>
    <m/>
    <m/>
    <m/>
    <m/>
    <m/>
    <m/>
    <m/>
    <m/>
    <m/>
    <m/>
    <n v="433033"/>
    <n v="292810"/>
    <m/>
    <s v="(STREET RECORD),QUEEN ELIZABETH ROAD,NUNEA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Reported incident/Location  not found"/>
    <s v="Not known &gt; False Alarm - Property not found"/>
    <m/>
    <m/>
    <m/>
    <m/>
    <m/>
    <m/>
    <m/>
    <m/>
    <m/>
    <m/>
    <n v="58816"/>
    <n v="37298"/>
    <s v="Water tender"/>
    <m/>
    <s v="FS20P1"/>
    <d v="2016-06-09T21:51:28"/>
    <d v="2016-06-09T21:52:56"/>
    <d v="2016-06-09T21:58:15"/>
    <d v="2016-06-09T22:03:17"/>
    <s v="N"/>
    <n v="4"/>
    <s v="1"/>
    <s v="Nuneaton Fire Station"/>
    <m/>
    <m/>
    <m/>
    <m/>
    <m/>
    <m/>
    <m/>
    <m/>
    <m/>
    <m/>
    <m/>
    <m/>
    <m/>
    <m/>
    <m/>
    <m/>
    <m/>
    <m/>
    <m/>
    <m/>
    <m/>
    <m/>
    <m/>
    <m/>
    <m/>
    <m/>
    <m/>
    <m/>
    <m/>
    <m/>
    <s v="Nuneaton&amp;Bedworth"/>
    <s v="09/06/2016"/>
    <s v="21:50:32"/>
    <s v="09/06/2016"/>
    <s v="22:02:45"/>
    <s v="09/06/2016"/>
    <s v="22:13:17"/>
    <m/>
    <d v="2016-06-09T21:50:32"/>
    <n v="9999"/>
    <m/>
    <m/>
    <m/>
    <m/>
    <m/>
    <m/>
    <m/>
    <m/>
    <m/>
    <n v="20"/>
    <m/>
    <m/>
    <s v="Fire in the open - small"/>
    <s v="N"/>
    <s v="Person (mobile)"/>
    <s v="N"/>
    <m/>
    <m/>
    <m/>
    <m/>
    <m/>
    <m/>
    <m/>
    <m/>
    <m/>
    <m/>
    <m/>
    <m/>
    <n v="0"/>
    <n v="0"/>
    <n v="0"/>
    <n v="0"/>
    <n v="0"/>
    <n v="0"/>
    <n v="0"/>
    <n v="0"/>
    <n v="0"/>
    <m/>
    <m/>
    <m/>
    <m/>
    <m/>
    <m/>
    <m/>
    <m/>
    <m/>
    <m/>
    <m/>
    <m/>
    <m/>
    <m/>
    <m/>
    <m/>
    <n v="0"/>
    <n v="0"/>
    <m/>
    <m/>
    <m/>
    <m/>
    <m/>
    <m/>
    <m/>
    <m/>
  </r>
  <r>
    <s v="005437-09062016"/>
    <x v="0"/>
    <n v="5"/>
    <n v="9"/>
    <x v="2"/>
    <n v="2016"/>
    <s v="Warwickshire"/>
    <s v="Rugby Fire Station"/>
    <s v="CC Heath"/>
    <s v="False Alarm"/>
    <m/>
    <s v="N"/>
    <s v="Road Vehicle"/>
    <s v="Car"/>
    <m/>
    <m/>
    <n v="1"/>
    <n v="0"/>
    <m/>
    <s v="N"/>
    <m/>
    <s v="N"/>
    <m/>
    <m/>
    <m/>
    <m/>
    <m/>
    <s v="Good Intent false alarm"/>
    <s v="Fire"/>
    <s v="Steam"/>
    <m/>
    <m/>
    <m/>
    <m/>
    <m/>
    <m/>
    <m/>
    <m/>
    <m/>
    <m/>
    <m/>
    <m/>
    <n v="452255"/>
    <n v="273910"/>
    <m/>
    <s v="4 FISHER AVENUE,RUGBY,CV22 5HN"/>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Steam"/>
    <s v="Road Vehicle &gt; Car"/>
    <m/>
    <m/>
    <m/>
    <m/>
    <m/>
    <m/>
    <m/>
    <m/>
    <m/>
    <m/>
    <n v="58817"/>
    <n v="37299"/>
    <s v="Water tender"/>
    <m/>
    <s v="FS26P1"/>
    <d v="2016-06-09T22:29:49"/>
    <d v="2016-06-09T22:31:06"/>
    <d v="2016-06-09T22:35:36"/>
    <d v="2016-06-09T22:47:02"/>
    <s v="N"/>
    <n v="4"/>
    <s v="1"/>
    <s v="Rugby Fire Station"/>
    <m/>
    <m/>
    <m/>
    <m/>
    <m/>
    <m/>
    <m/>
    <m/>
    <m/>
    <m/>
    <m/>
    <m/>
    <m/>
    <m/>
    <m/>
    <m/>
    <m/>
    <m/>
    <m/>
    <m/>
    <m/>
    <m/>
    <m/>
    <m/>
    <m/>
    <m/>
    <m/>
    <m/>
    <m/>
    <m/>
    <s v="Rugby"/>
    <s v="09/06/2016"/>
    <s v="22:28:58"/>
    <s v="09/06/2016"/>
    <s v="22:43:41"/>
    <s v="09/06/2016"/>
    <s v="22:57:21"/>
    <m/>
    <d v="2016-06-09T22:28:58"/>
    <n v="340"/>
    <m/>
    <m/>
    <m/>
    <m/>
    <m/>
    <m/>
    <m/>
    <m/>
    <m/>
    <n v="26"/>
    <m/>
    <m/>
    <s v="Vehicle small"/>
    <s v="N"/>
    <s v="Person (land line)"/>
    <s v="N"/>
    <m/>
    <m/>
    <m/>
    <m/>
    <m/>
    <m/>
    <m/>
    <m/>
    <m/>
    <m/>
    <m/>
    <m/>
    <n v="0"/>
    <n v="0"/>
    <n v="0"/>
    <n v="0"/>
    <n v="0"/>
    <n v="0"/>
    <n v="0"/>
    <n v="0"/>
    <n v="0"/>
    <m/>
    <m/>
    <m/>
    <m/>
    <m/>
    <m/>
    <m/>
    <m/>
    <m/>
    <m/>
    <m/>
    <m/>
    <m/>
    <m/>
    <m/>
    <m/>
    <n v="0"/>
    <n v="0"/>
    <m/>
    <m/>
    <m/>
    <m/>
    <m/>
    <m/>
    <m/>
    <m/>
  </r>
  <r>
    <s v="005434-09062016"/>
    <x v="5"/>
    <n v="4"/>
    <n v="9"/>
    <x v="2"/>
    <n v="2016"/>
    <s v="Warwickshire"/>
    <s v="Stratford Fire Station"/>
    <s v="WC Guard"/>
    <s v="Fire"/>
    <m/>
    <s v="N"/>
    <s v="Outdoor"/>
    <s v="Grassland, woodland and crops"/>
    <s v="Canal/riverbank vegetation"/>
    <m/>
    <n v="1"/>
    <n v="0"/>
    <s v="N"/>
    <s v="N"/>
    <s v="N"/>
    <s v="N"/>
    <m/>
    <m/>
    <m/>
    <m/>
    <m/>
    <m/>
    <m/>
    <m/>
    <m/>
    <m/>
    <m/>
    <m/>
    <m/>
    <m/>
    <m/>
    <m/>
    <m/>
    <m/>
    <m/>
    <m/>
    <n v="419890"/>
    <n v="255341"/>
    <m/>
    <s v="(STREET RECORD),CLOPTON ROAD,STRATFORD-UPON-AV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Canal/riverbank vegetation"/>
    <m/>
    <m/>
    <m/>
    <m/>
    <m/>
    <m/>
    <m/>
    <m/>
    <m/>
    <m/>
    <n v="58818"/>
    <n v="37300"/>
    <s v="Water tender ladder"/>
    <m/>
    <s v="FS35P1"/>
    <d v="2016-06-09T22:19:07"/>
    <d v="2016-06-09T22:20:48"/>
    <d v="2016-06-09T22:24:22"/>
    <d v="2016-06-09T22:32:59"/>
    <s v="N"/>
    <n v="6"/>
    <s v="1"/>
    <s v="Stratford Fire Station"/>
    <m/>
    <m/>
    <m/>
    <m/>
    <m/>
    <m/>
    <m/>
    <m/>
    <m/>
    <m/>
    <m/>
    <m/>
    <m/>
    <m/>
    <m/>
    <m/>
    <m/>
    <m/>
    <m/>
    <m/>
    <m/>
    <m/>
    <m/>
    <m/>
    <m/>
    <m/>
    <m/>
    <m/>
    <m/>
    <m/>
    <s v="Stratford"/>
    <s v="09/06/2016"/>
    <s v="22:18:30"/>
    <s v="09/06/2016"/>
    <s v="22:32:25"/>
    <s v="09/06/2016"/>
    <s v="22:47:39"/>
    <m/>
    <d v="2016-06-09T22:18:30"/>
    <n v="403"/>
    <m/>
    <m/>
    <m/>
    <m/>
    <m/>
    <m/>
    <m/>
    <m/>
    <m/>
    <n v="35"/>
    <m/>
    <m/>
    <s v="Fire in the open - small"/>
    <s v="N"/>
    <s v="Person (mobile)"/>
    <s v="N"/>
    <m/>
    <m/>
    <m/>
    <m/>
    <m/>
    <m/>
    <m/>
    <m/>
    <m/>
    <m/>
    <m/>
    <m/>
    <n v="0"/>
    <n v="0"/>
    <n v="0"/>
    <n v="0"/>
    <n v="0"/>
    <n v="0"/>
    <n v="0"/>
    <n v="0"/>
    <n v="0"/>
    <m/>
    <m/>
    <m/>
    <m/>
    <m/>
    <m/>
    <m/>
    <m/>
    <m/>
    <m/>
    <m/>
    <m/>
    <m/>
    <m/>
    <m/>
    <m/>
    <n v="0"/>
    <n v="0"/>
    <m/>
    <m/>
    <m/>
    <m/>
    <m/>
    <m/>
    <m/>
    <s v="No"/>
  </r>
  <r>
    <s v="005449-10062016"/>
    <x v="17"/>
    <n v="5"/>
    <n v="10"/>
    <x v="2"/>
    <n v="2016"/>
    <s v="Warwickshire"/>
    <s v="Rugby Fire Station"/>
    <s v="WC Littler"/>
    <s v="Special Service"/>
    <m/>
    <s v="N"/>
    <s v="Road Vehicle"/>
    <s v="Car"/>
    <m/>
    <m/>
    <n v="2"/>
    <n v="0"/>
    <m/>
    <s v="N"/>
    <s v="N"/>
    <s v="Y"/>
    <s v="RTC"/>
    <s v="Stand by - no action"/>
    <m/>
    <m/>
    <m/>
    <m/>
    <m/>
    <m/>
    <m/>
    <m/>
    <m/>
    <m/>
    <m/>
    <m/>
    <m/>
    <m/>
    <m/>
    <m/>
    <m/>
    <m/>
    <n v="452757"/>
    <n v="280826"/>
    <m/>
    <s v="A5,Watling Street,Gibbet Hill,Rugby"/>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Stand by - no action"/>
    <s v="Road Vehicle &gt; Car"/>
    <m/>
    <m/>
    <m/>
    <m/>
    <m/>
    <m/>
    <m/>
    <m/>
    <m/>
    <m/>
    <n v="58820"/>
    <n v="37302"/>
    <s v="Water tender"/>
    <m/>
    <s v="FS26P1"/>
    <d v="2016-06-10T12:20:53"/>
    <d v="2016-06-10T12:23:09"/>
    <d v="2016-06-10T12:30:46"/>
    <d v="2016-06-10T12:36:34"/>
    <s v="N"/>
    <n v="4"/>
    <s v="1"/>
    <s v="Rugby Fire Station"/>
    <m/>
    <m/>
    <m/>
    <m/>
    <m/>
    <m/>
    <m/>
    <m/>
    <m/>
    <m/>
    <m/>
    <m/>
    <m/>
    <m/>
    <m/>
    <m/>
    <m/>
    <m/>
    <m/>
    <m/>
    <m/>
    <m/>
    <m/>
    <m/>
    <m/>
    <m/>
    <m/>
    <m/>
    <m/>
    <m/>
    <s v="Rugby"/>
    <s v="10/06/2016"/>
    <s v="12:20:08"/>
    <s v="10/06/2016"/>
    <s v="12:36:26"/>
    <s v="10/06/2016"/>
    <s v="13:01:08"/>
    <s v="No action taken by WFRS."/>
    <d v="2016-06-10T12:20:08"/>
    <n v="340"/>
    <m/>
    <m/>
    <m/>
    <m/>
    <m/>
    <m/>
    <m/>
    <m/>
    <m/>
    <n v="26"/>
    <m/>
    <m/>
    <s v="RTC persons trapped (small vehicles)"/>
    <s v="N"/>
    <s v="Ambulance"/>
    <s v="N"/>
    <m/>
    <m/>
    <m/>
    <m/>
    <m/>
    <m/>
    <m/>
    <m/>
    <m/>
    <m/>
    <m/>
    <m/>
    <n v="0"/>
    <n v="0"/>
    <n v="0"/>
    <n v="0"/>
    <n v="0"/>
    <n v="0"/>
    <n v="0"/>
    <n v="0"/>
    <n v="0"/>
    <m/>
    <m/>
    <m/>
    <m/>
    <m/>
    <m/>
    <m/>
    <m/>
    <m/>
    <m/>
    <m/>
    <m/>
    <m/>
    <m/>
    <m/>
    <m/>
    <n v="0"/>
    <n v="0"/>
    <m/>
    <m/>
    <m/>
    <m/>
    <m/>
    <m/>
    <m/>
    <s v="No"/>
  </r>
  <r>
    <s v="005465-10062016"/>
    <x v="5"/>
    <n v="4"/>
    <n v="10"/>
    <x v="2"/>
    <n v="2016"/>
    <s v="Warwickshire"/>
    <s v="Polesworth Fire Station"/>
    <s v="WC McDermott"/>
    <s v="Fire"/>
    <m/>
    <s v="N"/>
    <s v="Outdoor"/>
    <s v="Other outdoors (including land)"/>
    <s v="Loose refuse (incl in garden)"/>
    <m/>
    <n v="1"/>
    <n v="0"/>
    <s v="N"/>
    <s v="N"/>
    <s v="N"/>
    <s v="N"/>
    <m/>
    <m/>
    <m/>
    <m/>
    <m/>
    <m/>
    <m/>
    <m/>
    <m/>
    <m/>
    <m/>
    <m/>
    <m/>
    <m/>
    <m/>
    <m/>
    <m/>
    <m/>
    <m/>
    <m/>
    <n v="426190"/>
    <n v="302567"/>
    <m/>
    <s v="(STREET RECORD),BRIDGE STREET,POLESWORTH"/>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8824"/>
    <n v="37304"/>
    <s v="Water tender"/>
    <m/>
    <s v="FS23P1"/>
    <d v="2016-06-10T21:03:36"/>
    <d v="2016-06-10T21:07:40"/>
    <d v="2016-06-10T21:09:04"/>
    <d v="2016-06-10T21:14:05"/>
    <s v="N"/>
    <n v="6"/>
    <s v="1"/>
    <s v="Polesworth Fire Station"/>
    <m/>
    <m/>
    <m/>
    <m/>
    <m/>
    <m/>
    <m/>
    <m/>
    <m/>
    <m/>
    <m/>
    <m/>
    <m/>
    <m/>
    <m/>
    <m/>
    <m/>
    <m/>
    <m/>
    <m/>
    <m/>
    <m/>
    <m/>
    <m/>
    <m/>
    <m/>
    <m/>
    <m/>
    <m/>
    <m/>
    <s v="North Warwickshire"/>
    <s v="10/06/2016"/>
    <s v="21:03:01"/>
    <s v="10/06/2016"/>
    <s v="21:13:59"/>
    <s v="10/06/2016"/>
    <s v="21:19:53"/>
    <m/>
    <d v="2016-06-10T21:03:01"/>
    <n v="440"/>
    <m/>
    <m/>
    <m/>
    <m/>
    <m/>
    <m/>
    <m/>
    <m/>
    <m/>
    <n v="23"/>
    <m/>
    <m/>
    <s v="Fire in the open - small"/>
    <s v="N"/>
    <s v="Person (mobile)"/>
    <s v="N"/>
    <m/>
    <m/>
    <m/>
    <m/>
    <m/>
    <m/>
    <s v="Fire bucket"/>
    <m/>
    <n v="1"/>
    <m/>
    <m/>
    <m/>
    <n v="0"/>
    <n v="0"/>
    <n v="0"/>
    <n v="1"/>
    <n v="0"/>
    <n v="0"/>
    <n v="0"/>
    <n v="0"/>
    <n v="0"/>
    <m/>
    <m/>
    <m/>
    <m/>
    <m/>
    <m/>
    <m/>
    <m/>
    <m/>
    <m/>
    <m/>
    <m/>
    <m/>
    <m/>
    <m/>
    <m/>
    <n v="0"/>
    <n v="0"/>
    <m/>
    <m/>
    <m/>
    <m/>
    <m/>
    <m/>
    <m/>
    <s v="No"/>
  </r>
  <r>
    <s v="005471-11062016"/>
    <x v="3"/>
    <n v="3"/>
    <n v="11"/>
    <x v="2"/>
    <n v="2016"/>
    <s v="Warwickshire"/>
    <s v="Stratford Fire Station"/>
    <s v="WC Guard"/>
    <s v="False Alarm"/>
    <m/>
    <s v="N"/>
    <s v="Building"/>
    <s v="Dwelling"/>
    <s v="House - single occupancy"/>
    <m/>
    <n v="1"/>
    <n v="0"/>
    <m/>
    <s v="N"/>
    <m/>
    <s v="N"/>
    <m/>
    <m/>
    <m/>
    <m/>
    <m/>
    <s v="Fire alarm due to Apparatus"/>
    <s v="Human"/>
    <s v="Cooking/burnt toast"/>
    <m/>
    <m/>
    <n v="189"/>
    <m/>
    <m/>
    <m/>
    <m/>
    <s v="BIRMINGHAM ROAD"/>
    <m/>
    <s v="STRATFORD-UPON-AVON"/>
    <s v="CV37 0AP"/>
    <m/>
    <n v="419574"/>
    <n v="255878"/>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House - single occupancy"/>
    <s v="189, BIRMINGHAM ROAD, STRATFORD-UPON-AVON, CV37 0AP"/>
    <m/>
    <m/>
    <m/>
    <m/>
    <m/>
    <m/>
    <m/>
    <m/>
    <m/>
    <n v="58825"/>
    <n v="37305"/>
    <s v="Water tender ladder"/>
    <m/>
    <s v="FS35P1"/>
    <d v="2016-06-11T00:54:43"/>
    <d v="2016-06-11T00:57:32"/>
    <d v="2016-06-11T01:00:25"/>
    <d v="2016-06-11T01:06:42"/>
    <s v="N"/>
    <n v="6"/>
    <s v="1"/>
    <s v="Stratford Fire Station"/>
    <m/>
    <m/>
    <m/>
    <m/>
    <m/>
    <m/>
    <m/>
    <m/>
    <m/>
    <m/>
    <m/>
    <m/>
    <m/>
    <m/>
    <m/>
    <m/>
    <m/>
    <m/>
    <m/>
    <m/>
    <m/>
    <m/>
    <m/>
    <m/>
    <m/>
    <m/>
    <m/>
    <m/>
    <m/>
    <m/>
    <s v="Stratford"/>
    <s v="11/06/2016"/>
    <s v="00:53:53"/>
    <s v="11/06/2016"/>
    <s v="01:04:50"/>
    <s v="11/06/2016"/>
    <s v="01:28:08"/>
    <m/>
    <d v="2016-06-11T00:53:53"/>
    <n v="1"/>
    <m/>
    <m/>
    <m/>
    <m/>
    <m/>
    <m/>
    <m/>
    <m/>
    <m/>
    <n v="35"/>
    <m/>
    <m/>
    <s v="Persons "/>
    <s v="N"/>
    <s v="Police"/>
    <s v="N"/>
    <m/>
    <m/>
    <m/>
    <m/>
    <m/>
    <m/>
    <m/>
    <m/>
    <m/>
    <m/>
    <m/>
    <m/>
    <n v="0"/>
    <n v="0"/>
    <n v="0"/>
    <n v="0"/>
    <n v="0"/>
    <n v="0"/>
    <n v="0"/>
    <n v="0"/>
    <n v="0"/>
    <m/>
    <m/>
    <m/>
    <m/>
    <m/>
    <m/>
    <m/>
    <m/>
    <m/>
    <m/>
    <m/>
    <m/>
    <m/>
    <m/>
    <m/>
    <m/>
    <n v="0"/>
    <n v="0"/>
    <m/>
    <m/>
    <m/>
    <m/>
    <m/>
    <m/>
    <m/>
    <m/>
  </r>
  <r>
    <s v="005472-11062016"/>
    <x v="3"/>
    <n v="3"/>
    <n v="11"/>
    <x v="2"/>
    <n v="2016"/>
    <s v="Warwickshire"/>
    <s v="Rugby Fire Station"/>
    <s v="CC Carter"/>
    <s v="False Alarm"/>
    <m/>
    <s v="Y"/>
    <s v="Building"/>
    <s v="Non Residential"/>
    <s v="Industrial Manufacturing"/>
    <s v="Factory"/>
    <n v="1"/>
    <n v="0"/>
    <m/>
    <s v="N"/>
    <m/>
    <s v="N"/>
    <m/>
    <m/>
    <m/>
    <m/>
    <m/>
    <s v="Fire alarm due to Apparatus"/>
    <s v="Unknown"/>
    <m/>
    <m/>
    <m/>
    <m/>
    <m/>
    <m/>
    <m/>
    <s v="WHISTL MIDLANDS LTD BROWNSOVER RD"/>
    <s v="VALLEY DRIVE"/>
    <s v="Unknown"/>
    <m/>
    <m/>
    <m/>
    <n v="450158"/>
    <n v="277694"/>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Unknown"/>
    <s v="Building &gt; Non Residential &gt; Industrial Manufacturing &gt; Factory"/>
    <s v="WHISTL MIDLANDS LTD BROWNSOVER RD, VALLEY DRIVE"/>
    <m/>
    <m/>
    <m/>
    <m/>
    <m/>
    <m/>
    <m/>
    <m/>
    <m/>
    <n v="58826"/>
    <n v="37306"/>
    <s v="Water tender"/>
    <m/>
    <s v="FS26P1"/>
    <d v="2016-06-11T02:23:44"/>
    <d v="2016-06-11T02:25:43"/>
    <d v="2016-06-11T02:32:23"/>
    <d v="2016-06-11T02:47:04"/>
    <s v="N"/>
    <n v="4"/>
    <s v="1"/>
    <s v="Rugby Fire Station"/>
    <m/>
    <m/>
    <m/>
    <m/>
    <m/>
    <m/>
    <m/>
    <m/>
    <m/>
    <m/>
    <m/>
    <m/>
    <m/>
    <m/>
    <m/>
    <m/>
    <m/>
    <m/>
    <m/>
    <m/>
    <m/>
    <m/>
    <m/>
    <m/>
    <m/>
    <m/>
    <m/>
    <m/>
    <m/>
    <m/>
    <s v="Rugby"/>
    <s v="11/06/2016"/>
    <s v="02:22:55"/>
    <s v="11/06/2016"/>
    <s v="02:45:55"/>
    <s v="11/06/2016"/>
    <s v="02:52:12"/>
    <m/>
    <d v="2016-06-11T02:22:55"/>
    <n v="140"/>
    <m/>
    <m/>
    <m/>
    <m/>
    <m/>
    <m/>
    <m/>
    <m/>
    <m/>
    <n v="26"/>
    <m/>
    <m/>
    <s v="AFA"/>
    <s v="N"/>
    <s v="AFA from call centre"/>
    <s v="N"/>
    <m/>
    <m/>
    <m/>
    <m/>
    <m/>
    <m/>
    <m/>
    <m/>
    <m/>
    <m/>
    <m/>
    <m/>
    <n v="0"/>
    <n v="0"/>
    <n v="0"/>
    <n v="0"/>
    <n v="0"/>
    <n v="0"/>
    <n v="0"/>
    <n v="0"/>
    <n v="0"/>
    <m/>
    <m/>
    <m/>
    <m/>
    <m/>
    <m/>
    <m/>
    <m/>
    <m/>
    <m/>
    <m/>
    <m/>
    <m/>
    <m/>
    <m/>
    <m/>
    <n v="0"/>
    <n v="0"/>
    <m/>
    <m/>
    <m/>
    <m/>
    <m/>
    <m/>
    <m/>
    <m/>
  </r>
  <r>
    <s v="005474-11062016"/>
    <x v="3"/>
    <n v="3"/>
    <n v="11"/>
    <x v="2"/>
    <n v="2016"/>
    <s v="Warwickshire"/>
    <s v="Nuneaton Fire Station"/>
    <s v="CC Dumbleton"/>
    <s v="False Alarm"/>
    <m/>
    <s v="Y"/>
    <s v="Building"/>
    <s v="Non Residential"/>
    <s v="Education"/>
    <s v="Secondary school"/>
    <n v="1"/>
    <n v="0"/>
    <m/>
    <s v="N"/>
    <m/>
    <s v="N"/>
    <m/>
    <m/>
    <m/>
    <m/>
    <m/>
    <s v="Fire alarm due to Apparatus"/>
    <s v="Unknown"/>
    <m/>
    <m/>
    <m/>
    <m/>
    <m/>
    <m/>
    <m/>
    <s v="WARWICKSHIRE COUNTY COUNCIL HARTSHILL SCHOOL"/>
    <s v="CHURCH ROAD"/>
    <m/>
    <s v="HARTSHILL"/>
    <s v="CV10 0NA"/>
    <m/>
    <n v="432698"/>
    <n v="293737"/>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Unknown"/>
    <s v="Building &gt; Non Residential &gt; Education &gt; Secondary school"/>
    <s v="WARWICKSHIRE COUNTY COUNCIL HARTSHILL SCHOOL, CHURCH ROAD, HARTSHILL, CV10 0NA"/>
    <m/>
    <m/>
    <m/>
    <m/>
    <m/>
    <m/>
    <m/>
    <m/>
    <m/>
    <n v="58827"/>
    <n v="37307"/>
    <s v="Water tender"/>
    <m/>
    <s v="FS20P1"/>
    <d v="2016-06-11T04:21:57"/>
    <d v="2016-06-11T04:24:07"/>
    <d v="2016-06-11T04:32:21"/>
    <d v="2016-06-11T04:49:41"/>
    <s v="N"/>
    <n v="4"/>
    <s v="1"/>
    <s v="Nuneaton Fire Station"/>
    <m/>
    <m/>
    <m/>
    <m/>
    <m/>
    <m/>
    <m/>
    <m/>
    <m/>
    <m/>
    <m/>
    <m/>
    <m/>
    <m/>
    <m/>
    <m/>
    <m/>
    <m/>
    <m/>
    <m/>
    <m/>
    <m/>
    <m/>
    <m/>
    <m/>
    <m/>
    <m/>
    <m/>
    <m/>
    <m/>
    <s v="Nuneaton&amp;Bedworth"/>
    <s v="11/06/2016"/>
    <s v="04:20:48"/>
    <s v="11/06/2016"/>
    <s v="04:49:35"/>
    <s v="11/06/2016"/>
    <s v="04:56:58"/>
    <m/>
    <d v="2016-06-11T04:20:48"/>
    <n v="202"/>
    <m/>
    <m/>
    <m/>
    <m/>
    <m/>
    <m/>
    <m/>
    <m/>
    <m/>
    <n v="20"/>
    <m/>
    <m/>
    <s v="AFA"/>
    <s v="N"/>
    <s v="AFA from call centre"/>
    <s v="N"/>
    <m/>
    <m/>
    <m/>
    <m/>
    <m/>
    <m/>
    <m/>
    <m/>
    <m/>
    <m/>
    <m/>
    <m/>
    <n v="0"/>
    <n v="0"/>
    <n v="0"/>
    <n v="0"/>
    <n v="0"/>
    <n v="0"/>
    <n v="0"/>
    <n v="0"/>
    <n v="0"/>
    <m/>
    <m/>
    <m/>
    <m/>
    <m/>
    <m/>
    <m/>
    <m/>
    <m/>
    <m/>
    <m/>
    <m/>
    <m/>
    <m/>
    <m/>
    <m/>
    <n v="0"/>
    <n v="0"/>
    <m/>
    <m/>
    <m/>
    <m/>
    <m/>
    <m/>
    <m/>
    <m/>
  </r>
  <r>
    <s v="005473-11062016"/>
    <x v="3"/>
    <n v="3"/>
    <n v="11"/>
    <x v="2"/>
    <n v="2016"/>
    <s v="Warwickshire"/>
    <s v="Warwick Fire Station"/>
    <s v="CC Duxbury"/>
    <s v="False Alarm"/>
    <s v="historic stately home. Non residential/ "/>
    <s v="N"/>
    <s v="Building"/>
    <s v="Non Residential"/>
    <s v="Other private non-residential building"/>
    <m/>
    <n v="1"/>
    <n v="0"/>
    <m/>
    <s v="N"/>
    <m/>
    <s v="N"/>
    <m/>
    <m/>
    <m/>
    <m/>
    <m/>
    <s v="Fire alarm due to Apparatus"/>
    <s v="System: smoke alarm"/>
    <s v="Faulty"/>
    <m/>
    <m/>
    <m/>
    <m/>
    <m/>
    <m/>
    <s v="Packwood House"/>
    <s v="Packwood Lane"/>
    <s v="Lapworth"/>
    <m/>
    <s v="B94 6AT"/>
    <m/>
    <n v="417345"/>
    <n v="272223"/>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smoke alarm &gt; Faulty"/>
    <s v="Building &gt; Non Residential &gt; Other private non-residential building"/>
    <s v="Packwood House, Packwood Lane, B94 6AT"/>
    <m/>
    <m/>
    <m/>
    <m/>
    <m/>
    <m/>
    <m/>
    <m/>
    <m/>
    <n v="58828"/>
    <n v="37308"/>
    <s v="Water tender"/>
    <m/>
    <s v="FS39P1"/>
    <d v="2016-06-11T03:40:12"/>
    <d v="2016-06-11T03:46:12"/>
    <d v="2016-06-11T03:55:58"/>
    <d v="2016-06-11T04:10:34"/>
    <s v="N"/>
    <n v="5"/>
    <s v="1"/>
    <s v="Henley Fire Station"/>
    <m/>
    <m/>
    <m/>
    <m/>
    <m/>
    <m/>
    <m/>
    <m/>
    <m/>
    <m/>
    <m/>
    <m/>
    <m/>
    <m/>
    <m/>
    <m/>
    <m/>
    <m/>
    <m/>
    <m/>
    <m/>
    <m/>
    <m/>
    <m/>
    <m/>
    <m/>
    <m/>
    <m/>
    <m/>
    <m/>
    <s v="Warwick"/>
    <s v="11/06/2016"/>
    <s v="03:38:56"/>
    <s v="11/06/2016"/>
    <s v="04:01:41"/>
    <s v="11/06/2016"/>
    <s v="04:55:29"/>
    <m/>
    <d v="2016-06-11T03:38:56"/>
    <n v="275"/>
    <m/>
    <m/>
    <m/>
    <m/>
    <m/>
    <m/>
    <m/>
    <m/>
    <m/>
    <n v="28"/>
    <m/>
    <m/>
    <s v="AFA"/>
    <s v="N"/>
    <s v="AFA from call centre"/>
    <s v="N"/>
    <m/>
    <m/>
    <m/>
    <m/>
    <m/>
    <m/>
    <m/>
    <m/>
    <m/>
    <m/>
    <m/>
    <m/>
    <n v="0"/>
    <n v="0"/>
    <n v="0"/>
    <n v="0"/>
    <n v="0"/>
    <n v="0"/>
    <n v="0"/>
    <n v="0"/>
    <n v="0"/>
    <m/>
    <m/>
    <m/>
    <m/>
    <m/>
    <m/>
    <m/>
    <m/>
    <m/>
    <m/>
    <m/>
    <m/>
    <m/>
    <m/>
    <m/>
    <m/>
    <n v="0"/>
    <n v="0"/>
    <m/>
    <m/>
    <m/>
    <m/>
    <m/>
    <m/>
    <m/>
    <m/>
  </r>
  <r>
    <s v="005479-11062016"/>
    <x v="3"/>
    <n v="3"/>
    <n v="11"/>
    <x v="2"/>
    <n v="2016"/>
    <s v="Warwickshire"/>
    <s v="Rugby Fire Station"/>
    <s v="WC Ashwell"/>
    <s v="False Alarm"/>
    <m/>
    <s v="Y"/>
    <s v="Building"/>
    <s v="Other Residential"/>
    <s v="Residential Home"/>
    <s v="Retirement/Elderly"/>
    <n v="1"/>
    <n v="0"/>
    <m/>
    <s v="N"/>
    <m/>
    <s v="N"/>
    <m/>
    <m/>
    <m/>
    <m/>
    <m/>
    <s v="Fire alarm due to Apparatus"/>
    <s v="System: other"/>
    <s v="Faulty"/>
    <m/>
    <m/>
    <m/>
    <m/>
    <m/>
    <m/>
    <s v="FLAT 2 TRINITY COURT"/>
    <s v="CHURCH STREET"/>
    <m/>
    <s v="RUGBY"/>
    <s v="CV21 3PU"/>
    <m/>
    <n v="450605"/>
    <n v="275139"/>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Other Residential &gt; Residential Home &gt; Retirement/Elderly"/>
    <s v="FLAT 2 TRINITY COURT, CHURCH STREET, RUGBY, CV21 3PU"/>
    <m/>
    <m/>
    <m/>
    <m/>
    <m/>
    <m/>
    <m/>
    <m/>
    <m/>
    <n v="58829"/>
    <n v="37309"/>
    <s v="Water tender ladder"/>
    <m/>
    <s v="FS26P2"/>
    <d v="2016-06-11T07:37:29"/>
    <d v="2016-06-11T07:39:01"/>
    <d v="2016-06-11T07:40:56"/>
    <d v="2016-06-11T07:47:16"/>
    <s v="N"/>
    <n v="6"/>
    <s v="1"/>
    <s v="Rugby Fire Station"/>
    <m/>
    <m/>
    <m/>
    <m/>
    <m/>
    <m/>
    <m/>
    <m/>
    <m/>
    <m/>
    <m/>
    <m/>
    <m/>
    <m/>
    <m/>
    <m/>
    <m/>
    <m/>
    <m/>
    <m/>
    <m/>
    <m/>
    <m/>
    <m/>
    <m/>
    <m/>
    <m/>
    <m/>
    <m/>
    <m/>
    <s v="Rugby"/>
    <s v="11/06/2016"/>
    <s v="07:36:32"/>
    <s v="11/06/2016"/>
    <s v="07:46:37"/>
    <s v="11/06/2016"/>
    <s v="07:53:25"/>
    <m/>
    <d v="2016-06-11T07:36:32"/>
    <n v="72"/>
    <m/>
    <m/>
    <m/>
    <m/>
    <m/>
    <m/>
    <m/>
    <m/>
    <m/>
    <n v="26"/>
    <m/>
    <m/>
    <s v="AFA"/>
    <s v="N"/>
    <s v="AFA from call centre"/>
    <s v="N"/>
    <m/>
    <m/>
    <m/>
    <m/>
    <m/>
    <m/>
    <m/>
    <m/>
    <m/>
    <m/>
    <m/>
    <m/>
    <n v="0"/>
    <n v="0"/>
    <n v="0"/>
    <n v="0"/>
    <n v="0"/>
    <n v="0"/>
    <n v="0"/>
    <n v="0"/>
    <n v="0"/>
    <m/>
    <m/>
    <m/>
    <m/>
    <m/>
    <m/>
    <m/>
    <m/>
    <m/>
    <m/>
    <m/>
    <m/>
    <m/>
    <m/>
    <m/>
    <m/>
    <n v="0"/>
    <n v="0"/>
    <m/>
    <m/>
    <m/>
    <m/>
    <m/>
    <m/>
    <m/>
    <m/>
  </r>
  <r>
    <s v="005968-25062016"/>
    <x v="2"/>
    <n v="2"/>
    <n v="25"/>
    <x v="2"/>
    <n v="2016"/>
    <s v="Warwickshire"/>
    <s v="Nuneaton Fire Station"/>
    <s v="CC NICKFORD"/>
    <s v="Fire"/>
    <m/>
    <s v="N"/>
    <s v="Building"/>
    <s v="Dwelling"/>
    <s v="House - single occupancy"/>
    <m/>
    <n v="1"/>
    <n v="0"/>
    <s v="Y"/>
    <s v="N"/>
    <s v="N"/>
    <s v="N"/>
    <m/>
    <m/>
    <m/>
    <m/>
    <m/>
    <m/>
    <m/>
    <m/>
    <m/>
    <m/>
    <n v="37"/>
    <m/>
    <m/>
    <m/>
    <m/>
    <s v="CARNATION WAY"/>
    <m/>
    <s v="NUNEATON"/>
    <s v="CV10 7SR"/>
    <m/>
    <n v="435089"/>
    <n v="289809"/>
    <m/>
    <m/>
    <s v="N"/>
    <m/>
    <n v="0"/>
    <n v="0"/>
    <n v="0"/>
    <n v="0"/>
    <m/>
    <s v="N"/>
    <s v="Accidental"/>
    <s v="N"/>
    <s v="Yes - occupied"/>
    <s v="Y"/>
    <m/>
    <n v="0"/>
    <m/>
    <s v="N"/>
    <s v="Y"/>
    <s v="Immediately"/>
    <s v="Under 5 minutes"/>
    <s v="Person"/>
    <m/>
    <s v="Natural occurrence"/>
    <m/>
    <s v="Natural occurrence"/>
    <m/>
    <s v="Not applicable"/>
    <m/>
    <s v="Other"/>
    <s v="LIGHTNING STRIKE"/>
    <s v="Roof"/>
    <m/>
    <s v="Wiring insulation"/>
    <m/>
    <s v="No rapid fire growth"/>
    <s v="None"/>
    <s v="N"/>
    <m/>
    <m/>
    <m/>
    <m/>
    <s v="No delay"/>
    <s v="None"/>
    <m/>
    <s v="No firefighting"/>
    <m/>
    <s v="N"/>
    <s v="N"/>
    <s v="None"/>
    <m/>
    <m/>
    <s v="Not applicable"/>
    <s v="Not applicable"/>
    <m/>
    <s v="Not applicable"/>
    <m/>
    <s v="N"/>
    <s v="N"/>
    <s v="No other property affected"/>
    <s v="External fittings"/>
    <s v="Not applicable"/>
    <s v="Not applicable"/>
    <m/>
    <s v="No other property affected"/>
    <s v="Up to 5"/>
    <s v="Up to 5"/>
    <s v="0"/>
    <s v="0"/>
    <n v="0"/>
    <n v="0"/>
    <n v="999"/>
    <s v="Couple with dependant child/ren"/>
    <s v="None"/>
    <s v="N"/>
    <m/>
    <m/>
    <s v="D"/>
    <s v="D"/>
    <m/>
    <m/>
    <m/>
    <m/>
    <m/>
    <s v="Fire &gt; Dwelling"/>
    <s v="Building &gt; Dwelling &gt; House - single occupancy"/>
    <s v="37, CARNATION WAY, NUNEATON, CV10 7SR"/>
    <m/>
    <m/>
    <m/>
    <m/>
    <m/>
    <m/>
    <m/>
    <m/>
    <m/>
    <n v="59103"/>
    <n v="37482"/>
    <s v="Water tender ladder"/>
    <m/>
    <s v="FS20P2"/>
    <d v="2016-06-25T15:53:57"/>
    <d v="2016-06-25T15:55:28"/>
    <d v="2016-06-25T16:05:23"/>
    <d v="2016-06-25T16:17:18"/>
    <s v="N"/>
    <n v="4"/>
    <s v="1"/>
    <s v="Nuneaton Fire Station"/>
    <m/>
    <m/>
    <m/>
    <m/>
    <m/>
    <m/>
    <m/>
    <m/>
    <m/>
    <m/>
    <m/>
    <m/>
    <m/>
    <m/>
    <m/>
    <m/>
    <m/>
    <m/>
    <m/>
    <m/>
    <m/>
    <m/>
    <m/>
    <m/>
    <m/>
    <m/>
    <m/>
    <m/>
    <m/>
    <m/>
    <s v="Nuneaton&amp;Bedworth"/>
    <s v="25/06/2016"/>
    <s v="15:52:53"/>
    <s v="25/06/2016"/>
    <s v="16:15:35"/>
    <s v="25/06/2016"/>
    <s v="16:28:00"/>
    <m/>
    <d v="2016-06-25T15:52:53"/>
    <n v="1"/>
    <m/>
    <m/>
    <m/>
    <m/>
    <m/>
    <m/>
    <m/>
    <m/>
    <m/>
    <n v="20"/>
    <m/>
    <m/>
    <s v="Fire now out"/>
    <s v="N"/>
    <s v="Person (mobile)"/>
    <s v="N"/>
    <m/>
    <m/>
    <m/>
    <m/>
    <m/>
    <m/>
    <s v="Thermal imaging camera"/>
    <m/>
    <n v="1"/>
    <m/>
    <m/>
    <m/>
    <n v="0"/>
    <n v="0"/>
    <n v="0"/>
    <n v="2"/>
    <n v="0"/>
    <n v="0"/>
    <n v="0"/>
    <n v="0"/>
    <n v="0"/>
    <m/>
    <m/>
    <m/>
    <m/>
    <m/>
    <m/>
    <m/>
    <m/>
    <m/>
    <m/>
    <m/>
    <m/>
    <m/>
    <m/>
    <m/>
    <m/>
    <n v="0"/>
    <n v="0"/>
    <m/>
    <m/>
    <m/>
    <m/>
    <m/>
    <m/>
    <m/>
    <s v="No"/>
  </r>
  <r>
    <s v="005482-11062016"/>
    <x v="1"/>
    <n v="5"/>
    <n v="11"/>
    <x v="2"/>
    <n v="2016"/>
    <s v="Warwickshire"/>
    <s v="Rugby Fire Station"/>
    <s v="CC Rule"/>
    <s v="Special Service"/>
    <m/>
    <s v="N"/>
    <s v="Building"/>
    <s v="Dwelling"/>
    <s v="Purpose Built Flat/Maisonette - multiple occupancy"/>
    <s v="Up to 3 storeys"/>
    <n v="1"/>
    <n v="0"/>
    <m/>
    <s v="N"/>
    <s v="N"/>
    <s v="N"/>
    <s v="Effecting entry/exit "/>
    <s v="For person in distress"/>
    <m/>
    <m/>
    <m/>
    <m/>
    <m/>
    <m/>
    <m/>
    <m/>
    <n v="45"/>
    <m/>
    <m/>
    <m/>
    <m/>
    <s v="HOPPS LODGE DRIVE"/>
    <m/>
    <s v="RUGBY"/>
    <s v="CV21 3UW"/>
    <s v="WARWICKSHIRE"/>
    <n v="451413"/>
    <n v="274890"/>
    <m/>
    <m/>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Effecting entry/exit  &gt; For person in distress"/>
    <s v="Building &gt; Dwelling &gt; Purpose Built Flat/Maisonette - multiple occupancy &gt; Up to 3 storeys"/>
    <s v="45, HOPPS LODGE DRIVE, WARWICKSHIRE, RUGBY, CV21 3UW"/>
    <m/>
    <m/>
    <m/>
    <m/>
    <m/>
    <m/>
    <m/>
    <m/>
    <m/>
    <n v="58837"/>
    <n v="37311"/>
    <s v="Water tender"/>
    <m/>
    <s v="FS26P1"/>
    <d v="2016-06-11T10:23:40"/>
    <d v="2016-06-11T10:24:22"/>
    <d v="2016-06-11T10:28:17"/>
    <d v="2016-06-11T10:41:12"/>
    <s v="N"/>
    <n v="4"/>
    <s v="1"/>
    <s v="Rugby Fire Station"/>
    <n v="3636"/>
    <n v="37311"/>
    <s v="Rescued (rescue without injury)"/>
    <s v="Resident/Occupant"/>
    <m/>
    <s v="Not applicable"/>
    <m/>
    <s v="Not applicable"/>
    <m/>
    <m/>
    <m/>
    <m/>
    <n v="40"/>
    <s v="Male"/>
    <s v="White - British"/>
    <s v="Y"/>
    <s v="Not applicable"/>
    <s v="Firefighter without breathing apparatus"/>
    <s v="Extricated"/>
    <m/>
    <m/>
    <m/>
    <s v="N"/>
    <m/>
    <m/>
    <m/>
    <m/>
    <m/>
    <m/>
    <m/>
    <s v="Rugby"/>
    <s v="11/06/2016"/>
    <s v="10:21:59"/>
    <s v="11/06/2016"/>
    <s v="10:39:55"/>
    <s v="11/06/2016"/>
    <s v="10:44:08"/>
    <m/>
    <d v="2016-06-11T10:21:59"/>
    <n v="10"/>
    <m/>
    <m/>
    <m/>
    <m/>
    <m/>
    <m/>
    <m/>
    <m/>
    <m/>
    <n v="26"/>
    <m/>
    <m/>
    <s v="Persons locked out"/>
    <s v="N"/>
    <s v="Person (mobile)"/>
    <s v="N"/>
    <m/>
    <m/>
    <m/>
    <m/>
    <m/>
    <m/>
    <s v="Door opener"/>
    <m/>
    <n v="1"/>
    <m/>
    <m/>
    <m/>
    <n v="0"/>
    <n v="0"/>
    <n v="0"/>
    <n v="1"/>
    <n v="0"/>
    <n v="0"/>
    <n v="0"/>
    <n v="0"/>
    <n v="0"/>
    <m/>
    <m/>
    <m/>
    <m/>
    <m/>
    <m/>
    <m/>
    <m/>
    <m/>
    <m/>
    <m/>
    <m/>
    <m/>
    <m/>
    <m/>
    <m/>
    <n v="0"/>
    <n v="0"/>
    <s v="Mr Pemberton"/>
    <s v="45"/>
    <s v="Hopps Lodge drive"/>
    <s v="Rugby"/>
    <s v="warwickshire"/>
    <s v="CV23 3UW"/>
    <m/>
    <s v="Yes"/>
  </r>
  <r>
    <s v="005490-11062016"/>
    <x v="3"/>
    <n v="3"/>
    <n v="11"/>
    <x v="2"/>
    <n v="2016"/>
    <s v="Warwickshire"/>
    <s v="Nuneaton Fire Station"/>
    <s v="CC Grant"/>
    <s v="False Alarm"/>
    <m/>
    <s v="N"/>
    <s v="Building"/>
    <s v="Dwelling"/>
    <s v="House - single occupancy"/>
    <m/>
    <n v="1"/>
    <n v="0"/>
    <m/>
    <s v="N"/>
    <m/>
    <s v="N"/>
    <m/>
    <m/>
    <m/>
    <m/>
    <m/>
    <s v="Fire alarm due to Apparatus"/>
    <s v="Human"/>
    <s v="Testing"/>
    <m/>
    <m/>
    <n v="29"/>
    <m/>
    <m/>
    <m/>
    <m/>
    <s v="SHEELIN CRESCENT"/>
    <m/>
    <s v="NUNEATON"/>
    <s v="CV10 0HZ"/>
    <m/>
    <n v="435238"/>
    <n v="292480"/>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Testing"/>
    <s v="Building &gt; Dwelling &gt; House - single occupancy"/>
    <s v="29, SHEELIN CRESCENT, NUNEATON, CV10 0HZ"/>
    <m/>
    <m/>
    <m/>
    <m/>
    <m/>
    <m/>
    <m/>
    <m/>
    <m/>
    <n v="58838"/>
    <n v="37312"/>
    <s v="Water tender"/>
    <m/>
    <s v="FS20P1"/>
    <d v="2016-06-11T16:35:53"/>
    <d v="2016-06-11T16:37:58"/>
    <d v="2016-06-11T16:41:20"/>
    <d v="2016-06-11T16:41:24"/>
    <s v="N"/>
    <n v="4"/>
    <s v="1"/>
    <s v="Nuneaton Fire Station"/>
    <m/>
    <m/>
    <m/>
    <m/>
    <m/>
    <m/>
    <m/>
    <m/>
    <m/>
    <m/>
    <m/>
    <m/>
    <m/>
    <m/>
    <m/>
    <m/>
    <m/>
    <m/>
    <m/>
    <m/>
    <m/>
    <m/>
    <m/>
    <m/>
    <m/>
    <m/>
    <m/>
    <m/>
    <m/>
    <m/>
    <s v="Nuneaton&amp;Bedworth"/>
    <s v="11/06/2016"/>
    <s v="16:34:23"/>
    <s v="11/06/2016"/>
    <s v="16:42:36"/>
    <s v="11/06/2016"/>
    <s v="16:46:54"/>
    <m/>
    <d v="2016-06-11T16:34:23"/>
    <n v="1"/>
    <m/>
    <m/>
    <m/>
    <m/>
    <m/>
    <m/>
    <m/>
    <m/>
    <m/>
    <n v="20"/>
    <m/>
    <m/>
    <s v="AFA"/>
    <s v="N"/>
    <s v="AFA from call centre"/>
    <s v="N"/>
    <m/>
    <m/>
    <m/>
    <m/>
    <m/>
    <m/>
    <m/>
    <m/>
    <m/>
    <m/>
    <m/>
    <m/>
    <n v="0"/>
    <n v="0"/>
    <n v="0"/>
    <n v="0"/>
    <n v="0"/>
    <n v="0"/>
    <n v="0"/>
    <n v="0"/>
    <n v="0"/>
    <m/>
    <m/>
    <m/>
    <m/>
    <m/>
    <m/>
    <m/>
    <m/>
    <m/>
    <m/>
    <m/>
    <m/>
    <m/>
    <m/>
    <m/>
    <m/>
    <n v="0"/>
    <n v="0"/>
    <m/>
    <m/>
    <m/>
    <m/>
    <m/>
    <m/>
    <m/>
    <m/>
  </r>
  <r>
    <s v="005494-11062016"/>
    <x v="8"/>
    <n v="3"/>
    <n v="11"/>
    <x v="2"/>
    <n v="2016"/>
    <s v="Warwickshire"/>
    <s v="Bedworth Fire Station"/>
    <s v="Cc Taylor-Farren"/>
    <s v="Fire"/>
    <m/>
    <s v="N"/>
    <s v="Road Vehicle"/>
    <s v="Car"/>
    <m/>
    <m/>
    <n v="1"/>
    <n v="0"/>
    <s v="Y"/>
    <s v="N"/>
    <s v="N"/>
    <s v="N"/>
    <m/>
    <m/>
    <m/>
    <m/>
    <m/>
    <m/>
    <m/>
    <m/>
    <m/>
    <m/>
    <n v="2"/>
    <m/>
    <m/>
    <m/>
    <m/>
    <s v="SMERCOTE CLOSE"/>
    <m/>
    <s v="BEDWORTH"/>
    <s v="CV12 0EB"/>
    <s v="WARWICKSHIRE"/>
    <n v="433698"/>
    <n v="286405"/>
    <m/>
    <s v="2 SMERCOTE CLOSE,BEDWORTH,CV12 0EB"/>
    <s v="N"/>
    <m/>
    <n v="0"/>
    <n v="0"/>
    <n v="0"/>
    <n v="0"/>
    <m/>
    <s v="N"/>
    <s v="Accidental"/>
    <s v="N"/>
    <s v="Yes - occupied"/>
    <s v="D"/>
    <m/>
    <n v="0"/>
    <m/>
    <s v="N"/>
    <s v="N"/>
    <s v="5 to 30 minutes"/>
    <s v="5 to 30 minutes"/>
    <s v="Person"/>
    <m/>
    <s v="Other"/>
    <s v="owner left oil cap off after checking oil, and drove the car causing oill to spill out over the exhaust manifold."/>
    <s v="Other"/>
    <s v="no fire"/>
    <m/>
    <m/>
    <s v="Adult (18 - 64)"/>
    <m/>
    <s v="None"/>
    <m/>
    <s v="None"/>
    <m/>
    <s v="No rapid fire growth"/>
    <s v="None"/>
    <s v="N"/>
    <m/>
    <m/>
    <m/>
    <m/>
    <s v="No delay"/>
    <s v="Water from bucket/container"/>
    <m/>
    <s v="No firefighting"/>
    <m/>
    <s v="N"/>
    <s v="N"/>
    <m/>
    <m/>
    <m/>
    <s v="Not applicable"/>
    <s v="Not applicable"/>
    <m/>
    <s v="Not applicable"/>
    <m/>
    <s v="N"/>
    <s v="N"/>
    <s v="No other property affected"/>
    <s v="Engine"/>
    <s v="Engine compartment"/>
    <s v="Engine compartment"/>
    <m/>
    <s v="No other property affected"/>
    <s v="0"/>
    <s v="0"/>
    <s v="0"/>
    <s v="0"/>
    <n v="0"/>
    <n v="0"/>
    <n v="999"/>
    <m/>
    <s v="None"/>
    <s v="N"/>
    <m/>
    <m/>
    <s v="N"/>
    <s v="N"/>
    <m/>
    <m/>
    <m/>
    <m/>
    <m/>
    <s v="Fire &gt; Road Vehicle"/>
    <s v="Road Vehicle &gt; Car"/>
    <s v="2, SMERCOTE CLOSE, WARWICKSHIRE, BEDWORTH, CV12 0EB"/>
    <m/>
    <m/>
    <m/>
    <m/>
    <m/>
    <m/>
    <m/>
    <m/>
    <m/>
    <n v="58839"/>
    <n v="37313"/>
    <s v="Water tender"/>
    <m/>
    <s v="FS21P3"/>
    <d v="2016-06-11T18:26:30"/>
    <d v="2016-06-11T18:30:54"/>
    <d v="2016-06-11T18:37:08"/>
    <d v="2016-06-11T18:41:28"/>
    <s v="N"/>
    <n v="4"/>
    <s v="1"/>
    <s v="Bedworth Fire Station"/>
    <m/>
    <m/>
    <m/>
    <m/>
    <m/>
    <m/>
    <m/>
    <m/>
    <m/>
    <m/>
    <m/>
    <m/>
    <m/>
    <m/>
    <m/>
    <m/>
    <m/>
    <m/>
    <m/>
    <m/>
    <m/>
    <m/>
    <m/>
    <m/>
    <m/>
    <m/>
    <m/>
    <m/>
    <m/>
    <m/>
    <s v="Nuneaton&amp;Bedworth"/>
    <s v="11/06/2016"/>
    <s v="18:24:41"/>
    <s v="11/06/2016"/>
    <s v="18:40:48"/>
    <s v="11/06/2016"/>
    <s v="18:51:31"/>
    <m/>
    <d v="2016-06-11T18:24:41"/>
    <n v="340"/>
    <m/>
    <m/>
    <m/>
    <m/>
    <m/>
    <m/>
    <m/>
    <m/>
    <m/>
    <n v="21"/>
    <m/>
    <m/>
    <s v="Vehicle small"/>
    <s v="N"/>
    <s v="Person (mobile)"/>
    <s v="N"/>
    <m/>
    <m/>
    <m/>
    <m/>
    <m/>
    <m/>
    <m/>
    <m/>
    <m/>
    <m/>
    <m/>
    <m/>
    <n v="0"/>
    <n v="0"/>
    <n v="0"/>
    <n v="0"/>
    <n v="0"/>
    <n v="0"/>
    <n v="0"/>
    <n v="0"/>
    <n v="0"/>
    <m/>
    <m/>
    <m/>
    <m/>
    <m/>
    <m/>
    <m/>
    <m/>
    <m/>
    <m/>
    <m/>
    <m/>
    <m/>
    <m/>
    <m/>
    <m/>
    <n v="0"/>
    <n v="0"/>
    <m/>
    <m/>
    <m/>
    <m/>
    <m/>
    <m/>
    <m/>
    <s v="No"/>
  </r>
  <r>
    <s v="005496-11062016"/>
    <x v="0"/>
    <n v="4"/>
    <n v="11"/>
    <x v="2"/>
    <n v="2016"/>
    <s v="Warwickshire"/>
    <s v="Stratford Fire Station"/>
    <s v="WC Guard"/>
    <s v="False Alarm"/>
    <m/>
    <s v="N"/>
    <s v="Building"/>
    <s v="Dwelling"/>
    <s v="House - single occupancy"/>
    <m/>
    <n v="2"/>
    <n v="0"/>
    <m/>
    <s v="N"/>
    <m/>
    <s v="N"/>
    <m/>
    <m/>
    <m/>
    <m/>
    <m/>
    <s v="Good Intent false alarm"/>
    <s v="Fire"/>
    <s v="Other cooking"/>
    <m/>
    <s v="Bunrt food"/>
    <n v="47"/>
    <m/>
    <m/>
    <m/>
    <m/>
    <s v="KNIGHTS LANE"/>
    <m/>
    <s v="TIDDINGTON"/>
    <s v="CV37 7BY"/>
    <m/>
    <n v="422201"/>
    <n v="255526"/>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cooking"/>
    <s v="Building &gt; Dwelling &gt; House - single occupancy"/>
    <s v="47, KNIGHTS LANE, TIDDINGTON, CV37 7BY"/>
    <m/>
    <m/>
    <m/>
    <m/>
    <m/>
    <m/>
    <m/>
    <m/>
    <m/>
    <n v="58840"/>
    <n v="37314"/>
    <s v="Water tender ladder"/>
    <m/>
    <s v="FS35P1"/>
    <d v="2016-06-11T19:10:32"/>
    <d v="2016-06-11T19:12:39"/>
    <d v="2016-06-11T19:18:01"/>
    <d v="2016-06-11T19:29:54"/>
    <s v="N"/>
    <n v="4"/>
    <s v="1"/>
    <s v="Stratford Fire Station"/>
    <m/>
    <m/>
    <m/>
    <m/>
    <m/>
    <m/>
    <m/>
    <m/>
    <m/>
    <m/>
    <m/>
    <m/>
    <m/>
    <m/>
    <m/>
    <m/>
    <m/>
    <m/>
    <m/>
    <m/>
    <m/>
    <m/>
    <m/>
    <m/>
    <m/>
    <m/>
    <m/>
    <m/>
    <m/>
    <m/>
    <s v="Stratford"/>
    <s v="11/06/2016"/>
    <s v="19:09:28"/>
    <s v="11/06/2016"/>
    <s v="19:21:51"/>
    <s v="11/06/2016"/>
    <s v="19:41:22"/>
    <m/>
    <d v="2016-06-11T19:09:28"/>
    <n v="1"/>
    <m/>
    <m/>
    <m/>
    <m/>
    <m/>
    <m/>
    <m/>
    <m/>
    <m/>
    <n v="35"/>
    <m/>
    <m/>
    <s v="Building"/>
    <s v="N"/>
    <s v="Person (land line)"/>
    <s v="N"/>
    <m/>
    <m/>
    <m/>
    <m/>
    <m/>
    <m/>
    <s v="Smoke clearance"/>
    <m/>
    <n v="0"/>
    <m/>
    <m/>
    <m/>
    <n v="0"/>
    <n v="0"/>
    <n v="0"/>
    <n v="1"/>
    <n v="0"/>
    <n v="0"/>
    <n v="0"/>
    <n v="0"/>
    <n v="0"/>
    <m/>
    <m/>
    <m/>
    <m/>
    <m/>
    <m/>
    <m/>
    <m/>
    <m/>
    <m/>
    <m/>
    <m/>
    <m/>
    <m/>
    <m/>
    <m/>
    <n v="0"/>
    <n v="0"/>
    <m/>
    <m/>
    <m/>
    <m/>
    <m/>
    <m/>
    <m/>
    <m/>
  </r>
  <r>
    <s v="005497-11062016"/>
    <x v="0"/>
    <n v="5"/>
    <n v="11"/>
    <x v="2"/>
    <n v="2016"/>
    <s v="Warwickshire"/>
    <s v="Coleshill Fire Station"/>
    <s v="CC Mann"/>
    <s v="False Alarm"/>
    <m/>
    <s v="N"/>
    <s v="Outdoor"/>
    <s v="Other outdoors (including land)"/>
    <s v="Loose refuse (incl in garden)"/>
    <m/>
    <n v="1"/>
    <n v="0"/>
    <m/>
    <s v="N"/>
    <m/>
    <s v="N"/>
    <m/>
    <m/>
    <m/>
    <m/>
    <m/>
    <s v="Good Intent false alarm"/>
    <s v="Fire"/>
    <s v="Controlled burning"/>
    <m/>
    <m/>
    <m/>
    <m/>
    <m/>
    <m/>
    <m/>
    <m/>
    <m/>
    <m/>
    <m/>
    <m/>
    <n v="425390"/>
    <n v="291103"/>
    <m/>
    <s v="(STREET RECORD),NUNEATON ROAD,OVER WHITACRE"/>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58842"/>
    <n v="37315"/>
    <s v="Water tender ladder"/>
    <m/>
    <s v="FS22P1"/>
    <d v="2016-06-11T22:31:25"/>
    <d v="2016-06-11T22:35:12"/>
    <d v="2016-06-11T22:50:58"/>
    <d v="2016-06-11T23:02:52"/>
    <s v="N"/>
    <n v="4"/>
    <s v="1"/>
    <s v="Coleshill Fire Station"/>
    <m/>
    <m/>
    <m/>
    <m/>
    <m/>
    <m/>
    <m/>
    <m/>
    <m/>
    <m/>
    <m/>
    <m/>
    <m/>
    <m/>
    <m/>
    <m/>
    <m/>
    <m/>
    <m/>
    <m/>
    <m/>
    <m/>
    <m/>
    <m/>
    <m/>
    <m/>
    <m/>
    <m/>
    <m/>
    <m/>
    <s v="North Warwickshire"/>
    <s v="11/06/2016"/>
    <s v="22:30:51"/>
    <s v="11/06/2016"/>
    <s v="23:02:04"/>
    <s v="11/06/2016"/>
    <s v="23:20:14"/>
    <m/>
    <d v="2016-06-11T22:30:51"/>
    <n v="440"/>
    <m/>
    <m/>
    <m/>
    <m/>
    <m/>
    <m/>
    <m/>
    <m/>
    <m/>
    <n v="22"/>
    <m/>
    <m/>
    <s v="Vehicle small"/>
    <s v="N"/>
    <s v="Person (land line)"/>
    <s v="N"/>
    <m/>
    <m/>
    <m/>
    <m/>
    <m/>
    <m/>
    <m/>
    <m/>
    <m/>
    <m/>
    <m/>
    <m/>
    <n v="0"/>
    <n v="0"/>
    <n v="0"/>
    <n v="0"/>
    <n v="0"/>
    <n v="0"/>
    <n v="0"/>
    <n v="0"/>
    <n v="0"/>
    <m/>
    <m/>
    <m/>
    <m/>
    <m/>
    <m/>
    <m/>
    <m/>
    <m/>
    <m/>
    <m/>
    <m/>
    <m/>
    <m/>
    <m/>
    <m/>
    <n v="0"/>
    <n v="0"/>
    <m/>
    <m/>
    <m/>
    <m/>
    <m/>
    <m/>
    <m/>
    <m/>
  </r>
  <r>
    <s v="005500-12062016"/>
    <x v="8"/>
    <n v="3"/>
    <n v="12"/>
    <x v="2"/>
    <n v="2016"/>
    <s v="Warwickshire"/>
    <s v="Bedworth Fire Station"/>
    <s v="CC Taylor-Farren"/>
    <s v="Fire"/>
    <m/>
    <s v="N"/>
    <s v="Road Vehicle"/>
    <s v="Car"/>
    <m/>
    <m/>
    <n v="1"/>
    <n v="1"/>
    <s v="Y"/>
    <s v="N"/>
    <s v="N"/>
    <s v="N"/>
    <m/>
    <m/>
    <m/>
    <m/>
    <m/>
    <m/>
    <m/>
    <m/>
    <m/>
    <m/>
    <m/>
    <m/>
    <m/>
    <m/>
    <m/>
    <m/>
    <m/>
    <m/>
    <m/>
    <m/>
    <n v="432942"/>
    <n v="284781"/>
    <m/>
    <s v="(STREET RECORD),EXHALL ROAD,KERESLEY END,COVENTRY"/>
    <s v="N"/>
    <m/>
    <n v="0"/>
    <n v="0"/>
    <n v="0"/>
    <n v="0"/>
    <m/>
    <s v="N"/>
    <s v="Accidental"/>
    <s v="N"/>
    <s v="Yes - occupied"/>
    <s v="D"/>
    <m/>
    <n v="0"/>
    <m/>
    <s v="N"/>
    <s v="N"/>
    <s v="Under 5 minutes"/>
    <s v="Under 5 minutes"/>
    <s v="Person"/>
    <m/>
    <s v="Faulty fuel supply - petrol product"/>
    <m/>
    <s v="Unknown"/>
    <m/>
    <s v="Unknown"/>
    <m/>
    <s v="Not known"/>
    <m/>
    <s v="Internal fittings"/>
    <m/>
    <s v="Internal fittings"/>
    <m/>
    <s v="Yes, petrol/oil products"/>
    <s v="None"/>
    <s v="N"/>
    <m/>
    <m/>
    <m/>
    <m/>
    <s v="No delay"/>
    <s v="Removal from heat source"/>
    <m/>
    <s v="Hosereel (low pressure) (HR) - augmented supply"/>
    <m/>
    <s v="N"/>
    <s v="N"/>
    <m/>
    <m/>
    <m/>
    <s v="Not applicable"/>
    <s v="Not applicable"/>
    <m/>
    <s v="Not applicable"/>
    <m/>
    <s v="N"/>
    <s v="N"/>
    <s v="No other property affected"/>
    <s v="Driver/Passenger area"/>
    <s v="Whole vehicle"/>
    <s v="Whole vehicle"/>
    <m/>
    <s v="No other property affected"/>
    <s v="0"/>
    <s v="0"/>
    <s v="0"/>
    <s v="0"/>
    <n v="0"/>
    <n v="0"/>
    <n v="999"/>
    <m/>
    <s v="None"/>
    <s v="D"/>
    <s v="CA60BWW"/>
    <m/>
    <s v="D"/>
    <s v="D"/>
    <m/>
    <m/>
    <m/>
    <m/>
    <m/>
    <s v="Fire &gt; Road Vehicle"/>
    <s v="Road Vehicle &gt; Car"/>
    <m/>
    <m/>
    <m/>
    <m/>
    <m/>
    <m/>
    <m/>
    <m/>
    <m/>
    <m/>
    <n v="58843"/>
    <n v="37316"/>
    <s v="Water tender"/>
    <m/>
    <s v="FS21P3"/>
    <d v="2016-06-12T01:28:30"/>
    <d v="2016-06-12T01:35:08"/>
    <d v="2016-06-12T01:39:47"/>
    <d v="2016-06-12T02:16:12"/>
    <s v="N"/>
    <n v="5"/>
    <s v="1"/>
    <s v="Bedworth Fire Station"/>
    <m/>
    <m/>
    <m/>
    <m/>
    <m/>
    <m/>
    <m/>
    <m/>
    <m/>
    <m/>
    <m/>
    <m/>
    <m/>
    <m/>
    <m/>
    <m/>
    <m/>
    <m/>
    <m/>
    <m/>
    <m/>
    <m/>
    <m/>
    <m/>
    <m/>
    <m/>
    <m/>
    <m/>
    <m/>
    <m/>
    <s v="Nuneaton&amp;Bedworth"/>
    <s v="12/06/2016"/>
    <s v="01:22:22"/>
    <s v="12/06/2016"/>
    <s v="02:15:37"/>
    <s v="12/06/2016"/>
    <s v="02:39:21"/>
    <m/>
    <d v="2016-06-12T01:22:22"/>
    <n v="340"/>
    <m/>
    <m/>
    <m/>
    <m/>
    <m/>
    <m/>
    <m/>
    <m/>
    <m/>
    <n v="21"/>
    <m/>
    <m/>
    <s v="Vehicle large"/>
    <s v="N"/>
    <s v="Person (land line)"/>
    <s v="N"/>
    <m/>
    <m/>
    <m/>
    <m/>
    <m/>
    <m/>
    <s v="Hosereel - high pressure"/>
    <m/>
    <n v="1"/>
    <m/>
    <m/>
    <m/>
    <n v="0"/>
    <n v="0"/>
    <n v="0"/>
    <n v="4"/>
    <n v="0"/>
    <n v="0"/>
    <n v="0"/>
    <n v="0"/>
    <n v="0"/>
    <m/>
    <m/>
    <m/>
    <m/>
    <m/>
    <m/>
    <m/>
    <m/>
    <m/>
    <m/>
    <m/>
    <m/>
    <m/>
    <m/>
    <m/>
    <m/>
    <n v="0"/>
    <n v="0"/>
    <s v="Richard Davis"/>
    <m/>
    <m/>
    <m/>
    <m/>
    <m/>
    <m/>
    <s v="Yes"/>
  </r>
  <r>
    <s v="005511-12062016"/>
    <x v="0"/>
    <n v="5"/>
    <n v="12"/>
    <x v="2"/>
    <n v="2016"/>
    <s v="Warwickshire"/>
    <s v="Nuneaton Fire Station"/>
    <s v="CC Grant"/>
    <s v="False Alarm"/>
    <m/>
    <s v="Y"/>
    <s v="Building"/>
    <s v="Non Residential"/>
    <s v="Retail"/>
    <s v="Department Store"/>
    <n v="2"/>
    <n v="0"/>
    <m/>
    <s v="N"/>
    <m/>
    <s v="N"/>
    <m/>
    <m/>
    <m/>
    <m/>
    <m/>
    <s v="Good Intent false alarm"/>
    <s v="Fire"/>
    <s v="Fumes/heat haze"/>
    <m/>
    <m/>
    <n v="5"/>
    <m/>
    <m/>
    <m/>
    <s v="DEBENHAMS"/>
    <s v="BRIDGE STREET"/>
    <m/>
    <s v="NUNEATON"/>
    <s v="CV11 4DY"/>
    <m/>
    <n v="436336"/>
    <n v="291827"/>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Fumes/heat haze"/>
    <s v="Building &gt; Non Residential &gt; Retail &gt; Department Store"/>
    <s v="DEBENHAMS, 5, BRIDGE STREET, NUNEATON, CV11 4DY"/>
    <m/>
    <m/>
    <m/>
    <m/>
    <m/>
    <m/>
    <m/>
    <m/>
    <m/>
    <n v="58844"/>
    <n v="37317"/>
    <s v="Water tender"/>
    <m/>
    <s v="FS20P1"/>
    <d v="2016-06-12T10:12:20"/>
    <d v="2016-06-12T10:14:27"/>
    <d v="2016-06-12T10:16:16"/>
    <d v="2016-06-12T10:32:56"/>
    <s v="N"/>
    <n v="4"/>
    <s v="1"/>
    <s v="Nuneaton Fire Station"/>
    <m/>
    <m/>
    <m/>
    <m/>
    <m/>
    <m/>
    <m/>
    <m/>
    <m/>
    <m/>
    <m/>
    <m/>
    <m/>
    <m/>
    <m/>
    <m/>
    <m/>
    <m/>
    <m/>
    <m/>
    <m/>
    <m/>
    <m/>
    <m/>
    <m/>
    <m/>
    <m/>
    <m/>
    <m/>
    <m/>
    <s v="Nuneaton&amp;Bedworth"/>
    <s v="12/06/2016"/>
    <s v="10:11:48"/>
    <s v="12/06/2016"/>
    <s v="10:31:24"/>
    <s v="12/06/2016"/>
    <s v="10:40:26"/>
    <m/>
    <d v="2016-06-12T10:11:48"/>
    <n v="99"/>
    <m/>
    <m/>
    <m/>
    <m/>
    <m/>
    <m/>
    <m/>
    <m/>
    <m/>
    <n v="20"/>
    <m/>
    <m/>
    <s v="Building"/>
    <s v="N"/>
    <s v="Person (mobile)"/>
    <s v="N"/>
    <m/>
    <m/>
    <m/>
    <m/>
    <m/>
    <m/>
    <m/>
    <m/>
    <m/>
    <m/>
    <m/>
    <m/>
    <n v="0"/>
    <n v="0"/>
    <n v="0"/>
    <n v="0"/>
    <n v="0"/>
    <n v="0"/>
    <n v="0"/>
    <n v="0"/>
    <n v="0"/>
    <m/>
    <m/>
    <m/>
    <m/>
    <m/>
    <m/>
    <m/>
    <m/>
    <m/>
    <m/>
    <m/>
    <m/>
    <m/>
    <m/>
    <m/>
    <m/>
    <n v="0"/>
    <n v="0"/>
    <m/>
    <m/>
    <m/>
    <m/>
    <m/>
    <m/>
    <m/>
    <m/>
  </r>
  <r>
    <s v="005515-12062016"/>
    <x v="8"/>
    <n v="3"/>
    <n v="12"/>
    <x v="2"/>
    <n v="2016"/>
    <s v="Warwickshire"/>
    <s v="Warwick Fire Station"/>
    <s v="Lowe"/>
    <s v="Fire"/>
    <m/>
    <s v="N"/>
    <s v="Road Vehicle"/>
    <s v="Car"/>
    <m/>
    <m/>
    <n v="1"/>
    <n v="0"/>
    <s v="Y"/>
    <s v="N"/>
    <s v="Y"/>
    <s v="N"/>
    <m/>
    <m/>
    <m/>
    <m/>
    <m/>
    <m/>
    <m/>
    <m/>
    <m/>
    <m/>
    <m/>
    <m/>
    <m/>
    <m/>
    <m/>
    <m/>
    <m/>
    <m/>
    <m/>
    <m/>
    <n v="430759"/>
    <n v="264692"/>
    <m/>
    <s v="Europa Way, Near to MCDONALDS RESTAURANTS LTD,MCDONALDS RESTAURANT,QUEENSWAY,LEAMINGTON SPA,CV31 3JZ"/>
    <s v="N"/>
    <m/>
    <n v="0"/>
    <n v="0"/>
    <n v="0"/>
    <n v="0"/>
    <m/>
    <s v="N"/>
    <s v="Accidental"/>
    <s v="N"/>
    <s v="Yes - occupied"/>
    <s v="D"/>
    <m/>
    <n v="0"/>
    <m/>
    <s v="N"/>
    <s v="N"/>
    <s v="Immediately"/>
    <s v="Immediately"/>
    <s v="Person"/>
    <m/>
    <s v="Faulty fuel supply - petrol product"/>
    <m/>
    <s v="Engine, fuel line or pump"/>
    <m/>
    <s v="Not applicable"/>
    <m/>
    <s v="Other"/>
    <s v="faulty fuel supply"/>
    <s v="Petrol/Oil products"/>
    <m/>
    <s v="Petrol/Oil products"/>
    <m/>
    <s v="No rapid fire growth"/>
    <s v="Gases"/>
    <s v="N"/>
    <m/>
    <m/>
    <m/>
    <m/>
    <s v="No delay"/>
    <s v="None"/>
    <m/>
    <s v="Hosereel (high pressure) (HRJ) - augmented supply"/>
    <m/>
    <s v="N"/>
    <s v="N"/>
    <m/>
    <m/>
    <m/>
    <s v="Not applicable"/>
    <s v="Not applicable"/>
    <m/>
    <s v="Not applicable"/>
    <m/>
    <s v="N"/>
    <s v="N"/>
    <s v="No other property affected"/>
    <s v="Engine"/>
    <s v="Whole vehicle"/>
    <s v="Whole vehicle"/>
    <m/>
    <s v="No other property affected"/>
    <s v="0"/>
    <s v="0"/>
    <s v="0"/>
    <s v="0"/>
    <n v="0"/>
    <n v="0"/>
    <n v="999"/>
    <m/>
    <s v="None"/>
    <s v="N"/>
    <s v="V981DUX"/>
    <m/>
    <s v="N"/>
    <s v="N"/>
    <m/>
    <m/>
    <m/>
    <m/>
    <m/>
    <s v="Fire &gt; Road Vehicle"/>
    <s v="Road Vehicle &gt; Car"/>
    <m/>
    <m/>
    <m/>
    <m/>
    <m/>
    <m/>
    <m/>
    <m/>
    <m/>
    <m/>
    <n v="58846"/>
    <n v="37318"/>
    <s v="Water tender"/>
    <m/>
    <s v="FS29P1"/>
    <d v="2016-06-12T11:19:08"/>
    <d v="2016-06-12T11:21:21"/>
    <d v="2016-06-12T11:24:04"/>
    <d v="2016-06-12T12:04:00"/>
    <s v="N"/>
    <n v="4"/>
    <s v="1"/>
    <s v="Leamington Fire Station"/>
    <m/>
    <m/>
    <m/>
    <m/>
    <m/>
    <m/>
    <m/>
    <m/>
    <m/>
    <m/>
    <m/>
    <m/>
    <m/>
    <m/>
    <m/>
    <m/>
    <m/>
    <m/>
    <m/>
    <m/>
    <m/>
    <m/>
    <m/>
    <m/>
    <m/>
    <m/>
    <m/>
    <m/>
    <m/>
    <m/>
    <s v="Warwick"/>
    <s v="12/06/2016"/>
    <s v="11:17:47"/>
    <s v="12/06/2016"/>
    <s v="11:36:37"/>
    <s v="12/06/2016"/>
    <s v="12:11:01"/>
    <m/>
    <d v="2016-06-12T11:17:47"/>
    <n v="340"/>
    <m/>
    <m/>
    <m/>
    <m/>
    <m/>
    <m/>
    <m/>
    <m/>
    <m/>
    <n v="28"/>
    <m/>
    <m/>
    <s v="Vehicle small"/>
    <s v="N"/>
    <s v="Person (mobile)"/>
    <s v="N"/>
    <m/>
    <m/>
    <m/>
    <m/>
    <m/>
    <m/>
    <s v="Low expansion"/>
    <m/>
    <n v="1"/>
    <n v="37318"/>
    <s v="1075"/>
    <s v="LPG"/>
    <n v="0"/>
    <n v="0"/>
    <n v="0"/>
    <n v="4"/>
    <n v="1"/>
    <n v="0"/>
    <n v="0"/>
    <n v="0"/>
    <n v="0"/>
    <m/>
    <m/>
    <m/>
    <m/>
    <m/>
    <m/>
    <m/>
    <m/>
    <m/>
    <m/>
    <m/>
    <m/>
    <m/>
    <m/>
    <m/>
    <m/>
    <n v="0"/>
    <n v="0"/>
    <s v="Dominic Bolton"/>
    <m/>
    <m/>
    <m/>
    <m/>
    <m/>
    <m/>
    <s v="Yes"/>
  </r>
  <r>
    <s v="005519-12062016"/>
    <x v="17"/>
    <n v="5"/>
    <n v="12"/>
    <x v="2"/>
    <n v="2016"/>
    <s v="Warwickshire"/>
    <s v="Coleshill Fire Station"/>
    <s v="CC Mann"/>
    <s v="Special Service"/>
    <m/>
    <s v="N"/>
    <s v="Road Vehicle"/>
    <s v="Multiple Vehicles"/>
    <m/>
    <m/>
    <n v="1"/>
    <n v="0"/>
    <m/>
    <s v="Y"/>
    <s v="N"/>
    <s v="Y"/>
    <s v="RTC"/>
    <s v="Stand by - no action"/>
    <m/>
    <m/>
    <m/>
    <m/>
    <m/>
    <m/>
    <m/>
    <m/>
    <m/>
    <m/>
    <m/>
    <m/>
    <m/>
    <m/>
    <m/>
    <m/>
    <m/>
    <m/>
    <n v="420423"/>
    <n v="295920"/>
    <m/>
    <s v="KINGSBURY WATER PARK,BODYMOOR HEATH LANE,BODYMOOR HEATH,KINGSBURY,B76 0DY"/>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2"/>
    <n v="0"/>
    <s v="Special Service &gt; RTC &gt; Stand by - no action"/>
    <s v="Road Vehicle &gt; Multiple Vehicles"/>
    <m/>
    <m/>
    <m/>
    <m/>
    <m/>
    <m/>
    <m/>
    <m/>
    <m/>
    <m/>
    <n v="58847"/>
    <n v="37319"/>
    <s v="Water tender ladder"/>
    <m/>
    <s v="FS22P1"/>
    <d v="2016-06-12T12:42:00"/>
    <d v="2016-06-12T12:43:46"/>
    <d v="2016-06-12T12:53:33"/>
    <d v="2016-06-12T12:59:26"/>
    <s v="N"/>
    <n v="4"/>
    <s v="1"/>
    <s v="Coleshill Fire Station"/>
    <n v="3637"/>
    <n v="37319"/>
    <s v="Injury (incl. rescue with injury)"/>
    <s v="Driver"/>
    <m/>
    <s v="Not applicable"/>
    <m/>
    <s v="Not applicable"/>
    <m/>
    <s v="mr"/>
    <s v="unknown"/>
    <s v="unknown"/>
    <n v="30"/>
    <s v="Male"/>
    <s v="Not known/stated"/>
    <s v="N"/>
    <s v="Not applicable"/>
    <m/>
    <m/>
    <m/>
    <m/>
    <m/>
    <s v="N"/>
    <m/>
    <m/>
    <s v="Back/Neck injury (spinal)"/>
    <m/>
    <s v="Victim went to hospital, injuries appear to be Slight"/>
    <s v="N"/>
    <m/>
    <s v="North Warwickshire"/>
    <s v="12/06/2016"/>
    <s v="12:40:21"/>
    <s v="12/06/2016"/>
    <s v="12:56:24"/>
    <s v="12/06/2016"/>
    <s v="13:00:14"/>
    <m/>
    <d v="2016-06-12T12:40:21"/>
    <n v="350"/>
    <m/>
    <m/>
    <m/>
    <m/>
    <m/>
    <m/>
    <m/>
    <m/>
    <m/>
    <n v="22"/>
    <m/>
    <m/>
    <s v="RTC persons trapped (small vehicles)"/>
    <s v="N"/>
    <s v="Police"/>
    <s v="N"/>
    <m/>
    <m/>
    <m/>
    <m/>
    <m/>
    <m/>
    <m/>
    <m/>
    <m/>
    <m/>
    <m/>
    <m/>
    <n v="0"/>
    <n v="0"/>
    <n v="0"/>
    <n v="0"/>
    <n v="0"/>
    <n v="0"/>
    <n v="0"/>
    <n v="0"/>
    <n v="0"/>
    <m/>
    <m/>
    <m/>
    <m/>
    <m/>
    <m/>
    <m/>
    <m/>
    <m/>
    <m/>
    <m/>
    <m/>
    <m/>
    <m/>
    <m/>
    <m/>
    <n v="0"/>
    <n v="0"/>
    <m/>
    <m/>
    <m/>
    <m/>
    <m/>
    <m/>
    <m/>
    <s v="No"/>
  </r>
  <r>
    <s v="005524-12062016"/>
    <x v="0"/>
    <n v="4"/>
    <n v="12"/>
    <x v="2"/>
    <n v="2016"/>
    <s v="Warwickshire"/>
    <s v="Kenilworth Fire Station"/>
    <s v="WC Bolt"/>
    <s v="False Alarm"/>
    <m/>
    <s v="N"/>
    <s v="Building"/>
    <s v="Dwelling"/>
    <s v="House - single occupancy"/>
    <m/>
    <n v="2"/>
    <n v="1"/>
    <m/>
    <s v="Y"/>
    <m/>
    <s v="N"/>
    <m/>
    <m/>
    <m/>
    <m/>
    <m/>
    <s v="Good Intent false alarm"/>
    <s v="Fire"/>
    <s v="Other cooking"/>
    <m/>
    <s v="FAGI, due to burnt cooking"/>
    <n v="29"/>
    <m/>
    <m/>
    <m/>
    <m/>
    <s v="TURTON WAY"/>
    <m/>
    <s v="KENILWORTH"/>
    <s v="CV8 2RT"/>
    <m/>
    <n v="430367"/>
    <n v="271879"/>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cooking"/>
    <s v="Building &gt; Dwelling &gt; House - single occupancy"/>
    <s v="29, TURTON WAY, KENILWORTH, CV8 2RT"/>
    <m/>
    <m/>
    <m/>
    <m/>
    <m/>
    <m/>
    <m/>
    <m/>
    <m/>
    <n v="58848"/>
    <n v="37320"/>
    <s v="Water tender"/>
    <m/>
    <s v="FS29P1"/>
    <d v="2016-06-12T14:50:13"/>
    <d v="2016-06-12T14:52:39"/>
    <d v="2016-06-12T15:00:54"/>
    <d v="2016-06-12T15:09:45"/>
    <s v="N"/>
    <n v="4"/>
    <s v="1"/>
    <s v="Leamington Fire Station"/>
    <m/>
    <m/>
    <m/>
    <m/>
    <m/>
    <m/>
    <m/>
    <m/>
    <m/>
    <m/>
    <m/>
    <m/>
    <m/>
    <m/>
    <m/>
    <m/>
    <m/>
    <m/>
    <m/>
    <m/>
    <m/>
    <m/>
    <m/>
    <m/>
    <m/>
    <m/>
    <m/>
    <m/>
    <m/>
    <m/>
    <s v="Warwick"/>
    <s v="12/06/2016"/>
    <s v="14:49:14"/>
    <s v="12/06/2016"/>
    <s v="15:09:38"/>
    <s v="12/06/2016"/>
    <s v="16:02:00"/>
    <m/>
    <d v="2016-06-12T14:49:14"/>
    <n v="1"/>
    <m/>
    <m/>
    <m/>
    <m/>
    <m/>
    <m/>
    <m/>
    <m/>
    <m/>
    <n v="27"/>
    <m/>
    <m/>
    <s v="Building"/>
    <s v="N"/>
    <s v="Person (mobile)"/>
    <s v="N"/>
    <m/>
    <m/>
    <m/>
    <m/>
    <m/>
    <m/>
    <m/>
    <m/>
    <m/>
    <m/>
    <m/>
    <m/>
    <n v="0"/>
    <n v="0"/>
    <n v="0"/>
    <n v="0"/>
    <n v="0"/>
    <n v="0"/>
    <n v="1"/>
    <n v="0"/>
    <n v="0"/>
    <m/>
    <m/>
    <m/>
    <m/>
    <m/>
    <m/>
    <m/>
    <m/>
    <m/>
    <m/>
    <m/>
    <m/>
    <m/>
    <m/>
    <m/>
    <m/>
    <n v="0"/>
    <n v="0"/>
    <m/>
    <m/>
    <m/>
    <m/>
    <m/>
    <m/>
    <m/>
    <m/>
  </r>
  <r>
    <s v="005527-12062016"/>
    <x v="0"/>
    <n v="4"/>
    <n v="12"/>
    <x v="2"/>
    <n v="2016"/>
    <s v="Warwickshire"/>
    <s v="Rugby Fire Station"/>
    <s v="WC Arnold"/>
    <s v="False Alarm"/>
    <m/>
    <s v="N"/>
    <s v="Building"/>
    <s v="Dwelling"/>
    <s v="Bungalow - single occupancy"/>
    <m/>
    <n v="3"/>
    <n v="0"/>
    <m/>
    <s v="Y"/>
    <m/>
    <s v="N"/>
    <m/>
    <m/>
    <m/>
    <m/>
    <m/>
    <s v="Good Intent false alarm"/>
    <s v="Fire"/>
    <s v="Toaster/toast"/>
    <m/>
    <m/>
    <n v="4"/>
    <m/>
    <m/>
    <m/>
    <m/>
    <s v="SIR WINSTON CHURCHILL PLACE"/>
    <m/>
    <s v="BINLEY WOODS"/>
    <s v="CV3 2BT"/>
    <m/>
    <n v="439300"/>
    <n v="277302"/>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Toaster/toast"/>
    <s v="Building &gt; Dwelling &gt; Bungalow - single occupancy"/>
    <s v="4, SIR WINSTON CHURCHILL PLACE, BINLEY WOODS, CV3 2BT"/>
    <m/>
    <m/>
    <m/>
    <m/>
    <m/>
    <m/>
    <m/>
    <m/>
    <m/>
    <n v="58851"/>
    <n v="37321"/>
    <s v="Water tender"/>
    <m/>
    <s v="BIN1"/>
    <d v="2016-06-12T16:18:55"/>
    <d v="2016-06-12T16:20:52"/>
    <d v="2016-06-12T16:27:44"/>
    <d v="2016-06-12T16:51:30"/>
    <s v="N"/>
    <n v="5"/>
    <s v="1"/>
    <s v="Bin - Binley"/>
    <m/>
    <m/>
    <m/>
    <m/>
    <m/>
    <m/>
    <m/>
    <m/>
    <m/>
    <m/>
    <m/>
    <m/>
    <m/>
    <m/>
    <m/>
    <m/>
    <m/>
    <m/>
    <m/>
    <m/>
    <m/>
    <m/>
    <m/>
    <m/>
    <m/>
    <m/>
    <m/>
    <m/>
    <m/>
    <m/>
    <s v="Rugby"/>
    <s v="12/06/2016"/>
    <s v="16:17:43"/>
    <s v="12/06/2016"/>
    <s v="16:33:59"/>
    <s v="12/06/2016"/>
    <s v="16:54:05"/>
    <m/>
    <d v="2016-06-12T16:17:43"/>
    <n v="2"/>
    <m/>
    <m/>
    <m/>
    <m/>
    <m/>
    <m/>
    <m/>
    <m/>
    <m/>
    <n v="26"/>
    <m/>
    <m/>
    <s v="Persons "/>
    <s v="N"/>
    <s v="Person (land line)"/>
    <s v="N"/>
    <m/>
    <m/>
    <m/>
    <m/>
    <m/>
    <m/>
    <m/>
    <m/>
    <m/>
    <m/>
    <m/>
    <m/>
    <n v="0"/>
    <n v="0"/>
    <n v="0"/>
    <n v="0"/>
    <n v="0"/>
    <n v="0"/>
    <n v="0"/>
    <n v="0"/>
    <n v="0"/>
    <m/>
    <m/>
    <m/>
    <m/>
    <m/>
    <m/>
    <m/>
    <m/>
    <m/>
    <m/>
    <m/>
    <m/>
    <m/>
    <m/>
    <m/>
    <m/>
    <n v="0"/>
    <n v="0"/>
    <m/>
    <m/>
    <m/>
    <m/>
    <m/>
    <m/>
    <m/>
    <m/>
  </r>
  <r>
    <s v="005533-12062016"/>
    <x v="17"/>
    <n v="5"/>
    <n v="12"/>
    <x v="2"/>
    <n v="2016"/>
    <s v="Warwickshire"/>
    <s v="Kenilworth Fire Station"/>
    <s v="WC ROSE"/>
    <s v="Special Service"/>
    <m/>
    <s v="N"/>
    <s v="Road Vehicle"/>
    <s v="Car"/>
    <m/>
    <m/>
    <n v="1"/>
    <n v="0"/>
    <m/>
    <m/>
    <s v="N"/>
    <s v="Y"/>
    <s v="RTC"/>
    <s v="Stand by - no action"/>
    <m/>
    <m/>
    <m/>
    <m/>
    <m/>
    <m/>
    <m/>
    <m/>
    <m/>
    <m/>
    <m/>
    <m/>
    <m/>
    <m/>
    <m/>
    <m/>
    <m/>
    <m/>
    <n v="428824"/>
    <n v="272223"/>
    <m/>
    <s v="A452,Kenilworth"/>
    <s v="N"/>
    <m/>
    <n v="0"/>
    <n v="0"/>
    <n v="0"/>
    <n v="0"/>
    <s v="Up to 5"/>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Stand by - no action"/>
    <s v="Road Vehicle &gt; Car"/>
    <m/>
    <m/>
    <m/>
    <m/>
    <m/>
    <m/>
    <m/>
    <m/>
    <m/>
    <m/>
    <n v="58855"/>
    <n v="37323"/>
    <s v="Water tender ladder"/>
    <m/>
    <s v="FS29P2"/>
    <d v="2016-06-12T18:49:58"/>
    <d v="2016-06-12T18:51:42"/>
    <d v="2016-06-12T19:01:36"/>
    <d v="2016-06-12T19:06:20"/>
    <s v="N"/>
    <n v="4"/>
    <s v="1"/>
    <s v="Leamington Fire Station"/>
    <m/>
    <m/>
    <m/>
    <m/>
    <m/>
    <m/>
    <m/>
    <m/>
    <m/>
    <m/>
    <m/>
    <m/>
    <m/>
    <m/>
    <m/>
    <m/>
    <m/>
    <m/>
    <m/>
    <m/>
    <m/>
    <m/>
    <m/>
    <m/>
    <m/>
    <m/>
    <m/>
    <m/>
    <m/>
    <m/>
    <s v="Warwick"/>
    <s v="12/06/2016"/>
    <s v="18:48:39"/>
    <s v="12/06/2016"/>
    <s v="19:35:26"/>
    <s v="12/06/2016"/>
    <s v="19:35:32"/>
    <m/>
    <d v="2016-06-12T18:48:39"/>
    <n v="340"/>
    <m/>
    <m/>
    <m/>
    <m/>
    <m/>
    <m/>
    <m/>
    <m/>
    <m/>
    <n v="27"/>
    <m/>
    <m/>
    <s v="RTC persons trapped (small vehicles)"/>
    <s v="N"/>
    <s v="Police"/>
    <s v="N"/>
    <m/>
    <m/>
    <m/>
    <m/>
    <m/>
    <m/>
    <m/>
    <m/>
    <m/>
    <m/>
    <m/>
    <m/>
    <n v="0"/>
    <n v="0"/>
    <n v="0"/>
    <n v="0"/>
    <n v="0"/>
    <n v="0"/>
    <n v="0"/>
    <n v="0"/>
    <n v="0"/>
    <m/>
    <m/>
    <m/>
    <m/>
    <m/>
    <m/>
    <m/>
    <m/>
    <m/>
    <m/>
    <m/>
    <m/>
    <m/>
    <m/>
    <m/>
    <m/>
    <n v="0"/>
    <n v="0"/>
    <m/>
    <m/>
    <m/>
    <m/>
    <m/>
    <m/>
    <m/>
    <s v="No"/>
  </r>
  <r>
    <s v="005537-12062016"/>
    <x v="3"/>
    <n v="3"/>
    <n v="12"/>
    <x v="2"/>
    <n v="2016"/>
    <s v="Warwickshire"/>
    <s v="Stratford Fire Station"/>
    <s v="CC Prior"/>
    <s v="False Alarm"/>
    <m/>
    <s v="Y"/>
    <s v="Building"/>
    <s v="Non Residential"/>
    <s v="Industrial Processing"/>
    <s v="Recycling"/>
    <n v="1"/>
    <n v="0"/>
    <m/>
    <s v="N"/>
    <m/>
    <s v="N"/>
    <m/>
    <m/>
    <m/>
    <m/>
    <m/>
    <s v="Fire alarm due to Apparatus"/>
    <s v="System: other"/>
    <s v="Faulty"/>
    <m/>
    <m/>
    <m/>
    <m/>
    <m/>
    <m/>
    <s v="Pure Recycling Limited Longstaples"/>
    <s v="Warwick Road"/>
    <s v="Thornton"/>
    <s v="Ettington"/>
    <s v="CV37 7PN"/>
    <m/>
    <n v="426741"/>
    <n v="250117"/>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Non Residential &gt; Industrial Processing &gt; Recycling"/>
    <s v="Pure Recycling Limited Longstaples, Warwick Road, Ettington, CV37 7PN"/>
    <m/>
    <m/>
    <m/>
    <m/>
    <m/>
    <m/>
    <m/>
    <m/>
    <m/>
    <n v="58856"/>
    <n v="37324"/>
    <s v="Water tender"/>
    <m/>
    <s v="FS40P3"/>
    <d v="2016-06-12T21:03:28"/>
    <d v="2016-06-12T21:05:02"/>
    <d v="2016-06-12T21:10:39"/>
    <d v="2016-06-12T21:28:36"/>
    <s v="N"/>
    <n v="5"/>
    <s v="1"/>
    <s v="Wellesbourne Fire Station"/>
    <m/>
    <m/>
    <m/>
    <m/>
    <m/>
    <m/>
    <m/>
    <m/>
    <m/>
    <m/>
    <m/>
    <m/>
    <m/>
    <m/>
    <m/>
    <m/>
    <m/>
    <m/>
    <m/>
    <m/>
    <m/>
    <m/>
    <m/>
    <m/>
    <m/>
    <m/>
    <m/>
    <m/>
    <m/>
    <m/>
    <s v="Stratford"/>
    <s v="12/06/2016"/>
    <s v="21:01:57"/>
    <s v="12/06/2016"/>
    <s v="21:23:53"/>
    <s v="12/06/2016"/>
    <s v="21:34:18"/>
    <m/>
    <d v="2016-06-12T21:01:57"/>
    <n v="133"/>
    <m/>
    <m/>
    <m/>
    <m/>
    <m/>
    <m/>
    <m/>
    <m/>
    <m/>
    <n v="35"/>
    <m/>
    <m/>
    <s v="AFA"/>
    <s v="N"/>
    <s v="AFA from call centre"/>
    <s v="N"/>
    <m/>
    <m/>
    <m/>
    <m/>
    <m/>
    <m/>
    <m/>
    <m/>
    <m/>
    <m/>
    <m/>
    <m/>
    <n v="0"/>
    <n v="0"/>
    <n v="0"/>
    <n v="0"/>
    <n v="0"/>
    <n v="0"/>
    <n v="0"/>
    <n v="0"/>
    <n v="0"/>
    <m/>
    <m/>
    <m/>
    <m/>
    <m/>
    <m/>
    <m/>
    <m/>
    <m/>
    <m/>
    <m/>
    <m/>
    <m/>
    <m/>
    <m/>
    <m/>
    <n v="0"/>
    <n v="0"/>
    <m/>
    <m/>
    <m/>
    <m/>
    <m/>
    <m/>
    <m/>
    <m/>
  </r>
  <r>
    <s v="005540-12062016"/>
    <x v="0"/>
    <n v="5"/>
    <n v="12"/>
    <x v="2"/>
    <n v="2016"/>
    <s v="Warwickshire"/>
    <s v="Coleshill Fire Station"/>
    <s v="CC Mann"/>
    <s v="False Alarm"/>
    <m/>
    <s v="N"/>
    <s v="Road Vehicle"/>
    <s v="Car"/>
    <m/>
    <m/>
    <n v="2"/>
    <n v="0"/>
    <m/>
    <s v="Y"/>
    <m/>
    <s v="N"/>
    <m/>
    <m/>
    <m/>
    <m/>
    <m/>
    <s v="Good Intent false alarm"/>
    <s v="Fire"/>
    <s v="Vehicle"/>
    <m/>
    <m/>
    <m/>
    <m/>
    <m/>
    <m/>
    <m/>
    <m/>
    <m/>
    <m/>
    <m/>
    <m/>
    <n v="419617"/>
    <n v="286678"/>
    <m/>
    <s v="Junction 4 to 4a,M6,Nor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Car"/>
    <m/>
    <m/>
    <m/>
    <m/>
    <m/>
    <m/>
    <m/>
    <m/>
    <m/>
    <m/>
    <n v="58857"/>
    <n v="37325"/>
    <s v="Water tender ladder"/>
    <m/>
    <s v="FS22P1"/>
    <d v="2016-06-12T22:38:59"/>
    <d v="2016-06-12T22:42:52"/>
    <d v="2016-06-12T22:48:09"/>
    <d v="2016-06-12T22:57:19"/>
    <s v="N"/>
    <n v="5"/>
    <s v="1"/>
    <s v="Coleshill Fire Station"/>
    <m/>
    <m/>
    <m/>
    <m/>
    <m/>
    <m/>
    <m/>
    <m/>
    <m/>
    <m/>
    <m/>
    <m/>
    <m/>
    <m/>
    <m/>
    <m/>
    <m/>
    <m/>
    <m/>
    <m/>
    <m/>
    <m/>
    <m/>
    <m/>
    <m/>
    <m/>
    <m/>
    <m/>
    <m/>
    <m/>
    <s v="North Warwickshire"/>
    <s v="12/06/2016"/>
    <s v="22:37:28"/>
    <s v="12/06/2016"/>
    <s v="22:51:18"/>
    <s v="12/06/2016"/>
    <s v="23:04:35"/>
    <m/>
    <d v="2016-06-12T22:37:28"/>
    <n v="340"/>
    <m/>
    <m/>
    <m/>
    <m/>
    <m/>
    <m/>
    <m/>
    <m/>
    <m/>
    <n v="22"/>
    <m/>
    <m/>
    <s v="Vehicle small"/>
    <s v="N"/>
    <s v="Other"/>
    <s v="N"/>
    <m/>
    <m/>
    <m/>
    <m/>
    <m/>
    <m/>
    <m/>
    <m/>
    <m/>
    <m/>
    <m/>
    <m/>
    <n v="0"/>
    <n v="0"/>
    <n v="0"/>
    <n v="0"/>
    <n v="0"/>
    <n v="0"/>
    <n v="0"/>
    <n v="0"/>
    <n v="0"/>
    <m/>
    <m/>
    <m/>
    <m/>
    <m/>
    <m/>
    <m/>
    <m/>
    <m/>
    <m/>
    <m/>
    <m/>
    <m/>
    <m/>
    <m/>
    <m/>
    <n v="0"/>
    <n v="0"/>
    <m/>
    <m/>
    <m/>
    <m/>
    <m/>
    <m/>
    <m/>
    <m/>
  </r>
  <r>
    <s v="005539-12062016"/>
    <x v="3"/>
    <n v="3"/>
    <n v="12"/>
    <x v="2"/>
    <n v="2016"/>
    <s v="Warwickshire"/>
    <s v="Stratford Fire Station"/>
    <s v="CC Prior"/>
    <s v="False Alarm"/>
    <m/>
    <s v="Y"/>
    <s v="Building"/>
    <s v="Non Residential"/>
    <s v="Industrial Processing"/>
    <s v="Recycling"/>
    <n v="1"/>
    <n v="0"/>
    <m/>
    <s v="Y"/>
    <m/>
    <s v="N"/>
    <m/>
    <m/>
    <m/>
    <m/>
    <m/>
    <s v="Fire alarm due to Apparatus"/>
    <s v="System: other"/>
    <s v="Faulty"/>
    <m/>
    <m/>
    <m/>
    <m/>
    <m/>
    <m/>
    <s v="Pure Recycling Limited Longstaples"/>
    <s v="Warwick Road"/>
    <s v="Thornton"/>
    <s v="Ettington"/>
    <s v="CV37 7PN"/>
    <m/>
    <n v="426741"/>
    <n v="250117"/>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Non Residential &gt; Industrial Processing &gt; Recycling"/>
    <s v="Pure Recycling Limited Longstaples, Warwick Road, Ettington, CV37 7PN"/>
    <m/>
    <m/>
    <m/>
    <m/>
    <m/>
    <m/>
    <m/>
    <m/>
    <m/>
    <n v="58859"/>
    <n v="37326"/>
    <s v="Water tender"/>
    <m/>
    <s v="FS40P3"/>
    <d v="2016-06-12T22:22:37"/>
    <d v="2016-06-12T22:26:05"/>
    <d v="2016-06-12T22:31:41"/>
    <d v="2016-06-12T23:03:52"/>
    <s v="N"/>
    <n v="5"/>
    <s v="1"/>
    <s v="Wellesbourne Fire Station"/>
    <m/>
    <m/>
    <m/>
    <m/>
    <m/>
    <m/>
    <m/>
    <m/>
    <m/>
    <m/>
    <m/>
    <m/>
    <m/>
    <m/>
    <m/>
    <m/>
    <m/>
    <m/>
    <m/>
    <m/>
    <m/>
    <m/>
    <m/>
    <m/>
    <m/>
    <m/>
    <m/>
    <m/>
    <m/>
    <m/>
    <s v="Stratford"/>
    <s v="12/06/2016"/>
    <s v="22:21:19"/>
    <s v="12/06/2016"/>
    <s v="23:02:55"/>
    <s v="12/06/2016"/>
    <s v="23:10:09"/>
    <m/>
    <d v="2016-06-12T22:21:19"/>
    <n v="133"/>
    <m/>
    <m/>
    <m/>
    <m/>
    <m/>
    <m/>
    <m/>
    <m/>
    <m/>
    <n v="35"/>
    <m/>
    <m/>
    <s v="AFA"/>
    <s v="N"/>
    <s v="AFA from call centre"/>
    <s v="N"/>
    <m/>
    <m/>
    <m/>
    <m/>
    <m/>
    <m/>
    <m/>
    <m/>
    <m/>
    <m/>
    <m/>
    <m/>
    <n v="0"/>
    <n v="0"/>
    <n v="0"/>
    <n v="0"/>
    <n v="0"/>
    <n v="0"/>
    <n v="0"/>
    <n v="0"/>
    <n v="0"/>
    <m/>
    <m/>
    <m/>
    <m/>
    <m/>
    <m/>
    <m/>
    <m/>
    <m/>
    <m/>
    <m/>
    <m/>
    <m/>
    <m/>
    <m/>
    <m/>
    <n v="0"/>
    <n v="0"/>
    <m/>
    <m/>
    <m/>
    <m/>
    <m/>
    <m/>
    <m/>
    <m/>
  </r>
  <r>
    <s v="006002-26062016"/>
    <x v="2"/>
    <n v="2"/>
    <n v="26"/>
    <x v="2"/>
    <n v="2016"/>
    <s v="Warwickshire"/>
    <s v="Rugby Fire Station"/>
    <s v="CC Hamer"/>
    <s v="Fire"/>
    <m/>
    <s v="N"/>
    <s v="Building"/>
    <s v="Dwelling"/>
    <s v="House - single occupancy"/>
    <m/>
    <n v="2"/>
    <n v="0"/>
    <s v="Y"/>
    <s v="N"/>
    <s v="N"/>
    <s v="N"/>
    <m/>
    <m/>
    <m/>
    <m/>
    <m/>
    <m/>
    <m/>
    <m/>
    <m/>
    <m/>
    <n v="88"/>
    <m/>
    <m/>
    <m/>
    <m/>
    <s v="YATES AVENUE"/>
    <s v="NEWBOLD"/>
    <s v="RUGBY"/>
    <s v="CV21 1DG"/>
    <m/>
    <n v="450004"/>
    <n v="276631"/>
    <m/>
    <m/>
    <s v="N"/>
    <m/>
    <n v="0"/>
    <n v="0"/>
    <n v="0"/>
    <n v="0"/>
    <m/>
    <s v="N"/>
    <s v="Accidental"/>
    <s v="N"/>
    <s v="Yes - occupied"/>
    <s v="Y"/>
    <m/>
    <n v="0"/>
    <m/>
    <s v="N"/>
    <s v="Y"/>
    <s v="Not known"/>
    <s v="Immediately"/>
    <s v="Automatic alarm system"/>
    <m/>
    <s v="Fault in equipment or appliance"/>
    <s v="Hotpoint Model no TCYM750C6P Serial Number 402256038"/>
    <s v="Tumble dryer"/>
    <m/>
    <s v="Electric"/>
    <m/>
    <s v="Not applicable"/>
    <m/>
    <s v="Not known"/>
    <m/>
    <s v="None"/>
    <m/>
    <s v="No rapid fire growth"/>
    <s v="None"/>
    <s v="N"/>
    <m/>
    <m/>
    <m/>
    <m/>
    <s v="No delay"/>
    <s v="None"/>
    <m/>
    <s v="Disconnection of fuel supply"/>
    <m/>
    <s v="N"/>
    <s v="N"/>
    <s v="None"/>
    <m/>
    <m/>
    <s v="Not applicable"/>
    <s v="Not applicable"/>
    <m/>
    <s v="Not applicable"/>
    <m/>
    <s v="Y"/>
    <s v="N"/>
    <s v="No other property affected"/>
    <s v="Under stairs (enclosed, storage area)"/>
    <s v="Not applicable"/>
    <s v="Not applicable"/>
    <m/>
    <s v="No other property affected"/>
    <s v="Up to 5"/>
    <s v="Up to 5"/>
    <s v="0"/>
    <s v="0"/>
    <n v="0"/>
    <n v="0"/>
    <n v="999"/>
    <s v="Not known"/>
    <s v="None"/>
    <s v="N"/>
    <m/>
    <m/>
    <s v="D"/>
    <s v="D"/>
    <m/>
    <m/>
    <m/>
    <m/>
    <m/>
    <s v="Fire &gt; Dwelling"/>
    <s v="Building &gt; Dwelling &gt; House - single occupancy"/>
    <s v="88, YATES AVENUE, RUGBY, CV21 1DG"/>
    <m/>
    <m/>
    <m/>
    <m/>
    <m/>
    <m/>
    <m/>
    <m/>
    <m/>
    <n v="59112"/>
    <n v="37488"/>
    <s v="Water tender"/>
    <m/>
    <s v="FS26P1"/>
    <d v="2016-06-26T18:39:00"/>
    <d v="2016-06-26T18:40:47"/>
    <d v="2016-06-26T18:43:11"/>
    <d v="2016-06-26T18:57:43"/>
    <s v="N"/>
    <n v="4"/>
    <s v="1"/>
    <s v="Rugby Fire Station"/>
    <m/>
    <m/>
    <m/>
    <m/>
    <m/>
    <m/>
    <m/>
    <m/>
    <m/>
    <m/>
    <m/>
    <m/>
    <m/>
    <m/>
    <m/>
    <m/>
    <m/>
    <m/>
    <m/>
    <m/>
    <m/>
    <m/>
    <m/>
    <m/>
    <m/>
    <m/>
    <m/>
    <m/>
    <m/>
    <m/>
    <s v="Rugby"/>
    <s v="26/06/2016"/>
    <s v="18:38:18"/>
    <s v="26/06/2016"/>
    <s v="18:50:01"/>
    <s v="26/06/2016"/>
    <s v="19:04:57"/>
    <m/>
    <d v="2016-06-26T18:38:18"/>
    <n v="1"/>
    <m/>
    <m/>
    <m/>
    <m/>
    <m/>
    <m/>
    <m/>
    <m/>
    <m/>
    <n v="26"/>
    <m/>
    <s v="Yes and raised alarm"/>
    <s v="Building"/>
    <s v="N"/>
    <s v="Person (mobile)"/>
    <s v="N"/>
    <m/>
    <s v="Smoke alarm - long life battery"/>
    <m/>
    <s v="On same floor as fire"/>
    <m/>
    <m/>
    <m/>
    <m/>
    <m/>
    <m/>
    <m/>
    <m/>
    <n v="1"/>
    <n v="0"/>
    <n v="0"/>
    <n v="0"/>
    <n v="0"/>
    <n v="0"/>
    <n v="0"/>
    <n v="0"/>
    <n v="0"/>
    <m/>
    <m/>
    <m/>
    <m/>
    <m/>
    <m/>
    <m/>
    <m/>
    <m/>
    <m/>
    <m/>
    <m/>
    <m/>
    <m/>
    <m/>
    <m/>
    <n v="0"/>
    <n v="0"/>
    <s v="Mrs Diane Rees"/>
    <s v="88"/>
    <s v="Yates avenue"/>
    <s v="Rugby"/>
    <s v="warwickshire"/>
    <m/>
    <m/>
    <s v="Yes"/>
  </r>
  <r>
    <s v="005552-13062016"/>
    <x v="0"/>
    <n v="5"/>
    <n v="13"/>
    <x v="2"/>
    <n v="2016"/>
    <s v="Warwickshire"/>
    <s v="Rugby Fire Station"/>
    <s v="CC Webb"/>
    <s v="False Alarm"/>
    <m/>
    <s v="N"/>
    <s v="Outdoor"/>
    <s v="Grassland, woodland and crops"/>
    <s v="Grassland, pasture, grazing etc"/>
    <m/>
    <n v="1"/>
    <n v="0"/>
    <m/>
    <s v="N"/>
    <m/>
    <s v="N"/>
    <m/>
    <m/>
    <m/>
    <m/>
    <m/>
    <s v="Good Intent false alarm"/>
    <s v="Fire"/>
    <s v="Controlled burning"/>
    <m/>
    <m/>
    <m/>
    <m/>
    <m/>
    <m/>
    <m/>
    <m/>
    <m/>
    <m/>
    <m/>
    <m/>
    <n v="453002"/>
    <n v="278350"/>
    <m/>
    <s v="(STREET RECORD),THE LEYS,NEW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Grassland, pasture, grazing etc"/>
    <m/>
    <m/>
    <m/>
    <m/>
    <m/>
    <m/>
    <m/>
    <m/>
    <m/>
    <m/>
    <n v="58864"/>
    <n v="37328"/>
    <s v="Water tender"/>
    <m/>
    <s v="FS26P1"/>
    <d v="2016-06-13T14:16:35"/>
    <d v="2016-06-13T14:18:31"/>
    <d v="2016-06-13T14:26:21"/>
    <d v="2016-06-13T14:32:53"/>
    <s v="N"/>
    <n v="4"/>
    <s v="1"/>
    <s v="Rugby Fire Station"/>
    <m/>
    <m/>
    <m/>
    <m/>
    <m/>
    <m/>
    <m/>
    <m/>
    <m/>
    <m/>
    <m/>
    <m/>
    <m/>
    <m/>
    <m/>
    <m/>
    <m/>
    <m/>
    <m/>
    <m/>
    <m/>
    <m/>
    <m/>
    <m/>
    <m/>
    <m/>
    <m/>
    <m/>
    <m/>
    <m/>
    <s v="Rugby"/>
    <s v="13/06/2016"/>
    <s v="14:15:59"/>
    <s v="13/06/2016"/>
    <s v="14:32:39"/>
    <s v="13/06/2016"/>
    <s v="14:53:51"/>
    <m/>
    <d v="2016-06-13T14:15:59"/>
    <n v="399"/>
    <m/>
    <m/>
    <m/>
    <m/>
    <m/>
    <m/>
    <m/>
    <m/>
    <m/>
    <n v="26"/>
    <m/>
    <m/>
    <s v="Fire in the open - small"/>
    <s v="N"/>
    <s v="Person (mobile)"/>
    <s v="N"/>
    <m/>
    <m/>
    <m/>
    <m/>
    <m/>
    <m/>
    <m/>
    <m/>
    <m/>
    <m/>
    <m/>
    <m/>
    <n v="0"/>
    <n v="0"/>
    <n v="0"/>
    <n v="0"/>
    <n v="0"/>
    <n v="0"/>
    <n v="0"/>
    <n v="0"/>
    <n v="0"/>
    <m/>
    <m/>
    <m/>
    <m/>
    <m/>
    <m/>
    <m/>
    <m/>
    <m/>
    <m/>
    <m/>
    <m/>
    <m/>
    <m/>
    <m/>
    <m/>
    <n v="0"/>
    <n v="0"/>
    <m/>
    <m/>
    <m/>
    <m/>
    <m/>
    <m/>
    <m/>
    <m/>
  </r>
  <r>
    <s v="005560-13062016"/>
    <x v="0"/>
    <n v="5"/>
    <n v="13"/>
    <x v="2"/>
    <n v="2016"/>
    <s v="Warwickshire"/>
    <s v="Stratford Fire Station"/>
    <s v="CC OBrien"/>
    <s v="False Alarm"/>
    <m/>
    <s v="Y"/>
    <s v="Building"/>
    <s v="Non Residential"/>
    <s v="Food and Drink"/>
    <s v="Other Restaurant/café - (licensed for sale of alcohol)"/>
    <n v="1"/>
    <n v="0"/>
    <m/>
    <s v="N"/>
    <m/>
    <s v="N"/>
    <m/>
    <m/>
    <m/>
    <m/>
    <m/>
    <s v="Good Intent false alarm"/>
    <s v="Fire"/>
    <s v="Security/intruder alarm"/>
    <m/>
    <m/>
    <m/>
    <m/>
    <m/>
    <m/>
    <s v="(STREET RECORD)"/>
    <s v="WINDSOR STREET"/>
    <m/>
    <s v="STRATFORD-UPON-AVON"/>
    <m/>
    <m/>
    <n v="419984"/>
    <n v="255208"/>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Security/intruder alarm"/>
    <s v="Building &gt; Non Residential &gt; Food and Drink &gt; Other Restaurant/café - (licensed for sale of alcohol)"/>
    <s v="(STREET RECORD), WINDSOR STREET, STRATFORD-UPON-AVON"/>
    <m/>
    <m/>
    <m/>
    <m/>
    <m/>
    <m/>
    <m/>
    <m/>
    <m/>
    <n v="58865"/>
    <n v="37329"/>
    <s v="Water tender ladder"/>
    <m/>
    <s v="FS35P1"/>
    <d v="2016-06-13T22:30:25"/>
    <d v="2016-06-13T22:32:08"/>
    <d v="2016-06-13T22:34:19"/>
    <d v="2016-06-13T22:39:19"/>
    <s v="N"/>
    <n v="4"/>
    <s v="1"/>
    <s v="Stratford Fire Station"/>
    <m/>
    <m/>
    <m/>
    <m/>
    <m/>
    <m/>
    <m/>
    <m/>
    <m/>
    <m/>
    <m/>
    <m/>
    <m/>
    <m/>
    <m/>
    <m/>
    <m/>
    <m/>
    <m/>
    <m/>
    <m/>
    <m/>
    <m/>
    <m/>
    <m/>
    <m/>
    <m/>
    <m/>
    <m/>
    <m/>
    <s v="Stratford"/>
    <s v="13/06/2016"/>
    <s v="22:28:43"/>
    <s v="13/06/2016"/>
    <s v="22:38:05"/>
    <s v="13/06/2016"/>
    <s v="22:41:35"/>
    <m/>
    <d v="2016-06-13T22:28:43"/>
    <n v="212"/>
    <m/>
    <m/>
    <m/>
    <m/>
    <m/>
    <m/>
    <m/>
    <m/>
    <m/>
    <n v="35"/>
    <m/>
    <m/>
    <s v="AFA"/>
    <s v="N"/>
    <s v="Police"/>
    <s v="N"/>
    <m/>
    <m/>
    <m/>
    <m/>
    <m/>
    <m/>
    <m/>
    <m/>
    <m/>
    <m/>
    <m/>
    <m/>
    <n v="0"/>
    <n v="0"/>
    <n v="0"/>
    <n v="0"/>
    <n v="0"/>
    <n v="0"/>
    <n v="0"/>
    <n v="0"/>
    <n v="0"/>
    <m/>
    <m/>
    <m/>
    <m/>
    <m/>
    <m/>
    <m/>
    <m/>
    <m/>
    <m/>
    <m/>
    <m/>
    <m/>
    <m/>
    <m/>
    <m/>
    <n v="0"/>
    <n v="0"/>
    <m/>
    <m/>
    <m/>
    <m/>
    <m/>
    <m/>
    <m/>
    <m/>
  </r>
  <r>
    <s v="005563-14062016"/>
    <x v="3"/>
    <n v="3"/>
    <n v="14"/>
    <x v="2"/>
    <n v="2016"/>
    <s v="Warwickshire"/>
    <s v="Kenilworth Fire Station"/>
    <s v="CC WADDINGTON"/>
    <s v="False Alarm"/>
    <m/>
    <s v="Y"/>
    <s v="Building"/>
    <s v="Non Residential"/>
    <s v="Offices and call centres"/>
    <s v="Purpose built office"/>
    <n v="1"/>
    <n v="0"/>
    <m/>
    <s v="N"/>
    <m/>
    <s v="N"/>
    <m/>
    <m/>
    <m/>
    <m/>
    <m/>
    <s v="Fire alarm due to Apparatus"/>
    <s v="Unknown"/>
    <m/>
    <m/>
    <m/>
    <m/>
    <m/>
    <m/>
    <m/>
    <s v="Unknown"/>
    <s v="STONELEIGH PARK"/>
    <m/>
    <s v="KENILWORTH"/>
    <s v="CV8 2TL"/>
    <m/>
    <n v="432545"/>
    <n v="271534"/>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Unknown"/>
    <s v="Building &gt; Non Residential &gt; Offices and call centres &gt; Purpose built office"/>
    <s v="Unknown, STONELEIGH PARK, KENILWORTH, CV8 2TL"/>
    <m/>
    <m/>
    <m/>
    <m/>
    <m/>
    <m/>
    <m/>
    <m/>
    <m/>
    <n v="58866"/>
    <n v="37330"/>
    <s v="Water tender"/>
    <m/>
    <s v="FS29P1"/>
    <d v="2016-06-14T03:35:09"/>
    <d v="2016-06-14T03:38:00"/>
    <d v="2016-06-14T03:46:22"/>
    <d v="2016-06-14T03:59:21"/>
    <s v="N"/>
    <n v="4"/>
    <s v="1"/>
    <s v="Leamington Fire Station"/>
    <m/>
    <m/>
    <m/>
    <m/>
    <m/>
    <m/>
    <m/>
    <m/>
    <m/>
    <m/>
    <m/>
    <m/>
    <m/>
    <m/>
    <m/>
    <m/>
    <m/>
    <m/>
    <m/>
    <m/>
    <m/>
    <m/>
    <m/>
    <m/>
    <m/>
    <m/>
    <m/>
    <m/>
    <m/>
    <m/>
    <s v="Warwick"/>
    <s v="14/06/2016"/>
    <s v="03:30:30"/>
    <s v="14/06/2016"/>
    <s v="03:58:46"/>
    <s v="14/06/2016"/>
    <s v="04:07:07"/>
    <m/>
    <d v="2016-06-14T03:30:30"/>
    <n v="80"/>
    <m/>
    <m/>
    <m/>
    <m/>
    <m/>
    <m/>
    <m/>
    <m/>
    <m/>
    <n v="27"/>
    <m/>
    <m/>
    <s v="AFA"/>
    <s v="N"/>
    <s v="Person (mobile)"/>
    <s v="N"/>
    <m/>
    <m/>
    <m/>
    <m/>
    <m/>
    <m/>
    <m/>
    <m/>
    <m/>
    <m/>
    <m/>
    <m/>
    <n v="0"/>
    <n v="0"/>
    <n v="0"/>
    <n v="0"/>
    <n v="0"/>
    <n v="0"/>
    <n v="0"/>
    <n v="0"/>
    <n v="0"/>
    <m/>
    <m/>
    <m/>
    <m/>
    <m/>
    <m/>
    <m/>
    <m/>
    <m/>
    <m/>
    <m/>
    <m/>
    <m/>
    <m/>
    <m/>
    <m/>
    <n v="0"/>
    <n v="0"/>
    <m/>
    <m/>
    <m/>
    <m/>
    <m/>
    <m/>
    <m/>
    <m/>
  </r>
  <r>
    <s v="005564-14062016"/>
    <x v="3"/>
    <n v="3"/>
    <n v="14"/>
    <x v="2"/>
    <n v="2016"/>
    <s v="Warwickshire"/>
    <s v="Leamington Fire Station"/>
    <s v="CC WADDINGTON"/>
    <s v="False Alarm"/>
    <m/>
    <s v="Y"/>
    <s v="Building"/>
    <s v="Non Residential"/>
    <s v="Public Utilities"/>
    <s v="Telephone exchange"/>
    <n v="1"/>
    <n v="0"/>
    <m/>
    <s v="N"/>
    <m/>
    <s v="N"/>
    <m/>
    <m/>
    <m/>
    <m/>
    <m/>
    <s v="Fire alarm due to Apparatus"/>
    <s v="Unknown"/>
    <m/>
    <m/>
    <m/>
    <m/>
    <m/>
    <m/>
    <m/>
    <s v="TELEPHONE EXCHANGE"/>
    <s v="WINDSOR STREET"/>
    <m/>
    <s v="LEAMINGTON SPA"/>
    <s v="CV32 5ED"/>
    <m/>
    <n v="431621"/>
    <n v="265968"/>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Unknown"/>
    <s v="Building &gt; Non Residential &gt; Public Utilities &gt; Telephone exchange"/>
    <s v="TELEPHONE EXCHANGE, WINDSOR STREET, LEAMINGTON SPA, CV32 5ED"/>
    <m/>
    <m/>
    <m/>
    <m/>
    <m/>
    <m/>
    <m/>
    <m/>
    <m/>
    <n v="58867"/>
    <n v="37331"/>
    <s v="Water tender"/>
    <m/>
    <s v="FS29P1"/>
    <d v="2016-06-14T04:32:11"/>
    <d v="2016-06-14T04:34:06"/>
    <d v="2016-06-14T04:35:11"/>
    <d v="2016-06-14T04:58:31"/>
    <s v="N"/>
    <n v="4"/>
    <s v="1"/>
    <s v="Leamington Fire Station"/>
    <m/>
    <m/>
    <m/>
    <m/>
    <m/>
    <m/>
    <m/>
    <m/>
    <m/>
    <m/>
    <m/>
    <m/>
    <m/>
    <m/>
    <m/>
    <m/>
    <m/>
    <m/>
    <m/>
    <m/>
    <m/>
    <m/>
    <m/>
    <m/>
    <m/>
    <m/>
    <m/>
    <m/>
    <m/>
    <m/>
    <s v="Warwick"/>
    <s v="14/06/2016"/>
    <s v="04:31:03"/>
    <s v="14/06/2016"/>
    <s v="04:58:22"/>
    <s v="14/06/2016"/>
    <s v="04:59:55"/>
    <m/>
    <d v="2016-06-14T04:31:03"/>
    <n v="155"/>
    <m/>
    <m/>
    <m/>
    <m/>
    <m/>
    <m/>
    <m/>
    <m/>
    <m/>
    <n v="29"/>
    <m/>
    <m/>
    <s v="AFA"/>
    <s v="N"/>
    <s v="AFA from call centre"/>
    <s v="N"/>
    <m/>
    <m/>
    <m/>
    <m/>
    <m/>
    <m/>
    <m/>
    <m/>
    <m/>
    <m/>
    <m/>
    <m/>
    <n v="0"/>
    <n v="0"/>
    <n v="0"/>
    <n v="0"/>
    <n v="0"/>
    <n v="0"/>
    <n v="0"/>
    <n v="0"/>
    <n v="0"/>
    <m/>
    <m/>
    <m/>
    <m/>
    <m/>
    <m/>
    <m/>
    <m/>
    <m/>
    <m/>
    <m/>
    <m/>
    <m/>
    <m/>
    <m/>
    <m/>
    <n v="0"/>
    <n v="0"/>
    <m/>
    <m/>
    <m/>
    <m/>
    <m/>
    <m/>
    <m/>
    <m/>
  </r>
  <r>
    <s v="005570-14062016"/>
    <x v="0"/>
    <n v="5"/>
    <n v="14"/>
    <x v="2"/>
    <n v="2016"/>
    <s v="Warwickshire"/>
    <s v="Coleshill Fire Station"/>
    <s v="CC Russell"/>
    <s v="False Alarm"/>
    <m/>
    <s v="N"/>
    <s v="Road Vehicle"/>
    <s v="Car"/>
    <m/>
    <m/>
    <n v="2"/>
    <n v="0"/>
    <m/>
    <s v="Y"/>
    <m/>
    <s v="N"/>
    <m/>
    <m/>
    <m/>
    <m/>
    <m/>
    <s v="Good Intent false alarm"/>
    <s v="Fire"/>
    <s v="Reported incident/Location  not found"/>
    <m/>
    <m/>
    <m/>
    <m/>
    <m/>
    <m/>
    <m/>
    <m/>
    <m/>
    <m/>
    <m/>
    <m/>
    <n v="415790"/>
    <n v="296699"/>
    <m/>
    <s v="T3 to T1,M6 Toll,Sou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Reported incident/Location  not found"/>
    <s v="Road Vehicle &gt; Car"/>
    <m/>
    <m/>
    <m/>
    <m/>
    <m/>
    <m/>
    <m/>
    <m/>
    <m/>
    <m/>
    <n v="58868"/>
    <n v="37332"/>
    <s v="Water tender ladder"/>
    <m/>
    <s v="FS22P1"/>
    <d v="2016-06-14T09:51:01"/>
    <d v="2016-06-14T09:53:42"/>
    <d v="2016-06-14T10:06:31"/>
    <d v="2016-06-14T10:08:09"/>
    <s v="N"/>
    <n v="4"/>
    <s v="1"/>
    <s v="Coleshill Fire Station"/>
    <m/>
    <m/>
    <m/>
    <m/>
    <m/>
    <m/>
    <m/>
    <m/>
    <m/>
    <m/>
    <m/>
    <m/>
    <m/>
    <m/>
    <m/>
    <m/>
    <m/>
    <m/>
    <m/>
    <m/>
    <m/>
    <m/>
    <m/>
    <m/>
    <m/>
    <m/>
    <m/>
    <m/>
    <m/>
    <m/>
    <s v="North Warwickshire"/>
    <s v="14/06/2016"/>
    <s v="09:49:55"/>
    <s v="14/06/2016"/>
    <s v="10:08:06"/>
    <s v="14/06/2016"/>
    <s v="10:15:47"/>
    <m/>
    <d v="2016-06-14T09:49:55"/>
    <n v="340"/>
    <m/>
    <m/>
    <m/>
    <m/>
    <m/>
    <m/>
    <m/>
    <m/>
    <m/>
    <n v="22"/>
    <m/>
    <m/>
    <s v="Vehicle small"/>
    <s v="N"/>
    <s v="Police"/>
    <s v="N"/>
    <m/>
    <m/>
    <m/>
    <m/>
    <m/>
    <m/>
    <m/>
    <m/>
    <m/>
    <m/>
    <m/>
    <m/>
    <n v="0"/>
    <n v="0"/>
    <n v="0"/>
    <n v="0"/>
    <n v="0"/>
    <n v="0"/>
    <n v="0"/>
    <n v="0"/>
    <n v="0"/>
    <m/>
    <m/>
    <m/>
    <m/>
    <m/>
    <m/>
    <m/>
    <m/>
    <m/>
    <m/>
    <m/>
    <m/>
    <m/>
    <m/>
    <m/>
    <m/>
    <n v="0"/>
    <n v="0"/>
    <m/>
    <m/>
    <m/>
    <m/>
    <m/>
    <m/>
    <m/>
    <m/>
  </r>
  <r>
    <s v="005568-14062016"/>
    <x v="1"/>
    <n v="2"/>
    <n v="14"/>
    <x v="2"/>
    <n v="2016"/>
    <s v="Warwickshire"/>
    <s v="Fenny Compton Fire Station"/>
    <s v="SC Thompson"/>
    <s v="Special Service"/>
    <m/>
    <s v="N"/>
    <s v="Road Vehicle"/>
    <s v="Caravan unspecified"/>
    <m/>
    <m/>
    <n v="0"/>
    <n v="1"/>
    <m/>
    <s v="Y"/>
    <s v="N"/>
    <s v="N"/>
    <s v="Spills and Leaks (not RTC)"/>
    <s v="Other"/>
    <m/>
    <m/>
    <s v="Isolation of gas cylinder in abandoned caravan"/>
    <m/>
    <m/>
    <m/>
    <m/>
    <m/>
    <m/>
    <m/>
    <m/>
    <m/>
    <m/>
    <m/>
    <m/>
    <m/>
    <m/>
    <m/>
    <n v="433887"/>
    <n v="257700"/>
    <m/>
    <s v="WELCOME BREAK GROUP LTD (KFC (NORTHBOUND)),WARWICK SERVICES M40,WARWICK SERVICES,ASHORNE,CV35 0AA"/>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Spills and Leaks (not RTC) &gt; Other"/>
    <s v="Road Vehicle &gt; Caravan unspecified"/>
    <m/>
    <m/>
    <m/>
    <m/>
    <m/>
    <m/>
    <m/>
    <m/>
    <m/>
    <m/>
    <n v="58878"/>
    <n v="37339"/>
    <s v="Officer’s car"/>
    <m/>
    <s v="FSS017"/>
    <d v="2016-06-14T09:34:09"/>
    <d v="2016-06-14T09:34:12"/>
    <d v="2016-06-14T10:12:58"/>
    <d v="2016-06-14T11:08:51"/>
    <s v="N"/>
    <n v="1"/>
    <s v="1"/>
    <s v="Fenny Compton Fire Station"/>
    <m/>
    <m/>
    <m/>
    <m/>
    <m/>
    <m/>
    <m/>
    <m/>
    <m/>
    <m/>
    <m/>
    <m/>
    <m/>
    <m/>
    <m/>
    <m/>
    <m/>
    <m/>
    <m/>
    <m/>
    <m/>
    <m/>
    <m/>
    <m/>
    <m/>
    <m/>
    <m/>
    <m/>
    <m/>
    <m/>
    <s v="Rugby"/>
    <s v="14/06/2016"/>
    <s v="09:28:42"/>
    <s v="14/06/2016"/>
    <s v="11:08:40"/>
    <s v="14/06/2016"/>
    <s v="11:08:51"/>
    <m/>
    <d v="2016-06-14T09:28:42"/>
    <n v="354"/>
    <m/>
    <m/>
    <m/>
    <m/>
    <m/>
    <m/>
    <m/>
    <m/>
    <m/>
    <n v="31"/>
    <m/>
    <m/>
    <s v="Gas involved"/>
    <s v="N"/>
    <s v="Person (mobile)"/>
    <s v="N"/>
    <m/>
    <m/>
    <m/>
    <m/>
    <m/>
    <m/>
    <m/>
    <m/>
    <m/>
    <m/>
    <m/>
    <m/>
    <n v="0"/>
    <n v="0"/>
    <n v="0"/>
    <n v="0"/>
    <n v="0"/>
    <n v="0"/>
    <n v="1"/>
    <n v="0"/>
    <n v="0"/>
    <m/>
    <m/>
    <m/>
    <m/>
    <m/>
    <m/>
    <m/>
    <m/>
    <m/>
    <m/>
    <m/>
    <m/>
    <m/>
    <m/>
    <m/>
    <m/>
    <n v="0"/>
    <n v="0"/>
    <m/>
    <m/>
    <m/>
    <m/>
    <m/>
    <m/>
    <m/>
    <s v="No"/>
  </r>
  <r>
    <s v="005574-14062016"/>
    <x v="5"/>
    <n v="4"/>
    <n v="14"/>
    <x v="2"/>
    <n v="2016"/>
    <s v="Warwickshire"/>
    <s v="Coleshill Fire Station"/>
    <s v="CC Russell"/>
    <s v="Fire"/>
    <m/>
    <s v="N"/>
    <s v="Outdoor"/>
    <s v="Other outdoors (including land)"/>
    <s v="Loose refuse (incl in garden)"/>
    <m/>
    <n v="1"/>
    <n v="0"/>
    <s v="N"/>
    <s v="N"/>
    <s v="N"/>
    <s v="N"/>
    <m/>
    <m/>
    <m/>
    <m/>
    <m/>
    <m/>
    <m/>
    <m/>
    <m/>
    <m/>
    <m/>
    <m/>
    <m/>
    <m/>
    <m/>
    <m/>
    <m/>
    <m/>
    <m/>
    <m/>
    <n v="418377"/>
    <n v="288264"/>
    <m/>
    <s v="WOODLANDS CEMETERY AND CREMATOREUM,WOODLANDS CEMETERY LODGE,BIRMINGHAM ROAD,COLESHILL,B46 1DP"/>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8891"/>
    <n v="37349"/>
    <s v="Water tender ladder"/>
    <m/>
    <s v="FS22P1"/>
    <d v="2016-06-14T13:17:46"/>
    <d v="2016-06-14T13:22:04"/>
    <d v="2016-06-14T13:24:42"/>
    <d v="2016-06-14T13:55:41"/>
    <s v="N"/>
    <n v="4"/>
    <s v="1"/>
    <s v="Coleshill Fire Station"/>
    <m/>
    <m/>
    <m/>
    <m/>
    <m/>
    <m/>
    <m/>
    <m/>
    <m/>
    <m/>
    <m/>
    <m/>
    <m/>
    <m/>
    <m/>
    <m/>
    <m/>
    <m/>
    <m/>
    <m/>
    <m/>
    <m/>
    <m/>
    <m/>
    <m/>
    <m/>
    <m/>
    <m/>
    <m/>
    <m/>
    <s v="North Warwickshire"/>
    <s v="14/06/2016"/>
    <s v="13:16:37"/>
    <s v="14/06/2016"/>
    <s v="13:37:15"/>
    <s v="14/06/2016"/>
    <s v="14:47:11"/>
    <m/>
    <d v="2016-06-14T13:16:37"/>
    <n v="440"/>
    <m/>
    <m/>
    <m/>
    <m/>
    <m/>
    <m/>
    <m/>
    <m/>
    <m/>
    <n v="22"/>
    <m/>
    <m/>
    <s v="Fire in the open - small"/>
    <s v="N"/>
    <s v="Other FRS"/>
    <s v="N"/>
    <m/>
    <m/>
    <m/>
    <m/>
    <m/>
    <m/>
    <s v="Knapsacks"/>
    <m/>
    <n v="1"/>
    <m/>
    <m/>
    <m/>
    <n v="0"/>
    <n v="0"/>
    <n v="0"/>
    <n v="1"/>
    <n v="0"/>
    <n v="0"/>
    <n v="0"/>
    <n v="0"/>
    <n v="0"/>
    <m/>
    <m/>
    <m/>
    <m/>
    <m/>
    <m/>
    <m/>
    <m/>
    <m/>
    <m/>
    <m/>
    <m/>
    <m/>
    <m/>
    <m/>
    <m/>
    <n v="0"/>
    <n v="0"/>
    <m/>
    <m/>
    <m/>
    <m/>
    <m/>
    <m/>
    <m/>
    <s v="No"/>
  </r>
  <r>
    <s v="005576-14062016"/>
    <x v="1"/>
    <n v="5"/>
    <n v="14"/>
    <x v="2"/>
    <n v="2016"/>
    <s v="Warwickshire"/>
    <s v="Rugby Fire Station"/>
    <s v="CC Yorke"/>
    <s v="Special Service"/>
    <m/>
    <s v="N"/>
    <s v="Road Vehicle"/>
    <s v="Car"/>
    <m/>
    <m/>
    <n v="1"/>
    <n v="0"/>
    <m/>
    <m/>
    <s v="N"/>
    <s v="N"/>
    <s v="Effecting entry/exit "/>
    <s v="For child"/>
    <m/>
    <m/>
    <m/>
    <m/>
    <m/>
    <m/>
    <m/>
    <m/>
    <m/>
    <m/>
    <m/>
    <m/>
    <s v="HENRY DOUBLEDAY RESEARCH RYTON ORGANIC GARDENS"/>
    <s v="WOLSTON LANE"/>
    <m/>
    <s v="RYTON-ON-DUNSMORE"/>
    <s v="CV8 3LG"/>
    <m/>
    <n v="440054"/>
    <n v="274508"/>
    <m/>
    <m/>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Effecting entry/exit  &gt; For child"/>
    <s v="Road Vehicle &gt; Car"/>
    <s v="HENRY DOUBLEDAY RESEARCH RYTON ORGANIC GARDENS, WOLSTON LANE, RYTON-ON-DUNSMORE, CV8 3LG"/>
    <m/>
    <m/>
    <m/>
    <m/>
    <m/>
    <m/>
    <m/>
    <m/>
    <m/>
    <n v="58892"/>
    <n v="37350"/>
    <s v="Water tender"/>
    <m/>
    <s v="FS29P1"/>
    <d v="2016-06-14T15:29:56"/>
    <d v="2016-06-14T15:31:31"/>
    <d v="2016-06-14T15:43:03"/>
    <d v="2016-06-14T15:48:08"/>
    <s v="N"/>
    <n v="4"/>
    <s v="1"/>
    <s v="Leamington Fire Station"/>
    <n v="3639"/>
    <n v="37350"/>
    <s v="Rescued (rescue without injury)"/>
    <s v="Passenger"/>
    <m/>
    <s v="Not applicable"/>
    <m/>
    <s v="Not applicable"/>
    <m/>
    <m/>
    <m/>
    <m/>
    <n v="1"/>
    <s v="Female"/>
    <s v="Asian or Asian British - Indian"/>
    <s v="Y"/>
    <s v="Not applicable"/>
    <s v="Firefighter without breathing apparatus"/>
    <s v="Released"/>
    <m/>
    <m/>
    <m/>
    <s v="N"/>
    <m/>
    <m/>
    <m/>
    <m/>
    <m/>
    <m/>
    <m/>
    <s v="Rugby"/>
    <s v="14/06/2016"/>
    <s v="15:28:58"/>
    <s v="14/06/2016"/>
    <s v="15:47:33"/>
    <s v="14/06/2016"/>
    <s v="17:02:31"/>
    <m/>
    <d v="2016-06-14T15:28:58"/>
    <n v="340"/>
    <m/>
    <m/>
    <m/>
    <m/>
    <m/>
    <m/>
    <m/>
    <m/>
    <m/>
    <n v="26"/>
    <m/>
    <m/>
    <s v="Persons locked out"/>
    <s v="N"/>
    <s v="Person (land line)"/>
    <s v="N"/>
    <m/>
    <m/>
    <m/>
    <m/>
    <m/>
    <m/>
    <s v="Shovels/Forks/Brooms/Chimney Rods"/>
    <m/>
    <n v="1"/>
    <m/>
    <m/>
    <m/>
    <n v="0"/>
    <n v="0"/>
    <n v="0"/>
    <n v="1"/>
    <n v="0"/>
    <n v="0"/>
    <n v="0"/>
    <n v="0"/>
    <n v="0"/>
    <m/>
    <m/>
    <m/>
    <m/>
    <m/>
    <m/>
    <m/>
    <m/>
    <m/>
    <m/>
    <m/>
    <m/>
    <m/>
    <m/>
    <m/>
    <m/>
    <n v="0"/>
    <n v="0"/>
    <s v="Anjaljeet kHERA"/>
    <s v="118"/>
    <s v="Erithway rd"/>
    <s v="Coventry"/>
    <m/>
    <s v="CV3 6Jr"/>
    <m/>
    <s v="Yes"/>
  </r>
  <r>
    <s v="005577-14062016"/>
    <x v="0"/>
    <n v="5"/>
    <n v="14"/>
    <x v="2"/>
    <n v="2016"/>
    <s v="Warwickshire"/>
    <s v="Warwick Fire Station"/>
    <s v="CC Lowe"/>
    <s v="False Alarm"/>
    <s v="Horse Box "/>
    <s v="N"/>
    <s v="Road Vehicle"/>
    <s v="Other"/>
    <m/>
    <m/>
    <n v="2"/>
    <n v="0"/>
    <m/>
    <s v="N"/>
    <m/>
    <s v="N"/>
    <m/>
    <m/>
    <m/>
    <m/>
    <m/>
    <s v="Good Intent false alarm"/>
    <s v="Fire"/>
    <s v="Other"/>
    <m/>
    <s v="Blown radiator "/>
    <m/>
    <m/>
    <m/>
    <m/>
    <m/>
    <m/>
    <m/>
    <m/>
    <m/>
    <m/>
    <n v="426077"/>
    <n v="262747"/>
    <m/>
    <s v="Junction 15 to 16,M40,Nor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ther"/>
    <s v="Road Vehicle &gt; Other"/>
    <m/>
    <m/>
    <m/>
    <m/>
    <m/>
    <m/>
    <m/>
    <m/>
    <m/>
    <m/>
    <n v="58894"/>
    <n v="37352"/>
    <s v="Water tender"/>
    <m/>
    <s v="FS41P1"/>
    <d v="2016-06-14T17:03:18"/>
    <d v="2016-06-14T17:04:52"/>
    <d v="2016-06-14T17:16:47"/>
    <d v="2016-06-14T17:22:15"/>
    <s v="N"/>
    <n v="4"/>
    <s v="1"/>
    <s v="Fenny Compton Fire Station"/>
    <m/>
    <m/>
    <m/>
    <m/>
    <m/>
    <m/>
    <m/>
    <m/>
    <m/>
    <m/>
    <m/>
    <m/>
    <m/>
    <m/>
    <m/>
    <m/>
    <m/>
    <m/>
    <m/>
    <m/>
    <m/>
    <m/>
    <m/>
    <m/>
    <m/>
    <m/>
    <m/>
    <m/>
    <m/>
    <m/>
    <s v="Warwick"/>
    <s v="14/06/2016"/>
    <s v="17:02:32"/>
    <s v="14/06/2016"/>
    <s v="17:20:40"/>
    <s v="14/06/2016"/>
    <s v="18:12:03"/>
    <m/>
    <d v="2016-06-14T17:02:32"/>
    <n v="351"/>
    <m/>
    <m/>
    <m/>
    <m/>
    <m/>
    <m/>
    <m/>
    <m/>
    <m/>
    <n v="28"/>
    <m/>
    <m/>
    <s v="Vehicle large"/>
    <s v="N"/>
    <s v="Other"/>
    <s v="N"/>
    <m/>
    <m/>
    <m/>
    <m/>
    <m/>
    <m/>
    <m/>
    <m/>
    <m/>
    <m/>
    <m/>
    <m/>
    <n v="0"/>
    <n v="0"/>
    <n v="0"/>
    <n v="0"/>
    <n v="0"/>
    <n v="0"/>
    <n v="0"/>
    <n v="0"/>
    <n v="0"/>
    <m/>
    <m/>
    <m/>
    <m/>
    <m/>
    <m/>
    <m/>
    <m/>
    <m/>
    <m/>
    <m/>
    <m/>
    <m/>
    <m/>
    <m/>
    <m/>
    <n v="0"/>
    <n v="0"/>
    <m/>
    <m/>
    <m/>
    <m/>
    <m/>
    <m/>
    <m/>
    <m/>
  </r>
  <r>
    <s v="005584-14062016"/>
    <x v="0"/>
    <n v="4"/>
    <n v="14"/>
    <x v="2"/>
    <n v="2016"/>
    <s v="Warwickshire"/>
    <s v="Shipston Fire Station"/>
    <s v="WC Jones"/>
    <s v="False Alarm"/>
    <m/>
    <s v="N"/>
    <s v="Building"/>
    <s v="Dwelling"/>
    <s v="House - single occupancy"/>
    <m/>
    <n v="1"/>
    <n v="0"/>
    <m/>
    <s v="N"/>
    <m/>
    <s v="N"/>
    <m/>
    <m/>
    <m/>
    <m/>
    <m/>
    <s v="Good Intent false alarm"/>
    <s v="Fire"/>
    <s v="Fumes/heat haze"/>
    <m/>
    <m/>
    <n v="10"/>
    <m/>
    <m/>
    <m/>
    <m/>
    <s v="QUEENS CLOSE"/>
    <m/>
    <s v="SHIPSTON-ON-STOUR"/>
    <s v="CV36 4DF"/>
    <m/>
    <n v="425512"/>
    <n v="240540"/>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Fumes/heat haze"/>
    <s v="Building &gt; Dwelling &gt; House - single occupancy"/>
    <s v="10, QUEENS CLOSE, SHIPSTON-ON-STOUR, CV36 4DF"/>
    <m/>
    <m/>
    <m/>
    <m/>
    <m/>
    <m/>
    <m/>
    <m/>
    <m/>
    <n v="58899"/>
    <n v="37354"/>
    <s v="Water tender"/>
    <m/>
    <s v="FS34P1"/>
    <d v="2016-06-14T18:49:28"/>
    <d v="2016-06-14T18:53:02"/>
    <d v="2016-06-14T18:53:16"/>
    <d v="2016-06-14T19:32:13"/>
    <s v="N"/>
    <n v="6"/>
    <s v="1"/>
    <s v="Shipston Fire Station"/>
    <m/>
    <m/>
    <m/>
    <m/>
    <m/>
    <m/>
    <m/>
    <m/>
    <m/>
    <m/>
    <m/>
    <m/>
    <m/>
    <m/>
    <m/>
    <m/>
    <m/>
    <m/>
    <m/>
    <m/>
    <m/>
    <m/>
    <m/>
    <m/>
    <m/>
    <m/>
    <m/>
    <m/>
    <m/>
    <m/>
    <s v="Stratford"/>
    <s v="14/06/2016"/>
    <s v="18:48:53"/>
    <s v="14/06/2016"/>
    <s v="19:00:56"/>
    <s v="14/06/2016"/>
    <s v="19:38:01"/>
    <m/>
    <d v="2016-06-14T18:48:53"/>
    <n v="1"/>
    <m/>
    <m/>
    <m/>
    <m/>
    <m/>
    <m/>
    <m/>
    <m/>
    <m/>
    <n v="34"/>
    <m/>
    <m/>
    <s v="Building"/>
    <s v="N"/>
    <s v="Person (mobile)"/>
    <s v="N"/>
    <m/>
    <m/>
    <m/>
    <m/>
    <m/>
    <m/>
    <m/>
    <m/>
    <m/>
    <m/>
    <m/>
    <m/>
    <n v="0"/>
    <n v="0"/>
    <n v="0"/>
    <n v="0"/>
    <n v="0"/>
    <n v="0"/>
    <n v="0"/>
    <n v="0"/>
    <n v="0"/>
    <m/>
    <m/>
    <m/>
    <m/>
    <m/>
    <m/>
    <m/>
    <m/>
    <m/>
    <m/>
    <m/>
    <m/>
    <m/>
    <m/>
    <m/>
    <m/>
    <n v="0"/>
    <n v="0"/>
    <m/>
    <m/>
    <m/>
    <m/>
    <m/>
    <m/>
    <m/>
    <m/>
  </r>
  <r>
    <s v="005587-14062016"/>
    <x v="3"/>
    <n v="3"/>
    <n v="14"/>
    <x v="2"/>
    <n v="2016"/>
    <s v="Warwickshire"/>
    <s v="Stratford Fire Station"/>
    <s v="CC Barter"/>
    <s v="False Alarm"/>
    <m/>
    <s v="Y"/>
    <s v="Building"/>
    <s v="Other Residential"/>
    <s v="Residential Home"/>
    <s v="Nursing/Care"/>
    <n v="2"/>
    <n v="1"/>
    <m/>
    <s v="N"/>
    <m/>
    <s v="N"/>
    <m/>
    <m/>
    <m/>
    <m/>
    <m/>
    <s v="Fire alarm due to Apparatus"/>
    <s v="Human"/>
    <s v="Accidentally/carelessly set off"/>
    <m/>
    <m/>
    <m/>
    <m/>
    <m/>
    <m/>
    <s v="Canning Court Care Home"/>
    <s v="Canners Way"/>
    <m/>
    <s v="Stratford-Upon-Avon"/>
    <s v="CV37 0BJ"/>
    <m/>
    <n v="419406"/>
    <n v="255884"/>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Accidentally/carelessly set off"/>
    <s v="Building &gt; Other Residential &gt; Residential Home &gt; Nursing/Care"/>
    <s v="Canning Court Care Home, Canners Way, Stratford-Upon-Avon, CV37 0BJ"/>
    <m/>
    <m/>
    <m/>
    <m/>
    <m/>
    <m/>
    <m/>
    <m/>
    <m/>
    <n v="58900"/>
    <n v="37355"/>
    <s v="Water tender"/>
    <m/>
    <s v="FS35P2"/>
    <d v="2016-06-14T20:40:44"/>
    <d v="2016-06-14T20:41:26"/>
    <d v="2016-06-14T20:45:41"/>
    <d v="2016-06-14T20:50:50"/>
    <s v="N"/>
    <n v="5"/>
    <s v="1"/>
    <s v="Stratford Fire Station"/>
    <m/>
    <m/>
    <m/>
    <m/>
    <m/>
    <m/>
    <m/>
    <m/>
    <m/>
    <m/>
    <m/>
    <m/>
    <m/>
    <m/>
    <m/>
    <m/>
    <m/>
    <m/>
    <m/>
    <m/>
    <m/>
    <m/>
    <m/>
    <m/>
    <m/>
    <m/>
    <m/>
    <m/>
    <m/>
    <m/>
    <s v="Stratford"/>
    <s v="14/06/2016"/>
    <s v="20:39:27"/>
    <s v="14/06/2016"/>
    <s v="20:50:11"/>
    <s v="14/06/2016"/>
    <s v="20:59:48"/>
    <m/>
    <d v="2016-06-14T20:39:27"/>
    <n v="71"/>
    <m/>
    <m/>
    <m/>
    <m/>
    <m/>
    <m/>
    <m/>
    <m/>
    <m/>
    <n v="35"/>
    <m/>
    <m/>
    <s v="AFA"/>
    <s v="N"/>
    <s v="Person (land line)"/>
    <s v="N"/>
    <m/>
    <m/>
    <m/>
    <m/>
    <m/>
    <m/>
    <m/>
    <m/>
    <m/>
    <m/>
    <m/>
    <m/>
    <n v="0"/>
    <n v="0"/>
    <n v="0"/>
    <n v="0"/>
    <n v="0"/>
    <n v="0"/>
    <n v="1"/>
    <n v="0"/>
    <n v="0"/>
    <m/>
    <m/>
    <m/>
    <m/>
    <m/>
    <m/>
    <m/>
    <m/>
    <m/>
    <m/>
    <m/>
    <m/>
    <m/>
    <m/>
    <m/>
    <m/>
    <n v="0"/>
    <n v="0"/>
    <m/>
    <m/>
    <m/>
    <m/>
    <m/>
    <m/>
    <m/>
    <m/>
  </r>
  <r>
    <s v="005586-14062016"/>
    <x v="3"/>
    <n v="3"/>
    <n v="14"/>
    <x v="2"/>
    <n v="2016"/>
    <s v="Warwickshire"/>
    <s v="Warwick Fire Station"/>
    <s v="CC Waddington"/>
    <s v="False Alarm"/>
    <m/>
    <s v="Y"/>
    <s v="Building"/>
    <s v="Non Residential"/>
    <s v="Education"/>
    <s v="Secondary school"/>
    <n v="1"/>
    <n v="0"/>
    <m/>
    <s v="N"/>
    <m/>
    <s v="N"/>
    <m/>
    <m/>
    <m/>
    <m/>
    <m/>
    <s v="Fire alarm due to Apparatus"/>
    <s v="Unknown"/>
    <m/>
    <m/>
    <m/>
    <m/>
    <m/>
    <m/>
    <m/>
    <s v="THE THORNTON BUILDING WARWICK SCHOOL"/>
    <s v="MYTON ROAD"/>
    <m/>
    <s v="WARWICK"/>
    <s v="CV34 6PR"/>
    <m/>
    <n v="429179"/>
    <n v="264567"/>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Unknown"/>
    <s v="Building &gt; Non Residential &gt; Education &gt; Secondary school"/>
    <s v="THE THORNTON BUILDING WARWICK SCHOOL, MYTON ROAD, WARWICK, CV34 6PR"/>
    <m/>
    <m/>
    <m/>
    <m/>
    <m/>
    <m/>
    <m/>
    <m/>
    <m/>
    <n v="58903"/>
    <n v="37356"/>
    <s v="Water tender"/>
    <m/>
    <s v="FS29P1"/>
    <d v="2016-06-14T20:31:47"/>
    <d v="2016-06-14T20:33:16"/>
    <d v="2016-06-14T20:39:28"/>
    <d v="2016-06-14T20:57:22"/>
    <s v="N"/>
    <n v="4"/>
    <s v="1"/>
    <s v="Leamington Fire Station"/>
    <m/>
    <m/>
    <m/>
    <m/>
    <m/>
    <m/>
    <m/>
    <m/>
    <m/>
    <m/>
    <m/>
    <m/>
    <m/>
    <m/>
    <m/>
    <m/>
    <m/>
    <m/>
    <m/>
    <m/>
    <m/>
    <m/>
    <m/>
    <m/>
    <m/>
    <m/>
    <m/>
    <m/>
    <m/>
    <m/>
    <s v="Warwick"/>
    <s v="14/06/2016"/>
    <s v="20:30:57"/>
    <s v="14/06/2016"/>
    <s v="20:57:18"/>
    <s v="14/06/2016"/>
    <s v="21:03:52"/>
    <m/>
    <d v="2016-06-14T20:30:57"/>
    <n v="202"/>
    <m/>
    <m/>
    <m/>
    <m/>
    <m/>
    <m/>
    <m/>
    <m/>
    <m/>
    <n v="28"/>
    <m/>
    <m/>
    <s v="AFA"/>
    <s v="N"/>
    <s v="Person (land line)"/>
    <s v="N"/>
    <m/>
    <m/>
    <m/>
    <m/>
    <m/>
    <m/>
    <m/>
    <m/>
    <m/>
    <m/>
    <m/>
    <m/>
    <n v="0"/>
    <n v="0"/>
    <n v="0"/>
    <n v="0"/>
    <n v="0"/>
    <n v="0"/>
    <n v="0"/>
    <n v="0"/>
    <n v="0"/>
    <m/>
    <m/>
    <m/>
    <m/>
    <m/>
    <m/>
    <m/>
    <m/>
    <m/>
    <m/>
    <m/>
    <m/>
    <m/>
    <m/>
    <m/>
    <m/>
    <n v="0"/>
    <n v="0"/>
    <m/>
    <m/>
    <m/>
    <m/>
    <m/>
    <m/>
    <m/>
    <m/>
  </r>
  <r>
    <s v="005594-15062016"/>
    <x v="3"/>
    <n v="3"/>
    <n v="15"/>
    <x v="2"/>
    <n v="2016"/>
    <s v="Warwickshire"/>
    <s v="Leamington Fire Station"/>
    <s v="CC Waddington"/>
    <s v="False Alarm"/>
    <m/>
    <s v="Y"/>
    <s v="Building"/>
    <s v="Non Residential"/>
    <s v="Offices and call centres"/>
    <s v="Purpose built office"/>
    <n v="1"/>
    <n v="0"/>
    <m/>
    <s v="N"/>
    <m/>
    <s v="N"/>
    <m/>
    <m/>
    <m/>
    <m/>
    <m/>
    <s v="Fire alarm due to Apparatus"/>
    <s v="System: smoke alarm"/>
    <s v="Faulty"/>
    <m/>
    <m/>
    <n v="8"/>
    <m/>
    <m/>
    <m/>
    <s v="The Law Society Victoria House"/>
    <s v="Dormer Place"/>
    <m/>
    <s v="Leamington Spa"/>
    <s v="CV32 5AE"/>
    <m/>
    <n v="431553"/>
    <n v="265665"/>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smoke alarm &gt; Faulty"/>
    <s v="Building &gt; Non Residential &gt; Offices and call centres &gt; Purpose built office"/>
    <s v="The Law Society Victoria House, 8, Dormer Place, Leamington Spa, CV32 5AE"/>
    <m/>
    <m/>
    <m/>
    <m/>
    <m/>
    <m/>
    <m/>
    <m/>
    <m/>
    <n v="58904"/>
    <n v="37357"/>
    <s v="Water tender"/>
    <m/>
    <s v="FS29P1"/>
    <d v="2016-06-15T06:46:01"/>
    <d v="2016-06-15T06:47:43"/>
    <d v="2016-06-15T06:49:54"/>
    <d v="2016-06-15T07:02:27"/>
    <s v="N"/>
    <n v="4"/>
    <s v="1"/>
    <s v="Leamington Fire Station"/>
    <m/>
    <m/>
    <m/>
    <m/>
    <m/>
    <m/>
    <m/>
    <m/>
    <m/>
    <m/>
    <m/>
    <m/>
    <m/>
    <m/>
    <m/>
    <m/>
    <m/>
    <m/>
    <m/>
    <m/>
    <m/>
    <m/>
    <m/>
    <m/>
    <m/>
    <m/>
    <m/>
    <m/>
    <m/>
    <m/>
    <s v="Warwick"/>
    <s v="15/06/2016"/>
    <s v="06:44:43"/>
    <s v="15/06/2016"/>
    <s v="07:00:29"/>
    <s v="15/06/2016"/>
    <s v="07:03:14"/>
    <m/>
    <d v="2016-06-15T06:44:43"/>
    <n v="80"/>
    <m/>
    <m/>
    <m/>
    <m/>
    <m/>
    <m/>
    <m/>
    <m/>
    <m/>
    <n v="29"/>
    <m/>
    <m/>
    <s v="AFA"/>
    <s v="N"/>
    <s v="AFA from call centre"/>
    <s v="N"/>
    <m/>
    <m/>
    <m/>
    <m/>
    <m/>
    <m/>
    <m/>
    <m/>
    <m/>
    <m/>
    <m/>
    <m/>
    <n v="0"/>
    <n v="0"/>
    <n v="0"/>
    <n v="0"/>
    <n v="0"/>
    <n v="0"/>
    <n v="0"/>
    <n v="0"/>
    <n v="0"/>
    <m/>
    <m/>
    <m/>
    <m/>
    <m/>
    <m/>
    <m/>
    <m/>
    <m/>
    <m/>
    <m/>
    <m/>
    <m/>
    <m/>
    <m/>
    <m/>
    <n v="0"/>
    <n v="0"/>
    <m/>
    <m/>
    <m/>
    <m/>
    <m/>
    <m/>
    <m/>
    <m/>
  </r>
  <r>
    <s v="005599-15062016"/>
    <x v="0"/>
    <n v="5"/>
    <n v="15"/>
    <x v="2"/>
    <n v="2016"/>
    <s v="Warwickshire"/>
    <s v="Coleshill Fire Station"/>
    <s v="CC Mann"/>
    <s v="False Alarm"/>
    <m/>
    <s v="N"/>
    <s v="Road Vehicle"/>
    <s v="Car"/>
    <m/>
    <m/>
    <n v="1"/>
    <n v="0"/>
    <m/>
    <s v="N"/>
    <m/>
    <s v="N"/>
    <m/>
    <m/>
    <m/>
    <m/>
    <m/>
    <s v="Good Intent false alarm"/>
    <s v="Special Service"/>
    <s v="Not required"/>
    <m/>
    <m/>
    <m/>
    <m/>
    <m/>
    <m/>
    <m/>
    <m/>
    <m/>
    <m/>
    <m/>
    <m/>
    <n v="418172"/>
    <n v="298250"/>
    <m/>
    <s v="(STREET RECORD),CROWBERRY LANE,MIDDLETON"/>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Special Service &gt; Not required"/>
    <s v="Road Vehicle &gt; Car"/>
    <m/>
    <m/>
    <m/>
    <m/>
    <m/>
    <m/>
    <m/>
    <m/>
    <m/>
    <m/>
    <n v="58907"/>
    <n v="37360"/>
    <s v="Water tender ladder"/>
    <m/>
    <s v="FS22P1"/>
    <d v="2016-06-15T08:48:31"/>
    <d v="2016-06-15T08:53:53"/>
    <d v="2016-06-15T09:03:38"/>
    <d v="2016-06-15T09:32:32"/>
    <s v="N"/>
    <n v="5"/>
    <s v="1"/>
    <s v="Coleshill Fire Station"/>
    <m/>
    <m/>
    <m/>
    <m/>
    <m/>
    <m/>
    <m/>
    <m/>
    <m/>
    <m/>
    <m/>
    <m/>
    <m/>
    <m/>
    <m/>
    <m/>
    <m/>
    <m/>
    <m/>
    <m/>
    <m/>
    <m/>
    <m/>
    <m/>
    <m/>
    <m/>
    <m/>
    <m/>
    <m/>
    <m/>
    <s v="North Warwickshire"/>
    <s v="15/06/2016"/>
    <s v="08:46:31"/>
    <s v="15/06/2016"/>
    <s v="09:19:14"/>
    <s v="15/06/2016"/>
    <s v="10:12:54"/>
    <m/>
    <d v="2016-06-15T08:46:31"/>
    <n v="340"/>
    <m/>
    <m/>
    <m/>
    <m/>
    <m/>
    <m/>
    <m/>
    <m/>
    <m/>
    <n v="22"/>
    <m/>
    <m/>
    <s v="Rescue from water"/>
    <s v="N"/>
    <s v="Other FRS"/>
    <s v="N"/>
    <m/>
    <m/>
    <m/>
    <m/>
    <m/>
    <m/>
    <m/>
    <m/>
    <m/>
    <m/>
    <m/>
    <m/>
    <n v="0"/>
    <n v="0"/>
    <n v="0"/>
    <n v="0"/>
    <n v="0"/>
    <n v="0"/>
    <n v="0"/>
    <n v="0"/>
    <n v="0"/>
    <m/>
    <m/>
    <m/>
    <m/>
    <m/>
    <m/>
    <m/>
    <m/>
    <m/>
    <m/>
    <m/>
    <m/>
    <m/>
    <m/>
    <m/>
    <m/>
    <n v="0"/>
    <n v="0"/>
    <m/>
    <m/>
    <m/>
    <m/>
    <m/>
    <m/>
    <m/>
    <m/>
  </r>
  <r>
    <s v="005606-15062016"/>
    <x v="12"/>
    <n v="1"/>
    <n v="15"/>
    <x v="2"/>
    <n v="2016"/>
    <s v="Warwickshire"/>
    <s v="Nuneaton Fire Station"/>
    <s v="Watch Commander Wilson"/>
    <s v="Special Service"/>
    <m/>
    <s v="N"/>
    <s v="Road Vehicle"/>
    <s v="Multiple Vehicles"/>
    <m/>
    <m/>
    <n v="2"/>
    <n v="1"/>
    <m/>
    <m/>
    <s v="N"/>
    <s v="Y"/>
    <s v="RTC"/>
    <s v="Extrication of person/s"/>
    <m/>
    <m/>
    <m/>
    <m/>
    <m/>
    <m/>
    <m/>
    <m/>
    <m/>
    <m/>
    <m/>
    <m/>
    <s v="WELL COTTAGES"/>
    <s v="COLESHILL ROAD"/>
    <m/>
    <s v="ANSLEY"/>
    <s v="CV10 0QP"/>
    <s v="WARWICKSHIRE"/>
    <n v="430020"/>
    <n v="293006"/>
    <m/>
    <s v="IZONS CROFT,3 COLESHILL ROAD,ANSLEY,CV10 0QW"/>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2"/>
    <n v="0"/>
    <s v="Special Service &gt; RTC &gt; Extrication of person/s"/>
    <s v="Road Vehicle &gt; Multiple Vehicles"/>
    <s v="2, WELL COTTAGES, COLESHILL ROAD, WARWICKSHIRE, ANSLEY, CV10 0QP"/>
    <n v="1164"/>
    <n v="37361"/>
    <s v="Car"/>
    <m/>
    <s v="On wheels"/>
    <m/>
    <s v="Roof removal"/>
    <m/>
    <s v="Up to 15 minutes"/>
    <n v="58908"/>
    <n v="37361"/>
    <s v="Water tender ladder"/>
    <m/>
    <s v="FS20P2"/>
    <d v="2016-06-15T11:36:49"/>
    <d v="2016-06-15T11:37:39"/>
    <d v="2016-06-15T11:45:14"/>
    <d v="2016-06-15T12:29:30"/>
    <s v="N"/>
    <n v="4"/>
    <s v="1"/>
    <s v="Nuneaton Fire Station"/>
    <n v="3638"/>
    <n v="37361"/>
    <s v="Injury (incl. rescue with injury)"/>
    <s v="Driver"/>
    <m/>
    <s v="Not applicable"/>
    <m/>
    <s v="Not applicable"/>
    <m/>
    <s v="MRS"/>
    <s v="unknown"/>
    <s v="unknown"/>
    <n v="60"/>
    <s v="Female"/>
    <s v="White - British"/>
    <s v="Y"/>
    <s v="Not applicable"/>
    <s v="Firefighter without breathing apparatus"/>
    <s v="Extricated"/>
    <m/>
    <m/>
    <m/>
    <s v="N"/>
    <m/>
    <m/>
    <s v="Fracture"/>
    <m/>
    <s v="Victim went to hospital, injuries appear to be Serious"/>
    <s v="N"/>
    <m/>
    <s v="Nuneaton&amp;Bedworth"/>
    <s v="15/06/2016"/>
    <s v="11:36:05"/>
    <s v="15/06/2016"/>
    <s v="12:25:43"/>
    <s v="15/06/2016"/>
    <s v="13:01:24"/>
    <s v="RTC involving two motor vehicles. one casualty trapped broken wrist and pelvis. Crews created space door removal, roof removal and helped ambulance staff to take casualty out of vehicle on back board."/>
    <d v="2016-06-15T11:36:05"/>
    <n v="350"/>
    <m/>
    <m/>
    <m/>
    <m/>
    <m/>
    <m/>
    <m/>
    <m/>
    <m/>
    <n v="20"/>
    <m/>
    <m/>
    <s v="RTC persons trapped (small vehicles)"/>
    <s v="N"/>
    <s v="Ambulance"/>
    <s v="N"/>
    <m/>
    <m/>
    <m/>
    <m/>
    <m/>
    <m/>
    <s v="Other"/>
    <s v="MDT"/>
    <n v="1"/>
    <m/>
    <m/>
    <m/>
    <n v="0"/>
    <n v="0"/>
    <n v="0"/>
    <n v="8"/>
    <n v="0"/>
    <n v="0"/>
    <n v="1"/>
    <n v="1"/>
    <n v="0"/>
    <m/>
    <m/>
    <m/>
    <m/>
    <m/>
    <m/>
    <m/>
    <m/>
    <m/>
    <m/>
    <m/>
    <m/>
    <m/>
    <m/>
    <m/>
    <m/>
    <n v="0"/>
    <n v="0"/>
    <m/>
    <m/>
    <m/>
    <m/>
    <m/>
    <m/>
    <m/>
    <s v="No"/>
  </r>
  <r>
    <s v="005608-15062016"/>
    <x v="8"/>
    <n v="3"/>
    <n v="15"/>
    <x v="2"/>
    <n v="2016"/>
    <s v="Warwickshire"/>
    <s v="Rugby Fire Station"/>
    <s v="WC Giles"/>
    <s v="Fire"/>
    <m/>
    <s v="N"/>
    <s v="Road Vehicle"/>
    <s v="Car"/>
    <m/>
    <m/>
    <n v="2"/>
    <n v="1"/>
    <s v="Y"/>
    <s v="N"/>
    <s v="N"/>
    <s v="N"/>
    <m/>
    <m/>
    <m/>
    <m/>
    <m/>
    <m/>
    <m/>
    <m/>
    <m/>
    <m/>
    <m/>
    <m/>
    <m/>
    <m/>
    <m/>
    <m/>
    <m/>
    <m/>
    <m/>
    <m/>
    <n v="440413"/>
    <n v="285793"/>
    <m/>
    <s v="M69 to M6,Junction 1 M69 to 2 M6,M69,South"/>
    <s v="N"/>
    <m/>
    <n v="0"/>
    <n v="0"/>
    <n v="0"/>
    <n v="0"/>
    <s v="Up to 5"/>
    <s v="N"/>
    <s v="Accidental"/>
    <s v="N"/>
    <s v="Yes - occupied"/>
    <s v="D"/>
    <m/>
    <n v="0"/>
    <m/>
    <s v="N"/>
    <s v="N"/>
    <s v="Immediately"/>
    <s v="Immediately"/>
    <s v="Person"/>
    <m/>
    <s v="Other"/>
    <s v="Renault Clio"/>
    <s v="Unknown"/>
    <m/>
    <s v="Unknown"/>
    <m/>
    <s v="Not known"/>
    <m/>
    <s v="Not known"/>
    <m/>
    <s v="Not known"/>
    <m/>
    <s v="No rapid fire growth"/>
    <s v="None"/>
    <s v="N"/>
    <m/>
    <m/>
    <m/>
    <m/>
    <s v="No delay"/>
    <s v="None"/>
    <m/>
    <s v="Hosereel (high pressure) (HRJ) - tank supply only"/>
    <m/>
    <s v="N"/>
    <s v="N"/>
    <m/>
    <m/>
    <m/>
    <s v="Not applicable"/>
    <s v="Not applicable"/>
    <m/>
    <s v="Not applicable"/>
    <m/>
    <s v="N"/>
    <s v="N"/>
    <s v="No other property affected"/>
    <s v="Engine"/>
    <s v="Whole vehicle"/>
    <s v="Whole vehicle"/>
    <m/>
    <s v="No other property affected"/>
    <s v="0"/>
    <s v="0"/>
    <s v="0"/>
    <s v="0"/>
    <n v="0"/>
    <n v="0"/>
    <n v="999"/>
    <m/>
    <s v="None"/>
    <s v="N"/>
    <s v="FP56YPJ"/>
    <m/>
    <s v="N"/>
    <s v="N"/>
    <m/>
    <m/>
    <m/>
    <m/>
    <m/>
    <s v="Fire &gt; Road Vehicle"/>
    <s v="Road Vehicle &gt; Car"/>
    <m/>
    <m/>
    <m/>
    <m/>
    <m/>
    <m/>
    <m/>
    <m/>
    <m/>
    <m/>
    <n v="58912"/>
    <n v="37363"/>
    <s v="Water tender"/>
    <m/>
    <s v="FS21P3"/>
    <d v="2016-06-15T12:18:47"/>
    <d v="2016-06-15T12:23:17"/>
    <d v="2016-06-15T12:41:59"/>
    <d v="2016-06-15T13:10:24"/>
    <s v="N"/>
    <n v="4"/>
    <s v="1"/>
    <s v="Bedworth Fire Station"/>
    <m/>
    <m/>
    <m/>
    <m/>
    <m/>
    <m/>
    <m/>
    <m/>
    <m/>
    <m/>
    <m/>
    <m/>
    <m/>
    <m/>
    <m/>
    <m/>
    <m/>
    <m/>
    <m/>
    <m/>
    <m/>
    <m/>
    <m/>
    <m/>
    <m/>
    <m/>
    <m/>
    <m/>
    <m/>
    <m/>
    <s v="Rugby"/>
    <s v="15/06/2016"/>
    <s v="12:18:21"/>
    <s v="15/06/2016"/>
    <s v="12:26:26"/>
    <s v="15/06/2016"/>
    <s v="14:14:52"/>
    <m/>
    <d v="2016-06-15T12:18:21"/>
    <n v="340"/>
    <m/>
    <m/>
    <m/>
    <m/>
    <m/>
    <m/>
    <m/>
    <m/>
    <m/>
    <n v="26"/>
    <m/>
    <m/>
    <s v="Vehicle small"/>
    <s v="N"/>
    <s v="Other FRS"/>
    <s v="N"/>
    <m/>
    <m/>
    <m/>
    <m/>
    <m/>
    <m/>
    <s v="CABA - standard duration"/>
    <m/>
    <n v="2"/>
    <m/>
    <m/>
    <m/>
    <n v="0"/>
    <n v="0"/>
    <n v="0"/>
    <n v="3"/>
    <n v="0"/>
    <n v="0"/>
    <n v="0"/>
    <n v="0"/>
    <n v="0"/>
    <m/>
    <m/>
    <m/>
    <m/>
    <m/>
    <m/>
    <m/>
    <m/>
    <m/>
    <m/>
    <m/>
    <m/>
    <m/>
    <m/>
    <m/>
    <m/>
    <n v="0"/>
    <n v="0"/>
    <s v="Satveer Gill"/>
    <s v="10 "/>
    <s v="Billesdon Close"/>
    <s v="Leicester"/>
    <m/>
    <s v="LE3 9SH"/>
    <m/>
    <s v="Yes"/>
  </r>
  <r>
    <s v="005616-15062016"/>
    <x v="0"/>
    <n v="5"/>
    <n v="15"/>
    <x v="2"/>
    <n v="2016"/>
    <s v="Warwickshire"/>
    <s v="Warwick Fire Station"/>
    <s v="CC Patterson"/>
    <s v="False Alarm"/>
    <m/>
    <s v="N"/>
    <s v="Not known"/>
    <s v="False Alarm - Property not found"/>
    <m/>
    <m/>
    <n v="1"/>
    <n v="0"/>
    <m/>
    <s v="N"/>
    <m/>
    <s v="N"/>
    <m/>
    <m/>
    <m/>
    <m/>
    <m/>
    <s v="Good Intent false alarm"/>
    <s v="Fire"/>
    <s v="Reported incident/Location  not found"/>
    <m/>
    <m/>
    <m/>
    <m/>
    <m/>
    <m/>
    <m/>
    <m/>
    <m/>
    <m/>
    <m/>
    <m/>
    <n v="428388"/>
    <n v="265316"/>
    <m/>
    <s v="PRIORY PARK,CAPE ROAD,THE CAPE,WARWICK,CV34 4JS"/>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Reported incident/Location  not found"/>
    <s v="Not known &gt; False Alarm - Property not found"/>
    <m/>
    <m/>
    <m/>
    <m/>
    <m/>
    <m/>
    <m/>
    <m/>
    <m/>
    <m/>
    <n v="58915"/>
    <n v="37365"/>
    <s v="Water tender"/>
    <m/>
    <s v="FS29P1"/>
    <d v="2016-06-15T17:22:30"/>
    <d v="2016-06-15T17:24:25"/>
    <d v="2016-06-15T17:41:59"/>
    <d v="2016-06-15T17:42:13"/>
    <s v="N"/>
    <n v="4"/>
    <s v="1"/>
    <s v="Leamington Fire Station"/>
    <m/>
    <m/>
    <m/>
    <m/>
    <m/>
    <m/>
    <m/>
    <m/>
    <m/>
    <m/>
    <m/>
    <m/>
    <m/>
    <m/>
    <m/>
    <m/>
    <m/>
    <m/>
    <m/>
    <m/>
    <m/>
    <m/>
    <m/>
    <m/>
    <m/>
    <m/>
    <m/>
    <m/>
    <m/>
    <m/>
    <s v="Warwick"/>
    <s v="15/06/2016"/>
    <s v="17:21:18"/>
    <s v="15/06/2016"/>
    <s v="17:42:03"/>
    <s v="15/06/2016"/>
    <s v="18:10:11"/>
    <m/>
    <d v="2016-06-15T17:21:18"/>
    <n v="9999"/>
    <m/>
    <m/>
    <m/>
    <m/>
    <m/>
    <m/>
    <m/>
    <m/>
    <m/>
    <n v="28"/>
    <m/>
    <m/>
    <s v="Fire in the open - small"/>
    <s v="N"/>
    <s v="Person (mobile)"/>
    <s v="N"/>
    <m/>
    <m/>
    <m/>
    <m/>
    <m/>
    <m/>
    <m/>
    <m/>
    <m/>
    <m/>
    <m/>
    <m/>
    <n v="0"/>
    <n v="0"/>
    <n v="0"/>
    <n v="0"/>
    <n v="0"/>
    <n v="0"/>
    <n v="0"/>
    <n v="0"/>
    <n v="0"/>
    <m/>
    <m/>
    <m/>
    <m/>
    <m/>
    <m/>
    <m/>
    <m/>
    <m/>
    <m/>
    <m/>
    <m/>
    <m/>
    <m/>
    <m/>
    <m/>
    <n v="0"/>
    <n v="0"/>
    <m/>
    <m/>
    <m/>
    <m/>
    <m/>
    <m/>
    <m/>
    <m/>
  </r>
  <r>
    <s v="005617-15062016"/>
    <x v="1"/>
    <n v="5"/>
    <n v="15"/>
    <x v="2"/>
    <n v="2016"/>
    <s v="Warwickshire"/>
    <s v="Leamington Fire Station"/>
    <s v="WC Paxton"/>
    <s v="Special Service"/>
    <m/>
    <s v="N"/>
    <s v="Outdoor"/>
    <s v="Other outdoors (including land)"/>
    <s v="River/canal"/>
    <m/>
    <n v="1"/>
    <n v="1"/>
    <m/>
    <s v="N"/>
    <s v="N"/>
    <s v="N"/>
    <s v="Animal assistance incidents"/>
    <s v="Rescue from water/mud etc"/>
    <s v="Livestock e.g. Horse, Cow, Sheep, Goat, Pig, Poultry, Fish, Exotic (Llama/Ostrich), Deer, etc."/>
    <m/>
    <m/>
    <m/>
    <m/>
    <m/>
    <m/>
    <m/>
    <m/>
    <m/>
    <m/>
    <m/>
    <m/>
    <m/>
    <m/>
    <m/>
    <m/>
    <m/>
    <n v="435310"/>
    <n v="264900"/>
    <m/>
    <s v="Bridge 33,Grand Union Canal,Offchurch Lane,Offchurch"/>
    <s v="N"/>
    <m/>
    <n v="0"/>
    <n v="0"/>
    <n v="0"/>
    <n v="0"/>
    <m/>
    <s v="N"/>
    <m/>
    <s v="N"/>
    <m/>
    <s v="D"/>
    <m/>
    <n v="0"/>
    <m/>
    <m/>
    <m/>
    <m/>
    <m/>
    <m/>
    <m/>
    <m/>
    <m/>
    <m/>
    <m/>
    <m/>
    <m/>
    <m/>
    <m/>
    <m/>
    <m/>
    <m/>
    <m/>
    <m/>
    <m/>
    <m/>
    <m/>
    <m/>
    <m/>
    <m/>
    <m/>
    <m/>
    <m/>
    <m/>
    <m/>
    <m/>
    <s v="N"/>
    <m/>
    <m/>
    <m/>
    <s v="Not applicable"/>
    <s v="Not applicable"/>
    <m/>
    <s v="Not applicable"/>
    <m/>
    <s v="N"/>
    <s v="N"/>
    <m/>
    <m/>
    <m/>
    <m/>
    <m/>
    <m/>
    <m/>
    <m/>
    <m/>
    <m/>
    <n v="0"/>
    <n v="0"/>
    <n v="0"/>
    <m/>
    <m/>
    <s v="N"/>
    <m/>
    <m/>
    <s v="D"/>
    <s v="D"/>
    <m/>
    <m/>
    <m/>
    <m/>
    <m/>
    <s v="Special Service &gt; Animal assistance incidents &gt; Rescue from water/mud etc &gt; Livestock e.g. Horse, Cow, Sheep, Goat, Pig, Poultry, Fish, Exotic (Llama/Ostrich), Deer, etc."/>
    <s v="Outdoor &gt; Other outdoors (including land) &gt; River/canal"/>
    <m/>
    <m/>
    <m/>
    <m/>
    <m/>
    <m/>
    <m/>
    <m/>
    <m/>
    <m/>
    <n v="58916"/>
    <n v="37366"/>
    <s v="Water tender ladder"/>
    <m/>
    <s v="FS29P2"/>
    <d v="2016-06-15T17:59:05"/>
    <d v="2016-06-15T18:00:52"/>
    <d v="2016-06-15T18:09:17"/>
    <d v="2016-06-15T21:13:10"/>
    <s v="N"/>
    <n v="4"/>
    <s v="1"/>
    <s v="Leamington Fire Station"/>
    <m/>
    <m/>
    <m/>
    <m/>
    <m/>
    <m/>
    <m/>
    <m/>
    <m/>
    <m/>
    <m/>
    <m/>
    <m/>
    <m/>
    <m/>
    <m/>
    <m/>
    <m/>
    <m/>
    <m/>
    <m/>
    <m/>
    <m/>
    <m/>
    <m/>
    <m/>
    <m/>
    <m/>
    <m/>
    <m/>
    <s v="Warwick"/>
    <s v="15/06/2016"/>
    <s v="17:56:41"/>
    <s v="15/06/2016"/>
    <s v="20:48:08"/>
    <s v="15/06/2016"/>
    <s v="21:53:03"/>
    <m/>
    <d v="2016-06-15T17:56:41"/>
    <n v="442"/>
    <m/>
    <m/>
    <m/>
    <m/>
    <m/>
    <m/>
    <m/>
    <m/>
    <m/>
    <n v="29"/>
    <m/>
    <m/>
    <s v="Animal rescue large"/>
    <s v="N"/>
    <s v="Person (mobile)"/>
    <s v="N"/>
    <m/>
    <m/>
    <m/>
    <m/>
    <m/>
    <m/>
    <s v="Other"/>
    <s v="Dry Suits"/>
    <n v="2"/>
    <m/>
    <m/>
    <m/>
    <n v="0"/>
    <n v="0"/>
    <n v="0"/>
    <n v="4"/>
    <n v="0"/>
    <n v="0"/>
    <n v="1"/>
    <n v="0"/>
    <n v="0"/>
    <m/>
    <m/>
    <m/>
    <m/>
    <m/>
    <m/>
    <m/>
    <m/>
    <m/>
    <m/>
    <m/>
    <m/>
    <m/>
    <m/>
    <m/>
    <m/>
    <n v="0"/>
    <n v="0"/>
    <m/>
    <m/>
    <m/>
    <m/>
    <m/>
    <m/>
    <m/>
    <s v="No"/>
  </r>
  <r>
    <s v="005621-16062016"/>
    <x v="3"/>
    <n v="3"/>
    <n v="16"/>
    <x v="2"/>
    <n v="2016"/>
    <s v="Warwickshire"/>
    <s v="Wellesbourne Fire Station"/>
    <s v="WC Thornton"/>
    <s v="False Alarm"/>
    <m/>
    <s v="N"/>
    <s v="Building"/>
    <s v="Dwelling"/>
    <s v="House - single occupancy"/>
    <m/>
    <n v="1"/>
    <n v="0"/>
    <m/>
    <s v="N"/>
    <m/>
    <s v="N"/>
    <m/>
    <m/>
    <m/>
    <m/>
    <m/>
    <s v="Fire alarm due to Apparatus"/>
    <s v="System: other"/>
    <s v="Faulty"/>
    <m/>
    <m/>
    <m/>
    <m/>
    <m/>
    <m/>
    <s v="THE GRANGE"/>
    <s v="TYSOE ROAD"/>
    <m/>
    <s v="RADWAY"/>
    <s v="CV35 0UE"/>
    <m/>
    <n v="437007"/>
    <n v="248023"/>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other &gt; Faulty"/>
    <s v="Building &gt; Dwelling &gt; House - single occupancy"/>
    <s v="THE GRANGE, TYSOE ROAD, RADWAY, CV35 0UE"/>
    <m/>
    <m/>
    <m/>
    <m/>
    <m/>
    <m/>
    <m/>
    <m/>
    <m/>
    <n v="58918"/>
    <n v="37367"/>
    <s v="Water tender"/>
    <m/>
    <s v="FS31P1"/>
    <d v="2016-06-16T00:56:34"/>
    <d v="2016-06-16T01:00:42"/>
    <d v="2016-06-16T01:12:02"/>
    <d v="2016-06-16T01:25:10"/>
    <s v="N"/>
    <n v="4"/>
    <s v="1"/>
    <s v="Fenny Compton Fire Station"/>
    <m/>
    <m/>
    <m/>
    <m/>
    <m/>
    <m/>
    <m/>
    <m/>
    <m/>
    <m/>
    <m/>
    <m/>
    <m/>
    <m/>
    <m/>
    <m/>
    <m/>
    <m/>
    <m/>
    <m/>
    <m/>
    <m/>
    <m/>
    <m/>
    <m/>
    <m/>
    <m/>
    <m/>
    <m/>
    <m/>
    <s v="Stratford"/>
    <s v="16/06/2016"/>
    <s v="00:55:49"/>
    <s v="16/06/2016"/>
    <s v="01:17:24"/>
    <s v="16/06/2016"/>
    <s v="01:39:04"/>
    <m/>
    <d v="2016-06-16T00:55:49"/>
    <n v="1"/>
    <m/>
    <m/>
    <m/>
    <m/>
    <m/>
    <m/>
    <m/>
    <m/>
    <m/>
    <n v="40"/>
    <m/>
    <m/>
    <s v="AFA"/>
    <s v="N"/>
    <s v="AFA from call centre"/>
    <s v="N"/>
    <m/>
    <m/>
    <m/>
    <m/>
    <m/>
    <m/>
    <m/>
    <m/>
    <m/>
    <m/>
    <m/>
    <m/>
    <n v="0"/>
    <n v="0"/>
    <n v="0"/>
    <n v="0"/>
    <n v="0"/>
    <n v="0"/>
    <n v="0"/>
    <n v="0"/>
    <n v="0"/>
    <m/>
    <m/>
    <m/>
    <m/>
    <m/>
    <m/>
    <m/>
    <m/>
    <m/>
    <m/>
    <m/>
    <m/>
    <m/>
    <m/>
    <m/>
    <m/>
    <n v="0"/>
    <n v="0"/>
    <m/>
    <m/>
    <m/>
    <m/>
    <m/>
    <m/>
    <m/>
    <m/>
  </r>
  <r>
    <s v="005622-16062016"/>
    <x v="3"/>
    <n v="3"/>
    <n v="16"/>
    <x v="2"/>
    <n v="2016"/>
    <s v="Warwickshire"/>
    <s v="Kenilworth Fire Station"/>
    <s v="CC Stephens"/>
    <s v="False Alarm"/>
    <m/>
    <s v="Y"/>
    <s v="Building"/>
    <s v="Non Residential"/>
    <s v="Offices and call centres"/>
    <s v="Purpose built office"/>
    <n v="1"/>
    <n v="0"/>
    <m/>
    <s v="N"/>
    <m/>
    <s v="N"/>
    <m/>
    <m/>
    <m/>
    <m/>
    <m/>
    <s v="Fire alarm due to Apparatus"/>
    <s v="Unknown"/>
    <m/>
    <m/>
    <m/>
    <m/>
    <m/>
    <m/>
    <m/>
    <s v="IMAGINATION HAZEL TREE BARNS"/>
    <s v="KINGS HILL LANE"/>
    <s v="STONELEIGH"/>
    <s v="COVENTRY"/>
    <s v="CV3 6PS"/>
    <m/>
    <n v="431656"/>
    <n v="274234"/>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Unknown"/>
    <s v="Building &gt; Non Residential &gt; Offices and call centres &gt; Purpose built office"/>
    <s v="IMAGINATION HAZEL TREE BARNS, KINGS HILL LANE, COVENTRY, CV3 6PS"/>
    <m/>
    <m/>
    <m/>
    <m/>
    <m/>
    <m/>
    <m/>
    <m/>
    <m/>
    <n v="58919"/>
    <n v="37368"/>
    <s v="Water tender"/>
    <m/>
    <s v="FS27P3"/>
    <d v="2016-06-16T01:52:20"/>
    <d v="2016-06-16T01:58:06"/>
    <d v="2016-06-16T02:06:04"/>
    <d v="2016-06-16T02:19:08"/>
    <s v="N"/>
    <n v="5"/>
    <s v="1"/>
    <s v="Kenilworth Fire Station"/>
    <m/>
    <m/>
    <m/>
    <m/>
    <m/>
    <m/>
    <m/>
    <m/>
    <m/>
    <m/>
    <m/>
    <m/>
    <m/>
    <m/>
    <m/>
    <m/>
    <m/>
    <m/>
    <m/>
    <m/>
    <m/>
    <m/>
    <m/>
    <m/>
    <m/>
    <m/>
    <m/>
    <m/>
    <m/>
    <m/>
    <s v="Warwick"/>
    <s v="16/06/2016"/>
    <s v="01:51:13"/>
    <s v="16/06/2016"/>
    <s v="02:18:04"/>
    <s v="16/06/2016"/>
    <s v="02:24:08"/>
    <m/>
    <d v="2016-06-16T01:51:13"/>
    <n v="80"/>
    <m/>
    <m/>
    <m/>
    <m/>
    <m/>
    <m/>
    <m/>
    <m/>
    <m/>
    <n v="27"/>
    <m/>
    <m/>
    <s v="AFA"/>
    <s v="N"/>
    <s v="AFA from call centre"/>
    <s v="N"/>
    <m/>
    <m/>
    <m/>
    <m/>
    <m/>
    <m/>
    <m/>
    <m/>
    <m/>
    <m/>
    <m/>
    <m/>
    <n v="0"/>
    <n v="0"/>
    <n v="0"/>
    <n v="0"/>
    <n v="0"/>
    <n v="0"/>
    <n v="0"/>
    <n v="0"/>
    <n v="0"/>
    <m/>
    <m/>
    <m/>
    <m/>
    <m/>
    <m/>
    <m/>
    <m/>
    <m/>
    <m/>
    <m/>
    <m/>
    <m/>
    <m/>
    <m/>
    <m/>
    <n v="0"/>
    <n v="0"/>
    <m/>
    <m/>
    <m/>
    <m/>
    <m/>
    <m/>
    <m/>
    <m/>
  </r>
  <r>
    <s v="005623-16062016"/>
    <x v="3"/>
    <n v="3"/>
    <n v="16"/>
    <x v="2"/>
    <n v="2016"/>
    <s v="Warwickshire"/>
    <s v="Bedworth Fire Station"/>
    <s v="CC Taylor Farren"/>
    <s v="False Alarm"/>
    <m/>
    <s v="N"/>
    <s v="Building"/>
    <s v="Dwelling"/>
    <s v="Self contained Sheltered Housing"/>
    <m/>
    <n v="2"/>
    <n v="0"/>
    <m/>
    <s v="N"/>
    <m/>
    <s v="N"/>
    <m/>
    <m/>
    <m/>
    <m/>
    <m/>
    <s v="Fire alarm due to Apparatus"/>
    <s v="System: other"/>
    <s v="Faulty"/>
    <m/>
    <m/>
    <m/>
    <m/>
    <m/>
    <m/>
    <s v="(STREET RECORD)"/>
    <s v="PINETREE ROAD"/>
    <m/>
    <s v="BEDWORTH"/>
    <m/>
    <m/>
    <n v="436413"/>
    <n v="287521"/>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other &gt; Faulty"/>
    <s v="Building &gt; Dwelling &gt; Self contained Sheltered Housing"/>
    <s v="(STREET RECORD), PINETREE ROAD, BEDWORTH"/>
    <m/>
    <m/>
    <m/>
    <m/>
    <m/>
    <m/>
    <m/>
    <m/>
    <m/>
    <n v="58920"/>
    <n v="37369"/>
    <s v="Water tender"/>
    <m/>
    <s v="FS21P3"/>
    <d v="2016-06-16T02:28:07"/>
    <d v="2016-06-16T02:34:09"/>
    <d v="2016-06-16T02:38:33"/>
    <d v="2016-06-16T02:50:21"/>
    <s v="N"/>
    <n v="4"/>
    <s v="1"/>
    <s v="Bedworth Fire Station"/>
    <m/>
    <m/>
    <m/>
    <m/>
    <m/>
    <m/>
    <m/>
    <m/>
    <m/>
    <m/>
    <m/>
    <m/>
    <m/>
    <m/>
    <m/>
    <m/>
    <m/>
    <m/>
    <m/>
    <m/>
    <m/>
    <m/>
    <m/>
    <m/>
    <m/>
    <m/>
    <m/>
    <m/>
    <m/>
    <m/>
    <s v="Nuneaton&amp;Bedworth"/>
    <s v="16/06/2016"/>
    <s v="02:27:15"/>
    <s v="16/06/2016"/>
    <s v="02:48:04"/>
    <s v="16/06/2016"/>
    <s v="02:55:32"/>
    <m/>
    <d v="2016-06-16T02:27:15"/>
    <n v="52"/>
    <m/>
    <m/>
    <m/>
    <m/>
    <m/>
    <m/>
    <m/>
    <m/>
    <m/>
    <n v="21"/>
    <m/>
    <m/>
    <s v="AFA"/>
    <s v="N"/>
    <s v="AFA from call centre"/>
    <s v="N"/>
    <m/>
    <m/>
    <m/>
    <m/>
    <m/>
    <m/>
    <m/>
    <m/>
    <m/>
    <m/>
    <m/>
    <m/>
    <n v="0"/>
    <n v="0"/>
    <n v="0"/>
    <n v="0"/>
    <n v="0"/>
    <n v="0"/>
    <n v="0"/>
    <n v="0"/>
    <n v="0"/>
    <m/>
    <m/>
    <m/>
    <m/>
    <m/>
    <m/>
    <m/>
    <m/>
    <m/>
    <m/>
    <m/>
    <m/>
    <m/>
    <m/>
    <m/>
    <m/>
    <n v="0"/>
    <n v="0"/>
    <m/>
    <m/>
    <m/>
    <m/>
    <m/>
    <m/>
    <m/>
    <m/>
  </r>
  <r>
    <s v="005629-16062016"/>
    <x v="8"/>
    <n v="3"/>
    <n v="16"/>
    <x v="2"/>
    <n v="2016"/>
    <s v="Warwickshire"/>
    <s v="Nuneaton Fire Station"/>
    <s v="CC Snowdon"/>
    <s v="Fire"/>
    <m/>
    <s v="N"/>
    <s v="Road Vehicle"/>
    <s v="Car"/>
    <m/>
    <m/>
    <n v="1"/>
    <n v="0"/>
    <s v="Y"/>
    <s v="N"/>
    <s v="N"/>
    <s v="N"/>
    <m/>
    <m/>
    <m/>
    <m/>
    <m/>
    <m/>
    <m/>
    <m/>
    <m/>
    <m/>
    <m/>
    <m/>
    <m/>
    <m/>
    <m/>
    <m/>
    <m/>
    <m/>
    <m/>
    <m/>
    <n v="434789"/>
    <n v="291254"/>
    <m/>
    <s v="(STREET RECORD),THE RAYWOODS,NUNEATON"/>
    <s v="N"/>
    <m/>
    <n v="0"/>
    <n v="0"/>
    <n v="0"/>
    <n v="0"/>
    <m/>
    <s v="N"/>
    <s v="Accidental"/>
    <s v="N"/>
    <s v="Yes - occupied"/>
    <s v="D"/>
    <m/>
    <n v="0"/>
    <m/>
    <s v="N"/>
    <s v="N"/>
    <s v="Under 5 minutes"/>
    <s v="Immediately"/>
    <s v="Person"/>
    <m/>
    <s v="Faulty fuel supply - petrol product"/>
    <m/>
    <s v="Liquids; petrol/oil related"/>
    <m/>
    <s v="Not applicable"/>
    <m/>
    <s v="Not known"/>
    <m/>
    <s v="Other"/>
    <m/>
    <s v="None"/>
    <m/>
    <s v="No rapid fire growth"/>
    <s v="None"/>
    <s v="N"/>
    <m/>
    <m/>
    <m/>
    <m/>
    <s v="No delay"/>
    <s v="None"/>
    <m/>
    <s v="Hosereel (high pressure) (HRJ) - augmented supply"/>
    <m/>
    <s v="N"/>
    <s v="N"/>
    <m/>
    <m/>
    <m/>
    <s v="Not applicable"/>
    <s v="Not applicable"/>
    <m/>
    <s v="Not applicable"/>
    <m/>
    <s v="N"/>
    <s v="N"/>
    <s v="No other property affected"/>
    <s v="Engine"/>
    <s v="Engine compartment"/>
    <s v="Engine compartment"/>
    <m/>
    <s v="No other property affected"/>
    <s v="0"/>
    <s v="0"/>
    <s v="0"/>
    <s v="0"/>
    <n v="0"/>
    <n v="0"/>
    <n v="999"/>
    <m/>
    <s v="None"/>
    <s v="N"/>
    <s v="PN58YLX"/>
    <m/>
    <s v="N"/>
    <s v="N"/>
    <m/>
    <m/>
    <m/>
    <m/>
    <m/>
    <s v="Fire &gt; Road Vehicle"/>
    <s v="Road Vehicle &gt; Car"/>
    <m/>
    <m/>
    <m/>
    <m/>
    <m/>
    <m/>
    <m/>
    <m/>
    <m/>
    <m/>
    <n v="58922"/>
    <n v="37370"/>
    <s v="Water tender"/>
    <m/>
    <s v="FS20P1"/>
    <d v="2016-06-16T06:32:04"/>
    <d v="2016-06-16T06:34:12"/>
    <d v="2016-06-16T06:36:42"/>
    <d v="2016-06-16T07:20:52"/>
    <s v="N"/>
    <n v="4"/>
    <s v="1"/>
    <s v="Nuneaton Fire Station"/>
    <m/>
    <m/>
    <m/>
    <m/>
    <m/>
    <m/>
    <m/>
    <m/>
    <m/>
    <m/>
    <m/>
    <m/>
    <m/>
    <m/>
    <m/>
    <m/>
    <m/>
    <m/>
    <m/>
    <m/>
    <m/>
    <m/>
    <m/>
    <m/>
    <m/>
    <m/>
    <m/>
    <m/>
    <m/>
    <m/>
    <s v="Nuneaton&amp;Bedworth"/>
    <s v="16/06/2016"/>
    <s v="06:31:29"/>
    <s v="16/06/2016"/>
    <s v="06:41:34"/>
    <s v="16/06/2016"/>
    <s v="07:20:52"/>
    <m/>
    <d v="2016-06-16T06:31:29"/>
    <n v="340"/>
    <m/>
    <m/>
    <m/>
    <m/>
    <m/>
    <m/>
    <m/>
    <m/>
    <m/>
    <n v="20"/>
    <m/>
    <m/>
    <s v="Vehicle small"/>
    <s v="N"/>
    <s v="Person (mobile)"/>
    <s v="N"/>
    <m/>
    <m/>
    <m/>
    <m/>
    <m/>
    <m/>
    <s v="Hosereel - high pressure"/>
    <m/>
    <n v="1"/>
    <m/>
    <m/>
    <m/>
    <n v="0"/>
    <n v="0"/>
    <n v="0"/>
    <n v="1"/>
    <n v="0"/>
    <n v="0"/>
    <n v="0"/>
    <n v="0"/>
    <n v="0"/>
    <m/>
    <m/>
    <m/>
    <m/>
    <m/>
    <m/>
    <m/>
    <m/>
    <m/>
    <m/>
    <m/>
    <m/>
    <m/>
    <m/>
    <m/>
    <m/>
    <n v="0"/>
    <n v="0"/>
    <s v="L Frampton"/>
    <s v="182"/>
    <s v="Westbury Road"/>
    <s v="Nuneaton"/>
    <m/>
    <s v="CV10 8HH"/>
    <m/>
    <s v="Yes"/>
  </r>
  <r>
    <s v="005634-16062016"/>
    <x v="0"/>
    <n v="4"/>
    <n v="16"/>
    <x v="2"/>
    <n v="2016"/>
    <s v="Warwickshire"/>
    <s v="Rugby Fire Station"/>
    <s v="WC Wilson"/>
    <s v="False Alarm"/>
    <m/>
    <s v="N"/>
    <s v="Road Vehicle"/>
    <s v="Agricultural"/>
    <m/>
    <m/>
    <n v="2"/>
    <n v="0"/>
    <m/>
    <s v="N"/>
    <m/>
    <s v="N"/>
    <m/>
    <m/>
    <m/>
    <m/>
    <m/>
    <s v="Good Intent false alarm"/>
    <s v="Special Service"/>
    <s v="Not required"/>
    <m/>
    <m/>
    <m/>
    <m/>
    <m/>
    <m/>
    <s v="MAKINS FISHERY CERTIFICATED SITE"/>
    <s v="BAZZARD ROAD"/>
    <m/>
    <s v="WOLVEY"/>
    <s v="CV11 6QJ"/>
    <s v="WARWICKSHIRE"/>
    <n v="441590"/>
    <n v="288249"/>
    <m/>
    <s v="MAKINS FISHERY PHASE 1 (1 PHASE),MAKINS FISHERY,BAZZARD ROAD,WOLVEY,CV11 6QJ"/>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Special Service &gt; Not required"/>
    <s v="Road Vehicle &gt; Agricultural"/>
    <s v="MAKINS FISHERY CLUB HOUSE, MAKINS FISHERY CERTIFICATED SITE, BAZZARD ROAD, WARWICKSHIRE, WOLVEY, CV11 6QJ"/>
    <m/>
    <m/>
    <m/>
    <m/>
    <m/>
    <m/>
    <m/>
    <m/>
    <m/>
    <n v="58930"/>
    <n v="37378"/>
    <s v="Water tender"/>
    <m/>
    <s v="FS20P1"/>
    <d v="2016-06-16T11:19:19"/>
    <d v="2016-06-16T11:21:25"/>
    <d v="2016-06-16T11:29:12"/>
    <d v="2016-06-16T11:34:22"/>
    <s v="N"/>
    <n v="4"/>
    <s v="1"/>
    <s v="Nuneaton Fire Station"/>
    <m/>
    <m/>
    <m/>
    <m/>
    <m/>
    <m/>
    <m/>
    <m/>
    <m/>
    <m/>
    <m/>
    <m/>
    <m/>
    <m/>
    <m/>
    <m/>
    <m/>
    <m/>
    <m/>
    <m/>
    <m/>
    <m/>
    <m/>
    <m/>
    <m/>
    <m/>
    <m/>
    <m/>
    <m/>
    <m/>
    <s v="Rugby"/>
    <s v="16/06/2016"/>
    <s v="11:17:42"/>
    <s v="16/06/2016"/>
    <s v="11:33:19"/>
    <s v="16/06/2016"/>
    <s v="11:55:34"/>
    <m/>
    <d v="2016-06-16T11:17:42"/>
    <n v="343"/>
    <m/>
    <m/>
    <m/>
    <m/>
    <m/>
    <m/>
    <m/>
    <m/>
    <m/>
    <n v="26"/>
    <m/>
    <m/>
    <s v="Persons trapped"/>
    <s v="N"/>
    <s v="Ambulance"/>
    <s v="N"/>
    <m/>
    <m/>
    <m/>
    <m/>
    <m/>
    <m/>
    <m/>
    <m/>
    <m/>
    <m/>
    <m/>
    <m/>
    <n v="0"/>
    <n v="0"/>
    <n v="0"/>
    <n v="0"/>
    <n v="0"/>
    <n v="0"/>
    <n v="0"/>
    <n v="0"/>
    <n v="0"/>
    <m/>
    <m/>
    <m/>
    <m/>
    <m/>
    <m/>
    <m/>
    <m/>
    <m/>
    <m/>
    <m/>
    <m/>
    <m/>
    <m/>
    <m/>
    <m/>
    <n v="0"/>
    <n v="0"/>
    <m/>
    <m/>
    <m/>
    <m/>
    <m/>
    <m/>
    <m/>
    <m/>
  </r>
  <r>
    <s v="005637-16062016"/>
    <x v="3"/>
    <n v="3"/>
    <n v="16"/>
    <x v="2"/>
    <n v="2016"/>
    <s v="Warwickshire"/>
    <s v="Southam Fire Station"/>
    <s v="WC Moultrie"/>
    <s v="False Alarm"/>
    <m/>
    <s v="N"/>
    <s v="Building"/>
    <s v="Dwelling"/>
    <s v="Self contained Sheltered Housing"/>
    <m/>
    <n v="2"/>
    <n v="0"/>
    <m/>
    <s v="N"/>
    <m/>
    <s v="N"/>
    <m/>
    <m/>
    <m/>
    <m/>
    <m/>
    <s v="Fire alarm due to Apparatus"/>
    <s v="Human"/>
    <s v="Cooking/burnt toast"/>
    <m/>
    <m/>
    <n v="31"/>
    <m/>
    <m/>
    <m/>
    <m/>
    <s v="WATTONS LODGE"/>
    <s v="WATTONS LANE"/>
    <s v="SOUTHAM"/>
    <s v="CV47 0HX"/>
    <m/>
    <n v="441562"/>
    <n v="261870"/>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31, WATTONS LODGE, SOUTHAM, CV47 0HX"/>
    <m/>
    <m/>
    <m/>
    <m/>
    <m/>
    <m/>
    <m/>
    <m/>
    <m/>
    <n v="58934"/>
    <n v="37381"/>
    <s v="Water tender"/>
    <m/>
    <s v="FS29P1"/>
    <d v="2016-06-16T12:01:58"/>
    <d v="2016-06-16T12:03:29"/>
    <d v="2016-06-16T12:14:35"/>
    <d v="2016-06-16T12:30:04"/>
    <s v="N"/>
    <n v="4"/>
    <s v="1"/>
    <s v="Leamington Fire Station"/>
    <m/>
    <m/>
    <m/>
    <m/>
    <m/>
    <m/>
    <m/>
    <m/>
    <m/>
    <m/>
    <m/>
    <m/>
    <m/>
    <m/>
    <m/>
    <m/>
    <m/>
    <m/>
    <m/>
    <m/>
    <m/>
    <m/>
    <m/>
    <m/>
    <m/>
    <m/>
    <m/>
    <m/>
    <m/>
    <m/>
    <s v="Rugby"/>
    <s v="16/06/2016"/>
    <s v="12:00:57"/>
    <s v="16/06/2016"/>
    <s v="12:19:15"/>
    <s v="16/06/2016"/>
    <s v="12:57:52"/>
    <m/>
    <d v="2016-06-16T12:00:57"/>
    <n v="52"/>
    <m/>
    <m/>
    <m/>
    <m/>
    <m/>
    <m/>
    <m/>
    <m/>
    <m/>
    <n v="30"/>
    <m/>
    <m/>
    <s v="Building"/>
    <s v="N"/>
    <s v="AFA from call centre"/>
    <s v="N"/>
    <m/>
    <m/>
    <m/>
    <m/>
    <m/>
    <m/>
    <m/>
    <m/>
    <m/>
    <m/>
    <m/>
    <m/>
    <n v="0"/>
    <n v="0"/>
    <n v="0"/>
    <n v="0"/>
    <n v="0"/>
    <n v="0"/>
    <n v="0"/>
    <n v="0"/>
    <n v="0"/>
    <m/>
    <m/>
    <m/>
    <m/>
    <m/>
    <m/>
    <m/>
    <m/>
    <m/>
    <m/>
    <m/>
    <m/>
    <m/>
    <m/>
    <m/>
    <m/>
    <n v="0"/>
    <n v="0"/>
    <m/>
    <m/>
    <m/>
    <m/>
    <m/>
    <m/>
    <m/>
    <m/>
  </r>
  <r>
    <s v="005642-16062016"/>
    <x v="3"/>
    <n v="3"/>
    <n v="16"/>
    <x v="2"/>
    <n v="2016"/>
    <s v="Warwickshire"/>
    <s v="Alcester Fire Station"/>
    <s v="CC Crook"/>
    <s v="False Alarm"/>
    <m/>
    <s v="N"/>
    <s v="Building"/>
    <s v="Dwelling"/>
    <s v="House - single occupancy"/>
    <m/>
    <n v="1"/>
    <n v="0"/>
    <m/>
    <s v="N"/>
    <m/>
    <s v="N"/>
    <m/>
    <m/>
    <m/>
    <m/>
    <m/>
    <s v="Fire alarm due to Apparatus"/>
    <s v="Human"/>
    <s v="Cooking/burnt toast"/>
    <m/>
    <m/>
    <n v="55"/>
    <m/>
    <m/>
    <m/>
    <m/>
    <s v="MALT MILL LANE"/>
    <m/>
    <s v="ALCESTER"/>
    <s v="B49 5QR"/>
    <s v="WARWICKSHIRE"/>
    <n v="409124"/>
    <n v="257344"/>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House - single occupancy"/>
    <s v="55, MALT MILL LANE, WARWICKSHIRE, ALCESTER, B49 5QR"/>
    <m/>
    <m/>
    <m/>
    <m/>
    <m/>
    <m/>
    <m/>
    <m/>
    <m/>
    <n v="58936"/>
    <n v="37382"/>
    <s v="Water tender ladder"/>
    <m/>
    <s v="FS37P1"/>
    <d v="2016-06-16T12:52:39"/>
    <d v="2016-06-16T12:54:45"/>
    <d v="2016-06-16T12:56:20"/>
    <d v="2016-06-16T13:06:40"/>
    <s v="N"/>
    <n v="4"/>
    <s v="1"/>
    <s v="Alcester Fire Station"/>
    <m/>
    <m/>
    <m/>
    <m/>
    <m/>
    <m/>
    <m/>
    <m/>
    <m/>
    <m/>
    <m/>
    <m/>
    <m/>
    <m/>
    <m/>
    <m/>
    <m/>
    <m/>
    <m/>
    <m/>
    <m/>
    <m/>
    <m/>
    <m/>
    <m/>
    <m/>
    <m/>
    <m/>
    <m/>
    <m/>
    <s v="Alcester"/>
    <s v="16/06/2016"/>
    <s v="12:50:51"/>
    <s v="16/06/2016"/>
    <s v="13:03:29"/>
    <s v="16/06/2016"/>
    <s v="13:11:07"/>
    <m/>
    <d v="2016-06-16T12:50:51"/>
    <n v="1"/>
    <m/>
    <m/>
    <m/>
    <m/>
    <m/>
    <m/>
    <m/>
    <m/>
    <m/>
    <n v="37"/>
    <m/>
    <m/>
    <s v="AFA"/>
    <s v="N"/>
    <s v="AFA from call centre"/>
    <s v="N"/>
    <m/>
    <m/>
    <m/>
    <m/>
    <m/>
    <m/>
    <m/>
    <m/>
    <m/>
    <m/>
    <m/>
    <m/>
    <n v="0"/>
    <n v="0"/>
    <n v="0"/>
    <n v="0"/>
    <n v="0"/>
    <n v="0"/>
    <n v="0"/>
    <n v="0"/>
    <n v="0"/>
    <m/>
    <m/>
    <m/>
    <m/>
    <m/>
    <m/>
    <m/>
    <m/>
    <m/>
    <m/>
    <m/>
    <m/>
    <m/>
    <m/>
    <m/>
    <m/>
    <n v="0"/>
    <n v="0"/>
    <m/>
    <m/>
    <m/>
    <m/>
    <m/>
    <m/>
    <m/>
    <m/>
  </r>
  <r>
    <s v="005647-16062016"/>
    <x v="0"/>
    <n v="4"/>
    <n v="16"/>
    <x v="2"/>
    <n v="2016"/>
    <s v="Warwickshire"/>
    <s v="Polesworth Fire Station"/>
    <s v="WC Bates"/>
    <s v="False Alarm"/>
    <m/>
    <s v="N"/>
    <s v="Road Vehicle"/>
    <s v="Lorry/HGV"/>
    <m/>
    <m/>
    <n v="2"/>
    <n v="0"/>
    <m/>
    <s v="N"/>
    <m/>
    <s v="N"/>
    <m/>
    <m/>
    <m/>
    <m/>
    <m/>
    <s v="Good Intent false alarm"/>
    <s v="Fire"/>
    <s v="Vehicle"/>
    <m/>
    <m/>
    <m/>
    <m/>
    <m/>
    <m/>
    <m/>
    <m/>
    <m/>
    <m/>
    <m/>
    <m/>
    <n v="424127"/>
    <n v="300309"/>
    <m/>
    <s v="Junction 10 to 9,M42,Sou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Lorry/HGV"/>
    <m/>
    <m/>
    <m/>
    <m/>
    <m/>
    <m/>
    <m/>
    <m/>
    <m/>
    <m/>
    <n v="58939"/>
    <n v="37385"/>
    <s v="Water tender ladder"/>
    <m/>
    <s v="FS24P1"/>
    <d v="2016-06-16T15:14:33"/>
    <d v="2016-06-16T15:15:58"/>
    <d v="2016-06-16T15:27:17"/>
    <d v="2016-06-16T15:52:34"/>
    <s v="N"/>
    <n v="4"/>
    <s v="1"/>
    <s v="Atherstone Fire Station"/>
    <m/>
    <m/>
    <m/>
    <m/>
    <m/>
    <m/>
    <m/>
    <m/>
    <m/>
    <m/>
    <m/>
    <m/>
    <m/>
    <m/>
    <m/>
    <m/>
    <m/>
    <m/>
    <m/>
    <m/>
    <m/>
    <m/>
    <m/>
    <m/>
    <m/>
    <m/>
    <m/>
    <m/>
    <m/>
    <m/>
    <s v="North Warwickshire"/>
    <s v="16/06/2016"/>
    <s v="15:12:26"/>
    <s v="16/06/2016"/>
    <s v="15:34:00"/>
    <s v="16/06/2016"/>
    <s v="16:12:25"/>
    <m/>
    <d v="2016-06-16T15:12:26"/>
    <n v="345"/>
    <m/>
    <m/>
    <m/>
    <m/>
    <m/>
    <m/>
    <m/>
    <m/>
    <m/>
    <n v="23"/>
    <m/>
    <m/>
    <s v="Vehicle large"/>
    <s v="N"/>
    <s v="Person (mobile)"/>
    <s v="N"/>
    <m/>
    <m/>
    <m/>
    <m/>
    <m/>
    <m/>
    <m/>
    <m/>
    <m/>
    <m/>
    <m/>
    <m/>
    <n v="0"/>
    <n v="0"/>
    <n v="0"/>
    <n v="0"/>
    <n v="0"/>
    <n v="0"/>
    <n v="0"/>
    <n v="0"/>
    <n v="0"/>
    <m/>
    <m/>
    <m/>
    <m/>
    <m/>
    <m/>
    <m/>
    <m/>
    <m/>
    <m/>
    <m/>
    <m/>
    <m/>
    <m/>
    <m/>
    <m/>
    <n v="0"/>
    <n v="0"/>
    <m/>
    <m/>
    <m/>
    <m/>
    <m/>
    <m/>
    <m/>
    <m/>
  </r>
  <r>
    <s v="005654-16062016"/>
    <x v="0"/>
    <n v="4"/>
    <n v="16"/>
    <x v="2"/>
    <n v="2016"/>
    <s v="Warwickshire"/>
    <s v="Leamington Fire Station"/>
    <s v="WC Paxton"/>
    <s v="False Alarm"/>
    <m/>
    <s v="N"/>
    <s v="Building"/>
    <s v="Dwelling"/>
    <s v="Self contained Sheltered Housing"/>
    <m/>
    <n v="2"/>
    <n v="1"/>
    <m/>
    <s v="N"/>
    <m/>
    <s v="N"/>
    <m/>
    <m/>
    <m/>
    <m/>
    <m/>
    <s v="Good Intent false alarm"/>
    <s v="Fire"/>
    <s v="Toaster/toast"/>
    <m/>
    <m/>
    <m/>
    <m/>
    <m/>
    <m/>
    <s v="WINDSOR COURT"/>
    <s v="WINDSOR STREET"/>
    <m/>
    <s v="LEAMINGTON SPA"/>
    <s v="CV32 5HS"/>
    <m/>
    <n v="431587"/>
    <n v="265960"/>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Toaster/toast"/>
    <s v="Building &gt; Dwelling &gt; Self contained Sheltered Housing"/>
    <s v="WINDSOR COURT, WINDSOR STREET, LEAMINGTON SPA, CV32 5HS"/>
    <m/>
    <m/>
    <m/>
    <m/>
    <m/>
    <m/>
    <m/>
    <m/>
    <m/>
    <n v="58941"/>
    <n v="37386"/>
    <s v="Water tender"/>
    <m/>
    <s v="FS29P1"/>
    <d v="2016-06-16T19:20:58"/>
    <d v="2016-06-16T19:22:13"/>
    <d v="2016-06-16T19:32:15"/>
    <d v="2016-06-16T19:36:10"/>
    <s v="N"/>
    <n v="4"/>
    <s v="1"/>
    <s v="Leamington Fire Station"/>
    <m/>
    <m/>
    <m/>
    <m/>
    <m/>
    <m/>
    <m/>
    <m/>
    <m/>
    <m/>
    <m/>
    <m/>
    <m/>
    <m/>
    <m/>
    <m/>
    <m/>
    <m/>
    <m/>
    <m/>
    <m/>
    <m/>
    <m/>
    <m/>
    <m/>
    <m/>
    <m/>
    <m/>
    <m/>
    <m/>
    <s v="Warwick"/>
    <s v="16/06/2016"/>
    <s v="19:19:23"/>
    <s v="16/06/2016"/>
    <s v="19:35:27"/>
    <s v="16/06/2016"/>
    <s v="19:47:58"/>
    <m/>
    <d v="2016-06-16T19:19:23"/>
    <n v="52"/>
    <m/>
    <m/>
    <m/>
    <m/>
    <m/>
    <m/>
    <m/>
    <m/>
    <m/>
    <n v="29"/>
    <m/>
    <m/>
    <s v="AFA"/>
    <s v="N"/>
    <s v="AFA from call centre"/>
    <s v="N"/>
    <m/>
    <m/>
    <m/>
    <m/>
    <m/>
    <m/>
    <m/>
    <m/>
    <m/>
    <m/>
    <m/>
    <m/>
    <n v="0"/>
    <n v="0"/>
    <n v="0"/>
    <n v="0"/>
    <n v="0"/>
    <n v="0"/>
    <n v="1"/>
    <n v="0"/>
    <n v="0"/>
    <m/>
    <m/>
    <m/>
    <m/>
    <m/>
    <m/>
    <m/>
    <m/>
    <m/>
    <m/>
    <m/>
    <m/>
    <m/>
    <m/>
    <m/>
    <m/>
    <n v="0"/>
    <n v="0"/>
    <m/>
    <m/>
    <m/>
    <m/>
    <m/>
    <m/>
    <m/>
    <m/>
  </r>
  <r>
    <s v="006130-30062016"/>
    <x v="2"/>
    <n v="2"/>
    <n v="30"/>
    <x v="2"/>
    <n v="2016"/>
    <s v="Warwickshire"/>
    <s v="Bedworth Fire Station"/>
    <s v="WC Wilson"/>
    <s v="Fire"/>
    <m/>
    <s v="N"/>
    <s v="Building"/>
    <s v="Dwelling"/>
    <s v="House - single occupancy"/>
    <m/>
    <n v="2"/>
    <n v="1"/>
    <s v="Y"/>
    <s v="N"/>
    <s v="N"/>
    <s v="N"/>
    <m/>
    <m/>
    <m/>
    <m/>
    <m/>
    <m/>
    <m/>
    <m/>
    <m/>
    <m/>
    <n v="29"/>
    <m/>
    <m/>
    <m/>
    <m/>
    <s v="GOODYERS END LANE"/>
    <m/>
    <s v="BEDWORTH"/>
    <s v="CV12 0HS"/>
    <s v="WARWICKSHIRE"/>
    <n v="434330"/>
    <n v="285934"/>
    <m/>
    <s v="N J CROFT,29 GOODYERS END LANE,BEDWORTH,CV12 0HS"/>
    <s v="N"/>
    <m/>
    <n v="0"/>
    <n v="0"/>
    <n v="0"/>
    <n v="0"/>
    <m/>
    <s v="N"/>
    <s v="Accidental"/>
    <s v="N"/>
    <s v="Yes - occupied"/>
    <s v="N"/>
    <m/>
    <n v="0"/>
    <m/>
    <s v="N"/>
    <s v="N"/>
    <s v="Immediately"/>
    <s v="Immediately"/>
    <s v="Person"/>
    <m/>
    <s v="Bonfire going out of control"/>
    <m/>
    <s v="Spread from secondary fire"/>
    <m/>
    <s v="Not applicable"/>
    <m/>
    <s v="Adult (18 - 64)"/>
    <m/>
    <s v="Trees"/>
    <m/>
    <s v="Trees"/>
    <m/>
    <s v="No rapid fire growth"/>
    <s v="None"/>
    <s v="N"/>
    <m/>
    <m/>
    <m/>
    <m/>
    <s v="No delay"/>
    <s v="Water from garden hose"/>
    <m/>
    <s v="Hosereel (high pressure) (HRJ) - augmented supply"/>
    <m/>
    <s v="N"/>
    <s v="N"/>
    <s v="Sandwich panels"/>
    <m/>
    <m/>
    <s v="Not applicable"/>
    <s v="Not applicable"/>
    <m/>
    <s v="Not applicable"/>
    <m/>
    <s v="N"/>
    <s v="N"/>
    <s v="No other property affected"/>
    <s v="External structures"/>
    <s v="Roof space only"/>
    <s v="Roof space only"/>
    <m/>
    <s v="No other property affected"/>
    <s v="Up to 5"/>
    <s v="Up to 5"/>
    <s v="21 - 50"/>
    <s v="11 - 20"/>
    <n v="0"/>
    <n v="1"/>
    <n v="999"/>
    <s v="3 or more adults under pensionable age, no child/ren"/>
    <s v="Distraction"/>
    <s v="N"/>
    <m/>
    <m/>
    <s v="D"/>
    <s v="D"/>
    <m/>
    <m/>
    <m/>
    <m/>
    <m/>
    <s v="Fire &gt; Dwelling"/>
    <s v="Building &gt; Dwelling &gt; House - single occupancy"/>
    <s v="29, GOODYERS END LANE, WARWICKSHIRE, BEDWORTH, CV12 0HS"/>
    <m/>
    <m/>
    <m/>
    <m/>
    <m/>
    <m/>
    <m/>
    <m/>
    <m/>
    <n v="59202"/>
    <n v="37540"/>
    <s v="Water tender"/>
    <m/>
    <s v="FS21P3"/>
    <d v="2016-06-30T14:44:36"/>
    <d v="2016-06-30T14:48:45"/>
    <d v="2016-06-30T14:52:02"/>
    <d v="2016-06-30T15:43:23"/>
    <s v="N"/>
    <n v="5"/>
    <s v="1"/>
    <s v="Bedworth Fire Station"/>
    <m/>
    <m/>
    <m/>
    <m/>
    <m/>
    <m/>
    <m/>
    <m/>
    <m/>
    <m/>
    <m/>
    <m/>
    <m/>
    <m/>
    <m/>
    <m/>
    <m/>
    <m/>
    <m/>
    <m/>
    <m/>
    <m/>
    <m/>
    <m/>
    <m/>
    <m/>
    <m/>
    <m/>
    <m/>
    <m/>
    <s v="Nuneaton&amp;Bedworth"/>
    <s v="30/06/2016"/>
    <s v="14:43:26"/>
    <s v="30/06/2016"/>
    <s v="15:34:12"/>
    <s v="30/06/2016"/>
    <s v="16:26:59"/>
    <s v="Incident involved fire spread from bonfire to trees, then into roof space of property."/>
    <d v="2016-06-30T14:43:26"/>
    <n v="1"/>
    <m/>
    <m/>
    <m/>
    <m/>
    <m/>
    <m/>
    <m/>
    <m/>
    <m/>
    <n v="21"/>
    <m/>
    <m/>
    <s v="Fire in the open - small"/>
    <s v="N"/>
    <s v="Person (land line)"/>
    <s v="N"/>
    <m/>
    <m/>
    <m/>
    <m/>
    <m/>
    <m/>
    <s v="Thermal imaging camera"/>
    <m/>
    <n v="1"/>
    <m/>
    <m/>
    <m/>
    <n v="0"/>
    <n v="0"/>
    <n v="0"/>
    <n v="10"/>
    <n v="0"/>
    <n v="0"/>
    <n v="1"/>
    <n v="0"/>
    <n v="0"/>
    <m/>
    <m/>
    <m/>
    <m/>
    <m/>
    <m/>
    <m/>
    <m/>
    <m/>
    <m/>
    <m/>
    <m/>
    <m/>
    <m/>
    <m/>
    <m/>
    <n v="0"/>
    <n v="0"/>
    <s v="Mr Nicky Croft"/>
    <s v="29 "/>
    <s v="Goodyears End Lane"/>
    <s v="Bedworth"/>
    <s v="UK"/>
    <s v="CV12 0HS"/>
    <m/>
    <s v="Yes"/>
  </r>
  <r>
    <s v="005666-16062016"/>
    <x v="3"/>
    <n v="3"/>
    <n v="16"/>
    <x v="2"/>
    <n v="2016"/>
    <s v="Warwickshire"/>
    <s v="Warwick Fire Station"/>
    <s v="WC McDermott"/>
    <s v="False Alarm"/>
    <s v="National Trust "/>
    <s v="Y"/>
    <s v="Building"/>
    <s v="Non Residential"/>
    <s v="Entertainment and culture"/>
    <s v="Other cultural venue"/>
    <n v="1"/>
    <n v="0"/>
    <m/>
    <s v="N"/>
    <m/>
    <s v="N"/>
    <m/>
    <m/>
    <m/>
    <m/>
    <m/>
    <s v="Fire alarm due to Apparatus"/>
    <s v="Contaminants"/>
    <s v="Dust"/>
    <m/>
    <m/>
    <m/>
    <m/>
    <m/>
    <m/>
    <s v="Packwood House"/>
    <s v="Packwood Lane"/>
    <s v="Lapworth"/>
    <m/>
    <s v="B94 6AT"/>
    <m/>
    <n v="417345"/>
    <n v="272223"/>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Contaminants &gt; Dust"/>
    <s v="Building &gt; Non Residential &gt; Entertainment and culture &gt; Other cultural venue"/>
    <s v="Packwood House, Packwood Lane, B94 6AT"/>
    <m/>
    <m/>
    <m/>
    <m/>
    <m/>
    <m/>
    <m/>
    <m/>
    <m/>
    <n v="58947"/>
    <n v="37388"/>
    <s v="Water tender"/>
    <m/>
    <s v="FS27P3"/>
    <d v="2016-06-16T21:00:31"/>
    <d v="2016-06-16T21:00:33"/>
    <d v="2016-06-16T21:21:18"/>
    <d v="2016-06-16T21:31:30"/>
    <s v="N"/>
    <n v="5"/>
    <s v="1"/>
    <s v="Kenilworth Fire Station"/>
    <m/>
    <m/>
    <m/>
    <m/>
    <m/>
    <m/>
    <m/>
    <m/>
    <m/>
    <m/>
    <m/>
    <m/>
    <m/>
    <m/>
    <m/>
    <m/>
    <m/>
    <m/>
    <m/>
    <m/>
    <m/>
    <m/>
    <m/>
    <m/>
    <m/>
    <m/>
    <m/>
    <m/>
    <m/>
    <m/>
    <s v="Warwick"/>
    <s v="16/06/2016"/>
    <s v="20:48:35"/>
    <s v="16/06/2016"/>
    <s v="21:30:15"/>
    <s v="16/06/2016"/>
    <s v="21:57:59"/>
    <m/>
    <d v="2016-06-16T20:48:35"/>
    <n v="237"/>
    <m/>
    <m/>
    <m/>
    <m/>
    <m/>
    <m/>
    <m/>
    <m/>
    <m/>
    <n v="28"/>
    <m/>
    <m/>
    <s v="AFA"/>
    <s v="N"/>
    <s v="AFA from call centre"/>
    <s v="N"/>
    <m/>
    <m/>
    <m/>
    <m/>
    <m/>
    <m/>
    <m/>
    <m/>
    <m/>
    <m/>
    <m/>
    <m/>
    <n v="0"/>
    <n v="0"/>
    <n v="0"/>
    <n v="0"/>
    <n v="0"/>
    <n v="0"/>
    <n v="0"/>
    <n v="0"/>
    <n v="0"/>
    <m/>
    <m/>
    <m/>
    <m/>
    <m/>
    <m/>
    <m/>
    <m/>
    <m/>
    <m/>
    <m/>
    <m/>
    <m/>
    <m/>
    <m/>
    <m/>
    <n v="0"/>
    <n v="0"/>
    <m/>
    <m/>
    <m/>
    <m/>
    <m/>
    <m/>
    <m/>
    <m/>
  </r>
  <r>
    <s v="005656-16062016"/>
    <x v="8"/>
    <n v="2"/>
    <n v="16"/>
    <x v="2"/>
    <n v="2016"/>
    <s v="Warwickshire"/>
    <s v="Bedworth Fire Station"/>
    <s v="Cc Taylor-Farren"/>
    <s v="Fire"/>
    <m/>
    <s v="N"/>
    <s v="Road Vehicle"/>
    <s v="Lorry/HGV"/>
    <m/>
    <m/>
    <n v="2"/>
    <n v="1"/>
    <s v="Y"/>
    <s v="N"/>
    <s v="N"/>
    <s v="N"/>
    <m/>
    <m/>
    <m/>
    <m/>
    <m/>
    <m/>
    <m/>
    <m/>
    <m/>
    <m/>
    <m/>
    <m/>
    <m/>
    <m/>
    <m/>
    <m/>
    <m/>
    <m/>
    <m/>
    <m/>
    <n v="434086"/>
    <n v="285295"/>
    <m/>
    <s v="Junction 3 to 4,M6,North"/>
    <s v="N"/>
    <m/>
    <n v="0"/>
    <n v="0"/>
    <n v="0"/>
    <n v="0"/>
    <m/>
    <s v="N"/>
    <s v="Not known"/>
    <s v="N"/>
    <s v="Not known"/>
    <s v="D"/>
    <m/>
    <n v="0"/>
    <m/>
    <s v="N"/>
    <s v="N"/>
    <s v="Under 5 minutes"/>
    <s v="Under 5 minutes"/>
    <s v="Person"/>
    <m/>
    <s v="Overheating, unknown cause"/>
    <m/>
    <s v="Wheels or brakes"/>
    <m/>
    <s v="Not applicable"/>
    <m/>
    <s v="Not known"/>
    <m/>
    <s v="Not known"/>
    <m/>
    <s v="Not known"/>
    <m/>
    <s v="No rapid fire growth"/>
    <s v="None"/>
    <s v="N"/>
    <m/>
    <m/>
    <m/>
    <m/>
    <s v="No delay"/>
    <s v="Removal from heat source"/>
    <m/>
    <s v="Hosereel (high pressure) (HRJ) - augmented supply"/>
    <m/>
    <s v="N"/>
    <s v="N"/>
    <m/>
    <m/>
    <m/>
    <s v="Not applicable"/>
    <s v="Not applicable"/>
    <m/>
    <s v="Not applicable"/>
    <m/>
    <s v="N"/>
    <s v="N"/>
    <s v="No other property affected"/>
    <s v="Wheel/Brakes"/>
    <s v="Wheels/Tyres/Brakes/Axles/Bearings"/>
    <s v="Wheels/Tyres/Brakes/Axles/Bearings"/>
    <m/>
    <s v="No other property affected"/>
    <s v="0"/>
    <s v="0"/>
    <s v="0"/>
    <s v="0"/>
    <n v="0"/>
    <n v="0"/>
    <n v="999"/>
    <m/>
    <s v="Not known"/>
    <s v="N"/>
    <s v="DX65SXY"/>
    <m/>
    <s v="N"/>
    <s v="N"/>
    <m/>
    <m/>
    <m/>
    <m/>
    <m/>
    <s v="Fire &gt; Road Vehicle"/>
    <s v="Road Vehicle &gt; Lorry/HGV"/>
    <m/>
    <m/>
    <m/>
    <m/>
    <m/>
    <m/>
    <m/>
    <m/>
    <m/>
    <m/>
    <n v="58948"/>
    <n v="37389"/>
    <s v="Water tender"/>
    <m/>
    <s v="FS21P3"/>
    <d v="2016-06-16T20:21:00"/>
    <d v="2016-06-16T20:25:16"/>
    <d v="2016-06-16T20:25:29"/>
    <d v="2016-06-16T22:15:33"/>
    <s v="N"/>
    <n v="5"/>
    <s v="1"/>
    <s v="Bedworth Fire Station"/>
    <m/>
    <m/>
    <m/>
    <m/>
    <m/>
    <m/>
    <m/>
    <m/>
    <m/>
    <m/>
    <m/>
    <m/>
    <m/>
    <m/>
    <m/>
    <m/>
    <m/>
    <m/>
    <m/>
    <m/>
    <m/>
    <m/>
    <m/>
    <m/>
    <m/>
    <m/>
    <m/>
    <m/>
    <m/>
    <m/>
    <s v="Nuneaton&amp;Bedworth"/>
    <s v="16/06/2016"/>
    <s v="20:20:20"/>
    <s v="16/06/2016"/>
    <s v="21:17:57"/>
    <s v="16/06/2016"/>
    <s v="22:33:45"/>
    <s v="on attendance, trailer was involved in fire and was on hard shoulder, crews dealt with incident and 21p3 stayed in attendance until recovery turned up and followed them to the next junction."/>
    <d v="2016-06-16T20:20:20"/>
    <n v="345"/>
    <m/>
    <m/>
    <m/>
    <m/>
    <m/>
    <m/>
    <m/>
    <m/>
    <m/>
    <n v="21"/>
    <m/>
    <m/>
    <s v="Vehicle small"/>
    <s v="N"/>
    <s v="Person (mobile)"/>
    <s v="N"/>
    <m/>
    <m/>
    <m/>
    <m/>
    <m/>
    <m/>
    <s v="Thermal imaging camera"/>
    <m/>
    <n v="1"/>
    <m/>
    <m/>
    <m/>
    <n v="0"/>
    <n v="0"/>
    <n v="0"/>
    <n v="7"/>
    <n v="0"/>
    <n v="0"/>
    <n v="1"/>
    <n v="0"/>
    <n v="0"/>
    <m/>
    <m/>
    <m/>
    <m/>
    <m/>
    <m/>
    <m/>
    <m/>
    <m/>
    <m/>
    <m/>
    <m/>
    <m/>
    <m/>
    <m/>
    <m/>
    <n v="0"/>
    <n v="0"/>
    <m/>
    <m/>
    <m/>
    <m/>
    <m/>
    <m/>
    <m/>
    <s v="No"/>
  </r>
  <r>
    <s v="005669-17062016"/>
    <x v="5"/>
    <n v="4"/>
    <n v="17"/>
    <x v="2"/>
    <n v="2016"/>
    <s v="Warwickshire"/>
    <s v="Nuneaton Fire Station"/>
    <s v="Cc Horton "/>
    <s v="Fire"/>
    <m/>
    <s v="N"/>
    <s v="Outdoor"/>
    <s v="Outdoor structures"/>
    <s v="Small refuse/rubbish/recycle container (excluding wheelie bin)"/>
    <m/>
    <n v="1"/>
    <n v="0"/>
    <s v="N"/>
    <s v="N"/>
    <s v="N"/>
    <s v="N"/>
    <m/>
    <m/>
    <m/>
    <m/>
    <m/>
    <m/>
    <m/>
    <m/>
    <m/>
    <m/>
    <m/>
    <m/>
    <m/>
    <m/>
    <m/>
    <m/>
    <m/>
    <m/>
    <m/>
    <m/>
    <n v="434363"/>
    <n v="291707"/>
    <m/>
    <s v="(STREET RECORD),VERNONS LANE,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Small refuse/rubbish/recycle container (excluding wheelie bin)"/>
    <m/>
    <m/>
    <m/>
    <m/>
    <m/>
    <m/>
    <m/>
    <m/>
    <m/>
    <m/>
    <n v="58953"/>
    <n v="37390"/>
    <s v="Water tender"/>
    <m/>
    <s v="FS20P1"/>
    <d v="2016-06-17T01:19:06"/>
    <d v="2016-06-17T01:22:03"/>
    <d v="2016-06-17T01:26:04"/>
    <d v="2016-06-17T01:29:20"/>
    <s v="N"/>
    <n v="4"/>
    <s v="1"/>
    <s v="Nuneaton Fire Station"/>
    <m/>
    <m/>
    <m/>
    <m/>
    <m/>
    <m/>
    <m/>
    <m/>
    <m/>
    <m/>
    <m/>
    <m/>
    <m/>
    <m/>
    <m/>
    <m/>
    <m/>
    <m/>
    <m/>
    <m/>
    <m/>
    <m/>
    <m/>
    <m/>
    <m/>
    <m/>
    <m/>
    <m/>
    <m/>
    <m/>
    <s v="Nuneaton&amp;Bedworth"/>
    <s v="17/06/2016"/>
    <s v="01:18:31"/>
    <s v="17/06/2016"/>
    <s v="01:29:00"/>
    <s v="17/06/2016"/>
    <s v="01:35:40"/>
    <m/>
    <d v="2016-06-17T01:18:31"/>
    <n v="411"/>
    <m/>
    <m/>
    <m/>
    <m/>
    <m/>
    <m/>
    <m/>
    <m/>
    <m/>
    <n v="20"/>
    <m/>
    <m/>
    <s v="Fire in the open - small"/>
    <s v="N"/>
    <s v="Person (mobile)"/>
    <s v="N"/>
    <m/>
    <m/>
    <m/>
    <m/>
    <m/>
    <m/>
    <s v="Hosereel - high pressure"/>
    <m/>
    <n v="1"/>
    <m/>
    <m/>
    <m/>
    <n v="0"/>
    <n v="0"/>
    <n v="0"/>
    <n v="1"/>
    <n v="0"/>
    <n v="0"/>
    <n v="0"/>
    <n v="0"/>
    <n v="0"/>
    <m/>
    <m/>
    <m/>
    <m/>
    <m/>
    <m/>
    <m/>
    <m/>
    <m/>
    <m/>
    <m/>
    <m/>
    <m/>
    <m/>
    <m/>
    <m/>
    <n v="0"/>
    <n v="0"/>
    <m/>
    <m/>
    <m/>
    <m/>
    <m/>
    <m/>
    <m/>
    <s v="No"/>
  </r>
  <r>
    <s v="005670-17062016"/>
    <x v="3"/>
    <n v="3"/>
    <n v="17"/>
    <x v="2"/>
    <n v="2016"/>
    <s v="Warwickshire"/>
    <s v="Kenilworth Fire Station"/>
    <s v="CC Yorke"/>
    <s v="False Alarm"/>
    <m/>
    <s v="Y"/>
    <s v="Building"/>
    <s v="Non Residential"/>
    <s v="Offices and call centres"/>
    <s v="Purpose built office"/>
    <n v="1"/>
    <n v="0"/>
    <m/>
    <s v="N"/>
    <m/>
    <s v="N"/>
    <m/>
    <m/>
    <m/>
    <m/>
    <m/>
    <s v="Fire alarm due to Apparatus"/>
    <s v="Unknown"/>
    <m/>
    <m/>
    <m/>
    <m/>
    <m/>
    <m/>
    <m/>
    <s v="AGCO LTD (AGCO LIMITED) ABBEY PARK"/>
    <s v="STARETON LANE"/>
    <m/>
    <s v="STONELEIGH"/>
    <s v="CV8 2TQ"/>
    <m/>
    <n v="433982"/>
    <n v="271846"/>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Unknown"/>
    <s v="Building &gt; Non Residential &gt; Offices and call centres &gt; Purpose built office"/>
    <s v="AGCO LTD (AGCO LIMITED) ABBEY PARK, STARETON LANE, STONELEIGH, CV8 2TQ"/>
    <m/>
    <m/>
    <m/>
    <m/>
    <m/>
    <m/>
    <m/>
    <m/>
    <m/>
    <n v="58954"/>
    <n v="37391"/>
    <s v="Water tender"/>
    <m/>
    <s v="FS29P1"/>
    <d v="2016-06-17T03:12:48"/>
    <d v="2016-06-17T03:15:30"/>
    <d v="2016-06-17T03:27:14"/>
    <d v="2016-06-17T03:49:08"/>
    <s v="N"/>
    <n v="4"/>
    <s v="1"/>
    <s v="Leamington Fire Station"/>
    <m/>
    <m/>
    <m/>
    <m/>
    <m/>
    <m/>
    <m/>
    <m/>
    <m/>
    <m/>
    <m/>
    <m/>
    <m/>
    <m/>
    <m/>
    <m/>
    <m/>
    <m/>
    <m/>
    <m/>
    <m/>
    <m/>
    <m/>
    <m/>
    <m/>
    <m/>
    <m/>
    <m/>
    <m/>
    <m/>
    <s v="Warwick"/>
    <s v="17/06/2016"/>
    <s v="03:12:06"/>
    <s v="17/06/2016"/>
    <s v="03:47:43"/>
    <s v="17/06/2016"/>
    <s v="03:58:15"/>
    <m/>
    <d v="2016-06-17T03:12:06"/>
    <n v="80"/>
    <m/>
    <m/>
    <m/>
    <m/>
    <m/>
    <m/>
    <m/>
    <m/>
    <m/>
    <n v="27"/>
    <m/>
    <m/>
    <s v="AFA"/>
    <s v="N"/>
    <s v="AFA from call centre"/>
    <s v="N"/>
    <m/>
    <m/>
    <m/>
    <m/>
    <m/>
    <m/>
    <m/>
    <m/>
    <m/>
    <m/>
    <m/>
    <m/>
    <n v="0"/>
    <n v="0"/>
    <n v="0"/>
    <n v="0"/>
    <n v="0"/>
    <n v="0"/>
    <n v="0"/>
    <n v="0"/>
    <n v="0"/>
    <m/>
    <m/>
    <m/>
    <m/>
    <m/>
    <m/>
    <m/>
    <m/>
    <m/>
    <m/>
    <m/>
    <m/>
    <m/>
    <m/>
    <m/>
    <m/>
    <n v="0"/>
    <n v="0"/>
    <m/>
    <m/>
    <m/>
    <m/>
    <m/>
    <m/>
    <m/>
    <m/>
  </r>
  <r>
    <s v="005673-17062016"/>
    <x v="12"/>
    <n v="1"/>
    <n v="17"/>
    <x v="2"/>
    <n v="2016"/>
    <s v="Warwickshire"/>
    <s v="Coleshill Fire Station"/>
    <s v="WC McDermott"/>
    <s v="Special Service"/>
    <m/>
    <s v="N"/>
    <s v="Road Vehicle"/>
    <s v="Car"/>
    <m/>
    <m/>
    <n v="2"/>
    <n v="1"/>
    <m/>
    <s v="N"/>
    <s v="N"/>
    <s v="Y"/>
    <s v="RTC"/>
    <s v="Extrication of person/s"/>
    <m/>
    <m/>
    <m/>
    <m/>
    <m/>
    <m/>
    <m/>
    <m/>
    <m/>
    <m/>
    <m/>
    <m/>
    <m/>
    <m/>
    <m/>
    <m/>
    <m/>
    <m/>
    <n v="422417"/>
    <n v="297293"/>
    <m/>
    <s v="(STREET RECORD),TRINITY ROAD,KINGSBURY"/>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m/>
    <n v="1165"/>
    <n v="37392"/>
    <s v="Van"/>
    <m/>
    <s v="On side"/>
    <m/>
    <s v="Roof flap (vehicle on side)"/>
    <m/>
    <s v="31-45 minutes"/>
    <n v="58955"/>
    <n v="37392"/>
    <s v="Water tender"/>
    <m/>
    <s v="FS23P1"/>
    <d v="2016-06-17T06:51:30"/>
    <d v="2016-06-17T06:56:56"/>
    <d v="2016-06-17T07:05:53"/>
    <d v="2016-06-17T07:57:15"/>
    <s v="N"/>
    <n v="4"/>
    <s v="1"/>
    <s v="Polesworth Fire Station"/>
    <n v="3642"/>
    <n v="37392"/>
    <s v="Injury (incl. rescue with injury)"/>
    <s v="Driver"/>
    <m/>
    <s v="Not applicable"/>
    <m/>
    <s v="Not applicable"/>
    <m/>
    <s v="mr"/>
    <s v="Tony"/>
    <s v="Salmon"/>
    <n v="55"/>
    <s v="Male"/>
    <s v="White - British"/>
    <s v="Y"/>
    <s v="Not applicable"/>
    <s v="Firefighter without breathing apparatus"/>
    <s v="Extricated"/>
    <m/>
    <m/>
    <m/>
    <s v="N"/>
    <m/>
    <m/>
    <s v="Back/Neck injury (spinal)"/>
    <m/>
    <s v="Victim went to hospital, injuries appear to be Slight"/>
    <s v="N"/>
    <m/>
    <s v="North Warwickshire"/>
    <s v="17/06/2016"/>
    <s v="06:50:37"/>
    <s v="17/06/2016"/>
    <s v="07:47:01"/>
    <s v="17/06/2016"/>
    <s v="08:25:58"/>
    <s v="RTC involving one van and one car. Van overturned. One male casualty with neck and back pain requiring extrication."/>
    <d v="2016-06-17T06:50:37"/>
    <n v="340"/>
    <m/>
    <m/>
    <m/>
    <m/>
    <m/>
    <m/>
    <m/>
    <m/>
    <m/>
    <n v="22"/>
    <m/>
    <m/>
    <s v="RTC persons trapped (small vehicles)"/>
    <s v="N"/>
    <s v="Person (land line)"/>
    <s v="N"/>
    <m/>
    <m/>
    <m/>
    <m/>
    <m/>
    <m/>
    <s v="Other"/>
    <s v="MDT"/>
    <n v="1"/>
    <m/>
    <m/>
    <m/>
    <n v="0"/>
    <n v="0"/>
    <n v="0"/>
    <n v="7"/>
    <n v="0"/>
    <n v="0"/>
    <n v="1"/>
    <n v="1"/>
    <n v="0"/>
    <m/>
    <m/>
    <m/>
    <m/>
    <m/>
    <m/>
    <m/>
    <m/>
    <m/>
    <m/>
    <m/>
    <m/>
    <m/>
    <m/>
    <m/>
    <m/>
    <n v="0"/>
    <n v="0"/>
    <s v="Tony Salmon"/>
    <s v="11"/>
    <s v="Valley House"/>
    <s v="Nottingham"/>
    <s v="Nottinghamshire"/>
    <s v="NG7 1BQ"/>
    <m/>
    <s v="Yes"/>
  </r>
  <r>
    <s v="005684-17062016"/>
    <x v="1"/>
    <n v="5"/>
    <n v="17"/>
    <x v="2"/>
    <n v="2016"/>
    <s v="Warwickshire"/>
    <s v="Coleshill Fire Station"/>
    <s v="WC Sorrell"/>
    <s v="Special Service"/>
    <m/>
    <s v="N"/>
    <s v="Road Vehicle"/>
    <s v="Car"/>
    <m/>
    <m/>
    <n v="1"/>
    <n v="0"/>
    <m/>
    <s v="N"/>
    <s v="N"/>
    <s v="N"/>
    <s v="Flooding"/>
    <s v="Make safe"/>
    <m/>
    <m/>
    <m/>
    <m/>
    <m/>
    <m/>
    <m/>
    <m/>
    <m/>
    <m/>
    <m/>
    <m/>
    <m/>
    <m/>
    <m/>
    <m/>
    <m/>
    <m/>
    <n v="421846"/>
    <n v="293374"/>
    <m/>
    <s v="STATION ROAD,NETHER WHITACRE"/>
    <s v="N"/>
    <m/>
    <n v="0"/>
    <n v="0"/>
    <n v="0"/>
    <n v="0"/>
    <s v="Up to 5"/>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Flooding &gt; Make safe"/>
    <s v="Road Vehicle &gt; Car"/>
    <m/>
    <m/>
    <m/>
    <m/>
    <m/>
    <m/>
    <m/>
    <m/>
    <m/>
    <m/>
    <n v="58961"/>
    <n v="37396"/>
    <s v="Water tender ladder"/>
    <m/>
    <s v="FS22P1"/>
    <d v="2016-06-17T15:51:21"/>
    <d v="2016-06-17T15:51:59"/>
    <d v="2016-06-17T15:59:36"/>
    <d v="2016-06-17T16:07:10"/>
    <s v="N"/>
    <n v="4"/>
    <s v="1"/>
    <s v="Coleshill Fire Station"/>
    <m/>
    <m/>
    <m/>
    <m/>
    <m/>
    <m/>
    <m/>
    <m/>
    <m/>
    <m/>
    <m/>
    <m/>
    <m/>
    <m/>
    <m/>
    <m/>
    <m/>
    <m/>
    <m/>
    <m/>
    <m/>
    <m/>
    <m/>
    <m/>
    <m/>
    <m/>
    <m/>
    <m/>
    <m/>
    <m/>
    <s v="North Warwickshire"/>
    <s v="17/06/2016"/>
    <s v="15:50:02"/>
    <s v="17/06/2016"/>
    <s v="16:05:16"/>
    <s v="17/06/2016"/>
    <s v="16:07:10"/>
    <m/>
    <d v="2016-06-17T15:50:02"/>
    <n v="340"/>
    <m/>
    <m/>
    <m/>
    <m/>
    <m/>
    <m/>
    <m/>
    <m/>
    <m/>
    <n v="22"/>
    <m/>
    <m/>
    <s v="Rescue from water"/>
    <s v="N"/>
    <s v="Person (mobile)"/>
    <s v="N"/>
    <m/>
    <m/>
    <m/>
    <m/>
    <m/>
    <m/>
    <s v="Other"/>
    <s v="Personal Flotation Device"/>
    <n v="3"/>
    <m/>
    <m/>
    <m/>
    <n v="0"/>
    <n v="0"/>
    <n v="0"/>
    <n v="1"/>
    <n v="0"/>
    <n v="0"/>
    <n v="0"/>
    <n v="0"/>
    <n v="0"/>
    <m/>
    <m/>
    <m/>
    <m/>
    <m/>
    <m/>
    <m/>
    <m/>
    <m/>
    <m/>
    <m/>
    <m/>
    <m/>
    <m/>
    <m/>
    <m/>
    <n v="0"/>
    <n v="0"/>
    <s v="Mr Bal"/>
    <s v="10B"/>
    <s v="St Marys Road"/>
    <s v="Royal Leamington Spa"/>
    <s v="warwickshire"/>
    <s v="CV31 1JN"/>
    <m/>
    <s v="Yes"/>
  </r>
  <r>
    <s v="005685-17062016"/>
    <x v="1"/>
    <n v="5"/>
    <n v="17"/>
    <x v="2"/>
    <n v="2016"/>
    <s v="Warwickshire"/>
    <s v="Coleshill Fire Station"/>
    <s v="WC Sorrell"/>
    <s v="Special Service"/>
    <m/>
    <s v="N"/>
    <s v="Road Vehicle"/>
    <s v="Car"/>
    <m/>
    <m/>
    <n v="1"/>
    <n v="0"/>
    <m/>
    <s v="N"/>
    <s v="N"/>
    <s v="N"/>
    <s v="Flooding"/>
    <s v="Make safe"/>
    <m/>
    <m/>
    <m/>
    <m/>
    <m/>
    <m/>
    <m/>
    <m/>
    <m/>
    <m/>
    <m/>
    <m/>
    <m/>
    <m/>
    <m/>
    <m/>
    <m/>
    <m/>
    <n v="421846"/>
    <n v="293374"/>
    <m/>
    <s v="(STREET RECORD),STATION ROAD,WHITACRE HEATH"/>
    <s v="N"/>
    <m/>
    <n v="0"/>
    <n v="0"/>
    <n v="0"/>
    <n v="0"/>
    <s v="Up to 5"/>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Flooding &gt; Make safe"/>
    <s v="Road Vehicle &gt; Car"/>
    <m/>
    <m/>
    <m/>
    <m/>
    <m/>
    <m/>
    <m/>
    <m/>
    <m/>
    <m/>
    <n v="58962"/>
    <n v="37397"/>
    <s v="Water tender ladder"/>
    <m/>
    <s v="FS22P1"/>
    <d v="2016-06-17T16:07:10"/>
    <d v="2016-06-17T16:07:19"/>
    <d v="2016-06-17T16:19:54"/>
    <d v="2016-06-17T16:25:44"/>
    <s v="N"/>
    <n v="4"/>
    <s v="1"/>
    <s v="Coleshill Fire Station"/>
    <m/>
    <m/>
    <m/>
    <m/>
    <m/>
    <m/>
    <m/>
    <m/>
    <m/>
    <m/>
    <m/>
    <m/>
    <m/>
    <m/>
    <m/>
    <m/>
    <m/>
    <m/>
    <m/>
    <m/>
    <m/>
    <m/>
    <m/>
    <m/>
    <m/>
    <m/>
    <m/>
    <m/>
    <m/>
    <m/>
    <s v="North Warwickshire"/>
    <s v="17/06/2016"/>
    <s v="16:05:07"/>
    <s v="17/06/2016"/>
    <s v="16:21:25"/>
    <s v="17/06/2016"/>
    <s v="16:37:58"/>
    <m/>
    <d v="2016-06-17T16:05:07"/>
    <n v="340"/>
    <m/>
    <m/>
    <m/>
    <m/>
    <m/>
    <m/>
    <m/>
    <m/>
    <m/>
    <n v="22"/>
    <m/>
    <m/>
    <s v="Rescue from water"/>
    <s v="N"/>
    <s v="Person (mobile)"/>
    <s v="N"/>
    <m/>
    <m/>
    <m/>
    <m/>
    <m/>
    <m/>
    <m/>
    <m/>
    <m/>
    <m/>
    <m/>
    <m/>
    <n v="0"/>
    <n v="0"/>
    <n v="0"/>
    <n v="0"/>
    <n v="0"/>
    <n v="0"/>
    <n v="0"/>
    <n v="0"/>
    <n v="0"/>
    <m/>
    <m/>
    <m/>
    <m/>
    <m/>
    <m/>
    <m/>
    <m/>
    <m/>
    <m/>
    <m/>
    <m/>
    <m/>
    <m/>
    <m/>
    <m/>
    <n v="0"/>
    <n v="0"/>
    <s v="Christina Hende"/>
    <s v="71"/>
    <s v="Gaia Lane"/>
    <s v="Lichfield"/>
    <s v="Staffordshire"/>
    <s v="WS13 7LS"/>
    <m/>
    <s v="Yes"/>
  </r>
  <r>
    <s v="005687-17062016"/>
    <x v="0"/>
    <n v="4"/>
    <n v="17"/>
    <x v="2"/>
    <n v="2016"/>
    <s v="Warwickshire"/>
    <s v="Southam Fire Station"/>
    <s v="CC Powell"/>
    <s v="False Alarm"/>
    <m/>
    <s v="N"/>
    <s v="Building"/>
    <s v="Dwelling"/>
    <s v="Self contained Sheltered Housing"/>
    <m/>
    <n v="2"/>
    <n v="0"/>
    <m/>
    <s v="N"/>
    <m/>
    <s v="N"/>
    <m/>
    <m/>
    <m/>
    <m/>
    <m/>
    <s v="Good Intent false alarm"/>
    <s v="Fire"/>
    <s v="Other cooking"/>
    <m/>
    <s v="burnt food/cooking fumes "/>
    <m/>
    <m/>
    <m/>
    <m/>
    <s v="1 ST WULSTAN COURT"/>
    <s v="ST WULSTAN WAY"/>
    <m/>
    <s v="SOUTHAM"/>
    <s v="CV47 1RT"/>
    <m/>
    <n v="442151"/>
    <n v="261937"/>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cooking"/>
    <s v="Building &gt; Dwelling &gt; Self contained Sheltered Housing"/>
    <s v="1 ST WULSTAN COURT, ST WULSTAN WAY, SOUTHAM, CV47 1RT"/>
    <m/>
    <m/>
    <m/>
    <m/>
    <m/>
    <m/>
    <m/>
    <m/>
    <m/>
    <n v="58964"/>
    <n v="37399"/>
    <s v="Water tender"/>
    <m/>
    <s v="FS30P1"/>
    <d v="2016-06-17T16:44:43"/>
    <d v="2016-06-17T16:49:00"/>
    <d v="2016-06-17T16:53:22"/>
    <d v="2016-06-17T17:13:06"/>
    <s v="N"/>
    <n v="4"/>
    <s v="1"/>
    <s v="Southam Fire Station"/>
    <m/>
    <m/>
    <m/>
    <m/>
    <m/>
    <m/>
    <m/>
    <m/>
    <m/>
    <m/>
    <m/>
    <m/>
    <m/>
    <m/>
    <m/>
    <m/>
    <m/>
    <m/>
    <m/>
    <m/>
    <m/>
    <m/>
    <m/>
    <m/>
    <m/>
    <m/>
    <m/>
    <m/>
    <m/>
    <m/>
    <s v="Rugby"/>
    <s v="17/06/2016"/>
    <s v="16:44:00"/>
    <s v="17/06/2016"/>
    <s v="17:02:53"/>
    <s v="17/06/2016"/>
    <s v="17:25:08"/>
    <m/>
    <d v="2016-06-17T16:44:00"/>
    <n v="52"/>
    <m/>
    <m/>
    <m/>
    <m/>
    <m/>
    <m/>
    <m/>
    <m/>
    <m/>
    <n v="30"/>
    <m/>
    <m/>
    <s v="AFA"/>
    <s v="N"/>
    <s v="AFA from call centre"/>
    <s v="N"/>
    <m/>
    <m/>
    <m/>
    <m/>
    <m/>
    <m/>
    <m/>
    <m/>
    <m/>
    <m/>
    <m/>
    <m/>
    <n v="0"/>
    <n v="0"/>
    <n v="0"/>
    <n v="0"/>
    <n v="0"/>
    <n v="0"/>
    <n v="0"/>
    <n v="0"/>
    <n v="0"/>
    <m/>
    <m/>
    <m/>
    <m/>
    <m/>
    <m/>
    <m/>
    <m/>
    <m/>
    <m/>
    <m/>
    <m/>
    <m/>
    <m/>
    <m/>
    <m/>
    <n v="0"/>
    <n v="0"/>
    <m/>
    <m/>
    <m/>
    <m/>
    <m/>
    <m/>
    <m/>
    <m/>
  </r>
  <r>
    <s v="005699-18062016"/>
    <x v="7"/>
    <n v="4"/>
    <n v="18"/>
    <x v="2"/>
    <n v="2016"/>
    <s v="Warwickshire"/>
    <s v="Leamington Fire Station"/>
    <s v="CC Perry-Dehaney"/>
    <s v="Fire"/>
    <m/>
    <s v="N"/>
    <s v="Outdoor"/>
    <s v="Grassland, woodland and crops"/>
    <s v="Private/Domestic garden/allotment (vegetation not equipment/building)"/>
    <m/>
    <n v="1"/>
    <n v="0"/>
    <s v="N"/>
    <s v="N"/>
    <s v="N"/>
    <s v="N"/>
    <m/>
    <m/>
    <m/>
    <m/>
    <m/>
    <m/>
    <m/>
    <m/>
    <m/>
    <m/>
    <m/>
    <m/>
    <m/>
    <m/>
    <s v="LEICESTER HOUSE"/>
    <s v="LEICESTER STREET"/>
    <m/>
    <s v="LEAMINGTON SPA"/>
    <s v="CV32 4TG"/>
    <s v="WARWICKSHIRE"/>
    <n v="432102"/>
    <n v="266330"/>
    <m/>
    <s v="LEICESTER HOUSE,LEICESTER STREET,LEAMINGTON SPA,CV32 4TG"/>
    <s v="N"/>
    <m/>
    <n v="0"/>
    <n v="0"/>
    <n v="0"/>
    <n v="0"/>
    <m/>
    <s v="N"/>
    <s v="Accidental"/>
    <s v="N"/>
    <s v="Yes - occupied"/>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Private/Domestic garden/allotment (vegetation not equipment/building)"/>
    <s v="LEICESTER HOUSE, LEICESTER STREET, WARWICKSHIRE, LEAMINGTON SPA, CV32 4TG"/>
    <m/>
    <m/>
    <m/>
    <m/>
    <m/>
    <m/>
    <m/>
    <m/>
    <m/>
    <n v="58971"/>
    <n v="37403"/>
    <s v="Water tender ladder"/>
    <m/>
    <s v="FS29P2"/>
    <d v="2016-06-18T01:00:40"/>
    <d v="2016-06-18T01:03:21"/>
    <d v="2016-06-18T01:05:10"/>
    <d v="2016-06-18T01:12:27"/>
    <s v="N"/>
    <n v="5"/>
    <s v="1"/>
    <s v="Leamington Fire Station"/>
    <m/>
    <m/>
    <m/>
    <m/>
    <m/>
    <m/>
    <m/>
    <m/>
    <m/>
    <m/>
    <m/>
    <m/>
    <m/>
    <m/>
    <m/>
    <m/>
    <m/>
    <m/>
    <m/>
    <m/>
    <m/>
    <m/>
    <m/>
    <m/>
    <m/>
    <m/>
    <m/>
    <m/>
    <m/>
    <m/>
    <s v="Warwick"/>
    <s v="18/06/2016"/>
    <s v="00:59:26"/>
    <s v="18/06/2016"/>
    <s v="01:09:13"/>
    <s v="18/06/2016"/>
    <s v="01:16:11"/>
    <m/>
    <d v="2016-06-18T00:59:26"/>
    <n v="396"/>
    <m/>
    <m/>
    <m/>
    <m/>
    <m/>
    <m/>
    <m/>
    <m/>
    <m/>
    <n v="29"/>
    <m/>
    <m/>
    <s v="Fire in the open - small"/>
    <s v="N"/>
    <s v="Person (mobile)"/>
    <s v="N"/>
    <m/>
    <m/>
    <m/>
    <m/>
    <m/>
    <m/>
    <s v="Hosereel - high pressure"/>
    <m/>
    <n v="1"/>
    <m/>
    <m/>
    <m/>
    <n v="0"/>
    <n v="0"/>
    <n v="0"/>
    <n v="1"/>
    <n v="0"/>
    <n v="0"/>
    <n v="0"/>
    <n v="0"/>
    <n v="0"/>
    <m/>
    <m/>
    <m/>
    <m/>
    <m/>
    <m/>
    <m/>
    <m/>
    <m/>
    <m/>
    <m/>
    <m/>
    <m/>
    <m/>
    <m/>
    <m/>
    <n v="0"/>
    <n v="0"/>
    <m/>
    <m/>
    <m/>
    <m/>
    <m/>
    <m/>
    <m/>
    <s v="No"/>
  </r>
  <r>
    <s v="005707-18062016"/>
    <x v="13"/>
    <n v="3"/>
    <n v="18"/>
    <x v="2"/>
    <n v="2016"/>
    <s v="Warwickshire"/>
    <s v="Warwick Fire Station"/>
    <s v="CC Evans"/>
    <s v="Special Service"/>
    <m/>
    <s v="N"/>
    <s v="Road Vehicle"/>
    <s v="Car"/>
    <m/>
    <m/>
    <n v="1"/>
    <n v="0"/>
    <m/>
    <s v="N"/>
    <s v="N"/>
    <s v="Y"/>
    <s v="Assist other agencies"/>
    <s v="Assistance to other agencies"/>
    <m/>
    <m/>
    <m/>
    <m/>
    <m/>
    <m/>
    <m/>
    <m/>
    <m/>
    <m/>
    <m/>
    <m/>
    <m/>
    <m/>
    <m/>
    <m/>
    <m/>
    <m/>
    <n v="428282"/>
    <n v="265120"/>
    <m/>
    <s v="APARTMENT 1,WOODMAN HOUSE,PRIORY ROAD,WARWICK,CV34 4NA"/>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Assist other agencies &gt; Assistance to other agencies"/>
    <s v="Road Vehicle &gt; Car"/>
    <m/>
    <m/>
    <m/>
    <m/>
    <m/>
    <m/>
    <m/>
    <m/>
    <m/>
    <m/>
    <n v="58972"/>
    <n v="37404"/>
    <s v="Water tender"/>
    <m/>
    <s v="FS29P1"/>
    <d v="2016-06-18T10:59:18"/>
    <d v="2016-06-18T11:01:14"/>
    <d v="2016-06-18T11:05:31"/>
    <d v="2016-06-18T11:26:33"/>
    <s v="N"/>
    <n v="4"/>
    <s v="1"/>
    <s v="Leamington Fire Station"/>
    <m/>
    <m/>
    <m/>
    <m/>
    <m/>
    <m/>
    <m/>
    <m/>
    <m/>
    <m/>
    <m/>
    <m/>
    <m/>
    <m/>
    <m/>
    <m/>
    <m/>
    <m/>
    <m/>
    <m/>
    <m/>
    <m/>
    <m/>
    <m/>
    <m/>
    <m/>
    <m/>
    <m/>
    <m/>
    <m/>
    <s v="Warwick"/>
    <s v="18/06/2016"/>
    <s v="10:58:18"/>
    <s v="18/06/2016"/>
    <s v="11:17:46"/>
    <s v="18/06/2016"/>
    <s v="11:50:28"/>
    <m/>
    <d v="2016-06-18T10:58:18"/>
    <n v="340"/>
    <m/>
    <m/>
    <m/>
    <m/>
    <m/>
    <m/>
    <m/>
    <m/>
    <m/>
    <n v="28"/>
    <m/>
    <m/>
    <s v="RTC persons trapped (small vehicles)"/>
    <s v="N"/>
    <s v="Ambulance"/>
    <s v="N"/>
    <m/>
    <m/>
    <m/>
    <m/>
    <m/>
    <m/>
    <m/>
    <m/>
    <m/>
    <m/>
    <m/>
    <m/>
    <n v="0"/>
    <n v="0"/>
    <n v="0"/>
    <n v="0"/>
    <n v="0"/>
    <n v="0"/>
    <n v="0"/>
    <n v="0"/>
    <n v="0"/>
    <m/>
    <m/>
    <m/>
    <m/>
    <m/>
    <m/>
    <m/>
    <m/>
    <m/>
    <m/>
    <m/>
    <m/>
    <m/>
    <m/>
    <m/>
    <m/>
    <n v="0"/>
    <n v="0"/>
    <m/>
    <m/>
    <m/>
    <m/>
    <m/>
    <m/>
    <m/>
    <s v="No"/>
  </r>
  <r>
    <s v="005904-23062016"/>
    <x v="2"/>
    <n v="2"/>
    <n v="23"/>
    <x v="2"/>
    <n v="2016"/>
    <s v="Warwickshire"/>
    <s v="Henley Fire Station"/>
    <s v="CC Pointon"/>
    <s v="Fire"/>
    <m/>
    <s v="N"/>
    <s v="Building"/>
    <s v="Dwelling"/>
    <s v="Purpose Built Flat/Maisonette - multiple occupancy"/>
    <s v="Up to 3 storeys"/>
    <n v="2"/>
    <n v="1"/>
    <s v="Y"/>
    <s v="N"/>
    <s v="N"/>
    <s v="N"/>
    <m/>
    <m/>
    <m/>
    <m/>
    <m/>
    <m/>
    <m/>
    <m/>
    <m/>
    <m/>
    <n v="24"/>
    <m/>
    <m/>
    <m/>
    <m/>
    <s v="CASTLE ROAD"/>
    <m/>
    <s v="HENLEY-IN-ARDEN"/>
    <s v="B95 5LS"/>
    <m/>
    <n v="415621"/>
    <n v="265784"/>
    <m/>
    <m/>
    <s v="N"/>
    <m/>
    <n v="0"/>
    <n v="0"/>
    <n v="0"/>
    <n v="1"/>
    <s v="Up to 5"/>
    <s v="N"/>
    <s v="Accidental"/>
    <s v="N"/>
    <s v="Yes - occupied"/>
    <s v="N"/>
    <m/>
    <n v="0"/>
    <m/>
    <s v="N"/>
    <s v="Y"/>
    <s v="Immediately"/>
    <s v="Not known"/>
    <s v="Person"/>
    <m/>
    <s v="Cooking - other cooking"/>
    <m/>
    <s v="Cooker incl. oven"/>
    <m/>
    <s v="Electric"/>
    <m/>
    <s v="Adult (18 - 64)"/>
    <m/>
    <s v="Other"/>
    <s v="pan with a wooden spoon"/>
    <s v="Other"/>
    <s v="cooking utensils"/>
    <s v="No rapid fire growth"/>
    <s v="None"/>
    <s v="N"/>
    <m/>
    <m/>
    <m/>
    <m/>
    <s v="No delay"/>
    <s v="None"/>
    <m/>
    <s v="Hosereel (high pressure) (HRJ) - augmented supply"/>
    <m/>
    <s v="N"/>
    <s v="N"/>
    <s v="None"/>
    <m/>
    <s v="Immediately"/>
    <s v="Not applicable"/>
    <s v="Not applicable"/>
    <m/>
    <s v="Not applicable"/>
    <m/>
    <s v="Y"/>
    <s v="N"/>
    <s v="No other property affected"/>
    <s v="Kitchen"/>
    <s v="Not applicable"/>
    <s v="Not applicable"/>
    <m/>
    <s v="No other property affected"/>
    <s v="0"/>
    <s v="0"/>
    <s v="0"/>
    <s v="0"/>
    <n v="0"/>
    <n v="0"/>
    <n v="999"/>
    <s v="Lone person under pensionable age"/>
    <s v="Other"/>
    <s v="N"/>
    <m/>
    <m/>
    <s v="D"/>
    <s v="D"/>
    <m/>
    <m/>
    <m/>
    <m/>
    <m/>
    <s v="Fire &gt; Dwelling"/>
    <s v="Building &gt; Dwelling &gt; Purpose Built Flat/Maisonette - multiple occupancy &gt; Up to 3 storeys"/>
    <s v="24, CASTLE ROAD, HENLEY-IN-ARDEN, B95 5LS"/>
    <m/>
    <m/>
    <m/>
    <m/>
    <m/>
    <m/>
    <m/>
    <m/>
    <m/>
    <n v="59079"/>
    <n v="37466"/>
    <s v="Water tender"/>
    <m/>
    <s v="FS39P1"/>
    <d v="2016-06-23T18:28:27"/>
    <d v="2016-06-23T18:34:06"/>
    <d v="2016-06-23T18:36:34"/>
    <d v="2016-06-23T20:47:58"/>
    <s v="N"/>
    <n v="5"/>
    <s v="1"/>
    <s v="Henley Fire Station"/>
    <m/>
    <m/>
    <m/>
    <m/>
    <m/>
    <m/>
    <m/>
    <m/>
    <m/>
    <m/>
    <m/>
    <m/>
    <m/>
    <m/>
    <m/>
    <m/>
    <m/>
    <m/>
    <m/>
    <m/>
    <m/>
    <m/>
    <m/>
    <m/>
    <m/>
    <m/>
    <m/>
    <m/>
    <m/>
    <m/>
    <s v="Alcester"/>
    <s v="23/06/2016"/>
    <s v="18:27:50"/>
    <s v="23/06/2016"/>
    <s v="19:11:55"/>
    <s v="23/06/2016"/>
    <s v="20:52:49"/>
    <m/>
    <d v="2016-06-23T18:27:50"/>
    <n v="10"/>
    <m/>
    <m/>
    <m/>
    <m/>
    <m/>
    <m/>
    <m/>
    <m/>
    <m/>
    <n v="39"/>
    <m/>
    <s v="No"/>
    <s v="Building"/>
    <s v="N"/>
    <s v="Person (mobile)"/>
    <s v="N"/>
    <m/>
    <s v="Smoke alarm - mains"/>
    <m/>
    <s v="On same floor as fire"/>
    <s v="Other"/>
    <s v="unknown"/>
    <s v="Other"/>
    <s v="MDT"/>
    <n v="1"/>
    <m/>
    <m/>
    <m/>
    <n v="1"/>
    <n v="0"/>
    <n v="0"/>
    <n v="8"/>
    <n v="0"/>
    <n v="0"/>
    <n v="1"/>
    <n v="0"/>
    <n v="0"/>
    <m/>
    <m/>
    <m/>
    <m/>
    <m/>
    <m/>
    <m/>
    <m/>
    <m/>
    <m/>
    <m/>
    <m/>
    <m/>
    <m/>
    <m/>
    <m/>
    <n v="0"/>
    <n v="0"/>
    <s v="Julie De bastio"/>
    <s v="24"/>
    <s v="Castle Road"/>
    <s v="Henley in Arden"/>
    <s v="warwickshire"/>
    <m/>
    <m/>
    <s v="Yes"/>
  </r>
  <r>
    <s v="005722-18062016"/>
    <x v="3"/>
    <n v="3"/>
    <n v="18"/>
    <x v="2"/>
    <n v="2016"/>
    <s v="Warwickshire"/>
    <s v="Leamington Fire Station"/>
    <s v="CC Perry-Dehaney"/>
    <s v="False Alarm"/>
    <m/>
    <s v="N"/>
    <s v="Building"/>
    <s v="Dwelling"/>
    <s v="Self contained Sheltered Housing"/>
    <m/>
    <n v="1"/>
    <n v="1"/>
    <m/>
    <s v="N"/>
    <m/>
    <s v="N"/>
    <m/>
    <m/>
    <m/>
    <m/>
    <m/>
    <s v="Fire alarm due to Apparatus"/>
    <s v="Human"/>
    <s v="Cooking/burnt toast"/>
    <m/>
    <m/>
    <m/>
    <m/>
    <m/>
    <m/>
    <s v="QUEENSWAY COURT QUEENSWAY"/>
    <s v="LEAMINGTON SPA"/>
    <s v="Unknown"/>
    <m/>
    <m/>
    <m/>
    <n v="431193"/>
    <n v="264772"/>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QUEENSWAY COURT QUEENSWAY, LEAMINGTON SPA"/>
    <m/>
    <m/>
    <m/>
    <m/>
    <m/>
    <m/>
    <m/>
    <m/>
    <m/>
    <n v="58974"/>
    <n v="37406"/>
    <s v="Water tender"/>
    <m/>
    <s v="FS29P1"/>
    <d v="2016-06-18T19:08:42"/>
    <d v="2016-06-18T19:10:51"/>
    <d v="2016-06-18T19:13:55"/>
    <d v="2016-06-18T19:22:01"/>
    <s v="N"/>
    <n v="4"/>
    <s v="1"/>
    <s v="Leamington Fire Station"/>
    <m/>
    <m/>
    <m/>
    <m/>
    <m/>
    <m/>
    <m/>
    <m/>
    <m/>
    <m/>
    <m/>
    <m/>
    <m/>
    <m/>
    <m/>
    <m/>
    <m/>
    <m/>
    <m/>
    <m/>
    <m/>
    <m/>
    <m/>
    <m/>
    <m/>
    <m/>
    <m/>
    <m/>
    <m/>
    <m/>
    <s v="Warwick"/>
    <s v="18/06/2016"/>
    <s v="19:08:05"/>
    <s v="18/06/2016"/>
    <s v="19:21:58"/>
    <s v="18/06/2016"/>
    <s v="19:43:38"/>
    <m/>
    <d v="2016-06-18T19:08:05"/>
    <n v="52"/>
    <m/>
    <m/>
    <m/>
    <m/>
    <m/>
    <m/>
    <m/>
    <m/>
    <m/>
    <n v="29"/>
    <m/>
    <m/>
    <s v="AFA"/>
    <s v="N"/>
    <s v="AFA from call centre"/>
    <s v="N"/>
    <m/>
    <m/>
    <m/>
    <m/>
    <m/>
    <m/>
    <m/>
    <m/>
    <m/>
    <m/>
    <m/>
    <m/>
    <n v="0"/>
    <n v="0"/>
    <n v="0"/>
    <n v="0"/>
    <n v="0"/>
    <n v="0"/>
    <n v="1"/>
    <n v="0"/>
    <n v="0"/>
    <m/>
    <m/>
    <m/>
    <m/>
    <m/>
    <m/>
    <m/>
    <m/>
    <m/>
    <m/>
    <m/>
    <m/>
    <m/>
    <m/>
    <m/>
    <m/>
    <n v="0"/>
    <n v="0"/>
    <m/>
    <m/>
    <m/>
    <m/>
    <m/>
    <m/>
    <m/>
    <m/>
  </r>
  <r>
    <s v="005725-18062016"/>
    <x v="8"/>
    <n v="3"/>
    <n v="18"/>
    <x v="2"/>
    <n v="2016"/>
    <s v="Warwickshire"/>
    <s v="Rugby Fire Station"/>
    <s v="CC Heath"/>
    <s v="Fire"/>
    <m/>
    <s v="N"/>
    <s v="Road Vehicle"/>
    <s v="Car"/>
    <m/>
    <m/>
    <n v="1"/>
    <n v="0"/>
    <s v="Y"/>
    <s v="N"/>
    <s v="N"/>
    <s v="N"/>
    <m/>
    <m/>
    <m/>
    <m/>
    <m/>
    <m/>
    <m/>
    <m/>
    <m/>
    <m/>
    <m/>
    <m/>
    <m/>
    <m/>
    <m/>
    <m/>
    <m/>
    <m/>
    <m/>
    <m/>
    <n v="443735"/>
    <n v="279083"/>
    <m/>
    <s v="(STREET RECORD),FOSSE WAY,BRINKLOW"/>
    <s v="N"/>
    <m/>
    <n v="0"/>
    <n v="0"/>
    <n v="0"/>
    <n v="0"/>
    <m/>
    <s v="N"/>
    <s v="Accidental"/>
    <s v="N"/>
    <s v="Yes - occupied"/>
    <s v="D"/>
    <m/>
    <n v="0"/>
    <m/>
    <s v="N"/>
    <s v="N"/>
    <s v="Immediately"/>
    <s v="Immediately"/>
    <s v="Person"/>
    <m/>
    <s v="Fault in equipment or appliance"/>
    <s v="Ford Mondeo"/>
    <s v="Not known"/>
    <m/>
    <s v="Unknown"/>
    <m/>
    <s v="Not known"/>
    <m/>
    <s v="Not known"/>
    <m/>
    <s v="Not known"/>
    <m/>
    <s v="No rapid fire growth"/>
    <s v="None"/>
    <s v="N"/>
    <m/>
    <m/>
    <m/>
    <m/>
    <s v="No delay"/>
    <s v="None"/>
    <m/>
    <s v="Hosereel (high pressure) (HRJ) - tank supply only"/>
    <m/>
    <s v="N"/>
    <s v="N"/>
    <m/>
    <m/>
    <m/>
    <s v="Not applicable"/>
    <s v="Not applicable"/>
    <m/>
    <s v="Not applicable"/>
    <m/>
    <s v="N"/>
    <s v="N"/>
    <s v="No other property affected"/>
    <s v="Engine"/>
    <s v="Whole vehicle"/>
    <s v="Whole vehicle"/>
    <m/>
    <s v="No other property affected"/>
    <s v="0"/>
    <s v="0"/>
    <s v="0"/>
    <s v="0"/>
    <n v="0"/>
    <n v="0"/>
    <n v="999"/>
    <m/>
    <s v="None"/>
    <s v="N"/>
    <s v="KV09FDY"/>
    <m/>
    <s v="D"/>
    <s v="D"/>
    <m/>
    <m/>
    <m/>
    <m/>
    <m/>
    <s v="Fire &gt; Road Vehicle"/>
    <s v="Road Vehicle &gt; Car"/>
    <m/>
    <m/>
    <m/>
    <m/>
    <m/>
    <m/>
    <m/>
    <m/>
    <m/>
    <m/>
    <n v="58976"/>
    <n v="37407"/>
    <s v="Water tender"/>
    <m/>
    <s v="FS26P1"/>
    <d v="2016-06-18T20:59:57"/>
    <d v="2016-06-18T21:01:49"/>
    <d v="2016-06-18T21:12:20"/>
    <d v="2016-06-18T21:44:44"/>
    <s v="N"/>
    <n v="4"/>
    <s v="1"/>
    <s v="Rugby Fire Station"/>
    <m/>
    <m/>
    <m/>
    <m/>
    <m/>
    <m/>
    <m/>
    <m/>
    <m/>
    <m/>
    <m/>
    <m/>
    <m/>
    <m/>
    <m/>
    <m/>
    <m/>
    <m/>
    <m/>
    <m/>
    <m/>
    <m/>
    <m/>
    <m/>
    <m/>
    <m/>
    <m/>
    <m/>
    <m/>
    <m/>
    <s v="Rugby"/>
    <s v="18/06/2016"/>
    <s v="20:59:20"/>
    <s v="18/06/2016"/>
    <s v="21:21:26"/>
    <s v="18/06/2016"/>
    <s v="21:59:54"/>
    <m/>
    <d v="2016-06-18T20:59:20"/>
    <n v="340"/>
    <m/>
    <m/>
    <m/>
    <m/>
    <m/>
    <m/>
    <m/>
    <m/>
    <m/>
    <n v="26"/>
    <m/>
    <m/>
    <s v="Vehicle small"/>
    <s v="N"/>
    <s v="Person (mobile)"/>
    <s v="N"/>
    <m/>
    <m/>
    <m/>
    <m/>
    <m/>
    <m/>
    <s v="Hosereel - high pressure"/>
    <m/>
    <n v="1"/>
    <m/>
    <m/>
    <m/>
    <n v="0"/>
    <n v="0"/>
    <n v="0"/>
    <n v="1"/>
    <n v="0"/>
    <n v="0"/>
    <n v="0"/>
    <n v="0"/>
    <n v="0"/>
    <m/>
    <m/>
    <m/>
    <m/>
    <m/>
    <m/>
    <m/>
    <m/>
    <m/>
    <m/>
    <m/>
    <m/>
    <m/>
    <m/>
    <m/>
    <m/>
    <n v="0"/>
    <n v="0"/>
    <m/>
    <m/>
    <m/>
    <m/>
    <m/>
    <m/>
    <m/>
    <s v="No"/>
  </r>
  <r>
    <s v="005724-18062016"/>
    <x v="3"/>
    <n v="3"/>
    <n v="18"/>
    <x v="2"/>
    <n v="2016"/>
    <s v="Warwickshire"/>
    <s v="Leamington Fire Station"/>
    <s v="CC Perry-Dehaney"/>
    <s v="False Alarm"/>
    <m/>
    <s v="N"/>
    <s v="Building"/>
    <s v="Dwelling"/>
    <s v="Purpose Built Flat/Maisonette - multiple occupancy"/>
    <s v="Up to 3 storeys"/>
    <n v="2"/>
    <n v="1"/>
    <m/>
    <m/>
    <m/>
    <s v="N"/>
    <m/>
    <m/>
    <m/>
    <m/>
    <m/>
    <s v="Fire alarm due to Apparatus"/>
    <s v="Human"/>
    <s v="Accidentally/carelessly set off"/>
    <m/>
    <m/>
    <m/>
    <m/>
    <m/>
    <m/>
    <s v="Whittle Court"/>
    <s v="Upper Holly Walk"/>
    <m/>
    <s v="Leamington Spa"/>
    <s v="CV32 4LB"/>
    <m/>
    <n v="432494"/>
    <n v="266048"/>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Accidentally/carelessly set off"/>
    <s v="Building &gt; Dwelling &gt; Purpose Built Flat/Maisonette - multiple occupancy &gt; Up to 3 storeys"/>
    <s v="Whittle Court, Upper Holly Walk, Leamington Spa, CV32 4LB"/>
    <m/>
    <m/>
    <m/>
    <m/>
    <m/>
    <m/>
    <m/>
    <m/>
    <m/>
    <n v="58977"/>
    <n v="37408"/>
    <s v="Water tender"/>
    <m/>
    <s v="FS29P1"/>
    <d v="2016-06-18T20:39:35"/>
    <d v="2016-06-18T20:41:36"/>
    <d v="2016-06-18T20:44:04"/>
    <d v="2016-06-18T21:01:00"/>
    <s v="N"/>
    <n v="4"/>
    <s v="1"/>
    <s v="Leamington Fire Station"/>
    <m/>
    <m/>
    <m/>
    <m/>
    <m/>
    <m/>
    <m/>
    <m/>
    <m/>
    <m/>
    <m/>
    <m/>
    <m/>
    <m/>
    <m/>
    <m/>
    <m/>
    <m/>
    <m/>
    <m/>
    <m/>
    <m/>
    <m/>
    <m/>
    <m/>
    <m/>
    <m/>
    <m/>
    <m/>
    <m/>
    <s v="Warwick"/>
    <s v="18/06/2016"/>
    <s v="20:38:48"/>
    <s v="18/06/2016"/>
    <s v="21:00:55"/>
    <s v="18/06/2016"/>
    <s v="21:57:29"/>
    <m/>
    <d v="2016-06-18T20:38:48"/>
    <n v="10"/>
    <m/>
    <m/>
    <m/>
    <m/>
    <m/>
    <m/>
    <m/>
    <m/>
    <m/>
    <n v="29"/>
    <m/>
    <m/>
    <s v="AFA"/>
    <s v="N"/>
    <s v="Person (land line)"/>
    <s v="N"/>
    <m/>
    <m/>
    <m/>
    <m/>
    <m/>
    <m/>
    <m/>
    <m/>
    <m/>
    <m/>
    <m/>
    <m/>
    <n v="0"/>
    <n v="0"/>
    <n v="0"/>
    <n v="0"/>
    <n v="0"/>
    <n v="0"/>
    <n v="1"/>
    <n v="0"/>
    <n v="0"/>
    <m/>
    <m/>
    <m/>
    <m/>
    <m/>
    <m/>
    <m/>
    <m/>
    <m/>
    <m/>
    <m/>
    <m/>
    <m/>
    <m/>
    <m/>
    <m/>
    <n v="0"/>
    <n v="0"/>
    <m/>
    <m/>
    <m/>
    <m/>
    <m/>
    <m/>
    <m/>
    <m/>
  </r>
  <r>
    <s v="005727-18062016"/>
    <x v="0"/>
    <n v="5"/>
    <n v="18"/>
    <x v="2"/>
    <n v="2016"/>
    <s v="Warwickshire"/>
    <s v="Polesworth Fire Station"/>
    <s v="CC Mills"/>
    <s v="False Alarm"/>
    <m/>
    <s v="N"/>
    <s v="Outdoor"/>
    <s v="Other outdoors (including land)"/>
    <s v="Loose refuse (incl in garden)"/>
    <m/>
    <n v="1"/>
    <n v="0"/>
    <m/>
    <m/>
    <m/>
    <s v="N"/>
    <m/>
    <m/>
    <m/>
    <m/>
    <m/>
    <s v="Good Intent false alarm"/>
    <s v="Fire"/>
    <s v="Controlled burning"/>
    <m/>
    <m/>
    <m/>
    <m/>
    <m/>
    <m/>
    <m/>
    <m/>
    <m/>
    <m/>
    <m/>
    <m/>
    <n v="426402"/>
    <n v="302732"/>
    <m/>
    <s v="24 NETHERSOLE STREET,POLESWORTH,B78 1EE"/>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58980"/>
    <n v="37409"/>
    <s v="Water tender"/>
    <m/>
    <s v="FS23P1"/>
    <d v="2016-06-18T23:21:49"/>
    <d v="2016-06-18T23:26:33"/>
    <d v="2016-06-18T23:30:13"/>
    <d v="2016-06-18T23:34:24"/>
    <s v="N"/>
    <n v="4"/>
    <s v="1"/>
    <s v="Polesworth Fire Station"/>
    <m/>
    <m/>
    <m/>
    <m/>
    <m/>
    <m/>
    <m/>
    <m/>
    <m/>
    <m/>
    <m/>
    <m/>
    <m/>
    <m/>
    <m/>
    <m/>
    <m/>
    <m/>
    <m/>
    <m/>
    <m/>
    <m/>
    <m/>
    <m/>
    <m/>
    <m/>
    <m/>
    <m/>
    <m/>
    <m/>
    <s v="North Warwickshire"/>
    <s v="18/06/2016"/>
    <s v="23:20:45"/>
    <s v="18/06/2016"/>
    <s v="23:34:16"/>
    <s v="18/06/2016"/>
    <s v="23:36:21"/>
    <m/>
    <d v="2016-06-18T23:20:45"/>
    <n v="440"/>
    <m/>
    <m/>
    <m/>
    <m/>
    <m/>
    <m/>
    <m/>
    <m/>
    <m/>
    <n v="23"/>
    <m/>
    <m/>
    <s v="Fire in the open - small"/>
    <s v="N"/>
    <s v="Person (land line)"/>
    <s v="N"/>
    <m/>
    <m/>
    <m/>
    <m/>
    <m/>
    <m/>
    <m/>
    <m/>
    <m/>
    <m/>
    <m/>
    <m/>
    <n v="0"/>
    <n v="0"/>
    <n v="0"/>
    <n v="0"/>
    <n v="0"/>
    <n v="0"/>
    <n v="0"/>
    <n v="0"/>
    <n v="0"/>
    <m/>
    <m/>
    <m/>
    <m/>
    <m/>
    <m/>
    <m/>
    <m/>
    <m/>
    <m/>
    <m/>
    <m/>
    <m/>
    <m/>
    <m/>
    <m/>
    <n v="0"/>
    <n v="0"/>
    <m/>
    <m/>
    <m/>
    <m/>
    <m/>
    <m/>
    <m/>
    <m/>
  </r>
  <r>
    <s v="005729-19062016"/>
    <x v="3"/>
    <n v="3"/>
    <n v="19"/>
    <x v="2"/>
    <n v="2016"/>
    <s v="Warwickshire"/>
    <s v="Leamington Fire Station"/>
    <s v="WC Moultrie"/>
    <s v="False Alarm"/>
    <m/>
    <s v="N"/>
    <s v="Building"/>
    <s v="Dwelling"/>
    <s v="House - single occupancy"/>
    <m/>
    <n v="2"/>
    <n v="1"/>
    <m/>
    <m/>
    <m/>
    <s v="N"/>
    <m/>
    <m/>
    <m/>
    <m/>
    <m/>
    <s v="Fire alarm due to Apparatus"/>
    <s v="System: other"/>
    <s v="Other"/>
    <m/>
    <s v="Faulty carbon monoxide alarm"/>
    <m/>
    <m/>
    <m/>
    <m/>
    <s v="DRAGON COTTAGE"/>
    <s v="GUYS CLIFFE AVENUE"/>
    <m/>
    <s v="LEAMINGTON SPA"/>
    <s v="CV32 6ND"/>
    <m/>
    <n v="430462"/>
    <n v="266665"/>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other &gt; Other"/>
    <s v="Building &gt; Dwelling &gt; House - single occupancy"/>
    <s v="DRAGON COTTAGE, GUYS CLIFFE AVENUE, LEAMINGTON SPA, CV32 6ND"/>
    <m/>
    <m/>
    <m/>
    <m/>
    <m/>
    <m/>
    <m/>
    <m/>
    <m/>
    <n v="58981"/>
    <n v="37410"/>
    <s v="Water tender"/>
    <m/>
    <s v="FS29P1"/>
    <d v="2016-06-19T01:22:46"/>
    <d v="2016-06-19T01:26:29"/>
    <d v="2016-06-19T01:28:13"/>
    <d v="2016-06-19T01:43:20"/>
    <s v="N"/>
    <n v="4"/>
    <s v="1"/>
    <s v="Leamington Fire Station"/>
    <m/>
    <m/>
    <m/>
    <m/>
    <m/>
    <m/>
    <m/>
    <m/>
    <m/>
    <m/>
    <m/>
    <m/>
    <m/>
    <m/>
    <m/>
    <m/>
    <m/>
    <m/>
    <m/>
    <m/>
    <m/>
    <m/>
    <m/>
    <m/>
    <m/>
    <m/>
    <m/>
    <m/>
    <m/>
    <m/>
    <s v="Warwick"/>
    <s v="19/06/2016"/>
    <s v="01:21:18"/>
    <s v="19/06/2016"/>
    <s v="01:41:11"/>
    <s v="19/06/2016"/>
    <s v="01:52:04"/>
    <s v="Caller reported gas alarm actuating. After call challenge caller then stated fire alarm was actuating with smoke in the building. Crews confirmed no fire, alarm caused by faulty carbon monoxide alarm. "/>
    <d v="2016-06-19T01:21:18"/>
    <n v="1"/>
    <m/>
    <m/>
    <m/>
    <m/>
    <m/>
    <m/>
    <m/>
    <m/>
    <m/>
    <n v="29"/>
    <m/>
    <m/>
    <s v="Building"/>
    <s v="N"/>
    <s v="Person (mobile)"/>
    <s v="N"/>
    <m/>
    <m/>
    <m/>
    <m/>
    <m/>
    <m/>
    <m/>
    <m/>
    <m/>
    <m/>
    <m/>
    <m/>
    <n v="0"/>
    <n v="0"/>
    <n v="0"/>
    <n v="0"/>
    <n v="0"/>
    <n v="0"/>
    <n v="1"/>
    <n v="0"/>
    <n v="0"/>
    <m/>
    <m/>
    <m/>
    <m/>
    <m/>
    <m/>
    <m/>
    <m/>
    <m/>
    <m/>
    <m/>
    <m/>
    <m/>
    <m/>
    <m/>
    <m/>
    <n v="0"/>
    <n v="0"/>
    <m/>
    <m/>
    <m/>
    <m/>
    <m/>
    <m/>
    <m/>
    <m/>
  </r>
  <r>
    <s v="005735-19062016"/>
    <x v="13"/>
    <n v="5"/>
    <n v="19"/>
    <x v="2"/>
    <n v="2016"/>
    <s v="Warwickshire"/>
    <s v="Wellesbourne Fire Station"/>
    <s v="GC Briggs"/>
    <s v="Special Service"/>
    <m/>
    <s v="N"/>
    <s v="Road Vehicle"/>
    <s v="Car"/>
    <m/>
    <m/>
    <n v="2"/>
    <n v="1"/>
    <m/>
    <m/>
    <s v="N"/>
    <s v="Y"/>
    <s v="RTC"/>
    <s v="Make vehicle safe"/>
    <m/>
    <m/>
    <m/>
    <m/>
    <m/>
    <m/>
    <m/>
    <m/>
    <m/>
    <m/>
    <m/>
    <m/>
    <s v="STREET RECORD"/>
    <s v="FOSSE WAY"/>
    <m/>
    <s v="MORETON MORRELL"/>
    <m/>
    <s v="WARWICKSHIRE"/>
    <n v="432517"/>
    <n v="256883"/>
    <m/>
    <s v="(STREET RECORD),FOSSE WAY,MORETON MORRELL"/>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Make vehicle safe"/>
    <s v="Road Vehicle &gt; Car"/>
    <s v="STREET RECORD, FOSSE WAY, WARWICKSHIRE, MORETON MORRELL"/>
    <n v="1166"/>
    <n v="37411"/>
    <s v="Car"/>
    <m/>
    <s v="On wheels"/>
    <m/>
    <s v="Other space creation"/>
    <s v="Removed rear seats and extricated out of the back doors"/>
    <s v="16-30 minutes"/>
    <n v="58984"/>
    <n v="37411"/>
    <s v="Water tender"/>
    <m/>
    <s v="FS40P3"/>
    <d v="2016-06-19T09:16:44"/>
    <d v="2016-06-19T09:20:18"/>
    <d v="2016-06-19T09:27:28"/>
    <d v="2016-06-19T10:57:35"/>
    <s v="N"/>
    <n v="0"/>
    <s v="1"/>
    <s v="Wellesbourne Fire Station"/>
    <n v="3645"/>
    <n v="37411"/>
    <s v="Fatal"/>
    <s v="Driver"/>
    <m/>
    <s v="Not applicable"/>
    <m/>
    <s v="Not applicable"/>
    <m/>
    <s v="MRS"/>
    <s v="Orton"/>
    <s v="Sarah"/>
    <n v="35"/>
    <s v="Female"/>
    <s v="White - British"/>
    <s v="Y"/>
    <s v="Not applicable"/>
    <s v="Firefighter without breathing apparatus"/>
    <s v="Extricated"/>
    <m/>
    <m/>
    <m/>
    <s v="N"/>
    <m/>
    <m/>
    <s v="Head injury"/>
    <m/>
    <m/>
    <s v="Y"/>
    <s v="2"/>
    <s v="Stratford"/>
    <s v="19/06/2016"/>
    <s v="09:15:17"/>
    <s v="19/06/2016"/>
    <s v="10:04:55"/>
    <s v="19/06/2016"/>
    <s v="10:57:35"/>
    <m/>
    <d v="2016-06-19T09:15:17"/>
    <n v="340"/>
    <m/>
    <m/>
    <m/>
    <m/>
    <m/>
    <m/>
    <m/>
    <m/>
    <m/>
    <n v="40"/>
    <m/>
    <m/>
    <s v="RTC persons trapped (small vehicles)"/>
    <s v="N"/>
    <s v="Person (mobile)"/>
    <s v="N"/>
    <m/>
    <m/>
    <m/>
    <m/>
    <m/>
    <m/>
    <s v="Shovels/Forks/Brooms/Chimney Rods"/>
    <m/>
    <n v="1"/>
    <m/>
    <m/>
    <m/>
    <n v="0"/>
    <n v="0"/>
    <n v="0"/>
    <n v="7"/>
    <n v="0"/>
    <n v="0"/>
    <n v="1"/>
    <n v="1"/>
    <n v="0"/>
    <m/>
    <m/>
    <m/>
    <m/>
    <m/>
    <m/>
    <m/>
    <m/>
    <m/>
    <m/>
    <m/>
    <m/>
    <m/>
    <m/>
    <m/>
    <m/>
    <n v="0"/>
    <n v="0"/>
    <s v="Sarah Orton"/>
    <m/>
    <m/>
    <m/>
    <m/>
    <m/>
    <m/>
    <s v="Yes"/>
  </r>
  <r>
    <s v="005303-07062016"/>
    <x v="6"/>
    <n v="2"/>
    <n v="7"/>
    <x v="2"/>
    <n v="2016"/>
    <s v="Warwickshire"/>
    <s v="Rugby Fire Station"/>
    <s v="CC Hibberd"/>
    <s v="Fire"/>
    <m/>
    <s v="Y"/>
    <s v="Building"/>
    <s v="Dwelling"/>
    <s v="Tenement Building"/>
    <m/>
    <n v="1"/>
    <n v="0"/>
    <s v="Y"/>
    <s v="N"/>
    <s v="N"/>
    <s v="N"/>
    <m/>
    <m/>
    <m/>
    <m/>
    <m/>
    <m/>
    <m/>
    <m/>
    <m/>
    <m/>
    <n v="24"/>
    <m/>
    <m/>
    <m/>
    <m/>
    <s v="BILTON ROAD"/>
    <m/>
    <s v="RUGBY"/>
    <s v="CV22 7AB"/>
    <s v="WARWICKSHIRE"/>
    <n v="449882"/>
    <n v="274925"/>
    <m/>
    <m/>
    <s v="N"/>
    <m/>
    <n v="0"/>
    <n v="0"/>
    <n v="0"/>
    <n v="0"/>
    <m/>
    <s v="N"/>
    <s v="Deliberate – others property"/>
    <s v="N"/>
    <s v="No - unoccupied permanently (vacant)"/>
    <s v="D"/>
    <m/>
    <n v="0"/>
    <m/>
    <s v="N"/>
    <s v="N"/>
    <s v="Under 5 minutes"/>
    <s v="Under 5 minutes"/>
    <s v="Person"/>
    <m/>
    <s v="Heat source and combustibles brought together deliberately"/>
    <m/>
    <s v="Liquids; petrol/oil related"/>
    <m/>
    <s v="Not applicable"/>
    <m/>
    <s v="Adult (18 - 64)"/>
    <m/>
    <s v="Not known"/>
    <m/>
    <s v="None"/>
    <m/>
    <s v="No rapid fire growth"/>
    <s v="None"/>
    <s v="N"/>
    <m/>
    <m/>
    <m/>
    <m/>
    <s v="No delay"/>
    <s v="None"/>
    <m/>
    <s v="No firefighting"/>
    <m/>
    <s v="N"/>
    <s v="N"/>
    <s v="None"/>
    <m/>
    <m/>
    <s v="Not applicable"/>
    <s v="OK - no visible concerns"/>
    <m/>
    <s v="Stopped/Checked spread"/>
    <m/>
    <s v="Y"/>
    <s v="N"/>
    <s v="No other property affected"/>
    <s v="External fittings"/>
    <s v="Limited to item 1st ignited"/>
    <s v="Limited to item 1st ignited"/>
    <m/>
    <s v="No other property affected"/>
    <s v="Up to 5"/>
    <s v="Up to 5"/>
    <s v="6 - 10"/>
    <s v="Up to 5"/>
    <n v="3"/>
    <n v="3"/>
    <n v="1"/>
    <s v="3 or more adults with dependant child/ren"/>
    <s v="None"/>
    <s v="N"/>
    <m/>
    <m/>
    <s v="D"/>
    <s v="D"/>
    <m/>
    <m/>
    <m/>
    <m/>
    <m/>
    <s v="Fire &gt; Dwelling"/>
    <s v="Building &gt; Dwelling &gt; Tenement Building"/>
    <s v="FLAT 3, 24, BILTON ROAD, WARWICKSHIRE, RUGBY, CV22 7AB"/>
    <m/>
    <m/>
    <m/>
    <m/>
    <m/>
    <m/>
    <m/>
    <m/>
    <m/>
    <n v="58763"/>
    <n v="37260"/>
    <s v="Water tender"/>
    <m/>
    <s v="FS26P1"/>
    <d v="2016-06-07T04:28:16"/>
    <d v="2016-06-07T04:30:18"/>
    <d v="2016-06-07T04:32:46"/>
    <d v="2016-06-07T04:40:45"/>
    <s v="N"/>
    <n v="4"/>
    <s v="1"/>
    <s v="Rugby Fire Station"/>
    <m/>
    <m/>
    <m/>
    <m/>
    <m/>
    <m/>
    <m/>
    <m/>
    <m/>
    <m/>
    <m/>
    <m/>
    <m/>
    <m/>
    <m/>
    <m/>
    <m/>
    <m/>
    <m/>
    <m/>
    <m/>
    <m/>
    <m/>
    <m/>
    <m/>
    <m/>
    <m/>
    <m/>
    <m/>
    <m/>
    <s v="Rugby"/>
    <s v="07/06/2016"/>
    <s v="04:26:53"/>
    <s v="07/06/2016"/>
    <s v="04:40:37"/>
    <s v="07/06/2016"/>
    <s v="04:41:04"/>
    <m/>
    <d v="2016-06-07T04:26:53"/>
    <n v="55"/>
    <m/>
    <m/>
    <m/>
    <m/>
    <m/>
    <m/>
    <m/>
    <m/>
    <m/>
    <n v="26"/>
    <m/>
    <s v="No"/>
    <s v="Fire now out"/>
    <s v="N"/>
    <s v="Police"/>
    <s v="N"/>
    <m/>
    <s v="Smoke alarm - mains"/>
    <m/>
    <s v="On same floor as fire"/>
    <s v="Fire not close enough to detector"/>
    <m/>
    <m/>
    <m/>
    <m/>
    <m/>
    <m/>
    <m/>
    <n v="1"/>
    <n v="0"/>
    <n v="0"/>
    <n v="0"/>
    <n v="0"/>
    <n v="0"/>
    <n v="0"/>
    <n v="0"/>
    <n v="0"/>
    <m/>
    <m/>
    <m/>
    <m/>
    <m/>
    <m/>
    <m/>
    <m/>
    <m/>
    <m/>
    <m/>
    <m/>
    <m/>
    <m/>
    <m/>
    <m/>
    <n v="0"/>
    <n v="0"/>
    <s v="Miss"/>
    <s v="3, 24 "/>
    <s v="Bilton Rd"/>
    <s v="Rugby"/>
    <s v="warwickshire"/>
    <s v="cv22 7ab"/>
    <m/>
    <s v="Yes"/>
  </r>
  <r>
    <s v="005742-19062016"/>
    <x v="1"/>
    <n v="5"/>
    <n v="19"/>
    <x v="2"/>
    <n v="2016"/>
    <s v="Warwickshire"/>
    <s v="Bidford Fire Station"/>
    <s v="CC Vale"/>
    <s v="Special Service"/>
    <m/>
    <s v="N"/>
    <s v="Building"/>
    <s v="Dwelling"/>
    <s v="Caravan/mobile home (permanent dwelling)"/>
    <m/>
    <n v="1"/>
    <n v="0"/>
    <m/>
    <m/>
    <s v="N"/>
    <s v="N"/>
    <s v="Effecting entry/exit "/>
    <s v="For medical case"/>
    <m/>
    <m/>
    <m/>
    <m/>
    <m/>
    <m/>
    <m/>
    <m/>
    <m/>
    <m/>
    <m/>
    <m/>
    <m/>
    <m/>
    <m/>
    <m/>
    <m/>
    <m/>
    <n v="405615"/>
    <n v="251957"/>
    <m/>
    <s v="CHAPEL OAK FARM,SALFORD ROAD,IRON CROSS,SALFORD PRIORS,WR11 8SL"/>
    <s v="N"/>
    <m/>
    <n v="0"/>
    <n v="0"/>
    <n v="1"/>
    <n v="1"/>
    <s v="Up to 5"/>
    <s v="Y"/>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Effecting entry/exit  &gt; For medical case"/>
    <s v="Building &gt; Dwelling &gt; Caravan/mobile home (permanent dwelling)"/>
    <m/>
    <m/>
    <m/>
    <m/>
    <m/>
    <m/>
    <m/>
    <m/>
    <m/>
    <m/>
    <n v="58991"/>
    <n v="37413"/>
    <s v="Water tender ladder"/>
    <m/>
    <s v="FS37P1"/>
    <d v="2016-06-19T13:22:56"/>
    <d v="2016-06-19T13:23:53"/>
    <d v="2016-06-19T13:32:36"/>
    <d v="2016-06-19T13:38:43"/>
    <s v="N"/>
    <n v="4"/>
    <s v="1"/>
    <s v="Alcester Fire Station"/>
    <n v="3648"/>
    <n v="37413"/>
    <s v="Rescued (rescue without injury)"/>
    <s v="Resident/Occupant"/>
    <m/>
    <s v="Not applicable"/>
    <m/>
    <s v="Not applicable"/>
    <m/>
    <m/>
    <m/>
    <m/>
    <n v="80"/>
    <s v="Female"/>
    <s v="White - British"/>
    <s v="Y"/>
    <s v="Not applicable"/>
    <s v="Other without breathing apparatus"/>
    <s v="Supported/Carried out"/>
    <m/>
    <m/>
    <m/>
    <s v="N"/>
    <m/>
    <m/>
    <m/>
    <m/>
    <m/>
    <m/>
    <m/>
    <s v="Alcester"/>
    <s v="19/06/2016"/>
    <s v="13:21:57"/>
    <s v="19/06/2016"/>
    <s v="13:38:02"/>
    <s v="19/06/2016"/>
    <s v="14:16:01"/>
    <m/>
    <d v="2016-06-19T13:21:57"/>
    <n v="53"/>
    <m/>
    <m/>
    <m/>
    <m/>
    <m/>
    <m/>
    <m/>
    <m/>
    <m/>
    <n v="36"/>
    <m/>
    <m/>
    <s v="Assist other agency"/>
    <s v="N"/>
    <s v="Ambulance"/>
    <s v="N"/>
    <m/>
    <m/>
    <m/>
    <m/>
    <m/>
    <m/>
    <s v="Axes/Hammers/Crowbars/Croppers"/>
    <m/>
    <n v="1"/>
    <m/>
    <m/>
    <m/>
    <n v="0"/>
    <n v="0"/>
    <n v="0"/>
    <n v="1"/>
    <n v="0"/>
    <n v="0"/>
    <n v="0"/>
    <n v="0"/>
    <n v="0"/>
    <m/>
    <m/>
    <m/>
    <m/>
    <m/>
    <m/>
    <m/>
    <m/>
    <m/>
    <m/>
    <m/>
    <m/>
    <m/>
    <m/>
    <m/>
    <m/>
    <n v="0"/>
    <n v="0"/>
    <m/>
    <m/>
    <m/>
    <m/>
    <m/>
    <m/>
    <m/>
    <s v="No"/>
  </r>
  <r>
    <s v="005743-19062016"/>
    <x v="1"/>
    <n v="5"/>
    <n v="19"/>
    <x v="2"/>
    <n v="2016"/>
    <s v="Warwickshire"/>
    <s v="Warwick Fire Station"/>
    <s v="Lowe"/>
    <s v="Special Service"/>
    <m/>
    <s v="N"/>
    <s v="Outdoor"/>
    <s v="Other outdoors (including land)"/>
    <s v="Park"/>
    <m/>
    <n v="1"/>
    <n v="0"/>
    <m/>
    <s v="N"/>
    <s v="N"/>
    <s v="N"/>
    <s v="Animal assistance incidents"/>
    <s v="Rescue from height"/>
    <s v="Bird"/>
    <m/>
    <m/>
    <m/>
    <m/>
    <m/>
    <m/>
    <m/>
    <m/>
    <m/>
    <m/>
    <m/>
    <m/>
    <m/>
    <m/>
    <m/>
    <m/>
    <m/>
    <n v="428289"/>
    <n v="264844"/>
    <m/>
    <s v="PAGEANT GARDENS,CASTLE STREET,WARWICK,CV34 4EW"/>
    <s v="N"/>
    <m/>
    <n v="0"/>
    <n v="0"/>
    <n v="0"/>
    <n v="0"/>
    <m/>
    <s v="N"/>
    <m/>
    <s v="N"/>
    <m/>
    <s v="D"/>
    <m/>
    <n v="0"/>
    <m/>
    <m/>
    <m/>
    <m/>
    <m/>
    <m/>
    <m/>
    <m/>
    <m/>
    <m/>
    <m/>
    <m/>
    <m/>
    <m/>
    <m/>
    <m/>
    <m/>
    <m/>
    <m/>
    <m/>
    <m/>
    <m/>
    <m/>
    <m/>
    <m/>
    <m/>
    <m/>
    <m/>
    <m/>
    <m/>
    <m/>
    <m/>
    <s v="N"/>
    <m/>
    <m/>
    <m/>
    <s v="Not applicable"/>
    <s v="Not applicable"/>
    <m/>
    <s v="Not applicable"/>
    <m/>
    <s v="N"/>
    <s v="N"/>
    <m/>
    <m/>
    <m/>
    <m/>
    <m/>
    <m/>
    <m/>
    <m/>
    <m/>
    <m/>
    <n v="0"/>
    <n v="0"/>
    <n v="0"/>
    <m/>
    <m/>
    <s v="N"/>
    <m/>
    <m/>
    <s v="D"/>
    <s v="D"/>
    <m/>
    <m/>
    <m/>
    <m/>
    <m/>
    <s v="Special Service &gt; Animal assistance incidents &gt; Rescue from height &gt; Bird"/>
    <s v="Outdoor &gt; Other outdoors (including land) &gt; Park"/>
    <m/>
    <m/>
    <m/>
    <m/>
    <m/>
    <m/>
    <m/>
    <m/>
    <m/>
    <m/>
    <n v="58992"/>
    <n v="37414"/>
    <s v="Water tender"/>
    <m/>
    <s v="FS29P1"/>
    <d v="2016-06-19T14:18:13"/>
    <d v="2016-06-19T14:20:07"/>
    <d v="2016-06-19T14:27:38"/>
    <d v="2016-06-19T14:47:22"/>
    <s v="N"/>
    <n v="3"/>
    <s v="1"/>
    <s v="Leamington Fire Station"/>
    <m/>
    <m/>
    <m/>
    <m/>
    <m/>
    <m/>
    <m/>
    <m/>
    <m/>
    <m/>
    <m/>
    <m/>
    <m/>
    <m/>
    <m/>
    <m/>
    <m/>
    <m/>
    <m/>
    <m/>
    <m/>
    <m/>
    <m/>
    <m/>
    <m/>
    <m/>
    <m/>
    <m/>
    <m/>
    <m/>
    <s v="Warwick"/>
    <s v="19/06/2016"/>
    <s v="14:02:45"/>
    <s v="19/06/2016"/>
    <s v="14:42:01"/>
    <s v="19/06/2016"/>
    <s v="14:57:48"/>
    <m/>
    <d v="2016-06-19T14:02:45"/>
    <n v="450"/>
    <m/>
    <m/>
    <m/>
    <m/>
    <m/>
    <m/>
    <m/>
    <m/>
    <m/>
    <n v="28"/>
    <m/>
    <m/>
    <s v="Animal rescue small"/>
    <s v="N"/>
    <s v="Other"/>
    <s v="N"/>
    <m/>
    <m/>
    <m/>
    <m/>
    <m/>
    <m/>
    <s v="Line rescue"/>
    <m/>
    <n v="1"/>
    <m/>
    <m/>
    <m/>
    <n v="0"/>
    <n v="0"/>
    <n v="0"/>
    <n v="1"/>
    <n v="0"/>
    <n v="0"/>
    <n v="0"/>
    <n v="0"/>
    <n v="0"/>
    <m/>
    <m/>
    <m/>
    <m/>
    <m/>
    <m/>
    <m/>
    <m/>
    <m/>
    <m/>
    <m/>
    <m/>
    <m/>
    <m/>
    <m/>
    <m/>
    <n v="0"/>
    <n v="0"/>
    <m/>
    <m/>
    <m/>
    <m/>
    <m/>
    <m/>
    <m/>
    <s v="No"/>
  </r>
  <r>
    <s v="005744-19062016"/>
    <x v="1"/>
    <n v="5"/>
    <n v="19"/>
    <x v="2"/>
    <n v="2016"/>
    <s v="Warwickshire"/>
    <s v="Nuneaton Fire Station"/>
    <s v="CC Grant"/>
    <s v="Special Service"/>
    <m/>
    <s v="N"/>
    <s v="Road Vehicle"/>
    <s v="Car"/>
    <m/>
    <m/>
    <n v="1"/>
    <n v="0"/>
    <m/>
    <s v="N"/>
    <s v="N"/>
    <s v="N"/>
    <s v="Effecting entry/exit "/>
    <s v="For child"/>
    <m/>
    <m/>
    <m/>
    <m/>
    <m/>
    <m/>
    <m/>
    <m/>
    <n v="107"/>
    <m/>
    <m/>
    <m/>
    <m/>
    <s v="MANOR COURT ROAD"/>
    <m/>
    <s v="NUNEATON"/>
    <s v="CV11 5HQ"/>
    <m/>
    <n v="435393"/>
    <n v="291983"/>
    <m/>
    <m/>
    <s v="N"/>
    <m/>
    <n v="0"/>
    <n v="0"/>
    <n v="0"/>
    <n v="0"/>
    <s v="Up to 5"/>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Effecting entry/exit  &gt; For child"/>
    <s v="Road Vehicle &gt; Car"/>
    <s v="107, MANOR COURT ROAD, NUNEATON, CV11 5HQ"/>
    <m/>
    <m/>
    <m/>
    <m/>
    <m/>
    <m/>
    <m/>
    <m/>
    <m/>
    <n v="58993"/>
    <n v="37415"/>
    <s v="Water tender ladder"/>
    <m/>
    <s v="FS20P2"/>
    <d v="2016-06-19T14:38:03"/>
    <d v="2016-06-19T14:40:26"/>
    <d v="2016-06-19T14:43:19"/>
    <d v="2016-06-19T15:20:19"/>
    <s v="N"/>
    <n v="6"/>
    <s v="1"/>
    <s v="Nuneaton Fire Station"/>
    <m/>
    <m/>
    <m/>
    <m/>
    <m/>
    <m/>
    <m/>
    <m/>
    <m/>
    <m/>
    <m/>
    <m/>
    <m/>
    <m/>
    <m/>
    <m/>
    <m/>
    <m/>
    <m/>
    <m/>
    <m/>
    <m/>
    <m/>
    <m/>
    <m/>
    <m/>
    <m/>
    <m/>
    <m/>
    <m/>
    <s v="Nuneaton&amp;Bedworth"/>
    <s v="19/06/2016"/>
    <s v="14:37:27"/>
    <s v="19/06/2016"/>
    <s v="15:11:54"/>
    <s v="19/06/2016"/>
    <s v="15:23:38"/>
    <m/>
    <d v="2016-06-19T14:37:27"/>
    <n v="340"/>
    <m/>
    <m/>
    <m/>
    <m/>
    <m/>
    <m/>
    <m/>
    <m/>
    <m/>
    <n v="20"/>
    <m/>
    <m/>
    <s v="Persons locked out"/>
    <s v="N"/>
    <s v="Person (mobile)"/>
    <s v="N"/>
    <m/>
    <m/>
    <m/>
    <m/>
    <m/>
    <m/>
    <s v="Shovels/Forks/Brooms/Chimney Rods"/>
    <m/>
    <n v="1"/>
    <m/>
    <m/>
    <m/>
    <n v="0"/>
    <n v="0"/>
    <n v="0"/>
    <n v="1"/>
    <n v="0"/>
    <n v="0"/>
    <n v="0"/>
    <n v="0"/>
    <n v="0"/>
    <m/>
    <m/>
    <m/>
    <m/>
    <m/>
    <m/>
    <m/>
    <m/>
    <m/>
    <m/>
    <m/>
    <m/>
    <m/>
    <m/>
    <m/>
    <m/>
    <n v="0"/>
    <n v="0"/>
    <m/>
    <m/>
    <m/>
    <m/>
    <m/>
    <m/>
    <m/>
    <s v="No"/>
  </r>
  <r>
    <s v="005745-19062016"/>
    <x v="1"/>
    <n v="5"/>
    <n v="19"/>
    <x v="2"/>
    <n v="2016"/>
    <s v="Warwickshire"/>
    <s v="Bedworth Fire Station"/>
    <s v="Cc Taylor-Farren"/>
    <s v="Special Service"/>
    <m/>
    <s v="N"/>
    <s v="Road Vehicle"/>
    <s v="Car"/>
    <m/>
    <m/>
    <n v="1"/>
    <n v="0"/>
    <m/>
    <s v="N"/>
    <s v="N"/>
    <s v="N"/>
    <s v="RTC"/>
    <s v="Make scene safe"/>
    <m/>
    <m/>
    <m/>
    <m/>
    <m/>
    <m/>
    <m/>
    <m/>
    <n v="233"/>
    <m/>
    <m/>
    <m/>
    <s v="BULL &amp; ANCHOR"/>
    <s v="WHEELWRIGHT LANE"/>
    <s v="ASH GREEN"/>
    <s v="BEDWORTH"/>
    <s v="CV7 9HN"/>
    <s v="WARWICKSHIRE"/>
    <n v="433733"/>
    <n v="284311"/>
    <m/>
    <s v="BULL AND ANCHOR,233 WHEELWRIGHT LANE,ASH GREEN,BEDWORTH,CV7 9HN"/>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RTC &gt; Make scene safe"/>
    <s v="Road Vehicle &gt; Car"/>
    <s v="BULL &amp; ANCHOR, 233, WHEELWRIGHT LANE, WARWICKSHIRE, BEDWORTH, CV7 9HN"/>
    <m/>
    <m/>
    <m/>
    <m/>
    <m/>
    <m/>
    <m/>
    <m/>
    <m/>
    <n v="58994"/>
    <n v="37416"/>
    <s v="Water tender"/>
    <m/>
    <s v="FS21P3"/>
    <d v="2016-06-19T16:08:33"/>
    <d v="2016-06-19T16:14:02"/>
    <d v="2016-06-19T16:18:42"/>
    <d v="2016-06-19T16:34:47"/>
    <s v="N"/>
    <n v="5"/>
    <s v="1"/>
    <s v="Bedworth Fire Station"/>
    <m/>
    <m/>
    <m/>
    <m/>
    <m/>
    <m/>
    <m/>
    <m/>
    <m/>
    <m/>
    <m/>
    <m/>
    <m/>
    <m/>
    <m/>
    <m/>
    <m/>
    <m/>
    <m/>
    <m/>
    <m/>
    <m/>
    <m/>
    <m/>
    <m/>
    <m/>
    <m/>
    <m/>
    <m/>
    <m/>
    <s v="Nuneaton&amp;Bedworth"/>
    <s v="19/06/2016"/>
    <s v="16:07:36"/>
    <s v="19/06/2016"/>
    <s v="16:27:55"/>
    <s v="19/06/2016"/>
    <s v="16:42:31"/>
    <m/>
    <d v="2016-06-19T16:07:36"/>
    <n v="340"/>
    <m/>
    <m/>
    <m/>
    <m/>
    <m/>
    <m/>
    <m/>
    <m/>
    <m/>
    <n v="21"/>
    <m/>
    <m/>
    <s v="RTC persons trapped (small vehicles)"/>
    <s v="N"/>
    <s v="Other FRS"/>
    <s v="N"/>
    <m/>
    <m/>
    <m/>
    <m/>
    <m/>
    <m/>
    <s v="Shovels/Forks/Brooms/Chimney Rods"/>
    <m/>
    <n v="1"/>
    <m/>
    <m/>
    <m/>
    <n v="0"/>
    <n v="0"/>
    <n v="0"/>
    <n v="1"/>
    <n v="0"/>
    <n v="0"/>
    <n v="0"/>
    <n v="0"/>
    <n v="0"/>
    <m/>
    <m/>
    <m/>
    <m/>
    <m/>
    <m/>
    <m/>
    <m/>
    <m/>
    <m/>
    <m/>
    <m/>
    <m/>
    <m/>
    <m/>
    <m/>
    <n v="0"/>
    <n v="0"/>
    <s v="Jennifer Spence"/>
    <s v="2"/>
    <s v="oakway"/>
    <s v="Tilehill"/>
    <m/>
    <s v="CV4 9UH"/>
    <m/>
    <s v="Yes"/>
  </r>
  <r>
    <s v="005752-19062016"/>
    <x v="3"/>
    <n v="3"/>
    <n v="19"/>
    <x v="2"/>
    <n v="2016"/>
    <s v="Warwickshire"/>
    <s v="Wellesbourne Fire Station"/>
    <s v="CC Taylor"/>
    <s v="False Alarm"/>
    <m/>
    <s v="N"/>
    <s v="Building"/>
    <s v="Dwelling"/>
    <s v="House - single occupancy"/>
    <m/>
    <n v="2"/>
    <n v="0"/>
    <m/>
    <s v="N"/>
    <m/>
    <s v="N"/>
    <m/>
    <m/>
    <m/>
    <m/>
    <m/>
    <s v="Fire alarm due to Apparatus"/>
    <s v="Unknown"/>
    <m/>
    <m/>
    <m/>
    <n v="35"/>
    <m/>
    <m/>
    <m/>
    <m/>
    <s v="GLOSTER GARDENS"/>
    <m/>
    <s v="WELLESBOURNE"/>
    <s v="CV35 9TQ"/>
    <m/>
    <n v="427405"/>
    <n v="254128"/>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Unknown"/>
    <s v="Building &gt; Dwelling &gt; House - single occupancy"/>
    <s v="35, GLOSTER GARDENS, WELLESBOURNE, CV35 9TQ"/>
    <m/>
    <m/>
    <m/>
    <m/>
    <m/>
    <m/>
    <m/>
    <m/>
    <m/>
    <n v="58995"/>
    <n v="37417"/>
    <s v="Water tender"/>
    <m/>
    <s v="FS40P3"/>
    <d v="2016-06-19T17:39:18"/>
    <d v="2016-06-19T17:43:16"/>
    <d v="2016-06-19T17:45:56"/>
    <d v="2016-06-19T17:46:01"/>
    <s v="N"/>
    <n v="5"/>
    <s v="1"/>
    <s v="Wellesbourne Fire Station"/>
    <m/>
    <m/>
    <m/>
    <m/>
    <m/>
    <m/>
    <m/>
    <m/>
    <m/>
    <m/>
    <m/>
    <m/>
    <m/>
    <m/>
    <m/>
    <m/>
    <m/>
    <m/>
    <m/>
    <m/>
    <m/>
    <m/>
    <m/>
    <m/>
    <m/>
    <m/>
    <m/>
    <m/>
    <m/>
    <m/>
    <s v="Stratford"/>
    <s v="19/06/2016"/>
    <s v="17:37:50"/>
    <s v="19/06/2016"/>
    <s v="17:45:38"/>
    <s v="19/06/2016"/>
    <s v="17:51:40"/>
    <m/>
    <d v="2016-06-19T17:37:50"/>
    <n v="1"/>
    <m/>
    <m/>
    <m/>
    <m/>
    <m/>
    <m/>
    <m/>
    <m/>
    <m/>
    <n v="40"/>
    <m/>
    <m/>
    <s v="AFA"/>
    <s v="N"/>
    <s v="AFA from call centre"/>
    <s v="N"/>
    <m/>
    <m/>
    <m/>
    <m/>
    <m/>
    <m/>
    <m/>
    <m/>
    <m/>
    <m/>
    <m/>
    <m/>
    <n v="0"/>
    <n v="0"/>
    <n v="0"/>
    <n v="0"/>
    <n v="0"/>
    <n v="0"/>
    <n v="0"/>
    <n v="0"/>
    <n v="0"/>
    <m/>
    <m/>
    <m/>
    <m/>
    <m/>
    <m/>
    <m/>
    <m/>
    <m/>
    <m/>
    <m/>
    <m/>
    <m/>
    <m/>
    <m/>
    <m/>
    <n v="0"/>
    <n v="0"/>
    <m/>
    <m/>
    <m/>
    <m/>
    <m/>
    <m/>
    <m/>
    <m/>
  </r>
  <r>
    <s v="005751-19062016"/>
    <x v="8"/>
    <n v="3"/>
    <n v="19"/>
    <x v="2"/>
    <n v="2016"/>
    <s v="Warwickshire"/>
    <s v="Southam Fire Station"/>
    <s v="WC Townsend"/>
    <s v="Fire"/>
    <m/>
    <s v="N"/>
    <s v="Road Vehicle"/>
    <s v="Car"/>
    <m/>
    <m/>
    <n v="1"/>
    <n v="0"/>
    <s v="Y"/>
    <s v="N"/>
    <s v="N"/>
    <s v="N"/>
    <m/>
    <m/>
    <m/>
    <m/>
    <m/>
    <m/>
    <m/>
    <m/>
    <m/>
    <m/>
    <m/>
    <m/>
    <m/>
    <m/>
    <m/>
    <m/>
    <m/>
    <m/>
    <m/>
    <m/>
    <n v="449196"/>
    <n v="262497"/>
    <m/>
    <s v="(STREET RECORD),DAVENTRY ROAD,LOWER SHUCKBURGH"/>
    <s v="N"/>
    <m/>
    <n v="0"/>
    <n v="0"/>
    <n v="0"/>
    <n v="0"/>
    <m/>
    <s v="N"/>
    <s v="Accidental"/>
    <s v="N"/>
    <s v="Yes - occupied"/>
    <s v="D"/>
    <m/>
    <n v="0"/>
    <m/>
    <s v="N"/>
    <s v="N"/>
    <s v="Immediately"/>
    <s v="Under 5 minutes"/>
    <s v="Person"/>
    <m/>
    <s v="Faulty fuel supply - electricity"/>
    <m/>
    <s v="Apparatus - batteries, generators"/>
    <m/>
    <s v="Electric"/>
    <m/>
    <s v="Other"/>
    <s v="Fault"/>
    <s v="Plastic - raw material only"/>
    <m/>
    <s v="None"/>
    <m/>
    <s v="No rapid fire growth"/>
    <s v="None"/>
    <s v="N"/>
    <m/>
    <m/>
    <m/>
    <m/>
    <s v="No delay"/>
    <s v="Water from bucket/container"/>
    <m/>
    <s v="No firefighting"/>
    <m/>
    <s v="N"/>
    <s v="N"/>
    <m/>
    <m/>
    <m/>
    <s v="Not applicable"/>
    <s v="Not applicable"/>
    <m/>
    <s v="Not applicable"/>
    <m/>
    <s v="N"/>
    <s v="N"/>
    <s v="No other property affected"/>
    <s v="Engine"/>
    <s v="Engine compartment"/>
    <s v="Engine compartment"/>
    <m/>
    <s v="No other property affected"/>
    <s v="0"/>
    <s v="0"/>
    <s v="0"/>
    <s v="0"/>
    <n v="0"/>
    <n v="0"/>
    <n v="999"/>
    <m/>
    <s v="None"/>
    <s v="N"/>
    <m/>
    <m/>
    <s v="D"/>
    <s v="D"/>
    <m/>
    <m/>
    <m/>
    <m/>
    <m/>
    <s v="Fire &gt; Road Vehicle"/>
    <s v="Road Vehicle &gt; Car"/>
    <m/>
    <m/>
    <m/>
    <m/>
    <m/>
    <m/>
    <m/>
    <m/>
    <m/>
    <m/>
    <n v="58997"/>
    <n v="37418"/>
    <s v="Water tender"/>
    <m/>
    <s v="FS30P1"/>
    <d v="2016-06-19T17:29:44"/>
    <d v="2016-06-19T17:33:46"/>
    <d v="2016-06-19T17:41:02"/>
    <d v="2016-06-19T18:02:07"/>
    <s v="N"/>
    <n v="5"/>
    <s v="1"/>
    <s v="Southam Fire Station"/>
    <m/>
    <m/>
    <m/>
    <m/>
    <m/>
    <m/>
    <m/>
    <m/>
    <m/>
    <m/>
    <m/>
    <m/>
    <m/>
    <m/>
    <m/>
    <m/>
    <m/>
    <m/>
    <m/>
    <m/>
    <m/>
    <m/>
    <m/>
    <m/>
    <m/>
    <m/>
    <m/>
    <m/>
    <m/>
    <m/>
    <s v="Rugby"/>
    <s v="19/06/2016"/>
    <s v="17:28:39"/>
    <s v="19/06/2016"/>
    <s v="17:47:12"/>
    <s v="19/06/2016"/>
    <s v="18:08:29"/>
    <m/>
    <d v="2016-06-19T17:28:39"/>
    <n v="340"/>
    <m/>
    <m/>
    <m/>
    <m/>
    <m/>
    <m/>
    <m/>
    <m/>
    <m/>
    <n v="30"/>
    <m/>
    <m/>
    <s v="Vehicle small"/>
    <s v="N"/>
    <s v="Person (mobile)"/>
    <s v="N"/>
    <m/>
    <m/>
    <m/>
    <m/>
    <m/>
    <m/>
    <s v="Shovels/Forks/Brooms/Chimney Rods"/>
    <m/>
    <n v="1"/>
    <m/>
    <m/>
    <m/>
    <n v="0"/>
    <n v="0"/>
    <n v="0"/>
    <n v="1"/>
    <n v="0"/>
    <n v="0"/>
    <n v="0"/>
    <n v="0"/>
    <n v="0"/>
    <m/>
    <m/>
    <m/>
    <m/>
    <m/>
    <m/>
    <m/>
    <m/>
    <m/>
    <m/>
    <m/>
    <m/>
    <m/>
    <m/>
    <m/>
    <m/>
    <n v="0"/>
    <n v="0"/>
    <m/>
    <m/>
    <m/>
    <m/>
    <m/>
    <m/>
    <m/>
    <s v="No"/>
  </r>
  <r>
    <s v="005754-19062016"/>
    <x v="3"/>
    <n v="3"/>
    <n v="19"/>
    <x v="2"/>
    <n v="2016"/>
    <s v="Warwickshire"/>
    <s v="Coleshill Fire Station"/>
    <s v="WC Sorrell"/>
    <s v="False Alarm"/>
    <m/>
    <s v="Y"/>
    <s v="Building"/>
    <s v="Other Residential"/>
    <s v="Hotel/motel"/>
    <m/>
    <n v="2"/>
    <n v="0"/>
    <m/>
    <s v="N"/>
    <m/>
    <s v="N"/>
    <m/>
    <m/>
    <m/>
    <m/>
    <m/>
    <s v="Fire alarm due to Apparatus"/>
    <s v="Contaminants"/>
    <s v="Steam"/>
    <m/>
    <m/>
    <m/>
    <m/>
    <m/>
    <m/>
    <s v="MARRIOTT FOREST OF ARDEN HOTEL AND COUNTRY CLUB"/>
    <s v="MAXSTOKE LANE"/>
    <s v="MERIDEN"/>
    <s v="SOLIHULL"/>
    <s v="CV7 7HR"/>
    <s v="SOLIHULL"/>
    <n v="423004"/>
    <n v="285098"/>
    <s v="MARRIOTT HOTELS LTD"/>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Contaminants &gt; Steam"/>
    <s v="Building &gt; Other Residential &gt; Hotel/motel"/>
    <s v="MARRIOTT HOTELS LTD, MARRIOTT FOREST OF ARDEN HOTEL AND COUNTRY CLUB, MAXSTOKE LANE, SOLIHULL, SOLIHULL, CV7 7HR"/>
    <m/>
    <m/>
    <m/>
    <m/>
    <m/>
    <m/>
    <m/>
    <m/>
    <m/>
    <n v="58998"/>
    <n v="37419"/>
    <s v="Water tender ladder"/>
    <m/>
    <s v="FS22P1"/>
    <d v="2016-06-19T20:48:36"/>
    <d v="2016-06-19T20:53:28"/>
    <d v="2016-06-19T21:04:45"/>
    <d v="2016-06-19T21:22:26"/>
    <s v="N"/>
    <n v="4"/>
    <s v="1"/>
    <s v="Coleshill Fire Station"/>
    <m/>
    <m/>
    <m/>
    <m/>
    <m/>
    <m/>
    <m/>
    <m/>
    <m/>
    <m/>
    <m/>
    <m/>
    <m/>
    <m/>
    <m/>
    <m/>
    <m/>
    <m/>
    <m/>
    <m/>
    <m/>
    <m/>
    <m/>
    <m/>
    <m/>
    <m/>
    <m/>
    <m/>
    <m/>
    <m/>
    <s v="North Warwickshire"/>
    <s v="19/06/2016"/>
    <s v="20:47:02"/>
    <s v="19/06/2016"/>
    <s v="21:08:06"/>
    <s v="19/06/2016"/>
    <s v="21:22:26"/>
    <m/>
    <d v="2016-06-19T20:47:02"/>
    <n v="60"/>
    <m/>
    <m/>
    <m/>
    <m/>
    <m/>
    <m/>
    <m/>
    <m/>
    <m/>
    <n v="22"/>
    <m/>
    <m/>
    <s v="AFA"/>
    <s v="N"/>
    <s v="AFA from call centre"/>
    <s v="N"/>
    <m/>
    <m/>
    <m/>
    <m/>
    <m/>
    <m/>
    <m/>
    <m/>
    <m/>
    <m/>
    <m/>
    <m/>
    <n v="0"/>
    <n v="0"/>
    <n v="0"/>
    <n v="0"/>
    <n v="0"/>
    <n v="0"/>
    <n v="0"/>
    <n v="0"/>
    <n v="0"/>
    <m/>
    <m/>
    <m/>
    <m/>
    <m/>
    <m/>
    <m/>
    <m/>
    <m/>
    <m/>
    <m/>
    <m/>
    <m/>
    <m/>
    <m/>
    <m/>
    <n v="0"/>
    <n v="0"/>
    <m/>
    <m/>
    <m/>
    <m/>
    <m/>
    <m/>
    <m/>
    <m/>
  </r>
  <r>
    <s v="005941-24062016"/>
    <x v="2"/>
    <n v="2"/>
    <n v="24"/>
    <x v="2"/>
    <n v="2016"/>
    <s v="Warwickshire"/>
    <s v="Nuneaton Fire Station"/>
    <s v="CC BEST"/>
    <s v="Fire"/>
    <s v="Nursing home individual flat"/>
    <s v="N"/>
    <s v="Building"/>
    <s v="Dwelling"/>
    <s v="Other Dwelling"/>
    <m/>
    <n v="2"/>
    <n v="0"/>
    <s v="Y"/>
    <s v="N"/>
    <s v="N"/>
    <s v="N"/>
    <m/>
    <m/>
    <m/>
    <m/>
    <m/>
    <m/>
    <m/>
    <m/>
    <m/>
    <m/>
    <m/>
    <m/>
    <m/>
    <m/>
    <s v="Craddock Court Apartments"/>
    <s v="Craddock Drive"/>
    <m/>
    <s v="Nuneaton"/>
    <s v="CV10 9EL"/>
    <m/>
    <n v="433377"/>
    <n v="293171"/>
    <m/>
    <m/>
    <s v="N"/>
    <m/>
    <n v="0"/>
    <n v="0"/>
    <n v="0"/>
    <n v="0"/>
    <m/>
    <s v="N"/>
    <s v="Accidental"/>
    <s v="N"/>
    <s v="Yes - occupied"/>
    <s v="Y"/>
    <m/>
    <n v="0"/>
    <m/>
    <s v="N"/>
    <s v="Y"/>
    <s v="Immediately"/>
    <s v="Immediately"/>
    <s v="Person"/>
    <m/>
    <s v="Cooking - other cooking"/>
    <m/>
    <s v="Grill/Toaster"/>
    <m/>
    <s v="Electric"/>
    <m/>
    <s v="Adult (18 - 64)"/>
    <m/>
    <s v="Other"/>
    <m/>
    <s v="Other"/>
    <m/>
    <s v="No rapid fire growth"/>
    <s v="None"/>
    <s v="N"/>
    <m/>
    <m/>
    <m/>
    <m/>
    <s v="No delay"/>
    <s v="Removal from heat source"/>
    <m/>
    <s v="No firefighting"/>
    <m/>
    <s v="N"/>
    <s v="N"/>
    <s v="None"/>
    <m/>
    <m/>
    <s v="Not applicable"/>
    <s v="Not applicable"/>
    <m/>
    <s v="Not applicable"/>
    <m/>
    <s v="N"/>
    <s v="N"/>
    <s v="No other property affected"/>
    <s v="Kitchen"/>
    <s v="Not applicable"/>
    <s v="Not applicable"/>
    <m/>
    <s v="No other property affected"/>
    <s v="Up to 5"/>
    <s v="Up to 5"/>
    <s v="0"/>
    <s v="0"/>
    <n v="0"/>
    <n v="0"/>
    <n v="999"/>
    <s v="Lone person over pensionable age"/>
    <s v="Distraction"/>
    <s v="N"/>
    <m/>
    <m/>
    <s v="D"/>
    <s v="D"/>
    <m/>
    <m/>
    <m/>
    <m/>
    <m/>
    <s v="Fire &gt; Dwelling"/>
    <s v="Building &gt; Dwelling &gt; Other Dwelling"/>
    <s v="Craddock Court Apartments, Craddock Drive, Nuneaton, CV10 9EL"/>
    <m/>
    <m/>
    <m/>
    <m/>
    <m/>
    <m/>
    <m/>
    <m/>
    <m/>
    <n v="59089"/>
    <n v="37471"/>
    <s v="Water tender ladder"/>
    <m/>
    <s v="FS24P1"/>
    <d v="2016-06-24T17:39:03"/>
    <d v="2016-06-24T17:40:08"/>
    <d v="2016-06-24T17:50:56"/>
    <d v="2016-06-24T17:52:20"/>
    <s v="N"/>
    <n v="6"/>
    <s v="1"/>
    <s v="Atherstone Fire Station"/>
    <m/>
    <m/>
    <m/>
    <m/>
    <m/>
    <m/>
    <m/>
    <m/>
    <m/>
    <m/>
    <m/>
    <m/>
    <m/>
    <m/>
    <m/>
    <m/>
    <m/>
    <m/>
    <m/>
    <m/>
    <m/>
    <m/>
    <m/>
    <m/>
    <m/>
    <m/>
    <m/>
    <m/>
    <m/>
    <m/>
    <s v="Nuneaton&amp;Bedworth"/>
    <s v="24/06/2016"/>
    <s v="17:37:57"/>
    <s v="24/06/2016"/>
    <s v="17:52:03"/>
    <s v="24/06/2016"/>
    <s v="18:02:25"/>
    <m/>
    <d v="2016-06-24T17:37:57"/>
    <n v="56"/>
    <m/>
    <m/>
    <m/>
    <m/>
    <m/>
    <m/>
    <m/>
    <m/>
    <m/>
    <n v="20"/>
    <m/>
    <m/>
    <s v="AFA"/>
    <s v="N"/>
    <s v="Person (land line)"/>
    <s v="N"/>
    <m/>
    <m/>
    <m/>
    <m/>
    <m/>
    <m/>
    <m/>
    <m/>
    <m/>
    <m/>
    <m/>
    <m/>
    <n v="0"/>
    <n v="0"/>
    <n v="0"/>
    <n v="0"/>
    <n v="0"/>
    <n v="0"/>
    <n v="0"/>
    <n v="0"/>
    <n v="0"/>
    <m/>
    <m/>
    <m/>
    <m/>
    <m/>
    <m/>
    <m/>
    <m/>
    <m/>
    <m/>
    <m/>
    <m/>
    <m/>
    <m/>
    <m/>
    <m/>
    <n v="0"/>
    <n v="0"/>
    <m/>
    <m/>
    <m/>
    <m/>
    <m/>
    <m/>
    <m/>
    <s v="No"/>
  </r>
  <r>
    <s v="005755-19062016"/>
    <x v="1"/>
    <n v="3"/>
    <n v="19"/>
    <x v="2"/>
    <n v="2016"/>
    <s v="Warwickshire"/>
    <s v="Nuneaton Fire Station"/>
    <s v="CC Smith"/>
    <s v="Special Service"/>
    <m/>
    <s v="Y"/>
    <s v="Building"/>
    <s v="Non Residential"/>
    <s v="Hospitals and medical care"/>
    <s v="Hospital"/>
    <n v="1"/>
    <n v="0"/>
    <m/>
    <s v="N"/>
    <s v="N"/>
    <s v="N"/>
    <s v="Removal of objects from people"/>
    <s v="Ring removal"/>
    <m/>
    <m/>
    <m/>
    <m/>
    <m/>
    <m/>
    <m/>
    <m/>
    <m/>
    <m/>
    <m/>
    <m/>
    <m/>
    <m/>
    <m/>
    <m/>
    <m/>
    <m/>
    <n v="435690"/>
    <n v="290479"/>
    <m/>
    <s v="George Eliot Hospital,A444,Nuneaton,CV107DJ"/>
    <s v="N"/>
    <m/>
    <n v="0"/>
    <n v="0"/>
    <n v="0"/>
    <n v="0"/>
    <m/>
    <s v="Y"/>
    <m/>
    <s v="N"/>
    <m/>
    <s v="D"/>
    <m/>
    <n v="0"/>
    <m/>
    <m/>
    <m/>
    <m/>
    <m/>
    <m/>
    <m/>
    <m/>
    <m/>
    <m/>
    <m/>
    <m/>
    <m/>
    <m/>
    <m/>
    <m/>
    <m/>
    <m/>
    <m/>
    <m/>
    <m/>
    <m/>
    <m/>
    <m/>
    <m/>
    <m/>
    <m/>
    <m/>
    <m/>
    <m/>
    <m/>
    <m/>
    <m/>
    <m/>
    <m/>
    <m/>
    <s v="Not applicable"/>
    <s v="Not applicable"/>
    <m/>
    <s v="Not applicable"/>
    <m/>
    <s v="N"/>
    <s v="Y"/>
    <s v="No other property affected"/>
    <m/>
    <s v="Not applicable"/>
    <s v="Not applicable"/>
    <m/>
    <s v="No other property affected"/>
    <m/>
    <m/>
    <m/>
    <m/>
    <n v="0"/>
    <n v="0"/>
    <n v="0"/>
    <m/>
    <m/>
    <s v="N"/>
    <m/>
    <m/>
    <s v="D"/>
    <s v="D"/>
    <m/>
    <m/>
    <m/>
    <m/>
    <m/>
    <s v="Special Service &gt; Removal of objects from people &gt; Ring removal"/>
    <s v="Building &gt; Non Residential &gt; Hospitals and medical care &gt; Hospital"/>
    <m/>
    <m/>
    <m/>
    <m/>
    <m/>
    <m/>
    <m/>
    <m/>
    <m/>
    <m/>
    <n v="59003"/>
    <n v="37421"/>
    <s v="Water tender"/>
    <m/>
    <s v="FS20P1"/>
    <d v="2016-06-19T22:35:48"/>
    <d v="2016-06-19T22:37:42"/>
    <d v="2016-06-19T22:51:41"/>
    <d v="2016-06-19T23:06:00"/>
    <s v="N"/>
    <n v="4"/>
    <s v="1"/>
    <s v="Nuneaton Fire Station"/>
    <n v="3653"/>
    <n v="37421"/>
    <s v="Injury (incl. rescue with injury)"/>
    <s v="Other"/>
    <s v="patient at the hospital"/>
    <s v="Not applicable"/>
    <m/>
    <s v="Not applicable"/>
    <m/>
    <s v="MRS"/>
    <s v="Dianne"/>
    <s v="Hextall"/>
    <n v="51"/>
    <s v="Female"/>
    <s v="White - British"/>
    <s v="N"/>
    <s v="Not applicable"/>
    <m/>
    <m/>
    <m/>
    <m/>
    <m/>
    <s v="N"/>
    <m/>
    <m/>
    <s v="Other"/>
    <s v="ring stuck on finger"/>
    <s v="Victim went to hospital, injuries appear to be Slight"/>
    <s v="N"/>
    <m/>
    <s v="Nuneaton&amp;Bedworth"/>
    <s v="19/06/2016"/>
    <s v="22:34:44"/>
    <s v="19/06/2016"/>
    <s v="23:01:50"/>
    <s v="19/06/2016"/>
    <s v="23:12:00"/>
    <m/>
    <d v="2016-06-19T22:34:44"/>
    <n v="240"/>
    <m/>
    <m/>
    <m/>
    <m/>
    <m/>
    <m/>
    <m/>
    <m/>
    <m/>
    <n v="20"/>
    <m/>
    <m/>
    <s v="Assist other agency"/>
    <s v="N"/>
    <s v="Person (land line)"/>
    <s v="N"/>
    <m/>
    <m/>
    <m/>
    <m/>
    <m/>
    <m/>
    <s v="Shovels/Forks/Brooms/Chimney Rods"/>
    <m/>
    <n v="2"/>
    <m/>
    <m/>
    <m/>
    <n v="0"/>
    <n v="0"/>
    <n v="0"/>
    <n v="1"/>
    <n v="0"/>
    <n v="0"/>
    <n v="0"/>
    <n v="0"/>
    <n v="0"/>
    <m/>
    <m/>
    <m/>
    <m/>
    <m/>
    <m/>
    <m/>
    <m/>
    <m/>
    <m/>
    <m/>
    <m/>
    <m/>
    <m/>
    <m/>
    <m/>
    <n v="0"/>
    <n v="0"/>
    <s v="Dianne Hextall"/>
    <s v="425"/>
    <s v="Heath End Road"/>
    <s v="Nuneaton"/>
    <s v="warwickshire"/>
    <s v="CV10 7HE"/>
    <m/>
    <s v="Yes"/>
  </r>
  <r>
    <s v="005756-20062016"/>
    <x v="3"/>
    <n v="3"/>
    <n v="20"/>
    <x v="2"/>
    <n v="2016"/>
    <s v="Warwickshire"/>
    <s v="Leamington Fire Station"/>
    <s v="WC Rose"/>
    <s v="False Alarm"/>
    <m/>
    <s v="N"/>
    <s v="Building"/>
    <s v="Dwelling"/>
    <s v="Purpose Built Flat/Maisonette - multiple occupancy"/>
    <s v="10 or more storeys"/>
    <n v="2"/>
    <n v="1"/>
    <m/>
    <s v="N"/>
    <m/>
    <s v="N"/>
    <m/>
    <m/>
    <m/>
    <m/>
    <m/>
    <s v="Fire alarm due to Apparatus"/>
    <s v="Unknown"/>
    <m/>
    <m/>
    <m/>
    <m/>
    <m/>
    <m/>
    <m/>
    <s v="Ashton Court"/>
    <s v="Newland Road"/>
    <s v="Lillington"/>
    <s v="Leamington Spa"/>
    <m/>
    <m/>
    <n v="433460"/>
    <n v="267126"/>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Unknown"/>
    <s v="Building &gt; Dwelling &gt; Purpose Built Flat/Maisonette - multiple occupancy &gt; 10 or more storeys"/>
    <s v="Ashton Court, Newland Road, Leamington Spa"/>
    <m/>
    <m/>
    <m/>
    <m/>
    <m/>
    <m/>
    <m/>
    <m/>
    <m/>
    <n v="59004"/>
    <n v="37422"/>
    <s v="Water tender"/>
    <m/>
    <s v="FS29P1"/>
    <d v="2016-06-20T01:21:03"/>
    <d v="2016-06-20T01:23:34"/>
    <d v="2016-06-20T01:28:43"/>
    <d v="2016-06-20T01:41:13"/>
    <s v="N"/>
    <n v="3"/>
    <s v="1"/>
    <s v="Leamington Fire Station"/>
    <m/>
    <m/>
    <m/>
    <m/>
    <m/>
    <m/>
    <m/>
    <m/>
    <m/>
    <m/>
    <m/>
    <m/>
    <m/>
    <m/>
    <m/>
    <m/>
    <m/>
    <m/>
    <m/>
    <m/>
    <m/>
    <m/>
    <m/>
    <m/>
    <m/>
    <m/>
    <m/>
    <m/>
    <m/>
    <m/>
    <s v="Warwick"/>
    <s v="20/06/2016"/>
    <s v="01:20:02"/>
    <s v="20/06/2016"/>
    <s v="01:40:32"/>
    <s v="20/06/2016"/>
    <s v="01:58:40"/>
    <m/>
    <d v="2016-06-20T01:20:02"/>
    <n v="12"/>
    <m/>
    <m/>
    <m/>
    <m/>
    <m/>
    <m/>
    <m/>
    <m/>
    <m/>
    <n v="29"/>
    <m/>
    <m/>
    <s v="AFA"/>
    <s v="N"/>
    <s v="Person (mobile)"/>
    <s v="N"/>
    <m/>
    <m/>
    <m/>
    <m/>
    <m/>
    <m/>
    <m/>
    <m/>
    <m/>
    <m/>
    <m/>
    <m/>
    <n v="0"/>
    <n v="0"/>
    <n v="0"/>
    <n v="0"/>
    <n v="0"/>
    <n v="0"/>
    <n v="1"/>
    <n v="0"/>
    <n v="0"/>
    <m/>
    <m/>
    <m/>
    <m/>
    <m/>
    <m/>
    <m/>
    <m/>
    <m/>
    <m/>
    <m/>
    <m/>
    <m/>
    <m/>
    <m/>
    <m/>
    <n v="0"/>
    <n v="0"/>
    <m/>
    <m/>
    <m/>
    <m/>
    <m/>
    <m/>
    <m/>
    <m/>
  </r>
  <r>
    <s v="005758-20062016"/>
    <x v="0"/>
    <n v="4"/>
    <n v="20"/>
    <x v="2"/>
    <n v="2016"/>
    <s v="Warwickshire"/>
    <s v="Stratford Fire Station"/>
    <s v="CC O Brien"/>
    <s v="False Alarm"/>
    <m/>
    <s v="N"/>
    <s v="Building"/>
    <s v="Dwelling"/>
    <s v="Purpose Built Flat/Maisonette - multiple occupancy"/>
    <s v="Up to 3 storeys"/>
    <n v="2"/>
    <n v="0"/>
    <m/>
    <s v="N"/>
    <m/>
    <s v="N"/>
    <m/>
    <m/>
    <m/>
    <m/>
    <m/>
    <s v="Good Intent false alarm"/>
    <s v="Fire"/>
    <s v="Other cooking"/>
    <m/>
    <s v="Alarm caused by burnt cooking."/>
    <m/>
    <m/>
    <m/>
    <m/>
    <s v="FLAT 10 OAKDENE COURT"/>
    <s v="CLOPTON ROAD"/>
    <m/>
    <s v="STRATFORD-UPON-AVON"/>
    <s v="CV37 6NG"/>
    <m/>
    <n v="419951"/>
    <n v="255891"/>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cooking"/>
    <s v="Building &gt; Dwelling &gt; Purpose Built Flat/Maisonette - multiple occupancy &gt; Up to 3 storeys"/>
    <s v="FLAT 10 OAKDENE COURT, CLOPTON ROAD, STRATFORD-UPON-AVON, CV37 6NG"/>
    <m/>
    <m/>
    <m/>
    <m/>
    <m/>
    <m/>
    <m/>
    <m/>
    <m/>
    <n v="59007"/>
    <n v="37423"/>
    <s v="Water tender ladder"/>
    <m/>
    <s v="FS35P1"/>
    <d v="2016-06-20T03:03:25"/>
    <d v="2016-06-20T03:05:24"/>
    <d v="2016-06-20T03:09:05"/>
    <d v="2016-06-20T03:17:02"/>
    <s v="N"/>
    <n v="4"/>
    <s v="1"/>
    <s v="Stratford Fire Station"/>
    <m/>
    <m/>
    <m/>
    <m/>
    <m/>
    <m/>
    <m/>
    <m/>
    <m/>
    <m/>
    <m/>
    <m/>
    <m/>
    <m/>
    <m/>
    <m/>
    <m/>
    <m/>
    <m/>
    <m/>
    <m/>
    <m/>
    <m/>
    <m/>
    <m/>
    <m/>
    <m/>
    <m/>
    <m/>
    <m/>
    <s v="Stratford"/>
    <s v="20/06/2016"/>
    <s v="03:02:28"/>
    <s v="20/06/2016"/>
    <s v="03:16:54"/>
    <s v="20/06/2016"/>
    <s v="03:22:49"/>
    <m/>
    <d v="2016-06-20T03:02:28"/>
    <n v="10"/>
    <m/>
    <m/>
    <m/>
    <m/>
    <m/>
    <m/>
    <m/>
    <m/>
    <m/>
    <n v="35"/>
    <m/>
    <m/>
    <s v="AFA"/>
    <s v="N"/>
    <s v="Person (mobile)"/>
    <s v="N"/>
    <m/>
    <m/>
    <m/>
    <m/>
    <m/>
    <m/>
    <m/>
    <m/>
    <m/>
    <m/>
    <m/>
    <m/>
    <n v="0"/>
    <n v="0"/>
    <n v="0"/>
    <n v="0"/>
    <n v="0"/>
    <n v="0"/>
    <n v="0"/>
    <n v="0"/>
    <n v="0"/>
    <m/>
    <m/>
    <m/>
    <m/>
    <m/>
    <m/>
    <m/>
    <m/>
    <m/>
    <m/>
    <m/>
    <m/>
    <m/>
    <m/>
    <m/>
    <m/>
    <n v="0"/>
    <n v="0"/>
    <m/>
    <m/>
    <m/>
    <m/>
    <m/>
    <m/>
    <m/>
    <m/>
  </r>
  <r>
    <s v="005773-20062016"/>
    <x v="3"/>
    <n v="3"/>
    <n v="20"/>
    <x v="2"/>
    <n v="2016"/>
    <s v="Warwickshire"/>
    <s v="Nuneaton Fire Station"/>
    <s v="CC Arnold"/>
    <s v="False Alarm"/>
    <m/>
    <s v="Y"/>
    <s v="Building"/>
    <s v="Other Residential"/>
    <s v="Residential Home"/>
    <s v="Retirement/Elderly"/>
    <n v="2"/>
    <n v="0"/>
    <m/>
    <s v="N"/>
    <m/>
    <s v="N"/>
    <m/>
    <m/>
    <m/>
    <m/>
    <m/>
    <s v="Fire alarm due to Apparatus"/>
    <s v="Human"/>
    <s v="Cooking/burnt toast"/>
    <m/>
    <m/>
    <m/>
    <m/>
    <m/>
    <m/>
    <s v="6 THE POPLARS"/>
    <s v="ARBURY ROAD"/>
    <m/>
    <s v="NUNEATON"/>
    <s v="CV10 8JU"/>
    <m/>
    <n v="433781"/>
    <n v="291052"/>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Residential Home &gt; Retirement/Elderly"/>
    <s v="6 THE POPLARS, ARBURY ROAD, NUNEATON, CV10 8JU"/>
    <m/>
    <m/>
    <m/>
    <m/>
    <m/>
    <m/>
    <m/>
    <m/>
    <m/>
    <n v="59018"/>
    <n v="37428"/>
    <s v="Water tender"/>
    <m/>
    <s v="FS20P1"/>
    <d v="2016-06-20T11:42:34"/>
    <d v="2016-06-20T11:44:18"/>
    <d v="2016-06-20T11:48:09"/>
    <d v="2016-06-20T11:58:44"/>
    <s v="N"/>
    <n v="4"/>
    <s v="1"/>
    <s v="Nuneaton Fire Station"/>
    <m/>
    <m/>
    <m/>
    <m/>
    <m/>
    <m/>
    <m/>
    <m/>
    <m/>
    <m/>
    <m/>
    <m/>
    <m/>
    <m/>
    <m/>
    <m/>
    <m/>
    <m/>
    <m/>
    <m/>
    <m/>
    <m/>
    <m/>
    <m/>
    <m/>
    <m/>
    <m/>
    <m/>
    <m/>
    <m/>
    <s v="Nuneaton&amp;Bedworth"/>
    <s v="20/06/2016"/>
    <s v="11:41:42"/>
    <s v="20/06/2016"/>
    <s v="11:51:31"/>
    <s v="20/06/2016"/>
    <s v="12:06:26"/>
    <m/>
    <d v="2016-06-20T11:41:42"/>
    <n v="72"/>
    <m/>
    <m/>
    <m/>
    <m/>
    <m/>
    <m/>
    <m/>
    <m/>
    <m/>
    <n v="20"/>
    <m/>
    <m/>
    <s v="AFA"/>
    <s v="N"/>
    <s v="AFA from call centre"/>
    <s v="N"/>
    <m/>
    <m/>
    <m/>
    <m/>
    <m/>
    <m/>
    <m/>
    <m/>
    <m/>
    <m/>
    <m/>
    <m/>
    <n v="0"/>
    <n v="0"/>
    <n v="0"/>
    <n v="0"/>
    <n v="0"/>
    <n v="0"/>
    <n v="0"/>
    <n v="0"/>
    <n v="0"/>
    <m/>
    <m/>
    <m/>
    <m/>
    <m/>
    <m/>
    <m/>
    <m/>
    <m/>
    <m/>
    <m/>
    <m/>
    <m/>
    <m/>
    <m/>
    <m/>
    <n v="0"/>
    <n v="0"/>
    <m/>
    <m/>
    <m/>
    <m/>
    <m/>
    <m/>
    <m/>
    <m/>
  </r>
  <r>
    <s v="005777-20062016"/>
    <x v="3"/>
    <n v="3"/>
    <n v="20"/>
    <x v="2"/>
    <n v="2016"/>
    <s v="Warwickshire"/>
    <s v="Leamington Fire Station"/>
    <s v="CC Lowe"/>
    <s v="False Alarm"/>
    <m/>
    <s v="N"/>
    <s v="Building"/>
    <s v="Dwelling"/>
    <s v="House - single occupancy"/>
    <m/>
    <n v="2"/>
    <n v="0"/>
    <m/>
    <s v="N"/>
    <m/>
    <s v="N"/>
    <m/>
    <m/>
    <m/>
    <m/>
    <m/>
    <s v="Fire alarm due to Apparatus"/>
    <s v="Unknown"/>
    <m/>
    <m/>
    <m/>
    <n v="19"/>
    <m/>
    <m/>
    <m/>
    <m/>
    <s v="CANON YOUNG ROAD"/>
    <m/>
    <s v="WHITNASH"/>
    <s v="CV31 2QU"/>
    <m/>
    <n v="432860"/>
    <n v="263517"/>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Unknown"/>
    <s v="Building &gt; Dwelling &gt; House - single occupancy"/>
    <s v="19, CANON YOUNG ROAD, WHITNASH, CV31 2QU"/>
    <m/>
    <m/>
    <m/>
    <m/>
    <m/>
    <m/>
    <m/>
    <m/>
    <m/>
    <n v="59020"/>
    <n v="37429"/>
    <s v="Water tender"/>
    <m/>
    <s v="FS29P1"/>
    <d v="2016-06-20T12:09:03"/>
    <d v="2016-06-20T12:10:04"/>
    <d v="2016-06-20T12:17:05"/>
    <d v="2016-06-20T12:20:02"/>
    <s v="N"/>
    <n v="3"/>
    <s v="1"/>
    <s v="Leamington Fire Station"/>
    <m/>
    <m/>
    <m/>
    <m/>
    <m/>
    <m/>
    <m/>
    <m/>
    <m/>
    <m/>
    <m/>
    <m/>
    <m/>
    <m/>
    <m/>
    <m/>
    <m/>
    <m/>
    <m/>
    <m/>
    <m/>
    <m/>
    <m/>
    <m/>
    <m/>
    <m/>
    <m/>
    <m/>
    <m/>
    <m/>
    <s v="Warwick"/>
    <s v="20/06/2016"/>
    <s v="12:07:00"/>
    <s v="20/06/2016"/>
    <s v="12:19:56"/>
    <s v="20/06/2016"/>
    <s v="12:23:44"/>
    <m/>
    <d v="2016-06-20T12:07:00"/>
    <n v="1"/>
    <m/>
    <m/>
    <m/>
    <m/>
    <m/>
    <m/>
    <m/>
    <m/>
    <m/>
    <n v="29"/>
    <m/>
    <m/>
    <s v="AFA"/>
    <s v="N"/>
    <s v="AFA from call centre"/>
    <s v="N"/>
    <m/>
    <m/>
    <m/>
    <m/>
    <m/>
    <m/>
    <m/>
    <m/>
    <m/>
    <m/>
    <m/>
    <m/>
    <n v="0"/>
    <n v="0"/>
    <n v="0"/>
    <n v="0"/>
    <n v="0"/>
    <n v="0"/>
    <n v="0"/>
    <n v="0"/>
    <n v="0"/>
    <m/>
    <m/>
    <m/>
    <m/>
    <m/>
    <m/>
    <m/>
    <m/>
    <m/>
    <m/>
    <m/>
    <m/>
    <m/>
    <m/>
    <m/>
    <m/>
    <n v="0"/>
    <n v="0"/>
    <m/>
    <m/>
    <m/>
    <m/>
    <m/>
    <m/>
    <m/>
    <m/>
  </r>
  <r>
    <s v="005782-20062016"/>
    <x v="1"/>
    <n v="3"/>
    <n v="20"/>
    <x v="2"/>
    <n v="2016"/>
    <s v="Warwickshire"/>
    <s v="Nuneaton Fire Station"/>
    <s v="SC THOMPSON"/>
    <s v="Special Service"/>
    <m/>
    <s v="Y"/>
    <s v="Building"/>
    <s v="Non Residential"/>
    <s v="Public admin, security and safety"/>
    <s v="Fire station"/>
    <n v="0"/>
    <n v="1"/>
    <m/>
    <s v="N"/>
    <s v="N"/>
    <s v="N"/>
    <s v="Removal of objects from people"/>
    <s v="Ring removal"/>
    <m/>
    <m/>
    <m/>
    <m/>
    <m/>
    <m/>
    <m/>
    <m/>
    <m/>
    <m/>
    <m/>
    <m/>
    <s v="FIRE STATION"/>
    <s v="NEWTOWN ROAD"/>
    <m/>
    <s v="NUNEATON"/>
    <s v="CV11 4HR"/>
    <s v="WARWICKSHIRE"/>
    <n v="436078"/>
    <n v="292081"/>
    <m/>
    <s v="Station 20,Nuneaton Fire Station,Newtown Road,Nuneaton,CV114HR"/>
    <s v="N"/>
    <m/>
    <n v="0"/>
    <n v="0"/>
    <n v="0"/>
    <n v="0"/>
    <m/>
    <s v="N"/>
    <m/>
    <s v="N"/>
    <m/>
    <s v="D"/>
    <m/>
    <n v="0"/>
    <m/>
    <m/>
    <m/>
    <m/>
    <m/>
    <m/>
    <m/>
    <m/>
    <m/>
    <m/>
    <m/>
    <m/>
    <m/>
    <m/>
    <m/>
    <m/>
    <m/>
    <m/>
    <m/>
    <m/>
    <m/>
    <m/>
    <m/>
    <m/>
    <m/>
    <m/>
    <m/>
    <m/>
    <m/>
    <s v="No firefighting"/>
    <m/>
    <m/>
    <m/>
    <m/>
    <m/>
    <m/>
    <s v="Not applicable"/>
    <s v="Not applicable"/>
    <m/>
    <s v="Not applicable"/>
    <m/>
    <s v="N"/>
    <s v="Y"/>
    <s v="No other property affected"/>
    <m/>
    <s v="Not applicable"/>
    <s v="Not applicable"/>
    <m/>
    <s v="No other property affected"/>
    <m/>
    <m/>
    <m/>
    <m/>
    <n v="0"/>
    <n v="0"/>
    <n v="0"/>
    <m/>
    <m/>
    <s v="N"/>
    <m/>
    <m/>
    <s v="D"/>
    <s v="D"/>
    <m/>
    <m/>
    <m/>
    <m/>
    <m/>
    <s v="Special Service &gt; Removal of objects from people &gt; Ring removal"/>
    <s v="Building &gt; Non Residential &gt; Public admin, security and safety &gt; Fire station"/>
    <s v="FIRE STATION, NEWTOWN ROAD, WARWICKSHIRE, NUNEATON, CV11 4HR"/>
    <m/>
    <m/>
    <m/>
    <m/>
    <m/>
    <m/>
    <m/>
    <m/>
    <m/>
    <n v="59029"/>
    <n v="37434"/>
    <s v="Officer’s car"/>
    <m/>
    <s v="FSS015"/>
    <d v="2016-06-20T14:55:11"/>
    <d v="2016-06-20T14:55:13"/>
    <d v="2016-06-20T14:55:14"/>
    <d v="2016-06-20T14:56:13"/>
    <s v="N"/>
    <n v="1"/>
    <s v="1"/>
    <s v="Coleshill Fire Station"/>
    <m/>
    <m/>
    <m/>
    <m/>
    <m/>
    <m/>
    <m/>
    <m/>
    <m/>
    <m/>
    <m/>
    <m/>
    <m/>
    <m/>
    <m/>
    <m/>
    <m/>
    <m/>
    <m/>
    <m/>
    <m/>
    <m/>
    <m/>
    <m/>
    <m/>
    <m/>
    <m/>
    <m/>
    <m/>
    <m/>
    <s v="Nuneaton&amp;Bedworth"/>
    <s v="20/06/2016"/>
    <s v="14:49:53"/>
    <s v="20/06/2016"/>
    <s v="14:55:56"/>
    <s v="20/06/2016"/>
    <s v="14:56:13"/>
    <m/>
    <d v="2016-06-20T14:49:53"/>
    <n v="285"/>
    <m/>
    <m/>
    <m/>
    <m/>
    <m/>
    <m/>
    <m/>
    <m/>
    <m/>
    <n v="20"/>
    <m/>
    <m/>
    <s v="Advice given"/>
    <s v="Y"/>
    <s v="Person (running call)"/>
    <s v="N"/>
    <m/>
    <m/>
    <m/>
    <m/>
    <m/>
    <m/>
    <s v="Shovels/Forks/Brooms/Chimney Rods"/>
    <m/>
    <n v="1"/>
    <m/>
    <m/>
    <m/>
    <n v="0"/>
    <n v="0"/>
    <n v="0"/>
    <n v="1"/>
    <n v="0"/>
    <n v="0"/>
    <n v="1"/>
    <n v="0"/>
    <n v="0"/>
    <m/>
    <m/>
    <m/>
    <m/>
    <m/>
    <m/>
    <m/>
    <m/>
    <m/>
    <m/>
    <m/>
    <m/>
    <m/>
    <m/>
    <m/>
    <m/>
    <n v="0"/>
    <n v="0"/>
    <s v="Brendon"/>
    <s v="75"/>
    <s v="Charles Street"/>
    <s v="Nuneaton"/>
    <s v="warwickshire"/>
    <s v="CV7 8GN"/>
    <m/>
    <s v="Yes"/>
  </r>
  <r>
    <s v="005788-20062016"/>
    <x v="17"/>
    <n v="5"/>
    <n v="20"/>
    <x v="2"/>
    <n v="2016"/>
    <s v="Warwickshire"/>
    <s v="Nuneaton Fire Station"/>
    <s v="WC WILSON"/>
    <s v="Special Service"/>
    <m/>
    <s v="N"/>
    <s v="Road Vehicle"/>
    <s v="Car"/>
    <m/>
    <m/>
    <n v="2"/>
    <n v="0"/>
    <m/>
    <s v="N"/>
    <s v="N"/>
    <s v="Y"/>
    <s v="RTC"/>
    <s v="Stand by - no action"/>
    <m/>
    <m/>
    <m/>
    <m/>
    <m/>
    <m/>
    <m/>
    <m/>
    <m/>
    <m/>
    <m/>
    <m/>
    <m/>
    <m/>
    <m/>
    <m/>
    <m/>
    <m/>
    <n v="434767"/>
    <n v="285597"/>
    <m/>
    <s v="A444,Nuneaton"/>
    <s v="N"/>
    <m/>
    <n v="0"/>
    <n v="0"/>
    <n v="0"/>
    <n v="0"/>
    <s v="Up to 5"/>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Stand by - no action"/>
    <s v="Road Vehicle &gt; Car"/>
    <m/>
    <m/>
    <m/>
    <m/>
    <m/>
    <m/>
    <m/>
    <m/>
    <m/>
    <m/>
    <n v="59030"/>
    <n v="37435"/>
    <s v="Water tender"/>
    <m/>
    <s v="FS20P1"/>
    <d v="2016-06-20T16:18:42"/>
    <d v="2016-06-20T16:20:38"/>
    <d v="2016-06-20T16:27:37"/>
    <d v="2016-06-20T16:35:43"/>
    <s v="N"/>
    <n v="4"/>
    <s v="1"/>
    <s v="Nuneaton Fire Station"/>
    <m/>
    <m/>
    <m/>
    <m/>
    <m/>
    <m/>
    <m/>
    <m/>
    <m/>
    <m/>
    <m/>
    <m/>
    <m/>
    <m/>
    <m/>
    <m/>
    <m/>
    <m/>
    <m/>
    <m/>
    <m/>
    <m/>
    <m/>
    <m/>
    <m/>
    <m/>
    <m/>
    <m/>
    <m/>
    <m/>
    <s v="Nuneaton&amp;Bedworth"/>
    <s v="20/06/2016"/>
    <s v="16:17:21"/>
    <s v="20/06/2016"/>
    <s v="16:35:07"/>
    <s v="20/06/2016"/>
    <s v="17:10:40"/>
    <s v="RTC Car into tree, ambulance service released casualty upon our arrival no equipment used by frs and no action"/>
    <d v="2016-06-20T16:17:21"/>
    <n v="340"/>
    <m/>
    <m/>
    <m/>
    <m/>
    <m/>
    <m/>
    <m/>
    <m/>
    <m/>
    <n v="20"/>
    <m/>
    <m/>
    <s v="RTC persons trapped (small vehicles)"/>
    <s v="N"/>
    <s v="Ambulance"/>
    <s v="N"/>
    <m/>
    <m/>
    <m/>
    <m/>
    <m/>
    <m/>
    <m/>
    <m/>
    <m/>
    <m/>
    <m/>
    <m/>
    <n v="0"/>
    <n v="0"/>
    <n v="0"/>
    <n v="0"/>
    <n v="0"/>
    <n v="0"/>
    <n v="0"/>
    <n v="0"/>
    <n v="0"/>
    <m/>
    <m/>
    <m/>
    <m/>
    <m/>
    <m/>
    <m/>
    <m/>
    <m/>
    <m/>
    <m/>
    <m/>
    <m/>
    <m/>
    <m/>
    <m/>
    <n v="0"/>
    <n v="0"/>
    <m/>
    <m/>
    <m/>
    <m/>
    <m/>
    <m/>
    <m/>
    <s v="No"/>
  </r>
  <r>
    <s v="005787-20062016"/>
    <x v="8"/>
    <n v="2"/>
    <n v="20"/>
    <x v="2"/>
    <n v="2016"/>
    <s v="Warwickshire"/>
    <s v="Coleshill Fire Station"/>
    <s v="CC Mann"/>
    <s v="Fire"/>
    <m/>
    <s v="N"/>
    <s v="Road Vehicle"/>
    <s v="Lorry/HGV"/>
    <m/>
    <m/>
    <n v="2"/>
    <n v="0"/>
    <s v="Y"/>
    <s v="N"/>
    <s v="N"/>
    <s v="N"/>
    <m/>
    <m/>
    <m/>
    <m/>
    <m/>
    <m/>
    <m/>
    <m/>
    <m/>
    <m/>
    <m/>
    <m/>
    <m/>
    <m/>
    <m/>
    <m/>
    <m/>
    <m/>
    <m/>
    <m/>
    <n v="419617"/>
    <n v="286678"/>
    <m/>
    <s v="Junction 4 to 4a,M6,North"/>
    <s v="N"/>
    <m/>
    <n v="0"/>
    <n v="0"/>
    <n v="0"/>
    <n v="0"/>
    <m/>
    <s v="N"/>
    <s v="Accidental"/>
    <s v="N"/>
    <s v="Yes - occupied"/>
    <s v="D"/>
    <m/>
    <n v="0"/>
    <m/>
    <s v="N"/>
    <s v="N"/>
    <s v="Not known"/>
    <s v="Immediately"/>
    <s v="Person"/>
    <m/>
    <s v="Overheating, unknown cause"/>
    <m/>
    <s v="Wheels or brakes"/>
    <m/>
    <s v="Not applicable"/>
    <m/>
    <s v="Not known"/>
    <m/>
    <s v="Other"/>
    <m/>
    <s v="Other"/>
    <m/>
    <s v="No rapid fire growth"/>
    <s v="None"/>
    <s v="N"/>
    <m/>
    <m/>
    <m/>
    <m/>
    <s v="No delay"/>
    <s v="None"/>
    <m/>
    <s v="Hosereel (low pressure) (HR) - tank supply only"/>
    <m/>
    <s v="N"/>
    <s v="N"/>
    <m/>
    <m/>
    <m/>
    <s v="Not applicable"/>
    <s v="Not applicable"/>
    <m/>
    <s v="Not applicable"/>
    <m/>
    <s v="N"/>
    <s v="N"/>
    <s v="No other property affected"/>
    <s v="Wheel/Brakes"/>
    <s v="Wheels/Tyres/Brakes/Axles/Bearings"/>
    <s v="Wheels/Tyres/Brakes/Axles/Bearings"/>
    <m/>
    <s v="No other property affected"/>
    <s v="0"/>
    <s v="0"/>
    <s v="0"/>
    <s v="0"/>
    <n v="0"/>
    <n v="0"/>
    <n v="999"/>
    <m/>
    <s v="Not known"/>
    <s v="N"/>
    <m/>
    <s v="XHO1819"/>
    <s v="N"/>
    <s v="N"/>
    <m/>
    <m/>
    <m/>
    <m/>
    <m/>
    <s v="Fire &gt; Road Vehicle"/>
    <s v="Road Vehicle &gt; Lorry/HGV"/>
    <m/>
    <m/>
    <m/>
    <m/>
    <m/>
    <m/>
    <m/>
    <m/>
    <m/>
    <m/>
    <n v="59032"/>
    <n v="37436"/>
    <s v="Water tender ladder"/>
    <m/>
    <s v="FS22P1"/>
    <d v="2016-06-20T16:13:27"/>
    <d v="2016-06-20T16:16:34"/>
    <d v="2016-06-20T16:21:08"/>
    <d v="2016-06-20T17:03:19"/>
    <s v="N"/>
    <n v="4"/>
    <s v="1"/>
    <s v="Coleshill Fire Station"/>
    <m/>
    <m/>
    <m/>
    <m/>
    <m/>
    <m/>
    <m/>
    <m/>
    <m/>
    <m/>
    <m/>
    <m/>
    <m/>
    <m/>
    <m/>
    <m/>
    <m/>
    <m/>
    <m/>
    <m/>
    <m/>
    <m/>
    <m/>
    <m/>
    <m/>
    <m/>
    <m/>
    <m/>
    <m/>
    <m/>
    <s v="North Warwickshire"/>
    <s v="20/06/2016"/>
    <s v="16:11:24"/>
    <s v="20/06/2016"/>
    <s v="16:27:04"/>
    <s v="20/06/2016"/>
    <s v="17:15:09"/>
    <m/>
    <d v="2016-06-20T16:11:24"/>
    <n v="345"/>
    <m/>
    <m/>
    <m/>
    <m/>
    <m/>
    <m/>
    <m/>
    <m/>
    <m/>
    <n v="22"/>
    <m/>
    <m/>
    <s v="Vehicle large"/>
    <s v="N"/>
    <s v="Person (mobile)"/>
    <s v="N"/>
    <m/>
    <m/>
    <m/>
    <m/>
    <m/>
    <m/>
    <s v="Hosereel - low pressure"/>
    <m/>
    <n v="1"/>
    <m/>
    <m/>
    <m/>
    <n v="0"/>
    <n v="0"/>
    <n v="0"/>
    <n v="2"/>
    <n v="0"/>
    <n v="0"/>
    <n v="0"/>
    <n v="0"/>
    <n v="0"/>
    <m/>
    <m/>
    <m/>
    <m/>
    <m/>
    <m/>
    <m/>
    <m/>
    <m/>
    <m/>
    <m/>
    <m/>
    <m/>
    <m/>
    <m/>
    <m/>
    <n v="0"/>
    <n v="0"/>
    <s v="Mr Peter Bushal"/>
    <s v="Stears Haulage"/>
    <m/>
    <s v="Dover"/>
    <s v="Kent"/>
    <s v="CT16 1PW"/>
    <s v="stearshaulage@btconect.co"/>
    <s v="Yes"/>
  </r>
  <r>
    <s v="005797-20062016"/>
    <x v="0"/>
    <n v="5"/>
    <n v="20"/>
    <x v="2"/>
    <n v="2016"/>
    <s v="Warwickshire"/>
    <s v="Rugby Fire Station"/>
    <s v="CC Harrison"/>
    <s v="False Alarm"/>
    <m/>
    <s v="N"/>
    <s v="Outdoor"/>
    <s v="Other outdoors (including land)"/>
    <s v="Loose refuse (incl in garden)"/>
    <m/>
    <n v="1"/>
    <n v="0"/>
    <m/>
    <m/>
    <m/>
    <s v="N"/>
    <m/>
    <m/>
    <m/>
    <m/>
    <m/>
    <s v="Good Intent false alarm"/>
    <s v="Fire"/>
    <s v="Controlled burning"/>
    <m/>
    <m/>
    <m/>
    <m/>
    <m/>
    <m/>
    <m/>
    <m/>
    <m/>
    <m/>
    <m/>
    <m/>
    <n v="441611"/>
    <n v="275902"/>
    <m/>
    <s v="Priory Road,Wolston,CV83FX"/>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59036"/>
    <n v="37437"/>
    <s v="Water tender"/>
    <m/>
    <s v="FS26P1"/>
    <d v="2016-06-20T20:17:32"/>
    <d v="2016-06-20T20:19:04"/>
    <d v="2016-06-20T20:27:51"/>
    <d v="2016-06-20T20:38:34"/>
    <s v="N"/>
    <n v="4"/>
    <s v="1"/>
    <s v="Rugby Fire Station"/>
    <m/>
    <m/>
    <m/>
    <m/>
    <m/>
    <m/>
    <m/>
    <m/>
    <m/>
    <m/>
    <m/>
    <m/>
    <m/>
    <m/>
    <m/>
    <m/>
    <m/>
    <m/>
    <m/>
    <m/>
    <m/>
    <m/>
    <m/>
    <m/>
    <m/>
    <m/>
    <m/>
    <m/>
    <m/>
    <m/>
    <s v="Rugby"/>
    <s v="20/06/2016"/>
    <s v="20:16:03"/>
    <s v="20/06/2016"/>
    <s v="20:38:11"/>
    <s v="20/06/2016"/>
    <s v="20:50:10"/>
    <m/>
    <d v="2016-06-20T20:16:03"/>
    <n v="440"/>
    <m/>
    <m/>
    <m/>
    <m/>
    <m/>
    <m/>
    <m/>
    <m/>
    <m/>
    <n v="26"/>
    <m/>
    <m/>
    <s v="Fire in the open - small"/>
    <s v="N"/>
    <s v="Person (land line)"/>
    <s v="N"/>
    <m/>
    <m/>
    <m/>
    <m/>
    <m/>
    <m/>
    <m/>
    <m/>
    <m/>
    <m/>
    <m/>
    <m/>
    <n v="0"/>
    <n v="0"/>
    <n v="0"/>
    <n v="0"/>
    <n v="0"/>
    <n v="0"/>
    <n v="0"/>
    <n v="0"/>
    <n v="0"/>
    <m/>
    <m/>
    <m/>
    <m/>
    <m/>
    <m/>
    <m/>
    <m/>
    <m/>
    <m/>
    <m/>
    <m/>
    <m/>
    <m/>
    <m/>
    <m/>
    <n v="0"/>
    <n v="0"/>
    <m/>
    <m/>
    <m/>
    <m/>
    <m/>
    <m/>
    <m/>
    <m/>
  </r>
  <r>
    <s v="005803-20062016"/>
    <x v="3"/>
    <n v="3"/>
    <n v="20"/>
    <x v="2"/>
    <n v="2016"/>
    <s v="Warwickshire"/>
    <s v="Kenilworth Fire Station"/>
    <s v="WC Hartrick"/>
    <s v="False Alarm"/>
    <m/>
    <s v="N"/>
    <s v="Building"/>
    <s v="Dwelling"/>
    <s v="Self contained Sheltered Housing"/>
    <m/>
    <n v="2"/>
    <n v="0"/>
    <m/>
    <m/>
    <m/>
    <s v="N"/>
    <m/>
    <m/>
    <m/>
    <m/>
    <m/>
    <s v="Fire alarm due to Apparatus"/>
    <s v="Unknown"/>
    <m/>
    <m/>
    <m/>
    <n v="12"/>
    <m/>
    <m/>
    <m/>
    <m/>
    <s v="A Ashdene Gardens"/>
    <m/>
    <s v="Kenilworth"/>
    <s v="CV8 2TR"/>
    <m/>
    <n v="429485"/>
    <n v="271899"/>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Unknown"/>
    <s v="Building &gt; Dwelling &gt; Self contained Sheltered Housing"/>
    <s v="12, A Ashdene Gardens, Kenilworth, CV8 2TR"/>
    <m/>
    <m/>
    <m/>
    <m/>
    <m/>
    <m/>
    <m/>
    <m/>
    <m/>
    <n v="59039"/>
    <n v="37439"/>
    <s v="Water tender"/>
    <m/>
    <s v="FS27P3"/>
    <d v="2016-06-20T23:28:18"/>
    <d v="2016-06-20T23:34:06"/>
    <d v="2016-06-20T23:36:43"/>
    <d v="2016-06-20T23:41:26"/>
    <s v="N"/>
    <n v="5"/>
    <s v="1"/>
    <s v="Kenilworth Fire Station"/>
    <m/>
    <m/>
    <m/>
    <m/>
    <m/>
    <m/>
    <m/>
    <m/>
    <m/>
    <m/>
    <m/>
    <m/>
    <m/>
    <m/>
    <m/>
    <m/>
    <m/>
    <m/>
    <m/>
    <m/>
    <m/>
    <m/>
    <m/>
    <m/>
    <m/>
    <m/>
    <m/>
    <m/>
    <m/>
    <m/>
    <s v="Warwick"/>
    <s v="20/06/2016"/>
    <s v="23:27:31"/>
    <s v="20/06/2016"/>
    <s v="23:40:55"/>
    <s v="20/06/2016"/>
    <s v="23:50:06"/>
    <m/>
    <d v="2016-06-20T23:27:31"/>
    <n v="52"/>
    <m/>
    <m/>
    <m/>
    <m/>
    <m/>
    <m/>
    <m/>
    <m/>
    <m/>
    <n v="27"/>
    <m/>
    <m/>
    <s v="AFA"/>
    <s v="N"/>
    <s v="AFA from call centre"/>
    <s v="N"/>
    <m/>
    <m/>
    <m/>
    <m/>
    <m/>
    <m/>
    <m/>
    <m/>
    <m/>
    <m/>
    <m/>
    <m/>
    <n v="0"/>
    <n v="0"/>
    <n v="0"/>
    <n v="0"/>
    <n v="0"/>
    <n v="0"/>
    <n v="0"/>
    <n v="0"/>
    <n v="0"/>
    <m/>
    <m/>
    <m/>
    <m/>
    <m/>
    <m/>
    <m/>
    <m/>
    <m/>
    <m/>
    <m/>
    <m/>
    <m/>
    <m/>
    <m/>
    <m/>
    <n v="0"/>
    <n v="0"/>
    <m/>
    <m/>
    <m/>
    <m/>
    <m/>
    <m/>
    <m/>
    <m/>
  </r>
  <r>
    <s v="005804-21062016"/>
    <x v="1"/>
    <n v="5"/>
    <n v="21"/>
    <x v="2"/>
    <n v="2016"/>
    <s v="Warwickshire"/>
    <s v="Alcester Fire Station"/>
    <s v="CC Crook"/>
    <s v="Special Service"/>
    <m/>
    <s v="N"/>
    <s v="Building"/>
    <s v="Dwelling"/>
    <s v="House - single occupancy"/>
    <m/>
    <n v="1"/>
    <n v="0"/>
    <m/>
    <m/>
    <s v="N"/>
    <s v="N"/>
    <s v="Flooding"/>
    <s v="Make safe"/>
    <m/>
    <m/>
    <m/>
    <m/>
    <m/>
    <m/>
    <m/>
    <m/>
    <m/>
    <m/>
    <m/>
    <m/>
    <s v="Springfields"/>
    <s v="Bearley Road"/>
    <m/>
    <s v="Aston Cantlow"/>
    <s v="B95 6HZ"/>
    <s v="WARWICKSHIRE"/>
    <n v="413889"/>
    <n v="260029"/>
    <m/>
    <s v="SPRINGFIELDS,BEARLEY ROAD,ASTON CANTLOW,B95 6HZ"/>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Flooding &gt; Make safe"/>
    <s v="Building &gt; Dwelling &gt; House - single occupancy"/>
    <s v="Springfields, Bearley Road, Warwickshire, Aston Cantlow, B95 6HZ"/>
    <m/>
    <m/>
    <m/>
    <m/>
    <m/>
    <m/>
    <m/>
    <m/>
    <m/>
    <n v="59041"/>
    <n v="37440"/>
    <s v="Water tender ladder"/>
    <m/>
    <s v="FS37P1"/>
    <d v="2016-06-21T00:41:54"/>
    <d v="2016-06-21T00:44:47"/>
    <d v="2016-06-21T00:56:50"/>
    <d v="2016-06-21T01:30:40"/>
    <s v="N"/>
    <n v="4"/>
    <s v="1"/>
    <s v="Alcester Fire Station"/>
    <m/>
    <m/>
    <m/>
    <m/>
    <m/>
    <m/>
    <m/>
    <m/>
    <m/>
    <m/>
    <m/>
    <m/>
    <m/>
    <m/>
    <m/>
    <m/>
    <m/>
    <m/>
    <m/>
    <m/>
    <m/>
    <m/>
    <m/>
    <m/>
    <m/>
    <m/>
    <m/>
    <m/>
    <m/>
    <m/>
    <s v="Alcester"/>
    <s v="21/06/2016"/>
    <s v="00:40:18"/>
    <s v="21/06/2016"/>
    <s v="01:22:23"/>
    <s v="21/06/2016"/>
    <s v="01:43:23"/>
    <m/>
    <d v="2016-06-21T00:40:18"/>
    <n v="1"/>
    <m/>
    <m/>
    <m/>
    <m/>
    <m/>
    <m/>
    <m/>
    <m/>
    <m/>
    <n v="37"/>
    <m/>
    <m/>
    <s v="Flooding"/>
    <s v="N"/>
    <s v="Person (land line)"/>
    <s v="N"/>
    <m/>
    <m/>
    <m/>
    <m/>
    <m/>
    <m/>
    <s v="Shovels/Forks/Brooms/Chimney Rods"/>
    <m/>
    <n v="1"/>
    <m/>
    <m/>
    <m/>
    <n v="0"/>
    <n v="0"/>
    <n v="0"/>
    <n v="1"/>
    <n v="0"/>
    <n v="0"/>
    <n v="0"/>
    <n v="0"/>
    <n v="0"/>
    <m/>
    <m/>
    <m/>
    <m/>
    <m/>
    <m/>
    <m/>
    <m/>
    <m/>
    <m/>
    <m/>
    <m/>
    <m/>
    <m/>
    <m/>
    <m/>
    <n v="0"/>
    <n v="0"/>
    <m/>
    <m/>
    <m/>
    <m/>
    <m/>
    <m/>
    <m/>
    <s v="No"/>
  </r>
  <r>
    <s v="005753-19062016"/>
    <x v="9"/>
    <n v="2"/>
    <n v="19"/>
    <x v="2"/>
    <n v="2016"/>
    <s v="Warwickshire"/>
    <s v="Wellesbourne Fire Station"/>
    <s v="WC McElvie"/>
    <s v="Fire"/>
    <m/>
    <s v="Y"/>
    <s v="Building"/>
    <s v="Other Residential"/>
    <s v="Hotel/motel"/>
    <m/>
    <n v="2"/>
    <n v="1"/>
    <s v="Y"/>
    <s v="N"/>
    <s v="N"/>
    <s v="N"/>
    <m/>
    <m/>
    <m/>
    <m/>
    <m/>
    <m/>
    <m/>
    <m/>
    <m/>
    <m/>
    <m/>
    <m/>
    <m/>
    <m/>
    <s v="ETTINGTON CHASE ETTINGTON CHASE CONFERENCE CENTRE"/>
    <s v="BANBURY ROAD"/>
    <m/>
    <s v="ETTINGTON"/>
    <s v="CV37 7NZ"/>
    <m/>
    <n v="427382"/>
    <n v="248229"/>
    <m/>
    <m/>
    <s v="N"/>
    <m/>
    <n v="0"/>
    <n v="0"/>
    <n v="0"/>
    <n v="0"/>
    <s v="Up to 5"/>
    <s v="N"/>
    <s v="Accidental"/>
    <s v="N"/>
    <s v="Yes - occupied"/>
    <s v="Y"/>
    <m/>
    <n v="0"/>
    <m/>
    <s v="N"/>
    <s v="Y"/>
    <s v="Immediately"/>
    <s v="Under 5 minutes"/>
    <s v="Automatic alarm system"/>
    <m/>
    <s v="Fault in equipment or appliance"/>
    <s v="Hot water pump in boiler room burnt out"/>
    <s v="Apparatus - batteries, generators"/>
    <m/>
    <s v="Electric"/>
    <m/>
    <s v="Not known"/>
    <m/>
    <s v="Other"/>
    <s v="The water pump was the only thing involved in fire."/>
    <s v="None"/>
    <m/>
    <s v="No rapid fire growth"/>
    <s v="None"/>
    <s v="N"/>
    <m/>
    <m/>
    <m/>
    <m/>
    <s v="No delay"/>
    <s v="None"/>
    <m/>
    <s v="No firefighting"/>
    <m/>
    <s v="N"/>
    <s v="N"/>
    <s v="None"/>
    <m/>
    <s v="Not known"/>
    <s v="Evacuation, but no delay"/>
    <s v="OK - no visible concerns"/>
    <m/>
    <s v="Stopped/Checked spread"/>
    <m/>
    <s v="Y"/>
    <s v="D"/>
    <s v="No other property affected"/>
    <s v="Boiler room"/>
    <s v="Not applicable"/>
    <s v="Not applicable"/>
    <m/>
    <s v="No other property affected"/>
    <s v="0"/>
    <s v="0"/>
    <s v="0"/>
    <s v="0"/>
    <n v="0"/>
    <n v="0"/>
    <n v="999"/>
    <m/>
    <s v="None"/>
    <s v="N"/>
    <m/>
    <m/>
    <s v="D"/>
    <s v="D"/>
    <m/>
    <m/>
    <m/>
    <m/>
    <m/>
    <s v="Fire &gt; Other Residential"/>
    <s v="Building &gt; Other Residential &gt; Hotel/motel"/>
    <s v="ETTINGTON CHASE ETTINGTON CHASE CONFERENCE CENTRE, BANBURY ROAD, ETTINGTON, CV37 7NZ"/>
    <m/>
    <m/>
    <m/>
    <m/>
    <m/>
    <m/>
    <m/>
    <m/>
    <m/>
    <n v="59000"/>
    <n v="37420"/>
    <s v="Water tender"/>
    <m/>
    <s v="FS40P3"/>
    <d v="2016-06-19T20:29:49"/>
    <d v="2016-06-19T20:33:10"/>
    <d v="2016-06-19T20:40:52"/>
    <d v="2016-06-19T21:19:52"/>
    <s v="N"/>
    <n v="5"/>
    <s v="1"/>
    <s v="Wellesbourne Fire Station"/>
    <m/>
    <m/>
    <m/>
    <m/>
    <m/>
    <m/>
    <m/>
    <m/>
    <m/>
    <m/>
    <m/>
    <m/>
    <m/>
    <m/>
    <m/>
    <m/>
    <m/>
    <m/>
    <m/>
    <m/>
    <m/>
    <m/>
    <m/>
    <m/>
    <m/>
    <m/>
    <m/>
    <m/>
    <m/>
    <m/>
    <s v="Stratford"/>
    <s v="19/06/2016"/>
    <s v="20:28:55"/>
    <s v="19/06/2016"/>
    <s v="20:52:35"/>
    <s v="19/06/2016"/>
    <s v="21:29:51"/>
    <m/>
    <d v="2016-06-19T20:28:55"/>
    <n v="60"/>
    <m/>
    <m/>
    <m/>
    <m/>
    <m/>
    <m/>
    <m/>
    <m/>
    <m/>
    <n v="40"/>
    <m/>
    <s v="Yes and raised alarm"/>
    <s v="Building"/>
    <s v="N"/>
    <s v="Person (land line)"/>
    <s v="N"/>
    <m/>
    <s v="Mains security system including smoke alarm"/>
    <m/>
    <s v="Different floor from fire"/>
    <m/>
    <m/>
    <s v="Thermal imaging camera"/>
    <m/>
    <n v="1"/>
    <m/>
    <m/>
    <m/>
    <n v="1"/>
    <n v="0"/>
    <n v="0"/>
    <n v="1"/>
    <n v="0"/>
    <n v="0"/>
    <n v="1"/>
    <n v="0"/>
    <n v="0"/>
    <m/>
    <m/>
    <m/>
    <m/>
    <m/>
    <m/>
    <m/>
    <m/>
    <m/>
    <m/>
    <m/>
    <m/>
    <m/>
    <m/>
    <m/>
    <m/>
    <n v="0"/>
    <n v="0"/>
    <m/>
    <m/>
    <m/>
    <m/>
    <m/>
    <m/>
    <m/>
    <s v="No"/>
  </r>
  <r>
    <s v="005830-21062016"/>
    <x v="7"/>
    <n v="4"/>
    <n v="21"/>
    <x v="2"/>
    <n v="2016"/>
    <s v="Warwickshire"/>
    <s v="Leamington Fire Station"/>
    <s v="CC YORKE"/>
    <s v="Fire"/>
    <m/>
    <s v="N"/>
    <s v="Outdoor"/>
    <s v="Outdoor structures"/>
    <s v="Large refuse/rubbish container (eg skip)"/>
    <m/>
    <n v="1"/>
    <n v="0"/>
    <s v="N"/>
    <s v="N"/>
    <s v="N"/>
    <s v="N"/>
    <m/>
    <m/>
    <m/>
    <m/>
    <m/>
    <m/>
    <m/>
    <m/>
    <m/>
    <m/>
    <n v="38"/>
    <m/>
    <m/>
    <m/>
    <m/>
    <s v="KENILWORTH ROAD"/>
    <m/>
    <s v="LEAMINGTON SPA"/>
    <s v="CV32 6JE"/>
    <m/>
    <n v="431717"/>
    <n v="267033"/>
    <m/>
    <m/>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Large refuse/rubbish container (eg skip)"/>
    <s v="38, KENILWORTH ROAD, LEAMINGTON SPA, CV32 6JE"/>
    <m/>
    <m/>
    <m/>
    <m/>
    <m/>
    <m/>
    <m/>
    <m/>
    <m/>
    <n v="59044"/>
    <n v="37442"/>
    <s v="Water tender"/>
    <m/>
    <s v="FS29P1"/>
    <d v="2016-06-21T17:26:09"/>
    <d v="2016-06-21T17:27:40"/>
    <d v="2016-06-21T17:29:55"/>
    <d v="2016-06-21T17:40:48"/>
    <s v="N"/>
    <n v="4"/>
    <s v="1"/>
    <s v="Leamington Fire Station"/>
    <m/>
    <m/>
    <m/>
    <m/>
    <m/>
    <m/>
    <m/>
    <m/>
    <m/>
    <m/>
    <m/>
    <m/>
    <m/>
    <m/>
    <m/>
    <m/>
    <m/>
    <m/>
    <m/>
    <m/>
    <m/>
    <m/>
    <m/>
    <m/>
    <m/>
    <m/>
    <m/>
    <m/>
    <m/>
    <m/>
    <s v="Warwick"/>
    <s v="21/06/2016"/>
    <s v="17:24:10"/>
    <s v="21/06/2016"/>
    <s v="17:36:14"/>
    <s v="21/06/2016"/>
    <s v="17:48:02"/>
    <m/>
    <d v="2016-06-21T17:24:10"/>
    <n v="426"/>
    <m/>
    <m/>
    <m/>
    <m/>
    <m/>
    <m/>
    <m/>
    <m/>
    <m/>
    <n v="29"/>
    <m/>
    <m/>
    <s v="Fire now out"/>
    <s v="N"/>
    <s v="Police"/>
    <s v="N"/>
    <m/>
    <m/>
    <m/>
    <m/>
    <m/>
    <m/>
    <m/>
    <m/>
    <m/>
    <m/>
    <m/>
    <m/>
    <n v="0"/>
    <n v="0"/>
    <n v="0"/>
    <n v="0"/>
    <n v="0"/>
    <n v="0"/>
    <n v="0"/>
    <n v="0"/>
    <n v="0"/>
    <m/>
    <m/>
    <m/>
    <m/>
    <m/>
    <m/>
    <m/>
    <m/>
    <m/>
    <m/>
    <m/>
    <m/>
    <m/>
    <m/>
    <m/>
    <m/>
    <n v="0"/>
    <n v="0"/>
    <m/>
    <m/>
    <m/>
    <m/>
    <m/>
    <m/>
    <m/>
    <s v="No"/>
  </r>
  <r>
    <s v="005220-05062016"/>
    <x v="11"/>
    <n v="2"/>
    <n v="5"/>
    <x v="2"/>
    <n v="2016"/>
    <s v="Warwickshire"/>
    <s v="Atherstone Fire Station"/>
    <s v="CC Martin"/>
    <s v="Fire"/>
    <s v="Derelict Residential home"/>
    <s v="N"/>
    <s v="Building"/>
    <s v="Other Residential"/>
    <s v="Other Residential Home"/>
    <m/>
    <n v="6"/>
    <n v="1"/>
    <s v="Y"/>
    <s v="N"/>
    <s v="N"/>
    <s v="N"/>
    <m/>
    <m/>
    <m/>
    <m/>
    <m/>
    <m/>
    <m/>
    <m/>
    <m/>
    <m/>
    <m/>
    <m/>
    <m/>
    <m/>
    <s v="HORNSEY RISE MEMORIAL HOME"/>
    <s v="BOSWORTH ROAD"/>
    <m/>
    <s v="WELLSBOROUGH"/>
    <s v="CV13 6PA"/>
    <s v="LEICESTERSHIRE"/>
    <n v="436049"/>
    <n v="302308"/>
    <s v="PILGRIM HOMES"/>
    <m/>
    <s v="N"/>
    <m/>
    <n v="0"/>
    <n v="0"/>
    <n v="0"/>
    <n v="0"/>
    <s v="Up to 5"/>
    <s v="N"/>
    <s v="Deliberate – unknown owner"/>
    <s v="Y"/>
    <s v="No - under construction"/>
    <s v="N"/>
    <m/>
    <n v="0"/>
    <m/>
    <s v="Y"/>
    <s v="Y"/>
    <s v="Not known"/>
    <s v="Immediately"/>
    <s v="Person"/>
    <m/>
    <s v="Heat source and combustibles brought together deliberately"/>
    <m/>
    <s v="Not known"/>
    <m/>
    <s v="Unknown"/>
    <m/>
    <s v="Not known"/>
    <m/>
    <s v="Not known"/>
    <m/>
    <s v="Not known"/>
    <m/>
    <s v="No rapid fire growth"/>
    <s v="None"/>
    <s v="N"/>
    <m/>
    <m/>
    <m/>
    <m/>
    <s v="No delay"/>
    <s v="None"/>
    <m/>
    <s v="Main branch/Jet (J)"/>
    <m/>
    <s v="Y"/>
    <s v="N"/>
    <s v="Not known"/>
    <m/>
    <m/>
    <s v="Not applicable"/>
    <s v="Not applicable"/>
    <m/>
    <s v="Not applicable"/>
    <m/>
    <s v="N"/>
    <s v="N"/>
    <s v="No other property affected"/>
    <s v="Not known"/>
    <s v="Not applicable"/>
    <s v="Not applicable"/>
    <m/>
    <s v="No other property affected"/>
    <s v="501 - 1,000"/>
    <s v="501 - 1,000"/>
    <s v="0"/>
    <s v="0"/>
    <n v="0"/>
    <n v="0"/>
    <n v="999"/>
    <m/>
    <s v="None"/>
    <s v="N"/>
    <m/>
    <m/>
    <s v="D"/>
    <s v="D"/>
    <m/>
    <m/>
    <m/>
    <m/>
    <m/>
    <s v="Fire &gt; Other Residential"/>
    <s v="Building &gt; Other Residential &gt; Other Residential Home"/>
    <s v="PILGRIM HOMES, HORNSEY RISE MEMORIAL HOME, BOSWORTH ROAD, LEICESTERSHIRE, WELLSBOROUGH, CV13 6PA"/>
    <m/>
    <m/>
    <m/>
    <m/>
    <m/>
    <m/>
    <m/>
    <m/>
    <m/>
    <n v="58720"/>
    <n v="37230"/>
    <s v="Water tender"/>
    <m/>
    <s v="FS24P2"/>
    <d v="2016-06-05T03:49:55"/>
    <d v="2016-06-05T03:55:35"/>
    <d v="2016-06-05T04:06:35"/>
    <d v="2016-06-05T07:05:11"/>
    <s v="N"/>
    <n v="5"/>
    <s v="1"/>
    <s v="Atherstone Fire Station"/>
    <m/>
    <m/>
    <m/>
    <m/>
    <m/>
    <m/>
    <m/>
    <m/>
    <m/>
    <m/>
    <m/>
    <m/>
    <m/>
    <m/>
    <m/>
    <m/>
    <m/>
    <m/>
    <m/>
    <m/>
    <m/>
    <m/>
    <m/>
    <m/>
    <m/>
    <m/>
    <m/>
    <m/>
    <m/>
    <m/>
    <s v="North Warwickshire"/>
    <s v="05/06/2016"/>
    <s v="03:47:59"/>
    <s v="05/06/2016"/>
    <s v="07:05:07"/>
    <s v="05/06/2016"/>
    <s v="07:17:28"/>
    <m/>
    <d v="2016-06-05T03:47:59"/>
    <n v="78"/>
    <m/>
    <m/>
    <m/>
    <m/>
    <m/>
    <m/>
    <m/>
    <m/>
    <m/>
    <n v="24"/>
    <m/>
    <m/>
    <s v="Building"/>
    <s v="N"/>
    <s v="Person (land line)"/>
    <s v="Y"/>
    <m/>
    <m/>
    <m/>
    <m/>
    <m/>
    <m/>
    <s v="Triple/Short extension ladder"/>
    <m/>
    <n v="1"/>
    <m/>
    <m/>
    <m/>
    <n v="0"/>
    <n v="0"/>
    <n v="0"/>
    <n v="3"/>
    <n v="0"/>
    <n v="1"/>
    <n v="0"/>
    <n v="0"/>
    <n v="0"/>
    <n v="154"/>
    <n v="37230"/>
    <s v="Other"/>
    <s v="70MM HOSE "/>
    <s v="Extinguished fire"/>
    <m/>
    <m/>
    <m/>
    <m/>
    <m/>
    <m/>
    <m/>
    <m/>
    <m/>
    <m/>
    <m/>
    <n v="0"/>
    <n v="0"/>
    <m/>
    <m/>
    <m/>
    <m/>
    <m/>
    <m/>
    <m/>
    <s v="No"/>
  </r>
  <r>
    <s v="005832-21062016"/>
    <x v="5"/>
    <n v="4"/>
    <n v="21"/>
    <x v="2"/>
    <n v="2016"/>
    <s v="Warwickshire"/>
    <s v="Nuneaton Fire Station"/>
    <s v="CC RAINSFORD"/>
    <s v="Fire"/>
    <m/>
    <s v="N"/>
    <s v="Outdoor"/>
    <s v="Other outdoors (including land)"/>
    <s v="Loose refuse (incl in garden)"/>
    <m/>
    <n v="1"/>
    <n v="0"/>
    <s v="N"/>
    <s v="N"/>
    <s v="N"/>
    <s v="N"/>
    <m/>
    <m/>
    <m/>
    <m/>
    <m/>
    <m/>
    <m/>
    <m/>
    <m/>
    <m/>
    <m/>
    <m/>
    <m/>
    <m/>
    <m/>
    <m/>
    <m/>
    <m/>
    <m/>
    <m/>
    <n v="436334"/>
    <n v="291613"/>
    <m/>
    <s v="Nuneaton Library,Church Street,Nuneaton,CV114DR"/>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9046"/>
    <n v="37444"/>
    <s v="Water tender"/>
    <m/>
    <s v="FS20P1"/>
    <d v="2016-06-21T17:45:02"/>
    <d v="2016-06-21T17:46:33"/>
    <d v="2016-06-21T17:49:15"/>
    <d v="2016-06-21T18:35:18"/>
    <s v="N"/>
    <n v="4"/>
    <s v="1"/>
    <s v="Nuneaton Fire Station"/>
    <m/>
    <m/>
    <m/>
    <m/>
    <m/>
    <m/>
    <m/>
    <m/>
    <m/>
    <m/>
    <m/>
    <m/>
    <m/>
    <m/>
    <m/>
    <m/>
    <m/>
    <m/>
    <m/>
    <m/>
    <m/>
    <m/>
    <m/>
    <m/>
    <m/>
    <m/>
    <m/>
    <m/>
    <m/>
    <m/>
    <s v="Nuneaton&amp;Bedworth"/>
    <s v="21/06/2016"/>
    <s v="17:43:52"/>
    <s v="21/06/2016"/>
    <s v="17:56:31"/>
    <s v="21/06/2016"/>
    <s v="18:35:26"/>
    <m/>
    <d v="2016-06-21T17:43:52"/>
    <n v="440"/>
    <m/>
    <m/>
    <m/>
    <m/>
    <m/>
    <m/>
    <m/>
    <m/>
    <m/>
    <n v="20"/>
    <m/>
    <m/>
    <s v="Fire in the open - small"/>
    <s v="N"/>
    <s v="Person (mobile)"/>
    <s v="N"/>
    <m/>
    <m/>
    <m/>
    <m/>
    <m/>
    <m/>
    <s v="Hosereel - high pressure"/>
    <m/>
    <n v="1"/>
    <m/>
    <m/>
    <m/>
    <n v="0"/>
    <n v="0"/>
    <n v="0"/>
    <n v="1"/>
    <n v="0"/>
    <n v="0"/>
    <n v="0"/>
    <n v="0"/>
    <n v="0"/>
    <m/>
    <m/>
    <m/>
    <m/>
    <m/>
    <m/>
    <m/>
    <m/>
    <m/>
    <m/>
    <m/>
    <m/>
    <m/>
    <m/>
    <m/>
    <m/>
    <n v="0"/>
    <n v="0"/>
    <m/>
    <m/>
    <m/>
    <m/>
    <m/>
    <m/>
    <m/>
    <s v="No"/>
  </r>
  <r>
    <s v="005840-21062016"/>
    <x v="5"/>
    <n v="4"/>
    <n v="21"/>
    <x v="2"/>
    <n v="2016"/>
    <s v="Warwickshire"/>
    <s v="Rugby Fire Station"/>
    <s v="CC Rule"/>
    <s v="Fire"/>
    <m/>
    <s v="N"/>
    <s v="Outdoor"/>
    <s v="Grassland, woodland and crops"/>
    <s v="Grassland, pasture, grazing etc"/>
    <m/>
    <n v="1"/>
    <n v="0"/>
    <s v="N"/>
    <s v="N"/>
    <s v="N"/>
    <s v="N"/>
    <m/>
    <m/>
    <m/>
    <m/>
    <m/>
    <m/>
    <m/>
    <m/>
    <m/>
    <m/>
    <m/>
    <m/>
    <m/>
    <m/>
    <m/>
    <m/>
    <m/>
    <m/>
    <m/>
    <m/>
    <n v="449991"/>
    <n v="275463"/>
    <m/>
    <s v="(STREET RECORD),ROUNDS GARDENS,RUGB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59047"/>
    <n v="37445"/>
    <s v="Water tender"/>
    <m/>
    <s v="FS26P1"/>
    <d v="2016-06-21T18:46:50"/>
    <d v="2016-06-21T18:48:23"/>
    <d v="2016-06-21T18:49:55"/>
    <d v="2016-06-21T18:56:17"/>
    <s v="N"/>
    <n v="4"/>
    <s v="1"/>
    <s v="Rugby Fire Station"/>
    <m/>
    <m/>
    <m/>
    <m/>
    <m/>
    <m/>
    <m/>
    <m/>
    <m/>
    <m/>
    <m/>
    <m/>
    <m/>
    <m/>
    <m/>
    <m/>
    <m/>
    <m/>
    <m/>
    <m/>
    <m/>
    <m/>
    <m/>
    <m/>
    <m/>
    <m/>
    <m/>
    <m/>
    <m/>
    <m/>
    <s v="Rugby"/>
    <s v="21/06/2016"/>
    <s v="18:46:17"/>
    <s v="21/06/2016"/>
    <s v="18:54:16"/>
    <s v="21/06/2016"/>
    <s v="19:17:33"/>
    <m/>
    <d v="2016-06-21T18:46:17"/>
    <n v="399"/>
    <m/>
    <m/>
    <m/>
    <m/>
    <m/>
    <m/>
    <m/>
    <m/>
    <m/>
    <n v="26"/>
    <m/>
    <m/>
    <s v="Fire in the open - small"/>
    <s v="N"/>
    <s v="Person (mobile)"/>
    <s v="N"/>
    <m/>
    <m/>
    <m/>
    <m/>
    <m/>
    <m/>
    <s v="Hosereel - low pressure"/>
    <m/>
    <n v="1"/>
    <m/>
    <m/>
    <m/>
    <n v="0"/>
    <n v="0"/>
    <n v="0"/>
    <n v="1"/>
    <n v="0"/>
    <n v="0"/>
    <n v="0"/>
    <n v="0"/>
    <n v="0"/>
    <m/>
    <m/>
    <m/>
    <m/>
    <m/>
    <m/>
    <m/>
    <m/>
    <m/>
    <m/>
    <m/>
    <m/>
    <m/>
    <m/>
    <m/>
    <m/>
    <n v="0"/>
    <n v="0"/>
    <m/>
    <m/>
    <m/>
    <m/>
    <m/>
    <m/>
    <m/>
    <s v="No"/>
  </r>
  <r>
    <s v="005845-21062016"/>
    <x v="0"/>
    <n v="5"/>
    <n v="21"/>
    <x v="2"/>
    <n v="2016"/>
    <s v="Warwickshire"/>
    <s v="Bedworth Fire Station"/>
    <s v="WC Vaughan"/>
    <s v="False Alarm"/>
    <m/>
    <s v="N"/>
    <s v="Outdoor"/>
    <s v="Grassland, woodland and crops"/>
    <s v="Grassland, pasture, grazing etc"/>
    <m/>
    <n v="1"/>
    <n v="0"/>
    <m/>
    <s v="N"/>
    <m/>
    <s v="N"/>
    <m/>
    <m/>
    <m/>
    <m/>
    <m/>
    <s v="Good Intent false alarm"/>
    <s v="Fire"/>
    <s v="Controlled burning"/>
    <m/>
    <m/>
    <m/>
    <m/>
    <m/>
    <m/>
    <m/>
    <m/>
    <m/>
    <m/>
    <m/>
    <m/>
    <n v="439602"/>
    <n v="286482"/>
    <m/>
    <s v="(STREET RECORD),EUSTACE ROAD,BULKINGTON,BEDWORTH"/>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Grassland, pasture, grazing etc"/>
    <m/>
    <m/>
    <m/>
    <m/>
    <m/>
    <m/>
    <m/>
    <m/>
    <m/>
    <m/>
    <n v="59048"/>
    <n v="37446"/>
    <s v="Water tender"/>
    <m/>
    <s v="FS21P3"/>
    <d v="2016-06-21T19:27:23"/>
    <d v="2016-06-21T19:32:47"/>
    <d v="2016-06-21T19:39:36"/>
    <d v="2016-06-21T19:44:08"/>
    <s v="N"/>
    <n v="5"/>
    <s v="1"/>
    <s v="Bedworth Fire Station"/>
    <m/>
    <m/>
    <m/>
    <m/>
    <m/>
    <m/>
    <m/>
    <m/>
    <m/>
    <m/>
    <m/>
    <m/>
    <m/>
    <m/>
    <m/>
    <m/>
    <m/>
    <m/>
    <m/>
    <m/>
    <m/>
    <m/>
    <m/>
    <m/>
    <m/>
    <m/>
    <m/>
    <m/>
    <m/>
    <m/>
    <s v="Nuneaton&amp;Bedworth"/>
    <s v="21/06/2016"/>
    <s v="19:26:43"/>
    <s v="21/06/2016"/>
    <s v="19:43:22"/>
    <s v="21/06/2016"/>
    <s v="19:53:39"/>
    <m/>
    <d v="2016-06-21T19:26:43"/>
    <n v="399"/>
    <m/>
    <m/>
    <m/>
    <m/>
    <m/>
    <m/>
    <m/>
    <m/>
    <m/>
    <n v="21"/>
    <m/>
    <m/>
    <s v="Fire in the open - small"/>
    <s v="N"/>
    <s v="Police"/>
    <s v="N"/>
    <m/>
    <m/>
    <m/>
    <m/>
    <m/>
    <m/>
    <m/>
    <m/>
    <m/>
    <m/>
    <m/>
    <m/>
    <n v="0"/>
    <n v="0"/>
    <n v="0"/>
    <n v="0"/>
    <n v="0"/>
    <n v="0"/>
    <n v="0"/>
    <n v="0"/>
    <n v="0"/>
    <m/>
    <m/>
    <m/>
    <m/>
    <m/>
    <m/>
    <m/>
    <m/>
    <m/>
    <m/>
    <m/>
    <m/>
    <m/>
    <m/>
    <m/>
    <m/>
    <n v="0"/>
    <n v="0"/>
    <m/>
    <m/>
    <m/>
    <m/>
    <m/>
    <m/>
    <m/>
    <m/>
  </r>
  <r>
    <s v="005844-21062016"/>
    <x v="3"/>
    <n v="3"/>
    <n v="21"/>
    <x v="2"/>
    <n v="2016"/>
    <s v="Warwickshire"/>
    <s v="Kenilworth Fire Station"/>
    <s v="CC Lowe"/>
    <s v="False Alarm"/>
    <m/>
    <s v="N"/>
    <s v="Building"/>
    <s v="Dwelling"/>
    <s v="House - single occupancy"/>
    <m/>
    <n v="2"/>
    <n v="0"/>
    <m/>
    <s v="N"/>
    <m/>
    <s v="N"/>
    <m/>
    <m/>
    <m/>
    <m/>
    <m/>
    <s v="Fire alarm due to Apparatus"/>
    <s v="Unknown"/>
    <m/>
    <m/>
    <m/>
    <m/>
    <m/>
    <m/>
    <m/>
    <s v="(STREET RECORD)"/>
    <s v="STONELEIGH ABBEY"/>
    <m/>
    <s v="KENILWORTH"/>
    <m/>
    <m/>
    <n v="432696"/>
    <n v="270838"/>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Unknown"/>
    <s v="Building &gt; Dwelling &gt; House - single occupancy"/>
    <s v="(STREET RECORD), STONELEIGH ABBEY, KENILWORTH"/>
    <m/>
    <m/>
    <m/>
    <m/>
    <m/>
    <m/>
    <m/>
    <m/>
    <m/>
    <n v="59049"/>
    <n v="37447"/>
    <s v="Water tender ladder"/>
    <m/>
    <s v="FS29P2"/>
    <d v="2016-06-21T19:19:13"/>
    <d v="2016-06-21T19:19:58"/>
    <d v="2016-06-21T19:33:29"/>
    <d v="2016-06-21T19:35:19"/>
    <s v="N"/>
    <n v="4"/>
    <s v="1"/>
    <s v="Leamington Fire Station"/>
    <m/>
    <m/>
    <m/>
    <m/>
    <m/>
    <m/>
    <m/>
    <m/>
    <m/>
    <m/>
    <m/>
    <m/>
    <m/>
    <m/>
    <m/>
    <m/>
    <m/>
    <m/>
    <m/>
    <m/>
    <m/>
    <m/>
    <m/>
    <m/>
    <m/>
    <m/>
    <m/>
    <m/>
    <m/>
    <m/>
    <s v="Warwick"/>
    <s v="21/06/2016"/>
    <s v="19:17:31"/>
    <s v="21/06/2016"/>
    <s v="19:34:56"/>
    <s v="21/06/2016"/>
    <s v="19:49:38"/>
    <m/>
    <d v="2016-06-21T19:17:31"/>
    <n v="1"/>
    <m/>
    <m/>
    <m/>
    <m/>
    <m/>
    <m/>
    <m/>
    <m/>
    <m/>
    <n v="27"/>
    <m/>
    <m/>
    <s v="AFA"/>
    <s v="N"/>
    <s v="AFA from call centre"/>
    <s v="N"/>
    <m/>
    <m/>
    <m/>
    <m/>
    <m/>
    <m/>
    <m/>
    <m/>
    <m/>
    <m/>
    <m/>
    <m/>
    <n v="0"/>
    <n v="0"/>
    <n v="0"/>
    <n v="0"/>
    <n v="0"/>
    <n v="0"/>
    <n v="0"/>
    <n v="0"/>
    <n v="0"/>
    <m/>
    <m/>
    <m/>
    <m/>
    <m/>
    <m/>
    <m/>
    <m/>
    <m/>
    <m/>
    <m/>
    <m/>
    <m/>
    <m/>
    <m/>
    <m/>
    <n v="0"/>
    <n v="0"/>
    <m/>
    <m/>
    <m/>
    <m/>
    <m/>
    <m/>
    <m/>
    <m/>
  </r>
  <r>
    <s v="005283-06062016"/>
    <x v="9"/>
    <n v="2"/>
    <n v="6"/>
    <x v="2"/>
    <n v="2016"/>
    <s v="Warwickshire"/>
    <s v="Bedworth Fire Station"/>
    <s v="TCC Luczka"/>
    <s v="Fire"/>
    <m/>
    <s v="Y"/>
    <s v="Building"/>
    <s v="Non Residential"/>
    <s v="Offices and call centres"/>
    <s v="Purpose built office"/>
    <n v="2"/>
    <n v="1"/>
    <s v="Y"/>
    <s v="N"/>
    <s v="N"/>
    <s v="N"/>
    <m/>
    <m/>
    <m/>
    <m/>
    <m/>
    <m/>
    <m/>
    <m/>
    <m/>
    <m/>
    <n v="42"/>
    <m/>
    <m/>
    <m/>
    <s v="Driving Standard Agency"/>
    <s v="BAYTON ROAD"/>
    <s v="EXHALL"/>
    <s v="COVENTRY"/>
    <s v="CV7 9EJ"/>
    <m/>
    <n v="435770"/>
    <n v="285188"/>
    <m/>
    <m/>
    <s v="N"/>
    <m/>
    <n v="0"/>
    <n v="0"/>
    <n v="0"/>
    <n v="0"/>
    <m/>
    <s v="N"/>
    <s v="Accidental"/>
    <s v="N"/>
    <s v="Yes - occupied"/>
    <s v="Y"/>
    <m/>
    <n v="0"/>
    <m/>
    <s v="N"/>
    <s v="N"/>
    <s v="Under 5 minutes"/>
    <s v="Under 5 minutes"/>
    <s v="Automatic alarm system"/>
    <m/>
    <s v="Faulty fuel supply - electricity"/>
    <m/>
    <s v="Other lights"/>
    <m/>
    <s v="Electric"/>
    <m/>
    <s v="Other"/>
    <s v="Starter motor in Light fitting"/>
    <s v="Other"/>
    <s v="Starter motor in Light fitting"/>
    <s v="None"/>
    <m/>
    <s v="No rapid fire growth"/>
    <s v="None"/>
    <s v="N"/>
    <m/>
    <m/>
    <m/>
    <m/>
    <s v="No delay"/>
    <s v="Fire extinguisher"/>
    <m/>
    <s v="No firefighting"/>
    <m/>
    <s v="N"/>
    <s v="D"/>
    <s v="None"/>
    <m/>
    <m/>
    <s v="Not applicable"/>
    <s v="OK - no visible concerns"/>
    <m/>
    <s v="Stopped/Checked spread"/>
    <m/>
    <s v="Y"/>
    <s v="D"/>
    <s v="No other property affected"/>
    <s v="Office"/>
    <s v="Limited to item 1st ignited"/>
    <s v="Limited to item 1st ignited"/>
    <m/>
    <s v="No other property affected"/>
    <s v="Up to 5"/>
    <s v="Up to 5"/>
    <s v="6 - 10"/>
    <s v="6 - 10"/>
    <n v="2"/>
    <n v="0"/>
    <n v="1"/>
    <m/>
    <s v="None"/>
    <s v="N"/>
    <m/>
    <m/>
    <s v="D"/>
    <s v="D"/>
    <m/>
    <m/>
    <m/>
    <m/>
    <m/>
    <s v="Fire &gt; Non Residential"/>
    <s v="Building &gt; Non Residential &gt; Offices and call centres &gt; Purpose built office"/>
    <s v="Driving Standard Agency, 42, BAYTON ROAD, COVENTRY, CV7 9EJ"/>
    <m/>
    <m/>
    <m/>
    <m/>
    <m/>
    <m/>
    <m/>
    <m/>
    <m/>
    <n v="58750"/>
    <n v="37252"/>
    <s v="Water tender"/>
    <m/>
    <s v="FS21P3"/>
    <d v="2016-06-06T16:16:16"/>
    <d v="2016-06-06T16:21:27"/>
    <d v="2016-06-06T16:25:23"/>
    <d v="2016-06-06T16:58:19"/>
    <s v="N"/>
    <n v="5"/>
    <s v="1"/>
    <s v="Bedworth Fire Station"/>
    <m/>
    <m/>
    <m/>
    <m/>
    <m/>
    <m/>
    <m/>
    <m/>
    <m/>
    <m/>
    <m/>
    <m/>
    <m/>
    <m/>
    <m/>
    <m/>
    <m/>
    <m/>
    <m/>
    <m/>
    <m/>
    <m/>
    <m/>
    <m/>
    <m/>
    <m/>
    <m/>
    <m/>
    <m/>
    <m/>
    <s v="Nuneaton&amp;Bedworth"/>
    <s v="06/06/2016"/>
    <s v="16:15:25"/>
    <s v="06/06/2016"/>
    <s v="16:44:17"/>
    <s v="06/06/2016"/>
    <s v="17:17:00"/>
    <m/>
    <d v="2016-06-06T16:15:25"/>
    <n v="80"/>
    <m/>
    <m/>
    <m/>
    <m/>
    <m/>
    <m/>
    <m/>
    <m/>
    <m/>
    <n v="21"/>
    <m/>
    <s v="Yes and raised alarm"/>
    <s v="Building"/>
    <s v="N"/>
    <s v="Person (land line)"/>
    <s v="N"/>
    <m/>
    <s v="Mains security system including smoke alarm"/>
    <m/>
    <s v="In room of origin of fire"/>
    <m/>
    <m/>
    <s v="Thermal imaging camera"/>
    <m/>
    <n v="1"/>
    <m/>
    <m/>
    <m/>
    <n v="1"/>
    <n v="0"/>
    <n v="0"/>
    <n v="1"/>
    <n v="0"/>
    <n v="0"/>
    <n v="1"/>
    <n v="0"/>
    <n v="0"/>
    <m/>
    <m/>
    <m/>
    <m/>
    <m/>
    <m/>
    <m/>
    <m/>
    <m/>
    <m/>
    <m/>
    <m/>
    <m/>
    <m/>
    <m/>
    <m/>
    <n v="0"/>
    <n v="0"/>
    <m/>
    <m/>
    <m/>
    <m/>
    <m/>
    <m/>
    <m/>
    <s v="No"/>
  </r>
  <r>
    <s v="005846-21062016"/>
    <x v="0"/>
    <n v="5"/>
    <n v="21"/>
    <x v="2"/>
    <n v="2016"/>
    <s v="Warwickshire"/>
    <s v="Coleshill Fire Station"/>
    <s v="CC Mann"/>
    <s v="False Alarm"/>
    <m/>
    <s v="N"/>
    <s v="Outdoor"/>
    <s v="Other outdoors (including land)"/>
    <s v="Highway/road surface/pavement"/>
    <m/>
    <n v="1"/>
    <n v="0"/>
    <m/>
    <s v="N"/>
    <m/>
    <s v="N"/>
    <m/>
    <m/>
    <m/>
    <m/>
    <m/>
    <s v="Good Intent false alarm"/>
    <s v="Fire"/>
    <s v="Fumes/heat haze"/>
    <m/>
    <m/>
    <m/>
    <m/>
    <m/>
    <m/>
    <m/>
    <m/>
    <m/>
    <m/>
    <m/>
    <m/>
    <n v="420196"/>
    <n v="284934"/>
    <m/>
    <s v="MELBICK NURSERIES,MELBICKS GARDEN CENTRE,CHESTER ROAD,SOLIHULL,B46 3HY"/>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Fumes/heat haze"/>
    <s v="Outdoor &gt; Other outdoors (including land) &gt; Highway/road surface/pavement"/>
    <m/>
    <m/>
    <m/>
    <m/>
    <m/>
    <m/>
    <m/>
    <m/>
    <m/>
    <m/>
    <n v="59054"/>
    <n v="37449"/>
    <s v="Water tender ladder"/>
    <m/>
    <s v="FS22P1"/>
    <d v="2016-06-21T19:38:59"/>
    <d v="2016-06-21T19:39:01"/>
    <d v="2016-06-21T19:50:11"/>
    <d v="2016-06-21T19:59:53"/>
    <s v="N"/>
    <n v="4"/>
    <s v="1"/>
    <s v="Coleshill Fire Station"/>
    <m/>
    <m/>
    <m/>
    <m/>
    <m/>
    <m/>
    <m/>
    <m/>
    <m/>
    <m/>
    <m/>
    <m/>
    <m/>
    <m/>
    <m/>
    <m/>
    <m/>
    <m/>
    <m/>
    <m/>
    <m/>
    <m/>
    <m/>
    <m/>
    <m/>
    <m/>
    <m/>
    <m/>
    <m/>
    <m/>
    <s v="North Warwickshire"/>
    <s v="21/06/2016"/>
    <s v="19:38:40"/>
    <s v="21/06/2016"/>
    <s v="19:56:18"/>
    <s v="21/06/2016"/>
    <s v="20:08:03"/>
    <m/>
    <d v="2016-06-21T19:38:40"/>
    <n v="445"/>
    <m/>
    <m/>
    <m/>
    <m/>
    <m/>
    <m/>
    <m/>
    <m/>
    <m/>
    <n v="22"/>
    <m/>
    <m/>
    <s v="Fire in the open - small"/>
    <s v="N"/>
    <s v="Other FRS"/>
    <s v="N"/>
    <m/>
    <m/>
    <m/>
    <m/>
    <m/>
    <m/>
    <m/>
    <m/>
    <m/>
    <m/>
    <m/>
    <m/>
    <n v="0"/>
    <n v="0"/>
    <n v="0"/>
    <n v="0"/>
    <n v="0"/>
    <n v="0"/>
    <n v="0"/>
    <n v="0"/>
    <n v="0"/>
    <m/>
    <m/>
    <m/>
    <m/>
    <m/>
    <m/>
    <m/>
    <m/>
    <m/>
    <m/>
    <m/>
    <m/>
    <m/>
    <m/>
    <m/>
    <m/>
    <n v="0"/>
    <n v="0"/>
    <m/>
    <m/>
    <m/>
    <m/>
    <m/>
    <m/>
    <m/>
    <m/>
  </r>
  <r>
    <s v="005849-22062016"/>
    <x v="1"/>
    <n v="1"/>
    <n v="22"/>
    <x v="2"/>
    <n v="2016"/>
    <s v="Warwickshire"/>
    <s v="Rugby Fire Station"/>
    <s v="CC Rule"/>
    <s v="Special Service"/>
    <m/>
    <s v="N"/>
    <s v="Building"/>
    <s v="Dwelling"/>
    <s v="House - single occupancy"/>
    <m/>
    <n v="1"/>
    <n v="0"/>
    <m/>
    <s v="N"/>
    <s v="N"/>
    <s v="N"/>
    <s v="Other rescue/release of persons"/>
    <s v="Trapped in or under machinery or other object, e.g. hopper, conveyor, crusher"/>
    <m/>
    <m/>
    <m/>
    <m/>
    <m/>
    <m/>
    <m/>
    <m/>
    <n v="284"/>
    <m/>
    <m/>
    <m/>
    <m/>
    <s v="HILLMORTON ROAD"/>
    <m/>
    <s v="RUGBY"/>
    <s v="CV22 5BW"/>
    <s v="WARWICKSHIRE"/>
    <n v="452463"/>
    <n v="273961"/>
    <m/>
    <s v="284 HILLMORTON ROAD,RUGBY,CV22 5BW"/>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Other rescue/release of persons &gt; Trapped in or under machinery or other object, e.g. hopper, conveyor, crusher"/>
    <s v="Building &gt; Dwelling &gt; House - single occupancy"/>
    <s v="284, HILLMORTON ROAD, WARWICKSHIRE, RUGBY, CV22 5BW"/>
    <m/>
    <m/>
    <m/>
    <m/>
    <m/>
    <m/>
    <m/>
    <m/>
    <m/>
    <n v="59055"/>
    <n v="37450"/>
    <s v="Water tender"/>
    <m/>
    <s v="FS26P1"/>
    <d v="2016-06-22T05:11:28"/>
    <d v="2016-06-22T05:13:34"/>
    <d v="2016-06-22T05:18:11"/>
    <d v="2016-06-22T05:33:05"/>
    <s v="N"/>
    <n v="4"/>
    <s v="1"/>
    <s v="Rugby Fire Station"/>
    <m/>
    <m/>
    <m/>
    <m/>
    <m/>
    <m/>
    <m/>
    <m/>
    <m/>
    <m/>
    <m/>
    <m/>
    <m/>
    <m/>
    <m/>
    <m/>
    <m/>
    <m/>
    <m/>
    <m/>
    <m/>
    <m/>
    <m/>
    <m/>
    <m/>
    <m/>
    <m/>
    <m/>
    <m/>
    <m/>
    <s v="Rugby"/>
    <s v="22/06/2016"/>
    <s v="05:10:05"/>
    <s v="22/06/2016"/>
    <s v="05:32:00"/>
    <s v="22/06/2016"/>
    <s v="05:41:42"/>
    <m/>
    <d v="2016-06-22T05:10:05"/>
    <n v="1"/>
    <m/>
    <m/>
    <m/>
    <m/>
    <m/>
    <m/>
    <m/>
    <m/>
    <m/>
    <n v="26"/>
    <m/>
    <m/>
    <s v="Animal rescue small"/>
    <s v="N"/>
    <s v="Person (mobile)"/>
    <s v="N"/>
    <m/>
    <m/>
    <m/>
    <m/>
    <m/>
    <m/>
    <m/>
    <m/>
    <m/>
    <m/>
    <m/>
    <m/>
    <n v="0"/>
    <n v="0"/>
    <n v="0"/>
    <n v="0"/>
    <n v="0"/>
    <n v="0"/>
    <n v="0"/>
    <n v="0"/>
    <n v="0"/>
    <m/>
    <m/>
    <m/>
    <m/>
    <m/>
    <m/>
    <m/>
    <m/>
    <m/>
    <m/>
    <m/>
    <m/>
    <m/>
    <m/>
    <m/>
    <m/>
    <n v="0"/>
    <n v="0"/>
    <s v="L Dareville-Mid"/>
    <s v="284"/>
    <s v="hillmorton road"/>
    <s v="ruguby"/>
    <s v="warwickshire"/>
    <s v="cv22 5bw"/>
    <m/>
    <s v="Yes"/>
  </r>
  <r>
    <s v="005857-22062016"/>
    <x v="0"/>
    <n v="4"/>
    <n v="22"/>
    <x v="2"/>
    <n v="2016"/>
    <s v="Warwickshire"/>
    <s v="Rugby Fire Station"/>
    <s v="CC Mitchell"/>
    <s v="False Alarm"/>
    <m/>
    <s v="N"/>
    <s v="Building"/>
    <s v="Dwelling"/>
    <s v="House - single occupancy"/>
    <m/>
    <n v="2"/>
    <n v="1"/>
    <m/>
    <s v="N"/>
    <m/>
    <s v="N"/>
    <m/>
    <m/>
    <m/>
    <m/>
    <m/>
    <s v="Good Intent false alarm"/>
    <s v="Fire"/>
    <s v="Other cooking"/>
    <m/>
    <s v="Burnt cooking in oven"/>
    <n v="36"/>
    <m/>
    <m/>
    <m/>
    <m/>
    <s v="GILBERT AVENUE"/>
    <s v="NEW BILTON"/>
    <s v="RUGBY"/>
    <s v="CV22 7BY"/>
    <m/>
    <n v="448938"/>
    <n v="274584"/>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cooking"/>
    <s v="Building &gt; Dwelling &gt; House - single occupancy"/>
    <s v="36, GILBERT AVENUE, RUGBY, CV22 7BY"/>
    <m/>
    <m/>
    <m/>
    <m/>
    <m/>
    <m/>
    <m/>
    <m/>
    <m/>
    <n v="59056"/>
    <n v="37451"/>
    <s v="Water tender"/>
    <m/>
    <s v="FS26P1"/>
    <d v="2016-06-22T14:25:24"/>
    <d v="2016-06-22T14:27:48"/>
    <d v="2016-06-22T14:31:32"/>
    <d v="2016-06-22T14:59:50"/>
    <s v="N"/>
    <n v="4"/>
    <s v="1"/>
    <s v="Rugby Fire Station"/>
    <m/>
    <m/>
    <m/>
    <m/>
    <m/>
    <m/>
    <m/>
    <m/>
    <m/>
    <m/>
    <m/>
    <m/>
    <m/>
    <m/>
    <m/>
    <m/>
    <m/>
    <m/>
    <m/>
    <m/>
    <m/>
    <m/>
    <m/>
    <m/>
    <m/>
    <m/>
    <m/>
    <m/>
    <m/>
    <m/>
    <s v="Rugby"/>
    <s v="22/06/2016"/>
    <s v="14:24:49"/>
    <s v="22/06/2016"/>
    <s v="14:37:00"/>
    <s v="22/06/2016"/>
    <s v="15:46:04"/>
    <m/>
    <d v="2016-06-22T14:24:49"/>
    <n v="1"/>
    <m/>
    <m/>
    <m/>
    <m/>
    <m/>
    <m/>
    <m/>
    <m/>
    <m/>
    <n v="26"/>
    <m/>
    <m/>
    <s v="Building"/>
    <s v="N"/>
    <s v="Person (mobile)"/>
    <s v="N"/>
    <m/>
    <m/>
    <m/>
    <m/>
    <m/>
    <m/>
    <m/>
    <m/>
    <m/>
    <m/>
    <m/>
    <m/>
    <n v="0"/>
    <n v="0"/>
    <n v="0"/>
    <n v="0"/>
    <n v="0"/>
    <n v="0"/>
    <n v="1"/>
    <n v="0"/>
    <n v="0"/>
    <m/>
    <m/>
    <m/>
    <m/>
    <m/>
    <m/>
    <m/>
    <m/>
    <m/>
    <m/>
    <m/>
    <m/>
    <m/>
    <m/>
    <m/>
    <m/>
    <n v="0"/>
    <n v="0"/>
    <m/>
    <m/>
    <m/>
    <m/>
    <m/>
    <m/>
    <m/>
    <m/>
  </r>
  <r>
    <s v="005859-22062016"/>
    <x v="0"/>
    <n v="5"/>
    <n v="22"/>
    <x v="2"/>
    <n v="2016"/>
    <s v="Warwickshire"/>
    <s v="Leamington Fire Station"/>
    <s v="CC York"/>
    <s v="False Alarm"/>
    <s v="Controlled burning from premise 2 doors away. Premise believed smell of smoke was coming from their shop"/>
    <s v="N"/>
    <s v="Outdoor"/>
    <s v="Other outdoors (including land)"/>
    <s v="Other outdoor location"/>
    <m/>
    <n v="2"/>
    <n v="0"/>
    <m/>
    <s v="N"/>
    <m/>
    <s v="N"/>
    <m/>
    <m/>
    <m/>
    <m/>
    <m/>
    <s v="Good Intent false alarm"/>
    <s v="Fire"/>
    <s v="Controlled burning"/>
    <m/>
    <m/>
    <n v="94"/>
    <m/>
    <m/>
    <m/>
    <s v="RIVER ISLAND TRADING CO LTD RIVER ISLAND TRADING"/>
    <s v="-96 PARADE"/>
    <m/>
    <s v="LEAMINGTON SPA"/>
    <s v="CV32 4AQ"/>
    <m/>
    <n v="431759"/>
    <n v="265887"/>
    <m/>
    <m/>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Other outdoor location"/>
    <s v="RIVER ISLAND TRADING CO LTD RIVER ISLAND TRADING, 94, -96 PARADE, LEAMINGTON SPA, CV32 4AQ"/>
    <m/>
    <m/>
    <m/>
    <m/>
    <m/>
    <m/>
    <m/>
    <m/>
    <m/>
    <n v="59059"/>
    <n v="37452"/>
    <s v="Water tender ladder"/>
    <m/>
    <s v="FS29P2"/>
    <d v="2016-06-22T16:46:35"/>
    <d v="2016-06-22T16:48:33"/>
    <d v="2016-06-22T16:50:33"/>
    <d v="2016-06-22T16:57:48"/>
    <s v="N"/>
    <n v="4"/>
    <s v="1"/>
    <s v="Leamington Fire Station"/>
    <m/>
    <m/>
    <m/>
    <m/>
    <m/>
    <m/>
    <m/>
    <m/>
    <m/>
    <m/>
    <m/>
    <m/>
    <m/>
    <m/>
    <m/>
    <m/>
    <m/>
    <m/>
    <m/>
    <m/>
    <m/>
    <m/>
    <m/>
    <m/>
    <m/>
    <m/>
    <m/>
    <m/>
    <m/>
    <m/>
    <s v="Warwick"/>
    <s v="22/06/2016"/>
    <s v="16:45:55"/>
    <s v="22/06/2016"/>
    <s v="16:56:07"/>
    <s v="22/06/2016"/>
    <s v="17:04:46"/>
    <m/>
    <d v="2016-06-22T16:45:55"/>
    <n v="454"/>
    <m/>
    <m/>
    <m/>
    <m/>
    <m/>
    <m/>
    <m/>
    <m/>
    <m/>
    <n v="29"/>
    <m/>
    <m/>
    <s v="Building"/>
    <s v="N"/>
    <s v="Person (mobile)"/>
    <s v="N"/>
    <m/>
    <m/>
    <m/>
    <m/>
    <m/>
    <m/>
    <m/>
    <m/>
    <m/>
    <m/>
    <m/>
    <m/>
    <n v="0"/>
    <n v="0"/>
    <n v="0"/>
    <n v="0"/>
    <n v="0"/>
    <n v="0"/>
    <n v="0"/>
    <n v="0"/>
    <n v="0"/>
    <m/>
    <m/>
    <m/>
    <m/>
    <m/>
    <m/>
    <m/>
    <m/>
    <m/>
    <m/>
    <m/>
    <m/>
    <m/>
    <m/>
    <m/>
    <m/>
    <n v="0"/>
    <n v="0"/>
    <m/>
    <m/>
    <m/>
    <m/>
    <m/>
    <m/>
    <m/>
    <m/>
  </r>
  <r>
    <s v="005860-22062016"/>
    <x v="8"/>
    <n v="3"/>
    <n v="22"/>
    <x v="2"/>
    <n v="2016"/>
    <s v="Warwickshire"/>
    <s v="Rugby Fire Station"/>
    <s v="CC Rose"/>
    <s v="Fire"/>
    <m/>
    <s v="N"/>
    <s v="Road Vehicle"/>
    <s v="Car"/>
    <m/>
    <m/>
    <n v="1"/>
    <n v="0"/>
    <s v="Y"/>
    <s v="N"/>
    <s v="N"/>
    <s v="N"/>
    <m/>
    <m/>
    <m/>
    <m/>
    <m/>
    <m/>
    <m/>
    <m/>
    <m/>
    <m/>
    <m/>
    <m/>
    <m/>
    <m/>
    <m/>
    <m/>
    <m/>
    <m/>
    <m/>
    <m/>
    <n v="456040"/>
    <n v="279060"/>
    <m/>
    <s v="Junction 19 to 18,M1,South"/>
    <s v="N"/>
    <m/>
    <n v="0"/>
    <n v="0"/>
    <n v="0"/>
    <n v="0"/>
    <m/>
    <s v="N"/>
    <s v="Accidental"/>
    <s v="N"/>
    <s v="Yes - occupied"/>
    <s v="D"/>
    <m/>
    <n v="0"/>
    <m/>
    <s v="N"/>
    <s v="N"/>
    <s v="Not known"/>
    <s v="Immediately"/>
    <s v="Person"/>
    <m/>
    <s v="Overheating, unknown cause"/>
    <m/>
    <s v="Engine, fuel line or pump"/>
    <m/>
    <s v="Not applicable"/>
    <m/>
    <s v="Not known"/>
    <m/>
    <s v="Not known"/>
    <m/>
    <s v="Not known"/>
    <m/>
    <s v="No rapid fire growth"/>
    <s v="None"/>
    <s v="N"/>
    <m/>
    <m/>
    <m/>
    <m/>
    <s v="No delay"/>
    <s v="None"/>
    <m/>
    <s v="CO2 (carbon dioxide)"/>
    <m/>
    <s v="N"/>
    <s v="N"/>
    <m/>
    <m/>
    <m/>
    <s v="Not applicable"/>
    <s v="Not applicable"/>
    <m/>
    <s v="Not applicable"/>
    <m/>
    <s v="N"/>
    <s v="N"/>
    <s v="No other property affected"/>
    <s v="Engine"/>
    <s v="Engine compartment"/>
    <s v="Engine compartment"/>
    <m/>
    <s v="No other property affected"/>
    <s v="0"/>
    <s v="0"/>
    <s v="0"/>
    <s v="0"/>
    <n v="0"/>
    <n v="0"/>
    <n v="999"/>
    <m/>
    <s v="None"/>
    <s v="N"/>
    <s v="BV56GKN"/>
    <m/>
    <s v="N"/>
    <s v="N"/>
    <m/>
    <m/>
    <m/>
    <m/>
    <m/>
    <s v="Fire &gt; Road Vehicle"/>
    <s v="Road Vehicle &gt; Car"/>
    <m/>
    <m/>
    <m/>
    <m/>
    <m/>
    <m/>
    <m/>
    <m/>
    <m/>
    <m/>
    <n v="59061"/>
    <n v="37453"/>
    <s v="Water tender"/>
    <m/>
    <s v="FS26P1"/>
    <d v="2016-06-22T16:48:34"/>
    <d v="2016-06-22T16:50:30"/>
    <d v="2016-06-22T17:15:09"/>
    <d v="2016-06-22T17:16:44"/>
    <s v="N"/>
    <n v="4"/>
    <s v="1"/>
    <s v="Rugby Fire Station"/>
    <m/>
    <m/>
    <m/>
    <m/>
    <m/>
    <m/>
    <m/>
    <m/>
    <m/>
    <m/>
    <m/>
    <m/>
    <m/>
    <m/>
    <m/>
    <m/>
    <m/>
    <m/>
    <m/>
    <m/>
    <m/>
    <m/>
    <m/>
    <m/>
    <m/>
    <m/>
    <m/>
    <m/>
    <m/>
    <m/>
    <s v="Rugby"/>
    <s v="22/06/2016"/>
    <s v="16:45:39"/>
    <s v="22/06/2016"/>
    <s v="17:16:40"/>
    <s v="22/06/2016"/>
    <s v="17:36:46"/>
    <m/>
    <d v="2016-06-22T16:45:39"/>
    <n v="340"/>
    <m/>
    <m/>
    <m/>
    <m/>
    <m/>
    <m/>
    <m/>
    <m/>
    <m/>
    <n v="26"/>
    <m/>
    <m/>
    <s v="Vehicle small"/>
    <s v="N"/>
    <s v="Person (mobile)"/>
    <s v="Y"/>
    <m/>
    <m/>
    <m/>
    <m/>
    <m/>
    <m/>
    <s v="CO2"/>
    <m/>
    <n v="1"/>
    <m/>
    <m/>
    <m/>
    <n v="0"/>
    <n v="0"/>
    <n v="0"/>
    <n v="1"/>
    <n v="0"/>
    <n v="0"/>
    <n v="0"/>
    <n v="0"/>
    <n v="0"/>
    <m/>
    <m/>
    <m/>
    <m/>
    <m/>
    <m/>
    <m/>
    <m/>
    <m/>
    <m/>
    <m/>
    <m/>
    <m/>
    <m/>
    <m/>
    <m/>
    <n v="0"/>
    <n v="0"/>
    <s v="Jerome Brooks"/>
    <s v="5 "/>
    <s v="Filmer Road"/>
    <s v="Luton"/>
    <s v="Bedfordshire"/>
    <s v="LU4 9BX"/>
    <m/>
    <s v="Yes"/>
  </r>
  <r>
    <s v="005868-22062016"/>
    <x v="0"/>
    <n v="5"/>
    <n v="22"/>
    <x v="2"/>
    <n v="2016"/>
    <s v="Warwickshire"/>
    <s v="Rugby Fire Station"/>
    <s v="CC Khatker"/>
    <s v="False Alarm"/>
    <m/>
    <s v="N"/>
    <s v="Road Vehicle"/>
    <s v="Car"/>
    <m/>
    <m/>
    <n v="1"/>
    <n v="0"/>
    <m/>
    <m/>
    <m/>
    <s v="N"/>
    <m/>
    <m/>
    <m/>
    <m/>
    <m/>
    <s v="Good Intent false alarm"/>
    <s v="Fire"/>
    <s v="Other"/>
    <m/>
    <s v="FAGI due to a mechanical fault with car."/>
    <m/>
    <m/>
    <m/>
    <m/>
    <m/>
    <m/>
    <m/>
    <m/>
    <m/>
    <m/>
    <n v="447610"/>
    <n v="275530"/>
    <m/>
    <s v="A428,Long Lawford"/>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ther"/>
    <s v="Road Vehicle &gt; Car"/>
    <m/>
    <m/>
    <m/>
    <m/>
    <m/>
    <m/>
    <m/>
    <m/>
    <m/>
    <m/>
    <n v="59064"/>
    <n v="37455"/>
    <s v="Water tender ladder"/>
    <m/>
    <s v="FS26P2"/>
    <d v="2016-06-22T19:47:26"/>
    <d v="2016-06-22T19:49:12"/>
    <d v="2016-06-22T19:52:25"/>
    <d v="2016-06-22T19:57:33"/>
    <s v="N"/>
    <n v="6"/>
    <s v="1"/>
    <s v="Rugby Fire Station"/>
    <m/>
    <m/>
    <m/>
    <m/>
    <m/>
    <m/>
    <m/>
    <m/>
    <m/>
    <m/>
    <m/>
    <m/>
    <m/>
    <m/>
    <m/>
    <m/>
    <m/>
    <m/>
    <m/>
    <m/>
    <m/>
    <m/>
    <m/>
    <m/>
    <m/>
    <m/>
    <m/>
    <m/>
    <m/>
    <m/>
    <s v="Rugby"/>
    <s v="22/06/2016"/>
    <s v="19:46:13"/>
    <s v="22/06/2016"/>
    <s v="19:57:05"/>
    <s v="22/06/2016"/>
    <s v="20:07:07"/>
    <m/>
    <d v="2016-06-22T19:46:13"/>
    <n v="340"/>
    <m/>
    <m/>
    <m/>
    <m/>
    <m/>
    <m/>
    <m/>
    <m/>
    <m/>
    <n v="26"/>
    <m/>
    <m/>
    <s v="Vehicle small"/>
    <s v="N"/>
    <s v="Person (mobile)"/>
    <s v="N"/>
    <m/>
    <m/>
    <m/>
    <m/>
    <m/>
    <m/>
    <m/>
    <m/>
    <m/>
    <m/>
    <m/>
    <m/>
    <n v="0"/>
    <n v="0"/>
    <n v="0"/>
    <n v="0"/>
    <n v="0"/>
    <n v="0"/>
    <n v="0"/>
    <n v="0"/>
    <n v="0"/>
    <m/>
    <m/>
    <m/>
    <m/>
    <m/>
    <m/>
    <m/>
    <m/>
    <m/>
    <m/>
    <m/>
    <m/>
    <m/>
    <m/>
    <m/>
    <m/>
    <n v="0"/>
    <n v="0"/>
    <m/>
    <m/>
    <m/>
    <m/>
    <m/>
    <m/>
    <m/>
    <m/>
  </r>
  <r>
    <s v="005870-22062016"/>
    <x v="8"/>
    <n v="3"/>
    <n v="22"/>
    <x v="2"/>
    <n v="2016"/>
    <s v="Warwickshire"/>
    <s v="Coleshill Fire Station"/>
    <s v="CC Martin"/>
    <s v="Fire"/>
    <m/>
    <s v="N"/>
    <s v="Road Vehicle"/>
    <s v="Car"/>
    <m/>
    <m/>
    <n v="2"/>
    <n v="0"/>
    <s v="Y"/>
    <s v="N"/>
    <s v="N"/>
    <s v="N"/>
    <m/>
    <m/>
    <m/>
    <m/>
    <m/>
    <m/>
    <m/>
    <m/>
    <m/>
    <m/>
    <n v="7"/>
    <m/>
    <m/>
    <m/>
    <m/>
    <s v="CORONATION ROAD"/>
    <m/>
    <s v="HURLEY"/>
    <s v="CV9 2NW"/>
    <s v="WARWICKSHIRE"/>
    <n v="424114"/>
    <n v="296030"/>
    <m/>
    <s v="7 CORONATION ROAD,HURLEY,CV9 2NW"/>
    <s v="N"/>
    <m/>
    <n v="0"/>
    <n v="0"/>
    <n v="0"/>
    <n v="0"/>
    <m/>
    <s v="N"/>
    <s v="Accidental"/>
    <s v="N"/>
    <s v="Yes - occupied"/>
    <s v="D"/>
    <m/>
    <n v="0"/>
    <m/>
    <s v="N"/>
    <s v="N"/>
    <s v="Not known"/>
    <s v="Not known"/>
    <s v="Person"/>
    <m/>
    <s v="Overheating, unknown cause"/>
    <m/>
    <s v="Electrical fault"/>
    <m/>
    <s v="Electric"/>
    <m/>
    <s v="Not known"/>
    <m/>
    <s v="Plastic - raw material only"/>
    <m/>
    <s v="Foam - raw material only"/>
    <m/>
    <s v="No rapid fire growth"/>
    <s v="None"/>
    <s v="N"/>
    <m/>
    <m/>
    <m/>
    <m/>
    <s v="No delay"/>
    <s v="Water from bucket/container"/>
    <m/>
    <s v="No firefighting"/>
    <m/>
    <s v="N"/>
    <s v="N"/>
    <m/>
    <m/>
    <m/>
    <s v="Not applicable"/>
    <s v="Not applicable"/>
    <m/>
    <s v="Not applicable"/>
    <m/>
    <s v="N"/>
    <s v="N"/>
    <s v="No other property affected"/>
    <s v="Engine"/>
    <s v="Engine compartment"/>
    <s v="Engine compartment"/>
    <m/>
    <s v="No other property affected"/>
    <s v="0"/>
    <s v="0"/>
    <s v="0"/>
    <s v="0"/>
    <n v="0"/>
    <n v="0"/>
    <n v="999"/>
    <m/>
    <s v="None"/>
    <s v="N"/>
    <s v="MJ55VNG"/>
    <m/>
    <s v="N"/>
    <s v="N"/>
    <m/>
    <m/>
    <m/>
    <m/>
    <m/>
    <s v="Fire &gt; Road Vehicle"/>
    <s v="Road Vehicle &gt; Car"/>
    <s v="7, CORONATION ROAD, WARWICKSHIRE, HURLEY, CV9 2NW"/>
    <m/>
    <m/>
    <m/>
    <m/>
    <m/>
    <m/>
    <m/>
    <m/>
    <m/>
    <n v="59065"/>
    <n v="37456"/>
    <s v="Water tender ladder"/>
    <m/>
    <s v="FS22P1"/>
    <d v="2016-06-22T21:44:58"/>
    <d v="2016-06-22T21:49:30"/>
    <d v="2016-06-22T22:01:00"/>
    <d v="2016-06-22T22:11:17"/>
    <s v="N"/>
    <n v="4"/>
    <s v="1"/>
    <s v="Coleshill Fire Station"/>
    <m/>
    <m/>
    <m/>
    <m/>
    <m/>
    <m/>
    <m/>
    <m/>
    <m/>
    <m/>
    <m/>
    <m/>
    <m/>
    <m/>
    <m/>
    <m/>
    <m/>
    <m/>
    <m/>
    <m/>
    <m/>
    <m/>
    <m/>
    <m/>
    <m/>
    <m/>
    <m/>
    <m/>
    <m/>
    <m/>
    <s v="North Warwickshire"/>
    <s v="22/06/2016"/>
    <s v="21:44:08"/>
    <s v="22/06/2016"/>
    <s v="22:11:10"/>
    <s v="22/06/2016"/>
    <s v="22:39:17"/>
    <m/>
    <d v="2016-06-22T21:44:08"/>
    <n v="340"/>
    <m/>
    <m/>
    <m/>
    <m/>
    <m/>
    <m/>
    <m/>
    <m/>
    <m/>
    <n v="22"/>
    <m/>
    <m/>
    <s v="Vehicle small"/>
    <s v="N"/>
    <s v="Person (land line)"/>
    <s v="N"/>
    <m/>
    <m/>
    <m/>
    <m/>
    <m/>
    <m/>
    <s v="Shovels/Forks/Brooms/Chimney Rods"/>
    <m/>
    <n v="1"/>
    <m/>
    <m/>
    <m/>
    <n v="0"/>
    <n v="0"/>
    <n v="0"/>
    <n v="2"/>
    <n v="0"/>
    <n v="0"/>
    <n v="0"/>
    <n v="0"/>
    <n v="0"/>
    <m/>
    <m/>
    <m/>
    <m/>
    <m/>
    <m/>
    <m/>
    <m/>
    <m/>
    <m/>
    <m/>
    <m/>
    <m/>
    <m/>
    <m/>
    <m/>
    <n v="0"/>
    <n v="0"/>
    <s v="Marta Mazurek"/>
    <s v="7"/>
    <s v="Coranation Street"/>
    <s v="Hurley"/>
    <s v="warwickshire"/>
    <s v="CV9 2NW"/>
    <m/>
    <s v="Yes"/>
  </r>
  <r>
    <s v="005873-23062016"/>
    <x v="3"/>
    <n v="3"/>
    <n v="23"/>
    <x v="2"/>
    <n v="2016"/>
    <s v="Warwickshire"/>
    <s v="Nuneaton Fire Station"/>
    <s v="CC Grant"/>
    <s v="False Alarm"/>
    <m/>
    <s v="Y"/>
    <s v="Building"/>
    <s v="Non Residential"/>
    <s v="Food and Drink"/>
    <s v="Pub/wine bar/bar"/>
    <n v="1"/>
    <n v="0"/>
    <m/>
    <s v="N"/>
    <m/>
    <s v="N"/>
    <m/>
    <m/>
    <m/>
    <m/>
    <m/>
    <s v="Fire alarm due to Apparatus"/>
    <s v="Unknown"/>
    <m/>
    <m/>
    <m/>
    <m/>
    <m/>
    <m/>
    <m/>
    <s v="William White Bond House"/>
    <s v="Newdegate Street"/>
    <m/>
    <s v="Nuneaton"/>
    <s v="CV11 4EU"/>
    <m/>
    <n v="436328"/>
    <n v="291891"/>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Unknown"/>
    <s v="Building &gt; Non Residential &gt; Food and Drink &gt; Pub/wine bar/bar"/>
    <s v="William White Bond House, Newdegate Street, Nuneaton, CV11 4EU"/>
    <m/>
    <m/>
    <m/>
    <m/>
    <m/>
    <m/>
    <m/>
    <m/>
    <m/>
    <n v="59067"/>
    <n v="37457"/>
    <s v="Water tender"/>
    <m/>
    <s v="FS20P1"/>
    <d v="2016-06-23T03:08:34"/>
    <d v="2016-06-23T03:10:55"/>
    <d v="2016-06-23T03:13:03"/>
    <d v="2016-06-23T03:28:22"/>
    <s v="N"/>
    <n v="4"/>
    <s v="1"/>
    <s v="Nuneaton Fire Station"/>
    <m/>
    <m/>
    <m/>
    <m/>
    <m/>
    <m/>
    <m/>
    <m/>
    <m/>
    <m/>
    <m/>
    <m/>
    <m/>
    <m/>
    <m/>
    <m/>
    <m/>
    <m/>
    <m/>
    <m/>
    <m/>
    <m/>
    <m/>
    <m/>
    <m/>
    <m/>
    <m/>
    <m/>
    <m/>
    <m/>
    <s v="Nuneaton&amp;Bedworth"/>
    <s v="23/06/2016"/>
    <s v="03:07:49"/>
    <s v="23/06/2016"/>
    <s v="03:23:38"/>
    <s v="23/06/2016"/>
    <s v="03:30:34"/>
    <m/>
    <d v="2016-06-23T03:07:49"/>
    <n v="210"/>
    <m/>
    <m/>
    <m/>
    <m/>
    <m/>
    <m/>
    <m/>
    <m/>
    <m/>
    <n v="20"/>
    <m/>
    <m/>
    <s v="AFA"/>
    <s v="N"/>
    <s v="AFA from call centre"/>
    <s v="N"/>
    <m/>
    <m/>
    <m/>
    <m/>
    <m/>
    <m/>
    <m/>
    <m/>
    <m/>
    <m/>
    <m/>
    <m/>
    <n v="0"/>
    <n v="0"/>
    <n v="0"/>
    <n v="0"/>
    <n v="0"/>
    <n v="0"/>
    <n v="0"/>
    <n v="0"/>
    <n v="0"/>
    <m/>
    <m/>
    <m/>
    <m/>
    <m/>
    <m/>
    <m/>
    <m/>
    <m/>
    <m/>
    <m/>
    <m/>
    <m/>
    <m/>
    <m/>
    <m/>
    <n v="0"/>
    <n v="0"/>
    <m/>
    <m/>
    <m/>
    <m/>
    <m/>
    <m/>
    <m/>
    <m/>
  </r>
  <r>
    <s v="005890-23062016"/>
    <x v="0"/>
    <n v="4"/>
    <n v="23"/>
    <x v="2"/>
    <n v="2016"/>
    <s v="Warwickshire"/>
    <s v="Shipston Fire Station"/>
    <s v="CC Taylor"/>
    <s v="False Alarm"/>
    <m/>
    <s v="N"/>
    <s v="Building"/>
    <s v="Dwelling"/>
    <s v="House - single occupancy"/>
    <m/>
    <n v="1"/>
    <n v="0"/>
    <m/>
    <s v="N"/>
    <m/>
    <s v="N"/>
    <m/>
    <m/>
    <m/>
    <m/>
    <m/>
    <s v="Good Intent false alarm"/>
    <s v="Fire"/>
    <s v="Reported incident/Location  not found"/>
    <m/>
    <m/>
    <m/>
    <m/>
    <m/>
    <m/>
    <s v="RYE CROFT"/>
    <s v="IDLICOTE ROAD"/>
    <m/>
    <s v="HONINGTON"/>
    <s v="CV36 5AA"/>
    <m/>
    <n v="426685"/>
    <n v="242461"/>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Reported incident/Location  not found"/>
    <s v="Building &gt; Dwelling &gt; House - single occupancy"/>
    <s v="RYE CROFT, IDLICOTE ROAD, HONINGTON, CV36 5AA"/>
    <m/>
    <m/>
    <m/>
    <m/>
    <m/>
    <m/>
    <m/>
    <m/>
    <m/>
    <n v="59068"/>
    <n v="37458"/>
    <s v="Water tender"/>
    <m/>
    <s v="FS41P1"/>
    <d v="2016-06-23T11:44:01"/>
    <d v="2016-06-23T11:45:00"/>
    <d v="2016-06-23T11:51:04"/>
    <d v="2016-06-23T12:13:56"/>
    <s v="N"/>
    <n v="4"/>
    <s v="2"/>
    <s v="Shipston Fire Station"/>
    <m/>
    <m/>
    <m/>
    <m/>
    <m/>
    <m/>
    <m/>
    <m/>
    <m/>
    <m/>
    <m/>
    <m/>
    <m/>
    <m/>
    <m/>
    <m/>
    <m/>
    <m/>
    <m/>
    <m/>
    <m/>
    <m/>
    <m/>
    <m/>
    <m/>
    <m/>
    <m/>
    <m/>
    <m/>
    <m/>
    <s v="Stratford"/>
    <s v="23/06/2016"/>
    <s v="11:43:08"/>
    <s v="23/06/2016"/>
    <s v="11:56:20"/>
    <s v="23/06/2016"/>
    <s v="12:14:10"/>
    <m/>
    <d v="2016-06-23T11:43:08"/>
    <n v="1"/>
    <m/>
    <m/>
    <m/>
    <m/>
    <m/>
    <m/>
    <m/>
    <m/>
    <m/>
    <n v="34"/>
    <m/>
    <m/>
    <s v="Fire now out"/>
    <s v="N"/>
    <s v="Person (land line)"/>
    <s v="N"/>
    <m/>
    <m/>
    <m/>
    <m/>
    <m/>
    <m/>
    <m/>
    <m/>
    <m/>
    <m/>
    <m/>
    <m/>
    <n v="0"/>
    <n v="0"/>
    <n v="0"/>
    <n v="0"/>
    <n v="0"/>
    <n v="0"/>
    <n v="0"/>
    <n v="0"/>
    <n v="0"/>
    <m/>
    <m/>
    <m/>
    <m/>
    <m/>
    <m/>
    <m/>
    <m/>
    <m/>
    <m/>
    <m/>
    <m/>
    <m/>
    <m/>
    <m/>
    <m/>
    <n v="0"/>
    <n v="0"/>
    <m/>
    <m/>
    <m/>
    <m/>
    <m/>
    <m/>
    <m/>
    <m/>
  </r>
  <r>
    <s v="005891-23062016"/>
    <x v="8"/>
    <n v="3"/>
    <n v="23"/>
    <x v="2"/>
    <n v="2016"/>
    <s v="Warwickshire"/>
    <s v="Henley Fire Station"/>
    <s v="WC Brocker"/>
    <s v="Fire"/>
    <m/>
    <s v="N"/>
    <s v="Road Vehicle"/>
    <s v="Car"/>
    <m/>
    <m/>
    <n v="1"/>
    <n v="0"/>
    <s v="Y"/>
    <s v="N"/>
    <s v="N"/>
    <s v="N"/>
    <m/>
    <m/>
    <m/>
    <m/>
    <m/>
    <m/>
    <m/>
    <m/>
    <m/>
    <m/>
    <m/>
    <m/>
    <m/>
    <m/>
    <m/>
    <m/>
    <m/>
    <m/>
    <m/>
    <m/>
    <n v="409289"/>
    <n v="270571"/>
    <m/>
    <s v="(STREET RECORD),BROAD LANE,TANWORTH-IN-ARDEN"/>
    <s v="N"/>
    <m/>
    <n v="0"/>
    <n v="0"/>
    <n v="0"/>
    <n v="0"/>
    <m/>
    <s v="N"/>
    <s v="Accidental"/>
    <s v="N"/>
    <s v="Yes - occupied"/>
    <s v="D"/>
    <m/>
    <n v="0"/>
    <m/>
    <s v="N"/>
    <s v="N"/>
    <s v="Immediately"/>
    <s v="Under 5 minutes"/>
    <s v="Person"/>
    <m/>
    <s v="Fault in equipment or appliance"/>
    <s v="Battery for a power caddy golf trolley"/>
    <s v="Apparatus - batteries, generators"/>
    <m/>
    <s v="Not applicable"/>
    <m/>
    <s v="Adult (18 - 64)"/>
    <m/>
    <s v="Other"/>
    <s v="Golf caddy"/>
    <s v="Other"/>
    <s v="Car boot linning and furnishings within, clothes etc "/>
    <s v="No rapid fire growth"/>
    <s v="None"/>
    <s v="N"/>
    <m/>
    <m/>
    <m/>
    <m/>
    <s v="No delay"/>
    <s v="None"/>
    <m/>
    <s v="Hosereel (high pressure) (HRJ) - tank supply only"/>
    <m/>
    <s v="N"/>
    <s v="N"/>
    <m/>
    <m/>
    <m/>
    <s v="Not applicable"/>
    <s v="Not applicable"/>
    <m/>
    <s v="Not applicable"/>
    <m/>
    <s v="N"/>
    <s v="N"/>
    <s v="No other property affected"/>
    <s v="Boot"/>
    <s v="Whole vehicle"/>
    <s v="Whole vehicle"/>
    <m/>
    <s v="No other property affected"/>
    <s v="0"/>
    <s v="0"/>
    <s v="0"/>
    <s v="0"/>
    <n v="0"/>
    <n v="0"/>
    <n v="999"/>
    <m/>
    <s v="None"/>
    <s v="N"/>
    <s v="GN56FJV"/>
    <m/>
    <s v="N"/>
    <s v="N"/>
    <m/>
    <m/>
    <m/>
    <m/>
    <m/>
    <s v="Fire &gt; Road Vehicle"/>
    <s v="Road Vehicle &gt; Car"/>
    <m/>
    <m/>
    <m/>
    <m/>
    <m/>
    <m/>
    <m/>
    <m/>
    <m/>
    <m/>
    <n v="59071"/>
    <n v="37460"/>
    <s v="Water tender"/>
    <m/>
    <s v="FS39P1"/>
    <d v="2016-06-23T14:16:17"/>
    <d v="2016-06-23T14:22:01"/>
    <d v="2016-06-23T14:30:16"/>
    <d v="2016-06-23T16:38:22"/>
    <s v="N"/>
    <n v="4"/>
    <s v="1"/>
    <s v="Henley Fire Station"/>
    <m/>
    <m/>
    <m/>
    <m/>
    <m/>
    <m/>
    <m/>
    <m/>
    <m/>
    <m/>
    <m/>
    <m/>
    <m/>
    <m/>
    <m/>
    <m/>
    <m/>
    <m/>
    <m/>
    <m/>
    <m/>
    <m/>
    <m/>
    <m/>
    <m/>
    <m/>
    <m/>
    <m/>
    <m/>
    <m/>
    <s v="Alcester"/>
    <s v="23/06/2016"/>
    <s v="14:12:04"/>
    <s v="23/06/2016"/>
    <s v="14:45:07"/>
    <s v="23/06/2016"/>
    <s v="16:48:54"/>
    <m/>
    <d v="2016-06-23T14:12:04"/>
    <n v="340"/>
    <m/>
    <m/>
    <m/>
    <m/>
    <m/>
    <m/>
    <m/>
    <m/>
    <m/>
    <n v="39"/>
    <m/>
    <m/>
    <s v="Vehicle small"/>
    <s v="N"/>
    <s v="Person (mobile)"/>
    <s v="N"/>
    <m/>
    <m/>
    <m/>
    <m/>
    <m/>
    <m/>
    <s v="Hosereel - high pressure"/>
    <m/>
    <n v="1"/>
    <m/>
    <m/>
    <m/>
    <n v="0"/>
    <n v="0"/>
    <n v="0"/>
    <n v="1"/>
    <n v="0"/>
    <n v="0"/>
    <n v="0"/>
    <n v="0"/>
    <n v="0"/>
    <m/>
    <m/>
    <m/>
    <m/>
    <m/>
    <m/>
    <m/>
    <m/>
    <m/>
    <m/>
    <m/>
    <m/>
    <m/>
    <m/>
    <m/>
    <m/>
    <n v="0"/>
    <n v="0"/>
    <s v="Mr Norman Moore"/>
    <s v="4"/>
    <s v="Chadworth Avenue"/>
    <s v="Dorrich"/>
    <s v="Solihull"/>
    <m/>
    <m/>
    <s v="Yes"/>
  </r>
  <r>
    <s v="005899-23062016"/>
    <x v="0"/>
    <n v="5"/>
    <n v="23"/>
    <x v="2"/>
    <n v="2016"/>
    <s v="Warwickshire"/>
    <s v="Leamington Fire Station"/>
    <s v="WC Paxton"/>
    <s v="False Alarm"/>
    <m/>
    <s v="Y"/>
    <s v="Building"/>
    <s v="Non Residential"/>
    <s v="Retail"/>
    <s v="Single shop"/>
    <n v="2"/>
    <n v="0"/>
    <m/>
    <s v="N"/>
    <m/>
    <s v="N"/>
    <m/>
    <m/>
    <m/>
    <m/>
    <m/>
    <s v="Good Intent false alarm"/>
    <s v="Fire"/>
    <s v="Other"/>
    <m/>
    <s v="Fumes from passing train on railway line at rear of building mistaken for a fire. "/>
    <n v="64"/>
    <m/>
    <m/>
    <m/>
    <s v="ACE CATERLAND LTD"/>
    <s v="-66 BATH STREET"/>
    <m/>
    <s v="LEAMINGTON SPA"/>
    <s v="CV31 3AE"/>
    <m/>
    <n v="431981"/>
    <n v="265235"/>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Other"/>
    <s v="Building &gt; Non Residential &gt; Retail &gt; Single shop"/>
    <s v="ACE CATERLAND LTD, 64, -66 BATH STREET, LEAMINGTON SPA, CV31 3AE"/>
    <m/>
    <m/>
    <m/>
    <m/>
    <m/>
    <m/>
    <m/>
    <m/>
    <m/>
    <n v="59072"/>
    <n v="37461"/>
    <s v="Water tender"/>
    <m/>
    <s v="FS29P1"/>
    <d v="2016-06-23T17:22:39"/>
    <d v="2016-06-23T17:24:57"/>
    <d v="2016-06-23T17:26:59"/>
    <d v="2016-06-23T17:33:36"/>
    <s v="N"/>
    <n v="4"/>
    <s v="1"/>
    <s v="Leamington Fire Station"/>
    <m/>
    <m/>
    <m/>
    <m/>
    <m/>
    <m/>
    <m/>
    <m/>
    <m/>
    <m/>
    <m/>
    <m/>
    <m/>
    <m/>
    <m/>
    <m/>
    <m/>
    <m/>
    <m/>
    <m/>
    <m/>
    <m/>
    <m/>
    <m/>
    <m/>
    <m/>
    <m/>
    <m/>
    <m/>
    <m/>
    <s v="Warwick"/>
    <s v="23/06/2016"/>
    <s v="17:22:02"/>
    <s v="23/06/2016"/>
    <s v="17:32:42"/>
    <s v="23/06/2016"/>
    <s v="17:42:54"/>
    <m/>
    <d v="2016-06-23T17:22:02"/>
    <n v="90"/>
    <m/>
    <m/>
    <m/>
    <m/>
    <m/>
    <m/>
    <m/>
    <m/>
    <m/>
    <n v="29"/>
    <m/>
    <m/>
    <s v="Building"/>
    <s v="N"/>
    <s v="Person (mobile)"/>
    <s v="N"/>
    <m/>
    <m/>
    <m/>
    <m/>
    <m/>
    <m/>
    <m/>
    <m/>
    <m/>
    <m/>
    <m/>
    <m/>
    <n v="0"/>
    <n v="0"/>
    <n v="0"/>
    <n v="0"/>
    <n v="0"/>
    <n v="0"/>
    <n v="0"/>
    <n v="0"/>
    <n v="0"/>
    <m/>
    <m/>
    <m/>
    <m/>
    <m/>
    <m/>
    <m/>
    <m/>
    <m/>
    <m/>
    <m/>
    <m/>
    <m/>
    <m/>
    <m/>
    <m/>
    <n v="0"/>
    <n v="0"/>
    <m/>
    <m/>
    <m/>
    <m/>
    <m/>
    <m/>
    <m/>
    <m/>
  </r>
  <r>
    <s v="005900-23062016"/>
    <x v="1"/>
    <n v="5"/>
    <n v="23"/>
    <x v="2"/>
    <n v="2016"/>
    <s v="Warwickshire"/>
    <s v="Leamington Fire Station"/>
    <s v="CC Yorke"/>
    <s v="Special Service"/>
    <m/>
    <s v="Y"/>
    <s v="Building"/>
    <s v="Non Residential"/>
    <s v="Offices and call centres"/>
    <s v="Purpose built office"/>
    <n v="1"/>
    <n v="0"/>
    <m/>
    <s v="N"/>
    <s v="N"/>
    <s v="N"/>
    <s v="Effecting entry/exit "/>
    <s v="For able bodied person not in distress"/>
    <m/>
    <m/>
    <m/>
    <m/>
    <m/>
    <m/>
    <m/>
    <m/>
    <m/>
    <m/>
    <m/>
    <m/>
    <s v="WARWICK DISTRICT COUNCIL RIVERSIDE HOUSE"/>
    <s v="MILVERTON HILL"/>
    <m/>
    <s v="LEAMINGTON SPA"/>
    <s v="CV32 5HZ"/>
    <m/>
    <n v="431238"/>
    <n v="265807"/>
    <m/>
    <m/>
    <s v="N"/>
    <m/>
    <n v="0"/>
    <n v="0"/>
    <n v="0"/>
    <n v="0"/>
    <m/>
    <s v="Y"/>
    <m/>
    <s v="N"/>
    <m/>
    <s v="D"/>
    <m/>
    <n v="0"/>
    <m/>
    <m/>
    <m/>
    <m/>
    <m/>
    <m/>
    <m/>
    <m/>
    <m/>
    <m/>
    <m/>
    <m/>
    <m/>
    <m/>
    <m/>
    <m/>
    <m/>
    <m/>
    <m/>
    <m/>
    <m/>
    <m/>
    <m/>
    <m/>
    <m/>
    <m/>
    <m/>
    <m/>
    <m/>
    <m/>
    <m/>
    <m/>
    <m/>
    <m/>
    <m/>
    <m/>
    <s v="Not applicable"/>
    <s v="Not applicable"/>
    <m/>
    <s v="Not applicable"/>
    <m/>
    <s v="N"/>
    <s v="Y"/>
    <s v="No other property affected"/>
    <m/>
    <s v="Not applicable"/>
    <s v="Not applicable"/>
    <m/>
    <s v="No other property affected"/>
    <m/>
    <m/>
    <m/>
    <m/>
    <n v="0"/>
    <n v="0"/>
    <n v="0"/>
    <m/>
    <m/>
    <s v="N"/>
    <m/>
    <m/>
    <s v="D"/>
    <s v="D"/>
    <m/>
    <m/>
    <m/>
    <m/>
    <m/>
    <s v="Special Service &gt; Effecting entry/exit  &gt; For able bodied person not in distress"/>
    <s v="Building &gt; Non Residential &gt; Offices and call centres &gt; Purpose built office"/>
    <s v="WARWICK DISTRICT COUNCIL RIVERSIDE HOUSE, MILVERTON HILL, LEAMINGTON SPA, CV32 5HZ"/>
    <m/>
    <m/>
    <m/>
    <m/>
    <m/>
    <m/>
    <m/>
    <m/>
    <m/>
    <n v="59074"/>
    <n v="37462"/>
    <s v="Water tender"/>
    <m/>
    <s v="FS29P1"/>
    <d v="2016-06-23T17:55:51"/>
    <d v="2016-06-23T17:57:51"/>
    <d v="2016-06-23T17:59:02"/>
    <d v="2016-06-23T18:02:50"/>
    <s v="N"/>
    <n v="4"/>
    <s v="1"/>
    <s v="Leamington Fire Station"/>
    <n v="3643"/>
    <n v="37462"/>
    <s v="Rescued (rescue without injury)"/>
    <s v="Employee in workplace"/>
    <m/>
    <s v="Not applicable"/>
    <m/>
    <s v="Not applicable"/>
    <m/>
    <m/>
    <m/>
    <m/>
    <n v="30"/>
    <s v="Female"/>
    <s v="White - British"/>
    <s v="Y"/>
    <s v="Not applicable"/>
    <s v="Firefighter without breathing apparatus"/>
    <s v="Released"/>
    <m/>
    <m/>
    <m/>
    <s v="N"/>
    <m/>
    <m/>
    <m/>
    <m/>
    <m/>
    <m/>
    <m/>
    <s v="Warwick"/>
    <s v="23/06/2016"/>
    <s v="17:54:56"/>
    <s v="23/06/2016"/>
    <s v="18:02:54"/>
    <s v="23/06/2016"/>
    <s v="18:07:22"/>
    <s v="on female released from a lift using a lift key to open the doors and assist her out"/>
    <d v="2016-06-23T17:54:56"/>
    <n v="80"/>
    <m/>
    <m/>
    <m/>
    <m/>
    <m/>
    <m/>
    <m/>
    <m/>
    <m/>
    <n v="29"/>
    <m/>
    <m/>
    <s v="Lift persons shut in"/>
    <s v="N"/>
    <s v="Person (mobile)"/>
    <s v="N"/>
    <m/>
    <m/>
    <m/>
    <m/>
    <m/>
    <m/>
    <s v="Shovels/Forks/Brooms/Chimney Rods"/>
    <m/>
    <n v="1"/>
    <m/>
    <m/>
    <m/>
    <n v="0"/>
    <n v="0"/>
    <n v="0"/>
    <n v="1"/>
    <n v="0"/>
    <n v="0"/>
    <n v="0"/>
    <n v="0"/>
    <n v="0"/>
    <m/>
    <m/>
    <m/>
    <m/>
    <m/>
    <m/>
    <m/>
    <m/>
    <m/>
    <m/>
    <m/>
    <m/>
    <m/>
    <m/>
    <m/>
    <m/>
    <n v="0"/>
    <n v="0"/>
    <m/>
    <m/>
    <m/>
    <m/>
    <m/>
    <m/>
    <m/>
    <s v="No"/>
  </r>
  <r>
    <s v="005905-23062016"/>
    <x v="0"/>
    <n v="4"/>
    <n v="23"/>
    <x v="2"/>
    <n v="2016"/>
    <s v="Warwickshire"/>
    <s v="Leamington Fire Station"/>
    <s v="CC Walton"/>
    <s v="False Alarm"/>
    <m/>
    <s v="N"/>
    <s v="Building"/>
    <s v="Dwelling"/>
    <s v="Self contained Sheltered Housing"/>
    <m/>
    <n v="2"/>
    <n v="0"/>
    <m/>
    <s v="N"/>
    <s v="N"/>
    <s v="N"/>
    <m/>
    <m/>
    <m/>
    <m/>
    <m/>
    <s v="Good Intent false alarm"/>
    <s v="Fire"/>
    <s v="Other cooking"/>
    <m/>
    <s v="AFA caused from cooking setting of the alarm"/>
    <m/>
    <m/>
    <m/>
    <m/>
    <s v="QUEENSWAY COURT QUEENSWAY"/>
    <s v="LEAMINGTON SPA"/>
    <s v="Unknown"/>
    <m/>
    <m/>
    <m/>
    <n v="431256"/>
    <n v="264710"/>
    <m/>
    <m/>
    <s v="N"/>
    <m/>
    <n v="0"/>
    <n v="0"/>
    <n v="0"/>
    <n v="0"/>
    <m/>
    <s v="N"/>
    <m/>
    <s v="N"/>
    <m/>
    <s v="D"/>
    <m/>
    <n v="0"/>
    <m/>
    <s v="N"/>
    <s v="N"/>
    <s v="Not known"/>
    <s v="Not known"/>
    <s v="Automatic alarm system"/>
    <m/>
    <s v="Cooking - other cooking"/>
    <m/>
    <s v="Cooker incl. oven"/>
    <m/>
    <s v="Unknown"/>
    <m/>
    <s v="Adult (18 - 64)"/>
    <m/>
    <s v="Other"/>
    <m/>
    <s v="None"/>
    <m/>
    <s v="No rapid fire growth"/>
    <s v="None"/>
    <s v="N"/>
    <m/>
    <m/>
    <m/>
    <m/>
    <s v="No delay"/>
    <s v="None"/>
    <m/>
    <s v="No firefighting"/>
    <m/>
    <s v="N"/>
    <s v="N"/>
    <s v="None"/>
    <m/>
    <m/>
    <s v="Not applicable"/>
    <s v="Not applicable"/>
    <m/>
    <s v="Not applicable"/>
    <m/>
    <s v="N"/>
    <s v="N"/>
    <s v="No other property affected"/>
    <s v="Kitchen"/>
    <s v="Not applicable"/>
    <s v="Not applicable"/>
    <m/>
    <s v="No other property affected"/>
    <s v="0"/>
    <s v="0"/>
    <s v="0"/>
    <s v="0"/>
    <n v="1"/>
    <n v="1"/>
    <n v="0"/>
    <s v="Lone person under pensionable age"/>
    <s v="None"/>
    <s v="N"/>
    <m/>
    <m/>
    <s v="D"/>
    <s v="D"/>
    <m/>
    <m/>
    <m/>
    <m/>
    <m/>
    <s v="False Alarm &gt; Good Intent false alarm &gt; Fire &gt; Other cooking"/>
    <s v="Building &gt; Dwelling &gt; Self contained Sheltered Housing"/>
    <s v="QUEENSWAY COURT QUEENSWAY, LEAMINGTON SPA"/>
    <m/>
    <m/>
    <m/>
    <m/>
    <m/>
    <m/>
    <m/>
    <m/>
    <m/>
    <n v="59075"/>
    <n v="37463"/>
    <s v="Water tender"/>
    <m/>
    <s v="FS29P1"/>
    <d v="2016-06-23T18:35:32"/>
    <d v="2016-06-23T18:36:52"/>
    <d v="2016-06-23T18:40:18"/>
    <d v="2016-06-23T18:54:46"/>
    <s v="N"/>
    <n v="4"/>
    <s v="1"/>
    <s v="Leamington Fire Station"/>
    <m/>
    <m/>
    <m/>
    <m/>
    <m/>
    <m/>
    <m/>
    <m/>
    <m/>
    <m/>
    <m/>
    <m/>
    <m/>
    <m/>
    <m/>
    <m/>
    <m/>
    <m/>
    <m/>
    <m/>
    <m/>
    <m/>
    <m/>
    <m/>
    <m/>
    <m/>
    <m/>
    <m/>
    <m/>
    <m/>
    <s v="Warwick"/>
    <s v="23/06/2016"/>
    <s v="18:34:48"/>
    <s v="23/06/2016"/>
    <s v="18:54:11"/>
    <s v="23/06/2016"/>
    <s v="18:59:20"/>
    <m/>
    <d v="2016-06-23T18:34:48"/>
    <n v="52"/>
    <m/>
    <m/>
    <m/>
    <m/>
    <m/>
    <m/>
    <m/>
    <m/>
    <m/>
    <n v="29"/>
    <m/>
    <m/>
    <s v="AFA"/>
    <s v="N"/>
    <s v="AFA from call centre"/>
    <s v="N"/>
    <m/>
    <m/>
    <m/>
    <m/>
    <m/>
    <m/>
    <m/>
    <m/>
    <m/>
    <m/>
    <m/>
    <m/>
    <n v="0"/>
    <n v="0"/>
    <n v="0"/>
    <n v="0"/>
    <n v="0"/>
    <n v="0"/>
    <n v="0"/>
    <n v="0"/>
    <n v="0"/>
    <m/>
    <m/>
    <m/>
    <m/>
    <m/>
    <m/>
    <m/>
    <m/>
    <m/>
    <m/>
    <m/>
    <m/>
    <m/>
    <m/>
    <m/>
    <m/>
    <n v="0"/>
    <n v="0"/>
    <m/>
    <m/>
    <m/>
    <m/>
    <m/>
    <m/>
    <m/>
    <s v="No"/>
  </r>
  <r>
    <s v="005908-23062016"/>
    <x v="0"/>
    <n v="5"/>
    <n v="23"/>
    <x v="2"/>
    <n v="2016"/>
    <s v="Warwickshire"/>
    <s v="Nuneaton Fire Station"/>
    <s v="CC Horton"/>
    <s v="False Alarm"/>
    <m/>
    <s v="N"/>
    <s v="Outdoor"/>
    <s v="Grassland, woodland and crops"/>
    <s v="Grassland, pasture, grazing etc"/>
    <m/>
    <n v="1"/>
    <n v="0"/>
    <m/>
    <s v="N"/>
    <m/>
    <s v="N"/>
    <m/>
    <m/>
    <m/>
    <m/>
    <m/>
    <s v="Good Intent false alarm"/>
    <s v="Fire"/>
    <s v="Controlled burning"/>
    <m/>
    <m/>
    <m/>
    <m/>
    <m/>
    <m/>
    <m/>
    <m/>
    <m/>
    <m/>
    <m/>
    <m/>
    <n v="436190"/>
    <n v="290907"/>
    <m/>
    <s v="(STREET RECORD),COVENTRY ROAD,NUNEA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Grassland, pasture, grazing etc"/>
    <m/>
    <m/>
    <m/>
    <m/>
    <m/>
    <m/>
    <m/>
    <m/>
    <m/>
    <m/>
    <n v="59078"/>
    <n v="37465"/>
    <s v="Water tender ladder"/>
    <m/>
    <s v="FS20P2"/>
    <d v="2016-06-23T20:32:33"/>
    <d v="2016-06-23T20:34:29"/>
    <d v="2016-06-23T20:42:25"/>
    <d v="2016-06-23T20:47:33"/>
    <s v="N"/>
    <n v="6"/>
    <s v="1"/>
    <s v="Nuneaton Fire Station"/>
    <m/>
    <m/>
    <m/>
    <m/>
    <m/>
    <m/>
    <m/>
    <m/>
    <m/>
    <m/>
    <m/>
    <m/>
    <m/>
    <m/>
    <m/>
    <m/>
    <m/>
    <m/>
    <m/>
    <m/>
    <m/>
    <m/>
    <m/>
    <m/>
    <m/>
    <m/>
    <m/>
    <m/>
    <m/>
    <m/>
    <s v="Nuneaton&amp;Bedworth"/>
    <s v="23/06/2016"/>
    <s v="20:32:00"/>
    <s v="23/06/2016"/>
    <s v="20:46:41"/>
    <s v="23/06/2016"/>
    <s v="20:52:19"/>
    <m/>
    <d v="2016-06-23T20:32:00"/>
    <n v="399"/>
    <m/>
    <m/>
    <m/>
    <m/>
    <m/>
    <m/>
    <m/>
    <m/>
    <m/>
    <n v="20"/>
    <m/>
    <m/>
    <s v="Fire in the open - small"/>
    <s v="N"/>
    <s v="Person (mobile)"/>
    <s v="N"/>
    <m/>
    <m/>
    <m/>
    <m/>
    <m/>
    <m/>
    <m/>
    <m/>
    <m/>
    <m/>
    <m/>
    <m/>
    <n v="0"/>
    <n v="0"/>
    <n v="0"/>
    <n v="0"/>
    <n v="0"/>
    <n v="0"/>
    <n v="0"/>
    <n v="0"/>
    <n v="0"/>
    <m/>
    <m/>
    <m/>
    <m/>
    <m/>
    <m/>
    <m/>
    <m/>
    <m/>
    <m/>
    <m/>
    <m/>
    <m/>
    <m/>
    <m/>
    <m/>
    <n v="0"/>
    <n v="0"/>
    <m/>
    <m/>
    <m/>
    <m/>
    <m/>
    <m/>
    <m/>
    <m/>
  </r>
  <r>
    <s v="005172-03062016"/>
    <x v="9"/>
    <n v="2"/>
    <n v="3"/>
    <x v="2"/>
    <n v="2016"/>
    <s v="Warwickshire"/>
    <s v="Rugby Fire Station"/>
    <s v="WC Littler"/>
    <s v="Fire"/>
    <m/>
    <s v="Y"/>
    <s v="Building"/>
    <s v="Non Residential"/>
    <s v="Industrial Manufacturing"/>
    <s v="Factory"/>
    <n v="2"/>
    <n v="1"/>
    <s v="Y"/>
    <s v="N"/>
    <s v="N"/>
    <s v="N"/>
    <m/>
    <m/>
    <m/>
    <m/>
    <m/>
    <m/>
    <m/>
    <m/>
    <m/>
    <m/>
    <m/>
    <m/>
    <m/>
    <m/>
    <s v="GE"/>
    <s v="THOMAS HOUSTON WAY"/>
    <s v="RUGBY"/>
    <m/>
    <m/>
    <m/>
    <n v="450397"/>
    <n v="276594"/>
    <m/>
    <m/>
    <s v="N"/>
    <m/>
    <n v="0"/>
    <n v="0"/>
    <n v="0"/>
    <n v="0"/>
    <m/>
    <s v="N"/>
    <s v="Accidental"/>
    <s v="N"/>
    <s v="Yes - occupied"/>
    <s v="Y"/>
    <m/>
    <n v="0"/>
    <m/>
    <s v="N"/>
    <s v="Y"/>
    <s v="Immediately"/>
    <s v="Immediately"/>
    <s v="Automatic alarm system"/>
    <m/>
    <s v="Overheating, unknown cause"/>
    <m/>
    <s v="Other"/>
    <m/>
    <s v="Electric"/>
    <m/>
    <s v="Not known"/>
    <m/>
    <s v="Not known"/>
    <m/>
    <s v="Not known"/>
    <m/>
    <s v="No rapid fire growth"/>
    <s v="None"/>
    <s v="N"/>
    <m/>
    <m/>
    <m/>
    <m/>
    <s v="No delay"/>
    <s v="None"/>
    <m/>
    <s v="No firefighting"/>
    <m/>
    <s v="N"/>
    <s v="Y"/>
    <s v="None"/>
    <m/>
    <m/>
    <s v="Not applicable"/>
    <s v="OK - no visible concerns"/>
    <m/>
    <s v="Stopped/Checked spread"/>
    <m/>
    <s v="Y"/>
    <s v="Y"/>
    <s v="No other property affected"/>
    <s v="Power house/Plant/Generator"/>
    <s v="Not applicable"/>
    <s v="Not applicable"/>
    <m/>
    <s v="No other property affected"/>
    <s v="Up to 5"/>
    <s v="Up to 5"/>
    <s v="0"/>
    <s v="0"/>
    <n v="0"/>
    <n v="0"/>
    <n v="999"/>
    <m/>
    <s v="None"/>
    <s v="N"/>
    <m/>
    <m/>
    <s v="D"/>
    <s v="D"/>
    <m/>
    <m/>
    <m/>
    <m/>
    <m/>
    <s v="Fire &gt; Non Residential"/>
    <s v="Building &gt; Non Residential &gt; Industrial Manufacturing &gt; Factory"/>
    <s v="GE, THOMAS HOUSTON WAY"/>
    <m/>
    <m/>
    <m/>
    <m/>
    <m/>
    <m/>
    <m/>
    <m/>
    <m/>
    <n v="58681"/>
    <n v="37212"/>
    <s v="Water tender"/>
    <m/>
    <s v="FS26P1"/>
    <d v="2016-06-03T22:15:02"/>
    <d v="2016-06-03T22:17:10"/>
    <d v="2016-06-03T22:22:22"/>
    <d v="2016-06-04T00:02:29"/>
    <s v="N"/>
    <n v="4"/>
    <s v="1"/>
    <s v="Rugby Fire Station"/>
    <m/>
    <m/>
    <m/>
    <m/>
    <m/>
    <m/>
    <m/>
    <m/>
    <m/>
    <m/>
    <m/>
    <m/>
    <m/>
    <m/>
    <m/>
    <m/>
    <m/>
    <m/>
    <m/>
    <m/>
    <m/>
    <m/>
    <m/>
    <m/>
    <m/>
    <m/>
    <m/>
    <m/>
    <m/>
    <m/>
    <s v="Rugby"/>
    <s v="03/06/2016"/>
    <s v="22:14:02"/>
    <s v="03/06/2016"/>
    <s v="23:39:03"/>
    <s v="04/06/2016"/>
    <s v="01:04:01"/>
    <s v="This incident was a huge generator in a power room that had overheated in the starter motor causing massive smoke logging of the building."/>
    <d v="2016-06-03T22:14:02"/>
    <n v="140"/>
    <m/>
    <m/>
    <m/>
    <m/>
    <m/>
    <m/>
    <m/>
    <m/>
    <m/>
    <n v="26"/>
    <m/>
    <s v="Yes and raised alarm"/>
    <s v="AFA"/>
    <s v="N"/>
    <s v="Person (mobile)"/>
    <s v="N"/>
    <m/>
    <s v="Mains security system including smoke alarm"/>
    <m/>
    <s v="In room of origin of fire"/>
    <m/>
    <m/>
    <s v="CABA - standard duration"/>
    <m/>
    <n v="2"/>
    <m/>
    <m/>
    <m/>
    <n v="1"/>
    <n v="0"/>
    <n v="1"/>
    <n v="5"/>
    <n v="0"/>
    <n v="0"/>
    <n v="1"/>
    <n v="0"/>
    <n v="1"/>
    <m/>
    <m/>
    <m/>
    <m/>
    <m/>
    <m/>
    <n v="44"/>
    <n v="37212"/>
    <s v="Smoke ventilation"/>
    <m/>
    <s v="In room of origin of fire"/>
    <s v="No"/>
    <m/>
    <s v="Not known"/>
    <s v="Not known"/>
    <m/>
    <n v="0"/>
    <n v="0"/>
    <m/>
    <m/>
    <m/>
    <m/>
    <m/>
    <m/>
    <m/>
    <s v="No"/>
  </r>
  <r>
    <s v="005915-24062016"/>
    <x v="17"/>
    <n v="5"/>
    <n v="24"/>
    <x v="2"/>
    <n v="2016"/>
    <s v="Warwickshire"/>
    <s v="Southam Fire Station"/>
    <s v="WC Townsend"/>
    <s v="Special Service"/>
    <m/>
    <s v="N"/>
    <s v="Road Vehicle"/>
    <s v="Car"/>
    <m/>
    <m/>
    <n v="1"/>
    <n v="1"/>
    <m/>
    <s v="N"/>
    <s v="N"/>
    <s v="Y"/>
    <s v="RTC"/>
    <s v="Stand by - no action"/>
    <m/>
    <m/>
    <m/>
    <m/>
    <m/>
    <m/>
    <m/>
    <m/>
    <m/>
    <m/>
    <m/>
    <m/>
    <s v="STREET RECORD"/>
    <s v="BANBURY ROAD"/>
    <m/>
    <s v="SOUTHAM"/>
    <m/>
    <s v="WARWICKSHIRE"/>
    <n v="441669"/>
    <n v="261039"/>
    <m/>
    <s v="(STREET RECORD),BANBURY ROAD,SOUTHAM"/>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Stand by - no action"/>
    <s v="Road Vehicle &gt; Car"/>
    <s v="STREET RECORD, BANBURY ROAD, WARWICKSHIRE, SOUTHAM"/>
    <m/>
    <m/>
    <m/>
    <m/>
    <m/>
    <m/>
    <m/>
    <m/>
    <m/>
    <n v="59082"/>
    <n v="37467"/>
    <s v="Water tender"/>
    <m/>
    <s v="FS30P1"/>
    <d v="2016-06-24T00:28:00"/>
    <d v="2016-06-24T00:32:28"/>
    <d v="2016-06-24T00:34:52"/>
    <d v="2016-06-24T01:18:15"/>
    <s v="N"/>
    <n v="6"/>
    <s v="1"/>
    <s v="Southam Fire Station"/>
    <m/>
    <m/>
    <m/>
    <m/>
    <m/>
    <m/>
    <m/>
    <m/>
    <m/>
    <m/>
    <m/>
    <m/>
    <m/>
    <m/>
    <m/>
    <m/>
    <m/>
    <m/>
    <m/>
    <m/>
    <m/>
    <m/>
    <m/>
    <m/>
    <m/>
    <m/>
    <m/>
    <m/>
    <m/>
    <m/>
    <s v="Rugby"/>
    <s v="24/06/2016"/>
    <s v="00:26:54"/>
    <s v="24/06/2016"/>
    <s v="00:59:14"/>
    <s v="24/06/2016"/>
    <s v="01:22:48"/>
    <m/>
    <d v="2016-06-24T00:26:54"/>
    <n v="340"/>
    <m/>
    <m/>
    <m/>
    <m/>
    <m/>
    <m/>
    <m/>
    <m/>
    <m/>
    <n v="30"/>
    <m/>
    <m/>
    <s v="RTC persons trapped (small vehicles)"/>
    <s v="N"/>
    <s v="Ambulance"/>
    <s v="N"/>
    <m/>
    <m/>
    <m/>
    <m/>
    <m/>
    <m/>
    <s v="Thermal imaging camera"/>
    <m/>
    <n v="1"/>
    <m/>
    <m/>
    <m/>
    <n v="0"/>
    <n v="0"/>
    <n v="0"/>
    <n v="5"/>
    <n v="0"/>
    <n v="0"/>
    <n v="1"/>
    <n v="0"/>
    <n v="0"/>
    <m/>
    <m/>
    <m/>
    <m/>
    <m/>
    <m/>
    <m/>
    <m/>
    <m/>
    <m/>
    <m/>
    <m/>
    <m/>
    <m/>
    <m/>
    <m/>
    <n v="0"/>
    <n v="0"/>
    <s v="Peter Wakley"/>
    <m/>
    <m/>
    <m/>
    <m/>
    <m/>
    <m/>
    <s v="Yes"/>
  </r>
  <r>
    <s v="005920-24062016"/>
    <x v="3"/>
    <n v="3"/>
    <n v="24"/>
    <x v="2"/>
    <n v="2016"/>
    <s v="Warwickshire"/>
    <s v="Rugby Fire Station"/>
    <s v="WC Giles"/>
    <s v="False Alarm"/>
    <m/>
    <s v="N"/>
    <s v="Building"/>
    <s v="Dwelling"/>
    <s v="Self contained Sheltered Housing"/>
    <m/>
    <n v="1"/>
    <n v="0"/>
    <m/>
    <s v="N"/>
    <m/>
    <s v="N"/>
    <m/>
    <m/>
    <m/>
    <m/>
    <m/>
    <s v="Fire alarm due to Apparatus"/>
    <s v="Human"/>
    <s v="Cooking/burnt toast"/>
    <m/>
    <m/>
    <m/>
    <m/>
    <m/>
    <m/>
    <s v="34 MAFFEY COURT"/>
    <s v="UNION STREET"/>
    <m/>
    <s v="RUGBY"/>
    <s v="CV22 6AW"/>
    <m/>
    <n v="450065"/>
    <n v="274918"/>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34 MAFFEY COURT, UNION STREET, RUGBY, CV22 6AW"/>
    <m/>
    <m/>
    <m/>
    <m/>
    <m/>
    <m/>
    <m/>
    <m/>
    <m/>
    <n v="59084"/>
    <n v="37468"/>
    <s v="Water tender ladder"/>
    <m/>
    <s v="FS26P2"/>
    <d v="2016-06-24T08:25:06"/>
    <d v="2016-06-24T08:27:21"/>
    <d v="2016-06-24T08:28:45"/>
    <d v="2016-06-24T08:32:43"/>
    <s v="N"/>
    <n v="4"/>
    <s v="1"/>
    <s v="Rugby Fire Station"/>
    <m/>
    <m/>
    <m/>
    <m/>
    <m/>
    <m/>
    <m/>
    <m/>
    <m/>
    <m/>
    <m/>
    <m/>
    <m/>
    <m/>
    <m/>
    <m/>
    <m/>
    <m/>
    <m/>
    <m/>
    <m/>
    <m/>
    <m/>
    <m/>
    <m/>
    <m/>
    <m/>
    <m/>
    <m/>
    <m/>
    <s v="Rugby"/>
    <s v="24/06/2016"/>
    <s v="08:24:13"/>
    <s v="24/06/2016"/>
    <s v="08:32:39"/>
    <s v="24/06/2016"/>
    <s v="08:39:18"/>
    <m/>
    <d v="2016-06-24T08:24:13"/>
    <n v="52"/>
    <m/>
    <m/>
    <m/>
    <m/>
    <m/>
    <m/>
    <m/>
    <m/>
    <m/>
    <n v="26"/>
    <m/>
    <m/>
    <s v="AFA"/>
    <s v="N"/>
    <s v="AFA from call centre"/>
    <s v="N"/>
    <m/>
    <m/>
    <m/>
    <m/>
    <m/>
    <m/>
    <m/>
    <m/>
    <m/>
    <m/>
    <m/>
    <m/>
    <n v="0"/>
    <n v="0"/>
    <n v="0"/>
    <n v="0"/>
    <n v="0"/>
    <n v="0"/>
    <n v="0"/>
    <n v="0"/>
    <n v="0"/>
    <m/>
    <m/>
    <m/>
    <m/>
    <m/>
    <m/>
    <m/>
    <m/>
    <m/>
    <m/>
    <m/>
    <m/>
    <m/>
    <m/>
    <m/>
    <m/>
    <n v="0"/>
    <n v="0"/>
    <m/>
    <m/>
    <m/>
    <m/>
    <m/>
    <m/>
    <m/>
    <m/>
  </r>
  <r>
    <s v="005922-24062016"/>
    <x v="0"/>
    <n v="5"/>
    <n v="24"/>
    <x v="2"/>
    <n v="2016"/>
    <s v="Warwickshire"/>
    <s v="Rugby Fire Station"/>
    <s v="WC Whittaker"/>
    <s v="False Alarm"/>
    <m/>
    <s v="N"/>
    <s v="Road Vehicle"/>
    <s v="Van"/>
    <m/>
    <m/>
    <n v="2"/>
    <n v="0"/>
    <m/>
    <s v="N"/>
    <m/>
    <s v="N"/>
    <m/>
    <m/>
    <m/>
    <m/>
    <m/>
    <s v="Good Intent false alarm"/>
    <s v="Fire"/>
    <s v="Other"/>
    <m/>
    <s v="Split oil pipe mistaken for fire. "/>
    <m/>
    <m/>
    <m/>
    <m/>
    <m/>
    <m/>
    <m/>
    <m/>
    <m/>
    <m/>
    <n v="443140"/>
    <n v="290842"/>
    <m/>
    <s v="M69 to M6,Junction 1 M69 to 2 M6,M69,Sou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ther"/>
    <s v="Road Vehicle &gt; Van"/>
    <m/>
    <m/>
    <m/>
    <m/>
    <m/>
    <m/>
    <m/>
    <m/>
    <m/>
    <m/>
    <n v="59085"/>
    <n v="37469"/>
    <s v="Water tender ladder"/>
    <m/>
    <s v="FS20P2"/>
    <d v="2016-06-24T09:31:29"/>
    <d v="2016-06-24T09:33:51"/>
    <d v="2016-06-24T09:46:22"/>
    <d v="2016-06-24T09:52:15"/>
    <s v="N"/>
    <n v="4"/>
    <s v="1"/>
    <s v="Nuneaton Fire Station"/>
    <m/>
    <m/>
    <m/>
    <m/>
    <m/>
    <m/>
    <m/>
    <m/>
    <m/>
    <m/>
    <m/>
    <m/>
    <m/>
    <m/>
    <m/>
    <m/>
    <m/>
    <m/>
    <m/>
    <m/>
    <m/>
    <m/>
    <m/>
    <m/>
    <m/>
    <m/>
    <m/>
    <m/>
    <m/>
    <m/>
    <s v="Rugby"/>
    <s v="24/06/2016"/>
    <s v="09:30:24"/>
    <s v="24/06/2016"/>
    <s v="09:52:08"/>
    <s v="24/06/2016"/>
    <s v="10:55:40"/>
    <m/>
    <d v="2016-06-24T09:30:24"/>
    <n v="341"/>
    <m/>
    <m/>
    <m/>
    <m/>
    <m/>
    <m/>
    <m/>
    <m/>
    <m/>
    <n v="26"/>
    <m/>
    <m/>
    <s v="Vehicle small"/>
    <s v="N"/>
    <s v="Person (mobile)"/>
    <s v="N"/>
    <m/>
    <m/>
    <m/>
    <m/>
    <m/>
    <m/>
    <m/>
    <m/>
    <m/>
    <m/>
    <m/>
    <m/>
    <n v="0"/>
    <n v="0"/>
    <n v="0"/>
    <n v="0"/>
    <n v="0"/>
    <n v="0"/>
    <n v="0"/>
    <n v="0"/>
    <n v="0"/>
    <m/>
    <m/>
    <m/>
    <m/>
    <m/>
    <m/>
    <m/>
    <m/>
    <m/>
    <m/>
    <m/>
    <m/>
    <m/>
    <m/>
    <m/>
    <m/>
    <n v="0"/>
    <n v="0"/>
    <m/>
    <m/>
    <m/>
    <m/>
    <m/>
    <m/>
    <m/>
    <m/>
  </r>
  <r>
    <s v="005929-24062016"/>
    <x v="5"/>
    <n v="4"/>
    <n v="24"/>
    <x v="2"/>
    <n v="2016"/>
    <s v="Warwickshire"/>
    <s v="Coleshill Fire Station"/>
    <s v="CC Mann"/>
    <s v="Fire"/>
    <m/>
    <s v="N"/>
    <s v="Outdoor"/>
    <s v="Other outdoors (including land)"/>
    <s v="Loose refuse (incl in garden)"/>
    <m/>
    <n v="1"/>
    <n v="0"/>
    <s v="N"/>
    <m/>
    <s v="N"/>
    <s v="N"/>
    <m/>
    <m/>
    <m/>
    <m/>
    <m/>
    <m/>
    <m/>
    <m/>
    <m/>
    <m/>
    <m/>
    <m/>
    <m/>
    <m/>
    <m/>
    <m/>
    <m/>
    <m/>
    <m/>
    <m/>
    <n v="418467"/>
    <n v="288189"/>
    <m/>
    <s v="(STREET RECORD),BIRMINGHAM ROAD,COLESHILL"/>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9087"/>
    <n v="37470"/>
    <s v="Water tender ladder"/>
    <m/>
    <s v="FS22P1"/>
    <d v="2016-06-24T13:10:25"/>
    <d v="2016-06-24T13:14:22"/>
    <d v="2016-06-24T13:17:30"/>
    <d v="2016-06-24T13:38:01"/>
    <s v="N"/>
    <n v="4"/>
    <s v="1"/>
    <s v="Coleshill Fire Station"/>
    <m/>
    <m/>
    <m/>
    <m/>
    <m/>
    <m/>
    <m/>
    <m/>
    <m/>
    <m/>
    <m/>
    <m/>
    <m/>
    <m/>
    <m/>
    <m/>
    <m/>
    <m/>
    <m/>
    <m/>
    <m/>
    <m/>
    <m/>
    <m/>
    <m/>
    <m/>
    <m/>
    <m/>
    <m/>
    <m/>
    <s v="North Warwickshire"/>
    <s v="24/06/2016"/>
    <s v="13:08:23"/>
    <s v="24/06/2016"/>
    <s v="13:27:03"/>
    <s v="24/06/2016"/>
    <s v="13:44:42"/>
    <m/>
    <d v="2016-06-24T13:08:23"/>
    <n v="440"/>
    <m/>
    <m/>
    <m/>
    <m/>
    <m/>
    <m/>
    <m/>
    <m/>
    <m/>
    <n v="22"/>
    <m/>
    <m/>
    <s v="Fire in the open - small"/>
    <s v="N"/>
    <s v="Person (mobile)"/>
    <s v="N"/>
    <m/>
    <m/>
    <m/>
    <m/>
    <m/>
    <m/>
    <s v="Hosereel - high pressure"/>
    <m/>
    <n v="1"/>
    <m/>
    <m/>
    <m/>
    <n v="0"/>
    <n v="0"/>
    <n v="0"/>
    <n v="2"/>
    <n v="0"/>
    <n v="0"/>
    <n v="0"/>
    <n v="0"/>
    <n v="0"/>
    <m/>
    <m/>
    <m/>
    <m/>
    <m/>
    <m/>
    <m/>
    <m/>
    <m/>
    <m/>
    <m/>
    <m/>
    <m/>
    <m/>
    <m/>
    <m/>
    <n v="0"/>
    <n v="0"/>
    <m/>
    <m/>
    <m/>
    <m/>
    <m/>
    <m/>
    <m/>
    <s v="No"/>
  </r>
  <r>
    <s v="006023-27062016"/>
    <x v="9"/>
    <n v="2"/>
    <n v="27"/>
    <x v="2"/>
    <n v="2016"/>
    <s v="Warwickshire"/>
    <s v="Rugby Fire Station"/>
    <s v="WC COOPE"/>
    <s v="Fire"/>
    <m/>
    <s v="Y"/>
    <s v="Building"/>
    <s v="Non Residential"/>
    <s v="Industrial Manufacturing"/>
    <s v="Engineering"/>
    <n v="2"/>
    <n v="1"/>
    <s v="Y"/>
    <s v="N"/>
    <s v="N"/>
    <s v="N"/>
    <m/>
    <m/>
    <m/>
    <m/>
    <m/>
    <m/>
    <m/>
    <m/>
    <m/>
    <m/>
    <m/>
    <m/>
    <m/>
    <m/>
    <s v="CONVERTEAM UK LIMITED"/>
    <s v="LEICESTER ROAD"/>
    <m/>
    <s v="RUGBY"/>
    <s v="CV21 1BD"/>
    <s v="WARWICKSHIRE"/>
    <n v="450810"/>
    <n v="276470"/>
    <s v="CONVERTEAM"/>
    <m/>
    <s v="N"/>
    <m/>
    <n v="0"/>
    <n v="0"/>
    <n v="0"/>
    <n v="0"/>
    <s v="Up to 5"/>
    <s v="N"/>
    <s v="Accidental"/>
    <s v="N"/>
    <s v="Yes - occupied"/>
    <s v="Y"/>
    <m/>
    <n v="0"/>
    <m/>
    <s v="N"/>
    <s v="Y"/>
    <s v="Not known"/>
    <s v="Immediately"/>
    <s v="Person"/>
    <m/>
    <s v="Accumulation of flammable material"/>
    <m/>
    <s v="Kiln, oven, furnace"/>
    <m/>
    <s v="Other"/>
    <s v="Build up of heat igniting resin"/>
    <s v="Not known"/>
    <m/>
    <s v="Paint, varnish, resins, creosote"/>
    <m/>
    <s v="Paint, varnish, resins, creosote"/>
    <m/>
    <s v="No rapid fire growth"/>
    <s v="None"/>
    <s v="N"/>
    <m/>
    <m/>
    <m/>
    <m/>
    <s v="Delay due to: Location of fire not immediately evident"/>
    <s v="Fuel supply disconnected"/>
    <m/>
    <s v="Hosereel (high pressure) (HRJ) - tank supply only"/>
    <m/>
    <s v="N"/>
    <s v="D"/>
    <s v="Cladding "/>
    <m/>
    <s v="Under 5 minutes"/>
    <s v="Evacuation, but no delay"/>
    <s v="OK - no visible concerns"/>
    <m/>
    <s v="No compartmentation in building"/>
    <m/>
    <s v="Y"/>
    <s v="N"/>
    <s v="No other property affected"/>
    <s v="Power house/Plant/Generator"/>
    <s v="Not applicable"/>
    <s v="Not applicable"/>
    <m/>
    <s v="No other property affected"/>
    <s v="Up to 5"/>
    <s v="Up to 5"/>
    <s v="0"/>
    <s v="0"/>
    <n v="0"/>
    <n v="0"/>
    <n v="999"/>
    <m/>
    <s v="None"/>
    <s v="N"/>
    <m/>
    <m/>
    <s v="D"/>
    <s v="D"/>
    <m/>
    <m/>
    <m/>
    <m/>
    <m/>
    <s v="Fire &gt; Non Residential"/>
    <s v="Building &gt; Non Residential &gt; Industrial Manufacturing &gt; Engineering"/>
    <s v="CONVERTEAM, CONVERTEAM UK LIMITED, LEICESTER ROAD, WARWICKSHIRE, RUGBY, CV21 1BD"/>
    <m/>
    <m/>
    <m/>
    <m/>
    <m/>
    <m/>
    <m/>
    <m/>
    <m/>
    <n v="59125"/>
    <n v="37498"/>
    <s v="Water tender"/>
    <m/>
    <s v="FS26P1"/>
    <d v="2016-06-27T11:11:03"/>
    <d v="2016-06-27T11:12:43"/>
    <d v="2016-06-27T11:15:15"/>
    <d v="2016-06-27T12:27:34"/>
    <s v="N"/>
    <n v="4"/>
    <s v="1"/>
    <s v="Rugby Fire Station"/>
    <m/>
    <m/>
    <m/>
    <m/>
    <m/>
    <m/>
    <m/>
    <m/>
    <m/>
    <m/>
    <m/>
    <m/>
    <m/>
    <m/>
    <m/>
    <m/>
    <m/>
    <m/>
    <m/>
    <m/>
    <m/>
    <m/>
    <m/>
    <m/>
    <m/>
    <m/>
    <m/>
    <m/>
    <m/>
    <m/>
    <s v="Rugby"/>
    <s v="27/06/2016"/>
    <s v="11:10:07"/>
    <s v="27/06/2016"/>
    <s v="12:26:39"/>
    <s v="27/06/2016"/>
    <s v="12:55:27"/>
    <s v="Fire contained within machinery. No damage to buildings. Now called G E Energy "/>
    <d v="2016-06-27T11:10:07"/>
    <n v="142"/>
    <m/>
    <m/>
    <m/>
    <m/>
    <m/>
    <m/>
    <m/>
    <m/>
    <m/>
    <n v="26"/>
    <m/>
    <s v="No"/>
    <s v="Building"/>
    <s v="N"/>
    <s v="Person (land line)"/>
    <s v="N"/>
    <m/>
    <s v="Mains security system including smoke alarm"/>
    <m/>
    <s v="On same floor as fire"/>
    <s v="Fire not close enough to detector"/>
    <m/>
    <s v="Thermal imaging camera"/>
    <m/>
    <n v="1"/>
    <m/>
    <m/>
    <m/>
    <n v="1"/>
    <n v="0"/>
    <n v="0"/>
    <n v="13"/>
    <n v="0"/>
    <n v="0"/>
    <n v="1"/>
    <n v="0"/>
    <n v="0"/>
    <m/>
    <m/>
    <m/>
    <m/>
    <m/>
    <m/>
    <m/>
    <m/>
    <m/>
    <m/>
    <m/>
    <m/>
    <m/>
    <m/>
    <m/>
    <m/>
    <n v="0"/>
    <n v="0"/>
    <s v="G E Energy"/>
    <m/>
    <s v="technology retail park"/>
    <s v="Rugby"/>
    <m/>
    <m/>
    <m/>
    <s v="Yes"/>
  </r>
  <r>
    <s v="005949-24062016"/>
    <x v="0"/>
    <n v="5"/>
    <n v="24"/>
    <x v="2"/>
    <n v="2016"/>
    <s v="Warwickshire"/>
    <s v="Alcester Fire Station"/>
    <s v="WC Vale "/>
    <s v="False Alarm"/>
    <m/>
    <s v="N"/>
    <s v="Outdoor"/>
    <s v="Outdoor structures"/>
    <s v="Refuse/rubbish tip"/>
    <m/>
    <n v="1"/>
    <n v="0"/>
    <m/>
    <s v="N"/>
    <m/>
    <s v="N"/>
    <m/>
    <m/>
    <m/>
    <m/>
    <m/>
    <s v="Good Intent false alarm"/>
    <s v="Fire"/>
    <s v="Controlled burning"/>
    <m/>
    <m/>
    <m/>
    <m/>
    <m/>
    <m/>
    <m/>
    <m/>
    <m/>
    <m/>
    <m/>
    <m/>
    <n v="409660"/>
    <n v="258071"/>
    <m/>
    <s v="(STREET RECORD),KINWARTON FARM ROAD,KINWAR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utdoor structures &gt; Refuse/rubbish tip"/>
    <m/>
    <m/>
    <m/>
    <m/>
    <m/>
    <m/>
    <m/>
    <m/>
    <m/>
    <m/>
    <n v="59092"/>
    <n v="37473"/>
    <s v="Water tender ladder"/>
    <m/>
    <s v="FS37P1"/>
    <d v="2016-06-24T21:48:27"/>
    <d v="2016-06-24T21:50:16"/>
    <d v="2016-06-24T21:54:05"/>
    <d v="2016-06-24T22:09:39"/>
    <s v="N"/>
    <n v="4"/>
    <s v="1"/>
    <s v="Alcester Fire Station"/>
    <m/>
    <m/>
    <m/>
    <m/>
    <m/>
    <m/>
    <m/>
    <m/>
    <m/>
    <m/>
    <m/>
    <m/>
    <m/>
    <m/>
    <m/>
    <m/>
    <m/>
    <m/>
    <m/>
    <m/>
    <m/>
    <m/>
    <m/>
    <m/>
    <m/>
    <m/>
    <m/>
    <m/>
    <m/>
    <m/>
    <s v="Alcester"/>
    <s v="24/06/2016"/>
    <s v="21:47:33"/>
    <s v="24/06/2016"/>
    <s v="22:06:12"/>
    <s v="24/06/2016"/>
    <s v="22:15:41"/>
    <m/>
    <d v="2016-06-24T21:47:33"/>
    <n v="410"/>
    <m/>
    <m/>
    <m/>
    <m/>
    <m/>
    <m/>
    <m/>
    <m/>
    <m/>
    <n v="37"/>
    <m/>
    <m/>
    <s v="Fire in the open - small"/>
    <s v="N"/>
    <s v="Person (land line)"/>
    <s v="N"/>
    <m/>
    <m/>
    <m/>
    <m/>
    <m/>
    <m/>
    <m/>
    <m/>
    <m/>
    <m/>
    <m/>
    <m/>
    <n v="0"/>
    <n v="0"/>
    <n v="0"/>
    <n v="0"/>
    <n v="0"/>
    <n v="0"/>
    <n v="0"/>
    <n v="0"/>
    <n v="0"/>
    <m/>
    <m/>
    <m/>
    <m/>
    <m/>
    <m/>
    <m/>
    <m/>
    <m/>
    <m/>
    <m/>
    <m/>
    <m/>
    <m/>
    <m/>
    <m/>
    <n v="0"/>
    <n v="0"/>
    <m/>
    <m/>
    <m/>
    <m/>
    <m/>
    <m/>
    <m/>
    <m/>
  </r>
  <r>
    <s v="005948-24062016"/>
    <x v="5"/>
    <n v="4"/>
    <n v="24"/>
    <x v="2"/>
    <n v="2016"/>
    <s v="Warwickshire"/>
    <s v="Coleshill Fire Station"/>
    <s v="CC Jeyes"/>
    <s v="Fire"/>
    <m/>
    <s v="N"/>
    <s v="Outdoor"/>
    <s v="Grassland, woodland and crops"/>
    <s v="Grassland, pasture, grazing etc"/>
    <m/>
    <n v="1"/>
    <n v="0"/>
    <s v="N"/>
    <s v="N"/>
    <s v="N"/>
    <s v="N"/>
    <m/>
    <m/>
    <m/>
    <m/>
    <m/>
    <m/>
    <m/>
    <m/>
    <m/>
    <m/>
    <m/>
    <m/>
    <m/>
    <m/>
    <m/>
    <m/>
    <m/>
    <m/>
    <m/>
    <m/>
    <n v="419978"/>
    <n v="289157"/>
    <m/>
    <s v="(STREET RECORD),BLYTHE ROAD,COLESHILL"/>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59093"/>
    <n v="37474"/>
    <s v="Water tender ladder"/>
    <m/>
    <s v="FS22P1"/>
    <d v="2016-06-24T20:39:32"/>
    <d v="2016-06-24T20:43:16"/>
    <d v="2016-06-24T20:47:58"/>
    <d v="2016-06-24T22:31:03"/>
    <s v="N"/>
    <n v="5"/>
    <s v="1"/>
    <s v="Coleshill Fire Station"/>
    <m/>
    <m/>
    <m/>
    <m/>
    <m/>
    <m/>
    <m/>
    <m/>
    <m/>
    <m/>
    <m/>
    <m/>
    <m/>
    <m/>
    <m/>
    <m/>
    <m/>
    <m/>
    <m/>
    <m/>
    <m/>
    <m/>
    <m/>
    <m/>
    <m/>
    <m/>
    <m/>
    <m/>
    <m/>
    <m/>
    <s v="North Warwickshire"/>
    <s v="24/06/2016"/>
    <s v="20:38:39"/>
    <s v="24/06/2016"/>
    <s v="21:22:12"/>
    <s v="24/06/2016"/>
    <s v="22:31:03"/>
    <s v="Fire in the open"/>
    <d v="2016-06-24T20:38:39"/>
    <n v="399"/>
    <m/>
    <m/>
    <m/>
    <m/>
    <m/>
    <m/>
    <m/>
    <m/>
    <m/>
    <n v="22"/>
    <m/>
    <m/>
    <s v="Fire in the open - small"/>
    <s v="N"/>
    <s v="Person (mobile)"/>
    <s v="N"/>
    <m/>
    <m/>
    <m/>
    <m/>
    <m/>
    <m/>
    <s v="Shovels/Forks/Brooms/Chimney Rods"/>
    <m/>
    <n v="0"/>
    <m/>
    <m/>
    <m/>
    <n v="0"/>
    <n v="0"/>
    <n v="0"/>
    <n v="2"/>
    <n v="0"/>
    <n v="0"/>
    <n v="0"/>
    <n v="0"/>
    <n v="0"/>
    <m/>
    <m/>
    <m/>
    <m/>
    <m/>
    <m/>
    <m/>
    <m/>
    <m/>
    <m/>
    <m/>
    <m/>
    <m/>
    <m/>
    <m/>
    <m/>
    <n v="0"/>
    <n v="0"/>
    <m/>
    <m/>
    <m/>
    <m/>
    <m/>
    <m/>
    <m/>
    <s v="No"/>
  </r>
  <r>
    <s v="005950-25062016"/>
    <x v="0"/>
    <n v="4"/>
    <n v="25"/>
    <x v="2"/>
    <n v="2016"/>
    <s v="Warwickshire"/>
    <s v="Bedworth Fire Station"/>
    <s v="WC Vaughan "/>
    <s v="False Alarm"/>
    <m/>
    <s v="N"/>
    <s v="Building"/>
    <s v="Dwelling"/>
    <s v="Self contained Sheltered Housing"/>
    <m/>
    <n v="2"/>
    <n v="0"/>
    <m/>
    <s v="N"/>
    <m/>
    <s v="N"/>
    <m/>
    <m/>
    <m/>
    <m/>
    <m/>
    <s v="Good Intent false alarm"/>
    <s v="Fire"/>
    <s v="Overheating appliance"/>
    <m/>
    <m/>
    <m/>
    <m/>
    <m/>
    <m/>
    <s v="12 PHILIP DOCKER COURT"/>
    <s v="BEDWORTH ROAD"/>
    <s v="BULKINGTON"/>
    <s v="BEDWORTH"/>
    <s v="CV12 9NR"/>
    <m/>
    <n v="438921"/>
    <n v="286705"/>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verheating appliance"/>
    <s v="Building &gt; Dwelling &gt; Self contained Sheltered Housing"/>
    <s v="12 PHILIP DOCKER COURT, BEDWORTH ROAD, BEDWORTH, CV12 9NR"/>
    <m/>
    <m/>
    <m/>
    <m/>
    <m/>
    <m/>
    <m/>
    <m/>
    <m/>
    <n v="59094"/>
    <n v="37475"/>
    <s v="Water tender"/>
    <m/>
    <s v="FS21P3"/>
    <d v="2016-06-25T00:31:54"/>
    <d v="2016-06-25T00:37:37"/>
    <d v="2016-06-25T00:42:38"/>
    <d v="2016-06-25T00:50:53"/>
    <s v="N"/>
    <n v="5"/>
    <s v="1"/>
    <s v="Bedworth Fire Station"/>
    <m/>
    <m/>
    <m/>
    <m/>
    <m/>
    <m/>
    <m/>
    <m/>
    <m/>
    <m/>
    <m/>
    <m/>
    <m/>
    <m/>
    <m/>
    <m/>
    <m/>
    <m/>
    <m/>
    <m/>
    <m/>
    <m/>
    <m/>
    <m/>
    <m/>
    <m/>
    <m/>
    <m/>
    <m/>
    <m/>
    <s v="Nuneaton&amp;Bedworth"/>
    <s v="25/06/2016"/>
    <s v="00:31:00"/>
    <s v="25/06/2016"/>
    <s v="00:50:22"/>
    <s v="25/06/2016"/>
    <s v="01:01:33"/>
    <m/>
    <d v="2016-06-25T00:31:00"/>
    <n v="52"/>
    <m/>
    <m/>
    <m/>
    <m/>
    <m/>
    <m/>
    <m/>
    <m/>
    <m/>
    <n v="21"/>
    <m/>
    <m/>
    <s v="AFA"/>
    <s v="N"/>
    <s v="AFA from call centre"/>
    <s v="N"/>
    <m/>
    <m/>
    <m/>
    <m/>
    <m/>
    <m/>
    <m/>
    <m/>
    <m/>
    <m/>
    <m/>
    <m/>
    <n v="0"/>
    <n v="0"/>
    <n v="0"/>
    <n v="0"/>
    <n v="0"/>
    <n v="0"/>
    <n v="0"/>
    <n v="0"/>
    <n v="0"/>
    <m/>
    <m/>
    <m/>
    <m/>
    <m/>
    <m/>
    <m/>
    <m/>
    <m/>
    <m/>
    <m/>
    <m/>
    <m/>
    <m/>
    <m/>
    <m/>
    <n v="0"/>
    <n v="0"/>
    <m/>
    <m/>
    <m/>
    <m/>
    <m/>
    <m/>
    <m/>
    <m/>
  </r>
  <r>
    <s v="005951-25062016"/>
    <x v="7"/>
    <n v="4"/>
    <n v="25"/>
    <x v="2"/>
    <n v="2016"/>
    <s v="Warwickshire"/>
    <s v="Bedworth Fire Station"/>
    <s v="WC Vaughan "/>
    <s v="Fire"/>
    <m/>
    <s v="N"/>
    <s v="Outdoor"/>
    <s v="Outdoor structures"/>
    <s v="Fence"/>
    <m/>
    <n v="1"/>
    <n v="0"/>
    <s v="N"/>
    <s v="N"/>
    <s v="N"/>
    <s v="N"/>
    <m/>
    <m/>
    <m/>
    <m/>
    <m/>
    <m/>
    <m/>
    <m/>
    <m/>
    <m/>
    <n v="22"/>
    <m/>
    <m/>
    <m/>
    <m/>
    <s v="HEATH AVENUE"/>
    <m/>
    <s v="BEDWORTH"/>
    <s v="CV12 0DD"/>
    <m/>
    <n v="434399"/>
    <n v="286048"/>
    <m/>
    <m/>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Fence"/>
    <s v="22, HEATH AVENUE, BEDWORTH, CV12 0DD"/>
    <m/>
    <m/>
    <m/>
    <m/>
    <m/>
    <m/>
    <m/>
    <m/>
    <m/>
    <n v="59096"/>
    <n v="37476"/>
    <s v="Water tender"/>
    <m/>
    <s v="FS21P3"/>
    <d v="2016-06-25T01:39:49"/>
    <d v="2016-06-25T01:44:57"/>
    <d v="2016-06-25T01:48:40"/>
    <d v="2016-06-25T01:58:03"/>
    <s v="N"/>
    <n v="5"/>
    <s v="1"/>
    <s v="Bedworth Fire Station"/>
    <m/>
    <m/>
    <m/>
    <m/>
    <m/>
    <m/>
    <m/>
    <m/>
    <m/>
    <m/>
    <m/>
    <m/>
    <m/>
    <m/>
    <m/>
    <m/>
    <m/>
    <m/>
    <m/>
    <m/>
    <m/>
    <m/>
    <m/>
    <m/>
    <m/>
    <m/>
    <m/>
    <m/>
    <m/>
    <m/>
    <s v="Nuneaton&amp;Bedworth"/>
    <s v="25/06/2016"/>
    <s v="01:39:09"/>
    <s v="25/06/2016"/>
    <s v="01:57:27"/>
    <s v="25/06/2016"/>
    <s v="02:02:33"/>
    <m/>
    <d v="2016-06-25T01:39:09"/>
    <n v="429"/>
    <m/>
    <m/>
    <m/>
    <m/>
    <m/>
    <m/>
    <m/>
    <m/>
    <m/>
    <n v="21"/>
    <m/>
    <m/>
    <s v="Building"/>
    <s v="N"/>
    <s v="Person (mobile)"/>
    <s v="N"/>
    <m/>
    <m/>
    <m/>
    <m/>
    <m/>
    <m/>
    <m/>
    <m/>
    <m/>
    <m/>
    <m/>
    <m/>
    <n v="0"/>
    <n v="0"/>
    <n v="0"/>
    <n v="0"/>
    <n v="0"/>
    <n v="0"/>
    <n v="0"/>
    <n v="0"/>
    <n v="0"/>
    <m/>
    <m/>
    <m/>
    <m/>
    <m/>
    <m/>
    <m/>
    <m/>
    <m/>
    <m/>
    <m/>
    <m/>
    <m/>
    <m/>
    <m/>
    <m/>
    <n v="0"/>
    <n v="0"/>
    <m/>
    <m/>
    <m/>
    <m/>
    <m/>
    <m/>
    <m/>
    <s v="No"/>
  </r>
  <r>
    <s v="005954-25062016"/>
    <x v="8"/>
    <n v="3"/>
    <n v="25"/>
    <x v="2"/>
    <n v="2016"/>
    <s v="Warwickshire"/>
    <s v="Rugby Fire Station"/>
    <s v="neil webb"/>
    <s v="Fire"/>
    <m/>
    <s v="N"/>
    <s v="Road Vehicle"/>
    <s v="Car"/>
    <m/>
    <m/>
    <n v="1"/>
    <n v="0"/>
    <s v="Y"/>
    <s v="N"/>
    <s v="N"/>
    <s v="Y"/>
    <m/>
    <m/>
    <m/>
    <m/>
    <m/>
    <m/>
    <m/>
    <m/>
    <m/>
    <m/>
    <m/>
    <m/>
    <m/>
    <m/>
    <m/>
    <m/>
    <m/>
    <m/>
    <m/>
    <m/>
    <n v="449970"/>
    <n v="275040"/>
    <m/>
    <s v="A428,Lawford Road,Rugby"/>
    <s v="N"/>
    <m/>
    <n v="0"/>
    <n v="0"/>
    <n v="0"/>
    <n v="0"/>
    <m/>
    <s v="N"/>
    <s v="Accidental"/>
    <s v="N"/>
    <s v="Yes - occupied"/>
    <s v="D"/>
    <m/>
    <n v="0"/>
    <m/>
    <s v="N"/>
    <s v="N"/>
    <s v="Not known"/>
    <s v="Immediately"/>
    <s v="Person"/>
    <m/>
    <s v="Vehicle crash or collision"/>
    <s v="BMW 3 series"/>
    <s v="Wiring, cabling, plugs"/>
    <m/>
    <s v="Electric"/>
    <m/>
    <s v="Person, age not known"/>
    <m/>
    <s v="Internal fittings"/>
    <m/>
    <s v="Internal fittings"/>
    <m/>
    <s v="No rapid fire growth"/>
    <s v="None"/>
    <s v="N"/>
    <m/>
    <m/>
    <m/>
    <m/>
    <s v="No delay"/>
    <s v="None"/>
    <m/>
    <s v="Hosereel (high pressure) (HRJ) - tank supply only"/>
    <m/>
    <s v="N"/>
    <s v="N"/>
    <m/>
    <m/>
    <m/>
    <s v="Not applicable"/>
    <s v="Not applicable"/>
    <m/>
    <s v="Not applicable"/>
    <m/>
    <s v="N"/>
    <s v="N"/>
    <s v="No other property affected"/>
    <s v="Driver/Passenger area"/>
    <s v="Driver/Passenger compartment"/>
    <s v="Driver/Passenger compartment"/>
    <m/>
    <s v="No other property affected"/>
    <s v="0"/>
    <s v="0"/>
    <s v="0"/>
    <s v="0"/>
    <n v="0"/>
    <n v="0"/>
    <n v="999"/>
    <m/>
    <s v="Not known"/>
    <s v="N"/>
    <s v="EV65HPN"/>
    <m/>
    <s v="D"/>
    <s v="D"/>
    <m/>
    <s v="N"/>
    <n v="0"/>
    <n v="0"/>
    <n v="0"/>
    <s v="Fire &gt; Road Vehicle"/>
    <s v="Road Vehicle &gt; Car"/>
    <m/>
    <m/>
    <m/>
    <m/>
    <m/>
    <m/>
    <m/>
    <m/>
    <m/>
    <m/>
    <n v="59097"/>
    <n v="37477"/>
    <s v="Water tender"/>
    <m/>
    <s v="FS26P1"/>
    <d v="2016-06-25T04:11:09"/>
    <d v="2016-06-25T04:13:47"/>
    <d v="2016-06-25T04:20:57"/>
    <d v="2016-06-25T04:45:51"/>
    <s v="N"/>
    <n v="4"/>
    <s v="1"/>
    <s v="Rugby Fire Station"/>
    <m/>
    <m/>
    <m/>
    <m/>
    <m/>
    <m/>
    <m/>
    <m/>
    <m/>
    <m/>
    <m/>
    <m/>
    <m/>
    <m/>
    <m/>
    <m/>
    <m/>
    <m/>
    <m/>
    <m/>
    <m/>
    <m/>
    <m/>
    <m/>
    <m/>
    <m/>
    <m/>
    <m/>
    <m/>
    <m/>
    <s v="Rugby"/>
    <s v="25/06/2016"/>
    <s v="04:10:26"/>
    <s v="25/06/2016"/>
    <s v="04:36:04"/>
    <s v="25/06/2016"/>
    <s v="04:57:20"/>
    <m/>
    <d v="2016-06-25T04:10:26"/>
    <n v="340"/>
    <m/>
    <m/>
    <m/>
    <m/>
    <m/>
    <m/>
    <m/>
    <m/>
    <m/>
    <n v="26"/>
    <m/>
    <m/>
    <s v="Vehicle small"/>
    <s v="N"/>
    <s v="Person (mobile)"/>
    <s v="N"/>
    <m/>
    <m/>
    <m/>
    <m/>
    <m/>
    <m/>
    <s v="Axes/Hammers/Crowbars/Croppers"/>
    <m/>
    <n v="1"/>
    <m/>
    <m/>
    <m/>
    <n v="0"/>
    <n v="0"/>
    <n v="0"/>
    <n v="3"/>
    <n v="0"/>
    <n v="0"/>
    <n v="0"/>
    <n v="0"/>
    <n v="0"/>
    <m/>
    <m/>
    <m/>
    <m/>
    <m/>
    <m/>
    <m/>
    <m/>
    <m/>
    <m/>
    <m/>
    <m/>
    <m/>
    <m/>
    <m/>
    <m/>
    <n v="0"/>
    <n v="0"/>
    <m/>
    <m/>
    <m/>
    <m/>
    <m/>
    <m/>
    <m/>
    <s v="No"/>
  </r>
  <r>
    <s v="005407-08062016"/>
    <x v="9"/>
    <n v="2"/>
    <n v="8"/>
    <x v="2"/>
    <n v="2016"/>
    <s v="Warwickshire"/>
    <s v="Bedworth Fire Station"/>
    <s v="Cc Taylor-Farren"/>
    <s v="Fire"/>
    <m/>
    <s v="Y"/>
    <s v="Building"/>
    <s v="Non Residential"/>
    <s v="Warehouses and bulk storage"/>
    <s v="Warehouse"/>
    <n v="1"/>
    <n v="0"/>
    <s v="Y"/>
    <s v="N"/>
    <s v="N"/>
    <s v="N"/>
    <m/>
    <m/>
    <m/>
    <m/>
    <m/>
    <m/>
    <m/>
    <m/>
    <m/>
    <m/>
    <m/>
    <m/>
    <m/>
    <m/>
    <s v="UNIT 5"/>
    <s v="CRONDAL ROAD"/>
    <s v="EXHALL"/>
    <s v="COVENTRY"/>
    <s v="CV7 9NH"/>
    <s v="WARWICKSHIRE"/>
    <n v="435637"/>
    <n v="285497"/>
    <s v="Ocado Ltd"/>
    <m/>
    <s v="N"/>
    <m/>
    <n v="0"/>
    <n v="0"/>
    <n v="0"/>
    <n v="0"/>
    <m/>
    <s v="N"/>
    <s v="Not known"/>
    <s v="N"/>
    <s v="Not known"/>
    <s v="N"/>
    <m/>
    <n v="0"/>
    <m/>
    <s v="N"/>
    <s v="N"/>
    <s v="Not known"/>
    <s v="Not known"/>
    <s v="Automatic alarm system"/>
    <m/>
    <s v="Other"/>
    <s v="false alarm"/>
    <s v="Not known"/>
    <m/>
    <s v="Unknown"/>
    <m/>
    <s v="Not known"/>
    <m/>
    <s v="None"/>
    <m/>
    <s v="None"/>
    <m/>
    <s v="No rapid fire growth"/>
    <s v="None"/>
    <s v="N"/>
    <m/>
    <m/>
    <m/>
    <m/>
    <s v="No delay"/>
    <s v="None"/>
    <m/>
    <s v="No firefighting"/>
    <m/>
    <s v="N"/>
    <s v="D"/>
    <s v="Large single storey retail premises"/>
    <m/>
    <m/>
    <s v="Not applicable"/>
    <s v="OK - no visible concerns"/>
    <m/>
    <s v="Stopped/Checked spread"/>
    <m/>
    <s v="Y"/>
    <s v="D"/>
    <s v="No other property affected"/>
    <s v="Not known"/>
    <s v="Limited to room of origin"/>
    <s v="Limited to room of origin"/>
    <m/>
    <s v="No other property affected"/>
    <s v="0"/>
    <s v="0"/>
    <s v="0"/>
    <s v="0"/>
    <n v="1"/>
    <n v="1"/>
    <n v="0"/>
    <m/>
    <s v="None"/>
    <s v="N"/>
    <m/>
    <m/>
    <s v="D"/>
    <s v="D"/>
    <m/>
    <m/>
    <m/>
    <m/>
    <m/>
    <s v="Fire &gt; Non Residential"/>
    <s v="Building &gt; Non Residential &gt; Warehouses and bulk storage &gt; Warehouse"/>
    <s v="Ocado Ltd, UNIT 5, CRONDAL ROAD, WARWICKSHIRE, COVENTRY, CV7 9NH"/>
    <m/>
    <m/>
    <m/>
    <m/>
    <m/>
    <m/>
    <m/>
    <m/>
    <m/>
    <n v="58803"/>
    <n v="37287"/>
    <s v="Water tender"/>
    <m/>
    <s v="FS21P3"/>
    <d v="2016-06-08T21:30:35"/>
    <d v="2016-06-08T21:35:42"/>
    <d v="2016-06-08T21:39:33"/>
    <d v="2016-06-08T21:58:38"/>
    <s v="N"/>
    <n v="5"/>
    <s v="1"/>
    <s v="Bedworth Fire Station"/>
    <m/>
    <m/>
    <m/>
    <m/>
    <m/>
    <m/>
    <m/>
    <m/>
    <m/>
    <m/>
    <m/>
    <m/>
    <m/>
    <m/>
    <m/>
    <m/>
    <m/>
    <m/>
    <m/>
    <m/>
    <m/>
    <m/>
    <m/>
    <m/>
    <m/>
    <m/>
    <m/>
    <m/>
    <m/>
    <m/>
    <s v="Nuneaton&amp;Bedworth"/>
    <s v="08/06/2016"/>
    <s v="21:29:46"/>
    <s v="08/06/2016"/>
    <s v="21:57:54"/>
    <s v="08/06/2016"/>
    <s v="22:06:23"/>
    <m/>
    <d v="2016-06-08T21:29:46"/>
    <n v="170"/>
    <m/>
    <m/>
    <m/>
    <m/>
    <m/>
    <m/>
    <m/>
    <m/>
    <m/>
    <n v="21"/>
    <m/>
    <s v="Yes and raised alarm"/>
    <s v="AFA"/>
    <s v="N"/>
    <s v="AFA from call centre"/>
    <s v="N"/>
    <m/>
    <s v="Smoke alarm - mains"/>
    <m/>
    <s v="On same floor as fire"/>
    <m/>
    <m/>
    <m/>
    <m/>
    <m/>
    <m/>
    <m/>
    <m/>
    <n v="1"/>
    <n v="0"/>
    <n v="0"/>
    <n v="0"/>
    <n v="0"/>
    <n v="0"/>
    <n v="0"/>
    <n v="0"/>
    <n v="0"/>
    <m/>
    <m/>
    <m/>
    <m/>
    <m/>
    <m/>
    <m/>
    <m/>
    <m/>
    <m/>
    <m/>
    <m/>
    <m/>
    <m/>
    <m/>
    <m/>
    <n v="0"/>
    <n v="0"/>
    <m/>
    <m/>
    <m/>
    <m/>
    <m/>
    <m/>
    <m/>
    <s v="No"/>
  </r>
  <r>
    <s v="005958-25062016"/>
    <x v="3"/>
    <n v="3"/>
    <n v="25"/>
    <x v="2"/>
    <n v="2016"/>
    <s v="Warwickshire"/>
    <s v="Stratford Fire Station"/>
    <s v="CC OBrien"/>
    <s v="False Alarm"/>
    <m/>
    <s v="Y"/>
    <s v="Building"/>
    <s v="Non Residential"/>
    <s v="Offices and call centres"/>
    <s v="Purpose built office"/>
    <n v="1"/>
    <n v="0"/>
    <m/>
    <m/>
    <m/>
    <s v="N"/>
    <m/>
    <m/>
    <m/>
    <m/>
    <m/>
    <s v="Fire alarm due to Apparatus"/>
    <s v="Contaminants"/>
    <s v="Dust"/>
    <m/>
    <m/>
    <m/>
    <m/>
    <m/>
    <m/>
    <s v="RIVERSIDE"/>
    <s v="TIDDINGTON ROAD"/>
    <m/>
    <s v="STRATFORD-UPON-AVON"/>
    <s v="CV37 7BD"/>
    <m/>
    <n v="421254"/>
    <n v="255682"/>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Contaminants &gt; Dust"/>
    <s v="Building &gt; Non Residential &gt; Offices and call centres &gt; Purpose built office"/>
    <s v="RIVERSIDE, TIDDINGTON ROAD, STRATFORD-UPON-AVON, CV37 7BD"/>
    <m/>
    <m/>
    <m/>
    <m/>
    <m/>
    <m/>
    <m/>
    <m/>
    <m/>
    <n v="59100"/>
    <n v="37479"/>
    <s v="Water tender ladder"/>
    <m/>
    <s v="FS35P1"/>
    <d v="2016-06-25T05:12:16"/>
    <d v="2016-06-25T05:14:19"/>
    <d v="2016-06-25T05:20:06"/>
    <d v="2016-06-25T05:37:57"/>
    <s v="N"/>
    <n v="4"/>
    <s v="1"/>
    <s v="Stratford Fire Station"/>
    <m/>
    <m/>
    <m/>
    <m/>
    <m/>
    <m/>
    <m/>
    <m/>
    <m/>
    <m/>
    <m/>
    <m/>
    <m/>
    <m/>
    <m/>
    <m/>
    <m/>
    <m/>
    <m/>
    <m/>
    <m/>
    <m/>
    <m/>
    <m/>
    <m/>
    <m/>
    <m/>
    <m/>
    <m/>
    <m/>
    <s v="Stratford"/>
    <s v="25/06/2016"/>
    <s v="05:11:41"/>
    <s v="25/06/2016"/>
    <s v="05:29:54"/>
    <s v="25/06/2016"/>
    <s v="05:37:57"/>
    <m/>
    <d v="2016-06-25T05:11:41"/>
    <n v="80"/>
    <m/>
    <m/>
    <m/>
    <m/>
    <m/>
    <m/>
    <m/>
    <m/>
    <m/>
    <n v="35"/>
    <m/>
    <m/>
    <s v="AFA"/>
    <s v="N"/>
    <s v="AFA from call centre"/>
    <s v="N"/>
    <m/>
    <m/>
    <m/>
    <m/>
    <m/>
    <m/>
    <m/>
    <m/>
    <m/>
    <m/>
    <m/>
    <m/>
    <n v="0"/>
    <n v="0"/>
    <n v="0"/>
    <n v="0"/>
    <n v="0"/>
    <n v="0"/>
    <n v="0"/>
    <n v="0"/>
    <n v="0"/>
    <m/>
    <m/>
    <m/>
    <m/>
    <m/>
    <m/>
    <m/>
    <m/>
    <m/>
    <m/>
    <m/>
    <m/>
    <m/>
    <m/>
    <m/>
    <m/>
    <n v="0"/>
    <n v="0"/>
    <m/>
    <m/>
    <m/>
    <m/>
    <m/>
    <m/>
    <m/>
    <m/>
  </r>
  <r>
    <s v="005960-25062016"/>
    <x v="1"/>
    <n v="5"/>
    <n v="25"/>
    <x v="2"/>
    <n v="2016"/>
    <s v="Warwickshire"/>
    <s v="Stratford Fire Station"/>
    <s v="CC OBrien"/>
    <s v="Special Service"/>
    <m/>
    <s v="N"/>
    <s v="Building"/>
    <s v="Dwelling"/>
    <s v="House - single occupancy"/>
    <m/>
    <n v="1"/>
    <n v="0"/>
    <m/>
    <s v="N"/>
    <s v="N"/>
    <s v="N"/>
    <s v="Effecting entry/exit "/>
    <s v="For medical case"/>
    <m/>
    <m/>
    <m/>
    <m/>
    <m/>
    <m/>
    <m/>
    <m/>
    <m/>
    <m/>
    <m/>
    <m/>
    <m/>
    <m/>
    <m/>
    <m/>
    <m/>
    <m/>
    <n v="421367"/>
    <n v="253683"/>
    <m/>
    <s v="12 MILTON ROAD,STRATFORD-UPON-AVON,CV37 7LZ"/>
    <s v="N"/>
    <m/>
    <n v="0"/>
    <n v="0"/>
    <n v="0"/>
    <n v="0"/>
    <m/>
    <s v="Y"/>
    <m/>
    <s v="N"/>
    <m/>
    <s v="D"/>
    <m/>
    <n v="0"/>
    <m/>
    <m/>
    <m/>
    <m/>
    <m/>
    <m/>
    <m/>
    <m/>
    <m/>
    <m/>
    <m/>
    <m/>
    <m/>
    <m/>
    <m/>
    <m/>
    <m/>
    <m/>
    <m/>
    <m/>
    <m/>
    <m/>
    <m/>
    <m/>
    <m/>
    <m/>
    <m/>
    <m/>
    <m/>
    <s v="No firefighting"/>
    <m/>
    <m/>
    <m/>
    <m/>
    <m/>
    <m/>
    <s v="Not applicable"/>
    <s v="Not applicable"/>
    <m/>
    <s v="Not applicable"/>
    <m/>
    <s v="N"/>
    <s v="N"/>
    <s v="No other property affected"/>
    <m/>
    <s v="Not applicable"/>
    <s v="Not applicable"/>
    <m/>
    <s v="No other property affected"/>
    <m/>
    <m/>
    <m/>
    <m/>
    <n v="0"/>
    <n v="0"/>
    <n v="0"/>
    <m/>
    <m/>
    <s v="N"/>
    <m/>
    <m/>
    <s v="D"/>
    <s v="D"/>
    <m/>
    <m/>
    <m/>
    <m/>
    <m/>
    <s v="Special Service &gt; Effecting entry/exit  &gt; For medical case"/>
    <s v="Building &gt; Dwelling &gt; House - single occupancy"/>
    <m/>
    <m/>
    <m/>
    <m/>
    <m/>
    <m/>
    <m/>
    <m/>
    <m/>
    <m/>
    <n v="59101"/>
    <n v="37480"/>
    <s v="Water tender ladder"/>
    <m/>
    <s v="FS35P1"/>
    <d v="2016-06-25T06:43:03"/>
    <d v="2016-06-25T06:45:09"/>
    <d v="2016-06-25T06:51:37"/>
    <d v="2016-06-25T07:30:45"/>
    <s v="N"/>
    <n v="4"/>
    <s v="1"/>
    <s v="Stratford Fire Station"/>
    <n v="3644"/>
    <n v="37480"/>
    <s v="Rescued (rescue without injury)"/>
    <s v="Resident/Occupant"/>
    <m/>
    <s v="Not applicable"/>
    <m/>
    <s v="Not applicable"/>
    <m/>
    <m/>
    <m/>
    <m/>
    <n v="34"/>
    <s v="Male"/>
    <s v="White - British"/>
    <s v="Y"/>
    <s v="Not applicable"/>
    <s v="Other without breathing apparatus"/>
    <s v="Other organisation’s resources e.g. helicopter, etc."/>
    <m/>
    <m/>
    <m/>
    <s v="N"/>
    <m/>
    <m/>
    <m/>
    <m/>
    <m/>
    <m/>
    <m/>
    <s v="Stratford"/>
    <s v="25/06/2016"/>
    <s v="06:42:14"/>
    <s v="25/06/2016"/>
    <s v="07:17:29"/>
    <s v="25/06/2016"/>
    <s v="07:39:53"/>
    <m/>
    <d v="2016-06-25T06:42:14"/>
    <n v="1"/>
    <m/>
    <m/>
    <m/>
    <m/>
    <m/>
    <m/>
    <m/>
    <m/>
    <m/>
    <n v="35"/>
    <m/>
    <m/>
    <s v="Assist other agency"/>
    <s v="Y"/>
    <s v="Ambulance"/>
    <s v="N"/>
    <m/>
    <m/>
    <m/>
    <m/>
    <m/>
    <m/>
    <s v="Triple/Short extension ladder"/>
    <m/>
    <n v="1"/>
    <m/>
    <m/>
    <m/>
    <n v="0"/>
    <n v="0"/>
    <n v="0"/>
    <n v="1"/>
    <n v="0"/>
    <n v="0"/>
    <n v="0"/>
    <n v="0"/>
    <n v="0"/>
    <m/>
    <m/>
    <m/>
    <m/>
    <m/>
    <m/>
    <m/>
    <m/>
    <m/>
    <m/>
    <m/>
    <m/>
    <m/>
    <m/>
    <m/>
    <m/>
    <n v="0"/>
    <n v="0"/>
    <m/>
    <m/>
    <m/>
    <m/>
    <m/>
    <m/>
    <m/>
    <s v="No"/>
  </r>
  <r>
    <s v="006096-29062016"/>
    <x v="9"/>
    <n v="2"/>
    <n v="29"/>
    <x v="2"/>
    <n v="2016"/>
    <s v="Warwickshire"/>
    <s v="Leamington Fire Station"/>
    <s v="CC Damico"/>
    <s v="Fire"/>
    <m/>
    <s v="N"/>
    <s v="Building"/>
    <s v="Non Residential"/>
    <s v="Education"/>
    <s v="Secondary school"/>
    <n v="2"/>
    <n v="0"/>
    <s v="Y"/>
    <s v="N"/>
    <s v="N"/>
    <s v="N"/>
    <m/>
    <m/>
    <m/>
    <m/>
    <m/>
    <m/>
    <m/>
    <m/>
    <m/>
    <m/>
    <m/>
    <m/>
    <m/>
    <m/>
    <s v="WARWICKSHIRE COUNTY COUNCIL CAMPION SCHOOL AND COMMUNITY COLLEGE"/>
    <s v="SYDENHAM DRIVE"/>
    <m/>
    <s v="LEAMINGTON SPA"/>
    <s v="CV31 1QH"/>
    <m/>
    <n v="433031"/>
    <n v="264229"/>
    <m/>
    <m/>
    <s v="N"/>
    <m/>
    <n v="0"/>
    <n v="0"/>
    <n v="0"/>
    <n v="0"/>
    <s v="Up to 5"/>
    <s v="N"/>
    <s v="Accidental"/>
    <s v="N"/>
    <s v="Yes - occupied"/>
    <s v="N"/>
    <m/>
    <n v="0"/>
    <m/>
    <s v="N"/>
    <s v="N"/>
    <s v="Under 5 minutes"/>
    <s v="Immediately"/>
    <s v="Person"/>
    <m/>
    <s v="Accumulation of flammable material"/>
    <m/>
    <s v="Wiring, cabling, plugs"/>
    <m/>
    <s v="Electric"/>
    <m/>
    <s v="Not known"/>
    <m/>
    <s v="Other wooden"/>
    <m/>
    <s v="None"/>
    <m/>
    <s v="No rapid fire growth"/>
    <s v="None"/>
    <s v="N"/>
    <m/>
    <m/>
    <m/>
    <m/>
    <s v="No delay"/>
    <s v="Fuel supply disconnected"/>
    <m/>
    <s v="Extinguisher – other"/>
    <m/>
    <s v="N"/>
    <s v="N"/>
    <s v="None"/>
    <m/>
    <s v="Under 5 minutes"/>
    <s v="Evacuation, but no delay"/>
    <s v="Not applicable"/>
    <m/>
    <s v="Not applicable"/>
    <m/>
    <s v="N"/>
    <s v="N"/>
    <s v="No other property affected"/>
    <s v="Shop floor/Showroom/Display hall"/>
    <s v="Not applicable"/>
    <s v="Not applicable"/>
    <m/>
    <s v="No other property affected"/>
    <s v="0"/>
    <s v="0"/>
    <s v="6 - 10"/>
    <s v="6 - 10"/>
    <n v="2"/>
    <n v="0"/>
    <n v="1"/>
    <m/>
    <s v="None"/>
    <s v="N"/>
    <m/>
    <m/>
    <s v="D"/>
    <s v="D"/>
    <m/>
    <m/>
    <m/>
    <m/>
    <m/>
    <s v="Fire &gt; Non Residential"/>
    <s v="Building &gt; Non Residential &gt; Education &gt; Secondary school"/>
    <s v="WARWICKSHIRE COUNTY COUNCIL CAMPION SCHOOL AND COMMUNITY COLLEGE, SYDENHAM DRIVE, LEAMINGTON SPA, CV31 1QH"/>
    <m/>
    <m/>
    <m/>
    <m/>
    <m/>
    <m/>
    <m/>
    <m/>
    <m/>
    <n v="59178"/>
    <n v="37522"/>
    <s v="Water tender ladder"/>
    <m/>
    <s v="FS29P2"/>
    <d v="2016-06-29T12:47:54"/>
    <d v="2016-06-29T12:48:58"/>
    <d v="2016-06-29T12:53:24"/>
    <d v="2016-06-29T13:27:20"/>
    <s v="N"/>
    <n v="4"/>
    <s v="1"/>
    <s v="Leamington Fire Station"/>
    <m/>
    <m/>
    <m/>
    <m/>
    <m/>
    <m/>
    <m/>
    <m/>
    <m/>
    <m/>
    <m/>
    <m/>
    <m/>
    <m/>
    <m/>
    <m/>
    <m/>
    <m/>
    <m/>
    <m/>
    <m/>
    <m/>
    <m/>
    <m/>
    <m/>
    <m/>
    <m/>
    <m/>
    <m/>
    <m/>
    <s v="Warwick"/>
    <s v="29/06/2016"/>
    <s v="12:46:46"/>
    <s v="29/06/2016"/>
    <s v="13:10:37"/>
    <s v="29/06/2016"/>
    <s v="13:37:10"/>
    <s v="This incident was a Circular saw in the woodworking workshop of the school. The fire started in the base of the machine were sawdust had collected and was limited to this area only. There was no damage to te building."/>
    <d v="2016-06-29T12:46:46"/>
    <n v="202"/>
    <m/>
    <m/>
    <m/>
    <m/>
    <m/>
    <m/>
    <m/>
    <m/>
    <m/>
    <n v="29"/>
    <m/>
    <m/>
    <s v="Building"/>
    <s v="N"/>
    <s v="Person (land line)"/>
    <s v="N"/>
    <m/>
    <m/>
    <m/>
    <m/>
    <m/>
    <m/>
    <s v="Water"/>
    <m/>
    <n v="1"/>
    <m/>
    <m/>
    <m/>
    <n v="0"/>
    <n v="0"/>
    <n v="0"/>
    <n v="2"/>
    <n v="0"/>
    <n v="0"/>
    <n v="0"/>
    <n v="0"/>
    <n v="0"/>
    <m/>
    <m/>
    <m/>
    <m/>
    <m/>
    <m/>
    <m/>
    <m/>
    <m/>
    <m/>
    <m/>
    <m/>
    <m/>
    <m/>
    <m/>
    <m/>
    <n v="0"/>
    <n v="0"/>
    <s v="Warwickshire Co"/>
    <m/>
    <m/>
    <m/>
    <s v="warwickshire"/>
    <m/>
    <m/>
    <s v="Yes"/>
  </r>
  <r>
    <s v="005977-25062016"/>
    <x v="0"/>
    <n v="5"/>
    <n v="25"/>
    <x v="2"/>
    <n v="2016"/>
    <s v="Warwickshire"/>
    <s v="Bedworth Fire Station"/>
    <s v="WC Vaughan"/>
    <s v="False Alarm"/>
    <m/>
    <s v="N"/>
    <s v="Road Vehicle"/>
    <s v="Car"/>
    <m/>
    <m/>
    <n v="1"/>
    <n v="0"/>
    <m/>
    <s v="N"/>
    <m/>
    <s v="N"/>
    <m/>
    <m/>
    <m/>
    <m/>
    <m/>
    <s v="Good Intent false alarm"/>
    <s v="Fire"/>
    <s v="Steam"/>
    <m/>
    <m/>
    <m/>
    <m/>
    <m/>
    <m/>
    <m/>
    <m/>
    <m/>
    <m/>
    <m/>
    <m/>
    <n v="435011"/>
    <n v="284600"/>
    <m/>
    <s v="NOVOTEL,WILSONS LANE,COVENTRY,CV6 6HL"/>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Steam"/>
    <s v="Road Vehicle &gt; Car"/>
    <m/>
    <m/>
    <m/>
    <m/>
    <m/>
    <m/>
    <m/>
    <m/>
    <m/>
    <m/>
    <n v="59104"/>
    <n v="37483"/>
    <s v="Water tender"/>
    <m/>
    <s v="FS21P3"/>
    <d v="2016-06-25T20:11:39"/>
    <d v="2016-06-25T20:16:31"/>
    <d v="2016-06-25T20:20:29"/>
    <d v="2016-06-25T20:24:45"/>
    <s v="N"/>
    <n v="5"/>
    <s v="1"/>
    <s v="Bedworth Fire Station"/>
    <m/>
    <m/>
    <m/>
    <m/>
    <m/>
    <m/>
    <m/>
    <m/>
    <m/>
    <m/>
    <m/>
    <m/>
    <m/>
    <m/>
    <m/>
    <m/>
    <m/>
    <m/>
    <m/>
    <m/>
    <m/>
    <m/>
    <m/>
    <m/>
    <m/>
    <m/>
    <m/>
    <m/>
    <m/>
    <m/>
    <s v="Nuneaton&amp;Bedworth"/>
    <s v="25/06/2016"/>
    <s v="20:10:18"/>
    <s v="25/06/2016"/>
    <s v="20:24:21"/>
    <s v="25/06/2016"/>
    <s v="20:29:41"/>
    <m/>
    <d v="2016-06-25T20:10:18"/>
    <n v="340"/>
    <m/>
    <m/>
    <m/>
    <m/>
    <m/>
    <m/>
    <m/>
    <m/>
    <m/>
    <n v="21"/>
    <m/>
    <m/>
    <s v="Vehicle small"/>
    <s v="N"/>
    <s v="Person (mobile)"/>
    <s v="N"/>
    <m/>
    <m/>
    <m/>
    <m/>
    <m/>
    <m/>
    <m/>
    <m/>
    <m/>
    <m/>
    <m/>
    <m/>
    <n v="0"/>
    <n v="0"/>
    <n v="0"/>
    <n v="0"/>
    <n v="0"/>
    <n v="0"/>
    <n v="0"/>
    <n v="0"/>
    <n v="0"/>
    <m/>
    <m/>
    <m/>
    <m/>
    <m/>
    <m/>
    <m/>
    <m/>
    <m/>
    <m/>
    <m/>
    <m/>
    <m/>
    <m/>
    <m/>
    <m/>
    <n v="0"/>
    <n v="0"/>
    <m/>
    <m/>
    <m/>
    <m/>
    <m/>
    <m/>
    <m/>
    <m/>
  </r>
  <r>
    <s v="005980-26062016"/>
    <x v="3"/>
    <n v="3"/>
    <n v="26"/>
    <x v="2"/>
    <n v="2016"/>
    <s v="Warwickshire"/>
    <s v="Leamington Fire Station"/>
    <s v="WC Moultrie"/>
    <s v="False Alarm"/>
    <m/>
    <s v="N"/>
    <s v="Building"/>
    <s v="Dwelling"/>
    <s v="Self contained Sheltered Housing"/>
    <m/>
    <n v="2"/>
    <n v="0"/>
    <m/>
    <s v="N"/>
    <m/>
    <s v="N"/>
    <m/>
    <m/>
    <m/>
    <m/>
    <m/>
    <s v="Fire alarm due to Apparatus"/>
    <s v="Human"/>
    <s v="Cooking/burnt toast"/>
    <m/>
    <m/>
    <m/>
    <m/>
    <m/>
    <m/>
    <s v="QUEENSWAY COURT QUEENSWAY"/>
    <s v="LEAMINGTON SPA"/>
    <s v="Unknown"/>
    <m/>
    <m/>
    <m/>
    <n v="431256"/>
    <n v="264710"/>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QUEENSWAY COURT QUEENSWAY, LEAMINGTON SPA"/>
    <m/>
    <m/>
    <m/>
    <m/>
    <m/>
    <m/>
    <m/>
    <m/>
    <m/>
    <n v="59105"/>
    <n v="37484"/>
    <s v="Water tender"/>
    <m/>
    <s v="FS29P1"/>
    <d v="2016-06-26T00:17:16"/>
    <d v="2016-06-26T00:19:04"/>
    <d v="2016-06-26T00:23:16"/>
    <d v="2016-06-26T00:26:15"/>
    <s v="N"/>
    <n v="4"/>
    <s v="1"/>
    <s v="Leamington Fire Station"/>
    <m/>
    <m/>
    <m/>
    <m/>
    <m/>
    <m/>
    <m/>
    <m/>
    <m/>
    <m/>
    <m/>
    <m/>
    <m/>
    <m/>
    <m/>
    <m/>
    <m/>
    <m/>
    <m/>
    <m/>
    <m/>
    <m/>
    <m/>
    <m/>
    <m/>
    <m/>
    <m/>
    <m/>
    <m/>
    <m/>
    <s v="Warwick"/>
    <s v="26/06/2016"/>
    <s v="00:16:49"/>
    <s v="26/06/2016"/>
    <s v="00:26:11"/>
    <s v="26/06/2016"/>
    <s v="00:41:10"/>
    <m/>
    <d v="2016-06-26T00:16:49"/>
    <n v="52"/>
    <m/>
    <m/>
    <m/>
    <m/>
    <m/>
    <m/>
    <m/>
    <m/>
    <m/>
    <n v="29"/>
    <m/>
    <m/>
    <s v="AFA"/>
    <s v="N"/>
    <s v="AFA from call centre"/>
    <s v="N"/>
    <m/>
    <m/>
    <m/>
    <m/>
    <m/>
    <m/>
    <m/>
    <m/>
    <m/>
    <m/>
    <m/>
    <m/>
    <n v="0"/>
    <n v="0"/>
    <n v="0"/>
    <n v="0"/>
    <n v="0"/>
    <n v="0"/>
    <n v="0"/>
    <n v="0"/>
    <n v="0"/>
    <m/>
    <m/>
    <m/>
    <m/>
    <m/>
    <m/>
    <m/>
    <m/>
    <m/>
    <m/>
    <m/>
    <m/>
    <m/>
    <m/>
    <m/>
    <m/>
    <n v="0"/>
    <n v="0"/>
    <m/>
    <m/>
    <m/>
    <m/>
    <m/>
    <m/>
    <m/>
    <m/>
  </r>
  <r>
    <s v="005981-26062016"/>
    <x v="3"/>
    <n v="3"/>
    <n v="26"/>
    <x v="2"/>
    <n v="2016"/>
    <s v="Warwickshire"/>
    <s v="Southam Fire Station"/>
    <s v="CC Swinden"/>
    <s v="False Alarm"/>
    <m/>
    <s v="Y"/>
    <s v="Building"/>
    <s v="Non Residential"/>
    <s v="Industrial Manufacturing"/>
    <s v="Food and drink processing"/>
    <n v="1"/>
    <n v="0"/>
    <m/>
    <s v="N"/>
    <m/>
    <s v="N"/>
    <m/>
    <m/>
    <m/>
    <m/>
    <m/>
    <s v="Fire alarm due to Apparatus"/>
    <s v="System: smoke alarm"/>
    <s v="Faulty"/>
    <m/>
    <m/>
    <m/>
    <m/>
    <m/>
    <m/>
    <s v="EDWARD MOON PROPER PIES UNIT 1 KINETON ROAD"/>
    <s v="Unknown"/>
    <s v="SOUTHAM."/>
    <m/>
    <m/>
    <m/>
    <n v="441959"/>
    <n v="261861"/>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smoke alarm &gt; Faulty"/>
    <s v="Building &gt; Non Residential &gt; Industrial Manufacturing &gt; Food and drink processing"/>
    <s v="EDWARD MOON PROPER PIES UNIT 1 KINETON ROAD, Unknown"/>
    <m/>
    <m/>
    <m/>
    <m/>
    <m/>
    <m/>
    <m/>
    <m/>
    <m/>
    <n v="59107"/>
    <n v="37485"/>
    <s v="Water tender"/>
    <m/>
    <s v="FS30P1"/>
    <d v="2016-06-26T01:43:31"/>
    <d v="2016-06-26T01:47:46"/>
    <d v="2016-06-26T01:51:57"/>
    <d v="2016-06-26T02:37:59"/>
    <s v="N"/>
    <n v="5"/>
    <s v="1"/>
    <s v="Southam Fire Station"/>
    <m/>
    <m/>
    <m/>
    <m/>
    <m/>
    <m/>
    <m/>
    <m/>
    <m/>
    <m/>
    <m/>
    <m/>
    <m/>
    <m/>
    <m/>
    <m/>
    <m/>
    <m/>
    <m/>
    <m/>
    <m/>
    <m/>
    <m/>
    <m/>
    <m/>
    <m/>
    <m/>
    <m/>
    <m/>
    <m/>
    <s v="Rugby"/>
    <s v="26/06/2016"/>
    <s v="01:42:44"/>
    <s v="26/06/2016"/>
    <s v="02:37:54"/>
    <s v="26/06/2016"/>
    <s v="02:42:13"/>
    <m/>
    <d v="2016-06-26T01:42:44"/>
    <n v="146"/>
    <m/>
    <m/>
    <m/>
    <m/>
    <m/>
    <m/>
    <m/>
    <m/>
    <m/>
    <n v="30"/>
    <m/>
    <m/>
    <s v="AFA"/>
    <s v="N"/>
    <s v="AFA from call centre"/>
    <s v="N"/>
    <m/>
    <m/>
    <m/>
    <m/>
    <m/>
    <m/>
    <m/>
    <m/>
    <m/>
    <m/>
    <m/>
    <m/>
    <n v="0"/>
    <n v="0"/>
    <n v="0"/>
    <n v="0"/>
    <n v="0"/>
    <n v="0"/>
    <n v="0"/>
    <n v="0"/>
    <n v="0"/>
    <m/>
    <m/>
    <m/>
    <m/>
    <m/>
    <m/>
    <m/>
    <m/>
    <m/>
    <m/>
    <m/>
    <m/>
    <m/>
    <m/>
    <m/>
    <m/>
    <n v="0"/>
    <n v="0"/>
    <m/>
    <m/>
    <m/>
    <m/>
    <m/>
    <m/>
    <m/>
    <m/>
  </r>
  <r>
    <s v="005997-26062016"/>
    <x v="0"/>
    <n v="5"/>
    <n v="26"/>
    <x v="2"/>
    <n v="2016"/>
    <s v="Warwickshire"/>
    <s v="Warwick Fire Station"/>
    <s v="WC Rose"/>
    <s v="False Alarm"/>
    <m/>
    <s v="N"/>
    <s v="Road Vehicle"/>
    <s v="Van"/>
    <m/>
    <m/>
    <n v="2"/>
    <n v="0"/>
    <m/>
    <s v="N"/>
    <m/>
    <s v="N"/>
    <m/>
    <m/>
    <m/>
    <m/>
    <m/>
    <s v="Good Intent false alarm"/>
    <s v="Fire"/>
    <s v="Vehicle"/>
    <m/>
    <m/>
    <m/>
    <m/>
    <m/>
    <m/>
    <m/>
    <m/>
    <m/>
    <m/>
    <m/>
    <m/>
    <n v="426077"/>
    <n v="262747"/>
    <m/>
    <s v="Junction 15 to 16,M40,Nor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Van"/>
    <m/>
    <m/>
    <m/>
    <m/>
    <m/>
    <m/>
    <m/>
    <m/>
    <m/>
    <m/>
    <n v="59108"/>
    <n v="37486"/>
    <s v="Water tender"/>
    <m/>
    <s v="FS29P1"/>
    <d v="2016-06-26T16:41:08"/>
    <d v="2016-06-26T16:43:16"/>
    <d v="2016-06-26T16:55:46"/>
    <d v="2016-06-26T16:59:33"/>
    <s v="N"/>
    <n v="4"/>
    <s v="1"/>
    <s v="Leamington Fire Station"/>
    <m/>
    <m/>
    <m/>
    <m/>
    <m/>
    <m/>
    <m/>
    <m/>
    <m/>
    <m/>
    <m/>
    <m/>
    <m/>
    <m/>
    <m/>
    <m/>
    <m/>
    <m/>
    <m/>
    <m/>
    <m/>
    <m/>
    <m/>
    <m/>
    <m/>
    <m/>
    <m/>
    <m/>
    <m/>
    <m/>
    <s v="Warwick"/>
    <s v="26/06/2016"/>
    <s v="16:40:30"/>
    <s v="26/06/2016"/>
    <s v="16:58:54"/>
    <s v="26/06/2016"/>
    <s v="17:37:24"/>
    <s v="Car had malfunctioned FAGI"/>
    <d v="2016-06-26T16:40:30"/>
    <n v="341"/>
    <m/>
    <m/>
    <m/>
    <m/>
    <m/>
    <m/>
    <m/>
    <m/>
    <m/>
    <n v="28"/>
    <m/>
    <m/>
    <s v="Vehicle small"/>
    <s v="N"/>
    <s v="Other"/>
    <s v="N"/>
    <m/>
    <m/>
    <m/>
    <m/>
    <m/>
    <m/>
    <m/>
    <m/>
    <m/>
    <m/>
    <m/>
    <m/>
    <n v="0"/>
    <n v="0"/>
    <n v="0"/>
    <n v="0"/>
    <n v="0"/>
    <n v="0"/>
    <n v="0"/>
    <n v="0"/>
    <n v="0"/>
    <m/>
    <m/>
    <m/>
    <m/>
    <m/>
    <m/>
    <m/>
    <m/>
    <m/>
    <m/>
    <m/>
    <m/>
    <m/>
    <m/>
    <m/>
    <m/>
    <n v="0"/>
    <n v="0"/>
    <m/>
    <m/>
    <m/>
    <m/>
    <m/>
    <m/>
    <m/>
    <m/>
  </r>
  <r>
    <s v="006035-28062016"/>
    <x v="9"/>
    <n v="2"/>
    <n v="28"/>
    <x v="2"/>
    <n v="2016"/>
    <s v="Warwickshire"/>
    <s v="Warwick Fire Station"/>
    <s v="WC ROSE"/>
    <s v="Fire"/>
    <m/>
    <s v="Y"/>
    <s v="Building"/>
    <s v="Non Residential"/>
    <s v="Food and Drink"/>
    <s v="Pub/wine bar/bar"/>
    <n v="2"/>
    <n v="1"/>
    <s v="Y"/>
    <s v="N"/>
    <s v="N"/>
    <s v="N"/>
    <m/>
    <m/>
    <m/>
    <m/>
    <m/>
    <m/>
    <m/>
    <m/>
    <m/>
    <m/>
    <n v="30"/>
    <m/>
    <m/>
    <m/>
    <s v="THE PEACH PUB COMPANY LTD ROSE AND CROWN"/>
    <s v="MARKET PLACE"/>
    <m/>
    <s v="WARWICK"/>
    <s v="CV34 4SH"/>
    <m/>
    <n v="427963"/>
    <n v="264963"/>
    <m/>
    <m/>
    <s v="N"/>
    <m/>
    <n v="0"/>
    <n v="0"/>
    <n v="0"/>
    <n v="0"/>
    <s v="Up to 5"/>
    <s v="N"/>
    <s v="Accidental"/>
    <s v="N"/>
    <s v="Yes - occupied"/>
    <s v="Y"/>
    <m/>
    <n v="0"/>
    <m/>
    <s v="N"/>
    <s v="N"/>
    <s v="Under 5 minutes"/>
    <s v="Under 5 minutes"/>
    <s v="Automatic alarm system"/>
    <m/>
    <s v="Faulty fuel supply - electricity"/>
    <m/>
    <s v="Spot lights"/>
    <m/>
    <s v="Electric"/>
    <m/>
    <s v="Other"/>
    <s v="short circuit in lighting connection"/>
    <s v="Internal fittings"/>
    <m/>
    <s v="None"/>
    <m/>
    <s v="No rapid fire growth"/>
    <s v="None"/>
    <s v="N"/>
    <m/>
    <m/>
    <m/>
    <m/>
    <s v="No delay"/>
    <s v="None"/>
    <m/>
    <s v="No firefighting"/>
    <m/>
    <s v="N"/>
    <s v="N"/>
    <s v="None"/>
    <m/>
    <s v="Immediately"/>
    <s v="Evacuation, but no delay"/>
    <s v="OK - no visible concerns"/>
    <m/>
    <s v="Stopped/Checked spread"/>
    <m/>
    <s v="Y"/>
    <s v="N"/>
    <s v="No other property affected"/>
    <s v="Bathroom/Toilet"/>
    <s v="Not applicable"/>
    <s v="Not applicable"/>
    <m/>
    <s v="No other property affected"/>
    <s v="0"/>
    <s v="0"/>
    <s v="101 - 200"/>
    <s v="Up to 5"/>
    <n v="2"/>
    <n v="0"/>
    <n v="0"/>
    <m/>
    <s v="None"/>
    <s v="N"/>
    <m/>
    <m/>
    <s v="D"/>
    <s v="D"/>
    <m/>
    <m/>
    <m/>
    <m/>
    <m/>
    <s v="Fire &gt; Non Residential"/>
    <s v="Building &gt; Non Residential &gt; Food and Drink &gt; Pub/wine bar/bar"/>
    <s v="THE PEACH PUB COMPANY LTD ROSE AND CROWN, 30, MARKET PLACE, WARWICK, CV34 4SH"/>
    <m/>
    <m/>
    <m/>
    <m/>
    <m/>
    <m/>
    <m/>
    <m/>
    <m/>
    <n v="59153"/>
    <n v="37503"/>
    <s v="Water tender"/>
    <m/>
    <s v="FS29P1"/>
    <d v="2016-06-28T00:56:29"/>
    <d v="2016-06-28T00:59:09"/>
    <d v="2016-06-28T01:04:46"/>
    <d v="2016-06-28T01:24:57"/>
    <s v="N"/>
    <n v="4"/>
    <s v="1"/>
    <s v="Leamington Fire Station"/>
    <m/>
    <m/>
    <m/>
    <m/>
    <m/>
    <m/>
    <m/>
    <m/>
    <m/>
    <m/>
    <m/>
    <m/>
    <m/>
    <m/>
    <m/>
    <m/>
    <m/>
    <m/>
    <m/>
    <m/>
    <m/>
    <m/>
    <m/>
    <m/>
    <m/>
    <m/>
    <m/>
    <m/>
    <m/>
    <m/>
    <s v="Warwick"/>
    <s v="28/06/2016"/>
    <s v="00:55:16"/>
    <s v="28/06/2016"/>
    <s v="01:24:52"/>
    <s v="28/06/2016"/>
    <s v="01:35:37"/>
    <m/>
    <d v="2016-06-28T00:55:16"/>
    <n v="210"/>
    <m/>
    <m/>
    <m/>
    <m/>
    <m/>
    <m/>
    <m/>
    <m/>
    <m/>
    <n v="28"/>
    <m/>
    <s v="Yes and raised alarm"/>
    <s v="AFA"/>
    <s v="Y"/>
    <s v="Person (mobile)"/>
    <s v="N"/>
    <m/>
    <s v="Mains security system including smoke alarm"/>
    <m/>
    <s v="In room of origin of fire"/>
    <m/>
    <m/>
    <s v="Thermal imaging camera"/>
    <m/>
    <n v="1"/>
    <m/>
    <m/>
    <m/>
    <n v="1"/>
    <n v="0"/>
    <n v="0"/>
    <n v="1"/>
    <n v="0"/>
    <n v="0"/>
    <n v="1"/>
    <n v="0"/>
    <n v="0"/>
    <m/>
    <m/>
    <m/>
    <m/>
    <m/>
    <m/>
    <m/>
    <m/>
    <m/>
    <m/>
    <m/>
    <m/>
    <m/>
    <m/>
    <m/>
    <m/>
    <n v="0"/>
    <n v="0"/>
    <m/>
    <m/>
    <m/>
    <m/>
    <m/>
    <m/>
    <m/>
    <s v="No"/>
  </r>
  <r>
    <s v="006003-26062016"/>
    <x v="1"/>
    <n v="5"/>
    <n v="26"/>
    <x v="2"/>
    <n v="2016"/>
    <s v="Warwickshire"/>
    <s v="Wellesbourne Fire Station"/>
    <s v="WC Thornton "/>
    <s v="Special Service"/>
    <m/>
    <s v="N"/>
    <s v="Outdoor"/>
    <s v="Grassland, woodland and crops"/>
    <s v="Tree scrub (includes single trees not in garden)"/>
    <m/>
    <n v="1"/>
    <n v="0"/>
    <m/>
    <s v="N"/>
    <s v="D"/>
    <s v="N"/>
    <s v="Animal assistance incidents"/>
    <s v="Rescue from height"/>
    <s v="Bird"/>
    <m/>
    <m/>
    <m/>
    <m/>
    <m/>
    <m/>
    <m/>
    <m/>
    <m/>
    <m/>
    <m/>
    <s v="LIGHTHORNE HEATH PRIMARY SCHOOL"/>
    <s v="STRATFORD ROAD"/>
    <m/>
    <s v="LIGHTHORNE HEATH"/>
    <s v="CV33 9TW"/>
    <s v="WARWICKSHIRE"/>
    <n v="434926"/>
    <n v="255940"/>
    <m/>
    <s v="Lighthorne Heath Primary School,Stratford Road,Lighthorne Heath,CV339TW"/>
    <s v="N"/>
    <m/>
    <n v="0"/>
    <n v="0"/>
    <n v="0"/>
    <n v="0"/>
    <m/>
    <s v="N"/>
    <m/>
    <s v="N"/>
    <m/>
    <s v="D"/>
    <m/>
    <n v="0"/>
    <m/>
    <m/>
    <m/>
    <m/>
    <m/>
    <m/>
    <m/>
    <m/>
    <m/>
    <m/>
    <m/>
    <m/>
    <m/>
    <m/>
    <m/>
    <m/>
    <m/>
    <m/>
    <m/>
    <m/>
    <m/>
    <m/>
    <m/>
    <m/>
    <m/>
    <m/>
    <m/>
    <m/>
    <m/>
    <m/>
    <m/>
    <m/>
    <s v="N"/>
    <m/>
    <m/>
    <m/>
    <s v="Not applicable"/>
    <s v="Not applicable"/>
    <m/>
    <s v="Not applicable"/>
    <m/>
    <s v="N"/>
    <s v="N"/>
    <m/>
    <m/>
    <m/>
    <m/>
    <m/>
    <m/>
    <m/>
    <m/>
    <m/>
    <m/>
    <n v="0"/>
    <n v="0"/>
    <n v="0"/>
    <m/>
    <m/>
    <s v="N"/>
    <m/>
    <m/>
    <s v="D"/>
    <s v="D"/>
    <m/>
    <m/>
    <m/>
    <m/>
    <m/>
    <s v="Special Service &gt; Animal assistance incidents &gt; Rescue from height &gt; Bird"/>
    <s v="Outdoor &gt; Grassland, woodland and crops &gt; Tree scrub (includes single trees not in garden)"/>
    <s v="LIGHTHORNE HEATH PRIMARY SCHOOL, STRATFORD ROAD, WARWICKSHIRE, LIGHTHORNE HEATH, CV33 9TW"/>
    <m/>
    <m/>
    <m/>
    <m/>
    <m/>
    <m/>
    <m/>
    <m/>
    <m/>
    <n v="59114"/>
    <n v="37489"/>
    <s v="Water tender"/>
    <m/>
    <s v="FS31P1"/>
    <d v="2016-06-26T20:09:06"/>
    <d v="2016-06-26T20:11:44"/>
    <d v="2016-06-26T20:22:17"/>
    <d v="2016-06-26T21:00:36"/>
    <s v="N"/>
    <n v="4"/>
    <s v="1"/>
    <s v="Fenny Compton Fire Station"/>
    <m/>
    <m/>
    <m/>
    <m/>
    <m/>
    <m/>
    <m/>
    <m/>
    <m/>
    <m/>
    <m/>
    <m/>
    <m/>
    <m/>
    <m/>
    <m/>
    <m/>
    <m/>
    <m/>
    <m/>
    <m/>
    <m/>
    <m/>
    <m/>
    <m/>
    <m/>
    <m/>
    <m/>
    <m/>
    <m/>
    <s v="Stratford"/>
    <s v="26/06/2016"/>
    <s v="20:06:59"/>
    <s v="26/06/2016"/>
    <s v="20:52:22"/>
    <s v="26/06/2016"/>
    <s v="21:14:25"/>
    <m/>
    <d v="2016-06-26T20:06:59"/>
    <n v="394"/>
    <m/>
    <m/>
    <m/>
    <m/>
    <m/>
    <m/>
    <m/>
    <m/>
    <m/>
    <n v="40"/>
    <m/>
    <m/>
    <s v="Animal rescue small"/>
    <s v="N"/>
    <s v="Other"/>
    <s v="N"/>
    <m/>
    <m/>
    <m/>
    <m/>
    <m/>
    <m/>
    <m/>
    <m/>
    <m/>
    <m/>
    <m/>
    <m/>
    <n v="0"/>
    <n v="0"/>
    <n v="0"/>
    <n v="0"/>
    <n v="0"/>
    <n v="0"/>
    <n v="0"/>
    <n v="0"/>
    <n v="0"/>
    <m/>
    <m/>
    <m/>
    <m/>
    <m/>
    <m/>
    <m/>
    <m/>
    <m/>
    <m/>
    <m/>
    <m/>
    <m/>
    <m/>
    <m/>
    <m/>
    <n v="0"/>
    <n v="0"/>
    <m/>
    <m/>
    <m/>
    <m/>
    <m/>
    <m/>
    <m/>
    <s v="No"/>
  </r>
  <r>
    <s v="006004-26062016"/>
    <x v="3"/>
    <n v="3"/>
    <n v="26"/>
    <x v="2"/>
    <n v="2016"/>
    <s v="Warwickshire"/>
    <s v="Leamington Fire Station"/>
    <s v="WC Moultrie"/>
    <s v="False Alarm"/>
    <m/>
    <s v="N"/>
    <s v="Building"/>
    <s v="Dwelling"/>
    <s v="Purpose Built Flat/Maisonette - multiple occupancy"/>
    <s v="Up to 3 storeys"/>
    <n v="2"/>
    <n v="0"/>
    <m/>
    <s v="N"/>
    <m/>
    <s v="N"/>
    <m/>
    <m/>
    <m/>
    <m/>
    <m/>
    <s v="Fire alarm due to Apparatus"/>
    <s v="Contaminants"/>
    <s v="Minute animals (e.g. Thrips and Midges)"/>
    <m/>
    <m/>
    <n v="106"/>
    <m/>
    <m/>
    <m/>
    <m/>
    <s v="STYLES CLOSE"/>
    <m/>
    <s v="LEAMINGTON SPA"/>
    <s v="CV31 1LY"/>
    <m/>
    <n v="432477"/>
    <n v="264982"/>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Contaminants &gt; Minute animals (e.g. Thrips and Midges)"/>
    <s v="Building &gt; Dwelling &gt; Purpose Built Flat/Maisonette - multiple occupancy &gt; Up to 3 storeys"/>
    <s v="106, STYLES CLOSE, LEAMINGTON SPA, CV31 1LY"/>
    <m/>
    <m/>
    <m/>
    <m/>
    <m/>
    <m/>
    <m/>
    <m/>
    <m/>
    <n v="59115"/>
    <n v="37490"/>
    <s v="Water tender"/>
    <m/>
    <s v="FS29P1"/>
    <d v="2016-06-26T21:54:08"/>
    <d v="2016-06-26T21:56:07"/>
    <d v="2016-06-26T22:00:02"/>
    <d v="2016-06-26T22:16:53"/>
    <s v="N"/>
    <n v="4"/>
    <s v="1"/>
    <s v="Leamington Fire Station"/>
    <m/>
    <m/>
    <m/>
    <m/>
    <m/>
    <m/>
    <m/>
    <m/>
    <m/>
    <m/>
    <m/>
    <m/>
    <m/>
    <m/>
    <m/>
    <m/>
    <m/>
    <m/>
    <m/>
    <m/>
    <m/>
    <m/>
    <m/>
    <m/>
    <m/>
    <m/>
    <m/>
    <m/>
    <m/>
    <m/>
    <s v="Warwick"/>
    <s v="26/06/2016"/>
    <s v="21:52:52"/>
    <s v="26/06/2016"/>
    <s v="22:11:35"/>
    <s v="26/06/2016"/>
    <s v="22:24:13"/>
    <m/>
    <d v="2016-06-26T21:52:52"/>
    <n v="10"/>
    <m/>
    <m/>
    <m/>
    <m/>
    <m/>
    <m/>
    <m/>
    <m/>
    <m/>
    <n v="29"/>
    <m/>
    <m/>
    <s v="AFA"/>
    <s v="N"/>
    <s v="Other"/>
    <s v="N"/>
    <m/>
    <m/>
    <m/>
    <m/>
    <m/>
    <m/>
    <m/>
    <m/>
    <m/>
    <m/>
    <m/>
    <m/>
    <n v="0"/>
    <n v="0"/>
    <n v="0"/>
    <n v="0"/>
    <n v="0"/>
    <n v="0"/>
    <n v="0"/>
    <n v="0"/>
    <n v="0"/>
    <m/>
    <m/>
    <m/>
    <m/>
    <m/>
    <m/>
    <m/>
    <m/>
    <m/>
    <m/>
    <m/>
    <m/>
    <m/>
    <m/>
    <m/>
    <m/>
    <n v="0"/>
    <n v="0"/>
    <m/>
    <m/>
    <m/>
    <m/>
    <m/>
    <m/>
    <m/>
    <m/>
  </r>
  <r>
    <s v="006013-27062016"/>
    <x v="5"/>
    <n v="4"/>
    <n v="27"/>
    <x v="2"/>
    <n v="2016"/>
    <s v="Warwickshire"/>
    <s v="Nuneaton Fire Station"/>
    <s v="WC Whittaker"/>
    <s v="Fire"/>
    <m/>
    <s v="N"/>
    <s v="Outdoor"/>
    <s v="Grassland, woodland and crops"/>
    <s v="Hedge"/>
    <m/>
    <n v="1"/>
    <n v="0"/>
    <s v="N"/>
    <s v="N"/>
    <s v="N"/>
    <s v="N"/>
    <m/>
    <m/>
    <m/>
    <m/>
    <m/>
    <m/>
    <m/>
    <m/>
    <m/>
    <m/>
    <m/>
    <m/>
    <m/>
    <m/>
    <m/>
    <m/>
    <m/>
    <m/>
    <m/>
    <m/>
    <n v="437363"/>
    <n v="289594"/>
    <m/>
    <s v="23 STERLING WAY,NUNEATON,CV11 4YA"/>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Hedge"/>
    <m/>
    <m/>
    <m/>
    <m/>
    <m/>
    <m/>
    <m/>
    <m/>
    <m/>
    <m/>
    <n v="59117"/>
    <n v="37491"/>
    <s v="Water tender ladder"/>
    <m/>
    <s v="FS20P2"/>
    <d v="2016-06-27T02:17:28"/>
    <d v="2016-06-27T02:20:21"/>
    <d v="2016-06-27T02:27:54"/>
    <d v="2016-06-27T02:39:56"/>
    <s v="N"/>
    <n v="4"/>
    <s v="1"/>
    <s v="Nuneaton Fire Station"/>
    <m/>
    <m/>
    <m/>
    <m/>
    <m/>
    <m/>
    <m/>
    <m/>
    <m/>
    <m/>
    <m/>
    <m/>
    <m/>
    <m/>
    <m/>
    <m/>
    <m/>
    <m/>
    <m/>
    <m/>
    <m/>
    <m/>
    <m/>
    <m/>
    <m/>
    <m/>
    <m/>
    <m/>
    <m/>
    <m/>
    <s v="Nuneaton&amp;Bedworth"/>
    <s v="27/06/2016"/>
    <s v="02:16:52"/>
    <s v="27/06/2016"/>
    <s v="02:34:16"/>
    <s v="27/06/2016"/>
    <s v="02:50:13"/>
    <m/>
    <d v="2016-06-27T02:16:52"/>
    <n v="404"/>
    <m/>
    <m/>
    <m/>
    <m/>
    <m/>
    <m/>
    <m/>
    <m/>
    <m/>
    <n v="20"/>
    <m/>
    <m/>
    <s v="Fire in the open - small"/>
    <s v="N"/>
    <s v="Person (land line)"/>
    <s v="N"/>
    <m/>
    <m/>
    <m/>
    <m/>
    <m/>
    <m/>
    <s v="Hosereel - high pressure"/>
    <m/>
    <n v="1"/>
    <m/>
    <m/>
    <m/>
    <n v="0"/>
    <n v="0"/>
    <n v="0"/>
    <n v="1"/>
    <n v="0"/>
    <n v="0"/>
    <n v="0"/>
    <n v="0"/>
    <n v="0"/>
    <m/>
    <m/>
    <m/>
    <m/>
    <m/>
    <m/>
    <m/>
    <m/>
    <m/>
    <m/>
    <m/>
    <m/>
    <m/>
    <m/>
    <m/>
    <m/>
    <n v="0"/>
    <n v="0"/>
    <m/>
    <m/>
    <m/>
    <m/>
    <m/>
    <m/>
    <m/>
    <s v="No"/>
  </r>
  <r>
    <s v="006015-27062016"/>
    <x v="3"/>
    <n v="3"/>
    <n v="27"/>
    <x v="2"/>
    <n v="2016"/>
    <s v="Warwickshire"/>
    <s v="Stratford Fire Station"/>
    <s v="CC Barter"/>
    <s v="False Alarm"/>
    <m/>
    <s v="N"/>
    <s v="Building"/>
    <s v="Dwelling"/>
    <s v="House - single occupancy"/>
    <m/>
    <n v="1"/>
    <n v="0"/>
    <m/>
    <s v="N"/>
    <m/>
    <s v="N"/>
    <m/>
    <m/>
    <m/>
    <m/>
    <m/>
    <s v="Fire alarm due to Apparatus"/>
    <s v="Contaminants"/>
    <s v="Dust"/>
    <m/>
    <m/>
    <n v="38"/>
    <m/>
    <m/>
    <m/>
    <m/>
    <s v="MANSELL STREET"/>
    <m/>
    <s v="STRATFORD-UPON-AVON"/>
    <s v="CV37 6NR"/>
    <m/>
    <n v="419837"/>
    <n v="255109"/>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Contaminants &gt; Dust"/>
    <s v="Building &gt; Dwelling &gt; House - single occupancy"/>
    <s v="38, MANSELL STREET, STRATFORD-UPON-AVON, CV37 6NR"/>
    <m/>
    <m/>
    <m/>
    <m/>
    <m/>
    <m/>
    <m/>
    <m/>
    <m/>
    <n v="59118"/>
    <n v="37492"/>
    <s v="Water tender ladder"/>
    <m/>
    <s v="FS35P1"/>
    <d v="2016-06-27T03:12:05"/>
    <d v="2016-06-27T03:14:48"/>
    <d v="2016-06-27T03:17:33"/>
    <d v="2016-06-27T03:25:07"/>
    <s v="N"/>
    <n v="4"/>
    <s v="1"/>
    <s v="Stratford Fire Station"/>
    <m/>
    <m/>
    <m/>
    <m/>
    <m/>
    <m/>
    <m/>
    <m/>
    <m/>
    <m/>
    <m/>
    <m/>
    <m/>
    <m/>
    <m/>
    <m/>
    <m/>
    <m/>
    <m/>
    <m/>
    <m/>
    <m/>
    <m/>
    <m/>
    <m/>
    <m/>
    <m/>
    <m/>
    <m/>
    <m/>
    <s v="Stratford"/>
    <s v="27/06/2016"/>
    <s v="03:10:58"/>
    <s v="27/06/2016"/>
    <s v="03:24:26"/>
    <s v="27/06/2016"/>
    <s v="03:28:18"/>
    <m/>
    <d v="2016-06-27T03:10:58"/>
    <n v="1"/>
    <m/>
    <m/>
    <m/>
    <m/>
    <m/>
    <m/>
    <m/>
    <m/>
    <m/>
    <n v="35"/>
    <m/>
    <m/>
    <s v="AFA"/>
    <s v="N"/>
    <s v="Person (mobile)"/>
    <s v="N"/>
    <m/>
    <m/>
    <m/>
    <m/>
    <m/>
    <m/>
    <m/>
    <m/>
    <m/>
    <m/>
    <m/>
    <m/>
    <n v="0"/>
    <n v="0"/>
    <n v="0"/>
    <n v="0"/>
    <n v="0"/>
    <n v="0"/>
    <n v="0"/>
    <n v="0"/>
    <n v="0"/>
    <m/>
    <m/>
    <m/>
    <m/>
    <m/>
    <m/>
    <m/>
    <m/>
    <m/>
    <m/>
    <m/>
    <m/>
    <m/>
    <m/>
    <m/>
    <m/>
    <n v="0"/>
    <n v="0"/>
    <m/>
    <m/>
    <m/>
    <m/>
    <m/>
    <m/>
    <m/>
    <m/>
  </r>
  <r>
    <s v="006020-27062016"/>
    <x v="1"/>
    <n v="5"/>
    <n v="27"/>
    <x v="2"/>
    <n v="2016"/>
    <s v="Warwickshire"/>
    <s v="Stratford Fire Station"/>
    <s v="CC OBrien"/>
    <s v="Special Service"/>
    <m/>
    <s v="N"/>
    <s v="Building"/>
    <s v="Dwelling"/>
    <s v="Self contained Sheltered Housing"/>
    <m/>
    <n v="1"/>
    <n v="0"/>
    <m/>
    <s v="N"/>
    <s v="N"/>
    <s v="N"/>
    <s v="Effecting entry/exit "/>
    <s v="For medical case"/>
    <m/>
    <m/>
    <m/>
    <m/>
    <m/>
    <m/>
    <m/>
    <m/>
    <m/>
    <m/>
    <m/>
    <m/>
    <m/>
    <m/>
    <m/>
    <m/>
    <m/>
    <m/>
    <n v="419568"/>
    <n v="254990"/>
    <m/>
    <s v="119,BRIAR CROFT,ALCESTER ROAD,STRATFORD-UPON-AVON,CV37 6PH"/>
    <s v="N"/>
    <m/>
    <n v="0"/>
    <n v="0"/>
    <n v="0"/>
    <n v="0"/>
    <m/>
    <s v="N"/>
    <m/>
    <s v="N"/>
    <m/>
    <s v="D"/>
    <m/>
    <n v="0"/>
    <m/>
    <m/>
    <m/>
    <m/>
    <m/>
    <m/>
    <m/>
    <m/>
    <m/>
    <m/>
    <m/>
    <m/>
    <m/>
    <m/>
    <m/>
    <m/>
    <m/>
    <m/>
    <m/>
    <m/>
    <m/>
    <m/>
    <m/>
    <m/>
    <m/>
    <m/>
    <m/>
    <m/>
    <m/>
    <s v="No firefighting"/>
    <m/>
    <m/>
    <m/>
    <m/>
    <m/>
    <m/>
    <s v="Not applicable"/>
    <s v="Not applicable"/>
    <m/>
    <s v="Not applicable"/>
    <m/>
    <s v="N"/>
    <s v="N"/>
    <s v="No other property affected"/>
    <m/>
    <s v="Not applicable"/>
    <s v="Not applicable"/>
    <m/>
    <s v="No other property affected"/>
    <m/>
    <m/>
    <m/>
    <m/>
    <n v="0"/>
    <n v="0"/>
    <n v="0"/>
    <m/>
    <m/>
    <s v="N"/>
    <m/>
    <m/>
    <s v="D"/>
    <s v="D"/>
    <m/>
    <m/>
    <m/>
    <m/>
    <m/>
    <s v="Special Service &gt; Effecting entry/exit  &gt; For medical case"/>
    <s v="Building &gt; Dwelling &gt; Self contained Sheltered Housing"/>
    <m/>
    <m/>
    <m/>
    <m/>
    <m/>
    <m/>
    <m/>
    <m/>
    <m/>
    <m/>
    <n v="59119"/>
    <n v="37493"/>
    <s v="Water tender ladder"/>
    <m/>
    <s v="FS35P1"/>
    <d v="2016-06-27T08:47:50"/>
    <d v="2016-06-27T08:49:23"/>
    <d v="2016-06-27T08:51:46"/>
    <d v="2016-06-27T08:59:31"/>
    <s v="N"/>
    <n v="4"/>
    <s v="1"/>
    <s v="Stratford Fire Station"/>
    <m/>
    <m/>
    <m/>
    <m/>
    <m/>
    <m/>
    <m/>
    <m/>
    <m/>
    <m/>
    <m/>
    <m/>
    <m/>
    <m/>
    <m/>
    <m/>
    <m/>
    <m/>
    <m/>
    <m/>
    <m/>
    <m/>
    <m/>
    <m/>
    <m/>
    <m/>
    <m/>
    <m/>
    <m/>
    <m/>
    <s v="Stratford"/>
    <s v="27/06/2016"/>
    <s v="08:45:04"/>
    <s v="27/06/2016"/>
    <s v="08:57:26"/>
    <s v="27/06/2016"/>
    <s v="09:02:20"/>
    <m/>
    <d v="2016-06-27T08:45:04"/>
    <n v="52"/>
    <m/>
    <m/>
    <m/>
    <m/>
    <m/>
    <m/>
    <m/>
    <m/>
    <m/>
    <n v="35"/>
    <m/>
    <m/>
    <s v="Persons locked in"/>
    <s v="Y"/>
    <s v="Person (land line)"/>
    <s v="N"/>
    <m/>
    <m/>
    <m/>
    <m/>
    <m/>
    <m/>
    <m/>
    <m/>
    <m/>
    <m/>
    <m/>
    <m/>
    <n v="0"/>
    <n v="0"/>
    <n v="0"/>
    <n v="0"/>
    <n v="0"/>
    <n v="0"/>
    <n v="0"/>
    <n v="0"/>
    <n v="0"/>
    <m/>
    <m/>
    <m/>
    <m/>
    <m/>
    <m/>
    <m/>
    <m/>
    <m/>
    <m/>
    <m/>
    <m/>
    <m/>
    <m/>
    <m/>
    <m/>
    <n v="0"/>
    <n v="0"/>
    <m/>
    <m/>
    <m/>
    <m/>
    <m/>
    <m/>
    <m/>
    <s v="No"/>
  </r>
  <r>
    <s v="005162-03062016"/>
    <x v="9"/>
    <n v="2"/>
    <n v="3"/>
    <x v="2"/>
    <n v="2016"/>
    <s v="Warwickshire"/>
    <s v="Nuneaton Fire Station"/>
    <s v="k brindley"/>
    <s v="Fire"/>
    <m/>
    <s v="N"/>
    <s v="Building"/>
    <s v="Non Residential"/>
    <s v="Food and Drink"/>
    <s v="Takeaway, fast food"/>
    <n v="3"/>
    <n v="1"/>
    <s v="Y"/>
    <m/>
    <s v="N"/>
    <s v="N"/>
    <m/>
    <m/>
    <m/>
    <m/>
    <m/>
    <m/>
    <m/>
    <m/>
    <m/>
    <m/>
    <m/>
    <m/>
    <m/>
    <m/>
    <s v="THE GOLDEN FRYER"/>
    <s v="TOMKINSON ROAD"/>
    <m/>
    <s v="NUNEATON"/>
    <m/>
    <m/>
    <n v="435090"/>
    <n v="291653"/>
    <m/>
    <m/>
    <s v="N"/>
    <m/>
    <n v="0"/>
    <n v="0"/>
    <n v="0"/>
    <n v="0"/>
    <s v="Up to 5"/>
    <s v="N"/>
    <s v="Accidental"/>
    <s v="N"/>
    <s v="Yes - occupied"/>
    <s v="Y"/>
    <m/>
    <n v="0"/>
    <m/>
    <s v="N"/>
    <s v="N"/>
    <s v="Immediately"/>
    <s v="Immediately"/>
    <s v="Person"/>
    <m/>
    <s v="Cooking - chip pan/deep fat fryer"/>
    <m/>
    <s v="Deep fat fryer"/>
    <m/>
    <s v="Gas - mains"/>
    <m/>
    <s v="Adult (18 - 64)"/>
    <m/>
    <s v="Cooking oil or fat"/>
    <m/>
    <s v="Cooking oil or fat"/>
    <m/>
    <s v="Yes, cooking oil or fat"/>
    <s v="Flammable liquids"/>
    <s v="N"/>
    <m/>
    <m/>
    <m/>
    <m/>
    <s v="No delay"/>
    <s v="Fire extinguisher"/>
    <m/>
    <s v="Foam - low expansion (LX) or type unspecified"/>
    <m/>
    <s v="N"/>
    <s v="N"/>
    <s v="None"/>
    <m/>
    <s v="Immediately"/>
    <s v="Evacuation, but no delay"/>
    <s v="Not applicable"/>
    <m/>
    <s v="Not applicable"/>
    <m/>
    <s v="Y"/>
    <s v="N"/>
    <s v="No other property affected"/>
    <s v="Canteen/Restaurant"/>
    <s v="Limited to room of origin"/>
    <s v="Limited to room of origin"/>
    <m/>
    <s v="No other property affected"/>
    <s v="21 - 50"/>
    <s v="101 - 200"/>
    <s v="101 - 200"/>
    <s v="21 - 50"/>
    <n v="2"/>
    <n v="1"/>
    <n v="1"/>
    <m/>
    <s v="None"/>
    <s v="N"/>
    <m/>
    <m/>
    <s v="D"/>
    <s v="D"/>
    <m/>
    <m/>
    <m/>
    <m/>
    <m/>
    <s v="Fire &gt; Non Residential"/>
    <s v="Building &gt; Non Residential &gt; Food and Drink &gt; Takeaway, fast food"/>
    <s v="THE GOLDEN FRYER, TOMKINSON ROAD, NUNEATON"/>
    <m/>
    <m/>
    <m/>
    <m/>
    <m/>
    <m/>
    <m/>
    <m/>
    <m/>
    <n v="58675"/>
    <n v="37210"/>
    <s v="Water tender"/>
    <m/>
    <s v="FS20P1"/>
    <d v="2016-06-03T20:23:00"/>
    <d v="2016-06-03T20:24:24"/>
    <d v="2016-06-03T20:27:06"/>
    <d v="2016-06-03T21:37:34"/>
    <s v="N"/>
    <n v="4"/>
    <s v="1"/>
    <s v="Nuneaton Fire Station"/>
    <m/>
    <m/>
    <m/>
    <m/>
    <m/>
    <m/>
    <m/>
    <m/>
    <m/>
    <m/>
    <m/>
    <m/>
    <m/>
    <m/>
    <m/>
    <m/>
    <m/>
    <m/>
    <m/>
    <m/>
    <m/>
    <m/>
    <m/>
    <m/>
    <m/>
    <m/>
    <m/>
    <m/>
    <m/>
    <m/>
    <s v="Nuneaton&amp;Bedworth"/>
    <s v="03/06/2016"/>
    <s v="20:22:15"/>
    <s v="03/06/2016"/>
    <s v="20:59:36"/>
    <s v="03/06/2016"/>
    <s v="21:55:40"/>
    <m/>
    <d v="2016-06-03T20:22:15"/>
    <n v="211"/>
    <m/>
    <m/>
    <m/>
    <m/>
    <m/>
    <m/>
    <m/>
    <m/>
    <m/>
    <n v="20"/>
    <m/>
    <s v="Yes, but did not raise alarm"/>
    <s v="Building"/>
    <s v="N"/>
    <s v="Person (mobile)"/>
    <s v="N"/>
    <m/>
    <s v="Smoke alarm - mains and battery"/>
    <m/>
    <s v="On same floor as fire"/>
    <s v="Alarm was raised before the system operated"/>
    <m/>
    <s v="Other"/>
    <s v="Peli Lighting Unit"/>
    <n v="2"/>
    <m/>
    <m/>
    <m/>
    <n v="2"/>
    <n v="0"/>
    <n v="0"/>
    <n v="8"/>
    <n v="0"/>
    <n v="0"/>
    <n v="1"/>
    <n v="0"/>
    <n v="0"/>
    <m/>
    <m/>
    <m/>
    <m/>
    <m/>
    <m/>
    <m/>
    <m/>
    <m/>
    <m/>
    <m/>
    <m/>
    <m/>
    <m/>
    <m/>
    <m/>
    <n v="0"/>
    <n v="0"/>
    <s v="sanj p kumar"/>
    <s v="golden fryer"/>
    <s v="tomkinson rd"/>
    <s v="Nuneaton"/>
    <s v="warwickshire"/>
    <m/>
    <m/>
    <s v="Yes"/>
  </r>
  <r>
    <s v="005404-08062016"/>
    <x v="14"/>
    <n v="2"/>
    <n v="8"/>
    <x v="2"/>
    <n v="2016"/>
    <s v="Warwickshire"/>
    <s v="Stratford Fire Station"/>
    <s v="CC OBRIEN"/>
    <s v="Fire"/>
    <m/>
    <s v="N"/>
    <s v="Building"/>
    <s v="Non Residential"/>
    <s v="Private garage"/>
    <m/>
    <n v="2"/>
    <n v="1"/>
    <s v="Y"/>
    <s v="N"/>
    <s v="N"/>
    <s v="N"/>
    <m/>
    <m/>
    <m/>
    <m/>
    <m/>
    <m/>
    <m/>
    <m/>
    <m/>
    <m/>
    <m/>
    <m/>
    <m/>
    <m/>
    <s v="THE HOLLIES"/>
    <s v="MAIN STREET"/>
    <m/>
    <s v="CLIFFORD CHAMBERS"/>
    <s v="CV37 8HX"/>
    <s v="WARWICKSHIRE"/>
    <n v="419790"/>
    <n v="252060"/>
    <m/>
    <m/>
    <s v="N"/>
    <m/>
    <n v="0"/>
    <n v="0"/>
    <n v="0"/>
    <n v="0"/>
    <m/>
    <s v="N"/>
    <s v="Accidental"/>
    <s v="N"/>
    <s v="Yes - occupied"/>
    <s v="N"/>
    <m/>
    <n v="0"/>
    <m/>
    <s v="N"/>
    <s v="N"/>
    <s v="Under 5 minutes"/>
    <s v="Immediately"/>
    <s v="Person"/>
    <m/>
    <s v="Faulty fuel supply - electricity"/>
    <m/>
    <s v="Apparatus - batteries, generators"/>
    <m/>
    <s v="Electric"/>
    <m/>
    <s v="Not known"/>
    <m/>
    <s v="Not known"/>
    <m/>
    <s v="Other"/>
    <s v="General stored items, clothing, shed items wood etc"/>
    <s v="No rapid fire growth"/>
    <s v="None"/>
    <s v="N"/>
    <m/>
    <m/>
    <m/>
    <m/>
    <s v="No delay"/>
    <s v="None"/>
    <m/>
    <s v="Hosereel (high pressure) (HRJ) - augmented supply"/>
    <m/>
    <s v="Y"/>
    <s v="N"/>
    <s v="None"/>
    <m/>
    <m/>
    <s v="Not applicable"/>
    <s v="Not applicable"/>
    <m/>
    <s v="Not applicable"/>
    <m/>
    <s v="N"/>
    <s v="N"/>
    <s v="No other property affected"/>
    <s v="Garage"/>
    <s v="Whole building"/>
    <s v="Whole building"/>
    <m/>
    <s v="No other property affected"/>
    <s v="21 - 50"/>
    <s v="21 - 50"/>
    <s v="21 - 50"/>
    <s v="21 - 50"/>
    <n v="1"/>
    <n v="0"/>
    <n v="0"/>
    <m/>
    <s v="None"/>
    <s v="N"/>
    <m/>
    <m/>
    <s v="D"/>
    <s v="D"/>
    <m/>
    <m/>
    <m/>
    <m/>
    <m/>
    <s v="Fire &gt; Non Residential"/>
    <s v="Building &gt; Non Residential &gt; Private garage"/>
    <s v="THE HOLLIES, MAIN STREET, WARWICKSHIRE, CLIFFORD CHAMBERS, CV37 8HX"/>
    <m/>
    <m/>
    <m/>
    <m/>
    <m/>
    <m/>
    <m/>
    <m/>
    <m/>
    <n v="58804"/>
    <n v="37288"/>
    <s v="Water tender ladder"/>
    <m/>
    <s v="FS35P1"/>
    <d v="2016-06-08T20:08:23"/>
    <d v="2016-06-08T20:09:25"/>
    <d v="2016-06-08T20:16:36"/>
    <d v="2016-06-08T22:44:08"/>
    <s v="N"/>
    <n v="4"/>
    <s v="1"/>
    <s v="Stratford Fire Station"/>
    <m/>
    <m/>
    <m/>
    <m/>
    <m/>
    <m/>
    <m/>
    <m/>
    <m/>
    <m/>
    <m/>
    <m/>
    <m/>
    <m/>
    <m/>
    <m/>
    <m/>
    <m/>
    <m/>
    <m/>
    <m/>
    <m/>
    <m/>
    <m/>
    <m/>
    <m/>
    <m/>
    <m/>
    <m/>
    <m/>
    <s v="Stratford"/>
    <s v="08/06/2016"/>
    <s v="20:07:09"/>
    <s v="08/06/2016"/>
    <s v="21:52:44"/>
    <s v="08/06/2016"/>
    <s v="22:55:50"/>
    <m/>
    <d v="2016-06-08T20:07:09"/>
    <n v="271"/>
    <m/>
    <m/>
    <m/>
    <m/>
    <m/>
    <m/>
    <m/>
    <m/>
    <m/>
    <n v="35"/>
    <m/>
    <m/>
    <s v="Building"/>
    <s v="N"/>
    <s v="Person (mobile)"/>
    <s v="N"/>
    <m/>
    <m/>
    <m/>
    <m/>
    <m/>
    <m/>
    <s v="Thermal imaging camera"/>
    <m/>
    <n v="1"/>
    <m/>
    <m/>
    <m/>
    <n v="0"/>
    <n v="0"/>
    <n v="0"/>
    <n v="7"/>
    <n v="0"/>
    <n v="1"/>
    <n v="1"/>
    <n v="0"/>
    <n v="0"/>
    <n v="153"/>
    <n v="37288"/>
    <s v="Hosereel"/>
    <m/>
    <s v="Extinguished fire"/>
    <m/>
    <m/>
    <m/>
    <m/>
    <m/>
    <m/>
    <m/>
    <m/>
    <m/>
    <m/>
    <m/>
    <n v="0"/>
    <n v="0"/>
    <m/>
    <s v="Mr Paul Hegarty"/>
    <s v="Main Street"/>
    <s v="Clifford Chambers"/>
    <s v="warwickshire"/>
    <s v="CV37 8HX"/>
    <m/>
    <s v="Yes"/>
  </r>
  <r>
    <s v="006027-27062016"/>
    <x v="5"/>
    <n v="4"/>
    <n v="27"/>
    <x v="2"/>
    <n v="2016"/>
    <s v="Warwickshire"/>
    <s v="Rugby Fire Station"/>
    <s v="WC Coope"/>
    <s v="Fire"/>
    <m/>
    <s v="N"/>
    <s v="Outdoor"/>
    <s v="Grassland, woodland and crops"/>
    <s v="Straw/stubble burning"/>
    <m/>
    <n v="1"/>
    <n v="0"/>
    <s v="N"/>
    <s v="N"/>
    <s v="N"/>
    <s v="N"/>
    <m/>
    <m/>
    <m/>
    <m/>
    <m/>
    <m/>
    <m/>
    <m/>
    <m/>
    <m/>
    <m/>
    <m/>
    <m/>
    <m/>
    <m/>
    <m/>
    <m/>
    <m/>
    <m/>
    <m/>
    <n v="448041"/>
    <n v="284883"/>
    <m/>
    <s v="NEWNHAM LODGE FARM,NEWNHAM PADDOX,MONKS KIRBY,CV23 0RX"/>
    <s v="N"/>
    <m/>
    <n v="0"/>
    <n v="0"/>
    <n v="0"/>
    <n v="0"/>
    <m/>
    <s v="N"/>
    <s v="Deliberate – unknown owner"/>
    <s v="N"/>
    <s v="No - under construction"/>
    <s v="D"/>
    <s v="6 - 10"/>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Straw/stubble burning"/>
    <m/>
    <m/>
    <m/>
    <m/>
    <m/>
    <m/>
    <m/>
    <m/>
    <m/>
    <m/>
    <n v="59148"/>
    <n v="37500"/>
    <s v="Water tender ladder"/>
    <m/>
    <s v="FS26P2"/>
    <d v="2016-06-27T16:25:44"/>
    <d v="2016-06-27T16:27:16"/>
    <d v="2016-06-27T16:42:59"/>
    <d v="2016-06-27T18:17:30"/>
    <s v="N"/>
    <n v="4"/>
    <s v="1"/>
    <s v="Rugby Fire Station"/>
    <m/>
    <m/>
    <m/>
    <m/>
    <m/>
    <m/>
    <m/>
    <m/>
    <m/>
    <m/>
    <m/>
    <m/>
    <m/>
    <m/>
    <m/>
    <m/>
    <m/>
    <m/>
    <m/>
    <m/>
    <m/>
    <m/>
    <m/>
    <m/>
    <m/>
    <m/>
    <m/>
    <m/>
    <m/>
    <m/>
    <s v="Rugby"/>
    <s v="27/06/2016"/>
    <s v="16:22:55"/>
    <s v="27/06/2016"/>
    <s v="18:06:44"/>
    <s v="27/06/2016"/>
    <s v="18:50:16"/>
    <m/>
    <d v="2016-06-27T16:22:55"/>
    <n v="395"/>
    <m/>
    <m/>
    <m/>
    <m/>
    <m/>
    <m/>
    <m/>
    <m/>
    <m/>
    <n v="26"/>
    <m/>
    <m/>
    <s v="Fire in the open - small"/>
    <s v="N"/>
    <s v="Person (mobile)"/>
    <s v="N"/>
    <m/>
    <m/>
    <m/>
    <m/>
    <m/>
    <m/>
    <s v="Hosereel - high pressure"/>
    <m/>
    <n v="0"/>
    <m/>
    <m/>
    <m/>
    <n v="0"/>
    <n v="0"/>
    <n v="0"/>
    <n v="1"/>
    <n v="0"/>
    <n v="0"/>
    <n v="0"/>
    <n v="0"/>
    <n v="0"/>
    <m/>
    <m/>
    <m/>
    <m/>
    <m/>
    <m/>
    <m/>
    <m/>
    <m/>
    <m/>
    <m/>
    <m/>
    <m/>
    <m/>
    <m/>
    <m/>
    <n v="0"/>
    <n v="0"/>
    <m/>
    <m/>
    <m/>
    <m/>
    <m/>
    <m/>
    <m/>
    <s v="No"/>
  </r>
  <r>
    <s v="006033-27062016"/>
    <x v="0"/>
    <n v="5"/>
    <n v="27"/>
    <x v="2"/>
    <n v="2016"/>
    <s v="Warwickshire"/>
    <s v="Coleshill Fire Station"/>
    <s v="CC Glorioso"/>
    <s v="False Alarm"/>
    <m/>
    <s v="N"/>
    <s v="Outdoor"/>
    <s v="Other outdoors (including land)"/>
    <s v="Loose refuse (incl in garden)"/>
    <m/>
    <n v="1"/>
    <n v="0"/>
    <m/>
    <s v="N"/>
    <m/>
    <s v="N"/>
    <m/>
    <m/>
    <m/>
    <m/>
    <m/>
    <s v="Good Intent false alarm"/>
    <s v="Fire"/>
    <s v="Controlled burning"/>
    <m/>
    <m/>
    <m/>
    <m/>
    <m/>
    <m/>
    <s v="(STREET RECORD)"/>
    <s v="MILL LANE"/>
    <m/>
    <s v="FILLONGLEY"/>
    <m/>
    <m/>
    <n v="427482"/>
    <n v="288693"/>
    <m/>
    <m/>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s v="(STREET RECORD), MILL LANE, FILLONGLEY"/>
    <m/>
    <m/>
    <m/>
    <m/>
    <m/>
    <m/>
    <m/>
    <m/>
    <m/>
    <n v="59149"/>
    <n v="37501"/>
    <s v="Water tender ladder"/>
    <m/>
    <s v="FS22P1"/>
    <d v="2016-06-27T19:11:53"/>
    <d v="2016-06-27T19:16:42"/>
    <d v="2016-06-27T19:28:32"/>
    <d v="2016-06-27T19:59:17"/>
    <s v="N"/>
    <n v="4"/>
    <s v="1"/>
    <s v="Coleshill Fire Station"/>
    <m/>
    <m/>
    <m/>
    <m/>
    <m/>
    <m/>
    <m/>
    <m/>
    <m/>
    <m/>
    <m/>
    <m/>
    <m/>
    <m/>
    <m/>
    <m/>
    <m/>
    <m/>
    <m/>
    <m/>
    <m/>
    <m/>
    <m/>
    <m/>
    <m/>
    <m/>
    <m/>
    <m/>
    <m/>
    <m/>
    <s v="North Warwickshire"/>
    <s v="27/06/2016"/>
    <s v="19:10:03"/>
    <s v="27/06/2016"/>
    <s v="19:59:03"/>
    <s v="27/06/2016"/>
    <s v="20:13:11"/>
    <m/>
    <d v="2016-06-27T19:10:03"/>
    <n v="440"/>
    <m/>
    <m/>
    <m/>
    <m/>
    <m/>
    <m/>
    <m/>
    <m/>
    <m/>
    <n v="22"/>
    <m/>
    <m/>
    <s v="Fire "/>
    <s v="N"/>
    <s v="Police"/>
    <s v="N"/>
    <m/>
    <m/>
    <m/>
    <m/>
    <m/>
    <m/>
    <m/>
    <m/>
    <m/>
    <m/>
    <m/>
    <m/>
    <n v="0"/>
    <n v="0"/>
    <n v="0"/>
    <n v="0"/>
    <n v="0"/>
    <n v="0"/>
    <n v="0"/>
    <n v="0"/>
    <n v="0"/>
    <m/>
    <m/>
    <m/>
    <m/>
    <m/>
    <m/>
    <m/>
    <m/>
    <m/>
    <m/>
    <m/>
    <m/>
    <m/>
    <m/>
    <m/>
    <m/>
    <n v="0"/>
    <n v="0"/>
    <m/>
    <m/>
    <m/>
    <m/>
    <m/>
    <m/>
    <m/>
    <m/>
  </r>
  <r>
    <s v="006025-27062016"/>
    <x v="9"/>
    <n v="2"/>
    <n v="27"/>
    <x v="2"/>
    <n v="2016"/>
    <s v="Warwickshire"/>
    <s v="Polesworth Fire Station"/>
    <s v="CC NICKFORD"/>
    <s v="Fire"/>
    <m/>
    <s v="N"/>
    <s v="Building"/>
    <s v="Non Residential"/>
    <s v="Permanent Agricultural"/>
    <s v="Barn"/>
    <n v="3"/>
    <n v="0"/>
    <s v="Y"/>
    <s v="N"/>
    <s v="N"/>
    <s v="N"/>
    <m/>
    <m/>
    <m/>
    <m/>
    <m/>
    <m/>
    <m/>
    <m/>
    <m/>
    <m/>
    <m/>
    <m/>
    <m/>
    <m/>
    <s v="(STREET RECORD)"/>
    <s v="AUSTREY LANE"/>
    <m/>
    <s v="NO MANS HEATH"/>
    <m/>
    <m/>
    <n v="428886"/>
    <n v="308955"/>
    <m/>
    <m/>
    <s v="N"/>
    <m/>
    <n v="0"/>
    <n v="0"/>
    <n v="0"/>
    <n v="0"/>
    <m/>
    <s v="N"/>
    <s v="Not known"/>
    <s v="N"/>
    <s v="Not known"/>
    <s v="N"/>
    <m/>
    <n v="0"/>
    <m/>
    <s v="N"/>
    <s v="N"/>
    <s v="5 to 30 minutes"/>
    <s v="Immediately"/>
    <s v="Person"/>
    <m/>
    <s v="Overheating, unknown cause"/>
    <m/>
    <s v="Not known"/>
    <m/>
    <s v="Unknown"/>
    <m/>
    <s v="Not known"/>
    <m/>
    <s v="Straw/Stubble"/>
    <m/>
    <s v="Straw/Stubble"/>
    <m/>
    <s v="No rapid fire growth"/>
    <s v="None"/>
    <s v="N"/>
    <m/>
    <m/>
    <m/>
    <m/>
    <s v="Delay due to: Vehicle access problems"/>
    <s v="None"/>
    <m/>
    <s v="Hosereel (low pressure) (HR) - augmented supply"/>
    <m/>
    <s v="N"/>
    <s v="N"/>
    <s v="None"/>
    <m/>
    <m/>
    <s v="Not applicable"/>
    <s v="Not applicable"/>
    <m/>
    <s v="Not applicable"/>
    <m/>
    <s v="N"/>
    <s v="N"/>
    <s v="No other property affected"/>
    <s v="Barn"/>
    <s v="Whole building"/>
    <s v="Whole building"/>
    <m/>
    <s v="No other property affected"/>
    <s v="101 - 200"/>
    <s v="101 - 200"/>
    <s v="101 - 200"/>
    <s v="101 - 200"/>
    <n v="1"/>
    <n v="0"/>
    <n v="0"/>
    <m/>
    <s v="Not known"/>
    <s v="N"/>
    <m/>
    <m/>
    <s v="D"/>
    <s v="D"/>
    <m/>
    <m/>
    <m/>
    <m/>
    <m/>
    <s v="Fire &gt; Non Residential"/>
    <s v="Building &gt; Non Residential &gt; Permanent Agricultural &gt; Barn"/>
    <s v="(STREET RECORD), AUSTREY LANE, NO MANS HEATH"/>
    <m/>
    <m/>
    <m/>
    <m/>
    <m/>
    <m/>
    <m/>
    <m/>
    <m/>
    <n v="59150"/>
    <n v="37502"/>
    <s v="Water tender"/>
    <m/>
    <s v="FS23P1"/>
    <d v="2016-06-27T14:05:34"/>
    <d v="2016-06-27T14:10:25"/>
    <d v="2016-06-27T14:22:00"/>
    <d v="2016-06-27T19:04:39"/>
    <s v="N"/>
    <n v="5"/>
    <s v="1"/>
    <s v="Polesworth Fire Station"/>
    <m/>
    <m/>
    <m/>
    <m/>
    <m/>
    <m/>
    <m/>
    <m/>
    <m/>
    <m/>
    <m/>
    <m/>
    <m/>
    <m/>
    <m/>
    <m/>
    <m/>
    <m/>
    <m/>
    <m/>
    <m/>
    <m/>
    <m/>
    <m/>
    <m/>
    <m/>
    <m/>
    <m/>
    <m/>
    <m/>
    <s v="North Warwickshire"/>
    <s v="27/06/2016"/>
    <s v="14:04:08"/>
    <s v="27/06/2016"/>
    <s v="19:48:41"/>
    <s v="27/06/2016"/>
    <s v="20:29:13"/>
    <m/>
    <d v="2016-06-27T14:04:08"/>
    <n v="310"/>
    <m/>
    <m/>
    <m/>
    <m/>
    <m/>
    <m/>
    <m/>
    <m/>
    <m/>
    <n v="23"/>
    <m/>
    <m/>
    <s v="Barn"/>
    <s v="N"/>
    <s v="Other FRS"/>
    <s v="N"/>
    <m/>
    <m/>
    <m/>
    <m/>
    <m/>
    <m/>
    <s v="Shovels/Forks/Brooms/Chimney Rods"/>
    <m/>
    <n v="5"/>
    <m/>
    <m/>
    <m/>
    <n v="0"/>
    <n v="0"/>
    <n v="0"/>
    <n v="5"/>
    <n v="0"/>
    <n v="0"/>
    <n v="0"/>
    <n v="0"/>
    <n v="0"/>
    <m/>
    <m/>
    <m/>
    <m/>
    <m/>
    <m/>
    <m/>
    <m/>
    <m/>
    <m/>
    <m/>
    <m/>
    <m/>
    <m/>
    <m/>
    <m/>
    <n v="0"/>
    <n v="0"/>
    <s v="stuart wilson"/>
    <s v="manor farm"/>
    <s v="austrey lane"/>
    <s v="newton regis"/>
    <s v="warwickshire"/>
    <m/>
    <m/>
    <s v="Yes"/>
  </r>
  <r>
    <s v="006005-26062016"/>
    <x v="11"/>
    <n v="2"/>
    <n v="26"/>
    <x v="2"/>
    <n v="2016"/>
    <s v="Warwickshire"/>
    <s v="Rugby Fire Station"/>
    <s v="SC Morley"/>
    <s v="Fire"/>
    <s v="Garden Centre"/>
    <s v="Y"/>
    <s v="Building"/>
    <s v="Non Residential"/>
    <s v="Permanent Agricultural"/>
    <s v="Other building"/>
    <n v="9"/>
    <n v="5"/>
    <s v="Y"/>
    <s v="N"/>
    <s v="Y"/>
    <s v="N"/>
    <m/>
    <m/>
    <m/>
    <m/>
    <m/>
    <m/>
    <m/>
    <m/>
    <m/>
    <m/>
    <m/>
    <m/>
    <m/>
    <m/>
    <s v="MALT KILN FARM SHOP"/>
    <s v="MAIN STREET"/>
    <m/>
    <s v="STRETTON-UNDER-FOSSE"/>
    <s v="CV23 0PE"/>
    <s v="WARWICKSHIRE"/>
    <n v="445505"/>
    <n v="281433"/>
    <m/>
    <m/>
    <s v="N"/>
    <m/>
    <n v="0"/>
    <n v="0"/>
    <n v="0"/>
    <n v="0"/>
    <m/>
    <s v="N"/>
    <s v="Deliberate – others property"/>
    <s v="N"/>
    <s v="No - unoccupied permanently (vacant)"/>
    <s v="N"/>
    <m/>
    <n v="0"/>
    <m/>
    <s v="N"/>
    <s v="N"/>
    <s v="5 to 30 minutes"/>
    <s v="Immediately"/>
    <s v="Person"/>
    <m/>
    <s v="Heat source and combustibles brought together deliberately"/>
    <m/>
    <s v="Not known"/>
    <m/>
    <s v="Unknown"/>
    <m/>
    <s v="Not known"/>
    <m/>
    <s v="Not known"/>
    <m/>
    <s v="None"/>
    <m/>
    <s v="No rapid fire growth"/>
    <s v="None"/>
    <s v="N"/>
    <m/>
    <m/>
    <m/>
    <m/>
    <s v="No delay"/>
    <s v="None"/>
    <m/>
    <s v="Main branch/Jet (J)"/>
    <m/>
    <s v="N"/>
    <s v="N"/>
    <s v="Other"/>
    <s v="portal framed"/>
    <m/>
    <s v="Not applicable"/>
    <s v="OK - no visible concerns"/>
    <m/>
    <s v="Stopped/Checked spread"/>
    <m/>
    <s v="D"/>
    <s v="N"/>
    <s v="No other property affected"/>
    <s v="Store room"/>
    <s v="Limited to floor of origin (not whole building)"/>
    <s v="Limited to floor of origin (not whole building)"/>
    <m/>
    <s v="No other property affected"/>
    <s v="51 - 100"/>
    <s v="51 - 100"/>
    <s v="51 - 100"/>
    <s v="6 - 10"/>
    <n v="0"/>
    <n v="0"/>
    <n v="999"/>
    <m/>
    <s v="Not known"/>
    <s v="N"/>
    <m/>
    <m/>
    <s v="D"/>
    <s v="D"/>
    <m/>
    <m/>
    <m/>
    <m/>
    <m/>
    <s v="Fire &gt; Non Residential"/>
    <s v="Building &gt; Non Residential &gt; Permanent Agricultural &gt; Other building"/>
    <s v="MALT KILN FARM SHOP, MAIN STREET, WARWICKSHIRE, STRETTON-UNDER-FOSSE, CV23 0PE"/>
    <m/>
    <m/>
    <m/>
    <m/>
    <m/>
    <m/>
    <m/>
    <m/>
    <m/>
    <n v="59128"/>
    <n v="37499"/>
    <s v="Water tender"/>
    <m/>
    <s v="FS26P1"/>
    <d v="2016-06-26T23:38:54"/>
    <d v="2016-06-26T23:40:48"/>
    <d v="2016-06-26T23:54:35"/>
    <d v="2016-06-27T04:31:51"/>
    <s v="N"/>
    <n v="4"/>
    <s v="1"/>
    <s v="Rugby Fire Station"/>
    <m/>
    <m/>
    <m/>
    <m/>
    <m/>
    <m/>
    <m/>
    <m/>
    <m/>
    <m/>
    <m/>
    <m/>
    <m/>
    <m/>
    <m/>
    <m/>
    <m/>
    <m/>
    <m/>
    <m/>
    <m/>
    <m/>
    <m/>
    <m/>
    <m/>
    <m/>
    <m/>
    <m/>
    <m/>
    <m/>
    <s v="Rugby"/>
    <s v="26/06/2016"/>
    <s v="23:38:22"/>
    <s v="27/06/2016"/>
    <s v="03:01:10"/>
    <s v="27/06/2016"/>
    <s v="18:00:44"/>
    <s v="Fire started in store room of farm shop and rapidly spread to rest of the building, delay in acquiring water from local pond. "/>
    <d v="2016-06-26T23:38:22"/>
    <n v="316"/>
    <m/>
    <m/>
    <m/>
    <m/>
    <m/>
    <m/>
    <m/>
    <m/>
    <m/>
    <n v="26"/>
    <m/>
    <m/>
    <s v="Building"/>
    <s v="N"/>
    <s v="Person (mobile)"/>
    <s v="N"/>
    <m/>
    <m/>
    <m/>
    <m/>
    <m/>
    <m/>
    <s v="Other"/>
    <s v="MDT"/>
    <n v="1"/>
    <n v="37499"/>
    <s v="1075"/>
    <s v="LPG"/>
    <n v="0"/>
    <n v="0"/>
    <n v="0"/>
    <n v="5"/>
    <n v="2"/>
    <n v="0"/>
    <n v="5"/>
    <n v="0"/>
    <n v="0"/>
    <m/>
    <m/>
    <m/>
    <m/>
    <m/>
    <m/>
    <m/>
    <m/>
    <m/>
    <m/>
    <m/>
    <m/>
    <m/>
    <m/>
    <m/>
    <m/>
    <n v="0"/>
    <n v="0"/>
    <m/>
    <m/>
    <m/>
    <m/>
    <m/>
    <m/>
    <m/>
    <s v="No"/>
  </r>
  <r>
    <s v="006037-28062016"/>
    <x v="5"/>
    <n v="4"/>
    <n v="28"/>
    <x v="2"/>
    <n v="2016"/>
    <s v="Warwickshire"/>
    <s v="Leamington Fire Station"/>
    <s v="CC Walton"/>
    <s v="Fire"/>
    <m/>
    <s v="N"/>
    <s v="Outdoor"/>
    <s v="Other outdoors (including land)"/>
    <s v="Loose refuse (incl in garden)"/>
    <m/>
    <n v="1"/>
    <n v="0"/>
    <s v="N"/>
    <s v="N"/>
    <s v="N"/>
    <s v="N"/>
    <m/>
    <m/>
    <m/>
    <m/>
    <m/>
    <m/>
    <m/>
    <m/>
    <m/>
    <m/>
    <m/>
    <m/>
    <m/>
    <m/>
    <m/>
    <m/>
    <m/>
    <m/>
    <m/>
    <m/>
    <n v="431847"/>
    <n v="264861"/>
    <m/>
    <s v="(STREET RECORD),RANELAGH TERRACE,LEAMINGTON SPA"/>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9156"/>
    <n v="37504"/>
    <s v="Water tender"/>
    <m/>
    <s v="FS29P1"/>
    <d v="2016-06-28T02:09:06"/>
    <d v="2016-06-28T02:11:34"/>
    <d v="2016-06-28T02:16:40"/>
    <d v="2016-06-28T02:31:31"/>
    <s v="N"/>
    <n v="4"/>
    <s v="1"/>
    <s v="Leamington Fire Station"/>
    <m/>
    <m/>
    <m/>
    <m/>
    <m/>
    <m/>
    <m/>
    <m/>
    <m/>
    <m/>
    <m/>
    <m/>
    <m/>
    <m/>
    <m/>
    <m/>
    <m/>
    <m/>
    <m/>
    <m/>
    <m/>
    <m/>
    <m/>
    <m/>
    <m/>
    <m/>
    <m/>
    <m/>
    <m/>
    <m/>
    <s v="Warwick"/>
    <s v="28/06/2016"/>
    <s v="02:07:31"/>
    <s v="28/06/2016"/>
    <s v="02:30:52"/>
    <s v="28/06/2016"/>
    <s v="02:35:00"/>
    <m/>
    <d v="2016-06-28T02:07:31"/>
    <n v="440"/>
    <m/>
    <m/>
    <m/>
    <m/>
    <m/>
    <m/>
    <m/>
    <m/>
    <m/>
    <n v="29"/>
    <m/>
    <m/>
    <s v="Fire in the open - small"/>
    <s v="N"/>
    <s v="Person (mobile)"/>
    <s v="N"/>
    <m/>
    <m/>
    <m/>
    <m/>
    <m/>
    <m/>
    <s v="Hosereel - high pressure"/>
    <m/>
    <n v="1"/>
    <m/>
    <m/>
    <m/>
    <n v="0"/>
    <n v="0"/>
    <n v="0"/>
    <n v="1"/>
    <n v="0"/>
    <n v="0"/>
    <n v="0"/>
    <n v="0"/>
    <n v="0"/>
    <m/>
    <m/>
    <m/>
    <m/>
    <m/>
    <m/>
    <m/>
    <m/>
    <m/>
    <m/>
    <m/>
    <m/>
    <m/>
    <m/>
    <m/>
    <m/>
    <n v="0"/>
    <n v="0"/>
    <m/>
    <m/>
    <m/>
    <m/>
    <m/>
    <m/>
    <m/>
    <s v="No"/>
  </r>
  <r>
    <s v="006036-28062016"/>
    <x v="3"/>
    <n v="3"/>
    <n v="28"/>
    <x v="2"/>
    <n v="2016"/>
    <s v="Warwickshire"/>
    <s v="Rugby Fire Station"/>
    <s v="CC Height"/>
    <s v="False Alarm"/>
    <s v="Garden centre"/>
    <s v="Y"/>
    <s v="Building"/>
    <s v="Non Residential"/>
    <s v="Retail"/>
    <s v="Other retail"/>
    <n v="1"/>
    <n v="0"/>
    <m/>
    <s v="N"/>
    <m/>
    <s v="N"/>
    <m/>
    <m/>
    <m/>
    <m/>
    <m/>
    <s v="Fire alarm due to Apparatus"/>
    <s v="Unknown"/>
    <m/>
    <m/>
    <m/>
    <m/>
    <m/>
    <m/>
    <m/>
    <s v="BLOOMS BLOOMS GARDEN CENTRE"/>
    <s v="STRAIGHT MILE"/>
    <m/>
    <s v="BOURTON-ON-DUNSMORE"/>
    <s v="CV23 9QQ"/>
    <m/>
    <n v="444790"/>
    <n v="272091"/>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Unknown"/>
    <s v="Building &gt; Non Residential &gt; Retail &gt; Other retail"/>
    <s v="BLOOMS BLOOMS GARDEN CENTRE, STRAIGHT MILE, BOURTON-ON-DUNSMORE, CV23 9QQ"/>
    <m/>
    <m/>
    <m/>
    <m/>
    <m/>
    <m/>
    <m/>
    <m/>
    <m/>
    <n v="59157"/>
    <n v="37505"/>
    <s v="Water tender"/>
    <m/>
    <s v="FS26P1"/>
    <d v="2016-06-28T01:46:36"/>
    <d v="2016-06-28T01:49:06"/>
    <d v="2016-06-28T01:55:37"/>
    <d v="2016-06-28T02:38:27"/>
    <s v="N"/>
    <n v="4"/>
    <s v="1"/>
    <s v="Rugby Fire Station"/>
    <m/>
    <m/>
    <m/>
    <m/>
    <m/>
    <m/>
    <m/>
    <m/>
    <m/>
    <m/>
    <m/>
    <m/>
    <m/>
    <m/>
    <m/>
    <m/>
    <m/>
    <m/>
    <m/>
    <m/>
    <m/>
    <m/>
    <m/>
    <m/>
    <m/>
    <m/>
    <m/>
    <m/>
    <m/>
    <m/>
    <s v="Rugby"/>
    <s v="28/06/2016"/>
    <s v="01:45:13"/>
    <s v="28/06/2016"/>
    <s v="02:37:32"/>
    <s v="28/06/2016"/>
    <s v="02:45:57"/>
    <m/>
    <d v="2016-06-28T01:45:13"/>
    <n v="108"/>
    <m/>
    <m/>
    <m/>
    <m/>
    <m/>
    <m/>
    <m/>
    <m/>
    <m/>
    <n v="26"/>
    <m/>
    <m/>
    <s v="AFA"/>
    <s v="N"/>
    <s v="AFA from call centre"/>
    <s v="N"/>
    <m/>
    <m/>
    <m/>
    <m/>
    <m/>
    <m/>
    <m/>
    <m/>
    <m/>
    <m/>
    <m/>
    <m/>
    <n v="0"/>
    <n v="0"/>
    <n v="0"/>
    <n v="0"/>
    <n v="0"/>
    <n v="0"/>
    <n v="0"/>
    <n v="0"/>
    <n v="0"/>
    <m/>
    <m/>
    <m/>
    <m/>
    <m/>
    <m/>
    <m/>
    <m/>
    <m/>
    <m/>
    <m/>
    <m/>
    <m/>
    <m/>
    <m/>
    <m/>
    <n v="0"/>
    <n v="0"/>
    <m/>
    <m/>
    <m/>
    <m/>
    <m/>
    <m/>
    <m/>
    <m/>
  </r>
  <r>
    <s v="006038-28062016"/>
    <x v="3"/>
    <n v="3"/>
    <n v="28"/>
    <x v="2"/>
    <n v="2016"/>
    <s v="Warwickshire"/>
    <s v="Stratford Fire Station"/>
    <s v="CC OBrien"/>
    <s v="False Alarm"/>
    <m/>
    <s v="Y"/>
    <s v="Building"/>
    <s v="Non Residential"/>
    <s v="Industrial Manufacturing"/>
    <s v="Engineering"/>
    <n v="1"/>
    <n v="0"/>
    <m/>
    <s v="N"/>
    <m/>
    <s v="N"/>
    <m/>
    <m/>
    <m/>
    <m/>
    <m/>
    <s v="Fire alarm due to Apparatus"/>
    <s v="System: other"/>
    <s v="Faulty"/>
    <m/>
    <m/>
    <m/>
    <m/>
    <m/>
    <m/>
    <s v="AVIAGEN LTD"/>
    <s v="INDUSTRIAL ESTATE"/>
    <m/>
    <s v="ATHERSTONE-ON-STOUR"/>
    <s v="CV37 8BH"/>
    <m/>
    <n v="421426"/>
    <n v="250888"/>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Non Residential &gt; Industrial Manufacturing &gt; Engineering"/>
    <s v="AVIAGEN LTD, INDUSTRIAL ESTATE, ATHERSTONE-ON-STOUR, CV37 8BH"/>
    <m/>
    <m/>
    <m/>
    <m/>
    <m/>
    <m/>
    <m/>
    <m/>
    <m/>
    <n v="59158"/>
    <n v="37506"/>
    <s v="Water tender ladder"/>
    <m/>
    <s v="FS35P1"/>
    <d v="2016-06-28T06:10:39"/>
    <d v="2016-06-28T06:12:34"/>
    <d v="2016-06-28T06:19:48"/>
    <d v="2016-06-28T06:24:21"/>
    <s v="N"/>
    <n v="4"/>
    <s v="1"/>
    <s v="Stratford Fire Station"/>
    <m/>
    <m/>
    <m/>
    <m/>
    <m/>
    <m/>
    <m/>
    <m/>
    <m/>
    <m/>
    <m/>
    <m/>
    <m/>
    <m/>
    <m/>
    <m/>
    <m/>
    <m/>
    <m/>
    <m/>
    <m/>
    <m/>
    <m/>
    <m/>
    <m/>
    <m/>
    <m/>
    <m/>
    <m/>
    <m/>
    <s v="Stratford"/>
    <s v="28/06/2016"/>
    <s v="06:09:57"/>
    <s v="28/06/2016"/>
    <s v="06:23:44"/>
    <s v="28/06/2016"/>
    <s v="06:34:37"/>
    <m/>
    <d v="2016-06-28T06:09:57"/>
    <n v="142"/>
    <m/>
    <m/>
    <m/>
    <m/>
    <m/>
    <m/>
    <m/>
    <m/>
    <m/>
    <n v="35"/>
    <m/>
    <m/>
    <s v="AFA"/>
    <s v="N"/>
    <s v="AFA from call centre"/>
    <s v="N"/>
    <m/>
    <m/>
    <m/>
    <m/>
    <m/>
    <m/>
    <m/>
    <m/>
    <m/>
    <m/>
    <m/>
    <m/>
    <n v="0"/>
    <n v="0"/>
    <n v="0"/>
    <n v="0"/>
    <n v="0"/>
    <n v="0"/>
    <n v="0"/>
    <n v="0"/>
    <n v="0"/>
    <m/>
    <m/>
    <m/>
    <m/>
    <m/>
    <m/>
    <m/>
    <m/>
    <m/>
    <m/>
    <m/>
    <m/>
    <m/>
    <m/>
    <m/>
    <m/>
    <n v="0"/>
    <n v="0"/>
    <m/>
    <m/>
    <m/>
    <m/>
    <m/>
    <m/>
    <m/>
    <m/>
  </r>
  <r>
    <s v="006039-28062016"/>
    <x v="1"/>
    <n v="5"/>
    <n v="28"/>
    <x v="2"/>
    <n v="2016"/>
    <s v="Warwickshire"/>
    <s v="Warwick Fire Station"/>
    <s v="CC WALTON"/>
    <s v="Special Service"/>
    <m/>
    <s v="Y"/>
    <s v="Building"/>
    <s v="Other Residential"/>
    <s v="Residential Home"/>
    <s v="Retirement/Elderly"/>
    <n v="1"/>
    <n v="0"/>
    <m/>
    <s v="Y"/>
    <s v="N"/>
    <s v="N"/>
    <s v="Effecting entry/exit "/>
    <s v="For able bodied person not in distress"/>
    <m/>
    <m/>
    <m/>
    <m/>
    <m/>
    <m/>
    <m/>
    <m/>
    <m/>
    <m/>
    <m/>
    <m/>
    <s v="WOODSIDE"/>
    <s v="SPINNEY HILL"/>
    <m/>
    <s v="WARWICK"/>
    <s v="CV34 5SP"/>
    <s v="WARWICKSHIRE"/>
    <n v="429361"/>
    <n v="266190"/>
    <m/>
    <s v="Woodside Care Home,Spinney Hill,Warwick,CV345SP"/>
    <s v="N"/>
    <m/>
    <n v="0"/>
    <n v="0"/>
    <n v="0"/>
    <n v="0"/>
    <m/>
    <s v="N"/>
    <m/>
    <s v="N"/>
    <m/>
    <s v="D"/>
    <m/>
    <n v="0"/>
    <m/>
    <m/>
    <m/>
    <m/>
    <m/>
    <m/>
    <m/>
    <m/>
    <m/>
    <m/>
    <m/>
    <m/>
    <m/>
    <m/>
    <m/>
    <m/>
    <m/>
    <m/>
    <m/>
    <m/>
    <m/>
    <m/>
    <m/>
    <m/>
    <m/>
    <m/>
    <m/>
    <m/>
    <m/>
    <s v="No firefighting"/>
    <m/>
    <m/>
    <m/>
    <m/>
    <m/>
    <m/>
    <s v="Not applicable"/>
    <s v="Not applicable"/>
    <m/>
    <s v="Not applicable"/>
    <m/>
    <s v="N"/>
    <s v="Y"/>
    <s v="No other property affected"/>
    <m/>
    <s v="Not applicable"/>
    <s v="Not applicable"/>
    <m/>
    <s v="No other property affected"/>
    <m/>
    <m/>
    <m/>
    <m/>
    <n v="0"/>
    <n v="0"/>
    <n v="0"/>
    <m/>
    <m/>
    <s v="N"/>
    <m/>
    <m/>
    <s v="D"/>
    <s v="D"/>
    <m/>
    <m/>
    <m/>
    <m/>
    <m/>
    <s v="Special Service &gt; Effecting entry/exit  &gt; For able bodied person not in distress"/>
    <s v="Building &gt; Other Residential &gt; Residential Home &gt; Retirement/Elderly"/>
    <s v="WOODSIDE, SPINNEY HILL, WARWICKSHIRE, WARWICK, CV34 5SP"/>
    <m/>
    <m/>
    <m/>
    <m/>
    <m/>
    <m/>
    <m/>
    <m/>
    <m/>
    <n v="59159"/>
    <n v="37507"/>
    <s v="Water tender"/>
    <m/>
    <s v="FS29P1"/>
    <d v="2016-06-28T06:32:41"/>
    <d v="2016-06-28T06:35:00"/>
    <d v="2016-06-28T06:41:08"/>
    <d v="2016-06-28T06:48:32"/>
    <s v="N"/>
    <n v="4"/>
    <s v="1"/>
    <s v="Leamington Fire Station"/>
    <m/>
    <m/>
    <m/>
    <m/>
    <m/>
    <m/>
    <m/>
    <m/>
    <m/>
    <m/>
    <m/>
    <m/>
    <m/>
    <m/>
    <m/>
    <m/>
    <m/>
    <m/>
    <m/>
    <m/>
    <m/>
    <m/>
    <m/>
    <m/>
    <m/>
    <m/>
    <m/>
    <m/>
    <m/>
    <m/>
    <s v="Warwick"/>
    <s v="28/06/2016"/>
    <s v="06:31:38"/>
    <s v="28/06/2016"/>
    <s v="06:47:12"/>
    <s v="28/06/2016"/>
    <s v="06:55:29"/>
    <m/>
    <d v="2016-06-28T06:31:38"/>
    <n v="72"/>
    <m/>
    <m/>
    <m/>
    <m/>
    <m/>
    <m/>
    <m/>
    <m/>
    <m/>
    <n v="28"/>
    <m/>
    <m/>
    <s v="Persons locked in"/>
    <s v="Y"/>
    <s v="Person (land line)"/>
    <s v="N"/>
    <m/>
    <m/>
    <m/>
    <m/>
    <m/>
    <m/>
    <m/>
    <m/>
    <m/>
    <m/>
    <m/>
    <m/>
    <n v="0"/>
    <n v="0"/>
    <n v="0"/>
    <n v="0"/>
    <n v="0"/>
    <n v="0"/>
    <n v="0"/>
    <n v="0"/>
    <n v="0"/>
    <m/>
    <m/>
    <m/>
    <m/>
    <m/>
    <m/>
    <m/>
    <m/>
    <m/>
    <m/>
    <m/>
    <m/>
    <m/>
    <m/>
    <m/>
    <m/>
    <n v="0"/>
    <n v="0"/>
    <m/>
    <m/>
    <m/>
    <m/>
    <m/>
    <m/>
    <m/>
    <s v="No"/>
  </r>
  <r>
    <s v="006047-28062016"/>
    <x v="8"/>
    <n v="3"/>
    <n v="28"/>
    <x v="2"/>
    <n v="2016"/>
    <s v="Warwickshire"/>
    <s v="Rugby Fire Station"/>
    <s v="CC Hibberd"/>
    <s v="Fire"/>
    <m/>
    <s v="N"/>
    <s v="Road Vehicle"/>
    <s v="Car"/>
    <m/>
    <m/>
    <n v="1"/>
    <n v="0"/>
    <s v="Y"/>
    <s v="N"/>
    <s v="N"/>
    <s v="N"/>
    <m/>
    <m/>
    <m/>
    <m/>
    <m/>
    <m/>
    <m/>
    <m/>
    <m/>
    <m/>
    <m/>
    <m/>
    <m/>
    <m/>
    <m/>
    <m/>
    <m/>
    <m/>
    <m/>
    <m/>
    <n v="451100"/>
    <n v="275827"/>
    <m/>
    <s v="(STREET RECORD),ABBEY STREET,RUGBY"/>
    <s v="N"/>
    <m/>
    <n v="0"/>
    <n v="0"/>
    <n v="0"/>
    <n v="0"/>
    <m/>
    <s v="N"/>
    <s v="Not known"/>
    <s v="N"/>
    <s v="Not known"/>
    <s v="D"/>
    <m/>
    <n v="0"/>
    <m/>
    <s v="N"/>
    <s v="N"/>
    <s v="Under 5 minutes"/>
    <s v="Under 5 minutes"/>
    <s v="Person"/>
    <m/>
    <s v="Overheating, unknown cause"/>
    <m/>
    <s v="Wiring, cabling, plugs"/>
    <m/>
    <s v="Other"/>
    <s v="engine and tyres"/>
    <s v="Not known"/>
    <m/>
    <s v="Not known"/>
    <m/>
    <s v="None"/>
    <m/>
    <s v="No rapid fire growth"/>
    <s v="None"/>
    <s v="N"/>
    <m/>
    <m/>
    <m/>
    <m/>
    <s v="No delay"/>
    <s v="None"/>
    <m/>
    <s v="Hosereel (high pressure) (HRJ) - tank supply only"/>
    <m/>
    <s v="N"/>
    <s v="N"/>
    <m/>
    <m/>
    <m/>
    <s v="Not applicable"/>
    <s v="Not applicable"/>
    <m/>
    <s v="Not applicable"/>
    <m/>
    <s v="N"/>
    <s v="N"/>
    <s v="No other property affected"/>
    <s v="Engine"/>
    <s v="Engine compartment"/>
    <s v="Engine compartment"/>
    <m/>
    <s v="No other property affected"/>
    <s v="0"/>
    <s v="0"/>
    <s v="0"/>
    <s v="0"/>
    <n v="0"/>
    <n v="0"/>
    <n v="999"/>
    <m/>
    <s v="Not known"/>
    <s v="N"/>
    <s v="W832MVV"/>
    <m/>
    <s v="N"/>
    <s v="N"/>
    <m/>
    <m/>
    <m/>
    <m/>
    <m/>
    <s v="Fire &gt; Road Vehicle"/>
    <s v="Road Vehicle &gt; Car"/>
    <m/>
    <m/>
    <m/>
    <m/>
    <m/>
    <m/>
    <m/>
    <m/>
    <m/>
    <m/>
    <n v="59161"/>
    <n v="37509"/>
    <s v="Water tender"/>
    <m/>
    <s v="FS26P1"/>
    <d v="2016-06-28T10:11:04"/>
    <d v="2016-06-28T10:12:21"/>
    <d v="2016-06-28T10:15:57"/>
    <d v="2016-06-28T10:41:51"/>
    <s v="N"/>
    <n v="4"/>
    <s v="1"/>
    <s v="Rugby Fire Station"/>
    <m/>
    <m/>
    <m/>
    <m/>
    <m/>
    <m/>
    <m/>
    <m/>
    <m/>
    <m/>
    <m/>
    <m/>
    <m/>
    <m/>
    <m/>
    <m/>
    <m/>
    <m/>
    <m/>
    <m/>
    <m/>
    <m/>
    <m/>
    <m/>
    <m/>
    <m/>
    <m/>
    <m/>
    <m/>
    <m/>
    <s v="Rugby"/>
    <s v="28/06/2016"/>
    <s v="10:09:55"/>
    <s v="28/06/2016"/>
    <s v="10:28:59"/>
    <s v="28/06/2016"/>
    <s v="10:51:31"/>
    <m/>
    <d v="2016-06-28T10:09:55"/>
    <n v="340"/>
    <m/>
    <m/>
    <m/>
    <m/>
    <m/>
    <m/>
    <m/>
    <m/>
    <m/>
    <n v="26"/>
    <m/>
    <m/>
    <s v="Vehicle small"/>
    <s v="N"/>
    <s v="Person (land line)"/>
    <s v="N"/>
    <m/>
    <m/>
    <m/>
    <m/>
    <m/>
    <m/>
    <s v="CABA - standard duration"/>
    <m/>
    <n v="1"/>
    <m/>
    <m/>
    <m/>
    <n v="0"/>
    <n v="0"/>
    <n v="0"/>
    <n v="2"/>
    <n v="0"/>
    <n v="0"/>
    <n v="0"/>
    <n v="0"/>
    <n v="0"/>
    <m/>
    <m/>
    <m/>
    <m/>
    <m/>
    <m/>
    <m/>
    <m/>
    <m/>
    <m/>
    <m/>
    <m/>
    <m/>
    <m/>
    <m/>
    <m/>
    <n v="0"/>
    <n v="0"/>
    <s v="David Clarke"/>
    <m/>
    <m/>
    <m/>
    <m/>
    <m/>
    <m/>
    <s v="Yes"/>
  </r>
  <r>
    <s v="006051-28062016"/>
    <x v="0"/>
    <n v="4"/>
    <n v="28"/>
    <x v="2"/>
    <n v="2016"/>
    <s v="Warwickshire"/>
    <s v="Atherstone Fire Station"/>
    <s v="WC GILES"/>
    <s v="False Alarm"/>
    <m/>
    <s v="N"/>
    <s v="Road Vehicle"/>
    <s v="Agricultural"/>
    <m/>
    <m/>
    <n v="1"/>
    <n v="0"/>
    <m/>
    <s v="Y"/>
    <m/>
    <s v="N"/>
    <m/>
    <m/>
    <m/>
    <m/>
    <m/>
    <s v="Good Intent false alarm"/>
    <s v="Special Service"/>
    <s v="Not required"/>
    <m/>
    <m/>
    <n v="19"/>
    <m/>
    <m/>
    <m/>
    <m/>
    <s v="WITHERLEY ROAD"/>
    <m/>
    <s v="ATHERSTONE"/>
    <s v="CV9 1LY"/>
    <s v="WARWICKSHIRE"/>
    <n v="431460"/>
    <n v="297488"/>
    <m/>
    <s v="19 WITHERLEY ROAD,ATHERSTONE,CV9 1LY"/>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Special Service &gt; Not required"/>
    <s v="Road Vehicle &gt; Agricultural"/>
    <s v="19, WITHERLEY ROAD, WARWICKSHIRE, ATHERSTONE, CV9 1LY"/>
    <m/>
    <m/>
    <m/>
    <m/>
    <m/>
    <m/>
    <m/>
    <m/>
    <m/>
    <n v="59162"/>
    <n v="37510"/>
    <s v="Water tender ladder"/>
    <m/>
    <s v="FS24P1"/>
    <d v="2016-06-28T11:04:42"/>
    <d v="2016-06-28T11:05:47"/>
    <d v="2016-06-28T11:08:34"/>
    <d v="2016-06-28T11:17:44"/>
    <s v="N"/>
    <n v="4"/>
    <s v="1"/>
    <s v="Atherstone Fire Station"/>
    <m/>
    <m/>
    <m/>
    <m/>
    <m/>
    <m/>
    <m/>
    <m/>
    <m/>
    <m/>
    <m/>
    <m/>
    <m/>
    <m/>
    <m/>
    <m/>
    <m/>
    <m/>
    <m/>
    <m/>
    <m/>
    <m/>
    <m/>
    <m/>
    <m/>
    <m/>
    <m/>
    <m/>
    <m/>
    <m/>
    <s v="North Warwickshire"/>
    <s v="28/06/2016"/>
    <s v="11:03:02"/>
    <s v="28/06/2016"/>
    <s v="11:11:41"/>
    <s v="28/06/2016"/>
    <s v="11:23:07"/>
    <m/>
    <d v="2016-06-28T11:03:02"/>
    <n v="343"/>
    <m/>
    <m/>
    <m/>
    <m/>
    <m/>
    <m/>
    <m/>
    <m/>
    <m/>
    <n v="24"/>
    <m/>
    <m/>
    <s v="Persons trapped"/>
    <s v="N"/>
    <s v="Ambulance"/>
    <s v="N"/>
    <m/>
    <m/>
    <m/>
    <m/>
    <m/>
    <m/>
    <m/>
    <m/>
    <m/>
    <m/>
    <m/>
    <m/>
    <n v="0"/>
    <n v="0"/>
    <n v="0"/>
    <n v="0"/>
    <n v="0"/>
    <n v="0"/>
    <n v="0"/>
    <n v="0"/>
    <n v="0"/>
    <m/>
    <m/>
    <m/>
    <m/>
    <m/>
    <m/>
    <m/>
    <m/>
    <m/>
    <m/>
    <m/>
    <m/>
    <m/>
    <m/>
    <m/>
    <m/>
    <n v="0"/>
    <n v="0"/>
    <m/>
    <m/>
    <m/>
    <m/>
    <m/>
    <m/>
    <m/>
    <m/>
  </r>
  <r>
    <s v="006049-28062016"/>
    <x v="3"/>
    <n v="3"/>
    <n v="28"/>
    <x v="2"/>
    <n v="2016"/>
    <s v="Warwickshire"/>
    <s v="Stratford Fire Station"/>
    <s v="WC GUARD"/>
    <s v="False Alarm"/>
    <m/>
    <s v="Y"/>
    <s v="Building"/>
    <s v="Other Residential"/>
    <s v="Residential Home"/>
    <s v="Retirement/Elderly"/>
    <n v="0"/>
    <n v="1"/>
    <m/>
    <s v="N"/>
    <m/>
    <s v="N"/>
    <m/>
    <m/>
    <m/>
    <m/>
    <m/>
    <s v="Fire alarm due to Apparatus"/>
    <s v="Human"/>
    <s v="Testing"/>
    <m/>
    <m/>
    <m/>
    <m/>
    <m/>
    <m/>
    <s v="CORBETT HOUSE"/>
    <s v="MAIN STREET"/>
    <m/>
    <s v="LOWER QUINTON"/>
    <s v="CV37 8SD"/>
    <m/>
    <n v="417888"/>
    <n v="247173"/>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Testing"/>
    <s v="Building &gt; Other Residential &gt; Residential Home &gt; Retirement/Elderly"/>
    <s v="CORBETT HOUSE, MAIN STREET, LOWER QUINTON, CV37 8SD"/>
    <m/>
    <m/>
    <m/>
    <m/>
    <m/>
    <m/>
    <m/>
    <m/>
    <m/>
    <n v="59163"/>
    <n v="37511"/>
    <s v="Officer’s car"/>
    <m/>
    <s v="FST015"/>
    <d v="2016-06-28T11:17:17"/>
    <d v="2016-06-28T11:17:19"/>
    <d v="2016-06-28T11:17:20"/>
    <d v="2016-06-28T11:17:28"/>
    <s v="N"/>
    <n v="1"/>
    <s v="1"/>
    <s v="Stratford Fire Station"/>
    <m/>
    <m/>
    <m/>
    <m/>
    <m/>
    <m/>
    <m/>
    <m/>
    <m/>
    <m/>
    <m/>
    <m/>
    <m/>
    <m/>
    <m/>
    <m/>
    <m/>
    <m/>
    <m/>
    <m/>
    <m/>
    <m/>
    <m/>
    <m/>
    <m/>
    <m/>
    <m/>
    <m/>
    <m/>
    <m/>
    <s v="Stratford"/>
    <s v="28/06/2016"/>
    <s v="10:42:02"/>
    <s v="28/06/2016"/>
    <s v="10:42:52"/>
    <s v="28/06/2016"/>
    <s v="11:17:28"/>
    <m/>
    <d v="2016-06-28T10:42:02"/>
    <n v="72"/>
    <m/>
    <m/>
    <m/>
    <m/>
    <m/>
    <m/>
    <m/>
    <m/>
    <m/>
    <n v="35"/>
    <m/>
    <m/>
    <s v="AFA"/>
    <s v="N"/>
    <s v="AFA from call centre"/>
    <s v="N"/>
    <m/>
    <m/>
    <m/>
    <m/>
    <m/>
    <m/>
    <m/>
    <m/>
    <m/>
    <m/>
    <m/>
    <m/>
    <n v="0"/>
    <n v="0"/>
    <n v="0"/>
    <n v="0"/>
    <n v="0"/>
    <n v="0"/>
    <n v="1"/>
    <n v="0"/>
    <n v="0"/>
    <m/>
    <m/>
    <m/>
    <m/>
    <m/>
    <m/>
    <m/>
    <m/>
    <m/>
    <m/>
    <m/>
    <m/>
    <m/>
    <m/>
    <m/>
    <m/>
    <n v="0"/>
    <n v="0"/>
    <m/>
    <m/>
    <m/>
    <m/>
    <m/>
    <m/>
    <m/>
    <m/>
  </r>
  <r>
    <s v="006052-28062016"/>
    <x v="1"/>
    <n v="5"/>
    <n v="28"/>
    <x v="2"/>
    <n v="2016"/>
    <s v="Warwickshire"/>
    <s v="Studley Fire Station"/>
    <s v="CC Crook"/>
    <s v="Special Service"/>
    <m/>
    <s v="N"/>
    <s v="Road Vehicle"/>
    <s v="Car"/>
    <m/>
    <m/>
    <n v="1"/>
    <n v="0"/>
    <m/>
    <s v="N"/>
    <s v="N"/>
    <s v="N"/>
    <s v="Effecting entry/exit "/>
    <s v="For child"/>
    <m/>
    <m/>
    <m/>
    <m/>
    <m/>
    <m/>
    <m/>
    <m/>
    <n v="57"/>
    <m/>
    <m/>
    <m/>
    <m/>
    <s v="WATTS ROAD"/>
    <m/>
    <s v="STUDLEY"/>
    <s v="B80 7PU"/>
    <m/>
    <n v="407208"/>
    <n v="262863"/>
    <m/>
    <m/>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Effecting entry/exit  &gt; For child"/>
    <s v="Road Vehicle &gt; Car"/>
    <s v="57, WATTS ROAD, STUDLEY, B80 7PU"/>
    <m/>
    <m/>
    <m/>
    <m/>
    <m/>
    <m/>
    <m/>
    <m/>
    <m/>
    <n v="59164"/>
    <n v="37512"/>
    <s v="Water tender ladder"/>
    <m/>
    <s v="FS37P1"/>
    <d v="2016-06-28T11:13:12"/>
    <d v="2016-06-28T11:14:32"/>
    <d v="2016-06-28T11:21:11"/>
    <d v="2016-06-28T11:32:49"/>
    <s v="N"/>
    <n v="4"/>
    <s v="1"/>
    <s v="Alcester Fire Station"/>
    <n v="3646"/>
    <n v="37512"/>
    <s v="Rescued (rescue without injury)"/>
    <s v="Other"/>
    <s v="Child of owner of the car"/>
    <s v="Not applicable"/>
    <m/>
    <s v="Not applicable"/>
    <m/>
    <m/>
    <m/>
    <m/>
    <n v="3"/>
    <s v="Female"/>
    <s v="Not known/stated"/>
    <s v="Y"/>
    <s v="Not applicable"/>
    <s v="Firefighter with breathing apparatus"/>
    <s v="Released"/>
    <m/>
    <m/>
    <m/>
    <s v="N"/>
    <m/>
    <m/>
    <m/>
    <m/>
    <m/>
    <m/>
    <m/>
    <s v="Alcester"/>
    <s v="28/06/2016"/>
    <s v="11:11:55"/>
    <s v="28/06/2016"/>
    <s v="11:32:35"/>
    <s v="28/06/2016"/>
    <s v="11:48:44"/>
    <m/>
    <d v="2016-06-28T11:11:55"/>
    <n v="340"/>
    <m/>
    <m/>
    <m/>
    <m/>
    <m/>
    <m/>
    <m/>
    <m/>
    <m/>
    <n v="38"/>
    <m/>
    <m/>
    <s v="Persons locked out"/>
    <s v="N"/>
    <s v="Person (mobile)"/>
    <s v="N"/>
    <m/>
    <m/>
    <m/>
    <m/>
    <m/>
    <m/>
    <s v="Shovels/Forks/Brooms/Chimney Rods"/>
    <m/>
    <n v="1"/>
    <m/>
    <m/>
    <m/>
    <n v="0"/>
    <n v="0"/>
    <n v="0"/>
    <n v="1"/>
    <n v="0"/>
    <n v="0"/>
    <n v="0"/>
    <n v="0"/>
    <n v="0"/>
    <m/>
    <m/>
    <m/>
    <m/>
    <m/>
    <m/>
    <m/>
    <m/>
    <m/>
    <m/>
    <m/>
    <m/>
    <m/>
    <m/>
    <m/>
    <m/>
    <n v="0"/>
    <n v="0"/>
    <s v="Sherri Lott"/>
    <s v="57"/>
    <s v="Watts Road"/>
    <s v="Studley"/>
    <s v="warwickshire"/>
    <s v="B80 7PU"/>
    <m/>
    <s v="Yes"/>
  </r>
  <r>
    <s v="006054-28062016"/>
    <x v="0"/>
    <n v="5"/>
    <n v="28"/>
    <x v="2"/>
    <n v="2016"/>
    <s v="Warwickshire"/>
    <s v="Rugby Fire Station"/>
    <s v="CC HIBBERD"/>
    <s v="False Alarm"/>
    <m/>
    <s v="N"/>
    <s v="Outdoor"/>
    <s v="Grassland, woodland and crops"/>
    <s v="Grassland, pasture, grazing etc"/>
    <m/>
    <n v="1"/>
    <n v="0"/>
    <m/>
    <s v="N"/>
    <m/>
    <s v="N"/>
    <m/>
    <m/>
    <m/>
    <m/>
    <m/>
    <s v="Good Intent false alarm"/>
    <s v="Fire"/>
    <s v="Controlled burning"/>
    <m/>
    <m/>
    <m/>
    <m/>
    <m/>
    <m/>
    <m/>
    <m/>
    <m/>
    <m/>
    <m/>
    <m/>
    <n v="447660"/>
    <n v="274933"/>
    <m/>
    <s v="(STREET RECORD),RUGBY WESTERN RELIEF ROAD,RUGBY"/>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Grassland, pasture, grazing etc"/>
    <m/>
    <m/>
    <m/>
    <m/>
    <m/>
    <m/>
    <m/>
    <m/>
    <m/>
    <m/>
    <n v="59165"/>
    <n v="37513"/>
    <s v="Water tender"/>
    <m/>
    <s v="FS26P1"/>
    <d v="2016-06-28T11:46:57"/>
    <d v="2016-06-28T11:48:05"/>
    <d v="2016-06-28T11:52:47"/>
    <d v="2016-06-28T11:57:42"/>
    <s v="N"/>
    <n v="4"/>
    <s v="1"/>
    <s v="Rugby Fire Station"/>
    <m/>
    <m/>
    <m/>
    <m/>
    <m/>
    <m/>
    <m/>
    <m/>
    <m/>
    <m/>
    <m/>
    <m/>
    <m/>
    <m/>
    <m/>
    <m/>
    <m/>
    <m/>
    <m/>
    <m/>
    <m/>
    <m/>
    <m/>
    <m/>
    <m/>
    <m/>
    <m/>
    <m/>
    <m/>
    <m/>
    <s v="Rugby"/>
    <s v="28/06/2016"/>
    <s v="11:45:34"/>
    <s v="28/06/2016"/>
    <s v="11:55:56"/>
    <s v="28/06/2016"/>
    <s v="12:44:00"/>
    <m/>
    <d v="2016-06-28T11:45:34"/>
    <n v="399"/>
    <m/>
    <m/>
    <m/>
    <m/>
    <m/>
    <m/>
    <m/>
    <m/>
    <m/>
    <n v="26"/>
    <m/>
    <m/>
    <s v="Fire in the open - small"/>
    <s v="N"/>
    <s v="Person (mobile)"/>
    <s v="N"/>
    <m/>
    <m/>
    <m/>
    <m/>
    <m/>
    <m/>
    <m/>
    <m/>
    <m/>
    <m/>
    <m/>
    <m/>
    <n v="0"/>
    <n v="0"/>
    <n v="0"/>
    <n v="0"/>
    <n v="0"/>
    <n v="0"/>
    <n v="0"/>
    <n v="0"/>
    <n v="0"/>
    <m/>
    <m/>
    <m/>
    <m/>
    <m/>
    <m/>
    <m/>
    <m/>
    <m/>
    <m/>
    <m/>
    <m/>
    <m/>
    <m/>
    <m/>
    <m/>
    <n v="0"/>
    <n v="0"/>
    <m/>
    <m/>
    <m/>
    <m/>
    <m/>
    <m/>
    <m/>
    <m/>
  </r>
  <r>
    <s v="006062-28062016"/>
    <x v="3"/>
    <n v="3"/>
    <n v="28"/>
    <x v="2"/>
    <n v="2016"/>
    <s v="Warwickshire"/>
    <s v="Stratford Fire Station"/>
    <s v="WC GUARD"/>
    <s v="False Alarm"/>
    <m/>
    <s v="Y"/>
    <s v="Building"/>
    <s v="Other Residential"/>
    <s v="Hotel/motel"/>
    <m/>
    <n v="2"/>
    <n v="1"/>
    <m/>
    <s v="N"/>
    <m/>
    <s v="N"/>
    <m/>
    <m/>
    <m/>
    <m/>
    <m/>
    <s v="Fire alarm due to Apparatus"/>
    <s v="System: other"/>
    <s v="Faulty"/>
    <m/>
    <m/>
    <m/>
    <m/>
    <m/>
    <m/>
    <s v="INTERCONTINENTAL HOTELS GROUP PLC HOLIDAY INN"/>
    <s v="BRIDGEFOOT"/>
    <m/>
    <s v="STRATFORD-UPON-AVON"/>
    <s v="CV37 6YR"/>
    <m/>
    <n v="420570"/>
    <n v="255035"/>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Other Residential &gt; Hotel/motel"/>
    <s v="INTERCONTINENTAL HOTELS GROUP PLC HOLIDAY INN, BRIDGEFOOT, STRATFORD-UPON-AVON, CV37 6YR"/>
    <m/>
    <m/>
    <m/>
    <m/>
    <m/>
    <m/>
    <m/>
    <m/>
    <m/>
    <n v="59167"/>
    <n v="37515"/>
    <s v="Water tender ladder"/>
    <m/>
    <s v="FS35P1"/>
    <d v="2016-06-28T16:27:51"/>
    <d v="2016-06-28T16:29:11"/>
    <d v="2016-06-28T16:33:06"/>
    <d v="2016-06-28T16:50:47"/>
    <s v="N"/>
    <n v="4"/>
    <s v="1"/>
    <s v="Stratford Fire Station"/>
    <m/>
    <m/>
    <m/>
    <m/>
    <m/>
    <m/>
    <m/>
    <m/>
    <m/>
    <m/>
    <m/>
    <m/>
    <m/>
    <m/>
    <m/>
    <m/>
    <m/>
    <m/>
    <m/>
    <m/>
    <m/>
    <m/>
    <m/>
    <m/>
    <m/>
    <m/>
    <m/>
    <m/>
    <m/>
    <m/>
    <s v="Stratford"/>
    <s v="28/06/2016"/>
    <s v="16:25:55"/>
    <s v="28/06/2016"/>
    <s v="16:49:02"/>
    <s v="28/06/2016"/>
    <s v="17:31:38"/>
    <m/>
    <d v="2016-06-28T16:25:55"/>
    <n v="60"/>
    <m/>
    <m/>
    <m/>
    <m/>
    <m/>
    <m/>
    <m/>
    <m/>
    <m/>
    <n v="35"/>
    <m/>
    <m/>
    <s v="Building"/>
    <s v="N"/>
    <s v="Person (mobile)"/>
    <s v="N"/>
    <m/>
    <m/>
    <m/>
    <m/>
    <m/>
    <m/>
    <m/>
    <m/>
    <m/>
    <m/>
    <m/>
    <m/>
    <n v="0"/>
    <n v="0"/>
    <n v="0"/>
    <n v="0"/>
    <n v="0"/>
    <n v="0"/>
    <n v="1"/>
    <n v="0"/>
    <n v="0"/>
    <m/>
    <m/>
    <m/>
    <m/>
    <m/>
    <m/>
    <m/>
    <m/>
    <m/>
    <m/>
    <m/>
    <m/>
    <m/>
    <m/>
    <m/>
    <m/>
    <n v="0"/>
    <n v="0"/>
    <m/>
    <m/>
    <m/>
    <m/>
    <m/>
    <m/>
    <m/>
    <m/>
  </r>
  <r>
    <s v="006060-28062016"/>
    <x v="0"/>
    <n v="4"/>
    <n v="28"/>
    <x v="2"/>
    <n v="2016"/>
    <s v="Warwickshire"/>
    <s v="Coleshill Fire Station"/>
    <s v="CC GLORIOSO"/>
    <s v="False Alarm"/>
    <m/>
    <s v="N"/>
    <s v="Road Vehicle"/>
    <s v="Lorry/HGV"/>
    <m/>
    <m/>
    <n v="1"/>
    <n v="0"/>
    <m/>
    <s v="N"/>
    <m/>
    <s v="N"/>
    <m/>
    <m/>
    <m/>
    <m/>
    <m/>
    <s v="Good Intent false alarm"/>
    <s v="Fire"/>
    <s v="Vehicle"/>
    <m/>
    <m/>
    <m/>
    <m/>
    <m/>
    <m/>
    <m/>
    <m/>
    <m/>
    <m/>
    <m/>
    <m/>
    <n v="420030"/>
    <n v="286150"/>
    <m/>
    <s v="A446,Stonebridge Road,Coleshill Pool"/>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Lorry/HGV"/>
    <m/>
    <m/>
    <m/>
    <m/>
    <m/>
    <m/>
    <m/>
    <m/>
    <m/>
    <m/>
    <n v="59170"/>
    <n v="37516"/>
    <s v="Water tender ladder"/>
    <m/>
    <s v="FS22P1"/>
    <d v="2016-06-28T16:15:26"/>
    <d v="2016-06-28T16:17:29"/>
    <d v="2016-06-28T16:20:11"/>
    <d v="2016-06-28T16:43:06"/>
    <s v="N"/>
    <n v="4"/>
    <s v="1"/>
    <s v="Coleshill Fire Station"/>
    <m/>
    <m/>
    <m/>
    <m/>
    <m/>
    <m/>
    <m/>
    <m/>
    <m/>
    <m/>
    <m/>
    <m/>
    <m/>
    <m/>
    <m/>
    <m/>
    <m/>
    <m/>
    <m/>
    <m/>
    <m/>
    <m/>
    <m/>
    <m/>
    <m/>
    <m/>
    <m/>
    <m/>
    <m/>
    <m/>
    <s v="North Warwickshire"/>
    <s v="28/06/2016"/>
    <s v="16:13:43"/>
    <s v="28/06/2016"/>
    <s v="16:24:50"/>
    <s v="28/06/2016"/>
    <s v="17:52:51"/>
    <m/>
    <d v="2016-06-28T16:13:43"/>
    <n v="345"/>
    <m/>
    <m/>
    <m/>
    <m/>
    <m/>
    <m/>
    <m/>
    <m/>
    <m/>
    <n v="22"/>
    <m/>
    <m/>
    <s v="Vehicle large"/>
    <s v="N"/>
    <s v="Person (mobile)"/>
    <s v="N"/>
    <m/>
    <m/>
    <m/>
    <m/>
    <m/>
    <m/>
    <m/>
    <m/>
    <m/>
    <m/>
    <m/>
    <m/>
    <n v="0"/>
    <n v="0"/>
    <n v="0"/>
    <n v="0"/>
    <n v="0"/>
    <n v="0"/>
    <n v="0"/>
    <n v="0"/>
    <n v="0"/>
    <m/>
    <m/>
    <m/>
    <m/>
    <m/>
    <m/>
    <m/>
    <m/>
    <m/>
    <m/>
    <m/>
    <m/>
    <m/>
    <m/>
    <m/>
    <m/>
    <n v="0"/>
    <n v="0"/>
    <m/>
    <m/>
    <m/>
    <m/>
    <m/>
    <m/>
    <m/>
    <m/>
  </r>
  <r>
    <s v="006072-28062016"/>
    <x v="0"/>
    <n v="5"/>
    <n v="28"/>
    <x v="2"/>
    <n v="2016"/>
    <s v="Warwickshire"/>
    <s v="Kenilworth Fire Station"/>
    <s v="WC Rose"/>
    <s v="False Alarm"/>
    <m/>
    <s v="N"/>
    <s v="Outdoor"/>
    <s v="Other outdoors (including land)"/>
    <s v="Loose refuse (incl in garden)"/>
    <m/>
    <n v="2"/>
    <n v="0"/>
    <m/>
    <s v="N"/>
    <s v="N"/>
    <s v="N"/>
    <m/>
    <m/>
    <m/>
    <m/>
    <m/>
    <s v="Good Intent false alarm"/>
    <s v="Fire"/>
    <s v="Controlled burning"/>
    <m/>
    <m/>
    <m/>
    <m/>
    <m/>
    <m/>
    <s v="(STREET RECORD)"/>
    <s v="GUY ROAD"/>
    <m/>
    <s v="KENILWORTH"/>
    <m/>
    <m/>
    <n v="428893"/>
    <n v="270763"/>
    <m/>
    <m/>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s v="(STREET RECORD), GUY ROAD, KENILWORTH"/>
    <m/>
    <m/>
    <m/>
    <m/>
    <m/>
    <m/>
    <m/>
    <m/>
    <m/>
    <n v="59171"/>
    <n v="37517"/>
    <s v="Water tender"/>
    <m/>
    <s v="FS29P1"/>
    <d v="2016-06-28T20:20:16"/>
    <d v="2016-06-28T20:22:01"/>
    <d v="2016-06-28T20:29:41"/>
    <d v="2016-06-28T20:31:30"/>
    <s v="N"/>
    <n v="4"/>
    <s v="1"/>
    <s v="Leamington Fire Station"/>
    <m/>
    <m/>
    <m/>
    <m/>
    <m/>
    <m/>
    <m/>
    <m/>
    <m/>
    <m/>
    <m/>
    <m/>
    <m/>
    <m/>
    <m/>
    <m/>
    <m/>
    <m/>
    <m/>
    <m/>
    <m/>
    <m/>
    <m/>
    <m/>
    <m/>
    <m/>
    <m/>
    <m/>
    <m/>
    <m/>
    <s v="Warwick"/>
    <s v="28/06/2016"/>
    <s v="20:19:03"/>
    <s v="28/06/2016"/>
    <s v="20:31:26"/>
    <s v="28/06/2016"/>
    <s v="20:50:30"/>
    <m/>
    <d v="2016-06-28T20:19:03"/>
    <n v="440"/>
    <m/>
    <m/>
    <m/>
    <m/>
    <m/>
    <m/>
    <m/>
    <m/>
    <m/>
    <n v="27"/>
    <m/>
    <m/>
    <s v="Building"/>
    <s v="N"/>
    <s v="Person (mobile)"/>
    <s v="N"/>
    <m/>
    <m/>
    <m/>
    <m/>
    <m/>
    <m/>
    <m/>
    <m/>
    <m/>
    <m/>
    <m/>
    <m/>
    <n v="0"/>
    <n v="0"/>
    <n v="0"/>
    <n v="0"/>
    <n v="0"/>
    <n v="0"/>
    <n v="0"/>
    <n v="0"/>
    <n v="0"/>
    <m/>
    <m/>
    <m/>
    <m/>
    <m/>
    <m/>
    <m/>
    <m/>
    <m/>
    <m/>
    <m/>
    <m/>
    <m/>
    <m/>
    <m/>
    <m/>
    <n v="0"/>
    <n v="0"/>
    <m/>
    <m/>
    <m/>
    <m/>
    <m/>
    <m/>
    <m/>
    <m/>
  </r>
  <r>
    <s v="006073-28062016"/>
    <x v="0"/>
    <n v="5"/>
    <n v="28"/>
    <x v="2"/>
    <n v="2016"/>
    <s v="Warwickshire"/>
    <s v="Kenilworth Fire Station"/>
    <s v="CC Evans"/>
    <s v="False Alarm"/>
    <m/>
    <s v="N"/>
    <s v="Outdoor"/>
    <s v="Other outdoors (including land)"/>
    <s v="Loose refuse (incl in garden)"/>
    <m/>
    <n v="1"/>
    <n v="0"/>
    <m/>
    <s v="N"/>
    <m/>
    <s v="N"/>
    <m/>
    <m/>
    <m/>
    <m/>
    <m/>
    <s v="Good Intent false alarm"/>
    <s v="Fire"/>
    <s v="Controlled burning"/>
    <m/>
    <m/>
    <m/>
    <m/>
    <m/>
    <m/>
    <m/>
    <m/>
    <m/>
    <m/>
    <m/>
    <m/>
    <n v="428893"/>
    <n v="270763"/>
    <m/>
    <s v="(STREET RECORD),GUY ROAD,KENILWORTH"/>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59173"/>
    <n v="37518"/>
    <s v="Water tender"/>
    <m/>
    <s v="FS29P1"/>
    <d v="2016-06-28T20:48:33"/>
    <d v="2016-06-28T20:48:37"/>
    <d v="2016-06-28T20:56:20"/>
    <d v="2016-06-28T21:08:50"/>
    <s v="N"/>
    <n v="4"/>
    <s v="2"/>
    <s v="Kenilworth Fire Station"/>
    <m/>
    <m/>
    <m/>
    <m/>
    <m/>
    <m/>
    <m/>
    <m/>
    <m/>
    <m/>
    <m/>
    <m/>
    <m/>
    <m/>
    <m/>
    <m/>
    <m/>
    <m/>
    <m/>
    <m/>
    <m/>
    <m/>
    <m/>
    <m/>
    <m/>
    <m/>
    <m/>
    <m/>
    <m/>
    <m/>
    <s v="Warwick"/>
    <s v="28/06/2016"/>
    <s v="20:46:52"/>
    <s v="28/06/2016"/>
    <s v="21:04:15"/>
    <s v="28/06/2016"/>
    <s v="21:19:13"/>
    <m/>
    <d v="2016-06-28T20:46:52"/>
    <n v="440"/>
    <m/>
    <m/>
    <m/>
    <m/>
    <m/>
    <m/>
    <m/>
    <m/>
    <m/>
    <n v="27"/>
    <m/>
    <m/>
    <s v="Fire in the open - small"/>
    <s v="N"/>
    <s v="Person (mobile)"/>
    <s v="N"/>
    <m/>
    <m/>
    <m/>
    <m/>
    <m/>
    <m/>
    <m/>
    <m/>
    <m/>
    <m/>
    <m/>
    <m/>
    <n v="0"/>
    <n v="0"/>
    <n v="0"/>
    <n v="0"/>
    <n v="0"/>
    <n v="0"/>
    <n v="0"/>
    <n v="0"/>
    <n v="0"/>
    <m/>
    <m/>
    <m/>
    <m/>
    <m/>
    <m/>
    <m/>
    <m/>
    <m/>
    <m/>
    <m/>
    <m/>
    <m/>
    <m/>
    <m/>
    <m/>
    <n v="0"/>
    <n v="0"/>
    <m/>
    <m/>
    <m/>
    <m/>
    <m/>
    <m/>
    <m/>
    <m/>
  </r>
  <r>
    <s v="006085-29062016"/>
    <x v="13"/>
    <n v="5"/>
    <n v="29"/>
    <x v="2"/>
    <n v="2016"/>
    <s v="Warwickshire"/>
    <s v="Rugby Fire Station"/>
    <s v="CC Howell"/>
    <s v="Special Service"/>
    <m/>
    <s v="N"/>
    <s v="Road Vehicle"/>
    <s v="Multiple Vehicles"/>
    <m/>
    <m/>
    <n v="2"/>
    <n v="0"/>
    <m/>
    <s v="Y"/>
    <s v="N"/>
    <s v="Y"/>
    <s v="RTC"/>
    <s v="Make vehicle safe"/>
    <m/>
    <m/>
    <m/>
    <m/>
    <m/>
    <m/>
    <m/>
    <m/>
    <m/>
    <m/>
    <m/>
    <m/>
    <m/>
    <m/>
    <m/>
    <m/>
    <m/>
    <m/>
    <n v="438073"/>
    <n v="273795"/>
    <m/>
    <s v="A423,Oxford Road,Ryton On Dunsmore"/>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2"/>
    <n v="0"/>
    <s v="Special Service &gt; RTC &gt; Make vehicle safe"/>
    <s v="Road Vehicle &gt; Multiple Vehicles"/>
    <m/>
    <n v="1167"/>
    <n v="37520"/>
    <s v="Car"/>
    <m/>
    <s v="On wheels"/>
    <m/>
    <s v="Roof removal"/>
    <m/>
    <s v="16-30 minutes"/>
    <n v="59175"/>
    <n v="37520"/>
    <s v="Water tender"/>
    <m/>
    <s v="BIN1"/>
    <d v="2016-06-29T08:16:06"/>
    <d v="2016-06-29T08:16:11"/>
    <d v="2016-06-29T08:17:26"/>
    <d v="2016-06-29T09:16:11"/>
    <s v="N"/>
    <n v="0"/>
    <s v="1"/>
    <s v="Bin - Binley"/>
    <n v="3654"/>
    <n v="37520"/>
    <s v="Injury (incl. rescue with injury)"/>
    <s v="Driver"/>
    <m/>
    <s v="Not applicable"/>
    <m/>
    <s v="Not applicable"/>
    <m/>
    <s v="unknown"/>
    <s v="unknown"/>
    <s v="unknown"/>
    <n v="36"/>
    <s v="Female"/>
    <s v="Not known/stated"/>
    <s v="Y"/>
    <s v="Not applicable"/>
    <s v="Firefighter without breathing apparatus"/>
    <s v="Extricated"/>
    <m/>
    <m/>
    <m/>
    <s v="N"/>
    <m/>
    <m/>
    <s v="Fracture"/>
    <m/>
    <s v="Victim went to hospital, injuries appear to be Serious"/>
    <s v="N"/>
    <m/>
    <s v="Rugby"/>
    <s v="29/06/2016"/>
    <s v="08:12:51"/>
    <s v="29/06/2016"/>
    <s v="08:54:47"/>
    <s v="29/06/2016"/>
    <s v="10:33:47"/>
    <m/>
    <d v="2016-06-29T08:12:51"/>
    <n v="350"/>
    <m/>
    <m/>
    <m/>
    <m/>
    <m/>
    <m/>
    <m/>
    <m/>
    <m/>
    <n v="26"/>
    <m/>
    <m/>
    <s v="RTC persons trapped (small vehicles)"/>
    <s v="N"/>
    <s v="Other FRS"/>
    <s v="N"/>
    <m/>
    <m/>
    <m/>
    <m/>
    <m/>
    <m/>
    <s v="Door opener"/>
    <m/>
    <n v="1"/>
    <m/>
    <m/>
    <m/>
    <n v="0"/>
    <n v="0"/>
    <n v="0"/>
    <n v="4"/>
    <n v="0"/>
    <n v="0"/>
    <n v="0"/>
    <n v="1"/>
    <n v="0"/>
    <m/>
    <m/>
    <m/>
    <m/>
    <m/>
    <m/>
    <m/>
    <m/>
    <m/>
    <m/>
    <m/>
    <m/>
    <m/>
    <m/>
    <m/>
    <m/>
    <n v="0"/>
    <n v="0"/>
    <m/>
    <m/>
    <m/>
    <m/>
    <m/>
    <m/>
    <m/>
    <s v="No"/>
  </r>
  <r>
    <s v="006093-29062016"/>
    <x v="1"/>
    <n v="5"/>
    <n v="29"/>
    <x v="2"/>
    <n v="2016"/>
    <s v="Warwickshire"/>
    <s v="Kenilworth Fire Station"/>
    <s v="WC Hartrick"/>
    <s v="Special Service"/>
    <s v="Electricity Pilon"/>
    <s v="N"/>
    <s v="Outdoor"/>
    <s v="Outdoor structures"/>
    <s v="Other outdoor structures"/>
    <m/>
    <n v="1"/>
    <n v="0"/>
    <m/>
    <s v="N"/>
    <s v="N"/>
    <s v="N"/>
    <s v="Stand By"/>
    <s v="Other stand by"/>
    <m/>
    <m/>
    <s v="Precautionary"/>
    <m/>
    <m/>
    <m/>
    <m/>
    <m/>
    <m/>
    <m/>
    <m/>
    <m/>
    <m/>
    <m/>
    <m/>
    <m/>
    <m/>
    <m/>
    <n v="430302"/>
    <n v="272563"/>
    <m/>
    <s v="(STREET RECORD),CREWE LANE,KENILWORTH"/>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Stand By &gt; Other stand by"/>
    <s v="Outdoor &gt; Outdoor structures &gt; Other outdoor structures"/>
    <m/>
    <m/>
    <m/>
    <m/>
    <m/>
    <m/>
    <m/>
    <m/>
    <m/>
    <m/>
    <n v="59177"/>
    <n v="37521"/>
    <s v="Water tender"/>
    <m/>
    <s v="FS27P3"/>
    <d v="2016-06-29T11:52:05"/>
    <d v="2016-06-29T11:57:08"/>
    <d v="2016-06-29T12:01:34"/>
    <d v="2016-06-29T12:35:30"/>
    <s v="N"/>
    <n v="5"/>
    <s v="1"/>
    <s v="Kenilworth Fire Station"/>
    <m/>
    <m/>
    <m/>
    <m/>
    <m/>
    <m/>
    <m/>
    <m/>
    <m/>
    <m/>
    <m/>
    <m/>
    <m/>
    <m/>
    <m/>
    <m/>
    <m/>
    <m/>
    <m/>
    <m/>
    <m/>
    <m/>
    <m/>
    <m/>
    <m/>
    <m/>
    <m/>
    <m/>
    <m/>
    <m/>
    <s v="Warwick"/>
    <s v="29/06/2016"/>
    <s v="11:50:44"/>
    <s v="29/06/2016"/>
    <s v="12:14:53"/>
    <s v="29/06/2016"/>
    <s v="12:41:09"/>
    <m/>
    <d v="2016-06-29T11:50:44"/>
    <n v="415"/>
    <m/>
    <m/>
    <m/>
    <m/>
    <m/>
    <m/>
    <m/>
    <m/>
    <m/>
    <n v="27"/>
    <m/>
    <m/>
    <s v="Fire in the open - small"/>
    <s v="N"/>
    <s v="Person (mobile)"/>
    <s v="N"/>
    <m/>
    <m/>
    <m/>
    <m/>
    <m/>
    <m/>
    <m/>
    <m/>
    <m/>
    <m/>
    <m/>
    <m/>
    <n v="0"/>
    <n v="0"/>
    <n v="0"/>
    <n v="0"/>
    <n v="0"/>
    <n v="0"/>
    <n v="0"/>
    <n v="0"/>
    <n v="0"/>
    <m/>
    <m/>
    <m/>
    <m/>
    <m/>
    <m/>
    <m/>
    <m/>
    <m/>
    <m/>
    <m/>
    <m/>
    <m/>
    <m/>
    <m/>
    <m/>
    <n v="0"/>
    <n v="0"/>
    <m/>
    <m/>
    <m/>
    <m/>
    <m/>
    <m/>
    <m/>
    <s v="No"/>
  </r>
  <r>
    <s v="005468-10062016"/>
    <x v="14"/>
    <n v="3"/>
    <n v="10"/>
    <x v="2"/>
    <n v="2016"/>
    <s v="Warwickshire"/>
    <s v="Coleshill Fire Station"/>
    <s v="CC Mann"/>
    <s v="Fire"/>
    <m/>
    <s v="N"/>
    <s v="Outdoor"/>
    <s v="Grassland, woodland and crops"/>
    <s v="Stacked/baled crop (incl manure heap)"/>
    <m/>
    <n v="3"/>
    <n v="1"/>
    <s v="Y"/>
    <m/>
    <s v="N"/>
    <s v="N"/>
    <m/>
    <m/>
    <m/>
    <m/>
    <m/>
    <m/>
    <m/>
    <m/>
    <m/>
    <m/>
    <m/>
    <m/>
    <m/>
    <m/>
    <m/>
    <m/>
    <m/>
    <m/>
    <m/>
    <m/>
    <n v="423394"/>
    <n v="290017"/>
    <m/>
    <s v="HALL FARM HOUSE,MOATHOUSE LANE,SHUSTOKE,B46 2RJ"/>
    <s v="N"/>
    <m/>
    <n v="0"/>
    <n v="0"/>
    <n v="0"/>
    <n v="0"/>
    <m/>
    <s v="N"/>
    <s v="Not known"/>
    <s v="N"/>
    <s v="Not known"/>
    <s v="D"/>
    <s v="101 - 200"/>
    <n v="0"/>
    <s v="N"/>
    <s v="Y"/>
    <s v="N"/>
    <s v="Not known"/>
    <s v="Not known"/>
    <s v="Person"/>
    <m/>
    <s v="Accumulation of flammable material"/>
    <m/>
    <s v="Not known"/>
    <m/>
    <s v="Unknown"/>
    <m/>
    <s v="Not known"/>
    <m/>
    <s v="Not known"/>
    <m/>
    <s v="Straw/Stubble"/>
    <m/>
    <s v="No rapid fire growth"/>
    <s v="None"/>
    <s v="N"/>
    <m/>
    <m/>
    <m/>
    <m/>
    <s v="No delay"/>
    <s v="None"/>
    <m/>
    <s v="Hosereel (low pressure) (HR) - augmented supply"/>
    <m/>
    <s v="N"/>
    <s v="N"/>
    <m/>
    <m/>
    <m/>
    <s v="Not applicable"/>
    <s v="Not applicable"/>
    <m/>
    <s v="Not applicable"/>
    <m/>
    <s v="N"/>
    <s v="N"/>
    <s v="No other property affected"/>
    <s v="Other"/>
    <s v="Not applicable"/>
    <s v="Not applicable"/>
    <s v="Near to Barns and fertilizer tank"/>
    <s v="No other property affected"/>
    <s v="0"/>
    <s v="0"/>
    <s v="0"/>
    <s v="0"/>
    <n v="0"/>
    <n v="0"/>
    <n v="999"/>
    <m/>
    <s v="Not known"/>
    <s v="N"/>
    <m/>
    <m/>
    <s v="D"/>
    <s v="D"/>
    <m/>
    <m/>
    <m/>
    <m/>
    <m/>
    <s v="Fire &gt; Outdoor"/>
    <s v="Outdoor &gt; Grassland, woodland and crops &gt; Stacked/baled crop (incl manure heap)"/>
    <m/>
    <m/>
    <m/>
    <m/>
    <m/>
    <m/>
    <m/>
    <m/>
    <m/>
    <m/>
    <n v="58830"/>
    <n v="37310"/>
    <s v="Water tender ladder"/>
    <m/>
    <s v="FS22P1"/>
    <d v="2016-06-10T22:29:41"/>
    <d v="2016-06-10T22:30:12"/>
    <d v="2016-06-10T22:36:07"/>
    <d v="2016-06-11T01:55:46"/>
    <s v="N"/>
    <n v="5"/>
    <s v="1"/>
    <s v="Coleshill Fire Station"/>
    <m/>
    <m/>
    <m/>
    <m/>
    <m/>
    <m/>
    <m/>
    <m/>
    <m/>
    <m/>
    <m/>
    <m/>
    <m/>
    <m/>
    <m/>
    <m/>
    <m/>
    <m/>
    <m/>
    <m/>
    <m/>
    <m/>
    <m/>
    <m/>
    <m/>
    <m/>
    <m/>
    <m/>
    <m/>
    <m/>
    <s v="North Warwickshire"/>
    <s v="10/06/2016"/>
    <s v="22:24:50"/>
    <s v="11/06/2016"/>
    <s v="07:24:09"/>
    <s v="11/06/2016"/>
    <s v="08:26:23"/>
    <m/>
    <d v="2016-06-10T22:24:50"/>
    <n v="391"/>
    <m/>
    <m/>
    <m/>
    <m/>
    <m/>
    <m/>
    <m/>
    <m/>
    <m/>
    <n v="22"/>
    <m/>
    <m/>
    <s v="Fire in the open - small"/>
    <s v="N"/>
    <s v="Person (mobile)"/>
    <s v="N"/>
    <m/>
    <m/>
    <m/>
    <m/>
    <m/>
    <m/>
    <s v="Thermal imaging camera"/>
    <m/>
    <n v="1"/>
    <m/>
    <m/>
    <m/>
    <n v="0"/>
    <n v="0"/>
    <n v="0"/>
    <n v="5"/>
    <n v="0"/>
    <n v="0"/>
    <n v="1"/>
    <n v="0"/>
    <n v="0"/>
    <m/>
    <m/>
    <m/>
    <m/>
    <m/>
    <m/>
    <m/>
    <m/>
    <m/>
    <m/>
    <m/>
    <m/>
    <m/>
    <m/>
    <m/>
    <m/>
    <n v="0"/>
    <n v="0"/>
    <s v="Mr A Taylor"/>
    <s v="Hall Farm House"/>
    <s v="Moat House Lane"/>
    <s v="Shustoke"/>
    <s v="warwickshire"/>
    <s v="B46 2RJ"/>
    <m/>
    <s v="Yes"/>
  </r>
  <r>
    <s v="006100-29062016"/>
    <x v="1"/>
    <n v="5"/>
    <n v="29"/>
    <x v="2"/>
    <n v="2016"/>
    <s v="Warwickshire"/>
    <s v="Rugby Fire Station"/>
    <s v="CC Neil Webb"/>
    <s v="Special Service"/>
    <m/>
    <s v="N"/>
    <s v="Other transport vehicle"/>
    <s v="Trains"/>
    <s v="Freight Train"/>
    <m/>
    <n v="1"/>
    <n v="0"/>
    <m/>
    <m/>
    <s v="D"/>
    <s v="N"/>
    <s v="Water provision"/>
    <s v="Other"/>
    <m/>
    <m/>
    <s v="Supply Water to fill ultrasound scanning tanks on a maintenance train for Colas Rail"/>
    <m/>
    <m/>
    <m/>
    <m/>
    <m/>
    <m/>
    <m/>
    <m/>
    <m/>
    <m/>
    <m/>
    <m/>
    <m/>
    <m/>
    <m/>
    <n v="451332"/>
    <n v="276351"/>
    <m/>
    <s v="(STREET RECORD),MILL ROAD,RUGBY"/>
    <s v="N"/>
    <m/>
    <n v="0"/>
    <n v="0"/>
    <n v="0"/>
    <n v="0"/>
    <m/>
    <s v="N"/>
    <m/>
    <s v="N"/>
    <m/>
    <s v="D"/>
    <m/>
    <n v="0"/>
    <m/>
    <m/>
    <m/>
    <m/>
    <m/>
    <m/>
    <m/>
    <m/>
    <m/>
    <m/>
    <m/>
    <m/>
    <m/>
    <m/>
    <m/>
    <m/>
    <m/>
    <m/>
    <m/>
    <m/>
    <m/>
    <m/>
    <m/>
    <m/>
    <m/>
    <m/>
    <m/>
    <m/>
    <m/>
    <s v="No firefighting"/>
    <m/>
    <m/>
    <m/>
    <m/>
    <m/>
    <m/>
    <s v="Not applicable"/>
    <s v="Not applicable"/>
    <m/>
    <s v="Not applicable"/>
    <m/>
    <s v="N"/>
    <s v="N"/>
    <s v="No other property affected"/>
    <m/>
    <s v="Not applicable"/>
    <s v="Not applicable"/>
    <m/>
    <s v="No other property affected"/>
    <s v="0"/>
    <m/>
    <m/>
    <m/>
    <n v="0"/>
    <n v="0"/>
    <n v="0"/>
    <m/>
    <m/>
    <s v="N"/>
    <m/>
    <m/>
    <s v="D"/>
    <s v="D"/>
    <m/>
    <m/>
    <m/>
    <m/>
    <m/>
    <s v="Special Service &gt; Water provision &gt; Other"/>
    <s v="Other transport vehicle &gt; Trains &gt; Freight Train"/>
    <m/>
    <m/>
    <m/>
    <m/>
    <m/>
    <m/>
    <m/>
    <m/>
    <m/>
    <m/>
    <n v="59188"/>
    <n v="37529"/>
    <s v="Water tender ladder"/>
    <m/>
    <s v="FS26P2"/>
    <d v="2016-06-29T16:58:09"/>
    <d v="2016-06-29T16:58:12"/>
    <d v="2016-06-29T17:05:02"/>
    <d v="2016-06-29T18:07:35"/>
    <s v="N"/>
    <n v="4"/>
    <s v="1"/>
    <s v="Rugby Fire Station"/>
    <m/>
    <m/>
    <m/>
    <m/>
    <m/>
    <m/>
    <m/>
    <m/>
    <m/>
    <m/>
    <m/>
    <m/>
    <m/>
    <m/>
    <m/>
    <m/>
    <m/>
    <m/>
    <m/>
    <m/>
    <m/>
    <m/>
    <m/>
    <m/>
    <m/>
    <m/>
    <m/>
    <m/>
    <m/>
    <m/>
    <s v="Rugby"/>
    <s v="29/06/2016"/>
    <s v="16:14:09"/>
    <s v="29/06/2016"/>
    <s v="18:06:32"/>
    <s v="29/06/2016"/>
    <s v="18:19:26"/>
    <m/>
    <d v="2016-06-29T16:14:09"/>
    <n v="361"/>
    <m/>
    <m/>
    <m/>
    <m/>
    <m/>
    <m/>
    <m/>
    <m/>
    <m/>
    <n v="26"/>
    <m/>
    <m/>
    <s v="Supply water"/>
    <s v="Y"/>
    <s v="Person (mobile)"/>
    <s v="N"/>
    <m/>
    <m/>
    <m/>
    <m/>
    <m/>
    <m/>
    <s v="Main line/jet"/>
    <m/>
    <n v="1"/>
    <m/>
    <m/>
    <m/>
    <n v="0"/>
    <n v="0"/>
    <n v="0"/>
    <n v="1"/>
    <n v="0"/>
    <n v="0"/>
    <n v="0"/>
    <n v="0"/>
    <n v="0"/>
    <m/>
    <m/>
    <m/>
    <m/>
    <m/>
    <m/>
    <m/>
    <m/>
    <m/>
    <m/>
    <m/>
    <m/>
    <m/>
    <m/>
    <m/>
    <m/>
    <n v="0"/>
    <n v="0"/>
    <s v="Huw Phillips"/>
    <s v="Colas Rail"/>
    <s v="Mill Road"/>
    <s v="Rugby"/>
    <s v="warwickshire"/>
    <s v="CV21 1BE"/>
    <m/>
    <s v="Yes"/>
  </r>
  <r>
    <s v="006105-29062016"/>
    <x v="1"/>
    <n v="3"/>
    <n v="29"/>
    <x v="2"/>
    <n v="2016"/>
    <s v="Warwickshire"/>
    <s v="Nuneaton Fire Station"/>
    <s v="cc arnold"/>
    <s v="Special Service"/>
    <m/>
    <s v="N"/>
    <s v="Building"/>
    <s v="Dwelling"/>
    <s v="House - single occupancy"/>
    <m/>
    <n v="1"/>
    <n v="0"/>
    <m/>
    <m/>
    <s v="N"/>
    <s v="N"/>
    <s v="Removal of objects from people"/>
    <s v="Trapped limb"/>
    <m/>
    <m/>
    <m/>
    <m/>
    <m/>
    <m/>
    <m/>
    <m/>
    <n v="208"/>
    <m/>
    <m/>
    <m/>
    <m/>
    <s v="HINCKLEY ROAD"/>
    <m/>
    <s v="NUNEATON"/>
    <s v="CV11 6LW"/>
    <s v="WARWICKSHIRE"/>
    <n v="437996"/>
    <n v="292491"/>
    <m/>
    <s v="208 HINCKLEY ROAD,NUNEATON,CV11 6LW"/>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Removal of objects from people &gt; Trapped limb"/>
    <s v="Building &gt; Dwelling &gt; House - single occupancy"/>
    <s v="208, HINCKLEY ROAD, WARWICKSHIRE, NUNEATON, CV11 6LW"/>
    <m/>
    <m/>
    <m/>
    <m/>
    <m/>
    <m/>
    <m/>
    <m/>
    <m/>
    <n v="59189"/>
    <n v="37530"/>
    <s v="Water tender"/>
    <m/>
    <s v="FS20P1"/>
    <d v="2016-06-29T19:07:03"/>
    <d v="2016-06-29T19:08:20"/>
    <d v="2016-06-29T19:11:47"/>
    <d v="2016-06-29T19:17:24"/>
    <s v="N"/>
    <n v="4"/>
    <s v="1"/>
    <s v="Nuneaton Fire Station"/>
    <m/>
    <m/>
    <m/>
    <m/>
    <m/>
    <m/>
    <m/>
    <m/>
    <m/>
    <m/>
    <m/>
    <m/>
    <m/>
    <m/>
    <m/>
    <m/>
    <m/>
    <m/>
    <m/>
    <m/>
    <m/>
    <m/>
    <m/>
    <m/>
    <m/>
    <m/>
    <m/>
    <m/>
    <m/>
    <m/>
    <s v="Nuneaton&amp;Bedworth"/>
    <s v="29/06/2016"/>
    <s v="19:06:00"/>
    <s v="29/06/2016"/>
    <s v="19:15:59"/>
    <s v="29/06/2016"/>
    <s v="19:20:08"/>
    <m/>
    <d v="2016-06-29T19:06:00"/>
    <n v="1"/>
    <m/>
    <m/>
    <m/>
    <m/>
    <m/>
    <m/>
    <m/>
    <m/>
    <m/>
    <n v="20"/>
    <m/>
    <m/>
    <s v="Persons trapped"/>
    <s v="N"/>
    <s v="Person (mobile)"/>
    <s v="N"/>
    <m/>
    <m/>
    <m/>
    <m/>
    <m/>
    <m/>
    <s v="Shovels/Forks/Brooms/Chimney Rods"/>
    <m/>
    <n v="1"/>
    <m/>
    <m/>
    <m/>
    <n v="0"/>
    <n v="0"/>
    <n v="0"/>
    <n v="1"/>
    <n v="0"/>
    <n v="0"/>
    <n v="0"/>
    <n v="0"/>
    <n v="0"/>
    <m/>
    <m/>
    <m/>
    <m/>
    <m/>
    <m/>
    <m/>
    <m/>
    <m/>
    <m/>
    <m/>
    <m/>
    <m/>
    <m/>
    <m/>
    <m/>
    <n v="0"/>
    <n v="0"/>
    <m/>
    <m/>
    <m/>
    <m/>
    <m/>
    <m/>
    <m/>
    <s v="No"/>
  </r>
  <r>
    <s v="006108-29062016"/>
    <x v="3"/>
    <n v="3"/>
    <n v="29"/>
    <x v="2"/>
    <n v="2016"/>
    <s v="Warwickshire"/>
    <s v="Nuneaton Fire Station"/>
    <s v="CC ARNOLD"/>
    <s v="False Alarm"/>
    <m/>
    <s v="Y"/>
    <s v="Building"/>
    <s v="Other Residential"/>
    <s v="Residential Home"/>
    <s v="Nursing/Care"/>
    <n v="1"/>
    <n v="0"/>
    <m/>
    <m/>
    <m/>
    <s v="N"/>
    <m/>
    <m/>
    <m/>
    <m/>
    <m/>
    <s v="Fire alarm due to Apparatus"/>
    <s v="Human"/>
    <s v="Accidentally/carelessly set off"/>
    <m/>
    <m/>
    <m/>
    <m/>
    <m/>
    <m/>
    <s v="Stanley House"/>
    <s v="Manor Court Avenue"/>
    <m/>
    <s v="Nuneaton"/>
    <s v="CV11 5HX"/>
    <m/>
    <n v="435433"/>
    <n v="292275"/>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Accidentally/carelessly set off"/>
    <s v="Building &gt; Other Residential &gt; Residential Home &gt; Nursing/Care"/>
    <s v="Stanley House, Manor Court Avenue, Nuneaton, CV11 5HX"/>
    <m/>
    <m/>
    <m/>
    <m/>
    <m/>
    <m/>
    <m/>
    <m/>
    <m/>
    <n v="59190"/>
    <n v="37531"/>
    <s v="Water tender"/>
    <m/>
    <s v="FS20P1"/>
    <d v="2016-06-29T21:04:07"/>
    <d v="2016-06-29T21:06:16"/>
    <d v="2016-06-29T21:07:50"/>
    <d v="2016-06-29T21:14:28"/>
    <s v="N"/>
    <n v="4"/>
    <s v="1"/>
    <s v="Nuneaton Fire Station"/>
    <m/>
    <m/>
    <m/>
    <m/>
    <m/>
    <m/>
    <m/>
    <m/>
    <m/>
    <m/>
    <m/>
    <m/>
    <m/>
    <m/>
    <m/>
    <m/>
    <m/>
    <m/>
    <m/>
    <m/>
    <m/>
    <m/>
    <m/>
    <m/>
    <m/>
    <m/>
    <m/>
    <m/>
    <m/>
    <m/>
    <s v="Nuneaton&amp;Bedworth"/>
    <s v="29/06/2016"/>
    <s v="21:02:47"/>
    <s v="29/06/2016"/>
    <s v="21:12:45"/>
    <s v="29/06/2016"/>
    <s v="21:18:13"/>
    <m/>
    <d v="2016-06-29T21:02:47"/>
    <n v="71"/>
    <m/>
    <m/>
    <m/>
    <m/>
    <m/>
    <m/>
    <m/>
    <m/>
    <m/>
    <n v="20"/>
    <m/>
    <m/>
    <s v="AFA"/>
    <s v="N"/>
    <s v="Person (land line)"/>
    <s v="N"/>
    <m/>
    <m/>
    <m/>
    <m/>
    <m/>
    <m/>
    <m/>
    <m/>
    <m/>
    <m/>
    <m/>
    <m/>
    <n v="0"/>
    <n v="0"/>
    <n v="0"/>
    <n v="0"/>
    <n v="0"/>
    <n v="0"/>
    <n v="0"/>
    <n v="0"/>
    <n v="0"/>
    <m/>
    <m/>
    <m/>
    <m/>
    <m/>
    <m/>
    <m/>
    <m/>
    <m/>
    <m/>
    <m/>
    <m/>
    <m/>
    <m/>
    <m/>
    <m/>
    <n v="0"/>
    <n v="0"/>
    <m/>
    <m/>
    <m/>
    <m/>
    <m/>
    <m/>
    <m/>
    <m/>
  </r>
  <r>
    <s v="006110-30062016"/>
    <x v="3"/>
    <n v="3"/>
    <n v="30"/>
    <x v="2"/>
    <n v="2016"/>
    <s v="Warwickshire"/>
    <s v="Leamington Fire Station"/>
    <s v="CC WADDINGTON"/>
    <s v="False Alarm"/>
    <m/>
    <s v="Y"/>
    <s v="Building"/>
    <s v="Non Residential"/>
    <s v="Retail"/>
    <s v="Large supermarket"/>
    <n v="1"/>
    <n v="0"/>
    <m/>
    <m/>
    <m/>
    <s v="N"/>
    <m/>
    <m/>
    <m/>
    <m/>
    <m/>
    <s v="Fire alarm due to Apparatus"/>
    <s v="Contaminants"/>
    <s v="Chemicals/aerosols"/>
    <m/>
    <m/>
    <m/>
    <m/>
    <m/>
    <m/>
    <s v="TESCO STORES LTD TESCO EXPRESS"/>
    <s v="CROWN WAY"/>
    <s v="LILLINGTON"/>
    <s v="LEAMINGTON SPA"/>
    <s v="CV32 7SE"/>
    <m/>
    <n v="432738"/>
    <n v="267340"/>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Contaminants &gt; Chemicals/aerosols"/>
    <s v="Building &gt; Non Residential &gt; Retail &gt; Large supermarket"/>
    <s v="TESCO STORES LTD TESCO EXPRESS, CROWN WAY, LEAMINGTON SPA, CV32 7SE"/>
    <m/>
    <m/>
    <m/>
    <m/>
    <m/>
    <m/>
    <m/>
    <m/>
    <m/>
    <n v="59191"/>
    <n v="37532"/>
    <s v="Water tender"/>
    <m/>
    <s v="FS29P1"/>
    <d v="2016-06-30T01:52:04"/>
    <d v="2016-06-30T01:54:37"/>
    <d v="2016-06-30T01:58:22"/>
    <d v="2016-06-30T02:04:19"/>
    <s v="N"/>
    <n v="4"/>
    <s v="1"/>
    <s v="Leamington Fire Station"/>
    <m/>
    <m/>
    <m/>
    <m/>
    <m/>
    <m/>
    <m/>
    <m/>
    <m/>
    <m/>
    <m/>
    <m/>
    <m/>
    <m/>
    <m/>
    <m/>
    <m/>
    <m/>
    <m/>
    <m/>
    <m/>
    <m/>
    <m/>
    <m/>
    <m/>
    <m/>
    <m/>
    <m/>
    <m/>
    <m/>
    <s v="Warwick"/>
    <s v="30/06/2016"/>
    <s v="01:50:30"/>
    <s v="30/06/2016"/>
    <s v="02:03:40"/>
    <s v="30/06/2016"/>
    <s v="02:08:06"/>
    <m/>
    <d v="2016-06-30T01:50:30"/>
    <n v="98"/>
    <m/>
    <m/>
    <m/>
    <m/>
    <m/>
    <m/>
    <m/>
    <m/>
    <m/>
    <n v="29"/>
    <m/>
    <m/>
    <s v="AFA"/>
    <s v="N"/>
    <s v="AFA from call centre"/>
    <s v="N"/>
    <m/>
    <m/>
    <m/>
    <m/>
    <m/>
    <m/>
    <m/>
    <m/>
    <m/>
    <m/>
    <m/>
    <m/>
    <n v="0"/>
    <n v="0"/>
    <n v="0"/>
    <n v="0"/>
    <n v="0"/>
    <n v="0"/>
    <n v="0"/>
    <n v="0"/>
    <n v="0"/>
    <m/>
    <m/>
    <m/>
    <m/>
    <m/>
    <m/>
    <m/>
    <m/>
    <m/>
    <m/>
    <m/>
    <m/>
    <m/>
    <m/>
    <m/>
    <m/>
    <n v="0"/>
    <n v="0"/>
    <m/>
    <m/>
    <m/>
    <m/>
    <m/>
    <m/>
    <m/>
    <m/>
  </r>
  <r>
    <s v="006125-30062016"/>
    <x v="0"/>
    <n v="5"/>
    <n v="30"/>
    <x v="2"/>
    <n v="2016"/>
    <s v="Warwickshire"/>
    <s v="Warwick Fire Station"/>
    <s v="WC Paxton"/>
    <s v="False Alarm"/>
    <m/>
    <s v="Y"/>
    <s v="Building"/>
    <s v="Non Residential"/>
    <s v="Food and Drink"/>
    <s v="Takeaway, fast food"/>
    <n v="1"/>
    <n v="0"/>
    <m/>
    <s v="Y"/>
    <m/>
    <s v="N"/>
    <m/>
    <m/>
    <m/>
    <m/>
    <m/>
    <s v="Good Intent false alarm"/>
    <s v="Fire"/>
    <s v="Other"/>
    <m/>
    <s v="out on arrival"/>
    <m/>
    <m/>
    <m/>
    <m/>
    <s v="TESCO SUPERMARKET"/>
    <s v="EMSCOTE ROAD"/>
    <m/>
    <s v="WARWICK"/>
    <s v="CV34 5QL"/>
    <s v="WARWICKSHIRE"/>
    <n v="429859"/>
    <n v="265428"/>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Other"/>
    <s v="Building &gt; Non Residential &gt; Food and Drink &gt; Takeaway, fast food"/>
    <s v="TESCO SUPERMARKET, EMSCOTE ROAD, WARWICKSHIRE, WARWICK, CV34 5QL"/>
    <m/>
    <m/>
    <m/>
    <m/>
    <m/>
    <m/>
    <m/>
    <m/>
    <m/>
    <n v="59193"/>
    <n v="37534"/>
    <s v="Water tender ladder"/>
    <m/>
    <s v="FS29P2"/>
    <d v="2016-06-30T10:32:00"/>
    <d v="2016-06-30T10:34:13"/>
    <d v="2016-06-30T10:36:51"/>
    <d v="2016-06-30T10:47:40"/>
    <s v="N"/>
    <n v="4"/>
    <s v="1"/>
    <s v="Leamington Fire Station"/>
    <m/>
    <m/>
    <m/>
    <m/>
    <m/>
    <m/>
    <m/>
    <m/>
    <m/>
    <m/>
    <m/>
    <m/>
    <m/>
    <m/>
    <m/>
    <m/>
    <m/>
    <m/>
    <m/>
    <m/>
    <m/>
    <m/>
    <m/>
    <m/>
    <m/>
    <m/>
    <m/>
    <m/>
    <m/>
    <m/>
    <s v="Warwick"/>
    <s v="30/06/2016"/>
    <s v="10:30:55"/>
    <s v="30/06/2016"/>
    <s v="10:42:19"/>
    <s v="30/06/2016"/>
    <s v="11:23:50"/>
    <m/>
    <d v="2016-06-30T10:30:55"/>
    <n v="211"/>
    <m/>
    <m/>
    <m/>
    <m/>
    <m/>
    <m/>
    <m/>
    <m/>
    <m/>
    <n v="28"/>
    <m/>
    <m/>
    <s v="Building"/>
    <s v="N"/>
    <s v="Person (land line)"/>
    <s v="N"/>
    <m/>
    <m/>
    <m/>
    <m/>
    <m/>
    <m/>
    <m/>
    <m/>
    <m/>
    <m/>
    <m/>
    <m/>
    <n v="0"/>
    <n v="0"/>
    <n v="0"/>
    <n v="0"/>
    <n v="0"/>
    <n v="0"/>
    <n v="0"/>
    <n v="0"/>
    <n v="0"/>
    <m/>
    <m/>
    <m/>
    <m/>
    <m/>
    <m/>
    <m/>
    <m/>
    <m/>
    <m/>
    <m/>
    <m/>
    <m/>
    <m/>
    <m/>
    <m/>
    <n v="0"/>
    <n v="0"/>
    <m/>
    <m/>
    <m/>
    <m/>
    <m/>
    <m/>
    <m/>
    <m/>
  </r>
  <r>
    <s v="006128-30062016"/>
    <x v="8"/>
    <n v="3"/>
    <n v="30"/>
    <x v="2"/>
    <n v="2016"/>
    <s v="Warwickshire"/>
    <s v="Bedworth Fire Station"/>
    <s v="WC Wilson"/>
    <s v="Fire"/>
    <m/>
    <s v="N"/>
    <s v="Road Vehicle"/>
    <s v="Car"/>
    <m/>
    <m/>
    <n v="2"/>
    <n v="0"/>
    <s v="Y"/>
    <s v="N"/>
    <s v="N"/>
    <s v="N"/>
    <m/>
    <m/>
    <m/>
    <m/>
    <m/>
    <m/>
    <m/>
    <m/>
    <m/>
    <m/>
    <n v="40"/>
    <m/>
    <m/>
    <m/>
    <m/>
    <s v="MILL LANE"/>
    <s v="BULKINGTON"/>
    <s v="BEDWORTH"/>
    <s v="CV12 9RU"/>
    <s v="WARWICKSHIRE"/>
    <n v="438308"/>
    <n v="287190"/>
    <m/>
    <s v="40 MILL LANE,BULKINGTON,BEDWORTH,CV12 9RU"/>
    <s v="N"/>
    <m/>
    <n v="0"/>
    <n v="0"/>
    <n v="0"/>
    <n v="0"/>
    <m/>
    <s v="N"/>
    <s v="Accidental"/>
    <s v="N"/>
    <s v="Yes - occupied"/>
    <s v="D"/>
    <m/>
    <n v="0"/>
    <m/>
    <s v="N"/>
    <s v="N"/>
    <s v="Immediately"/>
    <s v="Under 5 minutes"/>
    <s v="Person"/>
    <m/>
    <s v="Faulty fuel supply - petrol product"/>
    <m/>
    <s v="Engine, fuel line or pump"/>
    <m/>
    <s v="Not applicable"/>
    <m/>
    <s v="Adult (18 - 64)"/>
    <m/>
    <s v="Petrol/Oil products"/>
    <m/>
    <s v="Petrol/Oil products"/>
    <m/>
    <s v="No rapid fire growth"/>
    <s v="Flammable liquids"/>
    <s v="N"/>
    <m/>
    <m/>
    <m/>
    <m/>
    <s v="No delay"/>
    <s v="None"/>
    <m/>
    <s v="No firefighting"/>
    <m/>
    <s v="N"/>
    <s v="N"/>
    <m/>
    <m/>
    <m/>
    <s v="Not applicable"/>
    <s v="Not applicable"/>
    <m/>
    <s v="Not applicable"/>
    <m/>
    <s v="N"/>
    <s v="N"/>
    <s v="No other property affected"/>
    <s v="Engine"/>
    <s v="Fuel tank"/>
    <s v="Fuel tank"/>
    <m/>
    <s v="No other property affected"/>
    <s v="0"/>
    <s v="0"/>
    <s v="0"/>
    <s v="0"/>
    <n v="0"/>
    <n v="0"/>
    <n v="999"/>
    <m/>
    <s v="Other"/>
    <s v="N"/>
    <s v="YNF485S"/>
    <m/>
    <s v="N"/>
    <s v="N"/>
    <m/>
    <m/>
    <m/>
    <m/>
    <m/>
    <s v="Fire &gt; Road Vehicle"/>
    <s v="Road Vehicle &gt; Car"/>
    <s v="40, MILL LANE, WARWICKSHIRE, BEDWORTH, CV12 9RU"/>
    <m/>
    <m/>
    <m/>
    <m/>
    <m/>
    <m/>
    <m/>
    <m/>
    <m/>
    <n v="59198"/>
    <n v="37538"/>
    <s v="Water tender"/>
    <m/>
    <s v="FS21P3"/>
    <d v="2016-06-30T12:54:19"/>
    <d v="2016-06-30T13:00:15"/>
    <d v="2016-06-30T13:07:38"/>
    <d v="2016-06-30T13:14:21"/>
    <s v="N"/>
    <n v="4"/>
    <s v="1"/>
    <s v="Bedworth Fire Station"/>
    <m/>
    <m/>
    <m/>
    <m/>
    <m/>
    <m/>
    <m/>
    <m/>
    <m/>
    <m/>
    <m/>
    <m/>
    <m/>
    <m/>
    <m/>
    <m/>
    <m/>
    <m/>
    <m/>
    <m/>
    <m/>
    <m/>
    <m/>
    <m/>
    <m/>
    <m/>
    <m/>
    <m/>
    <m/>
    <m/>
    <s v="Nuneaton&amp;Bedworth"/>
    <s v="30/06/2016"/>
    <s v="12:53:35"/>
    <s v="30/06/2016"/>
    <s v="13:09:54"/>
    <s v="30/06/2016"/>
    <s v="13:48:48"/>
    <m/>
    <d v="2016-06-30T12:53:35"/>
    <n v="340"/>
    <m/>
    <m/>
    <m/>
    <m/>
    <m/>
    <m/>
    <m/>
    <m/>
    <m/>
    <n v="21"/>
    <m/>
    <m/>
    <s v="Vehicle small"/>
    <s v="N"/>
    <s v="Person (land line)"/>
    <s v="N"/>
    <m/>
    <m/>
    <m/>
    <m/>
    <m/>
    <m/>
    <m/>
    <m/>
    <m/>
    <m/>
    <m/>
    <m/>
    <n v="0"/>
    <n v="0"/>
    <n v="0"/>
    <n v="0"/>
    <n v="0"/>
    <n v="0"/>
    <n v="0"/>
    <n v="0"/>
    <n v="0"/>
    <m/>
    <m/>
    <m/>
    <m/>
    <m/>
    <m/>
    <m/>
    <m/>
    <m/>
    <m/>
    <m/>
    <m/>
    <m/>
    <m/>
    <m/>
    <m/>
    <n v="0"/>
    <n v="0"/>
    <s v="Keith Morton"/>
    <s v="40"/>
    <s v="Mill Lane"/>
    <s v="Bulkington"/>
    <s v="UK"/>
    <s v="CV12 9RU"/>
    <m/>
    <s v="Yes"/>
  </r>
  <r>
    <s v="006129-30062016"/>
    <x v="0"/>
    <n v="4"/>
    <n v="30"/>
    <x v="2"/>
    <n v="2016"/>
    <s v="Warwickshire"/>
    <s v="Rugby Fire Station"/>
    <s v="CC Hibberd"/>
    <s v="False Alarm"/>
    <m/>
    <s v="N"/>
    <s v="Building"/>
    <s v="Dwelling"/>
    <s v="Self contained Sheltered Housing"/>
    <m/>
    <n v="2"/>
    <n v="0"/>
    <m/>
    <s v="N"/>
    <m/>
    <s v="N"/>
    <m/>
    <m/>
    <m/>
    <m/>
    <m/>
    <s v="Good Intent false alarm"/>
    <s v="Fire"/>
    <s v="Other cooking"/>
    <m/>
    <s v="cooking fumes"/>
    <m/>
    <m/>
    <m/>
    <m/>
    <s v="32 ROSS COURT"/>
    <s v="CURIE CLOSE"/>
    <m/>
    <s v="RUGBY"/>
    <s v="CV21 3PF"/>
    <m/>
    <n v="451557"/>
    <n v="275231"/>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cooking"/>
    <s v="Building &gt; Dwelling &gt; Self contained Sheltered Housing"/>
    <s v="32 ROSS COURT, CURIE CLOSE, RUGBY, CV21 3PF"/>
    <m/>
    <m/>
    <m/>
    <m/>
    <m/>
    <m/>
    <m/>
    <m/>
    <m/>
    <n v="59200"/>
    <n v="37539"/>
    <s v="Water tender"/>
    <m/>
    <s v="FS26P1"/>
    <d v="2016-06-30T14:08:50"/>
    <d v="2016-06-30T14:10:52"/>
    <d v="2016-06-30T14:13:38"/>
    <d v="2016-06-30T14:25:09"/>
    <s v="N"/>
    <n v="4"/>
    <s v="1"/>
    <s v="Rugby Fire Station"/>
    <m/>
    <m/>
    <m/>
    <m/>
    <m/>
    <m/>
    <m/>
    <m/>
    <m/>
    <m/>
    <m/>
    <m/>
    <m/>
    <m/>
    <m/>
    <m/>
    <m/>
    <m/>
    <m/>
    <m/>
    <m/>
    <m/>
    <m/>
    <m/>
    <m/>
    <m/>
    <m/>
    <m/>
    <m/>
    <m/>
    <s v="Rugby"/>
    <s v="30/06/2016"/>
    <s v="14:07:58"/>
    <s v="30/06/2016"/>
    <s v="14:17:00"/>
    <s v="30/06/2016"/>
    <s v="15:38:58"/>
    <m/>
    <d v="2016-06-30T14:07:58"/>
    <n v="52"/>
    <m/>
    <m/>
    <m/>
    <m/>
    <m/>
    <m/>
    <m/>
    <m/>
    <m/>
    <n v="26"/>
    <m/>
    <m/>
    <s v="AFA"/>
    <s v="N"/>
    <s v="AFA from call centre"/>
    <s v="N"/>
    <m/>
    <m/>
    <m/>
    <m/>
    <m/>
    <m/>
    <m/>
    <m/>
    <m/>
    <m/>
    <m/>
    <m/>
    <n v="0"/>
    <n v="0"/>
    <n v="0"/>
    <n v="0"/>
    <n v="0"/>
    <n v="0"/>
    <n v="0"/>
    <n v="0"/>
    <n v="0"/>
    <m/>
    <m/>
    <m/>
    <m/>
    <m/>
    <m/>
    <m/>
    <m/>
    <m/>
    <m/>
    <m/>
    <m/>
    <m/>
    <m/>
    <m/>
    <m/>
    <n v="0"/>
    <n v="0"/>
    <m/>
    <m/>
    <m/>
    <m/>
    <m/>
    <m/>
    <m/>
    <m/>
  </r>
  <r>
    <s v="005715-18062016"/>
    <x v="14"/>
    <n v="2"/>
    <n v="18"/>
    <x v="2"/>
    <n v="2016"/>
    <s v="Warwickshire"/>
    <s v="Rugby Fire Station"/>
    <s v="CC Carter"/>
    <s v="Fire"/>
    <m/>
    <s v="N"/>
    <s v="Outdoor"/>
    <s v="Outdoor structures"/>
    <s v="Outdoor storage"/>
    <m/>
    <n v="1"/>
    <n v="0"/>
    <s v="Y"/>
    <s v="N"/>
    <s v="N"/>
    <s v="N"/>
    <m/>
    <m/>
    <m/>
    <m/>
    <m/>
    <m/>
    <m/>
    <m/>
    <m/>
    <m/>
    <n v="10"/>
    <m/>
    <m/>
    <m/>
    <m/>
    <s v="MELLISH ROAD"/>
    <s v="OVERSLADE"/>
    <s v="RUGBY"/>
    <s v="CV22 6BB"/>
    <s v="WARWICKSHIRE"/>
    <n v="449421"/>
    <n v="274274"/>
    <m/>
    <m/>
    <s v="N"/>
    <m/>
    <n v="0"/>
    <n v="0"/>
    <n v="0"/>
    <n v="0"/>
    <m/>
    <s v="N"/>
    <s v="Accidental"/>
    <s v="N"/>
    <s v="Yes - occupied"/>
    <s v="D"/>
    <s v="6 - 10"/>
    <n v="0"/>
    <s v="N"/>
    <s v="N"/>
    <s v="N"/>
    <s v="5 to 30 minutes"/>
    <s v="5 to 30 minutes"/>
    <s v="Person"/>
    <m/>
    <s v="Cooking - other cooking"/>
    <m/>
    <s v="Barbecue"/>
    <m/>
    <s v="Other"/>
    <s v="Charcoal bbq bricquettes"/>
    <s v="Adult (18 - 64)"/>
    <m/>
    <s v="Other"/>
    <m/>
    <s v="Other"/>
    <m/>
    <s v="No rapid fire growth"/>
    <s v="None"/>
    <s v="N"/>
    <m/>
    <m/>
    <m/>
    <m/>
    <s v="No delay"/>
    <s v="Water from bucket/container"/>
    <m/>
    <s v="Hosereel (high pressure) (HRJ) - tank supply only"/>
    <m/>
    <s v="N"/>
    <s v="N"/>
    <m/>
    <m/>
    <m/>
    <s v="Not applicable"/>
    <s v="Not applicable"/>
    <m/>
    <s v="Not applicable"/>
    <m/>
    <s v="N"/>
    <s v="N"/>
    <s v="No other property affected"/>
    <s v="Other"/>
    <s v="Not applicable"/>
    <s v="Not applicable"/>
    <s v="Shed"/>
    <s v="No other property affected"/>
    <s v="0"/>
    <s v="0"/>
    <s v="0"/>
    <s v="0"/>
    <n v="0"/>
    <n v="0"/>
    <n v="999"/>
    <m/>
    <s v="Other"/>
    <s v="N"/>
    <m/>
    <m/>
    <s v="D"/>
    <s v="D"/>
    <m/>
    <m/>
    <m/>
    <m/>
    <m/>
    <s v="Fire &gt; Outdoor Structure"/>
    <s v="Outdoor &gt; Outdoor structures &gt; Outdoor storage"/>
    <s v="10, MELLISH ROAD, WARWICKSHIRE, RUGBY, CV22 6BB"/>
    <m/>
    <m/>
    <m/>
    <m/>
    <m/>
    <m/>
    <m/>
    <m/>
    <m/>
    <n v="58973"/>
    <n v="37405"/>
    <s v="Water tender ladder"/>
    <m/>
    <s v="FS26P2"/>
    <d v="2016-06-18T18:08:47"/>
    <d v="2016-06-18T18:10:33"/>
    <d v="2016-06-18T18:13:39"/>
    <d v="2016-06-18T18:44:36"/>
    <s v="N"/>
    <n v="4"/>
    <s v="1"/>
    <s v="Rugby Fire Station"/>
    <m/>
    <m/>
    <m/>
    <m/>
    <m/>
    <m/>
    <m/>
    <m/>
    <m/>
    <m/>
    <m/>
    <m/>
    <m/>
    <m/>
    <m/>
    <m/>
    <m/>
    <m/>
    <m/>
    <m/>
    <m/>
    <m/>
    <m/>
    <m/>
    <m/>
    <m/>
    <m/>
    <m/>
    <m/>
    <m/>
    <s v="Rugby"/>
    <s v="18/06/2016"/>
    <s v="18:07:58"/>
    <s v="18/06/2016"/>
    <s v="18:24:20"/>
    <s v="18/06/2016"/>
    <s v="18:54:45"/>
    <m/>
    <d v="2016-06-18T18:07:58"/>
    <n v="424"/>
    <m/>
    <m/>
    <m/>
    <m/>
    <m/>
    <m/>
    <m/>
    <m/>
    <m/>
    <n v="26"/>
    <m/>
    <m/>
    <s v="Building"/>
    <s v="N"/>
    <s v="Person (mobile)"/>
    <s v="N"/>
    <m/>
    <m/>
    <m/>
    <m/>
    <m/>
    <m/>
    <s v="Axes/Hammers/Crowbars/Croppers"/>
    <m/>
    <n v="1"/>
    <m/>
    <m/>
    <m/>
    <n v="0"/>
    <n v="0"/>
    <n v="0"/>
    <n v="4"/>
    <n v="0"/>
    <n v="0"/>
    <n v="0"/>
    <n v="0"/>
    <n v="0"/>
    <m/>
    <m/>
    <m/>
    <m/>
    <m/>
    <m/>
    <m/>
    <m/>
    <m/>
    <m/>
    <m/>
    <m/>
    <m/>
    <m/>
    <m/>
    <m/>
    <n v="0"/>
    <n v="0"/>
    <s v="Claudiu Esahu"/>
    <s v="10 "/>
    <s v="Mellish Road"/>
    <s v="Rugby"/>
    <s v="warwickshire"/>
    <s v="CV22 6BB"/>
    <m/>
    <s v="Yes"/>
  </r>
  <r>
    <s v="006137-30062016"/>
    <x v="1"/>
    <n v="1"/>
    <n v="30"/>
    <x v="2"/>
    <n v="2016"/>
    <s v="Warwickshire"/>
    <s v="Rugby Fire Station"/>
    <s v="CC Rose"/>
    <s v="Special Service"/>
    <m/>
    <s v="N"/>
    <s v="Building"/>
    <s v="Dwelling"/>
    <s v="House - single occupancy"/>
    <m/>
    <n v="1"/>
    <n v="0"/>
    <m/>
    <s v="N"/>
    <s v="N"/>
    <s v="N"/>
    <s v="Other rescue/release of persons"/>
    <s v="From mud"/>
    <m/>
    <m/>
    <m/>
    <m/>
    <m/>
    <m/>
    <m/>
    <m/>
    <n v="29"/>
    <m/>
    <m/>
    <m/>
    <m/>
    <s v="HIBBERT CLOSE"/>
    <m/>
    <s v="RUGBY"/>
    <s v="CV22 6DS"/>
    <s v="WARWICKSHIRE"/>
    <n v="449960"/>
    <n v="274428"/>
    <m/>
    <s v="29 HIBBERT CLOSE,RUGBY,CV22 6DS"/>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Other rescue/release of persons &gt; From mud"/>
    <s v="Building &gt; Dwelling &gt; House - single occupancy"/>
    <s v="29, HIBBERT CLOSE, WARWICKSHIRE, RUGBY, CV22 6DS"/>
    <m/>
    <m/>
    <m/>
    <m/>
    <m/>
    <m/>
    <m/>
    <m/>
    <m/>
    <n v="59205"/>
    <n v="37541"/>
    <s v="Water tender"/>
    <m/>
    <s v="FS26P1"/>
    <d v="2016-06-30T16:04:36"/>
    <d v="2016-06-30T16:06:48"/>
    <d v="2016-06-30T16:09:14"/>
    <d v="2016-06-30T16:30:29"/>
    <s v="N"/>
    <n v="4"/>
    <s v="1"/>
    <s v="Rugby Fire Station"/>
    <n v="3649"/>
    <n v="37541"/>
    <s v="Rescued (rescue without injury)"/>
    <s v="Resident/Occupant"/>
    <m/>
    <s v="Not applicable"/>
    <m/>
    <s v="Not applicable"/>
    <m/>
    <m/>
    <m/>
    <m/>
    <n v="51"/>
    <s v="Female"/>
    <s v="White - British"/>
    <s v="Y"/>
    <s v="Not applicable"/>
    <s v="Firefighter without breathing apparatus"/>
    <s v="Released"/>
    <m/>
    <m/>
    <m/>
    <s v="N"/>
    <m/>
    <m/>
    <m/>
    <m/>
    <m/>
    <m/>
    <m/>
    <s v="Rugby"/>
    <s v="30/06/2016"/>
    <s v="16:02:37"/>
    <s v="30/06/2016"/>
    <s v="16:24:03"/>
    <s v="30/06/2016"/>
    <s v="16:33:53"/>
    <m/>
    <d v="2016-06-30T16:02:37"/>
    <n v="1"/>
    <m/>
    <m/>
    <m/>
    <m/>
    <m/>
    <m/>
    <m/>
    <m/>
    <m/>
    <n v="26"/>
    <m/>
    <m/>
    <s v="Persons trapped"/>
    <s v="N"/>
    <s v="Person (mobile)"/>
    <s v="N"/>
    <m/>
    <m/>
    <m/>
    <m/>
    <m/>
    <m/>
    <m/>
    <m/>
    <m/>
    <m/>
    <m/>
    <m/>
    <n v="0"/>
    <n v="0"/>
    <n v="0"/>
    <n v="0"/>
    <n v="0"/>
    <n v="0"/>
    <n v="0"/>
    <n v="0"/>
    <n v="0"/>
    <m/>
    <m/>
    <m/>
    <m/>
    <m/>
    <m/>
    <m/>
    <m/>
    <m/>
    <m/>
    <m/>
    <m/>
    <m/>
    <m/>
    <m/>
    <m/>
    <n v="0"/>
    <n v="0"/>
    <s v="Maureen Maunder"/>
    <s v="29"/>
    <s v="Hibbert Close"/>
    <s v="Rugby"/>
    <s v="warwickshire"/>
    <s v="CV22 6DS"/>
    <m/>
    <s v="Yes"/>
  </r>
  <r>
    <s v="006138-30062016"/>
    <x v="0"/>
    <n v="5"/>
    <n v="30"/>
    <x v="2"/>
    <n v="2016"/>
    <s v="Warwickshire"/>
    <s v="Wellesbourne Fire Station"/>
    <s v="CC Horseman"/>
    <s v="False Alarm"/>
    <m/>
    <s v="N"/>
    <s v="Road Vehicle"/>
    <s v="Car"/>
    <m/>
    <m/>
    <n v="1"/>
    <n v="0"/>
    <m/>
    <s v="Y"/>
    <m/>
    <s v="N"/>
    <m/>
    <m/>
    <m/>
    <m/>
    <m/>
    <s v="Good Intent false alarm"/>
    <s v="Special Service"/>
    <s v="Not required"/>
    <m/>
    <m/>
    <n v="9"/>
    <m/>
    <m/>
    <m/>
    <m/>
    <s v="JEFFS CLOSE"/>
    <m/>
    <s v="UPPER TYSOE"/>
    <s v="CV35 0TQ"/>
    <s v="WARWICKSHIRE"/>
    <n v="433870"/>
    <n v="243589"/>
    <m/>
    <s v="9 JEFFS CLOSE,UPPER TYSOE,CV35 0TQ"/>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Special Service &gt; Not required"/>
    <s v="Road Vehicle &gt; Car"/>
    <s v="9, JEFFS CLOSE, WARWICKSHIRE, UPPER TYSOE, CV35 0TQ"/>
    <m/>
    <m/>
    <m/>
    <m/>
    <m/>
    <m/>
    <m/>
    <m/>
    <m/>
    <n v="59206"/>
    <n v="37542"/>
    <s v="Water tender"/>
    <m/>
    <s v="FS41P1"/>
    <d v="2016-06-30T16:27:30"/>
    <d v="2016-06-30T16:28:21"/>
    <d v="2016-06-30T16:46:27"/>
    <d v="2016-06-30T17:09:35"/>
    <s v="N"/>
    <n v="4"/>
    <s v="1"/>
    <s v="Fenny Compton Fire Station"/>
    <m/>
    <m/>
    <m/>
    <m/>
    <m/>
    <m/>
    <m/>
    <m/>
    <m/>
    <m/>
    <m/>
    <m/>
    <m/>
    <m/>
    <m/>
    <m/>
    <m/>
    <m/>
    <m/>
    <m/>
    <m/>
    <m/>
    <m/>
    <m/>
    <m/>
    <m/>
    <m/>
    <m/>
    <m/>
    <m/>
    <s v="Stratford"/>
    <s v="30/06/2016"/>
    <s v="16:26:18"/>
    <s v="30/06/2016"/>
    <s v="16:54:54"/>
    <s v="30/06/2016"/>
    <s v="17:20:25"/>
    <m/>
    <d v="2016-06-30T16:26:18"/>
    <n v="340"/>
    <m/>
    <m/>
    <m/>
    <m/>
    <m/>
    <m/>
    <m/>
    <m/>
    <m/>
    <n v="40"/>
    <m/>
    <m/>
    <s v="Persons trapped"/>
    <s v="N"/>
    <s v="Police"/>
    <s v="N"/>
    <m/>
    <m/>
    <m/>
    <m/>
    <m/>
    <m/>
    <m/>
    <m/>
    <m/>
    <m/>
    <m/>
    <m/>
    <n v="0"/>
    <n v="0"/>
    <n v="0"/>
    <n v="0"/>
    <n v="0"/>
    <n v="0"/>
    <n v="0"/>
    <n v="0"/>
    <n v="0"/>
    <m/>
    <m/>
    <m/>
    <m/>
    <m/>
    <m/>
    <m/>
    <m/>
    <m/>
    <m/>
    <m/>
    <m/>
    <m/>
    <m/>
    <m/>
    <m/>
    <n v="0"/>
    <n v="0"/>
    <m/>
    <m/>
    <m/>
    <m/>
    <m/>
    <m/>
    <m/>
    <m/>
  </r>
  <r>
    <s v="006140-30062016"/>
    <x v="8"/>
    <n v="3"/>
    <n v="30"/>
    <x v="2"/>
    <n v="2016"/>
    <s v="Warwickshire"/>
    <s v="Nuneaton Fire Station"/>
    <s v="CC Snowdon"/>
    <s v="Fire"/>
    <m/>
    <s v="N"/>
    <s v="Road Vehicle"/>
    <s v="Car"/>
    <m/>
    <m/>
    <n v="2"/>
    <n v="0"/>
    <s v="Y"/>
    <s v="N"/>
    <s v="N"/>
    <s v="N"/>
    <m/>
    <m/>
    <m/>
    <m/>
    <m/>
    <m/>
    <m/>
    <m/>
    <m/>
    <m/>
    <m/>
    <m/>
    <m/>
    <m/>
    <m/>
    <m/>
    <m/>
    <m/>
    <m/>
    <m/>
    <n v="435957"/>
    <n v="290730"/>
    <m/>
    <s v="24 AMOS AVENUE,NUNEATON,CV10 7BD"/>
    <s v="N"/>
    <m/>
    <n v="0"/>
    <n v="0"/>
    <n v="0"/>
    <n v="0"/>
    <m/>
    <s v="N"/>
    <s v="Accidental"/>
    <s v="N"/>
    <s v="Yes - occupied"/>
    <s v="D"/>
    <m/>
    <n v="0"/>
    <m/>
    <s v="N"/>
    <s v="N"/>
    <s v="Immediately"/>
    <s v="Under 5 minutes"/>
    <s v="Person"/>
    <m/>
    <s v="Faulty fuel supply - electricity"/>
    <m/>
    <s v="Wiring, cabling, plugs"/>
    <m/>
    <s v="Electric"/>
    <m/>
    <s v="Not known"/>
    <m/>
    <s v="Not known"/>
    <m/>
    <s v="Upholstered furniture"/>
    <m/>
    <s v="No rapid fire growth"/>
    <s v="None"/>
    <s v="N"/>
    <m/>
    <m/>
    <m/>
    <m/>
    <s v="No delay"/>
    <s v="None"/>
    <m/>
    <s v="Hosereel (high pressure) (HRJ) - augmented supply"/>
    <m/>
    <s v="N"/>
    <s v="N"/>
    <m/>
    <m/>
    <m/>
    <s v="Not applicable"/>
    <s v="Not applicable"/>
    <m/>
    <s v="Not applicable"/>
    <m/>
    <s v="N"/>
    <s v="N"/>
    <s v="1 - 5 metres"/>
    <s v="Driver/Passenger area"/>
    <s v="Whole vehicle"/>
    <s v="Whole vehicle"/>
    <m/>
    <s v="1 - 5 metres"/>
    <s v="0"/>
    <s v="0"/>
    <s v="0"/>
    <s v="0"/>
    <n v="0"/>
    <n v="0"/>
    <n v="999"/>
    <m/>
    <s v="None"/>
    <s v="N"/>
    <s v="AF05WZX"/>
    <m/>
    <s v="N"/>
    <s v="N"/>
    <m/>
    <m/>
    <m/>
    <m/>
    <m/>
    <s v="Fire &gt; Road Vehicle"/>
    <s v="Road Vehicle &gt; Car"/>
    <m/>
    <m/>
    <m/>
    <m/>
    <m/>
    <m/>
    <m/>
    <m/>
    <m/>
    <m/>
    <n v="59207"/>
    <n v="37543"/>
    <s v="Water tender ladder"/>
    <m/>
    <s v="FS20P2"/>
    <d v="2016-06-30T16:55:02"/>
    <d v="2016-06-30T16:57:27"/>
    <d v="2016-06-30T17:01:48"/>
    <d v="2016-06-30T17:24:53"/>
    <s v="N"/>
    <n v="6"/>
    <s v="1"/>
    <s v="Nuneaton Fire Station"/>
    <m/>
    <m/>
    <m/>
    <m/>
    <m/>
    <m/>
    <m/>
    <m/>
    <m/>
    <m/>
    <m/>
    <m/>
    <m/>
    <m/>
    <m/>
    <m/>
    <m/>
    <m/>
    <m/>
    <m/>
    <m/>
    <m/>
    <m/>
    <m/>
    <m/>
    <m/>
    <m/>
    <m/>
    <m/>
    <m/>
    <s v="Nuneaton&amp;Bedworth"/>
    <s v="30/06/2016"/>
    <s v="16:54:28"/>
    <s v="30/06/2016"/>
    <s v="17:12:27"/>
    <s v="30/06/2016"/>
    <s v="17:36:36"/>
    <m/>
    <d v="2016-06-30T16:54:28"/>
    <n v="340"/>
    <m/>
    <m/>
    <m/>
    <m/>
    <m/>
    <m/>
    <m/>
    <m/>
    <m/>
    <n v="20"/>
    <m/>
    <m/>
    <s v="Vehicle small"/>
    <s v="N"/>
    <s v="Person (land line)"/>
    <s v="N"/>
    <m/>
    <m/>
    <m/>
    <m/>
    <m/>
    <m/>
    <s v="CABA - standard duration"/>
    <m/>
    <n v="2"/>
    <m/>
    <m/>
    <m/>
    <n v="0"/>
    <n v="0"/>
    <n v="0"/>
    <n v="2"/>
    <n v="0"/>
    <n v="0"/>
    <n v="0"/>
    <n v="0"/>
    <n v="0"/>
    <m/>
    <m/>
    <m/>
    <m/>
    <m/>
    <m/>
    <m/>
    <m/>
    <m/>
    <m/>
    <m/>
    <m/>
    <m/>
    <m/>
    <m/>
    <m/>
    <n v="0"/>
    <n v="0"/>
    <s v="Ian Anderson"/>
    <s v="24"/>
    <s v="Amos Avenue"/>
    <s v="Nuneaton"/>
    <s v="warwickshire"/>
    <s v="CV10 7BD"/>
    <m/>
    <s v="Yes"/>
  </r>
  <r>
    <s v="006152-30062016"/>
    <x v="1"/>
    <n v="5"/>
    <n v="30"/>
    <x v="2"/>
    <n v="2016"/>
    <s v="Warwickshire"/>
    <s v="Wellesbourne Fire Station"/>
    <s v="WC Thornton"/>
    <s v="Special Service"/>
    <m/>
    <s v="N"/>
    <s v="Road Vehicle"/>
    <s v="Car"/>
    <m/>
    <m/>
    <n v="1"/>
    <n v="0"/>
    <m/>
    <s v="Y"/>
    <s v="N"/>
    <s v="N"/>
    <s v="Effecting entry/exit "/>
    <s v="For medical case"/>
    <m/>
    <m/>
    <m/>
    <m/>
    <m/>
    <m/>
    <m/>
    <m/>
    <m/>
    <m/>
    <m/>
    <m/>
    <m/>
    <m/>
    <m/>
    <m/>
    <m/>
    <m/>
    <n v="435270"/>
    <n v="255339"/>
    <m/>
    <s v="WOODLANDS LEISURE CENTRE,JAGUAR LANDROVER,Banbury Road,Gaydon,CV35 0RR"/>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Effecting entry/exit  &gt; For medical case"/>
    <s v="Road Vehicle &gt; Car"/>
    <m/>
    <m/>
    <m/>
    <m/>
    <m/>
    <m/>
    <m/>
    <m/>
    <m/>
    <m/>
    <n v="59209"/>
    <n v="37544"/>
    <s v="Water tender"/>
    <m/>
    <s v="FS31P1"/>
    <d v="2016-06-30T17:54:25"/>
    <d v="2016-06-30T17:58:01"/>
    <d v="2016-06-30T18:06:15"/>
    <d v="2016-06-30T18:32:56"/>
    <s v="N"/>
    <n v="3"/>
    <s v="1"/>
    <s v="Fenny Compton Fire Station"/>
    <m/>
    <m/>
    <m/>
    <m/>
    <m/>
    <m/>
    <m/>
    <m/>
    <m/>
    <m/>
    <m/>
    <m/>
    <m/>
    <m/>
    <m/>
    <m/>
    <m/>
    <m/>
    <m/>
    <m/>
    <m/>
    <m/>
    <m/>
    <m/>
    <m/>
    <m/>
    <m/>
    <m/>
    <m/>
    <m/>
    <s v="Stratford"/>
    <s v="30/06/2016"/>
    <s v="17:52:52"/>
    <s v="30/06/2016"/>
    <s v="18:28:30"/>
    <s v="30/06/2016"/>
    <s v="18:51:41"/>
    <m/>
    <d v="2016-06-30T17:52:52"/>
    <n v="340"/>
    <m/>
    <m/>
    <m/>
    <m/>
    <m/>
    <m/>
    <m/>
    <m/>
    <m/>
    <n v="40"/>
    <m/>
    <m/>
    <s v="Persons trapped"/>
    <s v="N"/>
    <s v="Person (mobile)"/>
    <s v="N"/>
    <m/>
    <m/>
    <m/>
    <m/>
    <m/>
    <m/>
    <s v="Axes/Hammers/Crowbars/Croppers"/>
    <m/>
    <n v="1"/>
    <m/>
    <m/>
    <m/>
    <n v="0"/>
    <n v="0"/>
    <n v="0"/>
    <n v="1"/>
    <n v="0"/>
    <n v="0"/>
    <n v="0"/>
    <n v="0"/>
    <n v="0"/>
    <m/>
    <m/>
    <m/>
    <m/>
    <m/>
    <m/>
    <m/>
    <m/>
    <m/>
    <m/>
    <m/>
    <m/>
    <m/>
    <m/>
    <m/>
    <m/>
    <n v="0"/>
    <n v="0"/>
    <m/>
    <m/>
    <m/>
    <m/>
    <m/>
    <m/>
    <m/>
    <s v="No"/>
  </r>
  <r>
    <s v="006146-30062016"/>
    <x v="8"/>
    <n v="3"/>
    <n v="30"/>
    <x v="2"/>
    <n v="2016"/>
    <s v="Warwickshire"/>
    <s v="Shipston Fire Station"/>
    <s v="WC Guard"/>
    <s v="Fire"/>
    <m/>
    <s v="N"/>
    <s v="Road Vehicle"/>
    <s v="Multiple Vehicles"/>
    <m/>
    <m/>
    <n v="1"/>
    <n v="0"/>
    <s v="Y"/>
    <s v="N"/>
    <s v="N"/>
    <s v="N"/>
    <m/>
    <m/>
    <m/>
    <m/>
    <m/>
    <m/>
    <m/>
    <m/>
    <m/>
    <m/>
    <n v="42"/>
    <m/>
    <m/>
    <m/>
    <m/>
    <s v="JEFFS CLOSE"/>
    <m/>
    <s v="LOWER BRAILES"/>
    <s v="OX15 5AL"/>
    <s v="WARWICKSHIRE"/>
    <n v="431107"/>
    <n v="239132"/>
    <m/>
    <s v="9 JEFFS CLOSE,LOWER BRAILES,OX15 5AJ"/>
    <s v="N"/>
    <m/>
    <n v="0"/>
    <n v="0"/>
    <n v="0"/>
    <n v="0"/>
    <m/>
    <s v="N"/>
    <s v="Accidental"/>
    <s v="N"/>
    <s v="Yes - occupied"/>
    <s v="D"/>
    <m/>
    <n v="0"/>
    <m/>
    <s v="N"/>
    <s v="N"/>
    <s v="5 to 30 minutes"/>
    <s v="Under 5 minutes"/>
    <s v="Person"/>
    <m/>
    <s v="Fault in equipment or appliance"/>
    <s v="Peugeot 206 (petrol)"/>
    <s v="Liquids; petrol/oil related"/>
    <m/>
    <s v="Not applicable"/>
    <m/>
    <s v="Other"/>
    <s v="Whole vehicle damaged by fire Reports of fire initially seen beneath boot area Work had been carried out by exhaust Fire believed to have started near exhaust fitting"/>
    <s v="Petrol/Oil products"/>
    <m/>
    <s v="Internal fittings"/>
    <m/>
    <s v="Yes, petrol/oil products"/>
    <s v="None"/>
    <s v="N"/>
    <m/>
    <m/>
    <m/>
    <m/>
    <s v="No delay"/>
    <s v="Fire extinguisher"/>
    <m/>
    <s v="Hosereel (high pressure) (HRJ) - augmented supply"/>
    <m/>
    <s v="N"/>
    <s v="N"/>
    <m/>
    <m/>
    <m/>
    <s v="Not applicable"/>
    <s v="Not applicable"/>
    <m/>
    <s v="Not applicable"/>
    <m/>
    <s v="N"/>
    <s v="N"/>
    <s v="Up to 1 metre"/>
    <s v="Other"/>
    <s v="Whole vehicle"/>
    <s v="Whole vehicle"/>
    <s v="Beneath boot (exhaust)"/>
    <s v="Up to 1 metre"/>
    <s v="0"/>
    <s v="0"/>
    <s v="0"/>
    <s v="0"/>
    <n v="0"/>
    <n v="0"/>
    <n v="999"/>
    <m/>
    <s v="None"/>
    <s v="N"/>
    <s v="V501UUG"/>
    <s v="VF32CHFXF41869376"/>
    <s v="N"/>
    <s v="N"/>
    <m/>
    <m/>
    <m/>
    <m/>
    <m/>
    <s v="Fire &gt; Road Vehicle"/>
    <s v="Road Vehicle &gt; Multiple Vehicles"/>
    <s v="42, JEFFS CLOSE, WARWICKSHIRE, LOWER BRAILES, OX15 5AL"/>
    <m/>
    <m/>
    <m/>
    <m/>
    <m/>
    <m/>
    <m/>
    <m/>
    <m/>
    <n v="59210"/>
    <n v="37545"/>
    <s v="Water tender ladder"/>
    <m/>
    <s v="FS35P1"/>
    <d v="2016-06-30T17:38:09"/>
    <d v="2016-06-30T17:38:32"/>
    <d v="2016-06-30T17:56:08"/>
    <d v="2016-06-30T18:50:35"/>
    <s v="N"/>
    <n v="5"/>
    <s v="1"/>
    <s v="Stratford Fire Station"/>
    <m/>
    <m/>
    <m/>
    <m/>
    <m/>
    <m/>
    <m/>
    <m/>
    <m/>
    <m/>
    <m/>
    <m/>
    <m/>
    <m/>
    <m/>
    <m/>
    <m/>
    <m/>
    <m/>
    <m/>
    <m/>
    <m/>
    <m/>
    <m/>
    <m/>
    <m/>
    <m/>
    <m/>
    <m/>
    <m/>
    <s v="Stratford"/>
    <s v="30/06/2016"/>
    <s v="17:35:42"/>
    <s v="30/06/2016"/>
    <s v="18:18:34"/>
    <s v="30/06/2016"/>
    <s v="19:00:44"/>
    <m/>
    <d v="2016-06-30T17:35:42"/>
    <n v="350"/>
    <m/>
    <m/>
    <m/>
    <m/>
    <m/>
    <m/>
    <m/>
    <m/>
    <m/>
    <n v="34"/>
    <m/>
    <m/>
    <s v="Vehicle small"/>
    <s v="N"/>
    <s v="Person (land line)"/>
    <s v="N"/>
    <m/>
    <m/>
    <m/>
    <m/>
    <m/>
    <m/>
    <s v="CABA - standard duration"/>
    <m/>
    <n v="2"/>
    <m/>
    <m/>
    <m/>
    <n v="0"/>
    <n v="0"/>
    <n v="0"/>
    <n v="2"/>
    <n v="0"/>
    <n v="0"/>
    <n v="0"/>
    <n v="0"/>
    <n v="0"/>
    <m/>
    <m/>
    <m/>
    <m/>
    <m/>
    <m/>
    <m/>
    <m/>
    <m/>
    <m/>
    <m/>
    <m/>
    <m/>
    <m/>
    <m/>
    <m/>
    <n v="0"/>
    <n v="0"/>
    <s v="Colin Davis"/>
    <s v="9"/>
    <s v="Jeffs Close"/>
    <s v="Lower Brailes"/>
    <s v="warwickshire"/>
    <s v="OX15 5AJ"/>
    <m/>
    <s v="Yes"/>
  </r>
  <r>
    <s v="006142-30062016"/>
    <x v="7"/>
    <n v="4"/>
    <n v="30"/>
    <x v="2"/>
    <n v="2016"/>
    <s v="Warwickshire"/>
    <s v="Wellesbourne Fire Station"/>
    <s v="CC Horseman"/>
    <s v="Fire"/>
    <m/>
    <s v="N"/>
    <s v="Outdoor"/>
    <s v="Grassland, woodland and crops"/>
    <s v="Straw/stubble burning"/>
    <m/>
    <n v="1"/>
    <n v="0"/>
    <s v="N"/>
    <s v="N"/>
    <s v="N"/>
    <s v="N"/>
    <m/>
    <m/>
    <m/>
    <m/>
    <m/>
    <m/>
    <m/>
    <m/>
    <m/>
    <m/>
    <m/>
    <m/>
    <m/>
    <m/>
    <s v="(STREET RECORD)"/>
    <s v="KINETON ROAD"/>
    <m/>
    <s v="WELLESBOURNE"/>
    <m/>
    <m/>
    <n v="427994"/>
    <n v="255458"/>
    <m/>
    <m/>
    <s v="N"/>
    <m/>
    <n v="0"/>
    <n v="0"/>
    <n v="0"/>
    <n v="0"/>
    <m/>
    <s v="N"/>
    <s v="Accidental"/>
    <s v="N"/>
    <s v="Yes - occupied"/>
    <s v="D"/>
    <s v="Up to 5"/>
    <n v="0"/>
    <s v="N"/>
    <s v="N"/>
    <s v="N"/>
    <s v="Not known"/>
    <m/>
    <m/>
    <m/>
    <m/>
    <m/>
    <m/>
    <m/>
    <m/>
    <m/>
    <m/>
    <m/>
    <m/>
    <m/>
    <m/>
    <m/>
    <m/>
    <m/>
    <m/>
    <m/>
    <m/>
    <m/>
    <m/>
    <m/>
    <m/>
    <m/>
    <m/>
    <m/>
    <m/>
    <s v="N"/>
    <m/>
    <m/>
    <m/>
    <m/>
    <s v="Not applicable"/>
    <m/>
    <s v="Not applicable"/>
    <m/>
    <s v="N"/>
    <s v="N"/>
    <m/>
    <m/>
    <m/>
    <m/>
    <m/>
    <m/>
    <s v="0"/>
    <m/>
    <s v="0"/>
    <s v="0"/>
    <n v="0"/>
    <n v="0"/>
    <n v="999"/>
    <m/>
    <m/>
    <s v="N"/>
    <m/>
    <m/>
    <s v="D"/>
    <s v="D"/>
    <m/>
    <m/>
    <m/>
    <m/>
    <m/>
    <s v="Fire &gt; Outdoor"/>
    <s v="Outdoor &gt; Grassland, woodland and crops &gt; Straw/stubble burning"/>
    <s v="(STREET RECORD), KINETON ROAD, WELLESBOURNE"/>
    <m/>
    <m/>
    <m/>
    <m/>
    <m/>
    <m/>
    <m/>
    <m/>
    <m/>
    <n v="59211"/>
    <n v="37546"/>
    <s v="Water tender"/>
    <m/>
    <s v="FS41P1"/>
    <d v="2016-06-30T17:23:55"/>
    <d v="2016-06-30T17:23:58"/>
    <d v="2016-06-30T17:29:16"/>
    <d v="2016-06-30T18:49:29"/>
    <s v="N"/>
    <n v="4"/>
    <s v="1"/>
    <s v="Fenny Compton Fire Station"/>
    <m/>
    <m/>
    <m/>
    <m/>
    <m/>
    <m/>
    <m/>
    <m/>
    <m/>
    <m/>
    <m/>
    <m/>
    <m/>
    <m/>
    <m/>
    <m/>
    <m/>
    <m/>
    <m/>
    <m/>
    <m/>
    <m/>
    <m/>
    <m/>
    <m/>
    <m/>
    <m/>
    <m/>
    <m/>
    <m/>
    <s v="Stratford"/>
    <s v="30/06/2016"/>
    <s v="17:22:02"/>
    <s v="30/06/2016"/>
    <s v="17:39:28"/>
    <s v="30/06/2016"/>
    <s v="19:04:12"/>
    <m/>
    <d v="2016-06-30T17:22:02"/>
    <n v="395"/>
    <m/>
    <m/>
    <m/>
    <m/>
    <m/>
    <m/>
    <m/>
    <m/>
    <m/>
    <n v="40"/>
    <m/>
    <m/>
    <s v="Building"/>
    <s v="N"/>
    <s v="Person (mobile)"/>
    <s v="N"/>
    <m/>
    <m/>
    <m/>
    <m/>
    <m/>
    <m/>
    <s v="Hosereel - high pressure"/>
    <m/>
    <n v="1"/>
    <m/>
    <m/>
    <m/>
    <n v="0"/>
    <n v="0"/>
    <n v="0"/>
    <n v="1"/>
    <n v="0"/>
    <n v="0"/>
    <n v="0"/>
    <n v="0"/>
    <n v="0"/>
    <m/>
    <m/>
    <m/>
    <m/>
    <m/>
    <m/>
    <m/>
    <m/>
    <m/>
    <m/>
    <m/>
    <m/>
    <m/>
    <m/>
    <m/>
    <m/>
    <n v="0"/>
    <n v="0"/>
    <m/>
    <m/>
    <m/>
    <m/>
    <m/>
    <m/>
    <m/>
    <s v="No"/>
  </r>
  <r>
    <s v="006161-30062016"/>
    <x v="0"/>
    <n v="5"/>
    <n v="30"/>
    <x v="2"/>
    <n v="2016"/>
    <s v="Warwickshire"/>
    <s v="Nuneaton Fire Station"/>
    <s v="WC VAUGHAN"/>
    <s v="False Alarm"/>
    <m/>
    <s v="N"/>
    <s v="Road Vehicle"/>
    <s v="Car"/>
    <m/>
    <m/>
    <n v="1"/>
    <n v="0"/>
    <m/>
    <s v="N"/>
    <m/>
    <s v="N"/>
    <m/>
    <m/>
    <m/>
    <m/>
    <m/>
    <s v="Good Intent false alarm"/>
    <s v="Fire"/>
    <s v="Vehicle"/>
    <m/>
    <m/>
    <m/>
    <m/>
    <m/>
    <m/>
    <m/>
    <m/>
    <m/>
    <m/>
    <m/>
    <m/>
    <n v="435722"/>
    <n v="290884"/>
    <m/>
    <s v="6 GREENMOOR ROAD,NUNEATON,CV10 7EY"/>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Car"/>
    <m/>
    <m/>
    <m/>
    <m/>
    <m/>
    <m/>
    <m/>
    <m/>
    <m/>
    <m/>
    <n v="59212"/>
    <n v="37547"/>
    <s v="Water tender ladder"/>
    <m/>
    <s v="FS20P2"/>
    <d v="2016-06-30T21:26:28"/>
    <d v="2016-06-30T21:28:36"/>
    <d v="2016-06-30T21:31:33"/>
    <d v="2016-06-30T21:39:10"/>
    <s v="N"/>
    <n v="4"/>
    <s v="1"/>
    <s v="Nuneaton Fire Station"/>
    <m/>
    <m/>
    <m/>
    <m/>
    <m/>
    <m/>
    <m/>
    <m/>
    <m/>
    <m/>
    <m/>
    <m/>
    <m/>
    <m/>
    <m/>
    <m/>
    <m/>
    <m/>
    <m/>
    <m/>
    <m/>
    <m/>
    <m/>
    <m/>
    <m/>
    <m/>
    <m/>
    <m/>
    <m/>
    <m/>
    <s v="Nuneaton&amp;Bedworth"/>
    <s v="30/06/2016"/>
    <s v="21:25:34"/>
    <s v="30/06/2016"/>
    <s v="21:35:44"/>
    <s v="30/06/2016"/>
    <s v="22:49:21"/>
    <m/>
    <d v="2016-06-30T21:25:34"/>
    <n v="340"/>
    <m/>
    <m/>
    <m/>
    <m/>
    <m/>
    <m/>
    <m/>
    <m/>
    <m/>
    <n v="20"/>
    <m/>
    <m/>
    <s v="Vehicle small"/>
    <s v="N"/>
    <s v="Police"/>
    <s v="N"/>
    <m/>
    <m/>
    <m/>
    <m/>
    <m/>
    <m/>
    <m/>
    <m/>
    <m/>
    <m/>
    <m/>
    <m/>
    <n v="0"/>
    <n v="0"/>
    <n v="0"/>
    <n v="0"/>
    <n v="0"/>
    <n v="0"/>
    <n v="0"/>
    <n v="0"/>
    <n v="0"/>
    <m/>
    <m/>
    <m/>
    <m/>
    <m/>
    <m/>
    <m/>
    <m/>
    <m/>
    <m/>
    <m/>
    <m/>
    <m/>
    <m/>
    <m/>
    <m/>
    <n v="0"/>
    <n v="0"/>
    <m/>
    <m/>
    <m/>
    <m/>
    <m/>
    <m/>
    <m/>
    <m/>
  </r>
  <r>
    <s v="006156-30062016"/>
    <x v="1"/>
    <n v="1"/>
    <n v="30"/>
    <x v="2"/>
    <n v="2016"/>
    <s v="Warwickshire"/>
    <s v="Rugby Fire Station"/>
    <s v="WC Coope"/>
    <s v="Special Service"/>
    <m/>
    <s v="N"/>
    <s v="Outdoor"/>
    <s v="Other outdoors (including land)"/>
    <s v="River/canal"/>
    <m/>
    <n v="2"/>
    <n v="1"/>
    <m/>
    <s v="N"/>
    <s v="N"/>
    <s v="N"/>
    <s v="Rescue or evacuation from water"/>
    <s v="Person in water or at immediate risk of entering water"/>
    <s v="Person in river, canal, loch (open to the sea), sea or estuary or other waterway (moving water)"/>
    <m/>
    <m/>
    <m/>
    <m/>
    <m/>
    <m/>
    <m/>
    <m/>
    <m/>
    <m/>
    <m/>
    <m/>
    <m/>
    <m/>
    <m/>
    <m/>
    <m/>
    <n v="450799"/>
    <n v="276674"/>
    <m/>
    <s v="Tesco,1 Leicester Road,Rugby,CV211RG"/>
    <s v="N"/>
    <m/>
    <n v="0"/>
    <n v="0"/>
    <n v="0"/>
    <n v="0"/>
    <m/>
    <s v="Y"/>
    <m/>
    <s v="N"/>
    <m/>
    <s v="D"/>
    <m/>
    <n v="0"/>
    <m/>
    <m/>
    <m/>
    <m/>
    <m/>
    <m/>
    <m/>
    <m/>
    <m/>
    <m/>
    <m/>
    <m/>
    <m/>
    <m/>
    <m/>
    <m/>
    <m/>
    <m/>
    <m/>
    <m/>
    <m/>
    <m/>
    <m/>
    <m/>
    <m/>
    <m/>
    <m/>
    <m/>
    <m/>
    <m/>
    <m/>
    <m/>
    <s v="N"/>
    <m/>
    <m/>
    <m/>
    <s v="Not applicable"/>
    <s v="Not applicable"/>
    <m/>
    <s v="Not applicable"/>
    <m/>
    <s v="N"/>
    <s v="N"/>
    <m/>
    <m/>
    <m/>
    <m/>
    <m/>
    <m/>
    <m/>
    <m/>
    <m/>
    <m/>
    <n v="0"/>
    <n v="0"/>
    <n v="0"/>
    <m/>
    <m/>
    <s v="N"/>
    <m/>
    <m/>
    <s v="D"/>
    <s v="D"/>
    <m/>
    <m/>
    <m/>
    <m/>
    <m/>
    <s v="Special Service &gt; Rescue or evacuation from water &gt; Person in water or at immediate risk of entering water &gt; Person in river, canal, loch (open to the sea), sea or estuary or other waterway (moving water)"/>
    <s v="Outdoor &gt; Other outdoors (including land) &gt; River/canal"/>
    <m/>
    <m/>
    <m/>
    <m/>
    <m/>
    <m/>
    <m/>
    <m/>
    <m/>
    <m/>
    <n v="59213"/>
    <n v="37548"/>
    <s v="Water tender"/>
    <m/>
    <s v="FS26P1"/>
    <d v="2016-06-30T20:21:01"/>
    <d v="2016-06-30T20:22:59"/>
    <d v="2016-06-30T20:25:29"/>
    <d v="2016-06-30T20:34:06"/>
    <s v="N"/>
    <n v="4"/>
    <s v="1"/>
    <s v="Rugby Fire Station"/>
    <n v="3655"/>
    <n v="37548"/>
    <s v="Rescued (rescue without injury)"/>
    <s v="Other"/>
    <s v="jumped in river with mental health issues"/>
    <s v="Not applicable"/>
    <m/>
    <s v="Not applicable"/>
    <m/>
    <m/>
    <m/>
    <m/>
    <n v="19"/>
    <s v="Female"/>
    <s v="White - British"/>
    <s v="Y"/>
    <s v="Not applicable"/>
    <s v="Firefighter without breathing apparatus"/>
    <s v="Other method"/>
    <s v="ladder from tree and rescue sleds from water."/>
    <m/>
    <m/>
    <s v="N"/>
    <m/>
    <m/>
    <m/>
    <m/>
    <m/>
    <m/>
    <m/>
    <s v="Rugby"/>
    <s v="30/06/2016"/>
    <s v="20:19:28"/>
    <s v="30/06/2016"/>
    <s v="22:27:23"/>
    <s v="30/06/2016"/>
    <s v="22:54:10"/>
    <s v="Female jumped in river after argument. Suffers with mental health. Rescue sleds and TIC used to search scene. ladders used to remove her from tree on far embankment. "/>
    <d v="2016-06-30T20:19:28"/>
    <n v="442"/>
    <m/>
    <m/>
    <m/>
    <m/>
    <m/>
    <m/>
    <m/>
    <m/>
    <m/>
    <n v="26"/>
    <m/>
    <m/>
    <s v="Rescue from water"/>
    <s v="N"/>
    <s v="Police"/>
    <s v="N"/>
    <m/>
    <m/>
    <m/>
    <m/>
    <m/>
    <m/>
    <s v="Other"/>
    <s v="Personal Flotation Device"/>
    <n v="4"/>
    <m/>
    <m/>
    <m/>
    <n v="0"/>
    <n v="0"/>
    <n v="0"/>
    <n v="7"/>
    <n v="0"/>
    <n v="0"/>
    <n v="1"/>
    <n v="0"/>
    <n v="0"/>
    <m/>
    <m/>
    <m/>
    <m/>
    <m/>
    <m/>
    <m/>
    <m/>
    <m/>
    <m/>
    <m/>
    <m/>
    <m/>
    <m/>
    <m/>
    <m/>
    <n v="0"/>
    <n v="0"/>
    <m/>
    <m/>
    <m/>
    <m/>
    <m/>
    <m/>
    <m/>
    <s v="No"/>
  </r>
  <r>
    <s v="006162-30062016"/>
    <x v="3"/>
    <n v="3"/>
    <n v="30"/>
    <x v="2"/>
    <n v="2016"/>
    <s v="Warwickshire"/>
    <s v="Kenilworth Fire Station"/>
    <s v="CC STEVENS"/>
    <s v="False Alarm"/>
    <m/>
    <s v="Y"/>
    <s v="Building"/>
    <s v="Non Residential"/>
    <s v="Warehouses and bulk storage"/>
    <s v="Warehouse"/>
    <n v="1"/>
    <n v="0"/>
    <m/>
    <s v="N"/>
    <m/>
    <s v="N"/>
    <m/>
    <m/>
    <m/>
    <m/>
    <m/>
    <s v="Fire alarm due to Apparatus"/>
    <s v="System: other"/>
    <s v="Faulty"/>
    <m/>
    <m/>
    <m/>
    <m/>
    <m/>
    <m/>
    <s v="UNIPART GROUP LTD UNIPART GROUP LTD"/>
    <s v="SISKIN PARKWAY WEST"/>
    <s v="MIDDLEMARCH BUSINESS PARK"/>
    <s v="COVENTRY"/>
    <s v="CV3 4UP"/>
    <m/>
    <n v="436199"/>
    <n v="274849"/>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Non Residential &gt; Warehouses and bulk storage &gt; Warehouse"/>
    <s v="UNIPART GROUP LTD UNIPART GROUP LTD, SISKIN PARKWAY WEST, COVENTRY, CV3 4UP"/>
    <m/>
    <m/>
    <m/>
    <m/>
    <m/>
    <m/>
    <m/>
    <m/>
    <m/>
    <n v="59216"/>
    <n v="37549"/>
    <s v="Water tender"/>
    <m/>
    <s v="FS29P1"/>
    <d v="2016-06-30T22:56:43"/>
    <d v="2016-06-30T22:58:18"/>
    <d v="2016-06-30T23:25:47"/>
    <d v="2016-06-30T23:30:12"/>
    <s v="N"/>
    <n v="4"/>
    <s v="1"/>
    <s v="Leamington Fire Station"/>
    <m/>
    <m/>
    <m/>
    <m/>
    <m/>
    <m/>
    <m/>
    <m/>
    <m/>
    <m/>
    <m/>
    <m/>
    <m/>
    <m/>
    <m/>
    <m/>
    <m/>
    <m/>
    <m/>
    <m/>
    <m/>
    <m/>
    <m/>
    <m/>
    <m/>
    <m/>
    <m/>
    <m/>
    <m/>
    <m/>
    <s v="Warwick"/>
    <s v="30/06/2016"/>
    <s v="22:55:18"/>
    <s v="30/06/2016"/>
    <s v="23:29:23"/>
    <s v="30/06/2016"/>
    <s v="23:46:27"/>
    <m/>
    <d v="2016-06-30T22:55:18"/>
    <n v="170"/>
    <m/>
    <m/>
    <m/>
    <m/>
    <m/>
    <m/>
    <m/>
    <m/>
    <m/>
    <n v="27"/>
    <m/>
    <m/>
    <s v="AFA"/>
    <s v="N"/>
    <s v="Person (land line)"/>
    <s v="N"/>
    <m/>
    <m/>
    <m/>
    <m/>
    <m/>
    <m/>
    <m/>
    <m/>
    <m/>
    <m/>
    <m/>
    <m/>
    <n v="0"/>
    <n v="0"/>
    <n v="0"/>
    <n v="0"/>
    <n v="0"/>
    <n v="0"/>
    <n v="0"/>
    <n v="0"/>
    <n v="0"/>
    <m/>
    <m/>
    <m/>
    <m/>
    <m/>
    <m/>
    <m/>
    <m/>
    <m/>
    <m/>
    <m/>
    <m/>
    <m/>
    <m/>
    <m/>
    <m/>
    <n v="0"/>
    <n v="0"/>
    <m/>
    <m/>
    <m/>
    <m/>
    <m/>
    <m/>
    <m/>
    <m/>
  </r>
  <r>
    <s v="006163-01072016"/>
    <x v="3"/>
    <n v="3"/>
    <n v="1"/>
    <x v="3"/>
    <n v="2016"/>
    <s v="Warwickshire"/>
    <s v="Alcester Fire Station"/>
    <s v="WC VALE"/>
    <s v="False Alarm"/>
    <m/>
    <s v="Y"/>
    <s v="Building"/>
    <s v="Non Residential"/>
    <s v="Warehouses and bulk storage"/>
    <s v="Warehouse"/>
    <n v="1"/>
    <n v="0"/>
    <m/>
    <s v="Y"/>
    <m/>
    <s v="N"/>
    <m/>
    <m/>
    <m/>
    <m/>
    <m/>
    <s v="Fire alarm due to Apparatus"/>
    <s v="Unknown"/>
    <m/>
    <m/>
    <m/>
    <m/>
    <m/>
    <m/>
    <m/>
    <s v="(STREET RECORD)"/>
    <s v="ADAMS WAY"/>
    <s v="SPRINGFIELD BUSINESS PARK"/>
    <s v="ALCESTER"/>
    <m/>
    <m/>
    <n v="408918"/>
    <n v="258506"/>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Unknown"/>
    <s v="Building &gt; Non Residential &gt; Warehouses and bulk storage &gt; Warehouse"/>
    <s v="(STREET RECORD), ADAMS WAY, ALCESTER"/>
    <m/>
    <m/>
    <m/>
    <m/>
    <m/>
    <m/>
    <m/>
    <m/>
    <m/>
    <n v="59217"/>
    <n v="37550"/>
    <s v="Water tender ladder"/>
    <m/>
    <s v="FS37P1"/>
    <d v="2016-07-01T01:22:21"/>
    <d v="2016-07-01T01:24:58"/>
    <d v="2016-07-01T01:28:49"/>
    <d v="2016-07-01T01:50:53"/>
    <s v="N"/>
    <n v="4"/>
    <s v="1"/>
    <s v="Alcester Fire Station"/>
    <m/>
    <m/>
    <m/>
    <m/>
    <m/>
    <m/>
    <m/>
    <m/>
    <m/>
    <m/>
    <m/>
    <m/>
    <m/>
    <m/>
    <m/>
    <m/>
    <m/>
    <m/>
    <m/>
    <m/>
    <m/>
    <m/>
    <m/>
    <m/>
    <m/>
    <m/>
    <m/>
    <m/>
    <m/>
    <m/>
    <s v="Alcester"/>
    <s v="01/07/2016"/>
    <s v="01:21:01"/>
    <s v="01/07/2016"/>
    <s v="01:47:27"/>
    <s v="01/07/2016"/>
    <s v="01:54:18"/>
    <m/>
    <d v="2016-07-01T01:21:01"/>
    <n v="170"/>
    <m/>
    <m/>
    <m/>
    <m/>
    <m/>
    <m/>
    <m/>
    <m/>
    <m/>
    <n v="37"/>
    <m/>
    <m/>
    <s v="AFA"/>
    <s v="N"/>
    <s v="AFA from call centre"/>
    <s v="N"/>
    <m/>
    <m/>
    <m/>
    <m/>
    <m/>
    <m/>
    <m/>
    <m/>
    <m/>
    <m/>
    <m/>
    <m/>
    <n v="0"/>
    <n v="0"/>
    <n v="0"/>
    <n v="0"/>
    <n v="0"/>
    <n v="0"/>
    <n v="0"/>
    <n v="0"/>
    <n v="0"/>
    <m/>
    <m/>
    <m/>
    <m/>
    <m/>
    <m/>
    <m/>
    <m/>
    <m/>
    <m/>
    <m/>
    <m/>
    <m/>
    <m/>
    <m/>
    <m/>
    <n v="0"/>
    <n v="0"/>
    <m/>
    <m/>
    <m/>
    <m/>
    <m/>
    <m/>
    <m/>
    <m/>
  </r>
  <r>
    <s v="006173-01072016"/>
    <x v="0"/>
    <n v="5"/>
    <n v="1"/>
    <x v="3"/>
    <n v="2016"/>
    <s v="Warwickshire"/>
    <s v="Bidford Fire Station"/>
    <s v="CC Lewis"/>
    <s v="False Alarm"/>
    <m/>
    <s v="N"/>
    <s v="Road Vehicle"/>
    <s v="Car"/>
    <m/>
    <m/>
    <n v="1"/>
    <n v="0"/>
    <m/>
    <s v="N"/>
    <m/>
    <s v="N"/>
    <m/>
    <m/>
    <m/>
    <m/>
    <m/>
    <s v="Good Intent false alarm"/>
    <s v="Fire"/>
    <s v="Other"/>
    <m/>
    <s v="engine fault"/>
    <m/>
    <m/>
    <m/>
    <m/>
    <m/>
    <m/>
    <m/>
    <m/>
    <m/>
    <m/>
    <n v="409530"/>
    <n v="251739"/>
    <m/>
    <s v="BIDFORD MOTOR COMPANY,CAR SALES,95 SALFORD ROAD,BIDFORD-ON-AVON,B50 4BD"/>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ther"/>
    <s v="Road Vehicle &gt; Car"/>
    <m/>
    <m/>
    <m/>
    <m/>
    <m/>
    <m/>
    <m/>
    <m/>
    <m/>
    <m/>
    <n v="59218"/>
    <n v="37551"/>
    <s v="Water tender"/>
    <m/>
    <s v="FS36P1"/>
    <d v="2016-07-01T10:16:10"/>
    <d v="2016-07-01T10:20:59"/>
    <d v="2016-07-01T10:23:22"/>
    <d v="2016-07-01T10:38:06"/>
    <s v="N"/>
    <n v="4"/>
    <s v="1"/>
    <s v="Bidford Fire Station"/>
    <m/>
    <m/>
    <m/>
    <m/>
    <m/>
    <m/>
    <m/>
    <m/>
    <m/>
    <m/>
    <m/>
    <m/>
    <m/>
    <m/>
    <m/>
    <m/>
    <m/>
    <m/>
    <m/>
    <m/>
    <m/>
    <m/>
    <m/>
    <m/>
    <m/>
    <m/>
    <m/>
    <m/>
    <m/>
    <m/>
    <s v="Alcester"/>
    <s v="01/07/2016"/>
    <s v="10:15:17"/>
    <s v="01/07/2016"/>
    <s v="10:28:14"/>
    <s v="01/07/2016"/>
    <s v="10:38:06"/>
    <m/>
    <d v="2016-07-01T10:15:17"/>
    <n v="340"/>
    <m/>
    <m/>
    <m/>
    <m/>
    <m/>
    <m/>
    <m/>
    <m/>
    <m/>
    <n v="36"/>
    <m/>
    <m/>
    <s v="Vehicle small"/>
    <s v="N"/>
    <s v="Person (mobile)"/>
    <s v="N"/>
    <m/>
    <m/>
    <m/>
    <m/>
    <m/>
    <m/>
    <m/>
    <m/>
    <m/>
    <m/>
    <m/>
    <m/>
    <n v="0"/>
    <n v="0"/>
    <n v="0"/>
    <n v="0"/>
    <n v="0"/>
    <n v="0"/>
    <n v="0"/>
    <n v="0"/>
    <n v="0"/>
    <m/>
    <m/>
    <m/>
    <m/>
    <m/>
    <m/>
    <m/>
    <m/>
    <m/>
    <m/>
    <m/>
    <m/>
    <m/>
    <m/>
    <m/>
    <m/>
    <n v="0"/>
    <n v="0"/>
    <m/>
    <m/>
    <m/>
    <m/>
    <m/>
    <m/>
    <m/>
    <m/>
  </r>
  <r>
    <s v="006185-01072016"/>
    <x v="8"/>
    <n v="3"/>
    <n v="1"/>
    <x v="3"/>
    <n v="2016"/>
    <s v="Warwickshire"/>
    <s v="Rugby Fire Station"/>
    <s v="CC Hamer"/>
    <s v="Fire"/>
    <m/>
    <s v="N"/>
    <s v="Road Vehicle"/>
    <s v="Car"/>
    <m/>
    <m/>
    <n v="1"/>
    <n v="0"/>
    <s v="Y"/>
    <s v="N"/>
    <s v="N"/>
    <s v="N"/>
    <m/>
    <m/>
    <m/>
    <m/>
    <m/>
    <m/>
    <m/>
    <m/>
    <m/>
    <m/>
    <n v="9"/>
    <m/>
    <m/>
    <m/>
    <m/>
    <s v="ROWSE CLOSE"/>
    <s v="BROWNSOVER"/>
    <s v="RUGBY"/>
    <s v="CV21 1NQ"/>
    <m/>
    <n v="451240"/>
    <n v="277047"/>
    <m/>
    <m/>
    <s v="N"/>
    <m/>
    <n v="0"/>
    <n v="0"/>
    <n v="0"/>
    <n v="0"/>
    <m/>
    <s v="N"/>
    <s v="Accidental"/>
    <s v="N"/>
    <s v="Yes - occupied"/>
    <s v="D"/>
    <m/>
    <n v="0"/>
    <m/>
    <s v="N"/>
    <s v="N"/>
    <s v="Over 2 hours"/>
    <s v="Under 5 minutes"/>
    <s v="Person"/>
    <m/>
    <s v="Fault in equipment or appliance"/>
    <s v="Not known, no model or serial number"/>
    <s v="Apparatus - batteries, generators"/>
    <m/>
    <s v="Other"/>
    <s v="Car dashboard camera battery. plugged into cigarette lighter"/>
    <s v="Adult (18 - 64)"/>
    <m/>
    <s v="Internal fittings"/>
    <m/>
    <s v="Upholstered furniture"/>
    <m/>
    <s v="No rapid fire growth"/>
    <s v="None"/>
    <s v="N"/>
    <m/>
    <m/>
    <m/>
    <m/>
    <s v="No delay"/>
    <s v="Fuel supply disconnected"/>
    <m/>
    <s v="No firefighting"/>
    <m/>
    <s v="N"/>
    <s v="N"/>
    <m/>
    <m/>
    <m/>
    <s v="Not applicable"/>
    <s v="Not applicable"/>
    <m/>
    <s v="Not applicable"/>
    <m/>
    <s v="N"/>
    <s v="N"/>
    <s v="No other property affected"/>
    <s v="Driver/Passenger area"/>
    <s v="Driver/Passenger compartment"/>
    <s v="Driver/Passenger compartment"/>
    <m/>
    <s v="No other property affected"/>
    <s v="0"/>
    <s v="0"/>
    <s v="0"/>
    <s v="0"/>
    <n v="0"/>
    <n v="0"/>
    <n v="999"/>
    <m/>
    <s v="None"/>
    <s v="N"/>
    <s v="FG52CRJ"/>
    <m/>
    <s v="N"/>
    <s v="N"/>
    <m/>
    <m/>
    <m/>
    <m/>
    <m/>
    <s v="Fire &gt; Road Vehicle"/>
    <s v="Road Vehicle &gt; Car"/>
    <s v="9, ROWSE CLOSE, RUGBY, CV21 1NQ"/>
    <m/>
    <m/>
    <m/>
    <m/>
    <m/>
    <m/>
    <m/>
    <m/>
    <m/>
    <n v="59221"/>
    <n v="37554"/>
    <s v="Water tender"/>
    <m/>
    <s v="FS26P1"/>
    <d v="2016-07-01T16:09:52"/>
    <d v="2016-07-01T16:10:32"/>
    <d v="2016-07-01T16:22:11"/>
    <d v="2016-07-01T16:52:20"/>
    <s v="N"/>
    <n v="0"/>
    <s v="1"/>
    <s v="Rugby Fire Station"/>
    <m/>
    <m/>
    <m/>
    <m/>
    <m/>
    <m/>
    <m/>
    <m/>
    <m/>
    <m/>
    <m/>
    <m/>
    <m/>
    <m/>
    <m/>
    <m/>
    <m/>
    <m/>
    <m/>
    <m/>
    <m/>
    <m/>
    <m/>
    <m/>
    <m/>
    <m/>
    <m/>
    <m/>
    <m/>
    <m/>
    <s v="Rugby"/>
    <s v="01/07/2016"/>
    <s v="16:08:42"/>
    <s v="01/07/2016"/>
    <s v="16:27:47"/>
    <s v="01/07/2016"/>
    <s v="17:05:38"/>
    <m/>
    <d v="2016-07-01T16:08:42"/>
    <n v="340"/>
    <m/>
    <m/>
    <m/>
    <m/>
    <m/>
    <m/>
    <m/>
    <m/>
    <m/>
    <n v="26"/>
    <m/>
    <m/>
    <s v="Fire now out"/>
    <s v="N"/>
    <s v="Person (mobile)"/>
    <s v="N"/>
    <m/>
    <m/>
    <m/>
    <m/>
    <m/>
    <m/>
    <s v="Thermal imaging camera"/>
    <m/>
    <n v="1"/>
    <m/>
    <m/>
    <m/>
    <n v="0"/>
    <n v="0"/>
    <n v="0"/>
    <n v="1"/>
    <n v="0"/>
    <n v="0"/>
    <n v="0"/>
    <n v="0"/>
    <n v="0"/>
    <m/>
    <m/>
    <m/>
    <m/>
    <m/>
    <m/>
    <m/>
    <m/>
    <m/>
    <m/>
    <m/>
    <m/>
    <m/>
    <m/>
    <m/>
    <m/>
    <n v="0"/>
    <n v="0"/>
    <s v="Mrs Barbara Per"/>
    <s v="9"/>
    <s v="Rowse Close"/>
    <s v="Rugby"/>
    <m/>
    <m/>
    <m/>
    <s v="Yes"/>
  </r>
  <r>
    <s v="006186-01072016"/>
    <x v="1"/>
    <n v="4"/>
    <n v="1"/>
    <x v="3"/>
    <n v="2016"/>
    <s v="Warwickshire"/>
    <s v="Nuneaton Fire Station"/>
    <s v="WC Whittaker"/>
    <s v="Special Service"/>
    <m/>
    <s v="Y"/>
    <s v="Building"/>
    <s v="Non Residential"/>
    <s v="Education"/>
    <s v="Secondary school"/>
    <n v="1"/>
    <n v="0"/>
    <m/>
    <s v="N"/>
    <s v="N"/>
    <s v="N"/>
    <s v="Lift Release"/>
    <s v="For Person in distress"/>
    <m/>
    <m/>
    <m/>
    <m/>
    <m/>
    <m/>
    <m/>
    <m/>
    <m/>
    <m/>
    <m/>
    <m/>
    <s v="St Thomas Moore School"/>
    <s v="Greenmoor Road"/>
    <m/>
    <s v="Nuneaton"/>
    <s v="CV10 7EX"/>
    <m/>
    <n v="435344"/>
    <n v="291162"/>
    <m/>
    <m/>
    <s v="N"/>
    <m/>
    <n v="0"/>
    <n v="0"/>
    <n v="0"/>
    <n v="0"/>
    <m/>
    <s v="Y"/>
    <m/>
    <s v="N"/>
    <m/>
    <s v="D"/>
    <m/>
    <n v="0"/>
    <m/>
    <m/>
    <m/>
    <m/>
    <m/>
    <m/>
    <m/>
    <m/>
    <m/>
    <m/>
    <m/>
    <m/>
    <m/>
    <m/>
    <m/>
    <m/>
    <m/>
    <m/>
    <m/>
    <m/>
    <m/>
    <m/>
    <m/>
    <m/>
    <m/>
    <m/>
    <m/>
    <m/>
    <m/>
    <m/>
    <m/>
    <m/>
    <m/>
    <m/>
    <m/>
    <m/>
    <s v="Not applicable"/>
    <s v="Not applicable"/>
    <m/>
    <s v="Not applicable"/>
    <m/>
    <s v="N"/>
    <s v="Y"/>
    <s v="No other property affected"/>
    <m/>
    <s v="Not applicable"/>
    <s v="Not applicable"/>
    <m/>
    <s v="No other property affected"/>
    <m/>
    <m/>
    <m/>
    <m/>
    <n v="0"/>
    <n v="0"/>
    <n v="0"/>
    <m/>
    <m/>
    <s v="N"/>
    <m/>
    <m/>
    <s v="D"/>
    <s v="D"/>
    <m/>
    <m/>
    <m/>
    <m/>
    <m/>
    <s v="Special Service &gt; Lift Release &gt; For Person in distress"/>
    <s v="Building &gt; Non Residential &gt; Education &gt; Secondary school"/>
    <s v="St Thomas Moore School, Greenmoor Road, Nuneaton, CV10 7EX"/>
    <m/>
    <m/>
    <m/>
    <m/>
    <m/>
    <m/>
    <m/>
    <m/>
    <m/>
    <n v="59222"/>
    <n v="37555"/>
    <s v="Water tender ladder"/>
    <m/>
    <s v="FS20P2"/>
    <d v="2016-07-01T16:49:43"/>
    <d v="2016-07-01T16:51:18"/>
    <d v="2016-07-01T16:54:48"/>
    <d v="2016-07-01T17:24:41"/>
    <s v="N"/>
    <n v="5"/>
    <s v="1"/>
    <s v="Nuneaton Fire Station"/>
    <n v="3651"/>
    <n v="37555"/>
    <s v="Rescued (rescue without injury)"/>
    <s v="Visitor"/>
    <m/>
    <s v="Not applicable"/>
    <m/>
    <s v="Not applicable"/>
    <m/>
    <m/>
    <m/>
    <m/>
    <n v="35"/>
    <s v="Female"/>
    <s v="White - British"/>
    <s v="Y"/>
    <s v="Not applicable"/>
    <s v="Firefighter without breathing apparatus"/>
    <s v="Released"/>
    <m/>
    <m/>
    <m/>
    <s v="N"/>
    <m/>
    <m/>
    <m/>
    <m/>
    <m/>
    <m/>
    <m/>
    <s v="Nuneaton&amp;Bedworth"/>
    <s v="01/07/2016"/>
    <s v="16:48:16"/>
    <s v="01/07/2016"/>
    <s v="17:24:11"/>
    <s v="01/07/2016"/>
    <s v="17:37:25"/>
    <m/>
    <d v="2016-07-01T16:48:16"/>
    <n v="202"/>
    <m/>
    <m/>
    <m/>
    <m/>
    <m/>
    <m/>
    <m/>
    <m/>
    <m/>
    <n v="20"/>
    <m/>
    <m/>
    <s v="Lift persons shut in"/>
    <s v="N"/>
    <s v="Person (mobile)"/>
    <s v="N"/>
    <m/>
    <m/>
    <m/>
    <m/>
    <m/>
    <m/>
    <s v="Shovels/Forks/Brooms/Chimney Rods"/>
    <m/>
    <n v="1"/>
    <m/>
    <m/>
    <m/>
    <n v="0"/>
    <n v="0"/>
    <n v="0"/>
    <n v="1"/>
    <n v="0"/>
    <n v="0"/>
    <n v="0"/>
    <n v="0"/>
    <n v="0"/>
    <m/>
    <m/>
    <m/>
    <m/>
    <m/>
    <m/>
    <m/>
    <m/>
    <m/>
    <m/>
    <m/>
    <m/>
    <m/>
    <m/>
    <m/>
    <m/>
    <n v="0"/>
    <n v="0"/>
    <m/>
    <m/>
    <m/>
    <m/>
    <m/>
    <m/>
    <m/>
    <s v="No"/>
  </r>
  <r>
    <s v="006187-01072016"/>
    <x v="10"/>
    <n v="5"/>
    <n v="1"/>
    <x v="3"/>
    <n v="2016"/>
    <s v="Warwickshire"/>
    <s v="Nuneaton Fire Station"/>
    <s v="CC Baker"/>
    <s v="False Alarm"/>
    <m/>
    <s v="N"/>
    <s v="Building"/>
    <s v="Dwelling"/>
    <s v="House - single occupancy"/>
    <m/>
    <n v="1"/>
    <n v="0"/>
    <m/>
    <s v="N"/>
    <m/>
    <s v="N"/>
    <m/>
    <m/>
    <m/>
    <m/>
    <m/>
    <s v="Malicious False Alarm"/>
    <s v="By phone"/>
    <m/>
    <m/>
    <m/>
    <n v="270"/>
    <m/>
    <m/>
    <m/>
    <m/>
    <s v="TOMKINSON ROAD"/>
    <m/>
    <s v="NUNEATON"/>
    <s v="CV10 8BP"/>
    <s v="WARWICKSHIRE"/>
    <n v="434369"/>
    <n v="291654"/>
    <m/>
    <s v="270 TOMKINSON ROAD,NUNEATON,CV10 8BP"/>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Malicious False Alarm &gt; By phone"/>
    <s v="Building &gt; Dwelling &gt; House - single occupancy"/>
    <s v="270, TOMKINSON ROAD, WARWICKSHIRE, NUNEATON, CV10 8BP"/>
    <m/>
    <m/>
    <m/>
    <m/>
    <m/>
    <m/>
    <m/>
    <m/>
    <m/>
    <n v="59223"/>
    <n v="37556"/>
    <s v="Water tender ladder"/>
    <m/>
    <s v="FS24P1"/>
    <d v="2016-07-01T16:59:28"/>
    <d v="2016-07-01T17:01:10"/>
    <d v="2016-07-01T17:13:23"/>
    <d v="2016-07-01T17:20:27"/>
    <s v="N"/>
    <n v="4"/>
    <s v="1"/>
    <s v="Atherstone Fire Station"/>
    <m/>
    <m/>
    <m/>
    <m/>
    <m/>
    <m/>
    <m/>
    <m/>
    <m/>
    <m/>
    <m/>
    <m/>
    <m/>
    <m/>
    <m/>
    <m/>
    <m/>
    <m/>
    <m/>
    <m/>
    <m/>
    <m/>
    <m/>
    <m/>
    <m/>
    <m/>
    <m/>
    <m/>
    <m/>
    <m/>
    <s v="Nuneaton&amp;Bedworth"/>
    <s v="01/07/2016"/>
    <s v="16:58:54"/>
    <s v="01/07/2016"/>
    <s v="17:19:59"/>
    <s v="01/07/2016"/>
    <s v="17:50:33"/>
    <m/>
    <d v="2016-07-01T16:58:54"/>
    <n v="1"/>
    <m/>
    <m/>
    <m/>
    <m/>
    <m/>
    <m/>
    <m/>
    <m/>
    <m/>
    <n v="20"/>
    <m/>
    <m/>
    <s v="Call challenged pp - public pay phone"/>
    <s v="N"/>
    <s v="Person (land line)"/>
    <s v="N"/>
    <m/>
    <m/>
    <m/>
    <m/>
    <m/>
    <m/>
    <m/>
    <m/>
    <m/>
    <m/>
    <m/>
    <m/>
    <n v="0"/>
    <n v="0"/>
    <n v="0"/>
    <n v="0"/>
    <n v="0"/>
    <n v="0"/>
    <n v="0"/>
    <n v="0"/>
    <n v="0"/>
    <m/>
    <m/>
    <m/>
    <m/>
    <m/>
    <m/>
    <m/>
    <m/>
    <m/>
    <m/>
    <m/>
    <m/>
    <m/>
    <m/>
    <m/>
    <m/>
    <n v="0"/>
    <n v="0"/>
    <m/>
    <m/>
    <m/>
    <m/>
    <m/>
    <m/>
    <m/>
    <m/>
  </r>
  <r>
    <s v="006194-01072016"/>
    <x v="0"/>
    <n v="5"/>
    <n v="1"/>
    <x v="3"/>
    <n v="2016"/>
    <s v="Warwickshire"/>
    <s v="Nuneaton Fire Station"/>
    <s v="CC Horton"/>
    <s v="False Alarm"/>
    <m/>
    <s v="N"/>
    <s v="Outdoor"/>
    <s v="Grassland, woodland and crops"/>
    <s v="Grassland, pasture, grazing etc"/>
    <m/>
    <n v="1"/>
    <n v="0"/>
    <m/>
    <s v="N"/>
    <m/>
    <s v="N"/>
    <m/>
    <m/>
    <m/>
    <m/>
    <m/>
    <s v="Good Intent false alarm"/>
    <s v="Fire"/>
    <s v="Controlled burning"/>
    <m/>
    <m/>
    <m/>
    <m/>
    <m/>
    <m/>
    <m/>
    <m/>
    <m/>
    <m/>
    <m/>
    <m/>
    <n v="433670"/>
    <n v="292696"/>
    <m/>
    <s v="(STREET RECORD),SYCAMORE ROAD,NUNEA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Grassland, pasture, grazing etc"/>
    <m/>
    <m/>
    <m/>
    <m/>
    <m/>
    <m/>
    <m/>
    <m/>
    <m/>
    <m/>
    <n v="59226"/>
    <n v="37559"/>
    <s v="Water tender"/>
    <m/>
    <s v="FS20P1"/>
    <d v="2016-07-01T21:26:20"/>
    <d v="2016-07-01T21:27:48"/>
    <d v="2016-07-01T21:36:38"/>
    <d v="2016-07-01T21:37:50"/>
    <s v="N"/>
    <n v="4"/>
    <s v="1"/>
    <s v="Nuneaton Fire Station"/>
    <m/>
    <m/>
    <m/>
    <m/>
    <m/>
    <m/>
    <m/>
    <m/>
    <m/>
    <m/>
    <m/>
    <m/>
    <m/>
    <m/>
    <m/>
    <m/>
    <m/>
    <m/>
    <m/>
    <m/>
    <m/>
    <m/>
    <m/>
    <m/>
    <m/>
    <m/>
    <m/>
    <m/>
    <m/>
    <m/>
    <s v="Nuneaton&amp;Bedworth"/>
    <s v="01/07/2016"/>
    <s v="21:24:56"/>
    <s v="01/07/2016"/>
    <s v="21:37:06"/>
    <s v="02/07/2016"/>
    <s v="00:45:29"/>
    <m/>
    <d v="2016-07-01T21:24:56"/>
    <n v="399"/>
    <m/>
    <m/>
    <m/>
    <m/>
    <m/>
    <m/>
    <m/>
    <m/>
    <m/>
    <n v="20"/>
    <m/>
    <m/>
    <s v="Fire in the open - small"/>
    <s v="N"/>
    <s v="Person (mobile)"/>
    <s v="N"/>
    <m/>
    <m/>
    <m/>
    <m/>
    <m/>
    <m/>
    <m/>
    <m/>
    <m/>
    <m/>
    <m/>
    <m/>
    <n v="0"/>
    <n v="0"/>
    <n v="0"/>
    <n v="0"/>
    <n v="0"/>
    <n v="0"/>
    <n v="0"/>
    <n v="0"/>
    <n v="0"/>
    <m/>
    <m/>
    <m/>
    <m/>
    <m/>
    <m/>
    <m/>
    <m/>
    <m/>
    <m/>
    <m/>
    <m/>
    <m/>
    <m/>
    <m/>
    <m/>
    <n v="0"/>
    <n v="0"/>
    <m/>
    <m/>
    <m/>
    <m/>
    <m/>
    <m/>
    <m/>
    <m/>
  </r>
  <r>
    <s v="006197-02072016"/>
    <x v="13"/>
    <n v="4"/>
    <n v="2"/>
    <x v="3"/>
    <n v="2016"/>
    <s v="Warwickshire"/>
    <s v="Wellesbourne Fire Station"/>
    <s v="WC McKelvie"/>
    <s v="Special Service"/>
    <m/>
    <s v="N"/>
    <s v="Road Vehicle"/>
    <s v="Car"/>
    <m/>
    <m/>
    <n v="2"/>
    <n v="1"/>
    <m/>
    <m/>
    <s v="N"/>
    <s v="Y"/>
    <s v="RTC"/>
    <s v="Make vehicle safe"/>
    <m/>
    <m/>
    <m/>
    <m/>
    <m/>
    <m/>
    <m/>
    <m/>
    <m/>
    <m/>
    <m/>
    <m/>
    <m/>
    <m/>
    <m/>
    <m/>
    <m/>
    <m/>
    <n v="431865"/>
    <n v="247215"/>
    <m/>
    <s v="KINETON"/>
    <s v="N"/>
    <m/>
    <n v="0"/>
    <n v="0"/>
    <n v="0"/>
    <n v="0"/>
    <s v="Up to 5"/>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vehicle safe"/>
    <s v="Road Vehicle &gt; Car"/>
    <m/>
    <m/>
    <m/>
    <m/>
    <m/>
    <m/>
    <m/>
    <m/>
    <m/>
    <m/>
    <n v="59227"/>
    <n v="37560"/>
    <s v="Water tender"/>
    <m/>
    <s v="FS40P3"/>
    <d v="2016-07-02T00:06:22"/>
    <d v="2016-07-02T00:11:31"/>
    <d v="2016-07-02T00:24:19"/>
    <d v="2016-07-02T00:53:36"/>
    <s v="N"/>
    <n v="4"/>
    <s v="1"/>
    <s v="Wellesbourne Fire Station"/>
    <m/>
    <m/>
    <m/>
    <m/>
    <m/>
    <m/>
    <m/>
    <m/>
    <m/>
    <m/>
    <m/>
    <m/>
    <m/>
    <m/>
    <m/>
    <m/>
    <m/>
    <m/>
    <m/>
    <m/>
    <m/>
    <m/>
    <m/>
    <m/>
    <m/>
    <m/>
    <m/>
    <m/>
    <m/>
    <m/>
    <s v="Stratford"/>
    <s v="02/07/2016"/>
    <s v="00:00:08"/>
    <s v="02/07/2016"/>
    <s v="00:43:54"/>
    <s v="02/07/2016"/>
    <s v="01:33:02"/>
    <m/>
    <d v="2016-07-02T00:00:08"/>
    <n v="340"/>
    <m/>
    <m/>
    <m/>
    <m/>
    <m/>
    <m/>
    <m/>
    <m/>
    <m/>
    <n v="40"/>
    <m/>
    <m/>
    <s v="RTC persons trapped (small vehicles)"/>
    <s v="N"/>
    <s v="Person (land line)"/>
    <s v="N"/>
    <m/>
    <m/>
    <m/>
    <m/>
    <m/>
    <m/>
    <s v="Winches"/>
    <m/>
    <n v="1"/>
    <m/>
    <m/>
    <m/>
    <n v="0"/>
    <n v="0"/>
    <n v="0"/>
    <n v="2"/>
    <n v="0"/>
    <n v="0"/>
    <n v="1"/>
    <n v="0"/>
    <n v="0"/>
    <m/>
    <m/>
    <m/>
    <m/>
    <m/>
    <m/>
    <m/>
    <m/>
    <m/>
    <m/>
    <m/>
    <m/>
    <m/>
    <m/>
    <m/>
    <m/>
    <n v="0"/>
    <n v="0"/>
    <s v="Mrs Nana Addo"/>
    <s v="13 Haywood Meys"/>
    <m/>
    <s v="Rugans Town"/>
    <s v="Dublin"/>
    <m/>
    <m/>
    <s v="Yes"/>
  </r>
  <r>
    <s v="006198-02072016"/>
    <x v="4"/>
    <n v="3"/>
    <n v="2"/>
    <x v="3"/>
    <n v="2016"/>
    <s v="Warwickshire"/>
    <s v="Rugby Fire Station"/>
    <s v="CC Rose"/>
    <s v="Fire"/>
    <m/>
    <s v="N"/>
    <s v="Road Vehicle"/>
    <s v="Car"/>
    <m/>
    <m/>
    <n v="1"/>
    <n v="0"/>
    <s v="Y"/>
    <s v="N"/>
    <s v="N"/>
    <s v="N"/>
    <m/>
    <m/>
    <m/>
    <m/>
    <m/>
    <m/>
    <m/>
    <m/>
    <m/>
    <m/>
    <m/>
    <m/>
    <m/>
    <m/>
    <m/>
    <m/>
    <m/>
    <m/>
    <m/>
    <m/>
    <n v="449077"/>
    <n v="277141"/>
    <m/>
    <s v="(STREET RECORD),PARKFIELD ROAD,NEWBOLD,RUGBY"/>
    <s v="N"/>
    <m/>
    <n v="0"/>
    <n v="0"/>
    <n v="0"/>
    <n v="0"/>
    <m/>
    <s v="N"/>
    <s v="Deliberate – others property"/>
    <s v="N"/>
    <s v="No - unoccupied permanently (vacant)"/>
    <s v="D"/>
    <m/>
    <n v="0"/>
    <m/>
    <s v="N"/>
    <s v="N"/>
    <s v="Not known"/>
    <s v="Not known"/>
    <s v="Person"/>
    <m/>
    <s v="Heat source and combustibles brought together deliberately"/>
    <m/>
    <s v="Not known"/>
    <m/>
    <s v="Unknown"/>
    <m/>
    <s v="Not known"/>
    <m/>
    <s v="Upholstered furniture"/>
    <m/>
    <s v="Upholstered furniture"/>
    <m/>
    <s v="No rapid fire growth"/>
    <s v="None"/>
    <s v="N"/>
    <m/>
    <m/>
    <m/>
    <m/>
    <s v="No delay"/>
    <s v="None"/>
    <m/>
    <s v="Hosereel (high pressure) (HRJ) - tank supply only"/>
    <m/>
    <s v="N"/>
    <s v="N"/>
    <m/>
    <m/>
    <m/>
    <s v="Not applicable"/>
    <s v="Not applicable"/>
    <m/>
    <s v="Not applicable"/>
    <m/>
    <s v="N"/>
    <s v="N"/>
    <s v="No other property affected"/>
    <s v="Driver/Passenger area"/>
    <s v="Driver/Passenger compartment"/>
    <s v="Driver/Passenger compartment"/>
    <m/>
    <s v="No other property affected"/>
    <s v="0"/>
    <s v="0"/>
    <s v="0"/>
    <s v="0"/>
    <n v="0"/>
    <n v="0"/>
    <n v="999"/>
    <m/>
    <s v="Other"/>
    <s v="D"/>
    <s v="AV61UNM"/>
    <m/>
    <s v="N"/>
    <s v="N"/>
    <m/>
    <m/>
    <m/>
    <m/>
    <m/>
    <s v="Fire &gt; Road Vehicle"/>
    <s v="Road Vehicle &gt; Car"/>
    <m/>
    <m/>
    <m/>
    <m/>
    <m/>
    <m/>
    <m/>
    <m/>
    <m/>
    <m/>
    <n v="59225"/>
    <n v="37558"/>
    <s v="Water tender"/>
    <m/>
    <s v="FS26P1"/>
    <d v="2016-07-02T00:07:42"/>
    <d v="2016-07-02T00:10:02"/>
    <d v="2016-07-02T00:12:49"/>
    <d v="2016-07-02T00:37:46"/>
    <s v="N"/>
    <n v="4"/>
    <s v="1"/>
    <s v="Rugby Fire Station"/>
    <m/>
    <m/>
    <m/>
    <m/>
    <m/>
    <m/>
    <m/>
    <m/>
    <m/>
    <m/>
    <m/>
    <m/>
    <m/>
    <m/>
    <m/>
    <m/>
    <m/>
    <m/>
    <m/>
    <m/>
    <m/>
    <m/>
    <m/>
    <m/>
    <m/>
    <m/>
    <m/>
    <m/>
    <m/>
    <m/>
    <s v="Rugby"/>
    <s v="02/07/2016"/>
    <s v="00:06:28"/>
    <s v="02/07/2016"/>
    <s v="00:26:31"/>
    <s v="02/07/2016"/>
    <s v="00:45:16"/>
    <m/>
    <d v="2016-07-02T00:06:28"/>
    <n v="340"/>
    <m/>
    <m/>
    <m/>
    <m/>
    <m/>
    <m/>
    <m/>
    <m/>
    <m/>
    <n v="26"/>
    <m/>
    <m/>
    <s v="Vehicle small"/>
    <s v="N"/>
    <s v="Person (mobile)"/>
    <s v="N"/>
    <m/>
    <m/>
    <m/>
    <m/>
    <m/>
    <m/>
    <s v="CABA - standard duration"/>
    <m/>
    <n v="1"/>
    <m/>
    <m/>
    <m/>
    <n v="0"/>
    <n v="0"/>
    <n v="0"/>
    <n v="3"/>
    <n v="0"/>
    <n v="0"/>
    <n v="0"/>
    <n v="0"/>
    <n v="0"/>
    <m/>
    <m/>
    <m/>
    <m/>
    <m/>
    <m/>
    <m/>
    <m/>
    <m/>
    <m/>
    <m/>
    <m/>
    <m/>
    <m/>
    <m/>
    <m/>
    <n v="0"/>
    <n v="0"/>
    <s v="Bradley Evans"/>
    <s v="38"/>
    <s v="Buckland Close"/>
    <s v="Collumpton"/>
    <s v="Devon"/>
    <s v="EX15 1JQ"/>
    <m/>
    <s v="Yes"/>
  </r>
  <r>
    <s v="006199-02072016"/>
    <x v="3"/>
    <n v="3"/>
    <n v="2"/>
    <x v="3"/>
    <n v="2016"/>
    <s v="Warwickshire"/>
    <s v="Stratford Fire Station"/>
    <s v="WC Guard"/>
    <s v="False Alarm"/>
    <s v="Racecourse"/>
    <s v="Y"/>
    <s v="Building"/>
    <s v="Non Residential"/>
    <s v="Entertainment and culture"/>
    <s v="Other entertainment venue"/>
    <n v="1"/>
    <n v="0"/>
    <m/>
    <s v="N"/>
    <m/>
    <s v="N"/>
    <m/>
    <m/>
    <m/>
    <m/>
    <m/>
    <s v="Fire alarm due to Apparatus"/>
    <s v="Unknown"/>
    <m/>
    <m/>
    <m/>
    <m/>
    <m/>
    <m/>
    <m/>
    <m/>
    <m/>
    <m/>
    <m/>
    <m/>
    <m/>
    <n v="418859"/>
    <n v="253916"/>
    <m/>
    <s v="STRATFORD ON AVON RACECOURSE CO LTD,LUDDINGTON ROAD,STRATFORD-UPON-AVON,CV37 9SE"/>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Unknown"/>
    <s v="Building &gt; Non Residential &gt; Entertainment and culture &gt; Other entertainment venue"/>
    <m/>
    <m/>
    <m/>
    <m/>
    <m/>
    <m/>
    <m/>
    <m/>
    <m/>
    <m/>
    <n v="59230"/>
    <n v="37561"/>
    <s v="Water tender ladder"/>
    <m/>
    <s v="FS35P1"/>
    <d v="2016-07-02T03:41:57"/>
    <d v="2016-07-02T03:44:38"/>
    <d v="2016-07-02T03:48:48"/>
    <d v="2016-07-02T04:10:52"/>
    <s v="N"/>
    <n v="5"/>
    <s v="1"/>
    <s v="Stratford Fire Station"/>
    <m/>
    <m/>
    <m/>
    <m/>
    <m/>
    <m/>
    <m/>
    <m/>
    <m/>
    <m/>
    <m/>
    <m/>
    <m/>
    <m/>
    <m/>
    <m/>
    <m/>
    <m/>
    <m/>
    <m/>
    <m/>
    <m/>
    <m/>
    <m/>
    <m/>
    <m/>
    <m/>
    <m/>
    <m/>
    <m/>
    <s v="Stratford"/>
    <s v="02/07/2016"/>
    <s v="03:40:50"/>
    <s v="02/07/2016"/>
    <s v="04:10:10"/>
    <s v="02/07/2016"/>
    <s v="04:20:14"/>
    <m/>
    <d v="2016-07-02T03:40:50"/>
    <n v="236"/>
    <m/>
    <m/>
    <m/>
    <m/>
    <m/>
    <m/>
    <m/>
    <m/>
    <m/>
    <n v="35"/>
    <m/>
    <m/>
    <s v="Gas involved"/>
    <s v="N"/>
    <s v="Person (mobile)"/>
    <s v="N"/>
    <m/>
    <m/>
    <m/>
    <m/>
    <m/>
    <m/>
    <m/>
    <m/>
    <m/>
    <m/>
    <m/>
    <m/>
    <n v="0"/>
    <n v="0"/>
    <n v="0"/>
    <n v="0"/>
    <n v="0"/>
    <n v="0"/>
    <n v="0"/>
    <n v="0"/>
    <n v="0"/>
    <m/>
    <m/>
    <m/>
    <m/>
    <m/>
    <m/>
    <m/>
    <m/>
    <m/>
    <m/>
    <m/>
    <m/>
    <m/>
    <m/>
    <m/>
    <m/>
    <n v="0"/>
    <n v="0"/>
    <m/>
    <m/>
    <m/>
    <m/>
    <m/>
    <m/>
    <m/>
    <m/>
  </r>
  <r>
    <s v="006200-02072016"/>
    <x v="8"/>
    <n v="3"/>
    <n v="2"/>
    <x v="3"/>
    <n v="2016"/>
    <s v="Warwickshire"/>
    <s v="Atherstone Fire Station"/>
    <s v="WC Mc Dermott"/>
    <s v="Fire"/>
    <m/>
    <s v="N"/>
    <s v="Road Vehicle"/>
    <s v="Car"/>
    <m/>
    <m/>
    <n v="1"/>
    <n v="0"/>
    <s v="Y"/>
    <s v="N"/>
    <s v="N"/>
    <s v="N"/>
    <m/>
    <m/>
    <m/>
    <m/>
    <m/>
    <m/>
    <m/>
    <m/>
    <m/>
    <m/>
    <m/>
    <m/>
    <m/>
    <m/>
    <s v="BIRCH COPPICE BUSINESS PARK"/>
    <s v="DANNY MORSON WAY"/>
    <m/>
    <s v="DORDON"/>
    <s v="B78 1TA"/>
    <s v="WARWICKSHIRE"/>
    <n v="425307"/>
    <n v="299247"/>
    <s v="VOLKSWAGEN TNT"/>
    <s v="Ocado Distribution Centre,Danny Morson Way,Birch Coppice Business Park,Dordon,B78 1SE"/>
    <s v="N"/>
    <m/>
    <n v="0"/>
    <n v="0"/>
    <n v="0"/>
    <n v="0"/>
    <m/>
    <s v="N"/>
    <s v="Accidental"/>
    <s v="N"/>
    <s v="Yes - occupied"/>
    <s v="D"/>
    <m/>
    <n v="0"/>
    <m/>
    <s v="N"/>
    <s v="N"/>
    <s v="5 to 30 minutes"/>
    <s v="Immediately"/>
    <s v="Person"/>
    <m/>
    <s v="Faulty fuel supply - electricity"/>
    <m/>
    <s v="Wiring, cabling, plugs"/>
    <m/>
    <s v="Electric"/>
    <m/>
    <s v="Not known"/>
    <m/>
    <s v="Plastic - raw material only"/>
    <m/>
    <s v="Plastic - raw material only"/>
    <m/>
    <s v="No rapid fire growth"/>
    <s v="None"/>
    <s v="N"/>
    <m/>
    <m/>
    <m/>
    <m/>
    <s v="No delay"/>
    <s v="None"/>
    <m/>
    <s v="Hosereel (high pressure) (HRJ) - tank supply only"/>
    <m/>
    <s v="N"/>
    <s v="N"/>
    <m/>
    <m/>
    <m/>
    <s v="Not applicable"/>
    <s v="Not applicable"/>
    <m/>
    <s v="Not applicable"/>
    <m/>
    <s v="N"/>
    <s v="N"/>
    <s v="No other property affected"/>
    <s v="Engine"/>
    <s v="Not applicable"/>
    <s v="Not applicable"/>
    <m/>
    <s v="No other property affected"/>
    <s v="0"/>
    <s v="0"/>
    <s v="0"/>
    <s v="0"/>
    <n v="0"/>
    <n v="0"/>
    <n v="999"/>
    <m/>
    <s v="None"/>
    <s v="N"/>
    <s v="R859ENF"/>
    <m/>
    <s v="D"/>
    <s v="D"/>
    <m/>
    <m/>
    <m/>
    <m/>
    <m/>
    <s v="Fire &gt; Road Vehicle"/>
    <s v="Road Vehicle &gt; Car"/>
    <s v="VOLKSWAGEN TNT, VOLKSWAGEN GROUP (UK) LIMITED, BIRCH COPPICE BUSINESS PARK, DANNY MORSON WAY, WARWICKSHIRE, DORDON, B78 1TA"/>
    <m/>
    <m/>
    <m/>
    <m/>
    <m/>
    <m/>
    <m/>
    <m/>
    <m/>
    <n v="59231"/>
    <n v="37562"/>
    <s v="Water tender"/>
    <m/>
    <s v="FS23P1"/>
    <d v="2016-07-02T06:33:26"/>
    <d v="2016-07-02T06:38:31"/>
    <d v="2016-07-02T06:46:31"/>
    <d v="2016-07-02T07:30:48"/>
    <s v="N"/>
    <n v="4"/>
    <s v="1"/>
    <s v="Polesworth Fire Station"/>
    <m/>
    <m/>
    <m/>
    <m/>
    <m/>
    <m/>
    <m/>
    <m/>
    <m/>
    <m/>
    <m/>
    <m/>
    <m/>
    <m/>
    <m/>
    <m/>
    <m/>
    <m/>
    <m/>
    <m/>
    <m/>
    <m/>
    <m/>
    <m/>
    <m/>
    <m/>
    <m/>
    <m/>
    <m/>
    <m/>
    <s v="North Warwickshire"/>
    <s v="02/07/2016"/>
    <s v="06:32:10"/>
    <s v="02/07/2016"/>
    <s v="07:10:40"/>
    <s v="02/07/2016"/>
    <s v="07:45:24"/>
    <m/>
    <d v="2016-07-02T06:32:10"/>
    <n v="340"/>
    <m/>
    <m/>
    <m/>
    <m/>
    <m/>
    <m/>
    <m/>
    <m/>
    <m/>
    <n v="24"/>
    <m/>
    <m/>
    <s v="Vehicle small"/>
    <s v="N"/>
    <s v="Person (mobile)"/>
    <s v="N"/>
    <m/>
    <m/>
    <m/>
    <m/>
    <m/>
    <m/>
    <s v="Thermal imaging camera"/>
    <m/>
    <n v="1"/>
    <m/>
    <m/>
    <m/>
    <n v="0"/>
    <n v="0"/>
    <n v="0"/>
    <n v="5"/>
    <n v="0"/>
    <n v="0"/>
    <n v="0"/>
    <n v="0"/>
    <n v="0"/>
    <m/>
    <m/>
    <m/>
    <m/>
    <m/>
    <m/>
    <m/>
    <m/>
    <m/>
    <m/>
    <m/>
    <m/>
    <m/>
    <m/>
    <m/>
    <m/>
    <n v="0"/>
    <n v="0"/>
    <s v="Andrew Carr"/>
    <s v="56"/>
    <s v="Glendower"/>
    <s v="Perry Barr"/>
    <s v="West Midlands"/>
    <s v="B42 1sr"/>
    <s v="andrew_carr6@hotmail.com"/>
    <s v="Yes"/>
  </r>
  <r>
    <s v="006210-02072016"/>
    <x v="0"/>
    <n v="5"/>
    <n v="2"/>
    <x v="3"/>
    <n v="2016"/>
    <s v="Warwickshire"/>
    <s v="Bedworth Fire Station"/>
    <s v="WC Whittaker"/>
    <s v="False Alarm"/>
    <m/>
    <s v="N"/>
    <s v="Outdoor"/>
    <s v="Other outdoors (including land)"/>
    <s v="Loose refuse (incl in garden)"/>
    <m/>
    <n v="2"/>
    <n v="0"/>
    <m/>
    <s v="N"/>
    <m/>
    <s v="N"/>
    <m/>
    <m/>
    <m/>
    <m/>
    <m/>
    <s v="Good Intent false alarm"/>
    <s v="Fire"/>
    <s v="Controlled burning"/>
    <m/>
    <m/>
    <n v="29"/>
    <m/>
    <m/>
    <m/>
    <s v="N J CROFT"/>
    <s v="GOODYERS END LANE"/>
    <m/>
    <s v="BEDWORTH"/>
    <s v="CV12 0HS"/>
    <m/>
    <n v="434330"/>
    <n v="285934"/>
    <m/>
    <m/>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s v="N J CROFT, 29, GOODYERS END LANE, BEDWORTH, CV12 0HS"/>
    <m/>
    <m/>
    <m/>
    <m/>
    <m/>
    <m/>
    <m/>
    <m/>
    <m/>
    <n v="59233"/>
    <n v="37564"/>
    <s v="Water tender"/>
    <m/>
    <s v="FS21P3"/>
    <d v="2016-07-02T09:24:08"/>
    <d v="2016-07-02T09:31:48"/>
    <d v="2016-07-02T09:35:23"/>
    <d v="2016-07-02T09:39:14"/>
    <s v="N"/>
    <n v="4"/>
    <s v="1"/>
    <s v="Bedworth Fire Station"/>
    <m/>
    <m/>
    <m/>
    <m/>
    <m/>
    <m/>
    <m/>
    <m/>
    <m/>
    <m/>
    <m/>
    <m/>
    <m/>
    <m/>
    <m/>
    <m/>
    <m/>
    <m/>
    <m/>
    <m/>
    <m/>
    <m/>
    <m/>
    <m/>
    <m/>
    <m/>
    <m/>
    <m/>
    <m/>
    <m/>
    <s v="Nuneaton&amp;Bedworth"/>
    <s v="02/07/2016"/>
    <s v="09:23:04"/>
    <s v="02/07/2016"/>
    <s v="09:36:46"/>
    <s v="02/07/2016"/>
    <s v="10:01:03"/>
    <m/>
    <d v="2016-07-02T09:23:04"/>
    <n v="440"/>
    <m/>
    <m/>
    <m/>
    <m/>
    <m/>
    <m/>
    <m/>
    <m/>
    <m/>
    <n v="21"/>
    <m/>
    <m/>
    <s v="Building"/>
    <s v="N"/>
    <s v="Person (mobile)"/>
    <s v="N"/>
    <m/>
    <m/>
    <m/>
    <m/>
    <m/>
    <m/>
    <m/>
    <m/>
    <m/>
    <m/>
    <m/>
    <m/>
    <n v="0"/>
    <n v="0"/>
    <n v="0"/>
    <n v="0"/>
    <n v="0"/>
    <n v="0"/>
    <n v="0"/>
    <n v="0"/>
    <n v="0"/>
    <m/>
    <m/>
    <m/>
    <m/>
    <m/>
    <m/>
    <m/>
    <m/>
    <m/>
    <m/>
    <m/>
    <m/>
    <m/>
    <m/>
    <m/>
    <m/>
    <n v="0"/>
    <n v="0"/>
    <m/>
    <m/>
    <m/>
    <m/>
    <m/>
    <m/>
    <m/>
    <m/>
  </r>
  <r>
    <s v="006211-02072016"/>
    <x v="7"/>
    <n v="4"/>
    <n v="2"/>
    <x v="3"/>
    <n v="2016"/>
    <s v="Warwickshire"/>
    <s v="Henley Fire Station"/>
    <s v="CC Lewis"/>
    <s v="Fire"/>
    <m/>
    <s v="N"/>
    <s v="Outdoor"/>
    <s v="Other outdoors (including land)"/>
    <s v="Loose refuse (incl in garden)"/>
    <m/>
    <n v="1"/>
    <n v="0"/>
    <s v="N"/>
    <s v="N"/>
    <s v="N"/>
    <s v="N"/>
    <m/>
    <m/>
    <m/>
    <m/>
    <m/>
    <m/>
    <m/>
    <m/>
    <m/>
    <m/>
    <m/>
    <m/>
    <m/>
    <m/>
    <m/>
    <m/>
    <m/>
    <m/>
    <m/>
    <m/>
    <n v="411394"/>
    <n v="270747"/>
    <m/>
    <s v="(STREET RECORD),DOCTORS HILL,TANWORTH-IN-ARDEN"/>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Other outdoors (including land) &gt; Loose refuse (incl in garden)"/>
    <m/>
    <m/>
    <m/>
    <m/>
    <m/>
    <m/>
    <m/>
    <m/>
    <m/>
    <m/>
    <n v="59235"/>
    <n v="37565"/>
    <s v="Water tender ladder"/>
    <m/>
    <s v="FS37P1"/>
    <d v="2016-07-02T09:49:16"/>
    <d v="2016-07-02T09:49:50"/>
    <d v="2016-07-02T10:04:23"/>
    <d v="2016-07-02T10:40:36"/>
    <s v="N"/>
    <n v="4"/>
    <s v="1"/>
    <s v="Alcester Fire Station"/>
    <m/>
    <m/>
    <m/>
    <m/>
    <m/>
    <m/>
    <m/>
    <m/>
    <m/>
    <m/>
    <m/>
    <m/>
    <m/>
    <m/>
    <m/>
    <m/>
    <m/>
    <m/>
    <m/>
    <m/>
    <m/>
    <m/>
    <m/>
    <m/>
    <m/>
    <m/>
    <m/>
    <m/>
    <m/>
    <m/>
    <s v="Alcester"/>
    <s v="02/07/2016"/>
    <s v="09:48:02"/>
    <s v="02/07/2016"/>
    <s v="10:30:25"/>
    <s v="02/07/2016"/>
    <s v="11:29:04"/>
    <m/>
    <d v="2016-07-02T09:48:02"/>
    <n v="440"/>
    <m/>
    <m/>
    <m/>
    <m/>
    <m/>
    <m/>
    <m/>
    <m/>
    <m/>
    <n v="39"/>
    <m/>
    <m/>
    <s v="Fire in the open - small"/>
    <s v="N"/>
    <s v="Person (land line)"/>
    <s v="N"/>
    <m/>
    <m/>
    <m/>
    <m/>
    <m/>
    <m/>
    <s v="Hosereel - high pressure"/>
    <m/>
    <n v="1"/>
    <m/>
    <m/>
    <m/>
    <n v="0"/>
    <n v="0"/>
    <n v="0"/>
    <n v="1"/>
    <n v="0"/>
    <n v="0"/>
    <n v="0"/>
    <n v="0"/>
    <n v="0"/>
    <m/>
    <m/>
    <m/>
    <m/>
    <m/>
    <m/>
    <m/>
    <m/>
    <m/>
    <m/>
    <m/>
    <m/>
    <m/>
    <m/>
    <m/>
    <m/>
    <n v="0"/>
    <n v="0"/>
    <m/>
    <m/>
    <m/>
    <m/>
    <m/>
    <m/>
    <m/>
    <s v="No"/>
  </r>
  <r>
    <s v="006222-02072016"/>
    <x v="1"/>
    <n v="3"/>
    <n v="2"/>
    <x v="3"/>
    <n v="2016"/>
    <s v="Warwickshire"/>
    <s v="Nuneaton Fire Station"/>
    <s v="CC Edwards"/>
    <s v="Special Service"/>
    <m/>
    <s v="N"/>
    <s v="Outdoor"/>
    <s v="Grassland, woodland and crops"/>
    <s v="Woodland/forest - conifers/softwood"/>
    <m/>
    <n v="0"/>
    <n v="0"/>
    <m/>
    <s v="N"/>
    <s v="N"/>
    <s v="N"/>
    <s v="Assist other agencies"/>
    <s v="Other"/>
    <m/>
    <m/>
    <s v="Three children had gone missing we were informed by parents and contacted control and police"/>
    <m/>
    <m/>
    <m/>
    <m/>
    <m/>
    <n v="28"/>
    <m/>
    <m/>
    <m/>
    <m/>
    <s v="RANNOCH DRIVE"/>
    <m/>
    <s v="NUNEATON"/>
    <s v="CV10 9TD"/>
    <s v="WARWICKSHIRE"/>
    <n v="433381"/>
    <n v="292060"/>
    <m/>
    <s v="(STREET RECORD),RANNOCH DRIVE,NUNEATON"/>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Assist other agencies &gt; Other"/>
    <s v="Outdoor &gt; Grassland, woodland and crops &gt; Woodland/forest - conifers/softwood"/>
    <s v="28, RANNOCH DRIVE, WARWICKSHIRE, NUNEATON, CV10 9TD"/>
    <m/>
    <m/>
    <m/>
    <m/>
    <m/>
    <m/>
    <m/>
    <m/>
    <m/>
    <n v="59396"/>
    <n v="37566"/>
    <s v="Small fires unit"/>
    <m/>
    <s v="FS21L1"/>
    <d v="2016-07-02T17:30:00"/>
    <d v="2016-07-02T17:30:01"/>
    <d v="2016-07-02T17:35:00"/>
    <d v="2016-07-02T18:00:00"/>
    <s v="N"/>
    <n v="3"/>
    <s v="1"/>
    <s v="Bedworth Fire Station"/>
    <n v="3667"/>
    <n v="37566"/>
    <s v="Rescued (rescue without injury)"/>
    <s v="Not known"/>
    <m/>
    <s v="Not applicable"/>
    <m/>
    <s v="Not applicable"/>
    <m/>
    <m/>
    <m/>
    <m/>
    <n v="4"/>
    <s v="Female"/>
    <s v="White - British"/>
    <s v="Y"/>
    <s v="Not applicable"/>
    <s v="Firefighter without breathing apparatus"/>
    <s v="Other method"/>
    <s v="by car"/>
    <m/>
    <m/>
    <s v="N"/>
    <m/>
    <m/>
    <m/>
    <m/>
    <m/>
    <m/>
    <m/>
    <s v="Nuneaton&amp;Bedworth"/>
    <s v="02/07/2016"/>
    <s v="17:29:09"/>
    <s v="02/07/2016"/>
    <s v="17:51:52"/>
    <s v="02/07/2016"/>
    <s v="18:01:33"/>
    <m/>
    <d v="2016-07-02T17:29:09"/>
    <n v="392"/>
    <m/>
    <m/>
    <m/>
    <m/>
    <m/>
    <m/>
    <m/>
    <m/>
    <m/>
    <n v="20"/>
    <m/>
    <m/>
    <s v="Inform other agency"/>
    <s v="N"/>
    <s v="Other"/>
    <s v="N"/>
    <m/>
    <m/>
    <m/>
    <m/>
    <m/>
    <m/>
    <m/>
    <m/>
    <m/>
    <m/>
    <m/>
    <m/>
    <n v="0"/>
    <n v="0"/>
    <n v="0"/>
    <n v="0"/>
    <n v="0"/>
    <n v="0"/>
    <n v="0"/>
    <n v="0"/>
    <n v="0"/>
    <m/>
    <m/>
    <m/>
    <m/>
    <m/>
    <m/>
    <m/>
    <m/>
    <m/>
    <m/>
    <m/>
    <m/>
    <m/>
    <m/>
    <m/>
    <m/>
    <n v="0"/>
    <n v="0"/>
    <m/>
    <m/>
    <m/>
    <m/>
    <m/>
    <m/>
    <m/>
    <s v="No"/>
  </r>
  <r>
    <s v="006223-02072016"/>
    <x v="9"/>
    <n v="2"/>
    <n v="2"/>
    <x v="3"/>
    <n v="2016"/>
    <s v="Warwickshire"/>
    <s v="Atherstone Fire Station"/>
    <s v="WC Andy Bates"/>
    <s v="Fire"/>
    <s v="Chicken shed"/>
    <s v="N"/>
    <s v="Building"/>
    <s v="Non Residential"/>
    <s v="Permanent Agricultural"/>
    <s v="Other building"/>
    <n v="3"/>
    <n v="0"/>
    <s v="Y"/>
    <s v="N"/>
    <s v="N"/>
    <s v="N"/>
    <m/>
    <m/>
    <m/>
    <m/>
    <m/>
    <m/>
    <m/>
    <m/>
    <m/>
    <m/>
    <m/>
    <m/>
    <m/>
    <m/>
    <s v="FIELD BROOK FARM"/>
    <s v="SPON LANE"/>
    <m/>
    <s v="GRENDON"/>
    <s v="CV9 2EX"/>
    <m/>
    <n v="427643"/>
    <n v="299665"/>
    <m/>
    <m/>
    <s v="N"/>
    <m/>
    <n v="0"/>
    <n v="0"/>
    <n v="0"/>
    <n v="0"/>
    <m/>
    <s v="N"/>
    <s v="Accidental"/>
    <s v="N"/>
    <s v="Yes - occupied"/>
    <s v="N"/>
    <m/>
    <n v="0"/>
    <m/>
    <s v="N"/>
    <s v="N"/>
    <s v="5 to 30 minutes"/>
    <s v="Immediately"/>
    <s v="Person"/>
    <m/>
    <s v="Bonfire going out of control"/>
    <m/>
    <s v="Lighted paper or card, or other naked flame"/>
    <m/>
    <s v="Not applicable"/>
    <m/>
    <s v="Adult (18 - 64)"/>
    <m/>
    <s v="Straw/Stubble"/>
    <m/>
    <s v="Garden shed"/>
    <m/>
    <s v="No rapid fire growth"/>
    <s v="None"/>
    <s v="N"/>
    <m/>
    <m/>
    <m/>
    <m/>
    <s v="No delay"/>
    <s v="None"/>
    <m/>
    <s v="Hosereel (high pressure) (HRJ) - augmented supply"/>
    <m/>
    <s v="N"/>
    <s v="N"/>
    <s v="None"/>
    <m/>
    <m/>
    <s v="Not applicable"/>
    <s v="Not applicable"/>
    <m/>
    <s v="Not applicable"/>
    <m/>
    <s v="N"/>
    <s v="N"/>
    <s v="Up to 1 metre"/>
    <s v="External structures"/>
    <s v="Whole building"/>
    <s v="Whole building"/>
    <m/>
    <s v="1 - 5 metres"/>
    <s v="51 - 100"/>
    <s v="51 - 100"/>
    <s v="101 - 200"/>
    <s v="101 - 200"/>
    <n v="1"/>
    <n v="0"/>
    <n v="0"/>
    <m/>
    <s v="Distraction"/>
    <s v="N"/>
    <m/>
    <m/>
    <s v="D"/>
    <s v="D"/>
    <m/>
    <m/>
    <m/>
    <m/>
    <m/>
    <s v="Fire &gt; Non Residential"/>
    <s v="Building &gt; Non Residential &gt; Permanent Agricultural &gt; Other building"/>
    <s v="FIELD BROOK FARM, SPON LANE, GRENDON, CV9 2EX"/>
    <m/>
    <m/>
    <m/>
    <m/>
    <m/>
    <m/>
    <m/>
    <m/>
    <m/>
    <n v="59237"/>
    <n v="37567"/>
    <s v="Water tender ladder"/>
    <m/>
    <s v="FS24P1"/>
    <d v="2016-07-02T17:42:20"/>
    <d v="2016-07-02T17:43:52"/>
    <d v="2016-07-02T17:49:43"/>
    <d v="2016-07-02T19:36:26"/>
    <s v="N"/>
    <n v="4"/>
    <s v="1"/>
    <s v="Atherstone Fire Station"/>
    <m/>
    <m/>
    <m/>
    <m/>
    <m/>
    <m/>
    <m/>
    <m/>
    <m/>
    <m/>
    <m/>
    <m/>
    <m/>
    <m/>
    <m/>
    <m/>
    <m/>
    <m/>
    <m/>
    <m/>
    <m/>
    <m/>
    <m/>
    <m/>
    <m/>
    <m/>
    <m/>
    <m/>
    <m/>
    <m/>
    <s v="North Warwickshire"/>
    <s v="02/07/2016"/>
    <s v="17:41:50"/>
    <s v="02/07/2016"/>
    <s v="19:00:04"/>
    <s v="02/07/2016"/>
    <s v="20:21:19"/>
    <m/>
    <d v="2016-07-02T17:41:50"/>
    <n v="316"/>
    <m/>
    <m/>
    <m/>
    <m/>
    <m/>
    <m/>
    <m/>
    <m/>
    <m/>
    <n v="24"/>
    <m/>
    <m/>
    <s v="Building"/>
    <s v="N"/>
    <s v="Person (mobile)"/>
    <s v="N"/>
    <m/>
    <m/>
    <m/>
    <m/>
    <m/>
    <m/>
    <s v="CABA - standard duration"/>
    <m/>
    <n v="5"/>
    <m/>
    <m/>
    <m/>
    <n v="0"/>
    <n v="0"/>
    <n v="0"/>
    <n v="7"/>
    <n v="0"/>
    <n v="0"/>
    <n v="0"/>
    <n v="0"/>
    <n v="0"/>
    <m/>
    <m/>
    <m/>
    <m/>
    <m/>
    <m/>
    <m/>
    <m/>
    <m/>
    <m/>
    <m/>
    <m/>
    <m/>
    <m/>
    <m/>
    <m/>
    <n v="0"/>
    <n v="0"/>
    <m/>
    <m/>
    <m/>
    <m/>
    <m/>
    <m/>
    <m/>
    <s v="No"/>
  </r>
  <r>
    <s v="006232-02072016"/>
    <x v="1"/>
    <n v="5"/>
    <n v="2"/>
    <x v="3"/>
    <n v="2016"/>
    <s v="Warwickshire"/>
    <s v="Bedworth Fire Station"/>
    <s v="CC Horton"/>
    <s v="Special Service"/>
    <m/>
    <s v="N"/>
    <s v="Road Vehicle"/>
    <s v="Car"/>
    <m/>
    <m/>
    <n v="1"/>
    <n v="0"/>
    <m/>
    <m/>
    <s v="N"/>
    <s v="N"/>
    <s v="RTC"/>
    <s v="Advice only"/>
    <m/>
    <m/>
    <m/>
    <m/>
    <m/>
    <m/>
    <m/>
    <m/>
    <m/>
    <m/>
    <m/>
    <m/>
    <m/>
    <m/>
    <m/>
    <m/>
    <m/>
    <m/>
    <n v="435837"/>
    <n v="287751"/>
    <m/>
    <s v="(STREET RECORD),MARSTON LANE,BEDWORTH"/>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RTC &gt; Advice only"/>
    <s v="Road Vehicle &gt; Car"/>
    <m/>
    <m/>
    <m/>
    <m/>
    <m/>
    <m/>
    <m/>
    <m/>
    <m/>
    <m/>
    <n v="59243"/>
    <n v="37569"/>
    <s v="Water tender ladder"/>
    <m/>
    <s v="FS20P2"/>
    <d v="2016-07-02T23:46:49"/>
    <d v="2016-07-02T23:50:06"/>
    <d v="2016-07-02T23:56:13"/>
    <d v="2016-07-03T00:06:27"/>
    <s v="N"/>
    <n v="7"/>
    <s v="1"/>
    <s v="Nuneaton Fire Station"/>
    <m/>
    <m/>
    <m/>
    <m/>
    <m/>
    <m/>
    <m/>
    <m/>
    <m/>
    <m/>
    <m/>
    <m/>
    <m/>
    <m/>
    <m/>
    <m/>
    <m/>
    <m/>
    <m/>
    <m/>
    <m/>
    <m/>
    <m/>
    <m/>
    <m/>
    <m/>
    <m/>
    <m/>
    <m/>
    <m/>
    <s v="Nuneaton&amp;Bedworth"/>
    <s v="02/07/2016"/>
    <s v="23:45:47"/>
    <s v="03/07/2016"/>
    <s v="00:06:00"/>
    <s v="03/07/2016"/>
    <s v="00:22:58"/>
    <m/>
    <d v="2016-07-02T23:45:47"/>
    <n v="340"/>
    <m/>
    <m/>
    <m/>
    <m/>
    <m/>
    <m/>
    <m/>
    <m/>
    <m/>
    <n v="21"/>
    <m/>
    <m/>
    <s v="Persons trapped"/>
    <s v="N"/>
    <s v="Police"/>
    <s v="N"/>
    <m/>
    <m/>
    <m/>
    <m/>
    <m/>
    <m/>
    <m/>
    <m/>
    <m/>
    <m/>
    <m/>
    <m/>
    <n v="0"/>
    <n v="0"/>
    <n v="0"/>
    <n v="0"/>
    <n v="0"/>
    <n v="0"/>
    <n v="0"/>
    <n v="0"/>
    <n v="0"/>
    <m/>
    <m/>
    <m/>
    <m/>
    <m/>
    <m/>
    <m/>
    <m/>
    <m/>
    <m/>
    <m/>
    <m/>
    <m/>
    <m/>
    <m/>
    <m/>
    <n v="0"/>
    <n v="0"/>
    <m/>
    <m/>
    <m/>
    <m/>
    <m/>
    <m/>
    <m/>
    <s v="No"/>
  </r>
  <r>
    <s v="006233-02072016"/>
    <x v="7"/>
    <n v="4"/>
    <n v="2"/>
    <x v="3"/>
    <n v="2016"/>
    <s v="Warwickshire"/>
    <s v="Rugby Fire Station"/>
    <s v="WC Townsend"/>
    <s v="Fire"/>
    <m/>
    <s v="N"/>
    <s v="Outdoor"/>
    <s v="Other outdoors (including land)"/>
    <s v="Loose refuse (incl in garden)"/>
    <m/>
    <n v="1"/>
    <n v="0"/>
    <s v="N"/>
    <s v="N"/>
    <s v="N"/>
    <s v="N"/>
    <m/>
    <m/>
    <m/>
    <m/>
    <m/>
    <m/>
    <m/>
    <m/>
    <m/>
    <m/>
    <m/>
    <m/>
    <m/>
    <m/>
    <m/>
    <m/>
    <m/>
    <m/>
    <m/>
    <m/>
    <n v="448911"/>
    <n v="274029"/>
    <m/>
    <s v="(STREET RECORD),DEEPMORE ROAD,RUGBY"/>
    <s v="N"/>
    <m/>
    <n v="0"/>
    <n v="0"/>
    <n v="0"/>
    <n v="0"/>
    <m/>
    <s v="N"/>
    <s v="Accidental"/>
    <s v="N"/>
    <s v="Yes - occupied"/>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9242"/>
    <n v="37568"/>
    <s v="Water tender"/>
    <m/>
    <s v="FS30P1"/>
    <d v="2016-07-02T23:51:35"/>
    <d v="2016-07-02T23:57:05"/>
    <d v="2016-07-03T00:12:29"/>
    <d v="2016-07-03T00:30:10"/>
    <s v="N"/>
    <n v="5"/>
    <s v="1"/>
    <s v="Southam Fire Station"/>
    <m/>
    <m/>
    <m/>
    <m/>
    <m/>
    <m/>
    <m/>
    <m/>
    <m/>
    <m/>
    <m/>
    <m/>
    <m/>
    <m/>
    <m/>
    <m/>
    <m/>
    <m/>
    <m/>
    <m/>
    <m/>
    <m/>
    <m/>
    <m/>
    <m/>
    <m/>
    <m/>
    <m/>
    <m/>
    <m/>
    <s v="Rugby"/>
    <s v="02/07/2016"/>
    <s v="23:47:37"/>
    <s v="03/07/2016"/>
    <s v="00:29:37"/>
    <s v="03/07/2016"/>
    <s v="00:30:10"/>
    <m/>
    <d v="2016-07-02T23:47:37"/>
    <n v="440"/>
    <m/>
    <m/>
    <m/>
    <m/>
    <m/>
    <m/>
    <m/>
    <m/>
    <m/>
    <n v="26"/>
    <m/>
    <m/>
    <s v="Fire in the open - small"/>
    <s v="N"/>
    <s v="Police"/>
    <s v="N"/>
    <m/>
    <m/>
    <m/>
    <m/>
    <m/>
    <m/>
    <s v="Hosereel - low pressure"/>
    <m/>
    <n v="1"/>
    <m/>
    <m/>
    <m/>
    <n v="0"/>
    <n v="0"/>
    <n v="0"/>
    <n v="1"/>
    <n v="0"/>
    <n v="0"/>
    <n v="0"/>
    <n v="0"/>
    <n v="0"/>
    <m/>
    <m/>
    <m/>
    <m/>
    <m/>
    <m/>
    <m/>
    <m/>
    <m/>
    <m/>
    <m/>
    <m/>
    <m/>
    <m/>
    <m/>
    <m/>
    <n v="0"/>
    <n v="0"/>
    <m/>
    <m/>
    <m/>
    <m/>
    <m/>
    <m/>
    <m/>
    <s v="No"/>
  </r>
  <r>
    <s v="006235-03072016"/>
    <x v="7"/>
    <n v="4"/>
    <n v="3"/>
    <x v="3"/>
    <n v="2016"/>
    <s v="Warwickshire"/>
    <s v="Rugby Fire Station"/>
    <s v="WC Townsend"/>
    <s v="Fire"/>
    <m/>
    <s v="N"/>
    <s v="Outdoor"/>
    <s v="Other outdoors (including land)"/>
    <s v="Loose refuse (incl in garden)"/>
    <m/>
    <n v="1"/>
    <n v="0"/>
    <s v="N"/>
    <s v="N"/>
    <s v="N"/>
    <s v="N"/>
    <m/>
    <m/>
    <m/>
    <m/>
    <m/>
    <m/>
    <m/>
    <m/>
    <m/>
    <m/>
    <m/>
    <m/>
    <m/>
    <m/>
    <m/>
    <m/>
    <m/>
    <m/>
    <m/>
    <m/>
    <n v="449127"/>
    <n v="273657"/>
    <m/>
    <s v="7 DEEPMORE ROAD,RUGBY,CV22 7PZ"/>
    <s v="N"/>
    <m/>
    <n v="0"/>
    <n v="0"/>
    <n v="0"/>
    <n v="0"/>
    <m/>
    <s v="N"/>
    <s v="Accidental"/>
    <s v="N"/>
    <s v="Yes - occupied"/>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9244"/>
    <n v="37570"/>
    <s v="Water tender"/>
    <m/>
    <s v="FS30P1"/>
    <d v="2016-07-03T00:30:10"/>
    <d v="2016-07-03T00:30:11"/>
    <d v="2016-07-03T00:30:13"/>
    <d v="2016-07-03T00:31:16"/>
    <s v="N"/>
    <n v="5"/>
    <s v="2"/>
    <s v="Rugby Fire Station"/>
    <m/>
    <m/>
    <m/>
    <m/>
    <m/>
    <m/>
    <m/>
    <m/>
    <m/>
    <m/>
    <m/>
    <m/>
    <m/>
    <m/>
    <m/>
    <m/>
    <m/>
    <m/>
    <m/>
    <m/>
    <m/>
    <m/>
    <m/>
    <m/>
    <m/>
    <m/>
    <m/>
    <m/>
    <m/>
    <m/>
    <s v="Rugby"/>
    <s v="03/07/2016"/>
    <s v="00:29:40"/>
    <s v="03/07/2016"/>
    <s v="00:31:12"/>
    <s v="03/07/2016"/>
    <s v="00:50:22"/>
    <m/>
    <d v="2016-07-03T00:29:40"/>
    <n v="440"/>
    <m/>
    <m/>
    <m/>
    <m/>
    <m/>
    <m/>
    <m/>
    <m/>
    <m/>
    <n v="26"/>
    <m/>
    <m/>
    <s v="Fire in the open - small"/>
    <s v="N"/>
    <s v="Other"/>
    <s v="N"/>
    <m/>
    <m/>
    <m/>
    <m/>
    <m/>
    <m/>
    <s v="Hosereel - low pressure"/>
    <m/>
    <n v="1"/>
    <m/>
    <m/>
    <m/>
    <n v="0"/>
    <n v="0"/>
    <n v="0"/>
    <n v="1"/>
    <n v="0"/>
    <n v="0"/>
    <n v="0"/>
    <n v="0"/>
    <n v="0"/>
    <m/>
    <m/>
    <m/>
    <m/>
    <m/>
    <m/>
    <m/>
    <m/>
    <m/>
    <m/>
    <m/>
    <m/>
    <m/>
    <m/>
    <m/>
    <m/>
    <n v="0"/>
    <n v="0"/>
    <m/>
    <m/>
    <m/>
    <m/>
    <m/>
    <m/>
    <m/>
    <s v="No"/>
  </r>
  <r>
    <s v="006236-03072016"/>
    <x v="1"/>
    <n v="3"/>
    <n v="3"/>
    <x v="3"/>
    <n v="2016"/>
    <s v="Warwickshire"/>
    <s v="Nuneaton Fire Station"/>
    <s v="CC Horton"/>
    <s v="Special Service"/>
    <s v="some one stuck on roof"/>
    <s v="N"/>
    <s v="Building"/>
    <s v="Dwelling"/>
    <s v="Other Dwelling"/>
    <m/>
    <n v="1"/>
    <n v="1"/>
    <m/>
    <m/>
    <s v="N"/>
    <s v="N"/>
    <s v="Effecting entry/exit "/>
    <s v="For medical case"/>
    <m/>
    <m/>
    <m/>
    <m/>
    <m/>
    <m/>
    <m/>
    <m/>
    <m/>
    <m/>
    <m/>
    <m/>
    <m/>
    <m/>
    <m/>
    <m/>
    <m/>
    <m/>
    <n v="436307"/>
    <n v="291875"/>
    <m/>
    <s v="Velvet Nightclub,34 Newdegate Street,Nuneaton,CV114EU"/>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999"/>
    <m/>
    <m/>
    <s v="N"/>
    <m/>
    <m/>
    <s v="D"/>
    <s v="D"/>
    <m/>
    <m/>
    <m/>
    <m/>
    <m/>
    <s v="Special Service &gt; Effecting entry/exit  &gt; For medical case"/>
    <s v="Building &gt; Dwelling &gt; Other Dwelling"/>
    <m/>
    <m/>
    <m/>
    <m/>
    <m/>
    <m/>
    <m/>
    <m/>
    <m/>
    <m/>
    <n v="59245"/>
    <n v="37571"/>
    <s v="Water tender ladder"/>
    <m/>
    <s v="FS20P2"/>
    <d v="2016-07-03T01:27:04"/>
    <d v="2016-07-03T01:31:25"/>
    <d v="2016-07-03T01:31:48"/>
    <d v="2016-07-03T01:46:47"/>
    <s v="N"/>
    <n v="6"/>
    <s v="1"/>
    <s v="Nuneaton Fire Station"/>
    <m/>
    <m/>
    <m/>
    <m/>
    <m/>
    <m/>
    <m/>
    <m/>
    <m/>
    <m/>
    <m/>
    <m/>
    <m/>
    <m/>
    <m/>
    <m/>
    <m/>
    <m/>
    <m/>
    <m/>
    <m/>
    <m/>
    <m/>
    <m/>
    <m/>
    <m/>
    <m/>
    <m/>
    <m/>
    <m/>
    <s v="Nuneaton&amp;Bedworth"/>
    <s v="03/07/2016"/>
    <s v="01:19:25"/>
    <s v="03/07/2016"/>
    <s v="01:43:32"/>
    <s v="03/07/2016"/>
    <s v="01:49:10"/>
    <m/>
    <d v="2016-07-03T01:19:25"/>
    <n v="56"/>
    <m/>
    <m/>
    <m/>
    <m/>
    <m/>
    <m/>
    <m/>
    <m/>
    <m/>
    <n v="20"/>
    <m/>
    <m/>
    <s v="Assist other agency"/>
    <s v="N"/>
    <s v="Police"/>
    <s v="N"/>
    <m/>
    <m/>
    <m/>
    <m/>
    <m/>
    <m/>
    <s v="Triple/Short extension ladder"/>
    <m/>
    <n v="1"/>
    <m/>
    <m/>
    <m/>
    <n v="0"/>
    <n v="0"/>
    <n v="0"/>
    <n v="2"/>
    <n v="0"/>
    <n v="0"/>
    <n v="1"/>
    <n v="0"/>
    <n v="0"/>
    <m/>
    <m/>
    <m/>
    <m/>
    <m/>
    <m/>
    <m/>
    <m/>
    <m/>
    <m/>
    <m/>
    <m/>
    <m/>
    <m/>
    <m/>
    <m/>
    <n v="0"/>
    <n v="0"/>
    <m/>
    <m/>
    <m/>
    <m/>
    <m/>
    <m/>
    <m/>
    <s v="No"/>
  </r>
  <r>
    <s v="006237-03072016"/>
    <x v="5"/>
    <n v="4"/>
    <n v="3"/>
    <x v="3"/>
    <n v="2016"/>
    <s v="Warwickshire"/>
    <s v="Warwick Fire Station"/>
    <s v="CC Walton"/>
    <s v="Fire"/>
    <m/>
    <s v="N"/>
    <s v="Outdoor"/>
    <s v="Other outdoors (including land)"/>
    <s v="Loose refuse (incl in garden)"/>
    <m/>
    <n v="1"/>
    <n v="0"/>
    <s v="N"/>
    <s v="N"/>
    <s v="N"/>
    <s v="N"/>
    <m/>
    <m/>
    <m/>
    <m/>
    <m/>
    <m/>
    <m/>
    <m/>
    <m/>
    <m/>
    <m/>
    <m/>
    <m/>
    <m/>
    <m/>
    <m/>
    <m/>
    <m/>
    <m/>
    <m/>
    <n v="428241"/>
    <n v="265705"/>
    <m/>
    <s v="(STREET RECORD),LYTTLETON ROAD,WARWICK"/>
    <s v="N"/>
    <m/>
    <n v="0"/>
    <n v="0"/>
    <n v="0"/>
    <n v="0"/>
    <m/>
    <s v="N"/>
    <s v="Deliberate – others property"/>
    <s v="N"/>
    <s v="No - unoccupied permanently (vacant)"/>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9247"/>
    <n v="37572"/>
    <s v="Water tender"/>
    <m/>
    <s v="FS29P1"/>
    <d v="2016-07-03T02:10:35"/>
    <d v="2016-07-03T02:13:17"/>
    <d v="2016-07-03T02:20:42"/>
    <d v="2016-07-03T02:32:36"/>
    <s v="N"/>
    <n v="4"/>
    <s v="1"/>
    <s v="Leamington Fire Station"/>
    <m/>
    <m/>
    <m/>
    <m/>
    <m/>
    <m/>
    <m/>
    <m/>
    <m/>
    <m/>
    <m/>
    <m/>
    <m/>
    <m/>
    <m/>
    <m/>
    <m/>
    <m/>
    <m/>
    <m/>
    <m/>
    <m/>
    <m/>
    <m/>
    <m/>
    <m/>
    <m/>
    <m/>
    <m/>
    <m/>
    <s v="Warwick"/>
    <s v="03/07/2016"/>
    <s v="02:08:12"/>
    <s v="03/07/2016"/>
    <s v="02:29:17"/>
    <s v="03/07/2016"/>
    <s v="02:39:59"/>
    <m/>
    <d v="2016-07-03T02:08:12"/>
    <n v="440"/>
    <m/>
    <m/>
    <m/>
    <m/>
    <m/>
    <m/>
    <m/>
    <m/>
    <m/>
    <n v="28"/>
    <m/>
    <m/>
    <s v="Fire in the open - small"/>
    <s v="N"/>
    <s v="Person (mobile)"/>
    <s v="N"/>
    <m/>
    <m/>
    <m/>
    <m/>
    <m/>
    <m/>
    <s v="Hosereel - low pressure"/>
    <m/>
    <n v="1"/>
    <m/>
    <m/>
    <m/>
    <n v="0"/>
    <n v="0"/>
    <n v="0"/>
    <n v="1"/>
    <n v="0"/>
    <n v="0"/>
    <n v="0"/>
    <n v="0"/>
    <n v="0"/>
    <m/>
    <m/>
    <m/>
    <m/>
    <m/>
    <m/>
    <m/>
    <m/>
    <m/>
    <m/>
    <m/>
    <m/>
    <m/>
    <m/>
    <m/>
    <m/>
    <n v="0"/>
    <n v="0"/>
    <m/>
    <m/>
    <m/>
    <m/>
    <m/>
    <m/>
    <m/>
    <s v="No"/>
  </r>
  <r>
    <s v="006248-03072016"/>
    <x v="14"/>
    <n v="2"/>
    <n v="3"/>
    <x v="3"/>
    <n v="2016"/>
    <s v="Warwickshire"/>
    <s v="Rugby Fire Station"/>
    <s v="WC Littler"/>
    <s v="Fire"/>
    <m/>
    <s v="N"/>
    <s v="Building"/>
    <s v="Non Residential"/>
    <s v="Private garage"/>
    <m/>
    <n v="2"/>
    <n v="1"/>
    <s v="Y"/>
    <s v="N"/>
    <s v="N"/>
    <s v="N"/>
    <m/>
    <m/>
    <m/>
    <m/>
    <m/>
    <m/>
    <m/>
    <m/>
    <m/>
    <m/>
    <n v="26"/>
    <m/>
    <m/>
    <m/>
    <m/>
    <s v="LOVEROCK CRESCENT"/>
    <m/>
    <s v="RUGBY"/>
    <s v="CV21 4AR"/>
    <m/>
    <n v="452460"/>
    <n v="274741"/>
    <m/>
    <m/>
    <s v="N"/>
    <m/>
    <n v="0"/>
    <n v="0"/>
    <n v="0"/>
    <n v="0"/>
    <m/>
    <s v="N"/>
    <s v="Accidental"/>
    <s v="N"/>
    <s v="Yes - occupied"/>
    <s v="N"/>
    <m/>
    <n v="0"/>
    <m/>
    <s v="N"/>
    <s v="N"/>
    <s v="Immediately"/>
    <s v="Immediately"/>
    <s v="Person"/>
    <m/>
    <s v="Fault in equipment or appliance"/>
    <s v="Small Fridge- Make unknown"/>
    <s v="Fridge/Freezer"/>
    <m/>
    <s v="Electric"/>
    <m/>
    <s v="Not known"/>
    <m/>
    <s v="Not known"/>
    <m/>
    <s v="Plastic - raw material only"/>
    <m/>
    <s v="No rapid fire growth"/>
    <s v="None"/>
    <s v="N"/>
    <m/>
    <m/>
    <m/>
    <m/>
    <s v="No delay"/>
    <s v="Fire extinguisher"/>
    <m/>
    <s v="No firefighting"/>
    <m/>
    <s v="N"/>
    <s v="N"/>
    <s v="None"/>
    <m/>
    <m/>
    <s v="Not applicable"/>
    <s v="Not applicable"/>
    <m/>
    <s v="Not applicable"/>
    <m/>
    <s v="N"/>
    <s v="N"/>
    <s v="No other property affected"/>
    <s v="Garage"/>
    <s v="Not applicable"/>
    <s v="Not applicable"/>
    <m/>
    <s v="No other property affected"/>
    <s v="Up to 5"/>
    <s v="Up to 5"/>
    <s v="11 - 20"/>
    <s v="Up to 5"/>
    <n v="1"/>
    <n v="0"/>
    <n v="0"/>
    <m/>
    <s v="None"/>
    <s v="N"/>
    <m/>
    <m/>
    <s v="D"/>
    <s v="D"/>
    <m/>
    <m/>
    <m/>
    <m/>
    <m/>
    <s v="Fire &gt; Non Residential"/>
    <s v="Building &gt; Non Residential &gt; Private garage"/>
    <s v="26, LOVEROCK CRESCENT, RUGBY, CV21 4AR"/>
    <m/>
    <m/>
    <m/>
    <m/>
    <m/>
    <m/>
    <m/>
    <m/>
    <m/>
    <n v="59248"/>
    <n v="37573"/>
    <s v="Water tender"/>
    <m/>
    <s v="FS26P1"/>
    <d v="2016-07-03T09:05:21"/>
    <d v="2016-07-03T09:06:36"/>
    <d v="2016-07-03T09:11:51"/>
    <d v="2016-07-03T09:23:41"/>
    <s v="N"/>
    <n v="4"/>
    <s v="1"/>
    <s v="Rugby Fire Station"/>
    <m/>
    <m/>
    <m/>
    <m/>
    <m/>
    <m/>
    <m/>
    <m/>
    <m/>
    <m/>
    <m/>
    <m/>
    <m/>
    <m/>
    <m/>
    <m/>
    <m/>
    <m/>
    <m/>
    <m/>
    <m/>
    <m/>
    <m/>
    <m/>
    <m/>
    <m/>
    <m/>
    <m/>
    <m/>
    <m/>
    <s v="Rugby"/>
    <s v="03/07/2016"/>
    <s v="09:04:33"/>
    <s v="03/07/2016"/>
    <s v="09:19:45"/>
    <s v="03/07/2016"/>
    <s v="10:03:20"/>
    <m/>
    <d v="2016-07-03T09:04:33"/>
    <n v="271"/>
    <m/>
    <m/>
    <m/>
    <m/>
    <m/>
    <m/>
    <m/>
    <m/>
    <m/>
    <n v="26"/>
    <m/>
    <m/>
    <s v="Building"/>
    <s v="N"/>
    <s v="Person (mobile)"/>
    <s v="N"/>
    <m/>
    <m/>
    <m/>
    <m/>
    <m/>
    <m/>
    <m/>
    <m/>
    <m/>
    <m/>
    <m/>
    <m/>
    <n v="0"/>
    <n v="0"/>
    <n v="0"/>
    <n v="0"/>
    <n v="0"/>
    <n v="0"/>
    <n v="1"/>
    <n v="0"/>
    <n v="0"/>
    <m/>
    <m/>
    <m/>
    <m/>
    <m/>
    <m/>
    <m/>
    <m/>
    <m/>
    <m/>
    <m/>
    <m/>
    <m/>
    <m/>
    <m/>
    <m/>
    <n v="0"/>
    <n v="0"/>
    <m/>
    <m/>
    <m/>
    <m/>
    <m/>
    <m/>
    <m/>
    <s v="No"/>
  </r>
  <r>
    <s v="006249-03072016"/>
    <x v="8"/>
    <n v="3"/>
    <n v="3"/>
    <x v="3"/>
    <n v="2016"/>
    <s v="Warwickshire"/>
    <s v="Leamington Fire Station"/>
    <s v="CC Evans"/>
    <s v="Fire"/>
    <m/>
    <s v="N"/>
    <s v="Road Vehicle"/>
    <s v="Car"/>
    <m/>
    <m/>
    <n v="1"/>
    <n v="0"/>
    <s v="Y"/>
    <s v="N"/>
    <s v="N"/>
    <s v="N"/>
    <m/>
    <m/>
    <m/>
    <m/>
    <m/>
    <m/>
    <m/>
    <m/>
    <m/>
    <m/>
    <m/>
    <m/>
    <m/>
    <m/>
    <m/>
    <m/>
    <m/>
    <m/>
    <m/>
    <m/>
    <n v="431789"/>
    <n v="262610"/>
    <m/>
    <s v="(STREET RECORD),OAKLEY WOOD ROAD,BISHOPS TACHBROOK"/>
    <s v="N"/>
    <m/>
    <n v="0"/>
    <n v="0"/>
    <n v="0"/>
    <n v="0"/>
    <m/>
    <s v="N"/>
    <s v="Accidental"/>
    <s v="N"/>
    <s v="Yes - occupied"/>
    <s v="D"/>
    <m/>
    <n v="0"/>
    <m/>
    <s v="N"/>
    <s v="N"/>
    <s v="Immediately"/>
    <s v="Immediately"/>
    <s v="Person"/>
    <m/>
    <s v="Fault in equipment or appliance"/>
    <s v="Peugot"/>
    <s v="Unknown"/>
    <m/>
    <s v="Unknown"/>
    <m/>
    <s v="Not known"/>
    <m/>
    <s v="Not known"/>
    <m/>
    <s v="Not known"/>
    <m/>
    <s v="No rapid fire growth"/>
    <s v="Flammable liquids"/>
    <s v="N"/>
    <m/>
    <m/>
    <m/>
    <m/>
    <s v="No delay"/>
    <s v="None"/>
    <m/>
    <s v="Hosereel (high pressure) (HRJ) - tank supply only"/>
    <m/>
    <s v="N"/>
    <s v="N"/>
    <m/>
    <m/>
    <m/>
    <s v="Not applicable"/>
    <s v="Not applicable"/>
    <m/>
    <s v="Not applicable"/>
    <m/>
    <s v="N"/>
    <s v="N"/>
    <s v="No other property affected"/>
    <s v="Engine"/>
    <s v="Whole vehicle"/>
    <s v="Whole vehicle"/>
    <m/>
    <s v="No other property affected"/>
    <s v="0"/>
    <s v="0"/>
    <s v="0"/>
    <s v="0"/>
    <n v="0"/>
    <n v="0"/>
    <n v="999"/>
    <m/>
    <s v="None"/>
    <s v="N"/>
    <m/>
    <m/>
    <s v="D"/>
    <s v="D"/>
    <m/>
    <m/>
    <m/>
    <m/>
    <m/>
    <s v="Fire &gt; Road Vehicle"/>
    <s v="Road Vehicle &gt; Car"/>
    <m/>
    <m/>
    <m/>
    <m/>
    <m/>
    <m/>
    <m/>
    <m/>
    <m/>
    <m/>
    <n v="59251"/>
    <n v="37574"/>
    <s v="Water tender"/>
    <m/>
    <s v="FS29P1"/>
    <d v="2016-07-03T11:08:16"/>
    <d v="2016-07-03T11:09:24"/>
    <d v="2016-07-03T11:15:32"/>
    <d v="2016-07-03T11:45:41"/>
    <s v="N"/>
    <n v="4"/>
    <s v="1"/>
    <s v="Leamington Fire Station"/>
    <m/>
    <m/>
    <m/>
    <m/>
    <m/>
    <m/>
    <m/>
    <m/>
    <m/>
    <m/>
    <m/>
    <m/>
    <m/>
    <m/>
    <m/>
    <m/>
    <m/>
    <m/>
    <m/>
    <m/>
    <m/>
    <m/>
    <m/>
    <m/>
    <m/>
    <m/>
    <m/>
    <m/>
    <m/>
    <m/>
    <s v="Warwick"/>
    <s v="03/07/2016"/>
    <s v="11:07:06"/>
    <s v="03/07/2016"/>
    <s v="11:26:07"/>
    <s v="03/07/2016"/>
    <s v="12:02:55"/>
    <m/>
    <d v="2016-07-03T11:07:06"/>
    <n v="340"/>
    <m/>
    <m/>
    <m/>
    <m/>
    <m/>
    <m/>
    <m/>
    <m/>
    <m/>
    <n v="29"/>
    <m/>
    <m/>
    <s v="Vehicle small"/>
    <s v="N"/>
    <s v="Person (mobile)"/>
    <s v="N"/>
    <m/>
    <m/>
    <m/>
    <m/>
    <m/>
    <m/>
    <s v="Low expansion"/>
    <m/>
    <n v="1"/>
    <m/>
    <m/>
    <m/>
    <n v="0"/>
    <n v="0"/>
    <n v="0"/>
    <n v="3"/>
    <n v="0"/>
    <n v="0"/>
    <n v="0"/>
    <n v="0"/>
    <n v="0"/>
    <m/>
    <m/>
    <m/>
    <m/>
    <m/>
    <m/>
    <m/>
    <m/>
    <m/>
    <m/>
    <m/>
    <m/>
    <m/>
    <m/>
    <m/>
    <m/>
    <n v="0"/>
    <n v="0"/>
    <m/>
    <m/>
    <m/>
    <m/>
    <m/>
    <m/>
    <m/>
    <s v="No"/>
  </r>
  <r>
    <s v="006258-03072016"/>
    <x v="3"/>
    <n v="3"/>
    <n v="3"/>
    <x v="3"/>
    <n v="2016"/>
    <s v="Warwickshire"/>
    <s v="Henley Fire Station"/>
    <s v="CC Duxbury"/>
    <s v="False Alarm"/>
    <m/>
    <s v="N"/>
    <s v="Building"/>
    <s v="Dwelling"/>
    <s v="Purpose Built Flat/Maisonette - multiple occupancy"/>
    <s v="Up to 3 storeys"/>
    <n v="2"/>
    <n v="0"/>
    <m/>
    <s v="Y"/>
    <m/>
    <s v="N"/>
    <m/>
    <m/>
    <m/>
    <m/>
    <m/>
    <s v="Fire alarm due to Apparatus"/>
    <s v="System: smoke alarm"/>
    <s v="Faulty"/>
    <m/>
    <m/>
    <m/>
    <m/>
    <m/>
    <m/>
    <s v="1 BLACKTHORN COURT"/>
    <s v="CHESTNUT GROVE"/>
    <m/>
    <s v="HENLEY-IN-ARDEN"/>
    <s v="B95 5GN"/>
    <m/>
    <n v="415049"/>
    <n v="266287"/>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smoke alarm &gt; Faulty"/>
    <s v="Building &gt; Dwelling &gt; Purpose Built Flat/Maisonette - multiple occupancy &gt; Up to 3 storeys"/>
    <s v="1 BLACKTHORN COURT, CHESTNUT GROVE, HENLEY-IN-ARDEN, B95 5GN"/>
    <m/>
    <m/>
    <m/>
    <m/>
    <m/>
    <m/>
    <m/>
    <m/>
    <m/>
    <n v="59252"/>
    <n v="37575"/>
    <s v="Water tender"/>
    <m/>
    <s v="FS39P1"/>
    <d v="2016-07-03T12:55:10"/>
    <d v="2016-07-03T12:59:35"/>
    <d v="2016-07-03T13:02:06"/>
    <d v="2016-07-03T13:15:52"/>
    <s v="N"/>
    <n v="5"/>
    <s v="1"/>
    <s v="Henley Fire Station"/>
    <m/>
    <m/>
    <m/>
    <m/>
    <m/>
    <m/>
    <m/>
    <m/>
    <m/>
    <m/>
    <m/>
    <m/>
    <m/>
    <m/>
    <m/>
    <m/>
    <m/>
    <m/>
    <m/>
    <m/>
    <m/>
    <m/>
    <m/>
    <m/>
    <m/>
    <m/>
    <m/>
    <m/>
    <m/>
    <m/>
    <s v="Alcester"/>
    <s v="03/07/2016"/>
    <s v="12:54:27"/>
    <s v="03/07/2016"/>
    <s v="13:11:50"/>
    <s v="03/07/2016"/>
    <s v="13:38:43"/>
    <m/>
    <d v="2016-07-03T12:54:27"/>
    <n v="10"/>
    <m/>
    <m/>
    <m/>
    <m/>
    <m/>
    <m/>
    <m/>
    <m/>
    <m/>
    <n v="39"/>
    <m/>
    <m/>
    <s v="AFA"/>
    <s v="N"/>
    <s v="AFA from call centre"/>
    <s v="N"/>
    <m/>
    <m/>
    <m/>
    <m/>
    <m/>
    <m/>
    <m/>
    <m/>
    <m/>
    <m/>
    <m/>
    <m/>
    <n v="0"/>
    <n v="0"/>
    <n v="0"/>
    <n v="0"/>
    <n v="0"/>
    <n v="0"/>
    <n v="0"/>
    <n v="0"/>
    <n v="0"/>
    <m/>
    <m/>
    <m/>
    <m/>
    <m/>
    <m/>
    <m/>
    <m/>
    <m/>
    <m/>
    <m/>
    <m/>
    <m/>
    <m/>
    <m/>
    <m/>
    <n v="0"/>
    <n v="0"/>
    <m/>
    <m/>
    <m/>
    <m/>
    <m/>
    <m/>
    <m/>
    <m/>
  </r>
  <r>
    <s v="006259-03072016"/>
    <x v="14"/>
    <n v="2"/>
    <n v="3"/>
    <x v="3"/>
    <n v="2016"/>
    <s v="Warwickshire"/>
    <s v="Fenny Compton Fire Station"/>
    <s v="CC Evans"/>
    <s v="Fire"/>
    <m/>
    <s v="N"/>
    <s v="Outdoor"/>
    <s v="Outdoor structures"/>
    <s v="Outdoor storage"/>
    <m/>
    <n v="1"/>
    <n v="0"/>
    <s v="Y"/>
    <s v="N"/>
    <s v="N"/>
    <s v="N"/>
    <m/>
    <m/>
    <m/>
    <m/>
    <m/>
    <m/>
    <m/>
    <m/>
    <m/>
    <m/>
    <m/>
    <m/>
    <m/>
    <m/>
    <s v="(STREET RECORD)"/>
    <s v="FOSSE WAY"/>
    <m/>
    <s v="HARBURY"/>
    <m/>
    <m/>
    <n v="434845"/>
    <n v="261099"/>
    <m/>
    <m/>
    <s v="N"/>
    <m/>
    <n v="0"/>
    <n v="0"/>
    <n v="0"/>
    <n v="0"/>
    <m/>
    <s v="N"/>
    <s v="Not known"/>
    <s v="N"/>
    <s v="Not known"/>
    <s v="D"/>
    <s v="6 - 10"/>
    <n v="0"/>
    <s v="N"/>
    <s v="N"/>
    <s v="N"/>
    <s v="5 to 30 minutes"/>
    <s v="5 to 30 minutes"/>
    <s v="Person"/>
    <m/>
    <s v="Other"/>
    <s v="Unknown"/>
    <s v="Not known"/>
    <m/>
    <s v="Unknown"/>
    <m/>
    <s v="Not known"/>
    <m/>
    <s v="Internal fittings"/>
    <m/>
    <s v="Garden shed"/>
    <m/>
    <s v="No rapid fire growth"/>
    <s v="None"/>
    <s v="N"/>
    <m/>
    <m/>
    <m/>
    <m/>
    <s v="No delay"/>
    <s v="None"/>
    <m/>
    <s v="Hosereel (high pressure) (HRJ) - tank supply only"/>
    <m/>
    <s v="N"/>
    <s v="N"/>
    <m/>
    <m/>
    <m/>
    <s v="Not applicable"/>
    <s v="Not applicable"/>
    <m/>
    <s v="Not applicable"/>
    <m/>
    <s v="N"/>
    <s v="N"/>
    <s v="No other property affected"/>
    <s v="In open area next to housing"/>
    <s v="Not applicable"/>
    <s v="Not applicable"/>
    <m/>
    <s v="No other property affected"/>
    <s v="0"/>
    <s v="0"/>
    <s v="0"/>
    <s v="0"/>
    <n v="0"/>
    <n v="0"/>
    <n v="999"/>
    <m/>
    <s v="Not known"/>
    <s v="D"/>
    <m/>
    <m/>
    <s v="D"/>
    <s v="D"/>
    <m/>
    <m/>
    <m/>
    <m/>
    <m/>
    <s v="Fire &gt; Outdoor Structure"/>
    <s v="Outdoor &gt; Outdoor structures &gt; Outdoor storage"/>
    <s v="(STREET RECORD), FOSSE WAY, HARBURY"/>
    <m/>
    <m/>
    <m/>
    <m/>
    <m/>
    <m/>
    <m/>
    <m/>
    <m/>
    <n v="59254"/>
    <n v="37576"/>
    <s v="Water tender"/>
    <m/>
    <s v="FS29P1"/>
    <d v="2016-07-03T13:17:36"/>
    <d v="2016-07-03T13:18:39"/>
    <d v="2016-07-03T13:25:42"/>
    <d v="2016-07-03T13:57:37"/>
    <s v="N"/>
    <n v="4"/>
    <s v="1"/>
    <s v="Leamington Fire Station"/>
    <m/>
    <m/>
    <m/>
    <m/>
    <m/>
    <m/>
    <m/>
    <m/>
    <m/>
    <m/>
    <m/>
    <m/>
    <m/>
    <m/>
    <m/>
    <m/>
    <m/>
    <m/>
    <m/>
    <m/>
    <m/>
    <m/>
    <m/>
    <m/>
    <m/>
    <m/>
    <m/>
    <m/>
    <m/>
    <m/>
    <s v="Rugby"/>
    <s v="03/07/2016"/>
    <s v="13:16:39"/>
    <s v="03/07/2016"/>
    <s v="13:40:05"/>
    <s v="03/07/2016"/>
    <s v="13:57:41"/>
    <m/>
    <d v="2016-07-03T13:16:39"/>
    <n v="424"/>
    <m/>
    <m/>
    <m/>
    <m/>
    <m/>
    <m/>
    <m/>
    <m/>
    <m/>
    <n v="31"/>
    <m/>
    <m/>
    <s v="Fire "/>
    <s v="N"/>
    <s v="Person (mobile)"/>
    <s v="N"/>
    <m/>
    <m/>
    <m/>
    <m/>
    <m/>
    <m/>
    <s v="Hosereel - high pressure"/>
    <m/>
    <n v="1"/>
    <m/>
    <m/>
    <m/>
    <n v="0"/>
    <n v="0"/>
    <n v="0"/>
    <n v="1"/>
    <n v="0"/>
    <n v="0"/>
    <n v="0"/>
    <n v="0"/>
    <n v="0"/>
    <m/>
    <m/>
    <m/>
    <m/>
    <m/>
    <m/>
    <m/>
    <m/>
    <m/>
    <m/>
    <m/>
    <m/>
    <m/>
    <m/>
    <m/>
    <m/>
    <n v="0"/>
    <n v="0"/>
    <m/>
    <m/>
    <m/>
    <m/>
    <m/>
    <m/>
    <m/>
    <s v="No"/>
  </r>
  <r>
    <s v="006261-03072016"/>
    <x v="0"/>
    <n v="5"/>
    <n v="3"/>
    <x v="3"/>
    <n v="2016"/>
    <s v="Warwickshire"/>
    <s v="Bedworth Fire Station"/>
    <s v="CC Nickford"/>
    <s v="False Alarm"/>
    <m/>
    <s v="N"/>
    <s v="Outdoor"/>
    <s v="Grassland, woodland and crops"/>
    <s v="Roadside vegetation"/>
    <m/>
    <n v="2"/>
    <n v="0"/>
    <m/>
    <s v="N"/>
    <m/>
    <s v="N"/>
    <m/>
    <m/>
    <m/>
    <m/>
    <m/>
    <s v="Good Intent false alarm"/>
    <s v="Fire"/>
    <s v="Other"/>
    <m/>
    <s v="Fire was stamped out by original caller just prior to arrival of Fire Service."/>
    <m/>
    <m/>
    <m/>
    <m/>
    <m/>
    <m/>
    <m/>
    <m/>
    <m/>
    <m/>
    <n v="434086"/>
    <n v="285295"/>
    <m/>
    <s v="Junction 3 to 4,M6,North"/>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Other"/>
    <s v="Outdoor &gt; Grassland, woodland and crops &gt; Roadside vegetation"/>
    <m/>
    <m/>
    <m/>
    <m/>
    <m/>
    <m/>
    <m/>
    <m/>
    <m/>
    <m/>
    <n v="59257"/>
    <n v="37578"/>
    <s v="Water tender"/>
    <m/>
    <s v="FS21P3"/>
    <d v="2016-07-03T16:38:14"/>
    <d v="2016-07-03T16:43:45"/>
    <d v="2016-07-03T16:58:09"/>
    <d v="2016-07-03T16:58:14"/>
    <s v="N"/>
    <n v="5"/>
    <s v="1"/>
    <s v="Bedworth Fire Station"/>
    <m/>
    <m/>
    <m/>
    <m/>
    <m/>
    <m/>
    <m/>
    <m/>
    <m/>
    <m/>
    <m/>
    <m/>
    <m/>
    <m/>
    <m/>
    <m/>
    <m/>
    <m/>
    <m/>
    <m/>
    <m/>
    <m/>
    <m/>
    <m/>
    <m/>
    <m/>
    <m/>
    <m/>
    <m/>
    <m/>
    <s v="Nuneaton&amp;Bedworth"/>
    <s v="03/07/2016"/>
    <s v="16:37:01"/>
    <s v="03/07/2016"/>
    <s v="16:58:02"/>
    <s v="03/07/2016"/>
    <s v="17:33:21"/>
    <m/>
    <d v="2016-07-03T16:37:01"/>
    <n v="402"/>
    <m/>
    <m/>
    <m/>
    <m/>
    <m/>
    <m/>
    <m/>
    <m/>
    <m/>
    <n v="21"/>
    <m/>
    <m/>
    <s v="Fire in the open - small"/>
    <s v="N"/>
    <s v="Person (mobile)"/>
    <s v="N"/>
    <m/>
    <m/>
    <m/>
    <m/>
    <m/>
    <m/>
    <m/>
    <m/>
    <m/>
    <m/>
    <m/>
    <m/>
    <n v="0"/>
    <n v="0"/>
    <n v="0"/>
    <n v="0"/>
    <n v="0"/>
    <n v="0"/>
    <n v="0"/>
    <n v="0"/>
    <n v="0"/>
    <m/>
    <m/>
    <m/>
    <m/>
    <m/>
    <m/>
    <m/>
    <m/>
    <m/>
    <m/>
    <m/>
    <m/>
    <m/>
    <m/>
    <m/>
    <m/>
    <n v="0"/>
    <n v="0"/>
    <m/>
    <m/>
    <m/>
    <m/>
    <m/>
    <m/>
    <m/>
    <m/>
  </r>
  <r>
    <s v="006271-03072016"/>
    <x v="3"/>
    <n v="3"/>
    <n v="3"/>
    <x v="3"/>
    <n v="2016"/>
    <s v="Warwickshire"/>
    <s v="Leamington Fire Station"/>
    <s v="WC Moultrie"/>
    <s v="False Alarm"/>
    <m/>
    <s v="N"/>
    <s v="Building"/>
    <s v="Dwelling"/>
    <s v="Licensed HMO"/>
    <s v="Up to 2 storeys"/>
    <n v="2"/>
    <n v="0"/>
    <m/>
    <s v="N"/>
    <m/>
    <s v="N"/>
    <m/>
    <m/>
    <m/>
    <m/>
    <m/>
    <s v="Fire alarm due to Apparatus"/>
    <s v="Contaminants"/>
    <s v="Dust"/>
    <m/>
    <m/>
    <n v="43"/>
    <m/>
    <m/>
    <m/>
    <m/>
    <s v="BEDFORD STREET"/>
    <m/>
    <s v="LEAMINGTON SPA"/>
    <s v="CV32 5DJ"/>
    <m/>
    <n v="431740"/>
    <n v="265884"/>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Contaminants &gt; Dust"/>
    <s v="Building &gt; Dwelling &gt; Licensed HMO &gt; Up to 2 storeys"/>
    <s v="43, BEDFORD STREET, LEAMINGTON SPA, CV32 5DJ"/>
    <m/>
    <m/>
    <m/>
    <m/>
    <m/>
    <m/>
    <m/>
    <m/>
    <m/>
    <n v="59255"/>
    <n v="37577"/>
    <s v="Water tender"/>
    <m/>
    <s v="FS29P1"/>
    <d v="2016-07-03T17:09:42"/>
    <d v="2016-07-03T17:11:31"/>
    <d v="2016-07-03T17:13:12"/>
    <d v="2016-07-03T17:20:24"/>
    <s v="N"/>
    <n v="4"/>
    <s v="1"/>
    <s v="Leamington Fire Station"/>
    <m/>
    <m/>
    <m/>
    <m/>
    <m/>
    <m/>
    <m/>
    <m/>
    <m/>
    <m/>
    <m/>
    <m/>
    <m/>
    <m/>
    <m/>
    <m/>
    <m/>
    <m/>
    <m/>
    <m/>
    <m/>
    <m/>
    <m/>
    <m/>
    <m/>
    <m/>
    <m/>
    <m/>
    <m/>
    <m/>
    <s v="Warwick"/>
    <s v="03/07/2016"/>
    <s v="17:09:00"/>
    <s v="03/07/2016"/>
    <s v="17:17:07"/>
    <s v="03/07/2016"/>
    <s v="17:24:06"/>
    <m/>
    <d v="2016-07-03T17:09:00"/>
    <n v="30"/>
    <m/>
    <m/>
    <m/>
    <m/>
    <m/>
    <m/>
    <m/>
    <m/>
    <m/>
    <n v="29"/>
    <m/>
    <m/>
    <s v="AFA"/>
    <s v="N"/>
    <s v="Person (mobile)"/>
    <s v="N"/>
    <m/>
    <m/>
    <m/>
    <m/>
    <m/>
    <m/>
    <m/>
    <m/>
    <m/>
    <m/>
    <m/>
    <m/>
    <n v="0"/>
    <n v="0"/>
    <n v="0"/>
    <n v="0"/>
    <n v="0"/>
    <n v="0"/>
    <n v="0"/>
    <n v="0"/>
    <n v="0"/>
    <m/>
    <m/>
    <m/>
    <m/>
    <m/>
    <m/>
    <m/>
    <m/>
    <m/>
    <m/>
    <m/>
    <m/>
    <m/>
    <m/>
    <m/>
    <m/>
    <n v="0"/>
    <n v="0"/>
    <m/>
    <m/>
    <m/>
    <m/>
    <m/>
    <m/>
    <m/>
    <m/>
  </r>
  <r>
    <s v="006275-03072016"/>
    <x v="5"/>
    <n v="4"/>
    <n v="3"/>
    <x v="3"/>
    <n v="2016"/>
    <s v="Warwickshire"/>
    <s v="Alcester Fire Station"/>
    <s v="CC Crook"/>
    <s v="Fire"/>
    <m/>
    <s v="N"/>
    <s v="Outdoor"/>
    <s v="Outdoor structures"/>
    <s v="Refuse/rubbish tip"/>
    <m/>
    <n v="1"/>
    <n v="0"/>
    <s v="N"/>
    <s v="N"/>
    <s v="N"/>
    <s v="N"/>
    <m/>
    <m/>
    <m/>
    <m/>
    <m/>
    <m/>
    <m/>
    <m/>
    <m/>
    <m/>
    <m/>
    <m/>
    <m/>
    <m/>
    <m/>
    <m/>
    <m/>
    <m/>
    <m/>
    <m/>
    <n v="408698"/>
    <n v="258052"/>
    <m/>
    <s v="(STREET RECORD),ST FAITHS ROAD,ALCESTER"/>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Refuse/rubbish tip"/>
    <m/>
    <m/>
    <m/>
    <m/>
    <m/>
    <m/>
    <m/>
    <m/>
    <m/>
    <m/>
    <n v="59260"/>
    <n v="37580"/>
    <s v="Water tender ladder"/>
    <m/>
    <s v="FS37P1"/>
    <d v="2016-07-03T19:53:20"/>
    <d v="2016-07-03T19:54:30"/>
    <d v="2016-07-03T19:58:45"/>
    <d v="2016-07-03T20:19:21"/>
    <s v="N"/>
    <n v="4"/>
    <s v="1"/>
    <s v="Alcester Fire Station"/>
    <m/>
    <m/>
    <m/>
    <m/>
    <m/>
    <m/>
    <m/>
    <m/>
    <m/>
    <m/>
    <m/>
    <m/>
    <m/>
    <m/>
    <m/>
    <m/>
    <m/>
    <m/>
    <m/>
    <m/>
    <m/>
    <m/>
    <m/>
    <m/>
    <m/>
    <m/>
    <m/>
    <m/>
    <m/>
    <m/>
    <s v="Alcester"/>
    <s v="03/07/2016"/>
    <s v="19:52:29"/>
    <s v="03/07/2016"/>
    <s v="20:06:14"/>
    <s v="03/07/2016"/>
    <s v="20:24:54"/>
    <m/>
    <d v="2016-07-03T19:52:29"/>
    <n v="410"/>
    <m/>
    <m/>
    <m/>
    <m/>
    <m/>
    <m/>
    <m/>
    <m/>
    <m/>
    <n v="37"/>
    <m/>
    <m/>
    <s v="Fire in the open - small"/>
    <s v="N"/>
    <s v="Person (mobile)"/>
    <s v="N"/>
    <m/>
    <m/>
    <m/>
    <m/>
    <m/>
    <m/>
    <s v="Knapsacks"/>
    <m/>
    <n v="1"/>
    <m/>
    <m/>
    <m/>
    <n v="0"/>
    <n v="0"/>
    <n v="0"/>
    <n v="2"/>
    <n v="0"/>
    <n v="0"/>
    <n v="0"/>
    <n v="0"/>
    <n v="0"/>
    <m/>
    <m/>
    <m/>
    <m/>
    <m/>
    <m/>
    <m/>
    <m/>
    <m/>
    <m/>
    <m/>
    <m/>
    <m/>
    <m/>
    <m/>
    <m/>
    <n v="0"/>
    <n v="0"/>
    <m/>
    <m/>
    <m/>
    <m/>
    <m/>
    <m/>
    <m/>
    <s v="No"/>
  </r>
  <r>
    <s v="006277-03072016"/>
    <x v="1"/>
    <n v="4"/>
    <n v="3"/>
    <x v="3"/>
    <n v="2016"/>
    <s v="Warwickshire"/>
    <s v="Rugby Fire Station"/>
    <s v="CC Carter"/>
    <s v="Special Service"/>
    <m/>
    <s v="Y"/>
    <s v="Building"/>
    <s v="Non Residential"/>
    <s v="Retail"/>
    <s v="Large supermarket"/>
    <n v="1"/>
    <n v="0"/>
    <m/>
    <m/>
    <s v="N"/>
    <s v="N"/>
    <s v="Lift Release"/>
    <s v="For Medical case"/>
    <m/>
    <m/>
    <m/>
    <m/>
    <m/>
    <m/>
    <m/>
    <m/>
    <n v="1"/>
    <m/>
    <m/>
    <m/>
    <s v="Tesco"/>
    <s v="Leicester Road"/>
    <m/>
    <s v="Rugby"/>
    <s v="CV21 1RG"/>
    <m/>
    <n v="450727"/>
    <n v="276902"/>
    <m/>
    <m/>
    <s v="N"/>
    <m/>
    <n v="0"/>
    <n v="0"/>
    <n v="0"/>
    <n v="0"/>
    <m/>
    <s v="Y"/>
    <m/>
    <s v="N"/>
    <m/>
    <s v="D"/>
    <m/>
    <n v="0"/>
    <m/>
    <m/>
    <m/>
    <m/>
    <m/>
    <m/>
    <m/>
    <m/>
    <m/>
    <m/>
    <m/>
    <m/>
    <m/>
    <m/>
    <m/>
    <m/>
    <m/>
    <m/>
    <m/>
    <m/>
    <m/>
    <m/>
    <m/>
    <m/>
    <m/>
    <m/>
    <m/>
    <m/>
    <m/>
    <m/>
    <m/>
    <m/>
    <m/>
    <m/>
    <m/>
    <m/>
    <s v="Not applicable"/>
    <s v="Not applicable"/>
    <m/>
    <s v="Not applicable"/>
    <m/>
    <s v="N"/>
    <s v="Y"/>
    <s v="No other property affected"/>
    <m/>
    <s v="Not applicable"/>
    <s v="Not applicable"/>
    <m/>
    <s v="No other property affected"/>
    <m/>
    <m/>
    <m/>
    <m/>
    <n v="0"/>
    <n v="0"/>
    <n v="0"/>
    <m/>
    <m/>
    <s v="N"/>
    <m/>
    <m/>
    <s v="D"/>
    <s v="D"/>
    <m/>
    <m/>
    <m/>
    <m/>
    <m/>
    <s v="Special Service &gt; Lift Release &gt; For Medical case"/>
    <s v="Building &gt; Non Residential &gt; Retail &gt; Large supermarket"/>
    <s v="Tesco, 1, Leicester Road, Rugby, CV21 1RG"/>
    <m/>
    <m/>
    <m/>
    <m/>
    <m/>
    <m/>
    <m/>
    <m/>
    <m/>
    <n v="59261"/>
    <n v="37581"/>
    <s v="Water tender"/>
    <m/>
    <s v="FS26P1"/>
    <d v="2016-07-03T21:30:06"/>
    <d v="2016-07-03T21:31:22"/>
    <d v="2016-07-03T21:34:08"/>
    <d v="2016-07-03T22:29:17"/>
    <s v="N"/>
    <n v="4"/>
    <s v="1"/>
    <s v="Rugby Fire Station"/>
    <n v="3674"/>
    <n v="37581"/>
    <s v="Rescued (rescue without injury)"/>
    <s v="Employee in workplace"/>
    <m/>
    <s v="Not applicable"/>
    <m/>
    <s v="Not applicable"/>
    <m/>
    <m/>
    <m/>
    <m/>
    <n v="29"/>
    <s v="Male"/>
    <s v="White - British"/>
    <s v="Y"/>
    <s v="Not applicable"/>
    <s v="Firefighter without breathing apparatus"/>
    <s v="Released"/>
    <m/>
    <m/>
    <m/>
    <s v="N"/>
    <m/>
    <m/>
    <m/>
    <m/>
    <m/>
    <m/>
    <m/>
    <s v="Rugby"/>
    <s v="03/07/2016"/>
    <s v="21:28:32"/>
    <s v="03/07/2016"/>
    <s v="22:28:45"/>
    <s v="03/07/2016"/>
    <s v="22:47:07"/>
    <m/>
    <d v="2016-07-03T21:28:32"/>
    <n v="98"/>
    <m/>
    <m/>
    <m/>
    <m/>
    <m/>
    <m/>
    <m/>
    <m/>
    <m/>
    <n v="26"/>
    <m/>
    <m/>
    <s v="Lift persons shut in"/>
    <s v="N"/>
    <s v="Person (mobile)"/>
    <s v="N"/>
    <m/>
    <m/>
    <m/>
    <m/>
    <m/>
    <m/>
    <s v="Lift keys"/>
    <m/>
    <n v="1"/>
    <m/>
    <m/>
    <m/>
    <n v="0"/>
    <n v="0"/>
    <n v="0"/>
    <n v="1"/>
    <n v="0"/>
    <n v="0"/>
    <n v="0"/>
    <n v="0"/>
    <n v="0"/>
    <m/>
    <m/>
    <m/>
    <m/>
    <m/>
    <m/>
    <m/>
    <m/>
    <m/>
    <m/>
    <m/>
    <m/>
    <m/>
    <m/>
    <m/>
    <m/>
    <n v="0"/>
    <n v="0"/>
    <s v="Duty manager Ja"/>
    <s v="Tesco"/>
    <s v="Leicester Road"/>
    <s v="Rugby"/>
    <s v="warwickshire"/>
    <m/>
    <m/>
    <s v="Yes"/>
  </r>
  <r>
    <s v="006278-03072016"/>
    <x v="3"/>
    <n v="3"/>
    <n v="3"/>
    <x v="3"/>
    <n v="2016"/>
    <s v="Warwickshire"/>
    <s v="Nuneaton Fire Station"/>
    <s v="CC Best"/>
    <s v="False Alarm"/>
    <m/>
    <s v="N"/>
    <s v="Building"/>
    <s v="Dwelling"/>
    <s v="Purpose Built Flat/Maisonette - multiple occupancy"/>
    <s v="Up to 3 storeys"/>
    <n v="1"/>
    <n v="0"/>
    <m/>
    <m/>
    <m/>
    <s v="N"/>
    <m/>
    <m/>
    <m/>
    <m/>
    <m/>
    <s v="Fire alarm due to Apparatus"/>
    <s v="System: smoke alarm"/>
    <s v="Faulty"/>
    <m/>
    <m/>
    <n v="61"/>
    <m/>
    <m/>
    <m/>
    <m/>
    <s v="CLEAVER GARDENS"/>
    <m/>
    <s v="NUNEATON"/>
    <s v="CV10 0HG"/>
    <m/>
    <n v="436043"/>
    <n v="292915"/>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smoke alarm &gt; Faulty"/>
    <s v="Building &gt; Dwelling &gt; Purpose Built Flat/Maisonette - multiple occupancy &gt; Up to 3 storeys"/>
    <s v="61, CLEAVER GARDENS, NUNEATON, CV10 0HG"/>
    <m/>
    <m/>
    <m/>
    <m/>
    <m/>
    <m/>
    <m/>
    <m/>
    <m/>
    <n v="59262"/>
    <n v="37582"/>
    <s v="Water tender ladder"/>
    <m/>
    <s v="FS20P2"/>
    <d v="2016-07-03T23:50:13"/>
    <d v="2016-07-03T23:52:19"/>
    <d v="2016-07-03T23:55:48"/>
    <d v="2016-07-04T00:02:16"/>
    <s v="N"/>
    <n v="5"/>
    <s v="1"/>
    <s v="Nuneaton Fire Station"/>
    <m/>
    <m/>
    <m/>
    <m/>
    <m/>
    <m/>
    <m/>
    <m/>
    <m/>
    <m/>
    <m/>
    <m/>
    <m/>
    <m/>
    <m/>
    <m/>
    <m/>
    <m/>
    <m/>
    <m/>
    <m/>
    <m/>
    <m/>
    <m/>
    <m/>
    <m/>
    <m/>
    <m/>
    <m/>
    <m/>
    <s v="Nuneaton&amp;Bedworth"/>
    <s v="03/07/2016"/>
    <s v="23:49:20"/>
    <s v="04/07/2016"/>
    <s v="00:02:13"/>
    <s v="04/07/2016"/>
    <s v="00:09:07"/>
    <m/>
    <d v="2016-07-03T23:49:20"/>
    <n v="10"/>
    <m/>
    <m/>
    <m/>
    <m/>
    <m/>
    <m/>
    <m/>
    <m/>
    <m/>
    <n v="20"/>
    <m/>
    <m/>
    <s v="AFA"/>
    <s v="N"/>
    <s v="Person (mobile)"/>
    <s v="N"/>
    <m/>
    <m/>
    <m/>
    <m/>
    <m/>
    <m/>
    <m/>
    <m/>
    <m/>
    <m/>
    <m/>
    <m/>
    <n v="0"/>
    <n v="0"/>
    <n v="0"/>
    <n v="0"/>
    <n v="0"/>
    <n v="0"/>
    <n v="0"/>
    <n v="0"/>
    <n v="0"/>
    <m/>
    <m/>
    <m/>
    <m/>
    <m/>
    <m/>
    <m/>
    <m/>
    <m/>
    <m/>
    <m/>
    <m/>
    <m/>
    <m/>
    <m/>
    <m/>
    <n v="0"/>
    <n v="0"/>
    <m/>
    <m/>
    <m/>
    <m/>
    <m/>
    <m/>
    <m/>
    <m/>
  </r>
  <r>
    <s v="006279-04072016"/>
    <x v="7"/>
    <n v="4"/>
    <n v="4"/>
    <x v="3"/>
    <n v="2016"/>
    <s v="Warwickshire"/>
    <s v="Nuneaton Fire Station"/>
    <s v="CC Best"/>
    <s v="Fire"/>
    <m/>
    <s v="N"/>
    <s v="Outdoor"/>
    <s v="Grassland, woodland and crops"/>
    <s v="Hedge"/>
    <m/>
    <n v="1"/>
    <n v="0"/>
    <s v="N"/>
    <s v="N"/>
    <s v="N"/>
    <s v="N"/>
    <m/>
    <m/>
    <m/>
    <m/>
    <m/>
    <m/>
    <m/>
    <m/>
    <m/>
    <m/>
    <m/>
    <m/>
    <m/>
    <m/>
    <m/>
    <m/>
    <m/>
    <m/>
    <m/>
    <m/>
    <n v="438182"/>
    <n v="290044"/>
    <m/>
    <s v="1 ARDEN ROAD,NUNEATON,CV11 6PT"/>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Hedge"/>
    <m/>
    <m/>
    <m/>
    <m/>
    <m/>
    <m/>
    <m/>
    <m/>
    <m/>
    <m/>
    <n v="59263"/>
    <n v="37583"/>
    <s v="Water tender ladder"/>
    <m/>
    <s v="FS20P2"/>
    <d v="2016-07-04T00:53:08"/>
    <d v="2016-07-04T00:55:07"/>
    <d v="2016-07-04T00:59:26"/>
    <d v="2016-07-04T01:23:09"/>
    <s v="N"/>
    <n v="5"/>
    <s v="1"/>
    <s v="Nuneaton Fire Station"/>
    <m/>
    <m/>
    <m/>
    <m/>
    <m/>
    <m/>
    <m/>
    <m/>
    <m/>
    <m/>
    <m/>
    <m/>
    <m/>
    <m/>
    <m/>
    <m/>
    <m/>
    <m/>
    <m/>
    <m/>
    <m/>
    <m/>
    <m/>
    <m/>
    <m/>
    <m/>
    <m/>
    <m/>
    <m/>
    <m/>
    <s v="Nuneaton&amp;Bedworth"/>
    <s v="04/07/2016"/>
    <s v="00:52:31"/>
    <s v="04/07/2016"/>
    <s v="01:06:41"/>
    <s v="04/07/2016"/>
    <s v="01:29:19"/>
    <m/>
    <d v="2016-07-04T00:52:31"/>
    <n v="404"/>
    <m/>
    <m/>
    <m/>
    <m/>
    <m/>
    <m/>
    <m/>
    <m/>
    <m/>
    <n v="20"/>
    <m/>
    <m/>
    <s v="Fire in the open - small"/>
    <s v="N"/>
    <s v="Person (mobile)"/>
    <s v="N"/>
    <m/>
    <m/>
    <m/>
    <m/>
    <m/>
    <m/>
    <m/>
    <m/>
    <m/>
    <m/>
    <m/>
    <m/>
    <n v="0"/>
    <n v="0"/>
    <n v="0"/>
    <n v="0"/>
    <n v="0"/>
    <n v="0"/>
    <n v="0"/>
    <n v="0"/>
    <n v="0"/>
    <m/>
    <m/>
    <m/>
    <m/>
    <m/>
    <m/>
    <m/>
    <m/>
    <m/>
    <m/>
    <m/>
    <m/>
    <m/>
    <m/>
    <m/>
    <m/>
    <n v="0"/>
    <n v="0"/>
    <m/>
    <m/>
    <m/>
    <m/>
    <m/>
    <m/>
    <m/>
    <s v="No"/>
  </r>
  <r>
    <s v="006303-04072016"/>
    <x v="7"/>
    <n v="4"/>
    <n v="4"/>
    <x v="3"/>
    <n v="2016"/>
    <s v="Warwickshire"/>
    <s v="Nuneaton Fire Station"/>
    <s v="CC Smith"/>
    <s v="Fire"/>
    <m/>
    <s v="N"/>
    <s v="Outdoor"/>
    <s v="Other outdoors (including land)"/>
    <s v="Loose refuse (incl in garden)"/>
    <m/>
    <n v="1"/>
    <n v="0"/>
    <s v="N"/>
    <s v="N"/>
    <s v="N"/>
    <s v="N"/>
    <m/>
    <m/>
    <m/>
    <m/>
    <m/>
    <m/>
    <m/>
    <m/>
    <m/>
    <m/>
    <m/>
    <m/>
    <m/>
    <m/>
    <m/>
    <m/>
    <m/>
    <m/>
    <m/>
    <m/>
    <n v="435360"/>
    <n v="292328"/>
    <m/>
    <s v="51 STANLEY ROAD,NUNEATON,CV11 5EW"/>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Other outdoors (including land) &gt; Loose refuse (incl in garden)"/>
    <m/>
    <m/>
    <m/>
    <m/>
    <m/>
    <m/>
    <m/>
    <m/>
    <m/>
    <m/>
    <n v="59273"/>
    <n v="37592"/>
    <s v="Water tender"/>
    <m/>
    <s v="FS20P1"/>
    <d v="2016-07-04T17:32:36"/>
    <d v="2016-07-04T17:34:07"/>
    <d v="2016-07-04T17:35:40"/>
    <d v="2016-07-04T17:44:09"/>
    <s v="N"/>
    <n v="4"/>
    <s v="1"/>
    <s v="Nuneaton Fire Station"/>
    <m/>
    <m/>
    <m/>
    <m/>
    <m/>
    <m/>
    <m/>
    <m/>
    <m/>
    <m/>
    <m/>
    <m/>
    <m/>
    <m/>
    <m/>
    <m/>
    <m/>
    <m/>
    <m/>
    <m/>
    <m/>
    <m/>
    <m/>
    <m/>
    <m/>
    <m/>
    <m/>
    <m/>
    <m/>
    <m/>
    <s v="Nuneaton&amp;Bedworth"/>
    <s v="04/07/2016"/>
    <s v="17:32:01"/>
    <s v="04/07/2016"/>
    <s v="17:43:57"/>
    <s v="04/07/2016"/>
    <s v="17:54:39"/>
    <m/>
    <d v="2016-07-04T17:32:01"/>
    <n v="440"/>
    <m/>
    <m/>
    <m/>
    <m/>
    <m/>
    <m/>
    <m/>
    <m/>
    <m/>
    <n v="20"/>
    <m/>
    <m/>
    <s v="Fire in the open - small"/>
    <s v="N"/>
    <s v="Person (mobile)"/>
    <s v="N"/>
    <m/>
    <m/>
    <m/>
    <m/>
    <m/>
    <m/>
    <s v="Hosereel - high pressure"/>
    <m/>
    <n v="1"/>
    <m/>
    <m/>
    <m/>
    <n v="0"/>
    <n v="0"/>
    <n v="0"/>
    <n v="1"/>
    <n v="0"/>
    <n v="0"/>
    <n v="0"/>
    <n v="0"/>
    <n v="0"/>
    <m/>
    <m/>
    <m/>
    <m/>
    <m/>
    <m/>
    <m/>
    <m/>
    <m/>
    <m/>
    <m/>
    <m/>
    <m/>
    <m/>
    <m/>
    <m/>
    <n v="0"/>
    <n v="0"/>
    <m/>
    <m/>
    <m/>
    <m/>
    <m/>
    <m/>
    <m/>
    <s v="No"/>
  </r>
  <r>
    <s v="006304-04072016"/>
    <x v="0"/>
    <n v="5"/>
    <n v="4"/>
    <x v="3"/>
    <n v="2016"/>
    <s v="Warwickshire"/>
    <s v="Fenny Compton Fire Station"/>
    <s v="CC Evans"/>
    <s v="False Alarm"/>
    <m/>
    <s v="N"/>
    <s v="Road Vehicle"/>
    <s v="Car"/>
    <m/>
    <m/>
    <n v="2"/>
    <n v="0"/>
    <m/>
    <s v="N"/>
    <m/>
    <s v="N"/>
    <m/>
    <m/>
    <m/>
    <m/>
    <m/>
    <s v="Good Intent false alarm"/>
    <s v="Fire"/>
    <s v="Overheating appliance"/>
    <m/>
    <m/>
    <m/>
    <m/>
    <m/>
    <m/>
    <m/>
    <m/>
    <m/>
    <m/>
    <m/>
    <m/>
    <n v="434067"/>
    <n v="258023"/>
    <m/>
    <s v="Welcome Break Group,Warwick Services South,Junction 13 to 12 M40 Motorway,Ashorne,CV350AA"/>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verheating appliance"/>
    <s v="Road Vehicle &gt; Car"/>
    <m/>
    <m/>
    <m/>
    <m/>
    <m/>
    <m/>
    <m/>
    <m/>
    <m/>
    <m/>
    <n v="59274"/>
    <n v="37593"/>
    <s v="Water tender"/>
    <m/>
    <s v="FS29P1"/>
    <d v="2016-07-04T17:41:03"/>
    <d v="2016-07-04T17:42:50"/>
    <d v="2016-07-04T17:53:24"/>
    <d v="2016-07-04T18:01:49"/>
    <s v="N"/>
    <n v="4"/>
    <s v="1"/>
    <s v="Leamington Fire Station"/>
    <m/>
    <m/>
    <m/>
    <m/>
    <m/>
    <m/>
    <m/>
    <m/>
    <m/>
    <m/>
    <m/>
    <m/>
    <m/>
    <m/>
    <m/>
    <m/>
    <m/>
    <m/>
    <m/>
    <m/>
    <m/>
    <m/>
    <m/>
    <m/>
    <m/>
    <m/>
    <m/>
    <m/>
    <m/>
    <m/>
    <s v="Rugby"/>
    <s v="04/07/2016"/>
    <s v="17:39:57"/>
    <s v="04/07/2016"/>
    <s v="18:01:25"/>
    <s v="04/07/2016"/>
    <s v="18:44:58"/>
    <m/>
    <d v="2016-07-04T17:39:57"/>
    <n v="340"/>
    <m/>
    <m/>
    <m/>
    <m/>
    <m/>
    <m/>
    <m/>
    <m/>
    <m/>
    <n v="31"/>
    <m/>
    <m/>
    <s v="Vehicle small"/>
    <s v="N"/>
    <s v="Person (mobile)"/>
    <s v="N"/>
    <m/>
    <m/>
    <m/>
    <m/>
    <m/>
    <m/>
    <m/>
    <m/>
    <m/>
    <m/>
    <m/>
    <m/>
    <n v="0"/>
    <n v="0"/>
    <n v="0"/>
    <n v="0"/>
    <n v="0"/>
    <n v="0"/>
    <n v="0"/>
    <n v="0"/>
    <n v="0"/>
    <m/>
    <m/>
    <m/>
    <m/>
    <m/>
    <m/>
    <m/>
    <m/>
    <m/>
    <m/>
    <m/>
    <m/>
    <m/>
    <m/>
    <m/>
    <m/>
    <n v="0"/>
    <n v="0"/>
    <m/>
    <m/>
    <m/>
    <m/>
    <m/>
    <m/>
    <m/>
    <m/>
  </r>
  <r>
    <s v="006309-04072016"/>
    <x v="8"/>
    <n v="3"/>
    <n v="4"/>
    <x v="3"/>
    <n v="2016"/>
    <s v="Warwickshire"/>
    <s v="Rugby Fire Station"/>
    <s v="CC Evans"/>
    <s v="Fire"/>
    <m/>
    <s v="N"/>
    <s v="Road Vehicle"/>
    <s v="Car"/>
    <m/>
    <m/>
    <n v="1"/>
    <n v="0"/>
    <s v="Y"/>
    <s v="N"/>
    <s v="N"/>
    <s v="N"/>
    <m/>
    <m/>
    <m/>
    <m/>
    <m/>
    <m/>
    <m/>
    <m/>
    <m/>
    <m/>
    <m/>
    <m/>
    <m/>
    <m/>
    <m/>
    <m/>
    <m/>
    <m/>
    <m/>
    <m/>
    <n v="439570"/>
    <n v="271888"/>
    <m/>
    <s v="(STREET RECORD),OXFORD ROAD,PRINCETHORPE"/>
    <s v="N"/>
    <m/>
    <n v="0"/>
    <n v="0"/>
    <n v="0"/>
    <n v="0"/>
    <m/>
    <s v="N"/>
    <s v="Accidental"/>
    <s v="N"/>
    <s v="Yes - occupied"/>
    <s v="D"/>
    <m/>
    <n v="0"/>
    <m/>
    <s v="N"/>
    <s v="N"/>
    <s v="Immediately"/>
    <s v="Immediately"/>
    <s v="Person"/>
    <m/>
    <s v="Faulty fuel supply - electricity"/>
    <m/>
    <s v="Electrical fault"/>
    <m/>
    <s v="Electric"/>
    <m/>
    <s v="Not known"/>
    <m/>
    <s v="Not known"/>
    <m/>
    <s v="Not known"/>
    <m/>
    <s v="No rapid fire growth"/>
    <s v="Flammable liquids"/>
    <s v="N"/>
    <m/>
    <m/>
    <m/>
    <m/>
    <s v="No delay"/>
    <s v="None"/>
    <m/>
    <s v="Hosereel (high pressure) (HRJ) - tank supply only"/>
    <m/>
    <s v="N"/>
    <s v="N"/>
    <m/>
    <m/>
    <m/>
    <s v="Not applicable"/>
    <s v="Not applicable"/>
    <m/>
    <s v="Not applicable"/>
    <m/>
    <s v="N"/>
    <s v="N"/>
    <s v="No other property affected"/>
    <s v="Engine"/>
    <s v="Whole vehicle"/>
    <s v="Whole vehicle"/>
    <m/>
    <s v="No other property affected"/>
    <s v="0"/>
    <s v="0"/>
    <s v="0"/>
    <s v="0"/>
    <n v="0"/>
    <n v="0"/>
    <n v="999"/>
    <m/>
    <s v="None"/>
    <s v="N"/>
    <m/>
    <m/>
    <s v="N"/>
    <s v="N"/>
    <m/>
    <m/>
    <m/>
    <m/>
    <m/>
    <s v="Fire &gt; Road Vehicle"/>
    <s v="Road Vehicle &gt; Car"/>
    <m/>
    <m/>
    <m/>
    <m/>
    <m/>
    <m/>
    <m/>
    <m/>
    <m/>
    <m/>
    <n v="59276"/>
    <n v="37594"/>
    <s v="Water tender"/>
    <m/>
    <s v="FS29P1"/>
    <d v="2016-07-04T18:29:17"/>
    <d v="2016-07-04T18:33:11"/>
    <d v="2016-07-04T18:43:17"/>
    <d v="2016-07-04T19:28:44"/>
    <s v="N"/>
    <n v="4"/>
    <s v="1"/>
    <s v="Leamington Fire Station"/>
    <m/>
    <m/>
    <m/>
    <m/>
    <m/>
    <m/>
    <m/>
    <m/>
    <m/>
    <m/>
    <m/>
    <m/>
    <m/>
    <m/>
    <m/>
    <m/>
    <m/>
    <m/>
    <m/>
    <m/>
    <m/>
    <m/>
    <m/>
    <m/>
    <m/>
    <m/>
    <m/>
    <m/>
    <m/>
    <m/>
    <s v="Rugby"/>
    <s v="04/07/2016"/>
    <s v="18:28:33"/>
    <s v="04/07/2016"/>
    <s v="19:05:24"/>
    <s v="04/07/2016"/>
    <s v="19:42:11"/>
    <m/>
    <d v="2016-07-04T18:28:33"/>
    <n v="340"/>
    <m/>
    <m/>
    <m/>
    <m/>
    <m/>
    <m/>
    <m/>
    <m/>
    <m/>
    <n v="26"/>
    <m/>
    <m/>
    <s v="Vehicle small"/>
    <s v="N"/>
    <s v="Person (mobile)"/>
    <s v="N"/>
    <m/>
    <m/>
    <m/>
    <m/>
    <m/>
    <m/>
    <s v="CABA - standard duration"/>
    <m/>
    <n v="1"/>
    <m/>
    <m/>
    <m/>
    <n v="0"/>
    <n v="0"/>
    <n v="0"/>
    <n v="2"/>
    <n v="0"/>
    <n v="0"/>
    <n v="0"/>
    <n v="0"/>
    <n v="0"/>
    <m/>
    <m/>
    <m/>
    <m/>
    <m/>
    <m/>
    <m/>
    <m/>
    <m/>
    <m/>
    <m/>
    <m/>
    <m/>
    <m/>
    <m/>
    <m/>
    <n v="0"/>
    <n v="0"/>
    <m/>
    <m/>
    <m/>
    <m/>
    <m/>
    <m/>
    <m/>
    <s v="No"/>
  </r>
  <r>
    <s v="006319-04072016"/>
    <x v="3"/>
    <n v="3"/>
    <n v="4"/>
    <x v="3"/>
    <n v="2016"/>
    <s v="Warwickshire"/>
    <s v="Warwick Fire Station"/>
    <s v="CC Lowe"/>
    <s v="False Alarm"/>
    <m/>
    <s v="N"/>
    <s v="Building"/>
    <s v="Dwelling"/>
    <s v="Purpose Built Flat/Maisonette - multiple occupancy"/>
    <s v="Up to 3 storeys"/>
    <n v="2"/>
    <n v="0"/>
    <m/>
    <s v="N"/>
    <m/>
    <s v="N"/>
    <m/>
    <m/>
    <m/>
    <m/>
    <m/>
    <s v="Fire alarm due to Apparatus"/>
    <s v="Unknown"/>
    <m/>
    <m/>
    <m/>
    <m/>
    <m/>
    <m/>
    <m/>
    <s v="SANDERS COURT"/>
    <s v="BRIDGE STREET"/>
    <m/>
    <s v="WARWICK"/>
    <s v="CV34 5PQ"/>
    <m/>
    <n v="430037"/>
    <n v="265663"/>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Unknown"/>
    <s v="Building &gt; Dwelling &gt; Purpose Built Flat/Maisonette - multiple occupancy &gt; Up to 3 storeys"/>
    <s v="SANDERS COURT, BRIDGE STREET, WARWICK, CV34 5PQ"/>
    <m/>
    <m/>
    <m/>
    <m/>
    <m/>
    <m/>
    <m/>
    <m/>
    <m/>
    <n v="59277"/>
    <n v="37595"/>
    <s v="Water tender"/>
    <m/>
    <s v="FS29P1"/>
    <d v="2016-07-04T21:19:28"/>
    <d v="2016-07-04T21:21:14"/>
    <d v="2016-07-04T21:30:10"/>
    <d v="2016-07-04T21:30:13"/>
    <s v="N"/>
    <n v="4"/>
    <s v="1"/>
    <s v="Leamington Fire Station"/>
    <m/>
    <m/>
    <m/>
    <m/>
    <m/>
    <m/>
    <m/>
    <m/>
    <m/>
    <m/>
    <m/>
    <m/>
    <m/>
    <m/>
    <m/>
    <m/>
    <m/>
    <m/>
    <m/>
    <m/>
    <m/>
    <m/>
    <m/>
    <m/>
    <m/>
    <m/>
    <m/>
    <m/>
    <m/>
    <m/>
    <s v="Warwick"/>
    <s v="04/07/2016"/>
    <s v="21:18:18"/>
    <s v="04/07/2016"/>
    <s v="21:29:56"/>
    <s v="04/07/2016"/>
    <s v="21:49:17"/>
    <m/>
    <d v="2016-07-04T21:18:18"/>
    <n v="10"/>
    <m/>
    <m/>
    <m/>
    <m/>
    <m/>
    <m/>
    <m/>
    <m/>
    <m/>
    <n v="28"/>
    <m/>
    <m/>
    <s v="AFA"/>
    <s v="N"/>
    <s v="Person (land line)"/>
    <s v="N"/>
    <m/>
    <m/>
    <m/>
    <m/>
    <m/>
    <m/>
    <m/>
    <m/>
    <m/>
    <m/>
    <m/>
    <m/>
    <n v="0"/>
    <n v="0"/>
    <n v="0"/>
    <n v="0"/>
    <n v="0"/>
    <n v="0"/>
    <n v="0"/>
    <n v="0"/>
    <n v="0"/>
    <m/>
    <m/>
    <m/>
    <m/>
    <m/>
    <m/>
    <m/>
    <m/>
    <m/>
    <m/>
    <m/>
    <m/>
    <m/>
    <m/>
    <m/>
    <m/>
    <n v="0"/>
    <n v="0"/>
    <m/>
    <m/>
    <m/>
    <m/>
    <m/>
    <m/>
    <m/>
    <m/>
  </r>
  <r>
    <s v="006329-05072016"/>
    <x v="3"/>
    <n v="3"/>
    <n v="5"/>
    <x v="3"/>
    <n v="2016"/>
    <s v="Warwickshire"/>
    <s v="Leamington Fire Station"/>
    <s v="CC ROSE"/>
    <s v="False Alarm"/>
    <m/>
    <s v="N"/>
    <s v="Building"/>
    <s v="Dwelling"/>
    <s v="Purpose Built Flat/Maisonette - multiple occupancy"/>
    <s v="Up to 3 storeys"/>
    <n v="0"/>
    <n v="1"/>
    <m/>
    <s v="Y"/>
    <m/>
    <s v="N"/>
    <m/>
    <m/>
    <m/>
    <m/>
    <m/>
    <s v="Fire alarm due to Apparatus"/>
    <s v="Human"/>
    <s v="Accidentally/carelessly set off"/>
    <m/>
    <m/>
    <m/>
    <m/>
    <m/>
    <m/>
    <s v="1 QUEENSWAY COURT"/>
    <s v="QUEENSWAY"/>
    <m/>
    <s v="LEAMINGTON SPA"/>
    <s v="CV31 3LQ"/>
    <m/>
    <n v="431256"/>
    <n v="264710"/>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Accidentally/carelessly set off"/>
    <s v="Building &gt; Dwelling &gt; Purpose Built Flat/Maisonette - multiple occupancy &gt; Up to 3 storeys"/>
    <s v="1 QUEENSWAY COURT, QUEENSWAY, LEAMINGTON SPA, CV31 3LQ"/>
    <m/>
    <m/>
    <m/>
    <m/>
    <m/>
    <m/>
    <m/>
    <m/>
    <m/>
    <n v="59279"/>
    <n v="37596"/>
    <s v="Officer’s car"/>
    <m/>
    <s v="FST015"/>
    <d v="2016-07-05T10:02:29"/>
    <d v="2016-07-05T10:02:31"/>
    <d v="2016-07-05T10:02:32"/>
    <d v="2016-07-05T10:02:37"/>
    <s v="N"/>
    <n v="1"/>
    <s v="1"/>
    <s v="Leamington Fire Station"/>
    <m/>
    <m/>
    <m/>
    <m/>
    <m/>
    <m/>
    <m/>
    <m/>
    <m/>
    <m/>
    <m/>
    <m/>
    <m/>
    <m/>
    <m/>
    <m/>
    <m/>
    <m/>
    <m/>
    <m/>
    <m/>
    <m/>
    <m/>
    <m/>
    <m/>
    <m/>
    <m/>
    <m/>
    <m/>
    <m/>
    <s v="Warwick"/>
    <s v="05/07/2016"/>
    <s v="08:49:35"/>
    <s v="05/07/2016"/>
    <s v="08:52:44"/>
    <s v="05/07/2016"/>
    <s v="10:02:37"/>
    <m/>
    <d v="2016-07-05T08:49:35"/>
    <n v="10"/>
    <m/>
    <m/>
    <m/>
    <m/>
    <m/>
    <m/>
    <m/>
    <m/>
    <m/>
    <n v="29"/>
    <m/>
    <m/>
    <s v="AFA"/>
    <s v="N"/>
    <s v="AFA from call centre"/>
    <s v="N"/>
    <m/>
    <m/>
    <m/>
    <m/>
    <m/>
    <m/>
    <m/>
    <m/>
    <m/>
    <m/>
    <m/>
    <m/>
    <n v="0"/>
    <n v="0"/>
    <n v="0"/>
    <n v="0"/>
    <n v="0"/>
    <n v="0"/>
    <n v="1"/>
    <n v="0"/>
    <n v="0"/>
    <m/>
    <m/>
    <m/>
    <m/>
    <m/>
    <m/>
    <m/>
    <m/>
    <m/>
    <m/>
    <m/>
    <m/>
    <m/>
    <m/>
    <m/>
    <m/>
    <n v="0"/>
    <n v="0"/>
    <m/>
    <m/>
    <m/>
    <m/>
    <m/>
    <m/>
    <m/>
    <m/>
  </r>
  <r>
    <s v="006343-05072016"/>
    <x v="5"/>
    <n v="4"/>
    <n v="5"/>
    <x v="3"/>
    <n v="2016"/>
    <s v="Warwickshire"/>
    <s v="Nuneaton Fire Station"/>
    <s v="CC GRANT"/>
    <s v="Fire"/>
    <m/>
    <s v="N"/>
    <s v="Outdoor"/>
    <s v="Grassland, woodland and crops"/>
    <s v="Tree scrub (includes single trees not in garden)"/>
    <m/>
    <n v="1"/>
    <n v="0"/>
    <s v="N"/>
    <s v="N"/>
    <s v="N"/>
    <s v="N"/>
    <m/>
    <m/>
    <m/>
    <m/>
    <m/>
    <m/>
    <m/>
    <m/>
    <m/>
    <m/>
    <m/>
    <m/>
    <m/>
    <m/>
    <m/>
    <m/>
    <m/>
    <m/>
    <m/>
    <m/>
    <n v="434381"/>
    <n v="291176"/>
    <m/>
    <s v="(STREET RECORD),MARSDALE DRIVE,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Tree scrub (includes single trees not in garden)"/>
    <m/>
    <m/>
    <m/>
    <m/>
    <m/>
    <m/>
    <m/>
    <m/>
    <m/>
    <m/>
    <n v="59280"/>
    <n v="37597"/>
    <s v="Water tender"/>
    <m/>
    <s v="FS20P1"/>
    <d v="2016-07-05T17:34:47"/>
    <d v="2016-07-05T17:36:44"/>
    <d v="2016-07-05T17:41:18"/>
    <d v="2016-07-05T17:53:58"/>
    <s v="N"/>
    <n v="4"/>
    <s v="1"/>
    <s v="Nuneaton Fire Station"/>
    <m/>
    <m/>
    <m/>
    <m/>
    <m/>
    <m/>
    <m/>
    <m/>
    <m/>
    <m/>
    <m/>
    <m/>
    <m/>
    <m/>
    <m/>
    <m/>
    <m/>
    <m/>
    <m/>
    <m/>
    <m/>
    <m/>
    <m/>
    <m/>
    <m/>
    <m/>
    <m/>
    <m/>
    <m/>
    <m/>
    <s v="Nuneaton&amp;Bedworth"/>
    <s v="05/07/2016"/>
    <s v="17:33:07"/>
    <s v="05/07/2016"/>
    <s v="17:45:49"/>
    <s v="05/07/2016"/>
    <s v="18:03:51"/>
    <m/>
    <d v="2016-07-05T17:33:07"/>
    <n v="394"/>
    <m/>
    <m/>
    <m/>
    <m/>
    <m/>
    <m/>
    <m/>
    <m/>
    <m/>
    <n v="20"/>
    <m/>
    <m/>
    <s v="Fire in the open - small"/>
    <s v="N"/>
    <s v="Person (mobile)"/>
    <s v="N"/>
    <m/>
    <m/>
    <m/>
    <m/>
    <m/>
    <m/>
    <s v="Knapsacks"/>
    <m/>
    <n v="1"/>
    <m/>
    <m/>
    <m/>
    <n v="0"/>
    <n v="0"/>
    <n v="0"/>
    <n v="1"/>
    <n v="0"/>
    <n v="0"/>
    <n v="0"/>
    <n v="0"/>
    <n v="0"/>
    <m/>
    <m/>
    <m/>
    <m/>
    <m/>
    <m/>
    <m/>
    <m/>
    <m/>
    <m/>
    <m/>
    <m/>
    <m/>
    <m/>
    <m/>
    <m/>
    <n v="0"/>
    <n v="0"/>
    <m/>
    <m/>
    <m/>
    <m/>
    <m/>
    <m/>
    <m/>
    <s v="No"/>
  </r>
  <r>
    <s v="006344-05072016"/>
    <x v="2"/>
    <n v="2"/>
    <n v="5"/>
    <x v="3"/>
    <n v="2016"/>
    <s v="Warwickshire"/>
    <s v="Stratford Fire Station"/>
    <s v="WC Guard"/>
    <s v="Fire"/>
    <m/>
    <s v="N"/>
    <s v="Building"/>
    <s v="Dwelling"/>
    <s v="House - single occupancy"/>
    <m/>
    <n v="2"/>
    <n v="1"/>
    <s v="Y"/>
    <s v="N"/>
    <s v="N"/>
    <s v="N"/>
    <m/>
    <m/>
    <m/>
    <m/>
    <m/>
    <m/>
    <m/>
    <m/>
    <m/>
    <m/>
    <n v="34"/>
    <m/>
    <m/>
    <m/>
    <s v="Mencap Home"/>
    <s v="Bordon Place"/>
    <m/>
    <s v="Stratford-upon-Avon"/>
    <s v="CV37 9AZ"/>
    <m/>
    <n v="419369"/>
    <n v="254183"/>
    <m/>
    <m/>
    <s v="N"/>
    <m/>
    <n v="0"/>
    <n v="0"/>
    <n v="0"/>
    <n v="3"/>
    <s v="Up to 5"/>
    <s v="N"/>
    <s v="Accidental"/>
    <s v="N"/>
    <s v="Yes - occupied"/>
    <s v="Y"/>
    <m/>
    <n v="0"/>
    <m/>
    <s v="N"/>
    <s v="N"/>
    <s v="Under 5 minutes"/>
    <s v="Under 5 minutes"/>
    <s v="Automatic alarm system"/>
    <m/>
    <s v="Cooking - other cooking"/>
    <m/>
    <s v="Grill/Toaster"/>
    <m/>
    <s v="Electric"/>
    <m/>
    <s v="Adult (18 - 64)"/>
    <m/>
    <s v="Other"/>
    <m/>
    <s v="Other"/>
    <m/>
    <s v="No rapid fire growth"/>
    <s v="None"/>
    <s v="N"/>
    <m/>
    <m/>
    <m/>
    <m/>
    <s v="No delay"/>
    <s v="Smothering"/>
    <m/>
    <s v="No firefighting"/>
    <m/>
    <s v="N"/>
    <s v="N"/>
    <s v="None"/>
    <m/>
    <s v="Under 5 minutes"/>
    <s v="Evacuation, but no delay"/>
    <s v="Not applicable"/>
    <m/>
    <s v="Not applicable"/>
    <m/>
    <s v="Y"/>
    <s v="N"/>
    <s v="No other property affected"/>
    <s v="Kitchen"/>
    <s v="Limited to room of origin"/>
    <s v="Limited to room of origin"/>
    <m/>
    <s v="No other property affected"/>
    <s v="Up to 5"/>
    <s v="6 - 10"/>
    <s v="21 - 50"/>
    <s v="6 - 10"/>
    <n v="2"/>
    <n v="0"/>
    <n v="0"/>
    <s v="Other"/>
    <s v="Distraction"/>
    <s v="N"/>
    <m/>
    <m/>
    <s v="D"/>
    <s v="D"/>
    <m/>
    <m/>
    <m/>
    <m/>
    <m/>
    <s v="Fire &gt; Dwelling"/>
    <s v="Building &gt; Dwelling &gt; House - single occupancy"/>
    <s v="Mencap Home, 34, Bordon Place, Stratford-upon-Avon, CV37 9AZ"/>
    <m/>
    <m/>
    <m/>
    <m/>
    <m/>
    <m/>
    <m/>
    <m/>
    <m/>
    <n v="59281"/>
    <n v="37598"/>
    <s v="Water tender ladder"/>
    <m/>
    <s v="FS35P1"/>
    <d v="2016-07-05T17:53:07"/>
    <d v="2016-07-05T17:54:56"/>
    <d v="2016-07-05T17:58:01"/>
    <d v="2016-07-05T18:21:28"/>
    <s v="N"/>
    <n v="4"/>
    <s v="1"/>
    <s v="Stratford Fire Station"/>
    <m/>
    <m/>
    <m/>
    <m/>
    <m/>
    <m/>
    <m/>
    <m/>
    <m/>
    <m/>
    <m/>
    <m/>
    <m/>
    <m/>
    <m/>
    <m/>
    <m/>
    <m/>
    <m/>
    <m/>
    <m/>
    <m/>
    <m/>
    <m/>
    <m/>
    <m/>
    <m/>
    <m/>
    <m/>
    <m/>
    <s v="Stratford"/>
    <s v="05/07/2016"/>
    <s v="17:52:22"/>
    <s v="05/07/2016"/>
    <s v="18:03:03"/>
    <s v="05/07/2016"/>
    <s v="18:27:43"/>
    <m/>
    <d v="2016-07-05T17:52:22"/>
    <n v="1"/>
    <m/>
    <m/>
    <m/>
    <m/>
    <m/>
    <m/>
    <m/>
    <m/>
    <m/>
    <n v="35"/>
    <m/>
    <s v="Yes and raised alarm"/>
    <s v="Building"/>
    <s v="N"/>
    <s v="Person (mobile)"/>
    <s v="N"/>
    <m/>
    <s v="Smoke alarm - mains and battery"/>
    <m/>
    <s v="On same floor as fire"/>
    <m/>
    <m/>
    <m/>
    <m/>
    <m/>
    <m/>
    <m/>
    <m/>
    <n v="1"/>
    <n v="0"/>
    <n v="0"/>
    <n v="0"/>
    <n v="0"/>
    <n v="0"/>
    <n v="1"/>
    <n v="0"/>
    <n v="0"/>
    <m/>
    <m/>
    <m/>
    <m/>
    <m/>
    <m/>
    <m/>
    <m/>
    <m/>
    <m/>
    <m/>
    <m/>
    <m/>
    <m/>
    <m/>
    <m/>
    <n v="0"/>
    <n v="0"/>
    <s v="Mencap Stratfor"/>
    <s v="34"/>
    <s v="Bordon Place"/>
    <s v="Stratford Upon avon"/>
    <s v="warwickshire"/>
    <s v="CV37 9AZ"/>
    <m/>
    <s v="Yes"/>
  </r>
  <r>
    <s v="006351-05072016"/>
    <x v="13"/>
    <n v="4"/>
    <n v="5"/>
    <x v="3"/>
    <n v="2016"/>
    <s v="Warwickshire"/>
    <s v="Atherstone Fire Station"/>
    <s v="CC Baker"/>
    <s v="Special Service"/>
    <m/>
    <s v="N"/>
    <s v="Road Vehicle"/>
    <s v="Car"/>
    <m/>
    <m/>
    <n v="1"/>
    <n v="0"/>
    <m/>
    <s v="Y"/>
    <s v="N"/>
    <s v="Y"/>
    <s v="RTC"/>
    <s v="Make vehicle safe"/>
    <m/>
    <m/>
    <m/>
    <m/>
    <m/>
    <m/>
    <m/>
    <m/>
    <m/>
    <m/>
    <m/>
    <m/>
    <m/>
    <m/>
    <m/>
    <m/>
    <m/>
    <m/>
    <n v="430778"/>
    <n v="297713"/>
    <m/>
    <s v="(STREET RECORD),COLESHILL ROAD,ATHERSTONE"/>
    <s v="N"/>
    <m/>
    <n v="0"/>
    <n v="0"/>
    <n v="0"/>
    <n v="0"/>
    <s v="Up to 5"/>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vehicle safe"/>
    <s v="Road Vehicle &gt; Car"/>
    <m/>
    <m/>
    <m/>
    <m/>
    <m/>
    <m/>
    <m/>
    <m/>
    <m/>
    <m/>
    <n v="59284"/>
    <n v="37599"/>
    <s v="Water tender"/>
    <m/>
    <s v="FS24P2"/>
    <d v="2016-07-05T22:41:22"/>
    <d v="2016-07-05T22:44:57"/>
    <d v="2016-07-05T22:48:09"/>
    <d v="2016-07-05T23:06:20"/>
    <s v="N"/>
    <n v="6"/>
    <s v="1"/>
    <s v="Atherstone Fire Station"/>
    <m/>
    <m/>
    <m/>
    <m/>
    <m/>
    <m/>
    <m/>
    <m/>
    <m/>
    <m/>
    <m/>
    <m/>
    <m/>
    <m/>
    <m/>
    <m/>
    <m/>
    <m/>
    <m/>
    <m/>
    <m/>
    <m/>
    <m/>
    <m/>
    <m/>
    <m/>
    <m/>
    <m/>
    <m/>
    <m/>
    <s v="North Warwickshire"/>
    <s v="05/07/2016"/>
    <s v="22:40:38"/>
    <s v="05/07/2016"/>
    <s v="22:59:58"/>
    <s v="05/07/2016"/>
    <s v="23:09:15"/>
    <m/>
    <d v="2016-07-05T22:40:38"/>
    <n v="340"/>
    <m/>
    <m/>
    <m/>
    <m/>
    <m/>
    <m/>
    <m/>
    <m/>
    <m/>
    <n v="24"/>
    <m/>
    <m/>
    <s v="Vehicle small"/>
    <s v="N"/>
    <s v="Person (mobile)"/>
    <s v="N"/>
    <m/>
    <m/>
    <m/>
    <m/>
    <m/>
    <m/>
    <s v="Shovels/Forks/Brooms/Chimney Rods"/>
    <m/>
    <n v="1"/>
    <m/>
    <m/>
    <m/>
    <n v="0"/>
    <n v="0"/>
    <n v="0"/>
    <n v="3"/>
    <n v="0"/>
    <n v="0"/>
    <n v="0"/>
    <n v="0"/>
    <n v="0"/>
    <m/>
    <m/>
    <m/>
    <m/>
    <m/>
    <m/>
    <m/>
    <m/>
    <m/>
    <m/>
    <m/>
    <m/>
    <m/>
    <m/>
    <m/>
    <m/>
    <n v="0"/>
    <n v="0"/>
    <s v="Gale Hooper"/>
    <m/>
    <m/>
    <s v="Atherstone"/>
    <m/>
    <m/>
    <m/>
    <s v="Yes"/>
  </r>
  <r>
    <s v="006352-05072016"/>
    <x v="0"/>
    <n v="5"/>
    <n v="5"/>
    <x v="3"/>
    <n v="2016"/>
    <s v="Warwickshire"/>
    <s v="Polesworth Fire Station"/>
    <s v="CC Perry"/>
    <s v="False Alarm"/>
    <m/>
    <s v="N"/>
    <s v="Outdoor"/>
    <s v="Other outdoors (including land)"/>
    <s v="Loose refuse (incl in garden)"/>
    <m/>
    <n v="1"/>
    <n v="0"/>
    <m/>
    <s v="N"/>
    <m/>
    <s v="N"/>
    <m/>
    <m/>
    <m/>
    <m/>
    <m/>
    <s v="Good Intent false alarm"/>
    <s v="Fire"/>
    <s v="Controlled burning"/>
    <m/>
    <m/>
    <m/>
    <m/>
    <m/>
    <m/>
    <m/>
    <m/>
    <m/>
    <m/>
    <m/>
    <m/>
    <n v="425711"/>
    <n v="302314"/>
    <m/>
    <s v="(STREET RECORD),POOLEY LANE,POLESWORTH"/>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59285"/>
    <n v="37600"/>
    <s v="Water tender"/>
    <m/>
    <s v="FS23P1"/>
    <d v="2016-07-05T22:59:02"/>
    <d v="2016-07-05T23:03:41"/>
    <d v="2016-07-05T23:06:23"/>
    <d v="2016-07-05T23:15:41"/>
    <s v="N"/>
    <n v="6"/>
    <s v="1"/>
    <s v="Polesworth Fire Station"/>
    <m/>
    <m/>
    <m/>
    <m/>
    <m/>
    <m/>
    <m/>
    <m/>
    <m/>
    <m/>
    <m/>
    <m/>
    <m/>
    <m/>
    <m/>
    <m/>
    <m/>
    <m/>
    <m/>
    <m/>
    <m/>
    <m/>
    <m/>
    <m/>
    <m/>
    <m/>
    <m/>
    <m/>
    <m/>
    <m/>
    <s v="North Warwickshire"/>
    <s v="05/07/2016"/>
    <s v="22:58:37"/>
    <s v="05/07/2016"/>
    <s v="23:13:26"/>
    <s v="05/07/2016"/>
    <s v="23:17:48"/>
    <m/>
    <d v="2016-07-05T22:58:37"/>
    <n v="440"/>
    <m/>
    <m/>
    <m/>
    <m/>
    <m/>
    <m/>
    <m/>
    <m/>
    <m/>
    <n v="23"/>
    <m/>
    <m/>
    <s v="Fire in the open - small"/>
    <s v="N"/>
    <s v="Person (land line)"/>
    <s v="N"/>
    <m/>
    <m/>
    <m/>
    <m/>
    <m/>
    <m/>
    <m/>
    <m/>
    <m/>
    <m/>
    <m/>
    <m/>
    <n v="0"/>
    <n v="0"/>
    <n v="0"/>
    <n v="0"/>
    <n v="0"/>
    <n v="0"/>
    <n v="0"/>
    <n v="0"/>
    <n v="0"/>
    <m/>
    <m/>
    <m/>
    <m/>
    <m/>
    <m/>
    <m/>
    <m/>
    <m/>
    <m/>
    <m/>
    <m/>
    <m/>
    <m/>
    <m/>
    <m/>
    <n v="0"/>
    <n v="0"/>
    <m/>
    <m/>
    <m/>
    <m/>
    <m/>
    <m/>
    <m/>
    <m/>
  </r>
  <r>
    <s v="006356-06072016"/>
    <x v="5"/>
    <n v="4"/>
    <n v="6"/>
    <x v="3"/>
    <n v="2016"/>
    <s v="Warwickshire"/>
    <s v="Leamington Fire Station"/>
    <s v="CC Paxton"/>
    <s v="Fire"/>
    <m/>
    <s v="N"/>
    <s v="Outdoor"/>
    <s v="Other outdoors (including land)"/>
    <s v="Loose refuse (incl in garden)"/>
    <m/>
    <n v="1"/>
    <n v="0"/>
    <s v="N"/>
    <s v="N"/>
    <s v="N"/>
    <s v="N"/>
    <m/>
    <m/>
    <m/>
    <m/>
    <m/>
    <m/>
    <m/>
    <m/>
    <m/>
    <m/>
    <n v="11"/>
    <m/>
    <m/>
    <m/>
    <m/>
    <s v="CAMPION TERRACE"/>
    <m/>
    <s v="LEAMINGTON SPA"/>
    <s v="CV32 4SU"/>
    <s v="WARWICKSHIRE"/>
    <n v="432475"/>
    <n v="266261"/>
    <m/>
    <s v="11 CAMPION TERRACE,LEAMINGTON SPA,CV32 4SU"/>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s v="11, CAMPION TERRACE, WARWICKSHIRE, LEAMINGTON SPA, CV32 4SU"/>
    <m/>
    <m/>
    <m/>
    <m/>
    <m/>
    <m/>
    <m/>
    <m/>
    <m/>
    <n v="59286"/>
    <n v="37601"/>
    <s v="Water tender"/>
    <m/>
    <s v="FS29P1"/>
    <d v="2016-07-06T01:44:54"/>
    <d v="2016-07-06T01:47:10"/>
    <d v="2016-07-06T01:55:48"/>
    <d v="2016-07-06T02:00:49"/>
    <s v="N"/>
    <n v="4"/>
    <s v="1"/>
    <s v="Leamington Fire Station"/>
    <m/>
    <m/>
    <m/>
    <m/>
    <m/>
    <m/>
    <m/>
    <m/>
    <m/>
    <m/>
    <m/>
    <m/>
    <m/>
    <m/>
    <m/>
    <m/>
    <m/>
    <m/>
    <m/>
    <m/>
    <m/>
    <m/>
    <m/>
    <m/>
    <m/>
    <m/>
    <m/>
    <m/>
    <m/>
    <m/>
    <s v="Warwick"/>
    <s v="06/07/2016"/>
    <s v="01:44:03"/>
    <s v="06/07/2016"/>
    <s v="01:58:19"/>
    <s v="06/07/2016"/>
    <s v="02:04:04"/>
    <m/>
    <d v="2016-07-06T01:44:03"/>
    <n v="440"/>
    <m/>
    <m/>
    <m/>
    <m/>
    <m/>
    <m/>
    <m/>
    <m/>
    <m/>
    <n v="29"/>
    <m/>
    <m/>
    <s v="Fire in the open - small"/>
    <s v="N"/>
    <s v="Person (mobile)"/>
    <s v="N"/>
    <m/>
    <m/>
    <m/>
    <m/>
    <m/>
    <m/>
    <s v="Hosereel - high pressure"/>
    <m/>
    <n v="1"/>
    <m/>
    <m/>
    <m/>
    <n v="0"/>
    <n v="0"/>
    <n v="0"/>
    <n v="1"/>
    <n v="0"/>
    <n v="0"/>
    <n v="0"/>
    <n v="0"/>
    <n v="0"/>
    <m/>
    <m/>
    <m/>
    <m/>
    <m/>
    <m/>
    <m/>
    <m/>
    <m/>
    <m/>
    <m/>
    <m/>
    <m/>
    <m/>
    <m/>
    <m/>
    <n v="0"/>
    <n v="0"/>
    <m/>
    <m/>
    <m/>
    <m/>
    <m/>
    <m/>
    <m/>
    <s v="No"/>
  </r>
  <r>
    <s v="006357-06072016"/>
    <x v="3"/>
    <n v="3"/>
    <n v="6"/>
    <x v="3"/>
    <n v="2016"/>
    <s v="Warwickshire"/>
    <s v="Nuneaton Fire Station"/>
    <s v="WC BRINDLEY"/>
    <s v="False Alarm"/>
    <m/>
    <s v="N"/>
    <s v="Building"/>
    <s v="Dwelling"/>
    <s v="House - single occupancy"/>
    <m/>
    <n v="2"/>
    <n v="0"/>
    <m/>
    <s v="N"/>
    <m/>
    <s v="N"/>
    <m/>
    <m/>
    <m/>
    <m/>
    <m/>
    <s v="Fire alarm due to Apparatus"/>
    <s v="Human"/>
    <s v="Accidentally/carelessly set off"/>
    <m/>
    <m/>
    <n v="90"/>
    <m/>
    <m/>
    <m/>
    <m/>
    <s v="WAVERLEY AVENUE"/>
    <m/>
    <s v="NUNEATON"/>
    <s v="CV11 4RT"/>
    <m/>
    <n v="437651"/>
    <n v="290064"/>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Accidentally/carelessly set off"/>
    <s v="Building &gt; Dwelling &gt; House - single occupancy"/>
    <s v="90, WAVERLEY AVENUE, NUNEATON, CV11 4RT"/>
    <m/>
    <m/>
    <m/>
    <m/>
    <m/>
    <m/>
    <m/>
    <m/>
    <m/>
    <n v="59287"/>
    <n v="37602"/>
    <s v="Water tender"/>
    <m/>
    <s v="FS20P1"/>
    <d v="2016-07-06T06:31:13"/>
    <d v="2016-07-06T06:32:56"/>
    <d v="2016-07-06T06:36:49"/>
    <d v="2016-07-06T06:42:47"/>
    <s v="N"/>
    <n v="4"/>
    <s v="1"/>
    <s v="Nuneaton Fire Station"/>
    <m/>
    <m/>
    <m/>
    <m/>
    <m/>
    <m/>
    <m/>
    <m/>
    <m/>
    <m/>
    <m/>
    <m/>
    <m/>
    <m/>
    <m/>
    <m/>
    <m/>
    <m/>
    <m/>
    <m/>
    <m/>
    <m/>
    <m/>
    <m/>
    <m/>
    <m/>
    <m/>
    <m/>
    <m/>
    <m/>
    <s v="Nuneaton&amp;Bedworth"/>
    <s v="06/07/2016"/>
    <s v="06:29:43"/>
    <s v="06/07/2016"/>
    <s v="06:43:52"/>
    <s v="06/07/2016"/>
    <s v="06:49:33"/>
    <m/>
    <d v="2016-07-06T06:29:43"/>
    <n v="1"/>
    <m/>
    <m/>
    <m/>
    <m/>
    <m/>
    <m/>
    <m/>
    <m/>
    <m/>
    <n v="20"/>
    <m/>
    <m/>
    <s v="AFA"/>
    <s v="N"/>
    <s v="AFA from call centre"/>
    <s v="N"/>
    <m/>
    <m/>
    <m/>
    <m/>
    <m/>
    <m/>
    <m/>
    <m/>
    <m/>
    <m/>
    <m/>
    <m/>
    <n v="0"/>
    <n v="0"/>
    <n v="0"/>
    <n v="0"/>
    <n v="0"/>
    <n v="0"/>
    <n v="0"/>
    <n v="0"/>
    <n v="0"/>
    <m/>
    <m/>
    <m/>
    <m/>
    <m/>
    <m/>
    <m/>
    <m/>
    <m/>
    <m/>
    <m/>
    <m/>
    <m/>
    <m/>
    <m/>
    <m/>
    <n v="0"/>
    <n v="0"/>
    <m/>
    <m/>
    <m/>
    <m/>
    <m/>
    <m/>
    <m/>
    <m/>
  </r>
  <r>
    <s v="006363-06072016"/>
    <x v="12"/>
    <n v="1"/>
    <n v="6"/>
    <x v="3"/>
    <n v="2016"/>
    <s v="Warwickshire"/>
    <s v="Wellesbourne Fire Station"/>
    <s v="GC Briggs"/>
    <s v="Special Service"/>
    <m/>
    <s v="N"/>
    <s v="Road Vehicle"/>
    <s v="Multiple Vehicles"/>
    <m/>
    <m/>
    <n v="1"/>
    <n v="1"/>
    <m/>
    <s v="N"/>
    <s v="N"/>
    <s v="Y"/>
    <s v="RTC"/>
    <s v="Extrication of person/s"/>
    <m/>
    <m/>
    <m/>
    <m/>
    <m/>
    <m/>
    <m/>
    <m/>
    <m/>
    <m/>
    <m/>
    <m/>
    <m/>
    <m/>
    <m/>
    <m/>
    <m/>
    <m/>
    <n v="432500"/>
    <n v="252944"/>
    <m/>
    <s v="(STREET RECORD),COMBROOK ROAD,COMBROOK"/>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2"/>
    <n v="0"/>
    <s v="Special Service &gt; RTC &gt; Extrication of person/s"/>
    <s v="Road Vehicle &gt; Multiple Vehicles"/>
    <m/>
    <n v="1168"/>
    <n v="37603"/>
    <s v="Car"/>
    <m/>
    <s v="On wheels"/>
    <m/>
    <s v="Roof removal"/>
    <m/>
    <s v="16-30 minutes"/>
    <n v="59289"/>
    <n v="37603"/>
    <s v="Water tender"/>
    <m/>
    <s v="FS41P1"/>
    <d v="2016-07-06T07:52:17"/>
    <d v="2016-07-06T07:53:40"/>
    <d v="2016-07-06T08:08:46"/>
    <d v="2016-07-06T09:41:38"/>
    <s v="N"/>
    <n v="4"/>
    <s v="1"/>
    <s v="Fenny Compton Fire Station"/>
    <n v="3656"/>
    <n v="37603"/>
    <s v="Injury (incl. rescue with injury)"/>
    <s v="Driver"/>
    <m/>
    <s v="Not applicable"/>
    <m/>
    <s v="Not applicable"/>
    <m/>
    <s v="MRS"/>
    <s v="not known"/>
    <s v="russell"/>
    <n v="40"/>
    <s v="Female"/>
    <s v="Not known/stated"/>
    <s v="Y"/>
    <s v="Not applicable"/>
    <s v="Firefighter without breathing apparatus"/>
    <s v="Extricated"/>
    <m/>
    <m/>
    <m/>
    <s v="N"/>
    <m/>
    <m/>
    <s v="Back/Neck injury (spinal)"/>
    <m/>
    <s v="Victim went to hospital, injuries appear to be Slight"/>
    <s v="N"/>
    <m/>
    <s v="Stratford"/>
    <s v="06/07/2016"/>
    <s v="07:48:38"/>
    <s v="06/07/2016"/>
    <s v="09:15:49"/>
    <s v="06/07/2016"/>
    <s v="09:41:57"/>
    <m/>
    <d v="2016-07-06T07:48:38"/>
    <n v="350"/>
    <m/>
    <m/>
    <m/>
    <m/>
    <m/>
    <m/>
    <m/>
    <m/>
    <m/>
    <n v="40"/>
    <m/>
    <m/>
    <s v="Vehicle small"/>
    <s v="N"/>
    <s v="Other FRS"/>
    <s v="N"/>
    <m/>
    <m/>
    <m/>
    <m/>
    <m/>
    <m/>
    <s v="Cutters / Spreaders"/>
    <m/>
    <n v="1"/>
    <m/>
    <m/>
    <m/>
    <n v="0"/>
    <n v="0"/>
    <n v="0"/>
    <n v="6"/>
    <n v="0"/>
    <n v="0"/>
    <n v="1"/>
    <n v="1"/>
    <n v="0"/>
    <m/>
    <m/>
    <m/>
    <m/>
    <m/>
    <m/>
    <m/>
    <m/>
    <m/>
    <m/>
    <m/>
    <m/>
    <m/>
    <m/>
    <m/>
    <m/>
    <n v="0"/>
    <n v="0"/>
    <s v="Mr N Russell"/>
    <m/>
    <m/>
    <m/>
    <m/>
    <m/>
    <m/>
    <s v="Yes"/>
  </r>
  <r>
    <s v="006366-06072016"/>
    <x v="8"/>
    <n v="2"/>
    <n v="6"/>
    <x v="3"/>
    <n v="2016"/>
    <s v="Warwickshire"/>
    <s v="Warwick Fire Station"/>
    <s v="RC Moultrie"/>
    <s v="Fire"/>
    <m/>
    <s v="N"/>
    <s v="Road Vehicle"/>
    <s v="Lorry/HGV"/>
    <m/>
    <m/>
    <n v="2"/>
    <n v="1"/>
    <s v="Y"/>
    <s v="N"/>
    <s v="N"/>
    <s v="N"/>
    <m/>
    <m/>
    <m/>
    <m/>
    <m/>
    <m/>
    <m/>
    <m/>
    <m/>
    <m/>
    <m/>
    <m/>
    <m/>
    <m/>
    <m/>
    <m/>
    <m/>
    <m/>
    <m/>
    <m/>
    <n v="429840"/>
    <n v="270200"/>
    <m/>
    <s v="Junction 4 to 3,A46,Thickthorn to Gaveston"/>
    <s v="N"/>
    <m/>
    <n v="0"/>
    <n v="0"/>
    <n v="0"/>
    <n v="0"/>
    <m/>
    <s v="N"/>
    <s v="Accidental"/>
    <s v="N"/>
    <s v="Yes - occupied"/>
    <s v="D"/>
    <m/>
    <n v="0"/>
    <m/>
    <s v="N"/>
    <s v="N"/>
    <s v="Not known"/>
    <s v="Immediately"/>
    <s v="Person"/>
    <m/>
    <s v="Other"/>
    <s v="HGV ran over discarded matress which caught light on the rear brakes"/>
    <s v="Other"/>
    <s v="Rear Brakes"/>
    <s v="Unknown"/>
    <m/>
    <s v="Not known"/>
    <m/>
    <s v="Bed/Mattress"/>
    <m/>
    <s v="Bed/Mattress"/>
    <m/>
    <s v="No rapid fire growth"/>
    <s v="None"/>
    <s v="N"/>
    <m/>
    <m/>
    <m/>
    <m/>
    <s v="No delay"/>
    <s v="Fire extinguisher"/>
    <m/>
    <s v="Hosereel (high pressure) (HRJ) - tank supply only"/>
    <m/>
    <s v="N"/>
    <s v="N"/>
    <m/>
    <m/>
    <m/>
    <s v="Not applicable"/>
    <s v="Not applicable"/>
    <m/>
    <s v="Not applicable"/>
    <m/>
    <s v="N"/>
    <s v="N"/>
    <s v="No other property affected"/>
    <s v="Wheel/Brakes"/>
    <s v="Wheels/Tyres/Brakes/Axles/Bearings"/>
    <s v="Wheels/Tyres/Brakes/Axles/Bearings"/>
    <m/>
    <s v="No other property affected"/>
    <s v="0"/>
    <s v="0"/>
    <s v="0"/>
    <s v="0"/>
    <n v="0"/>
    <n v="0"/>
    <n v="999"/>
    <m/>
    <s v="Not known"/>
    <s v="N"/>
    <s v="SR07TMR"/>
    <m/>
    <s v="N"/>
    <s v="N"/>
    <m/>
    <m/>
    <m/>
    <m/>
    <m/>
    <s v="Fire &gt; Road Vehicle"/>
    <s v="Road Vehicle &gt; Lorry/HGV"/>
    <m/>
    <m/>
    <m/>
    <m/>
    <m/>
    <m/>
    <m/>
    <m/>
    <m/>
    <m/>
    <n v="59291"/>
    <n v="37604"/>
    <s v="Water tender ladder"/>
    <m/>
    <s v="FS29P2"/>
    <d v="2016-07-06T09:22:43"/>
    <d v="2016-07-06T09:25:08"/>
    <d v="2016-07-06T09:30:50"/>
    <d v="2016-07-06T10:22:48"/>
    <s v="N"/>
    <n v="4"/>
    <s v="1"/>
    <s v="Leamington Fire Station"/>
    <m/>
    <m/>
    <m/>
    <m/>
    <m/>
    <m/>
    <m/>
    <m/>
    <m/>
    <m/>
    <m/>
    <m/>
    <m/>
    <m/>
    <m/>
    <m/>
    <m/>
    <m/>
    <m/>
    <m/>
    <m/>
    <m/>
    <m/>
    <m/>
    <m/>
    <m/>
    <m/>
    <m/>
    <m/>
    <m/>
    <s v="Warwick"/>
    <s v="06/07/2016"/>
    <s v="09:21:06"/>
    <s v="06/07/2016"/>
    <s v="10:07:29"/>
    <s v="06/07/2016"/>
    <s v="10:42:48"/>
    <m/>
    <d v="2016-07-06T09:21:06"/>
    <n v="345"/>
    <m/>
    <m/>
    <m/>
    <m/>
    <m/>
    <m/>
    <m/>
    <m/>
    <m/>
    <n v="28"/>
    <m/>
    <m/>
    <s v="Vehicle large"/>
    <s v="N"/>
    <s v="Person (mobile)"/>
    <s v="N"/>
    <m/>
    <m/>
    <m/>
    <m/>
    <m/>
    <m/>
    <s v="Hosereel - high pressure"/>
    <m/>
    <n v="1"/>
    <m/>
    <m/>
    <m/>
    <n v="0"/>
    <n v="0"/>
    <n v="0"/>
    <n v="3"/>
    <n v="0"/>
    <n v="0"/>
    <n v="1"/>
    <n v="0"/>
    <n v="0"/>
    <m/>
    <m/>
    <m/>
    <m/>
    <m/>
    <m/>
    <m/>
    <m/>
    <m/>
    <m/>
    <m/>
    <m/>
    <m/>
    <m/>
    <m/>
    <m/>
    <n v="0"/>
    <n v="0"/>
    <s v="Mr Rhydian Knox"/>
    <s v="31"/>
    <s v="Heoly wern"/>
    <s v="Caerphilly"/>
    <s v="Wales"/>
    <s v="CF83 3EY"/>
    <m/>
    <s v="Yes"/>
  </r>
  <r>
    <s v="006376-06072016"/>
    <x v="12"/>
    <n v="1"/>
    <n v="6"/>
    <x v="3"/>
    <n v="2016"/>
    <s v="Warwickshire"/>
    <s v="Coleshill Fire Station"/>
    <s v="FS_Daniel Glorioso"/>
    <s v="Special Service"/>
    <m/>
    <s v="N"/>
    <s v="Road Vehicle"/>
    <s v="Car"/>
    <m/>
    <m/>
    <n v="2"/>
    <n v="1"/>
    <m/>
    <s v="N"/>
    <s v="N"/>
    <s v="Y"/>
    <s v="RTC"/>
    <s v="Extrication of person/s"/>
    <m/>
    <m/>
    <m/>
    <m/>
    <m/>
    <m/>
    <m/>
    <m/>
    <m/>
    <m/>
    <m/>
    <m/>
    <m/>
    <m/>
    <m/>
    <m/>
    <m/>
    <m/>
    <n v="426089"/>
    <n v="293569"/>
    <m/>
    <s v="(STREET RECORD),ATHERSTONE ROAD,OVER WHITACRE"/>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m/>
    <n v="1169"/>
    <n v="37606"/>
    <s v="Car"/>
    <m/>
    <s v="On wheels"/>
    <m/>
    <s v="Roof removal"/>
    <m/>
    <s v="31-45 minutes"/>
    <n v="59295"/>
    <n v="37606"/>
    <s v="Water tender ladder"/>
    <m/>
    <s v="FS24P1"/>
    <d v="2016-07-06T10:45:03"/>
    <d v="2016-07-06T10:47:13"/>
    <d v="2016-07-06T11:07:20"/>
    <d v="2016-07-06T12:00:08"/>
    <s v="N"/>
    <n v="4"/>
    <s v="1"/>
    <s v="Atherstone Fire Station"/>
    <n v="3657"/>
    <n v="37606"/>
    <s v="Injury (incl. rescue with injury)"/>
    <s v="Driver"/>
    <m/>
    <s v="Not applicable"/>
    <m/>
    <s v="Not applicable"/>
    <m/>
    <s v="mr"/>
    <s v="Crisp"/>
    <s v="Ronald"/>
    <n v="87"/>
    <s v="Male"/>
    <s v="White - British"/>
    <s v="Y"/>
    <s v="Not applicable"/>
    <s v="Firefighter without breathing apparatus"/>
    <s v="Released"/>
    <m/>
    <m/>
    <m/>
    <s v="N"/>
    <m/>
    <m/>
    <s v="Other"/>
    <s v="Hip injury"/>
    <s v="Victim went to hospital, injuries appear to be Slight"/>
    <s v="Y"/>
    <m/>
    <s v="North Warwickshire"/>
    <s v="06/07/2016"/>
    <s v="10:42:56"/>
    <s v="06/07/2016"/>
    <s v="11:37:33"/>
    <s v="06/07/2016"/>
    <s v="12:29:18"/>
    <m/>
    <d v="2016-07-06T10:42:56"/>
    <n v="340"/>
    <m/>
    <m/>
    <m/>
    <m/>
    <m/>
    <m/>
    <m/>
    <m/>
    <m/>
    <n v="22"/>
    <m/>
    <m/>
    <s v="RTC persons trapped (small vehicles)"/>
    <s v="N"/>
    <s v="Ambulance"/>
    <s v="N"/>
    <m/>
    <m/>
    <m/>
    <m/>
    <m/>
    <m/>
    <s v="Electric saws/sutters"/>
    <m/>
    <n v="1"/>
    <m/>
    <m/>
    <m/>
    <n v="0"/>
    <n v="0"/>
    <n v="0"/>
    <n v="7"/>
    <n v="0"/>
    <n v="0"/>
    <n v="1"/>
    <n v="2"/>
    <n v="0"/>
    <m/>
    <m/>
    <m/>
    <m/>
    <m/>
    <m/>
    <m/>
    <m/>
    <m/>
    <m/>
    <m/>
    <m/>
    <m/>
    <m/>
    <m/>
    <m/>
    <n v="0"/>
    <n v="0"/>
    <s v="Ronald Crisp"/>
    <s v="89 "/>
    <s v="Hatley Csent"/>
    <s v="Castle Bromwich"/>
    <s v="West Midlands"/>
    <m/>
    <m/>
    <s v="Yes"/>
  </r>
  <r>
    <s v="006377-06072016"/>
    <x v="2"/>
    <n v="2"/>
    <n v="6"/>
    <x v="3"/>
    <n v="2016"/>
    <s v="Warwickshire"/>
    <s v="Stratford Fire Station"/>
    <s v="CC Lewis"/>
    <s v="Fire"/>
    <m/>
    <s v="N"/>
    <s v="Building"/>
    <s v="Dwelling"/>
    <s v="House - single occupancy"/>
    <m/>
    <n v="1"/>
    <n v="0"/>
    <s v="Y"/>
    <s v="N"/>
    <s v="N"/>
    <s v="N"/>
    <m/>
    <m/>
    <m/>
    <m/>
    <m/>
    <m/>
    <m/>
    <m/>
    <m/>
    <m/>
    <m/>
    <m/>
    <m/>
    <m/>
    <s v="MEADOW CROFT"/>
    <s v="MAIN STREET"/>
    <m/>
    <s v="LONG MARSTON"/>
    <s v="CV37 8RG"/>
    <m/>
    <n v="415386"/>
    <n v="248570"/>
    <m/>
    <m/>
    <s v="N"/>
    <m/>
    <n v="0"/>
    <n v="0"/>
    <n v="0"/>
    <n v="0"/>
    <m/>
    <s v="N"/>
    <s v="Accidental"/>
    <s v="N"/>
    <s v="Yes - occupied"/>
    <s v="Y"/>
    <m/>
    <n v="0"/>
    <m/>
    <s v="N"/>
    <s v="N"/>
    <s v="Not known"/>
    <s v="Not known"/>
    <s v="Person"/>
    <m/>
    <s v="Chimney fire"/>
    <m/>
    <s v="Chimney"/>
    <m/>
    <s v="Not applicable"/>
    <m/>
    <s v="Adult (18 - 64)"/>
    <m/>
    <s v="Other wooden"/>
    <m/>
    <s v="Other wooden"/>
    <m/>
    <s v="No rapid fire growth"/>
    <s v="None"/>
    <s v="N"/>
    <m/>
    <m/>
    <m/>
    <m/>
    <s v="No delay"/>
    <s v="Water from bucket/container"/>
    <m/>
    <s v="Water - from bucket/containers"/>
    <m/>
    <s v="N"/>
    <s v="N"/>
    <s v="Not known"/>
    <m/>
    <m/>
    <s v="Not applicable"/>
    <s v="Not applicable"/>
    <m/>
    <s v="Not applicable"/>
    <m/>
    <s v="N"/>
    <s v="N"/>
    <s v="No other property affected"/>
    <s v="Chimney"/>
    <s v="Limited to item 1st ignited"/>
    <s v="Limited to item 1st ignited"/>
    <m/>
    <s v="No other property affected"/>
    <s v="0"/>
    <s v="Up to 5"/>
    <s v="0"/>
    <s v="0"/>
    <n v="2"/>
    <n v="0"/>
    <n v="1"/>
    <s v="Couple with dependant child/ren"/>
    <s v="None"/>
    <s v="N"/>
    <m/>
    <m/>
    <s v="D"/>
    <s v="D"/>
    <m/>
    <m/>
    <m/>
    <m/>
    <m/>
    <s v="Fire &gt; Dwelling"/>
    <s v="Building &gt; Dwelling &gt; House - single occupancy"/>
    <s v="MEADOW CROFT, MAIN STREET, LONG MARSTON, CV37 8RG"/>
    <m/>
    <m/>
    <m/>
    <m/>
    <m/>
    <m/>
    <m/>
    <m/>
    <m/>
    <n v="59294"/>
    <n v="37605"/>
    <s v="Water tender ladder"/>
    <m/>
    <s v="FS37P1"/>
    <d v="2016-07-06T10:50:32"/>
    <d v="2016-07-06T10:51:51"/>
    <d v="2016-07-06T11:10:17"/>
    <d v="2016-07-06T11:59:27"/>
    <s v="N"/>
    <n v="4"/>
    <s v="2"/>
    <s v="Stratford Fire Station"/>
    <m/>
    <m/>
    <m/>
    <m/>
    <m/>
    <m/>
    <m/>
    <m/>
    <m/>
    <m/>
    <m/>
    <m/>
    <m/>
    <m/>
    <m/>
    <m/>
    <m/>
    <m/>
    <m/>
    <m/>
    <m/>
    <m/>
    <m/>
    <m/>
    <m/>
    <m/>
    <m/>
    <m/>
    <m/>
    <m/>
    <s v="Stratford"/>
    <s v="06/07/2016"/>
    <s v="10:49:00"/>
    <s v="06/07/2016"/>
    <s v="11:35:48"/>
    <s v="06/07/2016"/>
    <s v="12:25:06"/>
    <m/>
    <d v="2016-07-06T10:49:00"/>
    <n v="1"/>
    <m/>
    <m/>
    <m/>
    <m/>
    <m/>
    <m/>
    <m/>
    <m/>
    <m/>
    <n v="35"/>
    <m/>
    <m/>
    <s v="Chimney"/>
    <s v="N"/>
    <s v="Person (land line)"/>
    <s v="N"/>
    <m/>
    <m/>
    <m/>
    <m/>
    <m/>
    <m/>
    <s v="Shovels/Forks/Brooms/Chimney Rods"/>
    <m/>
    <n v="1"/>
    <m/>
    <m/>
    <m/>
    <n v="0"/>
    <n v="0"/>
    <n v="0"/>
    <n v="3"/>
    <n v="0"/>
    <n v="0"/>
    <n v="0"/>
    <n v="0"/>
    <n v="0"/>
    <m/>
    <m/>
    <m/>
    <m/>
    <m/>
    <m/>
    <m/>
    <m/>
    <m/>
    <m/>
    <m/>
    <m/>
    <m/>
    <m/>
    <m/>
    <m/>
    <n v="0"/>
    <n v="0"/>
    <m/>
    <m/>
    <m/>
    <m/>
    <m/>
    <m/>
    <m/>
    <s v="No"/>
  </r>
  <r>
    <s v="006387-06072016"/>
    <x v="0"/>
    <n v="5"/>
    <n v="6"/>
    <x v="3"/>
    <n v="2016"/>
    <s v="Warwickshire"/>
    <s v="Bedworth Fire Station"/>
    <s v="WC VAUGHAN"/>
    <s v="False Alarm"/>
    <m/>
    <s v="N"/>
    <s v="Outdoor"/>
    <s v="Other outdoors (including land)"/>
    <s v="Wasteland"/>
    <m/>
    <n v="1"/>
    <n v="0"/>
    <m/>
    <s v="N"/>
    <m/>
    <s v="N"/>
    <m/>
    <m/>
    <m/>
    <m/>
    <m/>
    <s v="Good Intent false alarm"/>
    <s v="Fire"/>
    <s v="Other"/>
    <m/>
    <s v="FIRE OUT ON ARRIVAL"/>
    <m/>
    <m/>
    <m/>
    <m/>
    <m/>
    <m/>
    <m/>
    <m/>
    <m/>
    <m/>
    <n v="431838"/>
    <n v="284901"/>
    <m/>
    <s v="(STREET RECORD),SOMERS ROAD,KERESLEY END,COVENTRY"/>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Other"/>
    <s v="Outdoor &gt; Other outdoors (including land) &gt; Wasteland"/>
    <m/>
    <m/>
    <m/>
    <m/>
    <m/>
    <m/>
    <m/>
    <m/>
    <m/>
    <m/>
    <n v="59306"/>
    <n v="37613"/>
    <s v="Water tender"/>
    <m/>
    <s v="FS21P3"/>
    <d v="2016-07-06T17:50:33"/>
    <d v="2016-07-06T17:55:06"/>
    <d v="2016-07-06T18:02:31"/>
    <d v="2016-07-06T18:07:12"/>
    <s v="N"/>
    <n v="5"/>
    <s v="1"/>
    <s v="Bedworth Fire Station"/>
    <m/>
    <m/>
    <m/>
    <m/>
    <m/>
    <m/>
    <m/>
    <m/>
    <m/>
    <m/>
    <m/>
    <m/>
    <m/>
    <m/>
    <m/>
    <m/>
    <m/>
    <m/>
    <m/>
    <m/>
    <m/>
    <m/>
    <m/>
    <m/>
    <m/>
    <m/>
    <m/>
    <m/>
    <m/>
    <m/>
    <s v="Nuneaton&amp;Bedworth"/>
    <s v="06/07/2016"/>
    <s v="17:49:11"/>
    <s v="06/07/2016"/>
    <s v="18:06:29"/>
    <s v="06/07/2016"/>
    <s v="18:21:41"/>
    <m/>
    <d v="2016-07-06T17:49:11"/>
    <n v="453"/>
    <m/>
    <m/>
    <m/>
    <m/>
    <m/>
    <m/>
    <m/>
    <m/>
    <m/>
    <n v="21"/>
    <m/>
    <m/>
    <s v="Fire in the open - small"/>
    <s v="N"/>
    <s v="Police"/>
    <s v="N"/>
    <m/>
    <m/>
    <m/>
    <m/>
    <m/>
    <m/>
    <m/>
    <m/>
    <m/>
    <m/>
    <m/>
    <m/>
    <n v="0"/>
    <n v="0"/>
    <n v="0"/>
    <n v="0"/>
    <n v="0"/>
    <n v="0"/>
    <n v="0"/>
    <n v="0"/>
    <n v="0"/>
    <m/>
    <m/>
    <m/>
    <m/>
    <m/>
    <m/>
    <m/>
    <m/>
    <m/>
    <m/>
    <m/>
    <m/>
    <m/>
    <m/>
    <m/>
    <m/>
    <n v="0"/>
    <n v="0"/>
    <m/>
    <m/>
    <m/>
    <m/>
    <m/>
    <m/>
    <m/>
    <m/>
  </r>
  <r>
    <s v="006391-06072016"/>
    <x v="3"/>
    <n v="3"/>
    <n v="6"/>
    <x v="3"/>
    <n v="2016"/>
    <s v="Warwickshire"/>
    <s v="Nuneaton Fire Station"/>
    <s v="CC Arnold"/>
    <s v="False Alarm"/>
    <m/>
    <s v="N"/>
    <s v="Building"/>
    <s v="Dwelling"/>
    <s v="House - single occupancy"/>
    <m/>
    <n v="2"/>
    <n v="0"/>
    <m/>
    <s v="N"/>
    <m/>
    <s v="N"/>
    <m/>
    <m/>
    <m/>
    <m/>
    <m/>
    <s v="Fire alarm due to Apparatus"/>
    <s v="Unknown"/>
    <m/>
    <m/>
    <m/>
    <n v="3"/>
    <m/>
    <m/>
    <m/>
    <m/>
    <s v="SORRELL ROAD"/>
    <m/>
    <s v="NUNEATON"/>
    <s v="CV10 7AN"/>
    <m/>
    <n v="436466"/>
    <n v="290096"/>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Unknown"/>
    <s v="Building &gt; Dwelling &gt; House - single occupancy"/>
    <s v="3, SORRELL ROAD, NUNEATON, CV10 7AN"/>
    <m/>
    <m/>
    <m/>
    <m/>
    <m/>
    <m/>
    <m/>
    <m/>
    <m/>
    <n v="59307"/>
    <n v="37614"/>
    <s v="Water tender"/>
    <m/>
    <s v="FS20P1"/>
    <d v="2016-07-06T19:02:31"/>
    <d v="2016-07-06T19:04:25"/>
    <d v="2016-07-06T19:08:23"/>
    <d v="2016-07-06T19:24:47"/>
    <s v="N"/>
    <n v="5"/>
    <s v="1"/>
    <s v="Nuneaton Fire Station"/>
    <m/>
    <m/>
    <m/>
    <m/>
    <m/>
    <m/>
    <m/>
    <m/>
    <m/>
    <m/>
    <m/>
    <m/>
    <m/>
    <m/>
    <m/>
    <m/>
    <m/>
    <m/>
    <m/>
    <m/>
    <m/>
    <m/>
    <m/>
    <m/>
    <m/>
    <m/>
    <m/>
    <m/>
    <m/>
    <m/>
    <s v="Nuneaton&amp;Bedworth"/>
    <s v="06/07/2016"/>
    <s v="19:02:04"/>
    <s v="06/07/2016"/>
    <s v="19:23:26"/>
    <s v="06/07/2016"/>
    <s v="19:38:06"/>
    <m/>
    <d v="2016-07-06T19:02:04"/>
    <n v="1"/>
    <m/>
    <m/>
    <m/>
    <m/>
    <m/>
    <m/>
    <m/>
    <m/>
    <m/>
    <n v="20"/>
    <m/>
    <m/>
    <s v="Building"/>
    <s v="N"/>
    <s v="Person (mobile)"/>
    <s v="N"/>
    <m/>
    <m/>
    <m/>
    <m/>
    <m/>
    <m/>
    <s v="Thermal imaging camera"/>
    <m/>
    <n v="0"/>
    <m/>
    <m/>
    <m/>
    <n v="0"/>
    <n v="0"/>
    <n v="0"/>
    <n v="1"/>
    <n v="0"/>
    <n v="0"/>
    <n v="0"/>
    <n v="0"/>
    <n v="0"/>
    <m/>
    <m/>
    <m/>
    <m/>
    <m/>
    <m/>
    <m/>
    <m/>
    <m/>
    <m/>
    <m/>
    <m/>
    <m/>
    <m/>
    <m/>
    <m/>
    <n v="0"/>
    <n v="0"/>
    <m/>
    <m/>
    <m/>
    <m/>
    <m/>
    <m/>
    <m/>
    <m/>
  </r>
  <r>
    <s v="006392-06072016"/>
    <x v="8"/>
    <n v="3"/>
    <n v="6"/>
    <x v="3"/>
    <n v="2016"/>
    <s v="Warwickshire"/>
    <s v="Rugby Fire Station"/>
    <s v="coope"/>
    <s v="Fire"/>
    <m/>
    <s v="N"/>
    <s v="Road Vehicle"/>
    <s v="Car"/>
    <m/>
    <m/>
    <n v="1"/>
    <n v="0"/>
    <s v="Y"/>
    <s v="N"/>
    <s v="N"/>
    <s v="N"/>
    <m/>
    <m/>
    <m/>
    <m/>
    <m/>
    <m/>
    <m/>
    <m/>
    <m/>
    <m/>
    <m/>
    <m/>
    <m/>
    <m/>
    <m/>
    <m/>
    <m/>
    <m/>
    <m/>
    <m/>
    <n v="450365"/>
    <n v="276989"/>
    <m/>
    <s v="(STREET RECORD),OLD LEICESTER ROAD,RUGBY"/>
    <s v="N"/>
    <m/>
    <n v="0"/>
    <n v="0"/>
    <n v="0"/>
    <n v="0"/>
    <m/>
    <s v="N"/>
    <s v="Accidental"/>
    <s v="N"/>
    <s v="Yes - occupied"/>
    <s v="D"/>
    <m/>
    <n v="0"/>
    <m/>
    <s v="N"/>
    <s v="N"/>
    <s v="Under 5 minutes"/>
    <s v="Immediately"/>
    <s v="Person"/>
    <m/>
    <s v="Faulty fuel supply - electricity"/>
    <m/>
    <s v="Electrical fault"/>
    <m/>
    <s v="Electric"/>
    <m/>
    <s v="Not known"/>
    <m/>
    <s v="Wiring insulation"/>
    <m/>
    <s v="Wiring insulation"/>
    <m/>
    <s v="No rapid fire growth"/>
    <s v="None"/>
    <s v="N"/>
    <m/>
    <m/>
    <m/>
    <m/>
    <s v="No delay"/>
    <s v="None"/>
    <m/>
    <s v="Hosereel (high pressure) (HRJ) - tank supply only"/>
    <m/>
    <s v="N"/>
    <s v="N"/>
    <m/>
    <m/>
    <m/>
    <s v="Not applicable"/>
    <s v="Not applicable"/>
    <m/>
    <s v="Not applicable"/>
    <m/>
    <s v="N"/>
    <s v="N"/>
    <s v="No other property affected"/>
    <s v="Engine"/>
    <s v="Engine compartment"/>
    <s v="Engine compartment"/>
    <m/>
    <s v="No other property affected"/>
    <s v="0"/>
    <s v="0"/>
    <s v="0"/>
    <s v="0"/>
    <n v="0"/>
    <n v="0"/>
    <n v="999"/>
    <m/>
    <s v="None"/>
    <s v="N"/>
    <s v="PL54ENR"/>
    <m/>
    <s v="N"/>
    <s v="N"/>
    <m/>
    <m/>
    <m/>
    <m/>
    <m/>
    <s v="Fire &gt; Road Vehicle"/>
    <s v="Road Vehicle &gt; Car"/>
    <m/>
    <m/>
    <m/>
    <m/>
    <m/>
    <m/>
    <m/>
    <m/>
    <m/>
    <m/>
    <n v="59309"/>
    <n v="37615"/>
    <s v="Water tender ladder"/>
    <m/>
    <s v="FS26P2"/>
    <d v="2016-07-06T19:23:38"/>
    <d v="2016-07-06T19:25:02"/>
    <d v="2016-07-06T19:27:24"/>
    <d v="2016-07-06T19:38:54"/>
    <s v="N"/>
    <n v="4"/>
    <s v="1"/>
    <s v="Rugby Fire Station"/>
    <m/>
    <m/>
    <m/>
    <m/>
    <m/>
    <m/>
    <m/>
    <m/>
    <m/>
    <m/>
    <m/>
    <m/>
    <m/>
    <m/>
    <m/>
    <m/>
    <m/>
    <m/>
    <m/>
    <m/>
    <m/>
    <m/>
    <m/>
    <m/>
    <m/>
    <m/>
    <m/>
    <m/>
    <m/>
    <m/>
    <s v="Rugby"/>
    <s v="06/07/2016"/>
    <s v="19:22:51"/>
    <s v="06/07/2016"/>
    <s v="19:33:24"/>
    <s v="06/07/2016"/>
    <s v="19:46:38"/>
    <m/>
    <d v="2016-07-06T19:22:51"/>
    <n v="340"/>
    <m/>
    <m/>
    <m/>
    <m/>
    <m/>
    <m/>
    <m/>
    <m/>
    <m/>
    <n v="26"/>
    <m/>
    <m/>
    <s v="Vehicle small"/>
    <s v="N"/>
    <s v="Person (mobile)"/>
    <s v="N"/>
    <m/>
    <m/>
    <m/>
    <m/>
    <m/>
    <m/>
    <s v="Hosereel - high pressure"/>
    <m/>
    <n v="1"/>
    <m/>
    <m/>
    <m/>
    <n v="0"/>
    <n v="0"/>
    <n v="0"/>
    <n v="1"/>
    <n v="0"/>
    <n v="0"/>
    <n v="0"/>
    <n v="0"/>
    <n v="0"/>
    <m/>
    <m/>
    <m/>
    <m/>
    <m/>
    <m/>
    <m/>
    <m/>
    <m/>
    <m/>
    <m/>
    <m/>
    <m/>
    <m/>
    <m/>
    <m/>
    <n v="0"/>
    <n v="0"/>
    <s v="Alla Mosafa"/>
    <s v="42"/>
    <s v="Pridmore Road"/>
    <s v="Coventry"/>
    <s v="West Midlands"/>
    <s v="CV6 5PF"/>
    <m/>
    <s v="Yes"/>
  </r>
  <r>
    <s v="006404-07072016"/>
    <x v="0"/>
    <n v="5"/>
    <n v="7"/>
    <x v="3"/>
    <n v="2016"/>
    <s v="Warwickshire"/>
    <s v="Studley Fire Station"/>
    <s v="TCC Crookson"/>
    <s v="False Alarm"/>
    <m/>
    <s v="N"/>
    <s v="Outdoor"/>
    <s v="Other outdoors (including land)"/>
    <s v="Loose refuse (incl in garden)"/>
    <m/>
    <n v="1"/>
    <n v="0"/>
    <m/>
    <s v="N"/>
    <m/>
    <s v="N"/>
    <m/>
    <m/>
    <m/>
    <m/>
    <m/>
    <s v="Good Intent false alarm"/>
    <s v="Fire"/>
    <s v="Controlled burning"/>
    <m/>
    <m/>
    <m/>
    <m/>
    <m/>
    <m/>
    <m/>
    <m/>
    <m/>
    <m/>
    <m/>
    <m/>
    <n v="405977"/>
    <n v="263557"/>
    <m/>
    <s v="(STREET RECORD),JILL LANE,SAMBOURNE"/>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59310"/>
    <n v="37616"/>
    <s v="Water tender ladder"/>
    <m/>
    <s v="FS37P1"/>
    <d v="2016-07-07T10:16:30"/>
    <d v="2016-07-07T10:17:11"/>
    <d v="2016-07-07T10:23:11"/>
    <d v="2016-07-07T10:28:42"/>
    <s v="N"/>
    <n v="4"/>
    <s v="1"/>
    <s v="Alcester Fire Station"/>
    <m/>
    <m/>
    <m/>
    <m/>
    <m/>
    <m/>
    <m/>
    <m/>
    <m/>
    <m/>
    <m/>
    <m/>
    <m/>
    <m/>
    <m/>
    <m/>
    <m/>
    <m/>
    <m/>
    <m/>
    <m/>
    <m/>
    <m/>
    <m/>
    <m/>
    <m/>
    <m/>
    <m/>
    <m/>
    <m/>
    <s v="Alcester"/>
    <s v="07/07/2016"/>
    <s v="10:15:57"/>
    <s v="07/07/2016"/>
    <s v="10:28:05"/>
    <s v="07/07/2016"/>
    <s v="10:45:30"/>
    <m/>
    <d v="2016-07-07T10:15:57"/>
    <n v="440"/>
    <m/>
    <m/>
    <m/>
    <m/>
    <m/>
    <m/>
    <m/>
    <m/>
    <m/>
    <n v="38"/>
    <m/>
    <m/>
    <s v="Vehicle small"/>
    <s v="N"/>
    <s v="Police"/>
    <s v="N"/>
    <m/>
    <m/>
    <m/>
    <m/>
    <m/>
    <m/>
    <m/>
    <m/>
    <m/>
    <m/>
    <m/>
    <m/>
    <n v="0"/>
    <n v="0"/>
    <n v="0"/>
    <n v="0"/>
    <n v="0"/>
    <n v="0"/>
    <n v="0"/>
    <n v="0"/>
    <n v="0"/>
    <m/>
    <m/>
    <m/>
    <m/>
    <m/>
    <m/>
    <m/>
    <m/>
    <m/>
    <m/>
    <m/>
    <m/>
    <m/>
    <m/>
    <m/>
    <m/>
    <n v="0"/>
    <n v="0"/>
    <m/>
    <m/>
    <m/>
    <m/>
    <m/>
    <m/>
    <m/>
    <m/>
  </r>
  <r>
    <s v="006408-07072016"/>
    <x v="0"/>
    <n v="5"/>
    <n v="7"/>
    <x v="3"/>
    <n v="2016"/>
    <s v="Warwickshire"/>
    <s v="Nuneaton Fire Station"/>
    <s v="CC Snowdon"/>
    <s v="False Alarm"/>
    <m/>
    <s v="N"/>
    <s v="Outdoor"/>
    <s v="Other outdoors (including land)"/>
    <s v="Loose refuse (incl in garden)"/>
    <m/>
    <n v="1"/>
    <n v="0"/>
    <m/>
    <s v="N"/>
    <m/>
    <s v="N"/>
    <m/>
    <m/>
    <m/>
    <m/>
    <m/>
    <s v="Good Intent false alarm"/>
    <s v="Fire"/>
    <s v="Controlled burning"/>
    <m/>
    <m/>
    <m/>
    <m/>
    <m/>
    <m/>
    <m/>
    <m/>
    <m/>
    <m/>
    <m/>
    <m/>
    <n v="436887"/>
    <n v="292314"/>
    <m/>
    <s v="(STREET RECORD),HINCKLEY ROAD,NUNEA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59311"/>
    <n v="37617"/>
    <s v="Water tender ladder"/>
    <m/>
    <s v="FS20P2"/>
    <d v="2016-07-07T15:31:30"/>
    <d v="2016-07-07T15:33:25"/>
    <d v="2016-07-07T15:36:21"/>
    <d v="2016-07-07T15:39:57"/>
    <s v="N"/>
    <n v="4"/>
    <s v="1"/>
    <s v="Nuneaton Fire Station"/>
    <m/>
    <m/>
    <m/>
    <m/>
    <m/>
    <m/>
    <m/>
    <m/>
    <m/>
    <m/>
    <m/>
    <m/>
    <m/>
    <m/>
    <m/>
    <m/>
    <m/>
    <m/>
    <m/>
    <m/>
    <m/>
    <m/>
    <m/>
    <m/>
    <m/>
    <m/>
    <m/>
    <m/>
    <m/>
    <m/>
    <s v="Nuneaton&amp;Bedworth"/>
    <s v="07/07/2016"/>
    <s v="15:30:58"/>
    <s v="07/07/2016"/>
    <s v="15:39:51"/>
    <s v="07/07/2016"/>
    <s v="15:48:00"/>
    <m/>
    <d v="2016-07-07T15:30:58"/>
    <n v="440"/>
    <m/>
    <m/>
    <m/>
    <m/>
    <m/>
    <m/>
    <m/>
    <m/>
    <m/>
    <n v="20"/>
    <m/>
    <m/>
    <s v="Fire in the open - small"/>
    <s v="N"/>
    <s v="Person (mobile)"/>
    <s v="N"/>
    <m/>
    <m/>
    <m/>
    <m/>
    <m/>
    <m/>
    <m/>
    <m/>
    <m/>
    <m/>
    <m/>
    <m/>
    <n v="0"/>
    <n v="0"/>
    <n v="0"/>
    <n v="0"/>
    <n v="0"/>
    <n v="0"/>
    <n v="0"/>
    <n v="0"/>
    <n v="0"/>
    <m/>
    <m/>
    <m/>
    <m/>
    <m/>
    <m/>
    <m/>
    <m/>
    <m/>
    <m/>
    <m/>
    <m/>
    <m/>
    <m/>
    <m/>
    <m/>
    <n v="0"/>
    <n v="0"/>
    <m/>
    <m/>
    <m/>
    <m/>
    <m/>
    <m/>
    <m/>
    <m/>
  </r>
  <r>
    <s v="006409-07072016"/>
    <x v="5"/>
    <n v="4"/>
    <n v="7"/>
    <x v="3"/>
    <n v="2016"/>
    <s v="Warwickshire"/>
    <s v="Bedworth Fire Station"/>
    <s v="WC Moultrie"/>
    <s v="Fire"/>
    <m/>
    <s v="N"/>
    <s v="Outdoor"/>
    <s v="Grassland, woodland and crops"/>
    <s v="Tree scrub (includes single trees not in garden)"/>
    <m/>
    <n v="1"/>
    <n v="0"/>
    <s v="N"/>
    <s v="N"/>
    <s v="N"/>
    <s v="N"/>
    <m/>
    <m/>
    <m/>
    <m/>
    <m/>
    <m/>
    <m/>
    <m/>
    <m/>
    <m/>
    <m/>
    <m/>
    <m/>
    <m/>
    <m/>
    <m/>
    <m/>
    <m/>
    <m/>
    <m/>
    <n v="435063"/>
    <n v="285410"/>
    <m/>
    <s v="(STREET RECORD),EXHALL GREEN,EXHALL,COVENTR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Tree scrub (includes single trees not in garden)"/>
    <m/>
    <m/>
    <m/>
    <m/>
    <m/>
    <m/>
    <m/>
    <m/>
    <m/>
    <m/>
    <n v="59313"/>
    <n v="37619"/>
    <s v="Water tender"/>
    <m/>
    <s v="FS21P3"/>
    <d v="2016-07-07T16:24:57"/>
    <d v="2016-07-07T16:31:30"/>
    <d v="2016-07-07T16:34:41"/>
    <d v="2016-07-07T17:01:02"/>
    <s v="N"/>
    <n v="4"/>
    <s v="1"/>
    <s v="Bedworth Fire Station"/>
    <m/>
    <m/>
    <m/>
    <m/>
    <m/>
    <m/>
    <m/>
    <m/>
    <m/>
    <m/>
    <m/>
    <m/>
    <m/>
    <m/>
    <m/>
    <m/>
    <m/>
    <m/>
    <m/>
    <m/>
    <m/>
    <m/>
    <m/>
    <m/>
    <m/>
    <m/>
    <m/>
    <m/>
    <m/>
    <m/>
    <s v="Nuneaton&amp;Bedworth"/>
    <s v="07/07/2016"/>
    <s v="16:23:39"/>
    <s v="07/07/2016"/>
    <s v="16:44:52"/>
    <s v="07/07/2016"/>
    <s v="17:16:36"/>
    <m/>
    <d v="2016-07-07T16:23:39"/>
    <n v="394"/>
    <m/>
    <m/>
    <m/>
    <m/>
    <m/>
    <m/>
    <m/>
    <m/>
    <m/>
    <n v="21"/>
    <m/>
    <m/>
    <s v="Fire in the open - small"/>
    <s v="N"/>
    <s v="Person (mobile)"/>
    <s v="N"/>
    <m/>
    <m/>
    <m/>
    <m/>
    <m/>
    <m/>
    <s v="Fire beaters"/>
    <m/>
    <n v="1"/>
    <m/>
    <m/>
    <m/>
    <n v="0"/>
    <n v="0"/>
    <n v="0"/>
    <n v="2"/>
    <n v="0"/>
    <n v="0"/>
    <n v="0"/>
    <n v="0"/>
    <n v="0"/>
    <m/>
    <m/>
    <m/>
    <m/>
    <m/>
    <m/>
    <m/>
    <m/>
    <m/>
    <m/>
    <m/>
    <m/>
    <m/>
    <m/>
    <m/>
    <m/>
    <n v="0"/>
    <n v="0"/>
    <m/>
    <m/>
    <m/>
    <m/>
    <m/>
    <m/>
    <m/>
    <s v="No"/>
  </r>
  <r>
    <s v="006412-07072016"/>
    <x v="3"/>
    <n v="3"/>
    <n v="7"/>
    <x v="3"/>
    <n v="2016"/>
    <s v="Warwickshire"/>
    <s v="Leamington Fire Station"/>
    <s v="CC Paxton"/>
    <s v="False Alarm"/>
    <m/>
    <s v="N"/>
    <s v="Building"/>
    <s v="Dwelling"/>
    <s v="Converted Flat/Maisonette - single occupancy"/>
    <s v="3 or more storeys"/>
    <n v="1"/>
    <n v="0"/>
    <m/>
    <m/>
    <m/>
    <s v="N"/>
    <m/>
    <m/>
    <m/>
    <m/>
    <m/>
    <s v="Fire alarm due to Apparatus"/>
    <s v="Human"/>
    <s v="Accidentally/carelessly set off"/>
    <m/>
    <m/>
    <n v="19"/>
    <m/>
    <m/>
    <m/>
    <m/>
    <s v="DALE STREET"/>
    <m/>
    <s v="LEAMINGTON SPA"/>
    <s v="CV32 5HH"/>
    <m/>
    <n v="431491"/>
    <n v="265934"/>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Accidentally/carelessly set off"/>
    <s v="Building &gt; Dwelling &gt; Converted Flat/Maisonette - single occupancy &gt; 3 or more storeys"/>
    <s v="19, DALE STREET, LEAMINGTON SPA, CV32 5HH"/>
    <m/>
    <m/>
    <m/>
    <m/>
    <m/>
    <m/>
    <m/>
    <m/>
    <m/>
    <n v="59312"/>
    <n v="37618"/>
    <s v="Water tender"/>
    <m/>
    <s v="FS29P1"/>
    <d v="2016-07-07T16:55:33"/>
    <d v="2016-07-07T16:57:03"/>
    <d v="2016-07-07T16:58:38"/>
    <d v="2016-07-07T17:05:49"/>
    <s v="N"/>
    <n v="4"/>
    <s v="1"/>
    <s v="Leamington Fire Station"/>
    <m/>
    <m/>
    <m/>
    <m/>
    <m/>
    <m/>
    <m/>
    <m/>
    <m/>
    <m/>
    <m/>
    <m/>
    <m/>
    <m/>
    <m/>
    <m/>
    <m/>
    <m/>
    <m/>
    <m/>
    <m/>
    <m/>
    <m/>
    <m/>
    <m/>
    <m/>
    <m/>
    <m/>
    <m/>
    <m/>
    <s v="Warwick"/>
    <s v="07/07/2016"/>
    <s v="16:54:42"/>
    <s v="07/07/2016"/>
    <s v="16:55:31"/>
    <s v="07/07/2016"/>
    <s v="17:09:59"/>
    <m/>
    <d v="2016-07-07T16:54:42"/>
    <n v="21"/>
    <m/>
    <m/>
    <m/>
    <m/>
    <m/>
    <m/>
    <m/>
    <m/>
    <m/>
    <n v="29"/>
    <m/>
    <m/>
    <s v="Smoke alarm"/>
    <s v="N"/>
    <s v="Person (running call)"/>
    <s v="N"/>
    <m/>
    <m/>
    <m/>
    <m/>
    <m/>
    <m/>
    <m/>
    <m/>
    <m/>
    <m/>
    <m/>
    <m/>
    <n v="0"/>
    <n v="0"/>
    <n v="0"/>
    <n v="0"/>
    <n v="0"/>
    <n v="0"/>
    <n v="0"/>
    <n v="0"/>
    <n v="0"/>
    <m/>
    <m/>
    <m/>
    <m/>
    <m/>
    <m/>
    <m/>
    <m/>
    <m/>
    <m/>
    <m/>
    <m/>
    <m/>
    <m/>
    <m/>
    <m/>
    <n v="0"/>
    <n v="0"/>
    <m/>
    <m/>
    <m/>
    <m/>
    <m/>
    <m/>
    <m/>
    <m/>
  </r>
  <r>
    <s v="006419-07072016"/>
    <x v="0"/>
    <n v="5"/>
    <n v="7"/>
    <x v="3"/>
    <n v="2016"/>
    <s v="Warwickshire"/>
    <s v="Leamington Fire Station"/>
    <s v="CC STEVENS"/>
    <s v="False Alarm"/>
    <m/>
    <s v="N"/>
    <s v="Outdoor"/>
    <s v="Other outdoors (including land)"/>
    <s v="Loose refuse (incl in garden)"/>
    <m/>
    <n v="1"/>
    <n v="0"/>
    <m/>
    <m/>
    <m/>
    <s v="N"/>
    <m/>
    <m/>
    <m/>
    <m/>
    <m/>
    <s v="Good Intent false alarm"/>
    <s v="Fire"/>
    <s v="Controlled burning"/>
    <m/>
    <m/>
    <m/>
    <m/>
    <m/>
    <m/>
    <m/>
    <m/>
    <m/>
    <m/>
    <m/>
    <m/>
    <n v="432902"/>
    <n v="268720"/>
    <m/>
    <s v="122 LEICESTER LANE,CUBBINGTON,LEAMINGTON SPA,CV32 7HH"/>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59314"/>
    <n v="37620"/>
    <s v="Water tender"/>
    <m/>
    <s v="FS29P1"/>
    <d v="2016-07-07T19:23:40"/>
    <d v="2016-07-07T19:24:39"/>
    <d v="2016-07-07T19:29:56"/>
    <d v="2016-07-07T19:37:49"/>
    <s v="N"/>
    <n v="4"/>
    <s v="1"/>
    <s v="Leamington Fire Station"/>
    <m/>
    <m/>
    <m/>
    <m/>
    <m/>
    <m/>
    <m/>
    <m/>
    <m/>
    <m/>
    <m/>
    <m/>
    <m/>
    <m/>
    <m/>
    <m/>
    <m/>
    <m/>
    <m/>
    <m/>
    <m/>
    <m/>
    <m/>
    <m/>
    <m/>
    <m/>
    <m/>
    <m/>
    <m/>
    <m/>
    <s v="Warwick"/>
    <s v="07/07/2016"/>
    <s v="19:23:08"/>
    <s v="07/07/2016"/>
    <s v="19:37:18"/>
    <s v="07/07/2016"/>
    <s v="19:44:11"/>
    <m/>
    <d v="2016-07-07T19:23:08"/>
    <n v="440"/>
    <m/>
    <m/>
    <m/>
    <m/>
    <m/>
    <m/>
    <m/>
    <m/>
    <m/>
    <n v="29"/>
    <m/>
    <m/>
    <s v="Fire in the open - small"/>
    <s v="N"/>
    <s v="Person (land line)"/>
    <s v="N"/>
    <m/>
    <m/>
    <m/>
    <m/>
    <m/>
    <m/>
    <m/>
    <m/>
    <m/>
    <m/>
    <m/>
    <m/>
    <n v="0"/>
    <n v="0"/>
    <n v="0"/>
    <n v="0"/>
    <n v="0"/>
    <n v="0"/>
    <n v="0"/>
    <n v="0"/>
    <n v="0"/>
    <m/>
    <m/>
    <m/>
    <m/>
    <m/>
    <m/>
    <m/>
    <m/>
    <m/>
    <m/>
    <m/>
    <m/>
    <m/>
    <m/>
    <m/>
    <m/>
    <n v="0"/>
    <n v="0"/>
    <m/>
    <m/>
    <m/>
    <m/>
    <m/>
    <m/>
    <m/>
    <m/>
  </r>
  <r>
    <s v="006422-07072016"/>
    <x v="7"/>
    <n v="4"/>
    <n v="7"/>
    <x v="3"/>
    <n v="2016"/>
    <s v="Warwickshire"/>
    <s v="Bedworth Fire Station"/>
    <s v="TCC LUCZKA"/>
    <s v="Fire"/>
    <m/>
    <s v="N"/>
    <s v="Outdoor"/>
    <s v="Other outdoors (including land)"/>
    <s v="Loose refuse (incl in garden)"/>
    <m/>
    <n v="1"/>
    <n v="0"/>
    <s v="N"/>
    <s v="N"/>
    <s v="N"/>
    <s v="N"/>
    <m/>
    <m/>
    <m/>
    <m/>
    <m/>
    <m/>
    <m/>
    <m/>
    <m/>
    <m/>
    <m/>
    <m/>
    <m/>
    <m/>
    <m/>
    <m/>
    <m/>
    <m/>
    <m/>
    <m/>
    <n v="433670"/>
    <n v="284554"/>
    <m/>
    <s v="(STREET RECORD),WHEELWRIGHT LANE,ASH GREEN,BEDWORTH"/>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Other outdoors (including land) &gt; Loose refuse (incl in garden)"/>
    <m/>
    <m/>
    <m/>
    <m/>
    <m/>
    <m/>
    <m/>
    <m/>
    <m/>
    <m/>
    <n v="59315"/>
    <n v="37621"/>
    <s v="Water tender"/>
    <m/>
    <s v="FS21P3"/>
    <d v="2016-07-07T22:03:34"/>
    <d v="2016-07-07T22:09:40"/>
    <d v="2016-07-07T22:14:07"/>
    <d v="2016-07-07T23:08:14"/>
    <s v="N"/>
    <n v="0"/>
    <s v="1"/>
    <s v="Bedworth Fire Station"/>
    <m/>
    <m/>
    <m/>
    <m/>
    <m/>
    <m/>
    <m/>
    <m/>
    <m/>
    <m/>
    <m/>
    <m/>
    <m/>
    <m/>
    <m/>
    <m/>
    <m/>
    <m/>
    <m/>
    <m/>
    <m/>
    <m/>
    <m/>
    <m/>
    <m/>
    <m/>
    <m/>
    <m/>
    <m/>
    <m/>
    <s v="Nuneaton&amp;Bedworth"/>
    <s v="07/07/2016"/>
    <s v="22:02:48"/>
    <s v="07/07/2016"/>
    <s v="22:54:24"/>
    <s v="07/07/2016"/>
    <s v="23:16:50"/>
    <m/>
    <d v="2016-07-07T22:02:48"/>
    <n v="440"/>
    <m/>
    <m/>
    <m/>
    <m/>
    <m/>
    <m/>
    <m/>
    <m/>
    <m/>
    <n v="21"/>
    <m/>
    <m/>
    <s v="Fire in the open - small"/>
    <s v="N"/>
    <s v="Other FRS"/>
    <s v="N"/>
    <m/>
    <m/>
    <m/>
    <m/>
    <m/>
    <m/>
    <s v="Hosereel - high pressure"/>
    <m/>
    <n v="1"/>
    <m/>
    <m/>
    <m/>
    <n v="0"/>
    <n v="0"/>
    <n v="0"/>
    <n v="1"/>
    <n v="0"/>
    <n v="0"/>
    <n v="0"/>
    <n v="0"/>
    <n v="0"/>
    <m/>
    <m/>
    <m/>
    <m/>
    <m/>
    <m/>
    <m/>
    <m/>
    <m/>
    <m/>
    <m/>
    <m/>
    <m/>
    <m/>
    <m/>
    <m/>
    <n v="0"/>
    <n v="0"/>
    <m/>
    <m/>
    <m/>
    <m/>
    <m/>
    <m/>
    <m/>
    <s v="No"/>
  </r>
  <r>
    <s v="006424-08072016"/>
    <x v="5"/>
    <n v="4"/>
    <n v="8"/>
    <x v="3"/>
    <n v="2016"/>
    <s v="Warwickshire"/>
    <s v="Nuneaton Fire Station"/>
    <s v="CC ARNOLD"/>
    <s v="Fire"/>
    <m/>
    <s v="N"/>
    <s v="Outdoor"/>
    <s v="Other outdoors (including land)"/>
    <s v="Loose refuse (incl in garden)"/>
    <m/>
    <n v="1"/>
    <n v="0"/>
    <s v="N"/>
    <s v="N"/>
    <s v="N"/>
    <s v="N"/>
    <m/>
    <m/>
    <m/>
    <m/>
    <m/>
    <m/>
    <m/>
    <m/>
    <m/>
    <m/>
    <m/>
    <m/>
    <m/>
    <m/>
    <m/>
    <m/>
    <m/>
    <m/>
    <m/>
    <m/>
    <n v="438088"/>
    <n v="292843"/>
    <m/>
    <s v="(STREET RECORD),BUTTERMERE AVENUE,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9316"/>
    <n v="37622"/>
    <s v="Water tender"/>
    <m/>
    <s v="FS20P1"/>
    <d v="2016-07-08T02:57:56"/>
    <d v="2016-07-08T03:00:59"/>
    <d v="2016-07-08T03:05:39"/>
    <d v="2016-07-08T03:10:50"/>
    <s v="N"/>
    <n v="4"/>
    <s v="1"/>
    <s v="Nuneaton Fire Station"/>
    <m/>
    <m/>
    <m/>
    <m/>
    <m/>
    <m/>
    <m/>
    <m/>
    <m/>
    <m/>
    <m/>
    <m/>
    <m/>
    <m/>
    <m/>
    <m/>
    <m/>
    <m/>
    <m/>
    <m/>
    <m/>
    <m/>
    <m/>
    <m/>
    <m/>
    <m/>
    <m/>
    <m/>
    <m/>
    <m/>
    <s v="Nuneaton&amp;Bedworth"/>
    <s v="08/07/2016"/>
    <s v="02:57:17"/>
    <s v="08/07/2016"/>
    <s v="03:09:53"/>
    <s v="08/07/2016"/>
    <s v="03:15:19"/>
    <m/>
    <d v="2016-07-08T02:57:17"/>
    <n v="440"/>
    <m/>
    <m/>
    <m/>
    <m/>
    <m/>
    <m/>
    <m/>
    <m/>
    <m/>
    <n v="20"/>
    <m/>
    <m/>
    <s v="Fire in the open - small"/>
    <s v="N"/>
    <s v="Police"/>
    <s v="N"/>
    <m/>
    <m/>
    <m/>
    <m/>
    <m/>
    <m/>
    <s v="Knapsacks"/>
    <m/>
    <n v="1"/>
    <m/>
    <m/>
    <m/>
    <n v="0"/>
    <n v="0"/>
    <n v="0"/>
    <n v="1"/>
    <n v="0"/>
    <n v="0"/>
    <n v="0"/>
    <n v="0"/>
    <n v="0"/>
    <m/>
    <m/>
    <m/>
    <m/>
    <m/>
    <m/>
    <m/>
    <m/>
    <m/>
    <m/>
    <m/>
    <m/>
    <m/>
    <m/>
    <m/>
    <m/>
    <n v="0"/>
    <n v="0"/>
    <m/>
    <m/>
    <m/>
    <m/>
    <m/>
    <m/>
    <m/>
    <s v="No"/>
  </r>
  <r>
    <s v="006427-08072016"/>
    <x v="12"/>
    <n v="1"/>
    <n v="8"/>
    <x v="3"/>
    <n v="2016"/>
    <s v="Warwickshire"/>
    <s v="Bidford Fire Station"/>
    <s v="TCC Crookson"/>
    <s v="Special Service"/>
    <m/>
    <s v="N"/>
    <s v="Road Vehicle"/>
    <s v="Car"/>
    <m/>
    <m/>
    <n v="2"/>
    <n v="1"/>
    <m/>
    <m/>
    <s v="N"/>
    <s v="Y"/>
    <s v="Effecting entry/exit "/>
    <s v="For medical case"/>
    <m/>
    <m/>
    <m/>
    <m/>
    <m/>
    <m/>
    <m/>
    <m/>
    <m/>
    <m/>
    <m/>
    <m/>
    <m/>
    <m/>
    <m/>
    <m/>
    <m/>
    <m/>
    <n v="409881"/>
    <n v="251949"/>
    <m/>
    <s v="B439,Bidford, near turn Temple Grafton, Bidford to Stratford Road"/>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Effecting entry/exit  &gt; For medical case"/>
    <s v="Road Vehicle &gt; Car"/>
    <m/>
    <n v="1173"/>
    <n v="37623"/>
    <s v="Car"/>
    <m/>
    <s v="On wheels"/>
    <m/>
    <s v="Roof removal"/>
    <m/>
    <s v="46-60 minutes"/>
    <n v="59317"/>
    <n v="37623"/>
    <s v="Water tender"/>
    <m/>
    <s v="FS36P1"/>
    <d v="2016-07-08T06:37:07"/>
    <d v="2016-07-08T06:45:52"/>
    <d v="2016-07-08T06:48:58"/>
    <d v="2016-07-08T08:07:22"/>
    <s v="N"/>
    <n v="4"/>
    <s v="1"/>
    <s v="Bidford Fire Station"/>
    <n v="3665"/>
    <n v="37623"/>
    <s v="Injury (incl. rescue with injury)"/>
    <s v="Driver"/>
    <m/>
    <s v="Not applicable"/>
    <m/>
    <s v="Not applicable"/>
    <m/>
    <s v="mr"/>
    <s v="Know"/>
    <s v="Dont"/>
    <n v="30"/>
    <s v="Male"/>
    <s v="Not known/stated"/>
    <s v="Y"/>
    <s v="Not applicable"/>
    <s v="Firefighter without breathing apparatus"/>
    <s v="Supported/Carried out"/>
    <m/>
    <m/>
    <m/>
    <s v="N"/>
    <m/>
    <m/>
    <s v="Back/Neck injury (spinal)"/>
    <m/>
    <s v="Victim went to hospital, injuries appear to be Slight"/>
    <s v="Y"/>
    <m/>
    <s v="Alcester"/>
    <s v="08/07/2016"/>
    <s v="06:36:14"/>
    <s v="08/07/2016"/>
    <s v="07:48:13"/>
    <s v="08/07/2016"/>
    <s v="08:20:09"/>
    <m/>
    <d v="2016-07-08T06:36:14"/>
    <n v="340"/>
    <m/>
    <m/>
    <m/>
    <m/>
    <m/>
    <m/>
    <m/>
    <m/>
    <m/>
    <n v="36"/>
    <m/>
    <m/>
    <s v="RTC persons trapped (small vehicles)"/>
    <s v="N"/>
    <s v="Other"/>
    <s v="N"/>
    <m/>
    <m/>
    <m/>
    <m/>
    <m/>
    <m/>
    <s v="Electric saws/sutters"/>
    <m/>
    <n v="1"/>
    <m/>
    <m/>
    <m/>
    <n v="0"/>
    <n v="0"/>
    <n v="0"/>
    <n v="11"/>
    <n v="0"/>
    <n v="0"/>
    <n v="1"/>
    <n v="2"/>
    <n v="0"/>
    <m/>
    <m/>
    <m/>
    <m/>
    <m/>
    <m/>
    <m/>
    <m/>
    <m/>
    <m/>
    <m/>
    <m/>
    <m/>
    <m/>
    <m/>
    <m/>
    <n v="0"/>
    <n v="0"/>
    <m/>
    <m/>
    <m/>
    <m/>
    <m/>
    <m/>
    <m/>
    <s v="No"/>
  </r>
  <r>
    <s v="006438-08072016"/>
    <x v="8"/>
    <n v="3"/>
    <n v="8"/>
    <x v="3"/>
    <n v="2016"/>
    <s v="Warwickshire"/>
    <s v="Bidford Fire Station"/>
    <s v="WC OBrien"/>
    <s v="Fire"/>
    <m/>
    <s v="N"/>
    <s v="Road Vehicle"/>
    <s v="Car"/>
    <m/>
    <m/>
    <n v="1"/>
    <n v="0"/>
    <s v="Y"/>
    <s v="N"/>
    <s v="N"/>
    <s v="N"/>
    <m/>
    <m/>
    <m/>
    <m/>
    <m/>
    <m/>
    <m/>
    <m/>
    <m/>
    <m/>
    <m/>
    <m/>
    <m/>
    <m/>
    <m/>
    <m/>
    <m/>
    <m/>
    <m/>
    <m/>
    <n v="407492"/>
    <n v="249675"/>
    <m/>
    <s v="ASTWOOD BANK FISHING LAKE, NEAR ABBOTS SALFORD CARAVAN PARK,CLEEVE LANE,ABBOTS SALFORD,WR11 8UN"/>
    <s v="N"/>
    <m/>
    <n v="0"/>
    <n v="0"/>
    <n v="0"/>
    <n v="0"/>
    <m/>
    <s v="N"/>
    <s v="Accidental"/>
    <s v="N"/>
    <s v="Yes - occupied"/>
    <s v="D"/>
    <m/>
    <n v="0"/>
    <m/>
    <s v="N"/>
    <s v="N"/>
    <s v="Immediately"/>
    <s v="Immediately"/>
    <s v="Person"/>
    <m/>
    <s v="Fault in equipment or appliance"/>
    <s v="Vauxhall Insignia"/>
    <s v="Not known"/>
    <m/>
    <s v="Unknown"/>
    <m/>
    <s v="Not known"/>
    <m/>
    <s v="Not known"/>
    <m/>
    <s v="Internal fittings"/>
    <m/>
    <s v="Yes, petrol/oil products"/>
    <s v="Flammable liquids"/>
    <s v="N"/>
    <m/>
    <m/>
    <m/>
    <m/>
    <s v="Delay due to: Sent to wrong location"/>
    <s v="None"/>
    <m/>
    <s v="Hosereel (high pressure) (HRJ) - tank supply only"/>
    <m/>
    <s v="Y"/>
    <s v="N"/>
    <m/>
    <m/>
    <m/>
    <s v="Not applicable"/>
    <s v="Not applicable"/>
    <m/>
    <s v="Not applicable"/>
    <m/>
    <s v="N"/>
    <s v="N"/>
    <s v="No other property affected"/>
    <s v="Engine"/>
    <s v="Whole vehicle"/>
    <s v="Whole vehicle"/>
    <m/>
    <s v="No other property affected"/>
    <s v="0"/>
    <s v="0"/>
    <s v="0"/>
    <s v="0"/>
    <n v="0"/>
    <n v="0"/>
    <n v="999"/>
    <m/>
    <s v="None"/>
    <s v="N"/>
    <m/>
    <m/>
    <s v="N"/>
    <s v="N"/>
    <m/>
    <m/>
    <m/>
    <m/>
    <m/>
    <s v="Fire &gt; Road Vehicle"/>
    <s v="Road Vehicle &gt; Car"/>
    <m/>
    <m/>
    <m/>
    <m/>
    <m/>
    <m/>
    <m/>
    <m/>
    <m/>
    <m/>
    <n v="59326"/>
    <n v="37627"/>
    <s v="Water tender"/>
    <m/>
    <s v="FS36P1"/>
    <d v="2016-07-08T15:29:11"/>
    <d v="2016-07-08T15:34:58"/>
    <d v="2016-07-08T15:42:05"/>
    <d v="2016-07-08T17:01:17"/>
    <s v="N"/>
    <n v="5"/>
    <s v="1"/>
    <s v="Bidford Fire Station"/>
    <m/>
    <m/>
    <m/>
    <m/>
    <m/>
    <m/>
    <m/>
    <m/>
    <m/>
    <m/>
    <m/>
    <m/>
    <m/>
    <m/>
    <m/>
    <m/>
    <m/>
    <m/>
    <m/>
    <m/>
    <m/>
    <m/>
    <m/>
    <m/>
    <m/>
    <m/>
    <m/>
    <m/>
    <m/>
    <m/>
    <s v="Alcester"/>
    <s v="08/07/2016"/>
    <s v="15:28:34"/>
    <s v="08/07/2016"/>
    <s v="16:46:20"/>
    <s v="08/07/2016"/>
    <s v="17:24:26"/>
    <s v="Late arrival due to some confusion over location, car well alight on arrival. Gentleman stated it started in the engine compartment abandoned vehicle in safe area. "/>
    <d v="2016-07-08T15:28:34"/>
    <n v="340"/>
    <m/>
    <m/>
    <m/>
    <m/>
    <m/>
    <m/>
    <m/>
    <m/>
    <m/>
    <n v="36"/>
    <m/>
    <m/>
    <s v="Vehicle small"/>
    <s v="N"/>
    <s v="Person (mobile)"/>
    <s v="N"/>
    <m/>
    <m/>
    <m/>
    <m/>
    <m/>
    <m/>
    <s v="Thermal imaging camera"/>
    <m/>
    <n v="1"/>
    <m/>
    <m/>
    <m/>
    <n v="0"/>
    <n v="0"/>
    <n v="0"/>
    <n v="5"/>
    <n v="0"/>
    <n v="1"/>
    <n v="0"/>
    <n v="0"/>
    <n v="0"/>
    <n v="155"/>
    <n v="37627"/>
    <s v="Hosereel"/>
    <m/>
    <s v="Extinguished fire"/>
    <m/>
    <m/>
    <m/>
    <m/>
    <m/>
    <m/>
    <m/>
    <m/>
    <m/>
    <m/>
    <m/>
    <n v="0"/>
    <n v="0"/>
    <s v="Mr Begley "/>
    <s v="37"/>
    <s v="Pinewood Close"/>
    <s v="Rubery"/>
    <m/>
    <s v="B45 9HE"/>
    <m/>
    <s v="Yes"/>
  </r>
  <r>
    <s v="006441-08072016"/>
    <x v="0"/>
    <n v="5"/>
    <n v="8"/>
    <x v="3"/>
    <n v="2016"/>
    <s v="Warwickshire"/>
    <s v="Rugby Fire Station"/>
    <s v="CC Snowdon"/>
    <s v="False Alarm"/>
    <m/>
    <s v="N"/>
    <s v="Road Vehicle"/>
    <s v="Car"/>
    <m/>
    <m/>
    <n v="1"/>
    <n v="0"/>
    <m/>
    <s v="N"/>
    <m/>
    <s v="N"/>
    <m/>
    <m/>
    <m/>
    <m/>
    <m/>
    <s v="Good Intent false alarm"/>
    <s v="Fire"/>
    <s v="Other"/>
    <m/>
    <s v="No incident located"/>
    <m/>
    <m/>
    <m/>
    <m/>
    <m/>
    <m/>
    <m/>
    <m/>
    <m/>
    <m/>
    <n v="443140"/>
    <n v="290842"/>
    <m/>
    <s v="M69 to M6,Junction 1 M69 to 2 M6,M69,Sou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ther"/>
    <s v="Road Vehicle &gt; Car"/>
    <m/>
    <m/>
    <m/>
    <m/>
    <m/>
    <m/>
    <m/>
    <m/>
    <m/>
    <m/>
    <n v="59327"/>
    <n v="37628"/>
    <s v="Water tender ladder"/>
    <m/>
    <s v="FS20P2"/>
    <d v="2016-07-08T16:55:05"/>
    <d v="2016-07-08T16:57:37"/>
    <d v="2016-07-08T17:15:30"/>
    <d v="2016-07-08T17:31:44"/>
    <s v="N"/>
    <n v="4"/>
    <s v="1"/>
    <s v="Nuneaton Fire Station"/>
    <m/>
    <m/>
    <m/>
    <m/>
    <m/>
    <m/>
    <m/>
    <m/>
    <m/>
    <m/>
    <m/>
    <m/>
    <m/>
    <m/>
    <m/>
    <m/>
    <m/>
    <m/>
    <m/>
    <m/>
    <m/>
    <m/>
    <m/>
    <m/>
    <m/>
    <m/>
    <m/>
    <m/>
    <m/>
    <m/>
    <s v="Rugby"/>
    <s v="08/07/2016"/>
    <s v="16:54:24"/>
    <s v="08/07/2016"/>
    <s v="17:15:21"/>
    <s v="08/07/2016"/>
    <s v="17:37:40"/>
    <m/>
    <d v="2016-07-08T16:54:24"/>
    <n v="340"/>
    <m/>
    <m/>
    <m/>
    <m/>
    <m/>
    <m/>
    <m/>
    <m/>
    <m/>
    <n v="26"/>
    <m/>
    <m/>
    <s v="Vehicle small"/>
    <s v="N"/>
    <s v="Person (mobile)"/>
    <s v="N"/>
    <m/>
    <m/>
    <m/>
    <m/>
    <m/>
    <m/>
    <m/>
    <m/>
    <m/>
    <m/>
    <m/>
    <m/>
    <n v="0"/>
    <n v="0"/>
    <n v="0"/>
    <n v="0"/>
    <n v="0"/>
    <n v="0"/>
    <n v="0"/>
    <n v="0"/>
    <n v="0"/>
    <m/>
    <m/>
    <m/>
    <m/>
    <m/>
    <m/>
    <m/>
    <m/>
    <m/>
    <m/>
    <m/>
    <m/>
    <m/>
    <m/>
    <m/>
    <m/>
    <n v="0"/>
    <n v="0"/>
    <m/>
    <m/>
    <m/>
    <m/>
    <m/>
    <m/>
    <m/>
    <m/>
  </r>
  <r>
    <s v="006443-08072016"/>
    <x v="5"/>
    <n v="4"/>
    <n v="8"/>
    <x v="3"/>
    <n v="2016"/>
    <s v="Warwickshire"/>
    <s v="Coleshill Fire Station"/>
    <s v="CC Mann"/>
    <s v="Fire"/>
    <m/>
    <s v="N"/>
    <s v="Outdoor"/>
    <s v="Other outdoors (including land)"/>
    <s v="Loose refuse (incl in garden)"/>
    <m/>
    <n v="1"/>
    <n v="0"/>
    <s v="N"/>
    <s v="N"/>
    <s v="D"/>
    <s v="N"/>
    <m/>
    <m/>
    <m/>
    <m/>
    <m/>
    <m/>
    <m/>
    <m/>
    <m/>
    <m/>
    <m/>
    <m/>
    <m/>
    <m/>
    <m/>
    <m/>
    <m/>
    <m/>
    <m/>
    <m/>
    <n v="425775"/>
    <n v="289768"/>
    <m/>
    <s v="(STREET RECORD),DAW MILL LANE,ARLE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9328"/>
    <n v="37629"/>
    <s v="Water tender ladder"/>
    <m/>
    <s v="FS22P1"/>
    <d v="2016-07-08T17:09:23"/>
    <d v="2016-07-08T17:11:59"/>
    <d v="2016-07-08T17:24:57"/>
    <d v="2016-07-08T17:44:36"/>
    <s v="N"/>
    <n v="4"/>
    <s v="1"/>
    <s v="Coleshill Fire Station"/>
    <m/>
    <m/>
    <m/>
    <m/>
    <m/>
    <m/>
    <m/>
    <m/>
    <m/>
    <m/>
    <m/>
    <m/>
    <m/>
    <m/>
    <m/>
    <m/>
    <m/>
    <m/>
    <m/>
    <m/>
    <m/>
    <m/>
    <m/>
    <m/>
    <m/>
    <m/>
    <m/>
    <m/>
    <m/>
    <m/>
    <s v="North Warwickshire"/>
    <s v="08/07/2016"/>
    <s v="17:08:29"/>
    <s v="08/07/2016"/>
    <s v="17:30:00"/>
    <s v="08/07/2016"/>
    <s v="18:02:32"/>
    <m/>
    <d v="2016-07-08T17:08:29"/>
    <n v="440"/>
    <m/>
    <m/>
    <m/>
    <m/>
    <m/>
    <m/>
    <m/>
    <m/>
    <m/>
    <n v="22"/>
    <m/>
    <m/>
    <s v="Fire in the open - small"/>
    <s v="N"/>
    <s v="Police"/>
    <s v="N"/>
    <m/>
    <m/>
    <m/>
    <m/>
    <m/>
    <m/>
    <s v="Hosereel - low pressure"/>
    <m/>
    <n v="1"/>
    <m/>
    <m/>
    <m/>
    <n v="0"/>
    <n v="0"/>
    <n v="0"/>
    <n v="1"/>
    <n v="0"/>
    <n v="0"/>
    <n v="0"/>
    <n v="0"/>
    <n v="0"/>
    <m/>
    <m/>
    <m/>
    <m/>
    <m/>
    <m/>
    <m/>
    <m/>
    <m/>
    <m/>
    <m/>
    <m/>
    <m/>
    <m/>
    <m/>
    <m/>
    <n v="0"/>
    <n v="0"/>
    <m/>
    <m/>
    <m/>
    <m/>
    <m/>
    <m/>
    <m/>
    <s v="No"/>
  </r>
  <r>
    <s v="006445-08072016"/>
    <x v="0"/>
    <n v="5"/>
    <n v="8"/>
    <x v="3"/>
    <n v="2016"/>
    <s v="Warwickshire"/>
    <s v="Henley Fire Station"/>
    <s v="WC Stevens"/>
    <s v="False Alarm"/>
    <m/>
    <s v="N"/>
    <s v="Outdoor"/>
    <s v="Other outdoors (including land)"/>
    <s v="Animal harm outdoors"/>
    <m/>
    <n v="1"/>
    <n v="0"/>
    <m/>
    <s v="N"/>
    <m/>
    <s v="N"/>
    <m/>
    <m/>
    <m/>
    <m/>
    <m/>
    <s v="Good Intent false alarm"/>
    <s v="Special Service"/>
    <s v="Not required"/>
    <m/>
    <m/>
    <m/>
    <m/>
    <m/>
    <m/>
    <m/>
    <m/>
    <m/>
    <m/>
    <m/>
    <m/>
    <n v="417213"/>
    <n v="264736"/>
    <m/>
    <s v="Bridge 49,Stratford On Avon Canal,Wootton Wawen"/>
    <s v="N"/>
    <m/>
    <n v="0"/>
    <n v="0"/>
    <n v="0"/>
    <n v="0"/>
    <m/>
    <s v="N"/>
    <m/>
    <s v="N"/>
    <m/>
    <s v="D"/>
    <m/>
    <n v="0"/>
    <m/>
    <m/>
    <m/>
    <m/>
    <m/>
    <m/>
    <m/>
    <m/>
    <m/>
    <m/>
    <m/>
    <m/>
    <m/>
    <m/>
    <m/>
    <m/>
    <m/>
    <m/>
    <m/>
    <m/>
    <m/>
    <m/>
    <m/>
    <m/>
    <m/>
    <m/>
    <m/>
    <m/>
    <m/>
    <m/>
    <m/>
    <m/>
    <s v="N"/>
    <m/>
    <m/>
    <m/>
    <m/>
    <s v="Not applicable"/>
    <m/>
    <s v="Not applicable"/>
    <m/>
    <s v="N"/>
    <s v="N"/>
    <s v="No other property affected"/>
    <m/>
    <s v="Not applicable"/>
    <s v="Not applicable"/>
    <m/>
    <s v="No other property affected"/>
    <s v="0"/>
    <m/>
    <m/>
    <m/>
    <n v="0"/>
    <n v="0"/>
    <n v="0"/>
    <m/>
    <m/>
    <s v="N"/>
    <m/>
    <m/>
    <s v="D"/>
    <s v="D"/>
    <m/>
    <m/>
    <m/>
    <m/>
    <m/>
    <s v="False Alarm &gt; Good Intent false alarm &gt; Special Service &gt; Not required"/>
    <s v="Outdoor &gt; Other outdoors (including land) &gt; Animal harm outdoors"/>
    <m/>
    <m/>
    <m/>
    <m/>
    <m/>
    <m/>
    <m/>
    <m/>
    <m/>
    <m/>
    <n v="59329"/>
    <n v="37630"/>
    <s v="Water tender"/>
    <m/>
    <s v="FS39P1"/>
    <d v="2016-07-08T17:22:36"/>
    <d v="2016-07-08T17:30:36"/>
    <d v="2016-07-08T17:34:06"/>
    <d v="2016-07-08T18:12:28"/>
    <s v="N"/>
    <n v="4"/>
    <s v="1"/>
    <s v="Henley Fire Station"/>
    <m/>
    <m/>
    <m/>
    <m/>
    <m/>
    <m/>
    <m/>
    <m/>
    <m/>
    <m/>
    <m/>
    <m/>
    <m/>
    <m/>
    <m/>
    <m/>
    <m/>
    <m/>
    <m/>
    <m/>
    <m/>
    <m/>
    <m/>
    <m/>
    <m/>
    <m/>
    <m/>
    <m/>
    <m/>
    <m/>
    <s v="Alcester"/>
    <s v="08/07/2016"/>
    <s v="17:20:33"/>
    <s v="08/07/2016"/>
    <s v="17:57:42"/>
    <s v="08/07/2016"/>
    <s v="18:24:42"/>
    <m/>
    <d v="2016-07-08T17:20:33"/>
    <n v="458"/>
    <m/>
    <m/>
    <m/>
    <m/>
    <m/>
    <m/>
    <m/>
    <m/>
    <m/>
    <n v="39"/>
    <m/>
    <m/>
    <s v="Animal rescue large"/>
    <s v="N"/>
    <s v="Person (land line)"/>
    <s v="N"/>
    <m/>
    <m/>
    <m/>
    <m/>
    <m/>
    <m/>
    <m/>
    <m/>
    <m/>
    <m/>
    <m/>
    <m/>
    <n v="0"/>
    <n v="0"/>
    <n v="0"/>
    <n v="0"/>
    <n v="0"/>
    <n v="0"/>
    <n v="0"/>
    <n v="0"/>
    <n v="0"/>
    <m/>
    <m/>
    <m/>
    <m/>
    <m/>
    <m/>
    <m/>
    <m/>
    <m/>
    <m/>
    <m/>
    <m/>
    <m/>
    <m/>
    <m/>
    <m/>
    <n v="0"/>
    <n v="0"/>
    <m/>
    <m/>
    <m/>
    <m/>
    <m/>
    <m/>
    <m/>
    <m/>
  </r>
  <r>
    <s v="006449-08072016"/>
    <x v="0"/>
    <n v="5"/>
    <n v="8"/>
    <x v="3"/>
    <n v="2016"/>
    <s v="Warwickshire"/>
    <s v="Warwick Fire Station"/>
    <s v="WC Moultrie"/>
    <s v="False Alarm"/>
    <m/>
    <s v="N"/>
    <s v="Road Vehicle"/>
    <s v="Lorry/HGV"/>
    <m/>
    <m/>
    <n v="2"/>
    <n v="0"/>
    <m/>
    <s v="N"/>
    <m/>
    <s v="N"/>
    <m/>
    <m/>
    <m/>
    <m/>
    <m/>
    <s v="Good Intent false alarm"/>
    <s v="Fire"/>
    <s v="BBQ"/>
    <m/>
    <m/>
    <m/>
    <m/>
    <m/>
    <m/>
    <m/>
    <m/>
    <m/>
    <m/>
    <m/>
    <m/>
    <n v="428460"/>
    <n v="262180"/>
    <m/>
    <s v="Junction 14,M40"/>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BBQ"/>
    <s v="Road Vehicle &gt; Lorry/HGV"/>
    <m/>
    <m/>
    <m/>
    <m/>
    <m/>
    <m/>
    <m/>
    <m/>
    <m/>
    <m/>
    <n v="59330"/>
    <n v="37631"/>
    <s v="Water tender"/>
    <m/>
    <s v="FS29P1"/>
    <d v="2016-07-08T19:53:27"/>
    <d v="2016-07-08T19:55:43"/>
    <d v="2016-07-08T20:00:55"/>
    <d v="2016-07-08T20:03:25"/>
    <s v="N"/>
    <n v="4"/>
    <s v="1"/>
    <s v="Leamington Fire Station"/>
    <m/>
    <m/>
    <m/>
    <m/>
    <m/>
    <m/>
    <m/>
    <m/>
    <m/>
    <m/>
    <m/>
    <m/>
    <m/>
    <m/>
    <m/>
    <m/>
    <m/>
    <m/>
    <m/>
    <m/>
    <m/>
    <m/>
    <m/>
    <m/>
    <m/>
    <m/>
    <m/>
    <m/>
    <m/>
    <m/>
    <s v="Warwick"/>
    <s v="08/07/2016"/>
    <s v="19:47:14"/>
    <s v="08/07/2016"/>
    <s v="20:02:52"/>
    <s v="08/07/2016"/>
    <s v="20:20:34"/>
    <s v="False alarm good intent, this was the driver of HGV who was having a barbecue at the side of roadway, not lorry fire as reported by member of public."/>
    <d v="2016-07-08T19:47:14"/>
    <n v="345"/>
    <m/>
    <m/>
    <m/>
    <m/>
    <m/>
    <m/>
    <m/>
    <m/>
    <m/>
    <n v="28"/>
    <m/>
    <m/>
    <s v="Vehicle large"/>
    <s v="N"/>
    <s v="Other"/>
    <s v="N"/>
    <m/>
    <m/>
    <m/>
    <m/>
    <m/>
    <m/>
    <m/>
    <m/>
    <m/>
    <m/>
    <m/>
    <m/>
    <n v="0"/>
    <n v="0"/>
    <n v="0"/>
    <n v="0"/>
    <n v="0"/>
    <n v="0"/>
    <n v="0"/>
    <n v="0"/>
    <n v="0"/>
    <m/>
    <m/>
    <m/>
    <m/>
    <m/>
    <m/>
    <m/>
    <m/>
    <m/>
    <m/>
    <m/>
    <m/>
    <m/>
    <m/>
    <m/>
    <m/>
    <n v="0"/>
    <n v="0"/>
    <m/>
    <m/>
    <m/>
    <m/>
    <m/>
    <m/>
    <m/>
    <m/>
  </r>
  <r>
    <s v="006450-08072016"/>
    <x v="5"/>
    <n v="4"/>
    <n v="8"/>
    <x v="3"/>
    <n v="2016"/>
    <s v="Warwickshire"/>
    <s v="Rugby Fire Station"/>
    <s v="CC Hibberd"/>
    <s v="Fire"/>
    <m/>
    <s v="N"/>
    <s v="Outdoor"/>
    <s v="Grassland, woodland and crops"/>
    <s v="Grassland, pasture, grazing etc"/>
    <m/>
    <n v="1"/>
    <n v="0"/>
    <s v="N"/>
    <s v="N"/>
    <s v="N"/>
    <s v="N"/>
    <m/>
    <m/>
    <m/>
    <m/>
    <m/>
    <m/>
    <m/>
    <m/>
    <m/>
    <m/>
    <n v="10"/>
    <m/>
    <m/>
    <m/>
    <m/>
    <s v="BUTLERS LEAP"/>
    <m/>
    <s v="RUGBY"/>
    <s v="CV21 3RQ"/>
    <s v="WARWICKSHIRE"/>
    <n v="451993"/>
    <n v="276035"/>
    <s v="LIQUI-BOX LTD"/>
    <s v="(STREET RECORD),BUTLERS LEAP,BROWNSOVER,RUGB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s v="LIQUI-BOX LTD, 10, BUTLERS LEAP, WARWICKSHIRE, RUGBY, CV21 3RQ"/>
    <m/>
    <m/>
    <m/>
    <m/>
    <m/>
    <m/>
    <m/>
    <m/>
    <m/>
    <n v="59332"/>
    <n v="37632"/>
    <s v="Water tender"/>
    <m/>
    <s v="FS26P1"/>
    <d v="2016-07-08T20:13:53"/>
    <d v="2016-07-08T20:15:39"/>
    <d v="2016-07-08T20:19:39"/>
    <d v="2016-07-08T20:29:54"/>
    <s v="N"/>
    <n v="4"/>
    <s v="1"/>
    <s v="Rugby Fire Station"/>
    <m/>
    <m/>
    <m/>
    <m/>
    <m/>
    <m/>
    <m/>
    <m/>
    <m/>
    <m/>
    <m/>
    <m/>
    <m/>
    <m/>
    <m/>
    <m/>
    <m/>
    <m/>
    <m/>
    <m/>
    <m/>
    <m/>
    <m/>
    <m/>
    <m/>
    <m/>
    <m/>
    <m/>
    <m/>
    <m/>
    <s v="Rugby"/>
    <s v="08/07/2016"/>
    <s v="20:12:21"/>
    <s v="08/07/2016"/>
    <s v="20:31:29"/>
    <s v="08/07/2016"/>
    <s v="20:50:35"/>
    <m/>
    <d v="2016-07-08T20:12:21"/>
    <n v="399"/>
    <m/>
    <m/>
    <m/>
    <m/>
    <m/>
    <m/>
    <m/>
    <m/>
    <m/>
    <n v="26"/>
    <m/>
    <m/>
    <s v="Fire in the open - small"/>
    <s v="N"/>
    <s v="Person (mobile)"/>
    <s v="N"/>
    <m/>
    <m/>
    <m/>
    <m/>
    <m/>
    <m/>
    <s v="Knapsacks"/>
    <m/>
    <n v="1"/>
    <m/>
    <m/>
    <m/>
    <n v="0"/>
    <n v="0"/>
    <n v="0"/>
    <n v="1"/>
    <n v="0"/>
    <n v="0"/>
    <n v="0"/>
    <n v="0"/>
    <n v="0"/>
    <m/>
    <m/>
    <m/>
    <m/>
    <m/>
    <m/>
    <m/>
    <m/>
    <m/>
    <m/>
    <m/>
    <m/>
    <m/>
    <m/>
    <m/>
    <m/>
    <n v="0"/>
    <n v="0"/>
    <m/>
    <m/>
    <m/>
    <m/>
    <m/>
    <m/>
    <m/>
    <s v="No"/>
  </r>
  <r>
    <s v="006452-08072016"/>
    <x v="0"/>
    <n v="5"/>
    <n v="8"/>
    <x v="3"/>
    <n v="2016"/>
    <s v="Warwickshire"/>
    <s v="Bedworth Fire Station"/>
    <s v="CC Taylor Farren"/>
    <s v="False Alarm"/>
    <m/>
    <s v="N"/>
    <s v="Outdoor"/>
    <s v="Other outdoors (including land)"/>
    <s v="Loose refuse (incl in garden)"/>
    <m/>
    <n v="1"/>
    <n v="0"/>
    <m/>
    <m/>
    <m/>
    <s v="N"/>
    <m/>
    <m/>
    <m/>
    <m/>
    <m/>
    <s v="Good Intent false alarm"/>
    <s v="Fire"/>
    <s v="Controlled burning"/>
    <m/>
    <m/>
    <m/>
    <m/>
    <m/>
    <m/>
    <m/>
    <m/>
    <m/>
    <m/>
    <m/>
    <m/>
    <n v="435564"/>
    <n v="286210"/>
    <m/>
    <s v="(STREET RECORD),COLLIERY LANE,EXHALL,COVENTRY"/>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59333"/>
    <n v="37633"/>
    <s v="Water tender"/>
    <m/>
    <s v="FS21P3"/>
    <d v="2016-07-08T21:07:28"/>
    <d v="2016-07-08T21:13:14"/>
    <d v="2016-07-08T21:15:56"/>
    <d v="2016-07-08T21:19:14"/>
    <s v="N"/>
    <n v="5"/>
    <s v="1"/>
    <s v="Bedworth Fire Station"/>
    <m/>
    <m/>
    <m/>
    <m/>
    <m/>
    <m/>
    <m/>
    <m/>
    <m/>
    <m/>
    <m/>
    <m/>
    <m/>
    <m/>
    <m/>
    <m/>
    <m/>
    <m/>
    <m/>
    <m/>
    <m/>
    <m/>
    <m/>
    <m/>
    <m/>
    <m/>
    <m/>
    <m/>
    <m/>
    <m/>
    <s v="Nuneaton&amp;Bedworth"/>
    <s v="08/07/2016"/>
    <s v="21:06:42"/>
    <s v="08/07/2016"/>
    <s v="21:18:21"/>
    <s v="08/07/2016"/>
    <s v="21:24:19"/>
    <m/>
    <d v="2016-07-08T21:06:42"/>
    <n v="440"/>
    <m/>
    <m/>
    <m/>
    <m/>
    <m/>
    <m/>
    <m/>
    <m/>
    <m/>
    <n v="21"/>
    <m/>
    <m/>
    <s v="Fire in the open - small"/>
    <s v="N"/>
    <s v="Person (land line)"/>
    <s v="N"/>
    <m/>
    <m/>
    <m/>
    <m/>
    <m/>
    <m/>
    <m/>
    <m/>
    <m/>
    <m/>
    <m/>
    <m/>
    <n v="0"/>
    <n v="0"/>
    <n v="0"/>
    <n v="0"/>
    <n v="0"/>
    <n v="0"/>
    <n v="0"/>
    <n v="0"/>
    <n v="0"/>
    <m/>
    <m/>
    <m/>
    <m/>
    <m/>
    <m/>
    <m/>
    <m/>
    <m/>
    <m/>
    <m/>
    <m/>
    <m/>
    <m/>
    <m/>
    <m/>
    <n v="0"/>
    <n v="0"/>
    <m/>
    <m/>
    <m/>
    <m/>
    <m/>
    <m/>
    <m/>
    <m/>
  </r>
  <r>
    <s v="006456-08072016"/>
    <x v="0"/>
    <n v="5"/>
    <n v="8"/>
    <x v="3"/>
    <n v="2016"/>
    <s v="Warwickshire"/>
    <s v="Coleshill Fire Station"/>
    <s v="CC Russell"/>
    <s v="False Alarm"/>
    <m/>
    <s v="N"/>
    <s v="Outdoor"/>
    <s v="Other outdoors (including land)"/>
    <s v="Loose refuse (incl in garden)"/>
    <m/>
    <n v="1"/>
    <n v="0"/>
    <m/>
    <s v="N"/>
    <s v="N"/>
    <s v="N"/>
    <m/>
    <m/>
    <m/>
    <m/>
    <m/>
    <s v="Good Intent false alarm"/>
    <s v="Fire"/>
    <s v="Controlled burning"/>
    <m/>
    <m/>
    <n v="2"/>
    <m/>
    <m/>
    <m/>
    <m/>
    <s v="HIGH BRINK ROAD"/>
    <m/>
    <s v="COLESHILL"/>
    <s v="B46 1BH"/>
    <s v="WARWICKSHIRE"/>
    <n v="419752"/>
    <n v="289367"/>
    <m/>
    <s v="2 HIGH BRINK ROAD,COLESHILL,B46 1BH"/>
    <s v="N"/>
    <m/>
    <n v="0"/>
    <n v="0"/>
    <n v="0"/>
    <n v="0"/>
    <m/>
    <s v="N"/>
    <m/>
    <s v="N"/>
    <m/>
    <s v="D"/>
    <s v="Up to 5"/>
    <n v="0"/>
    <s v="N"/>
    <m/>
    <s v="N"/>
    <m/>
    <m/>
    <m/>
    <m/>
    <m/>
    <m/>
    <m/>
    <m/>
    <m/>
    <m/>
    <m/>
    <m/>
    <m/>
    <m/>
    <m/>
    <m/>
    <m/>
    <m/>
    <m/>
    <m/>
    <m/>
    <m/>
    <m/>
    <m/>
    <m/>
    <m/>
    <m/>
    <m/>
    <m/>
    <s v="N"/>
    <m/>
    <m/>
    <m/>
    <m/>
    <s v="Not applicable"/>
    <m/>
    <s v="Not applicable"/>
    <m/>
    <s v="N"/>
    <s v="N"/>
    <m/>
    <m/>
    <m/>
    <m/>
    <m/>
    <m/>
    <s v="0"/>
    <m/>
    <s v="0"/>
    <s v="0"/>
    <n v="0"/>
    <n v="0"/>
    <n v="999"/>
    <m/>
    <s v="None"/>
    <s v="N"/>
    <m/>
    <m/>
    <s v="D"/>
    <s v="D"/>
    <m/>
    <m/>
    <m/>
    <m/>
    <m/>
    <s v="False Alarm &gt; Good Intent false alarm &gt; Fire &gt; Controlled burning"/>
    <s v="Outdoor &gt; Other outdoors (including land) &gt; Loose refuse (incl in garden)"/>
    <s v="2, HIGH BRINK ROAD, WARWICKSHIRE, COLESHILL, B46 1BH"/>
    <m/>
    <m/>
    <m/>
    <m/>
    <m/>
    <m/>
    <m/>
    <m/>
    <m/>
    <n v="59334"/>
    <n v="37634"/>
    <s v="Water tender ladder"/>
    <m/>
    <s v="FS22P1"/>
    <d v="2016-07-08T22:47:42"/>
    <d v="2016-07-08T22:50:42"/>
    <d v="2016-07-08T22:53:44"/>
    <d v="2016-07-08T23:10:57"/>
    <s v="N"/>
    <n v="4"/>
    <s v="1"/>
    <s v="Coleshill Fire Station"/>
    <m/>
    <m/>
    <m/>
    <m/>
    <m/>
    <m/>
    <m/>
    <m/>
    <m/>
    <m/>
    <m/>
    <m/>
    <m/>
    <m/>
    <m/>
    <m/>
    <m/>
    <m/>
    <m/>
    <m/>
    <m/>
    <m/>
    <m/>
    <m/>
    <m/>
    <m/>
    <m/>
    <m/>
    <m/>
    <m/>
    <s v="North Warwickshire"/>
    <s v="08/07/2016"/>
    <s v="22:46:08"/>
    <s v="08/07/2016"/>
    <s v="22:57:37"/>
    <s v="08/07/2016"/>
    <s v="23:15:04"/>
    <m/>
    <d v="2016-07-08T22:46:08"/>
    <n v="440"/>
    <m/>
    <m/>
    <m/>
    <m/>
    <m/>
    <m/>
    <m/>
    <m/>
    <m/>
    <n v="22"/>
    <m/>
    <m/>
    <s v="Fire in the open - small"/>
    <s v="N"/>
    <s v="Person (mobile)"/>
    <s v="N"/>
    <m/>
    <m/>
    <m/>
    <m/>
    <m/>
    <m/>
    <m/>
    <m/>
    <m/>
    <m/>
    <m/>
    <m/>
    <n v="0"/>
    <n v="0"/>
    <n v="0"/>
    <n v="0"/>
    <n v="0"/>
    <n v="0"/>
    <n v="0"/>
    <n v="0"/>
    <n v="0"/>
    <m/>
    <m/>
    <m/>
    <m/>
    <m/>
    <m/>
    <m/>
    <m/>
    <m/>
    <m/>
    <m/>
    <m/>
    <m/>
    <m/>
    <m/>
    <m/>
    <n v="0"/>
    <n v="0"/>
    <s v="Alex McDaid"/>
    <s v="2"/>
    <s v="Highbrink Road"/>
    <s v="Coleshill"/>
    <m/>
    <s v="B46 1BH"/>
    <m/>
    <s v="Yes"/>
  </r>
  <r>
    <s v="006460-09072016"/>
    <x v="3"/>
    <n v="3"/>
    <n v="9"/>
    <x v="3"/>
    <n v="2016"/>
    <s v="Warwickshire"/>
    <s v="Atherstone Fire Station"/>
    <s v="TCC Avery"/>
    <s v="False Alarm"/>
    <m/>
    <s v="N"/>
    <s v="Building"/>
    <s v="Dwelling"/>
    <s v="House - single occupancy"/>
    <m/>
    <n v="1"/>
    <n v="0"/>
    <m/>
    <s v="N"/>
    <m/>
    <s v="N"/>
    <m/>
    <m/>
    <m/>
    <m/>
    <m/>
    <s v="Fire alarm due to Apparatus"/>
    <s v="Contaminants"/>
    <s v="Dust"/>
    <m/>
    <m/>
    <n v="65"/>
    <m/>
    <m/>
    <m/>
    <m/>
    <s v="WITHERLEY ROAD"/>
    <m/>
    <s v="ATHERSTONE"/>
    <s v="CV9 1LZ"/>
    <m/>
    <n v="431662"/>
    <n v="297387"/>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Contaminants &gt; Dust"/>
    <s v="Building &gt; Dwelling &gt; House - single occupancy"/>
    <s v="65, WITHERLEY ROAD, ATHERSTONE, CV9 1LZ"/>
    <m/>
    <m/>
    <m/>
    <m/>
    <m/>
    <m/>
    <m/>
    <m/>
    <m/>
    <n v="59335"/>
    <n v="37635"/>
    <s v="Water tender"/>
    <m/>
    <s v="FS24P2"/>
    <d v="2016-07-09T01:05:11"/>
    <d v="2016-07-09T01:10:26"/>
    <d v="2016-07-09T01:14:07"/>
    <d v="2016-07-09T01:22:09"/>
    <s v="N"/>
    <n v="6"/>
    <s v="1"/>
    <s v="Atherstone Fire Station"/>
    <m/>
    <m/>
    <m/>
    <m/>
    <m/>
    <m/>
    <m/>
    <m/>
    <m/>
    <m/>
    <m/>
    <m/>
    <m/>
    <m/>
    <m/>
    <m/>
    <m/>
    <m/>
    <m/>
    <m/>
    <m/>
    <m/>
    <m/>
    <m/>
    <m/>
    <m/>
    <m/>
    <m/>
    <m/>
    <m/>
    <s v="North Warwickshire"/>
    <s v="09/07/2016"/>
    <s v="01:02:48"/>
    <s v="09/07/2016"/>
    <s v="01:21:22"/>
    <s v="09/07/2016"/>
    <s v="01:28:11"/>
    <m/>
    <d v="2016-07-09T01:02:48"/>
    <n v="1"/>
    <m/>
    <m/>
    <m/>
    <m/>
    <m/>
    <m/>
    <m/>
    <m/>
    <m/>
    <n v="24"/>
    <m/>
    <m/>
    <s v="Smoke alarm"/>
    <s v="N"/>
    <s v="Person (land line)"/>
    <s v="N"/>
    <m/>
    <m/>
    <m/>
    <m/>
    <m/>
    <m/>
    <m/>
    <m/>
    <m/>
    <m/>
    <m/>
    <m/>
    <n v="0"/>
    <n v="0"/>
    <n v="0"/>
    <n v="0"/>
    <n v="0"/>
    <n v="0"/>
    <n v="0"/>
    <n v="0"/>
    <n v="0"/>
    <m/>
    <m/>
    <m/>
    <m/>
    <m/>
    <m/>
    <m/>
    <m/>
    <m/>
    <m/>
    <m/>
    <m/>
    <m/>
    <m/>
    <m/>
    <m/>
    <n v="0"/>
    <n v="0"/>
    <m/>
    <m/>
    <m/>
    <m/>
    <m/>
    <m/>
    <m/>
    <m/>
  </r>
  <r>
    <s v="006461-09072016"/>
    <x v="14"/>
    <n v="2"/>
    <n v="9"/>
    <x v="3"/>
    <n v="2016"/>
    <s v="Warwickshire"/>
    <s v="Bidford Fire Station"/>
    <s v="WC OBrien"/>
    <s v="Fire"/>
    <m/>
    <s v="N"/>
    <s v="Building"/>
    <s v="Non Residential"/>
    <s v="Private Summer house"/>
    <m/>
    <n v="2"/>
    <n v="0"/>
    <s v="Y"/>
    <s v="N"/>
    <s v="N"/>
    <s v="N"/>
    <m/>
    <m/>
    <m/>
    <m/>
    <m/>
    <m/>
    <m/>
    <m/>
    <m/>
    <m/>
    <n v="8"/>
    <m/>
    <m/>
    <m/>
    <m/>
    <s v="CLEEVE ROAD"/>
    <s v="MARLCLIFF"/>
    <s v="BIDFORD-ON-AVON"/>
    <s v="B50 4NR"/>
    <s v="WARWICKSHIRE"/>
    <n v="409842"/>
    <n v="250697"/>
    <m/>
    <m/>
    <s v="N"/>
    <m/>
    <n v="0"/>
    <n v="0"/>
    <n v="0"/>
    <n v="0"/>
    <m/>
    <s v="N"/>
    <s v="Accidental"/>
    <s v="N"/>
    <s v="Yes - occupied"/>
    <s v="N"/>
    <m/>
    <n v="0"/>
    <m/>
    <s v="N"/>
    <s v="N"/>
    <s v="5 to 30 minutes"/>
    <s v="Immediately"/>
    <s v="Person"/>
    <m/>
    <s v="Negligent use of equipment or appliance (heat source)"/>
    <m/>
    <s v="Other"/>
    <s v="Chimienea"/>
    <s v="Other"/>
    <s v="wood"/>
    <s v="Adult (18 - 64)"/>
    <m/>
    <s v="Internal fittings"/>
    <m/>
    <s v="Upholstered furniture"/>
    <m/>
    <s v="No rapid fire growth"/>
    <s v="None"/>
    <s v="N"/>
    <m/>
    <m/>
    <m/>
    <m/>
    <s v="No delay"/>
    <s v="None"/>
    <m/>
    <s v="Hosereel (high pressure) (HRJ) - augmented supply"/>
    <m/>
    <s v="Y"/>
    <s v="N"/>
    <s v="None"/>
    <m/>
    <m/>
    <s v="Not applicable"/>
    <s v="Not applicable"/>
    <m/>
    <s v="Not applicable"/>
    <m/>
    <s v="N"/>
    <s v="N"/>
    <s v="1 - 5 metres"/>
    <s v="Other"/>
    <s v="Whole building"/>
    <s v="Whole building"/>
    <s v="lounge area in summer house"/>
    <s v="1 - 5 metres"/>
    <s v="21 - 50"/>
    <s v="21 - 50"/>
    <s v="21 - 50"/>
    <s v="21 - 50"/>
    <n v="1"/>
    <n v="0"/>
    <n v="0"/>
    <m/>
    <s v="Not known"/>
    <s v="N"/>
    <m/>
    <m/>
    <s v="D"/>
    <s v="D"/>
    <m/>
    <m/>
    <m/>
    <m/>
    <m/>
    <s v="Fire &gt; Non Residential"/>
    <s v="Building &gt; Non Residential &gt; Private Summer house"/>
    <s v="8, CLEEVE ROAD, WARWICKSHIRE, BIDFORD-ON-AVON, B50 4NR"/>
    <m/>
    <m/>
    <m/>
    <m/>
    <m/>
    <m/>
    <m/>
    <m/>
    <m/>
    <n v="59336"/>
    <n v="37636"/>
    <s v="Water tender"/>
    <m/>
    <s v="FS36P1"/>
    <d v="2016-07-09T04:07:57"/>
    <d v="2016-07-09T04:14:38"/>
    <d v="2016-07-09T04:18:58"/>
    <d v="2016-07-09T05:12:58"/>
    <s v="N"/>
    <n v="5"/>
    <s v="1"/>
    <s v="Bidford Fire Station"/>
    <m/>
    <m/>
    <m/>
    <m/>
    <m/>
    <m/>
    <m/>
    <m/>
    <m/>
    <m/>
    <m/>
    <m/>
    <m/>
    <m/>
    <m/>
    <m/>
    <m/>
    <m/>
    <m/>
    <m/>
    <m/>
    <m/>
    <m/>
    <m/>
    <m/>
    <m/>
    <m/>
    <m/>
    <m/>
    <m/>
    <s v="Alcester"/>
    <s v="09/07/2016"/>
    <s v="04:07:06"/>
    <s v="09/07/2016"/>
    <s v="04:53:06"/>
    <s v="09/07/2016"/>
    <s v="05:20:17"/>
    <m/>
    <d v="2016-07-09T04:07:06"/>
    <n v="273"/>
    <m/>
    <m/>
    <m/>
    <m/>
    <m/>
    <m/>
    <m/>
    <m/>
    <m/>
    <n v="36"/>
    <m/>
    <m/>
    <s v="Building"/>
    <s v="N"/>
    <s v="Police"/>
    <s v="N"/>
    <m/>
    <m/>
    <m/>
    <m/>
    <m/>
    <m/>
    <s v="Hosereel - high pressure"/>
    <m/>
    <n v="1"/>
    <m/>
    <m/>
    <m/>
    <n v="0"/>
    <n v="0"/>
    <n v="0"/>
    <n v="1"/>
    <n v="0"/>
    <n v="1"/>
    <n v="0"/>
    <n v="0"/>
    <n v="0"/>
    <n v="156"/>
    <n v="37636"/>
    <s v="Hosereel"/>
    <m/>
    <s v="Extinguished fire"/>
    <m/>
    <m/>
    <m/>
    <m/>
    <m/>
    <m/>
    <m/>
    <m/>
    <m/>
    <m/>
    <m/>
    <n v="0"/>
    <n v="0"/>
    <s v="Sam and Neil Ch"/>
    <s v="8"/>
    <s v="Cleeve Road"/>
    <s v="Marcliffe"/>
    <s v="warwickshire"/>
    <s v="B50 4NR"/>
    <m/>
    <s v="Yes"/>
  </r>
  <r>
    <s v="006468-09072016"/>
    <x v="17"/>
    <n v="5"/>
    <n v="9"/>
    <x v="3"/>
    <n v="2016"/>
    <s v="Warwickshire"/>
    <s v="Polesworth Fire Station"/>
    <s v="WC Mc Dermott"/>
    <s v="Special Service"/>
    <m/>
    <s v="N"/>
    <s v="Road Vehicle"/>
    <s v="Car"/>
    <m/>
    <m/>
    <n v="2"/>
    <n v="0"/>
    <m/>
    <s v="N"/>
    <s v="N"/>
    <s v="Y"/>
    <s v="RTC"/>
    <s v="Stand by - no action"/>
    <m/>
    <m/>
    <m/>
    <m/>
    <m/>
    <m/>
    <m/>
    <m/>
    <m/>
    <m/>
    <m/>
    <m/>
    <m/>
    <m/>
    <m/>
    <m/>
    <m/>
    <m/>
    <n v="427388"/>
    <n v="305257"/>
    <m/>
    <s v="Junction 11 to 10,M42,South"/>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Stand by - no action"/>
    <s v="Road Vehicle &gt; Car"/>
    <m/>
    <m/>
    <m/>
    <m/>
    <m/>
    <m/>
    <m/>
    <m/>
    <m/>
    <m/>
    <n v="59338"/>
    <n v="37637"/>
    <s v="Water tender ladder"/>
    <m/>
    <s v="FS24P1"/>
    <d v="2016-07-09T09:30:33"/>
    <d v="2016-07-09T09:32:02"/>
    <d v="2016-07-09T09:52:03"/>
    <d v="2016-07-09T10:01:55"/>
    <s v="N"/>
    <n v="4"/>
    <s v="1"/>
    <s v="Atherstone Fire Station"/>
    <m/>
    <m/>
    <m/>
    <m/>
    <m/>
    <m/>
    <m/>
    <m/>
    <m/>
    <m/>
    <m/>
    <m/>
    <m/>
    <m/>
    <m/>
    <m/>
    <m/>
    <m/>
    <m/>
    <m/>
    <m/>
    <m/>
    <m/>
    <m/>
    <m/>
    <m/>
    <m/>
    <m/>
    <m/>
    <m/>
    <s v="North Warwickshire"/>
    <s v="09/07/2016"/>
    <s v="09:29:36"/>
    <s v="09/07/2016"/>
    <s v="10:01:22"/>
    <s v="09/07/2016"/>
    <s v="10:42:09"/>
    <m/>
    <d v="2016-07-09T09:29:36"/>
    <n v="340"/>
    <m/>
    <m/>
    <m/>
    <m/>
    <m/>
    <m/>
    <m/>
    <m/>
    <m/>
    <n v="23"/>
    <m/>
    <m/>
    <s v="RTC persons trapped (small vehicles)"/>
    <s v="N"/>
    <s v="Person (mobile)"/>
    <s v="N"/>
    <m/>
    <m/>
    <m/>
    <m/>
    <m/>
    <m/>
    <m/>
    <m/>
    <m/>
    <m/>
    <m/>
    <m/>
    <n v="0"/>
    <n v="0"/>
    <n v="0"/>
    <n v="0"/>
    <n v="0"/>
    <n v="0"/>
    <n v="0"/>
    <n v="0"/>
    <n v="0"/>
    <m/>
    <m/>
    <m/>
    <m/>
    <m/>
    <m/>
    <m/>
    <m/>
    <m/>
    <m/>
    <m/>
    <m/>
    <m/>
    <m/>
    <m/>
    <m/>
    <n v="0"/>
    <n v="0"/>
    <s v="Mark Smith"/>
    <s v="6"/>
    <s v="Bursar Way"/>
    <s v="Long Eaton"/>
    <s v="Nottinghamshire"/>
    <s v="NG10 4AT"/>
    <m/>
    <s v="Yes"/>
  </r>
  <r>
    <s v="006471-09072016"/>
    <x v="3"/>
    <n v="3"/>
    <n v="9"/>
    <x v="3"/>
    <n v="2016"/>
    <s v="Warwickshire"/>
    <s v="Rugby Fire Station"/>
    <s v="CC Hamer "/>
    <s v="False Alarm"/>
    <m/>
    <s v="Y"/>
    <s v="Building"/>
    <s v="Non Residential"/>
    <s v="Hospitals and medical care"/>
    <s v="Hospital"/>
    <n v="2"/>
    <n v="0"/>
    <m/>
    <s v="N"/>
    <m/>
    <s v="N"/>
    <m/>
    <m/>
    <m/>
    <m/>
    <m/>
    <s v="Fire alarm due to Apparatus"/>
    <s v="Contaminants"/>
    <s v="Minute animals (e.g. Thrips and Midges)"/>
    <m/>
    <m/>
    <m/>
    <m/>
    <m/>
    <m/>
    <s v="St Cross Hospital"/>
    <s v="Barby Road"/>
    <m/>
    <s v="Rugby"/>
    <s v="CV22 5PX"/>
    <m/>
    <n v="450551"/>
    <n v="274394"/>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Contaminants &gt; Minute animals (e.g. Thrips and Midges)"/>
    <s v="Building &gt; Non Residential &gt; Hospitals and medical care &gt; Hospital"/>
    <s v="St Cross Hospital, Barby Road, Rugby, CV22 5PX"/>
    <m/>
    <m/>
    <m/>
    <m/>
    <m/>
    <m/>
    <m/>
    <m/>
    <m/>
    <n v="59340"/>
    <n v="37638"/>
    <s v="Water tender"/>
    <m/>
    <s v="FS26P1"/>
    <d v="2016-07-09T13:44:05"/>
    <d v="2016-07-09T13:45:48"/>
    <d v="2016-07-09T13:48:02"/>
    <d v="2016-07-09T14:15:47"/>
    <s v="N"/>
    <n v="4"/>
    <s v="1"/>
    <s v="Rugby Fire Station"/>
    <m/>
    <m/>
    <m/>
    <m/>
    <m/>
    <m/>
    <m/>
    <m/>
    <m/>
    <m/>
    <m/>
    <m/>
    <m/>
    <m/>
    <m/>
    <m/>
    <m/>
    <m/>
    <m/>
    <m/>
    <m/>
    <m/>
    <m/>
    <m/>
    <m/>
    <m/>
    <m/>
    <m/>
    <m/>
    <m/>
    <s v="Rugby"/>
    <s v="09/07/2016"/>
    <s v="13:43:18"/>
    <s v="09/07/2016"/>
    <s v="14:13:53"/>
    <s v="09/07/2016"/>
    <s v="14:21:16"/>
    <m/>
    <d v="2016-07-09T13:43:18"/>
    <n v="240"/>
    <m/>
    <m/>
    <m/>
    <m/>
    <m/>
    <m/>
    <m/>
    <m/>
    <m/>
    <n v="26"/>
    <m/>
    <m/>
    <s v="AFA"/>
    <s v="N"/>
    <s v="Person (land line)"/>
    <s v="N"/>
    <m/>
    <m/>
    <m/>
    <m/>
    <m/>
    <m/>
    <m/>
    <m/>
    <m/>
    <m/>
    <m/>
    <m/>
    <n v="0"/>
    <n v="0"/>
    <n v="0"/>
    <n v="0"/>
    <n v="0"/>
    <n v="0"/>
    <n v="0"/>
    <n v="0"/>
    <n v="0"/>
    <m/>
    <m/>
    <m/>
    <m/>
    <m/>
    <m/>
    <m/>
    <m/>
    <m/>
    <m/>
    <m/>
    <m/>
    <m/>
    <m/>
    <m/>
    <m/>
    <n v="0"/>
    <n v="0"/>
    <m/>
    <m/>
    <m/>
    <m/>
    <m/>
    <m/>
    <m/>
    <m/>
  </r>
  <r>
    <s v="006476-09072016"/>
    <x v="1"/>
    <n v="3"/>
    <n v="9"/>
    <x v="3"/>
    <n v="2016"/>
    <s v="Warwickshire"/>
    <s v="Leamington Fire Station"/>
    <s v="CC Hartrick"/>
    <s v="Special Service"/>
    <m/>
    <s v="N"/>
    <s v="Building"/>
    <s v="Dwelling"/>
    <s v="Purpose Built Flat/Maisonette - multiple occupancy"/>
    <s v="4 to 9 storeys"/>
    <n v="1"/>
    <n v="0"/>
    <m/>
    <s v="N"/>
    <s v="N"/>
    <s v="N"/>
    <s v="Other assistance to police/ambulance"/>
    <s v="Bariatric person (over weight)"/>
    <m/>
    <m/>
    <m/>
    <m/>
    <m/>
    <m/>
    <m/>
    <m/>
    <m/>
    <m/>
    <m/>
    <m/>
    <m/>
    <m/>
    <m/>
    <m/>
    <m/>
    <m/>
    <n v="431317"/>
    <n v="266390"/>
    <m/>
    <s v="33,STAMFORD GARDENS,RUGBY ROAD,LEAMINGTON SPA,CV32 6DD"/>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Other assistance to police/ambulance &gt; Bariatric person (over weight)"/>
    <s v="Building &gt; Dwelling &gt; Purpose Built Flat/Maisonette - multiple occupancy &gt; 4 to 9 storeys"/>
    <m/>
    <m/>
    <m/>
    <m/>
    <m/>
    <m/>
    <m/>
    <m/>
    <m/>
    <m/>
    <n v="59342"/>
    <n v="37639"/>
    <s v="Water tender"/>
    <m/>
    <s v="FS29P1"/>
    <d v="2016-07-09T16:04:09"/>
    <d v="2016-07-09T16:04:55"/>
    <d v="2016-07-09T16:13:02"/>
    <d v="2016-07-09T16:32:23"/>
    <s v="N"/>
    <n v="4"/>
    <s v="1"/>
    <s v="Leamington Fire Station"/>
    <m/>
    <m/>
    <m/>
    <m/>
    <m/>
    <m/>
    <m/>
    <m/>
    <m/>
    <m/>
    <m/>
    <m/>
    <m/>
    <m/>
    <m/>
    <m/>
    <m/>
    <m/>
    <m/>
    <m/>
    <m/>
    <m/>
    <m/>
    <m/>
    <m/>
    <m/>
    <m/>
    <m/>
    <m/>
    <m/>
    <s v="Warwick"/>
    <s v="09/07/2016"/>
    <s v="16:03:10"/>
    <s v="09/07/2016"/>
    <s v="16:24:11"/>
    <s v="09/07/2016"/>
    <s v="16:36:48"/>
    <m/>
    <d v="2016-07-09T16:03:10"/>
    <n v="11"/>
    <m/>
    <m/>
    <m/>
    <m/>
    <m/>
    <m/>
    <m/>
    <m/>
    <m/>
    <n v="29"/>
    <m/>
    <m/>
    <s v="Assist other agency"/>
    <s v="N"/>
    <s v="Ambulance"/>
    <s v="N"/>
    <m/>
    <m/>
    <m/>
    <m/>
    <m/>
    <m/>
    <m/>
    <m/>
    <m/>
    <m/>
    <m/>
    <m/>
    <n v="0"/>
    <n v="0"/>
    <n v="0"/>
    <n v="0"/>
    <n v="0"/>
    <n v="0"/>
    <n v="0"/>
    <n v="0"/>
    <n v="0"/>
    <m/>
    <m/>
    <m/>
    <m/>
    <m/>
    <m/>
    <m/>
    <m/>
    <m/>
    <m/>
    <m/>
    <m/>
    <m/>
    <m/>
    <m/>
    <m/>
    <n v="0"/>
    <n v="0"/>
    <m/>
    <m/>
    <m/>
    <m/>
    <m/>
    <m/>
    <m/>
    <s v="No"/>
  </r>
  <r>
    <s v="006483-09072016"/>
    <x v="0"/>
    <n v="5"/>
    <n v="9"/>
    <x v="3"/>
    <n v="2016"/>
    <s v="Warwickshire"/>
    <s v="Nuneaton Fire Station"/>
    <s v="CC Russell"/>
    <s v="False Alarm"/>
    <m/>
    <s v="N"/>
    <s v="Outdoor"/>
    <s v="Other outdoors (including land)"/>
    <s v="Loose refuse (incl in garden)"/>
    <m/>
    <n v="1"/>
    <n v="0"/>
    <m/>
    <s v="N"/>
    <m/>
    <s v="N"/>
    <m/>
    <m/>
    <m/>
    <m/>
    <m/>
    <s v="Good Intent false alarm"/>
    <s v="Fire"/>
    <s v="Controlled burning"/>
    <m/>
    <m/>
    <m/>
    <m/>
    <m/>
    <m/>
    <m/>
    <m/>
    <m/>
    <m/>
    <m/>
    <m/>
    <n v="437541"/>
    <n v="291214"/>
    <m/>
    <s v="(STREET RECORD),KELSEY CLOSE,NUNEA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59343"/>
    <n v="37640"/>
    <s v="Small fires unit"/>
    <m/>
    <s v="FS21L1"/>
    <d v="2016-07-09T18:09:40"/>
    <d v="2016-07-09T18:10:24"/>
    <d v="2016-07-09T18:23:04"/>
    <d v="2016-07-09T18:48:35"/>
    <s v="N"/>
    <n v="0"/>
    <s v="1"/>
    <s v="Bedworth Fire Station"/>
    <m/>
    <m/>
    <m/>
    <m/>
    <m/>
    <m/>
    <m/>
    <m/>
    <m/>
    <m/>
    <m/>
    <m/>
    <m/>
    <m/>
    <m/>
    <m/>
    <m/>
    <m/>
    <m/>
    <m/>
    <m/>
    <m/>
    <m/>
    <m/>
    <m/>
    <m/>
    <m/>
    <m/>
    <m/>
    <m/>
    <s v="Nuneaton&amp;Bedworth"/>
    <s v="09/07/2016"/>
    <s v="18:08:11"/>
    <s v="09/07/2016"/>
    <s v="18:48:30"/>
    <s v="09/07/2016"/>
    <s v="18:48:35"/>
    <m/>
    <d v="2016-07-09T18:08:11"/>
    <n v="440"/>
    <m/>
    <m/>
    <m/>
    <m/>
    <m/>
    <m/>
    <m/>
    <m/>
    <m/>
    <n v="20"/>
    <m/>
    <m/>
    <s v="Fire in the open - small"/>
    <s v="N"/>
    <s v="Person (mobile)"/>
    <s v="N"/>
    <m/>
    <m/>
    <m/>
    <m/>
    <m/>
    <m/>
    <m/>
    <m/>
    <m/>
    <m/>
    <m/>
    <m/>
    <n v="0"/>
    <n v="0"/>
    <n v="0"/>
    <n v="0"/>
    <n v="0"/>
    <n v="0"/>
    <n v="0"/>
    <n v="0"/>
    <n v="0"/>
    <m/>
    <m/>
    <m/>
    <m/>
    <m/>
    <m/>
    <m/>
    <m/>
    <m/>
    <m/>
    <m/>
    <m/>
    <m/>
    <m/>
    <m/>
    <m/>
    <n v="0"/>
    <n v="0"/>
    <m/>
    <m/>
    <m/>
    <m/>
    <m/>
    <m/>
    <m/>
    <m/>
  </r>
  <r>
    <s v="006488-09072016"/>
    <x v="5"/>
    <n v="4"/>
    <n v="9"/>
    <x v="3"/>
    <n v="2016"/>
    <s v="Warwickshire"/>
    <s v="Kenilworth Fire Station"/>
    <s v="WC Hartrick"/>
    <s v="Fire"/>
    <m/>
    <s v="N"/>
    <s v="Outdoor"/>
    <s v="Outdoor structures"/>
    <s v="Small refuse/rubbish/recycle container (excluding wheelie bin)"/>
    <m/>
    <n v="1"/>
    <n v="0"/>
    <s v="N"/>
    <s v="N"/>
    <s v="N"/>
    <s v="N"/>
    <m/>
    <m/>
    <m/>
    <m/>
    <m/>
    <m/>
    <m/>
    <m/>
    <m/>
    <m/>
    <m/>
    <m/>
    <m/>
    <m/>
    <m/>
    <m/>
    <m/>
    <m/>
    <m/>
    <m/>
    <n v="428473"/>
    <n v="272198"/>
    <m/>
    <s v="ABBEY FIELDS,BRIDGE STREET,KENILWORTH,CV8 1BP"/>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Small refuse/rubbish/recycle container (excluding wheelie bin)"/>
    <m/>
    <m/>
    <m/>
    <m/>
    <m/>
    <m/>
    <m/>
    <m/>
    <m/>
    <m/>
    <n v="59346"/>
    <n v="37642"/>
    <s v="Water tender"/>
    <m/>
    <s v="FS27P3"/>
    <d v="2016-07-09T22:39:55"/>
    <d v="2016-07-09T22:44:52"/>
    <d v="2016-07-09T22:46:19"/>
    <d v="2016-07-09T23:01:04"/>
    <s v="N"/>
    <n v="5"/>
    <s v="1"/>
    <s v="Kenilworth Fire Station"/>
    <m/>
    <m/>
    <m/>
    <m/>
    <m/>
    <m/>
    <m/>
    <m/>
    <m/>
    <m/>
    <m/>
    <m/>
    <m/>
    <m/>
    <m/>
    <m/>
    <m/>
    <m/>
    <m/>
    <m/>
    <m/>
    <m/>
    <m/>
    <m/>
    <m/>
    <m/>
    <m/>
    <m/>
    <m/>
    <m/>
    <s v="Warwick"/>
    <s v="09/07/2016"/>
    <s v="22:38:40"/>
    <s v="09/07/2016"/>
    <s v="22:52:35"/>
    <s v="09/07/2016"/>
    <s v="23:01:04"/>
    <m/>
    <d v="2016-07-09T22:38:40"/>
    <n v="411"/>
    <m/>
    <m/>
    <m/>
    <m/>
    <m/>
    <m/>
    <m/>
    <m/>
    <m/>
    <n v="27"/>
    <m/>
    <m/>
    <s v="Fire in the open - small"/>
    <s v="N"/>
    <s v="Person (mobile)"/>
    <s v="N"/>
    <m/>
    <m/>
    <m/>
    <m/>
    <m/>
    <m/>
    <s v="Hosereel - high pressure"/>
    <m/>
    <n v="1"/>
    <m/>
    <m/>
    <m/>
    <n v="0"/>
    <n v="0"/>
    <n v="0"/>
    <n v="1"/>
    <n v="0"/>
    <n v="0"/>
    <n v="0"/>
    <n v="0"/>
    <n v="0"/>
    <m/>
    <m/>
    <m/>
    <m/>
    <m/>
    <m/>
    <m/>
    <m/>
    <m/>
    <m/>
    <m/>
    <m/>
    <m/>
    <m/>
    <m/>
    <m/>
    <n v="0"/>
    <n v="0"/>
    <m/>
    <m/>
    <m/>
    <m/>
    <m/>
    <m/>
    <m/>
    <s v="No"/>
  </r>
  <r>
    <s v="006492-10072016"/>
    <x v="12"/>
    <n v="1"/>
    <n v="10"/>
    <x v="3"/>
    <n v="2016"/>
    <s v="Warwickshire"/>
    <s v="Rugby Fire Station"/>
    <s v="CC MITCHELL"/>
    <s v="Special Service"/>
    <m/>
    <s v="N"/>
    <s v="Road Vehicle"/>
    <s v="Car"/>
    <m/>
    <m/>
    <n v="2"/>
    <n v="1"/>
    <m/>
    <m/>
    <s v="N"/>
    <s v="Y"/>
    <s v="Effecting entry/exit "/>
    <s v="For medical case"/>
    <m/>
    <m/>
    <m/>
    <m/>
    <m/>
    <m/>
    <m/>
    <m/>
    <m/>
    <m/>
    <m/>
    <m/>
    <m/>
    <m/>
    <m/>
    <m/>
    <m/>
    <m/>
    <n v="454335"/>
    <n v="277910"/>
    <m/>
    <s v="(STREET RECORD),WATLING STREET,CLIFTON UPON DUNSMORE"/>
    <s v="N"/>
    <m/>
    <n v="0"/>
    <n v="0"/>
    <n v="0"/>
    <n v="0"/>
    <s v="Up to 5"/>
    <s v="Y"/>
    <m/>
    <s v="N"/>
    <m/>
    <m/>
    <m/>
    <n v="0"/>
    <m/>
    <m/>
    <m/>
    <m/>
    <m/>
    <m/>
    <m/>
    <m/>
    <m/>
    <m/>
    <m/>
    <m/>
    <m/>
    <m/>
    <m/>
    <m/>
    <m/>
    <m/>
    <m/>
    <m/>
    <m/>
    <m/>
    <m/>
    <m/>
    <m/>
    <m/>
    <m/>
    <m/>
    <m/>
    <m/>
    <m/>
    <m/>
    <m/>
    <m/>
    <m/>
    <m/>
    <s v="Not applicable"/>
    <s v="Not applicable"/>
    <m/>
    <s v="Not applicable"/>
    <m/>
    <s v="N"/>
    <s v="N"/>
    <m/>
    <m/>
    <m/>
    <m/>
    <m/>
    <m/>
    <m/>
    <m/>
    <m/>
    <m/>
    <n v="0"/>
    <n v="0"/>
    <n v="0"/>
    <m/>
    <m/>
    <s v="N"/>
    <m/>
    <m/>
    <s v="D"/>
    <s v="D"/>
    <m/>
    <s v="Y"/>
    <n v="0"/>
    <n v="0"/>
    <n v="0"/>
    <s v="Special Service &gt; Effecting entry/exit  &gt; For medical case"/>
    <s v="Road Vehicle &gt; Car"/>
    <m/>
    <n v="1176"/>
    <n v="37643"/>
    <s v="Car"/>
    <m/>
    <s v="On roof"/>
    <m/>
    <s v="Other space creation"/>
    <s v="Door opened using spreaders"/>
    <s v="Up to 15 minutes"/>
    <n v="59347"/>
    <n v="37643"/>
    <s v="Water tender"/>
    <m/>
    <s v="FS26P1"/>
    <d v="2016-07-10T05:46:16"/>
    <d v="2016-07-10T05:48:37"/>
    <d v="2016-07-10T05:57:28"/>
    <d v="2016-07-10T06:17:59"/>
    <s v="N"/>
    <n v="4"/>
    <s v="1"/>
    <s v="Rugby Fire Station"/>
    <n v="3673"/>
    <n v="37643"/>
    <s v="Fatal"/>
    <s v="Driver"/>
    <m/>
    <s v="Not applicable"/>
    <m/>
    <s v="Not applicable"/>
    <m/>
    <s v="?"/>
    <s v="?"/>
    <s v="?"/>
    <n v="45"/>
    <s v="Male"/>
    <s v="Not known/stated"/>
    <s v="N"/>
    <s v="Not applicable"/>
    <m/>
    <m/>
    <m/>
    <m/>
    <m/>
    <s v="N"/>
    <m/>
    <m/>
    <s v="Other medical condition"/>
    <m/>
    <m/>
    <s v="N"/>
    <s v="1"/>
    <s v="Rugby"/>
    <s v="10/07/2016"/>
    <s v="05:45:15"/>
    <s v="10/07/2016"/>
    <s v="06:16:37"/>
    <s v="10/07/2016"/>
    <s v="06:35:00"/>
    <m/>
    <d v="2016-07-10T05:45:15"/>
    <n v="340"/>
    <m/>
    <m/>
    <m/>
    <m/>
    <m/>
    <m/>
    <m/>
    <m/>
    <m/>
    <n v="26"/>
    <m/>
    <m/>
    <s v="RTC persons trapped (small vehicles)"/>
    <s v="N"/>
    <s v="Not known"/>
    <s v="N"/>
    <m/>
    <m/>
    <m/>
    <m/>
    <m/>
    <m/>
    <s v="Cutters / Spreaders"/>
    <m/>
    <n v="1"/>
    <m/>
    <m/>
    <m/>
    <n v="0"/>
    <n v="0"/>
    <n v="0"/>
    <n v="1"/>
    <n v="0"/>
    <n v="0"/>
    <n v="1"/>
    <n v="1"/>
    <n v="0"/>
    <m/>
    <m/>
    <m/>
    <m/>
    <m/>
    <m/>
    <m/>
    <m/>
    <m/>
    <m/>
    <m/>
    <m/>
    <m/>
    <m/>
    <m/>
    <m/>
    <n v="0"/>
    <n v="0"/>
    <m/>
    <m/>
    <m/>
    <m/>
    <m/>
    <m/>
    <m/>
    <s v="No"/>
  </r>
  <r>
    <s v="006499-10072016"/>
    <x v="12"/>
    <n v="1"/>
    <n v="10"/>
    <x v="3"/>
    <n v="2016"/>
    <s v="Warwickshire"/>
    <s v="Studley Fire Station"/>
    <s v="WC Paul Vale"/>
    <s v="Special Service"/>
    <m/>
    <s v="N"/>
    <s v="Road Vehicle"/>
    <s v="Car"/>
    <m/>
    <m/>
    <n v="3"/>
    <n v="1"/>
    <m/>
    <s v="N"/>
    <s v="N"/>
    <s v="Y"/>
    <s v="RTC"/>
    <s v="Extrication of person/s"/>
    <m/>
    <m/>
    <m/>
    <m/>
    <m/>
    <m/>
    <m/>
    <m/>
    <m/>
    <m/>
    <m/>
    <m/>
    <s v="HUNTS COTTAGE"/>
    <s v="THE SLOUGH"/>
    <m/>
    <s v="STUDLEY"/>
    <s v="B80 7EN"/>
    <s v="WARWICKSHIRE"/>
    <n v="405592"/>
    <n v="263630"/>
    <m/>
    <s v="TWO OAKS,20 THE SLOUGH,STUDLEY,B80 7EN"/>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s v="HUNTS COTTAGE, THE SLOUGH, WARWICKSHIRE, STUDLEY, B80 7EN"/>
    <n v="1171"/>
    <n v="37644"/>
    <s v="Car"/>
    <m/>
    <s v="On wheels"/>
    <m/>
    <s v="Roof removal"/>
    <m/>
    <s v="16-30 minutes"/>
    <n v="59350"/>
    <n v="37644"/>
    <s v="Water tender ladder"/>
    <m/>
    <s v="FS37P1"/>
    <d v="2016-07-10T08:34:29"/>
    <d v="2016-07-10T08:35:51"/>
    <d v="2016-07-10T08:42:08"/>
    <d v="2016-07-10T10:17:08"/>
    <s v="N"/>
    <n v="4"/>
    <s v="1"/>
    <s v="Alcester Fire Station"/>
    <n v="3659"/>
    <n v="37644"/>
    <s v="Injury (incl. rescue with injury)"/>
    <s v="Passenger"/>
    <m/>
    <s v="Not applicable"/>
    <m/>
    <s v="Not applicable"/>
    <m/>
    <s v="mr"/>
    <s v="Unknown"/>
    <s v="Unknown"/>
    <n v="29"/>
    <s v="Male"/>
    <s v="White - British"/>
    <s v="Y"/>
    <s v="Not applicable"/>
    <s v="Firefighter without breathing apparatus"/>
    <s v="Extricated"/>
    <m/>
    <m/>
    <m/>
    <s v="N"/>
    <m/>
    <m/>
    <s v="Back/Neck injury (spinal)"/>
    <m/>
    <s v="Victim went to hospital, injuries appear to be Serious"/>
    <s v="Y"/>
    <m/>
    <s v="Alcester"/>
    <s v="10/07/2016"/>
    <s v="08:33:30"/>
    <s v="10/07/2016"/>
    <s v="09:44:35"/>
    <s v="10/07/2016"/>
    <s v="10:31:18"/>
    <s v="This was an RTC on the A448 Studley, Warwickshire, where two private vehicles collided head on resulting in mulitple casualties as two persons required extrication and two other requires immediate medical attention._x000a_Report Complete."/>
    <d v="2016-07-10T08:33:30"/>
    <n v="340"/>
    <m/>
    <m/>
    <m/>
    <m/>
    <m/>
    <m/>
    <m/>
    <m/>
    <m/>
    <n v="38"/>
    <m/>
    <m/>
    <s v="RTC persons trapped (small vehicles)"/>
    <s v="N"/>
    <s v="Person (mobile)"/>
    <s v="N"/>
    <m/>
    <m/>
    <m/>
    <m/>
    <m/>
    <m/>
    <s v="Other"/>
    <s v="MDT"/>
    <n v="1"/>
    <m/>
    <m/>
    <m/>
    <n v="0"/>
    <n v="0"/>
    <n v="0"/>
    <n v="10"/>
    <n v="0"/>
    <n v="0"/>
    <n v="1"/>
    <n v="2"/>
    <n v="0"/>
    <m/>
    <m/>
    <m/>
    <m/>
    <m/>
    <m/>
    <m/>
    <m/>
    <m/>
    <m/>
    <m/>
    <m/>
    <m/>
    <m/>
    <m/>
    <m/>
    <n v="0"/>
    <n v="0"/>
    <m/>
    <m/>
    <m/>
    <m/>
    <m/>
    <m/>
    <m/>
    <s v="No"/>
  </r>
  <r>
    <s v="006509-10072016"/>
    <x v="5"/>
    <n v="4"/>
    <n v="10"/>
    <x v="3"/>
    <n v="2016"/>
    <s v="Warwickshire"/>
    <s v="Henley Fire Station"/>
    <s v="CC Horseman"/>
    <s v="Fire"/>
    <m/>
    <s v="N"/>
    <s v="Outdoor"/>
    <s v="Other outdoors (including land)"/>
    <s v="Loose refuse (incl in garden)"/>
    <m/>
    <n v="1"/>
    <n v="0"/>
    <s v="N"/>
    <s v="N"/>
    <s v="N"/>
    <s v="N"/>
    <m/>
    <m/>
    <m/>
    <m/>
    <m/>
    <m/>
    <m/>
    <m/>
    <m/>
    <m/>
    <m/>
    <m/>
    <m/>
    <m/>
    <m/>
    <m/>
    <m/>
    <m/>
    <m/>
    <m/>
    <n v="411676"/>
    <n v="273916"/>
    <m/>
    <s v="PUNCH PUB COMPANY LTD,RESERVOIR HOTEL,EARLSWOOD COMMON,EARLSWOOD,B94 5SL"/>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9354"/>
    <n v="37645"/>
    <s v="Water tender"/>
    <m/>
    <s v="FS41P1"/>
    <d v="2016-07-10T16:27:12"/>
    <d v="2016-07-10T16:29:04"/>
    <d v="2016-07-10T16:40:07"/>
    <d v="2016-07-10T17:02:14"/>
    <s v="N"/>
    <n v="4"/>
    <s v="1"/>
    <s v="Fenny Compton Fire Station"/>
    <m/>
    <m/>
    <m/>
    <m/>
    <m/>
    <m/>
    <m/>
    <m/>
    <m/>
    <m/>
    <m/>
    <m/>
    <m/>
    <m/>
    <m/>
    <m/>
    <m/>
    <m/>
    <m/>
    <m/>
    <m/>
    <m/>
    <m/>
    <m/>
    <m/>
    <m/>
    <m/>
    <m/>
    <m/>
    <m/>
    <s v="Alcester"/>
    <s v="10/07/2016"/>
    <s v="16:25:06"/>
    <s v="10/07/2016"/>
    <s v="16:59:36"/>
    <s v="10/07/2016"/>
    <s v="17:02:24"/>
    <m/>
    <d v="2016-07-10T16:25:06"/>
    <n v="440"/>
    <m/>
    <m/>
    <m/>
    <m/>
    <m/>
    <m/>
    <m/>
    <m/>
    <m/>
    <n v="39"/>
    <m/>
    <m/>
    <s v="Fire in the open - small"/>
    <s v="N"/>
    <s v="Person (mobile)"/>
    <s v="N"/>
    <m/>
    <m/>
    <m/>
    <m/>
    <m/>
    <m/>
    <s v="Knapsacks"/>
    <m/>
    <n v="1"/>
    <m/>
    <m/>
    <m/>
    <n v="0"/>
    <n v="0"/>
    <n v="0"/>
    <n v="1"/>
    <n v="0"/>
    <n v="0"/>
    <n v="0"/>
    <n v="0"/>
    <n v="0"/>
    <m/>
    <m/>
    <m/>
    <m/>
    <m/>
    <m/>
    <m/>
    <m/>
    <m/>
    <m/>
    <m/>
    <m/>
    <m/>
    <m/>
    <m/>
    <m/>
    <n v="0"/>
    <n v="0"/>
    <m/>
    <m/>
    <m/>
    <m/>
    <m/>
    <m/>
    <m/>
    <s v="No"/>
  </r>
  <r>
    <s v="006511-10072016"/>
    <x v="1"/>
    <n v="3"/>
    <n v="10"/>
    <x v="3"/>
    <n v="2016"/>
    <s v="Warwickshire"/>
    <s v="Nuneaton Fire Station"/>
    <s v="WC Whittaker"/>
    <s v="Special Service"/>
    <m/>
    <s v="N"/>
    <s v="Outdoor"/>
    <s v="Other outdoors (including land)"/>
    <s v="Park"/>
    <m/>
    <n v="1"/>
    <n v="0"/>
    <m/>
    <m/>
    <s v="N"/>
    <s v="N"/>
    <s v="Other rescue/release of persons"/>
    <s v="Other"/>
    <m/>
    <m/>
    <s v="2M Metres up on climbing frame traped knee"/>
    <m/>
    <m/>
    <m/>
    <m/>
    <m/>
    <m/>
    <m/>
    <m/>
    <m/>
    <m/>
    <m/>
    <m/>
    <m/>
    <m/>
    <m/>
    <n v="435743"/>
    <n v="291801"/>
    <m/>
    <s v="(STREET RECORD),POOL BANK STREET,NUNEATON"/>
    <s v="N"/>
    <m/>
    <n v="0"/>
    <n v="0"/>
    <n v="0"/>
    <n v="0"/>
    <s v="Up to 5"/>
    <s v="Y"/>
    <m/>
    <s v="N"/>
    <m/>
    <s v="D"/>
    <m/>
    <n v="0"/>
    <m/>
    <m/>
    <m/>
    <m/>
    <m/>
    <m/>
    <m/>
    <m/>
    <m/>
    <m/>
    <m/>
    <m/>
    <m/>
    <m/>
    <m/>
    <m/>
    <m/>
    <m/>
    <m/>
    <m/>
    <m/>
    <m/>
    <m/>
    <m/>
    <m/>
    <m/>
    <m/>
    <m/>
    <m/>
    <m/>
    <m/>
    <m/>
    <s v="N"/>
    <m/>
    <m/>
    <m/>
    <s v="Not applicable"/>
    <s v="Not applicable"/>
    <m/>
    <s v="Not applicable"/>
    <m/>
    <s v="N"/>
    <s v="N"/>
    <m/>
    <m/>
    <m/>
    <m/>
    <m/>
    <m/>
    <m/>
    <m/>
    <m/>
    <m/>
    <n v="0"/>
    <n v="0"/>
    <n v="0"/>
    <m/>
    <m/>
    <s v="N"/>
    <m/>
    <m/>
    <s v="D"/>
    <s v="D"/>
    <m/>
    <m/>
    <m/>
    <m/>
    <m/>
    <s v="Special Service &gt; Other rescue/release of persons &gt; Other"/>
    <s v="Outdoor &gt; Other outdoors (including land) &gt; Park"/>
    <m/>
    <m/>
    <m/>
    <m/>
    <m/>
    <m/>
    <m/>
    <m/>
    <m/>
    <m/>
    <n v="59357"/>
    <n v="37647"/>
    <s v="Water tender ladder"/>
    <m/>
    <s v="FS20P2"/>
    <d v="2016-07-10T17:39:58"/>
    <d v="2016-07-10T17:43:36"/>
    <d v="2016-07-10T18:04:22"/>
    <d v="2016-07-10T18:05:20"/>
    <s v="N"/>
    <n v="5"/>
    <s v="1"/>
    <s v="Nuneaton Fire Station"/>
    <n v="3663"/>
    <n v="37647"/>
    <s v="Rescued (rescue without injury)"/>
    <s v="Other"/>
    <s v="child playing playground"/>
    <s v="Not applicable"/>
    <m/>
    <s v="Not applicable"/>
    <m/>
    <m/>
    <m/>
    <m/>
    <n v="14"/>
    <s v="Male"/>
    <s v="White - British"/>
    <s v="Y"/>
    <s v="Not applicable"/>
    <s v="Firefighter without breathing apparatus"/>
    <s v="Released"/>
    <m/>
    <m/>
    <m/>
    <s v="N"/>
    <m/>
    <m/>
    <m/>
    <m/>
    <m/>
    <m/>
    <m/>
    <s v="Nuneaton&amp;Bedworth"/>
    <s v="10/07/2016"/>
    <s v="17:38:51"/>
    <s v="10/07/2016"/>
    <s v="17:59:15"/>
    <s v="10/07/2016"/>
    <s v="18:12:33"/>
    <m/>
    <d v="2016-07-10T17:38:51"/>
    <n v="450"/>
    <m/>
    <m/>
    <m/>
    <m/>
    <m/>
    <m/>
    <m/>
    <m/>
    <m/>
    <n v="20"/>
    <m/>
    <m/>
    <s v="Persons trapped"/>
    <s v="N"/>
    <s v="Person (mobile)"/>
    <s v="N"/>
    <m/>
    <m/>
    <m/>
    <m/>
    <m/>
    <m/>
    <s v="Cutters / Spreaders"/>
    <m/>
    <n v="1"/>
    <m/>
    <m/>
    <m/>
    <n v="0"/>
    <n v="0"/>
    <n v="0"/>
    <n v="1"/>
    <n v="0"/>
    <n v="0"/>
    <n v="0"/>
    <n v="0"/>
    <n v="0"/>
    <m/>
    <m/>
    <m/>
    <m/>
    <m/>
    <m/>
    <m/>
    <m/>
    <m/>
    <m/>
    <m/>
    <m/>
    <m/>
    <m/>
    <m/>
    <m/>
    <n v="0"/>
    <n v="0"/>
    <m/>
    <m/>
    <m/>
    <m/>
    <m/>
    <m/>
    <m/>
    <s v="No"/>
  </r>
  <r>
    <s v="006512-10072016"/>
    <x v="12"/>
    <n v="1"/>
    <n v="10"/>
    <x v="3"/>
    <n v="2016"/>
    <s v="Warwickshire"/>
    <s v="Coleshill Fire Station"/>
    <s v="Cc Taylor-Farren"/>
    <s v="Special Service"/>
    <m/>
    <s v="N"/>
    <s v="Road Vehicle"/>
    <s v="Car"/>
    <m/>
    <m/>
    <n v="2"/>
    <n v="1"/>
    <m/>
    <m/>
    <s v="N"/>
    <s v="Y"/>
    <s v="RTC"/>
    <s v="Extrication of person/s"/>
    <m/>
    <m/>
    <m/>
    <m/>
    <m/>
    <m/>
    <m/>
    <m/>
    <m/>
    <m/>
    <m/>
    <m/>
    <m/>
    <m/>
    <m/>
    <m/>
    <m/>
    <m/>
    <n v="429243"/>
    <n v="286929"/>
    <m/>
    <s v="(STREET RECORD),WOOD END LANE,FILLONGLEY"/>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m/>
    <n v="1181"/>
    <n v="37648"/>
    <s v="Car"/>
    <m/>
    <s v="On wheels"/>
    <m/>
    <s v="Roof removal"/>
    <m/>
    <s v="Up to 15 minutes"/>
    <n v="59358"/>
    <n v="37648"/>
    <s v="Water tender"/>
    <m/>
    <s v="FS21P3"/>
    <d v="2016-07-10T17:42:22"/>
    <d v="2016-07-10T17:47:09"/>
    <d v="2016-07-10T17:56:17"/>
    <d v="2016-07-10T18:57:31"/>
    <s v="N"/>
    <n v="5"/>
    <s v="1"/>
    <s v="Bedworth Fire Station"/>
    <n v="3664"/>
    <n v="37648"/>
    <s v="Injury (incl. rescue with injury)"/>
    <s v="Driver"/>
    <m/>
    <s v="Not applicable"/>
    <m/>
    <s v="Not applicable"/>
    <m/>
    <s v="mr"/>
    <s v="Paul"/>
    <s v="Tudor"/>
    <n v="40"/>
    <s v="Male"/>
    <s v="White - British"/>
    <s v="Y"/>
    <s v="Not applicable"/>
    <s v="Firefighter without breathing apparatus"/>
    <s v="Extricated"/>
    <m/>
    <m/>
    <m/>
    <s v="N"/>
    <m/>
    <m/>
    <s v="Other"/>
    <s v="Leg injury"/>
    <s v="Precautionary check recommended"/>
    <s v="N"/>
    <m/>
    <s v="North Warwickshire"/>
    <s v="10/07/2016"/>
    <s v="17:41:19"/>
    <s v="10/07/2016"/>
    <s v="18:43:19"/>
    <s v="10/07/2016"/>
    <s v="19:18:49"/>
    <m/>
    <d v="2016-07-10T17:41:19"/>
    <n v="340"/>
    <m/>
    <m/>
    <m/>
    <m/>
    <m/>
    <m/>
    <m/>
    <m/>
    <m/>
    <n v="22"/>
    <m/>
    <m/>
    <s v="RTC persons trapped (small vehicles)"/>
    <s v="N"/>
    <s v="Ambulance"/>
    <s v="N"/>
    <m/>
    <m/>
    <m/>
    <m/>
    <m/>
    <m/>
    <s v="Dry powder"/>
    <m/>
    <n v="1"/>
    <m/>
    <m/>
    <m/>
    <n v="0"/>
    <n v="0"/>
    <n v="0"/>
    <n v="9"/>
    <n v="0"/>
    <n v="0"/>
    <n v="1"/>
    <n v="1"/>
    <n v="0"/>
    <m/>
    <m/>
    <m/>
    <m/>
    <m/>
    <m/>
    <m/>
    <m/>
    <m/>
    <m/>
    <m/>
    <m/>
    <m/>
    <m/>
    <m/>
    <m/>
    <n v="0"/>
    <n v="0"/>
    <s v="Mr Paul Tudor"/>
    <s v="32"/>
    <s v="Spinny lane"/>
    <s v="Nuneaton"/>
    <m/>
    <s v="CV10 9JA"/>
    <m/>
    <s v="Yes"/>
  </r>
  <r>
    <s v="006521-10072016"/>
    <x v="3"/>
    <n v="3"/>
    <n v="10"/>
    <x v="3"/>
    <n v="2016"/>
    <s v="Warwickshire"/>
    <s v="Leamington Fire Station"/>
    <s v="WC Bolt"/>
    <s v="False Alarm"/>
    <m/>
    <s v="N"/>
    <s v="Building"/>
    <s v="Dwelling"/>
    <s v="Purpose Built Flat/Maisonette - multiple occupancy"/>
    <s v="4 to 9 storeys"/>
    <n v="2"/>
    <n v="0"/>
    <m/>
    <s v="N"/>
    <m/>
    <s v="N"/>
    <m/>
    <m/>
    <m/>
    <m/>
    <m/>
    <s v="Fire alarm due to Apparatus"/>
    <s v="System: other"/>
    <s v="Faulty"/>
    <m/>
    <m/>
    <m/>
    <m/>
    <m/>
    <m/>
    <s v="Ashton Court"/>
    <s v="Newland Road"/>
    <s v="Lillington"/>
    <s v="Leamington Spa"/>
    <m/>
    <m/>
    <n v="433460"/>
    <n v="267126"/>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other &gt; Faulty"/>
    <s v="Building &gt; Dwelling &gt; Purpose Built Flat/Maisonette - multiple occupancy &gt; 4 to 9 storeys"/>
    <s v="Ashton Court, Newland Road, Leamington Spa"/>
    <m/>
    <m/>
    <m/>
    <m/>
    <m/>
    <m/>
    <m/>
    <m/>
    <m/>
    <n v="59361"/>
    <n v="37649"/>
    <s v="Water tender"/>
    <m/>
    <s v="FS29P1"/>
    <d v="2016-07-10T19:53:50"/>
    <d v="2016-07-10T19:54:42"/>
    <d v="2016-07-10T19:59:26"/>
    <d v="2016-07-10T20:06:59"/>
    <s v="N"/>
    <n v="4"/>
    <s v="1"/>
    <s v="Leamington Fire Station"/>
    <m/>
    <m/>
    <m/>
    <m/>
    <m/>
    <m/>
    <m/>
    <m/>
    <m/>
    <m/>
    <m/>
    <m/>
    <m/>
    <m/>
    <m/>
    <m/>
    <m/>
    <m/>
    <m/>
    <m/>
    <m/>
    <m/>
    <m/>
    <m/>
    <m/>
    <m/>
    <m/>
    <m/>
    <m/>
    <m/>
    <s v="Warwick"/>
    <s v="10/07/2016"/>
    <s v="19:53:14"/>
    <s v="10/07/2016"/>
    <s v="20:06:55"/>
    <s v="10/07/2016"/>
    <s v="20:14:28"/>
    <m/>
    <d v="2016-07-10T19:53:14"/>
    <n v="11"/>
    <m/>
    <m/>
    <m/>
    <m/>
    <m/>
    <m/>
    <m/>
    <m/>
    <m/>
    <n v="29"/>
    <m/>
    <m/>
    <s v="Building"/>
    <s v="N"/>
    <s v="Person (mobile)"/>
    <s v="N"/>
    <m/>
    <m/>
    <m/>
    <m/>
    <m/>
    <m/>
    <m/>
    <m/>
    <m/>
    <m/>
    <m/>
    <m/>
    <n v="0"/>
    <n v="0"/>
    <n v="0"/>
    <n v="0"/>
    <n v="0"/>
    <n v="0"/>
    <n v="0"/>
    <n v="0"/>
    <n v="0"/>
    <m/>
    <m/>
    <m/>
    <m/>
    <m/>
    <m/>
    <m/>
    <m/>
    <m/>
    <m/>
    <m/>
    <m/>
    <m/>
    <m/>
    <m/>
    <m/>
    <n v="0"/>
    <n v="0"/>
    <m/>
    <m/>
    <m/>
    <m/>
    <m/>
    <m/>
    <m/>
    <m/>
  </r>
  <r>
    <s v="006522-10072016"/>
    <x v="7"/>
    <n v="4"/>
    <n v="10"/>
    <x v="3"/>
    <n v="2016"/>
    <s v="Warwickshire"/>
    <s v="Bedworth Fire Station"/>
    <s v="CC Beasley"/>
    <s v="Fire"/>
    <m/>
    <s v="N"/>
    <s v="Outdoor"/>
    <s v="Grassland, woodland and crops"/>
    <s v="Tree scrub (includes single trees not in garden)"/>
    <m/>
    <n v="1"/>
    <n v="0"/>
    <s v="N"/>
    <s v="N"/>
    <s v="N"/>
    <s v="N"/>
    <m/>
    <m/>
    <m/>
    <m/>
    <m/>
    <m/>
    <m/>
    <m/>
    <m/>
    <m/>
    <m/>
    <m/>
    <m/>
    <m/>
    <m/>
    <m/>
    <m/>
    <m/>
    <m/>
    <m/>
    <n v="435221"/>
    <n v="286867"/>
    <m/>
    <s v="34 TARN CLOSE,BEDWORTH,CV12 8SW"/>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Tree scrub (includes single trees not in garden)"/>
    <m/>
    <m/>
    <m/>
    <m/>
    <m/>
    <m/>
    <m/>
    <m/>
    <m/>
    <m/>
    <n v="59366"/>
    <n v="37651"/>
    <s v="Water tender"/>
    <m/>
    <s v="FS21P3"/>
    <d v="2016-07-10T20:32:31"/>
    <d v="2016-07-10T20:37:08"/>
    <d v="2016-07-10T20:38:17"/>
    <d v="2016-07-10T20:56:16"/>
    <s v="N"/>
    <n v="5"/>
    <s v="1"/>
    <s v="Bedworth Fire Station"/>
    <m/>
    <m/>
    <m/>
    <m/>
    <m/>
    <m/>
    <m/>
    <m/>
    <m/>
    <m/>
    <m/>
    <m/>
    <m/>
    <m/>
    <m/>
    <m/>
    <m/>
    <m/>
    <m/>
    <m/>
    <m/>
    <m/>
    <m/>
    <m/>
    <m/>
    <m/>
    <m/>
    <m/>
    <m/>
    <m/>
    <s v="Nuneaton&amp;Bedworth"/>
    <s v="10/07/2016"/>
    <s v="20:31:54"/>
    <s v="10/07/2016"/>
    <s v="20:55:38"/>
    <s v="10/07/2016"/>
    <s v="21:09:33"/>
    <m/>
    <d v="2016-07-10T20:31:54"/>
    <n v="394"/>
    <m/>
    <m/>
    <m/>
    <m/>
    <m/>
    <m/>
    <m/>
    <m/>
    <m/>
    <n v="21"/>
    <m/>
    <m/>
    <s v="Fire in the open - small"/>
    <s v="N"/>
    <s v="Person (mobile)"/>
    <s v="N"/>
    <m/>
    <m/>
    <m/>
    <m/>
    <m/>
    <m/>
    <s v="Hosereel - low pressure"/>
    <m/>
    <n v="1"/>
    <m/>
    <m/>
    <m/>
    <n v="0"/>
    <n v="0"/>
    <n v="0"/>
    <n v="1"/>
    <n v="0"/>
    <n v="0"/>
    <n v="0"/>
    <n v="0"/>
    <n v="0"/>
    <m/>
    <m/>
    <m/>
    <m/>
    <m/>
    <m/>
    <m/>
    <m/>
    <m/>
    <m/>
    <m/>
    <m/>
    <m/>
    <m/>
    <m/>
    <m/>
    <n v="0"/>
    <n v="0"/>
    <m/>
    <m/>
    <m/>
    <m/>
    <m/>
    <m/>
    <m/>
    <s v="No"/>
  </r>
  <r>
    <s v="006530-11072016"/>
    <x v="3"/>
    <n v="3"/>
    <n v="11"/>
    <x v="3"/>
    <n v="2016"/>
    <s v="Warwickshire"/>
    <s v="Leamington Fire Station"/>
    <s v="WC Bolt"/>
    <s v="False Alarm"/>
    <m/>
    <s v="N"/>
    <s v="Building"/>
    <s v="Dwelling"/>
    <s v="Purpose Built Flat/Maisonette - multiple occupancy"/>
    <s v="Up to 3 storeys"/>
    <n v="1"/>
    <n v="0"/>
    <m/>
    <s v="N"/>
    <m/>
    <s v="N"/>
    <m/>
    <m/>
    <m/>
    <m/>
    <m/>
    <s v="Fire alarm due to Apparatus"/>
    <s v="System: other"/>
    <s v="Faulty"/>
    <m/>
    <m/>
    <m/>
    <m/>
    <m/>
    <m/>
    <s v="2-4"/>
    <s v="HIGH STREET"/>
    <m/>
    <s v="LEAMINGTON SPA"/>
    <m/>
    <m/>
    <n v="431877"/>
    <n v="265198"/>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other &gt; Faulty"/>
    <s v="Building &gt; Dwelling &gt; Purpose Built Flat/Maisonette - multiple occupancy &gt; Up to 3 storeys"/>
    <s v="2-4, HIGH STREET, LEAMINGTON SPA"/>
    <m/>
    <m/>
    <m/>
    <m/>
    <m/>
    <m/>
    <m/>
    <m/>
    <m/>
    <n v="59367"/>
    <n v="37652"/>
    <s v="Water tender"/>
    <m/>
    <s v="FS29P1"/>
    <d v="2016-07-11T04:29:20"/>
    <d v="2016-07-11T04:31:24"/>
    <d v="2016-07-11T04:36:06"/>
    <d v="2016-07-11T04:53:28"/>
    <s v="N"/>
    <n v="4"/>
    <s v="1"/>
    <s v="Leamington Fire Station"/>
    <m/>
    <m/>
    <m/>
    <m/>
    <m/>
    <m/>
    <m/>
    <m/>
    <m/>
    <m/>
    <m/>
    <m/>
    <m/>
    <m/>
    <m/>
    <m/>
    <m/>
    <m/>
    <m/>
    <m/>
    <m/>
    <m/>
    <m/>
    <m/>
    <m/>
    <m/>
    <m/>
    <m/>
    <m/>
    <m/>
    <s v="Warwick"/>
    <s v="11/07/2016"/>
    <s v="04:28:23"/>
    <s v="11/07/2016"/>
    <s v="04:53:15"/>
    <s v="11/07/2016"/>
    <s v="04:56:16"/>
    <m/>
    <d v="2016-07-11T04:28:23"/>
    <n v="10"/>
    <m/>
    <m/>
    <m/>
    <m/>
    <m/>
    <m/>
    <m/>
    <m/>
    <m/>
    <n v="29"/>
    <m/>
    <m/>
    <s v="AFA"/>
    <s v="N"/>
    <s v="Person (mobile)"/>
    <s v="N"/>
    <m/>
    <m/>
    <m/>
    <m/>
    <m/>
    <m/>
    <m/>
    <m/>
    <m/>
    <m/>
    <m/>
    <m/>
    <n v="0"/>
    <n v="0"/>
    <n v="0"/>
    <n v="0"/>
    <n v="0"/>
    <n v="0"/>
    <n v="0"/>
    <n v="0"/>
    <n v="0"/>
    <m/>
    <m/>
    <m/>
    <m/>
    <m/>
    <m/>
    <m/>
    <m/>
    <m/>
    <m/>
    <m/>
    <m/>
    <m/>
    <m/>
    <m/>
    <m/>
    <n v="0"/>
    <n v="0"/>
    <m/>
    <m/>
    <m/>
    <m/>
    <m/>
    <m/>
    <m/>
    <m/>
  </r>
  <r>
    <s v="006534-11072016"/>
    <x v="2"/>
    <n v="2"/>
    <n v="11"/>
    <x v="3"/>
    <n v="2016"/>
    <s v="Warwickshire"/>
    <s v="Rugby Fire Station"/>
    <s v="CC Mitchell"/>
    <s v="Fire"/>
    <m/>
    <s v="N"/>
    <s v="Building"/>
    <s v="Dwelling"/>
    <s v="House - single occupancy"/>
    <m/>
    <n v="2"/>
    <n v="1"/>
    <s v="Y"/>
    <s v="N"/>
    <s v="N"/>
    <s v="N"/>
    <m/>
    <m/>
    <m/>
    <m/>
    <m/>
    <m/>
    <m/>
    <m/>
    <m/>
    <m/>
    <n v="284"/>
    <m/>
    <m/>
    <m/>
    <m/>
    <s v="NEWBOLD ROAD"/>
    <m/>
    <s v="RUGBY"/>
    <s v="CV21 1EG"/>
    <m/>
    <n v="449502"/>
    <n v="276679"/>
    <m/>
    <m/>
    <s v="N"/>
    <m/>
    <n v="0"/>
    <n v="0"/>
    <n v="0"/>
    <n v="4"/>
    <s v="Up to 5"/>
    <s v="N"/>
    <s v="Accidental"/>
    <s v="N"/>
    <s v="Yes - occupied"/>
    <s v="Y"/>
    <m/>
    <n v="0"/>
    <m/>
    <s v="N"/>
    <s v="N"/>
    <s v="Immediately"/>
    <s v="Immediately"/>
    <s v="Person"/>
    <m/>
    <s v="Faulty fuel supply - electricity"/>
    <m/>
    <s v="Wiring, cabling, plugs"/>
    <m/>
    <s v="Electric"/>
    <m/>
    <s v="Other"/>
    <s v="Faulty smart meter/consumer unit"/>
    <s v="Internal fittings"/>
    <m/>
    <s v="Clothing"/>
    <m/>
    <s v="No rapid fire growth"/>
    <s v="None"/>
    <s v="N"/>
    <m/>
    <m/>
    <m/>
    <m/>
    <s v="No delay"/>
    <s v="None"/>
    <m/>
    <s v="Hosereel (high pressure) (HRJ) - augmented supply"/>
    <m/>
    <s v="N"/>
    <s v="N"/>
    <s v="None"/>
    <m/>
    <s v="Immediately"/>
    <s v="Evacuation, but no delay"/>
    <s v="Not applicable"/>
    <m/>
    <s v="Not applicable"/>
    <m/>
    <s v="N"/>
    <s v="N"/>
    <s v="No other property affected"/>
    <s v="Bedsitting room"/>
    <s v="Limited to room of origin"/>
    <s v="Limited to room of origin"/>
    <m/>
    <s v="No other property affected"/>
    <s v="Up to 5"/>
    <s v="51 - 100"/>
    <s v="21 - 50"/>
    <s v="6 - 10"/>
    <n v="2"/>
    <n v="0"/>
    <n v="1"/>
    <s v="3 or more adults with dependant child/ren"/>
    <s v="None"/>
    <s v="N"/>
    <m/>
    <m/>
    <s v="D"/>
    <s v="D"/>
    <m/>
    <m/>
    <m/>
    <m/>
    <m/>
    <s v="Fire &gt; Dwelling"/>
    <s v="Building &gt; Dwelling &gt; House - single occupancy"/>
    <s v="284, NEWBOLD ROAD, RUGBY, CV21 1EG"/>
    <m/>
    <m/>
    <m/>
    <m/>
    <m/>
    <m/>
    <m/>
    <m/>
    <m/>
    <n v="59368"/>
    <n v="37653"/>
    <s v="Water tender"/>
    <m/>
    <s v="FS26P1"/>
    <d v="2016-07-11T06:02:01"/>
    <d v="2016-07-11T06:04:33"/>
    <d v="2016-07-11T06:06:50"/>
    <d v="2016-07-11T06:58:06"/>
    <s v="N"/>
    <n v="4"/>
    <s v="1"/>
    <s v="Rugby Fire Station"/>
    <m/>
    <m/>
    <m/>
    <m/>
    <m/>
    <m/>
    <m/>
    <m/>
    <m/>
    <m/>
    <m/>
    <m/>
    <m/>
    <m/>
    <m/>
    <m/>
    <m/>
    <m/>
    <m/>
    <m/>
    <m/>
    <m/>
    <m/>
    <m/>
    <m/>
    <m/>
    <m/>
    <m/>
    <m/>
    <m/>
    <s v="Rugby"/>
    <s v="11/07/2016"/>
    <s v="06:01:33"/>
    <s v="11/07/2016"/>
    <s v="06:47:08"/>
    <s v="11/07/2016"/>
    <s v="07:39:49"/>
    <m/>
    <d v="2016-07-11T06:01:33"/>
    <n v="1"/>
    <m/>
    <m/>
    <m/>
    <m/>
    <m/>
    <m/>
    <m/>
    <m/>
    <m/>
    <n v="26"/>
    <m/>
    <m/>
    <s v="Building"/>
    <s v="N"/>
    <s v="Person (mobile)"/>
    <s v="N"/>
    <m/>
    <m/>
    <m/>
    <m/>
    <m/>
    <m/>
    <s v="CABA - standard duration"/>
    <m/>
    <n v="2"/>
    <m/>
    <m/>
    <m/>
    <n v="0"/>
    <n v="0"/>
    <n v="0"/>
    <n v="4"/>
    <n v="0"/>
    <n v="0"/>
    <n v="1"/>
    <n v="0"/>
    <n v="0"/>
    <m/>
    <m/>
    <m/>
    <m/>
    <m/>
    <m/>
    <m/>
    <m/>
    <m/>
    <m/>
    <m/>
    <m/>
    <m/>
    <m/>
    <m/>
    <m/>
    <n v="0"/>
    <n v="0"/>
    <s v="David Troy"/>
    <s v="284"/>
    <s v="Newbold Road"/>
    <s v="Rugby"/>
    <s v="warwickshire"/>
    <m/>
    <m/>
    <s v="Yes"/>
  </r>
  <r>
    <s v="006548-11072016"/>
    <x v="0"/>
    <n v="5"/>
    <n v="11"/>
    <x v="3"/>
    <n v="2016"/>
    <s v="Warwickshire"/>
    <s v="Southam Fire Station"/>
    <s v="WC Tresigne "/>
    <s v="False Alarm"/>
    <m/>
    <s v="Y"/>
    <s v="Building"/>
    <s v="Non Residential"/>
    <s v="Permanent Agricultural"/>
    <s v="Barn"/>
    <n v="1"/>
    <n v="0"/>
    <m/>
    <s v="N"/>
    <m/>
    <s v="N"/>
    <m/>
    <m/>
    <m/>
    <m/>
    <m/>
    <s v="Good Intent false alarm"/>
    <s v="Special Service"/>
    <s v="Not required"/>
    <m/>
    <m/>
    <m/>
    <m/>
    <m/>
    <m/>
    <m/>
    <m/>
    <m/>
    <m/>
    <m/>
    <m/>
    <n v="445582"/>
    <n v="265721"/>
    <m/>
    <s v="BROADWELL HOUSE FARM (FARM OFFICE SOUTH BARN),BROADWELL HOUSE FARM,THE ROW,BROADWELL,CV23 8HF"/>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Special Service &gt; Not required"/>
    <s v="Building &gt; Non Residential &gt; Permanent Agricultural &gt; Barn"/>
    <m/>
    <m/>
    <m/>
    <m/>
    <m/>
    <m/>
    <m/>
    <m/>
    <m/>
    <m/>
    <n v="59371"/>
    <n v="37654"/>
    <s v="Water tender"/>
    <m/>
    <s v="FS30P1"/>
    <d v="2016-07-11T12:02:32"/>
    <d v="2016-07-11T12:06:06"/>
    <d v="2016-07-11T12:13:19"/>
    <d v="2016-07-11T12:18:41"/>
    <s v="N"/>
    <n v="4"/>
    <s v="1"/>
    <s v="Southam Fire Station"/>
    <m/>
    <m/>
    <m/>
    <m/>
    <m/>
    <m/>
    <m/>
    <m/>
    <m/>
    <m/>
    <m/>
    <m/>
    <m/>
    <m/>
    <m/>
    <m/>
    <m/>
    <m/>
    <m/>
    <m/>
    <m/>
    <m/>
    <m/>
    <m/>
    <m/>
    <m/>
    <m/>
    <m/>
    <m/>
    <m/>
    <s v="Rugby"/>
    <s v="11/07/2016"/>
    <s v="12:01:10"/>
    <s v="11/07/2016"/>
    <s v="12:18:36"/>
    <s v="11/07/2016"/>
    <s v="12:26:32"/>
    <m/>
    <d v="2016-07-11T12:01:10"/>
    <n v="310"/>
    <m/>
    <m/>
    <m/>
    <m/>
    <m/>
    <m/>
    <m/>
    <m/>
    <m/>
    <n v="30"/>
    <m/>
    <m/>
    <s v="Electrical installations"/>
    <s v="N"/>
    <s v="Other FRS"/>
    <s v="N"/>
    <m/>
    <m/>
    <m/>
    <m/>
    <m/>
    <m/>
    <m/>
    <m/>
    <m/>
    <m/>
    <m/>
    <m/>
    <n v="0"/>
    <n v="0"/>
    <n v="0"/>
    <n v="0"/>
    <n v="0"/>
    <n v="0"/>
    <n v="0"/>
    <n v="0"/>
    <n v="0"/>
    <m/>
    <m/>
    <m/>
    <m/>
    <m/>
    <m/>
    <m/>
    <m/>
    <m/>
    <m/>
    <m/>
    <m/>
    <m/>
    <m/>
    <m/>
    <m/>
    <n v="0"/>
    <n v="0"/>
    <m/>
    <m/>
    <m/>
    <m/>
    <m/>
    <m/>
    <m/>
    <m/>
  </r>
  <r>
    <s v="006555-11072016"/>
    <x v="5"/>
    <n v="4"/>
    <n v="11"/>
    <x v="3"/>
    <n v="2016"/>
    <s v="Warwickshire"/>
    <s v="Nuneaton Fire Station"/>
    <s v="CC Smith"/>
    <s v="Fire"/>
    <m/>
    <s v="N"/>
    <s v="Outdoor"/>
    <s v="Other outdoors (including land)"/>
    <s v="Loose refuse (incl in garden)"/>
    <m/>
    <n v="1"/>
    <n v="0"/>
    <s v="N"/>
    <s v="N"/>
    <s v="N"/>
    <s v="N"/>
    <m/>
    <m/>
    <m/>
    <m/>
    <m/>
    <m/>
    <m/>
    <m/>
    <m/>
    <m/>
    <m/>
    <m/>
    <m/>
    <m/>
    <m/>
    <m/>
    <m/>
    <m/>
    <m/>
    <m/>
    <n v="434591"/>
    <n v="292466"/>
    <m/>
    <s v="31 WILLOW ROAD,NUNEATON,CV10 9BJ"/>
    <s v="N"/>
    <m/>
    <n v="0"/>
    <n v="0"/>
    <n v="0"/>
    <n v="0"/>
    <m/>
    <s v="N"/>
    <s v="Deliberate – own property"/>
    <s v="N"/>
    <m/>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9376"/>
    <n v="37657"/>
    <s v="Water tender"/>
    <m/>
    <s v="FS20P1"/>
    <d v="2016-07-11T16:03:36"/>
    <d v="2016-07-11T16:03:46"/>
    <d v="2016-07-11T16:10:39"/>
    <d v="2016-07-11T16:23:26"/>
    <s v="N"/>
    <n v="4"/>
    <s v="1"/>
    <s v="Nuneaton Fire Station"/>
    <m/>
    <m/>
    <m/>
    <m/>
    <m/>
    <m/>
    <m/>
    <m/>
    <m/>
    <m/>
    <m/>
    <m/>
    <m/>
    <m/>
    <m/>
    <m/>
    <m/>
    <m/>
    <m/>
    <m/>
    <m/>
    <m/>
    <m/>
    <m/>
    <m/>
    <m/>
    <m/>
    <m/>
    <m/>
    <m/>
    <s v="Nuneaton&amp;Bedworth"/>
    <s v="11/07/2016"/>
    <s v="16:02:27"/>
    <s v="11/07/2016"/>
    <s v="16:15:25"/>
    <s v="11/07/2016"/>
    <s v="16:24:08"/>
    <m/>
    <d v="2016-07-11T16:02:27"/>
    <n v="440"/>
    <m/>
    <m/>
    <m/>
    <m/>
    <m/>
    <m/>
    <m/>
    <m/>
    <m/>
    <n v="20"/>
    <m/>
    <m/>
    <s v="Fire in the open - small"/>
    <s v="N"/>
    <s v="Person (mobile)"/>
    <s v="N"/>
    <m/>
    <m/>
    <m/>
    <m/>
    <m/>
    <m/>
    <s v="Hosereel - high pressure"/>
    <m/>
    <n v="1"/>
    <m/>
    <m/>
    <m/>
    <n v="0"/>
    <n v="0"/>
    <n v="0"/>
    <n v="1"/>
    <n v="0"/>
    <n v="0"/>
    <n v="0"/>
    <n v="0"/>
    <n v="0"/>
    <m/>
    <m/>
    <m/>
    <m/>
    <m/>
    <m/>
    <m/>
    <m/>
    <m/>
    <m/>
    <m/>
    <m/>
    <m/>
    <m/>
    <m/>
    <m/>
    <n v="0"/>
    <n v="0"/>
    <m/>
    <m/>
    <m/>
    <m/>
    <m/>
    <m/>
    <m/>
    <s v="No"/>
  </r>
  <r>
    <s v="006565-11072016"/>
    <x v="1"/>
    <n v="5"/>
    <n v="11"/>
    <x v="3"/>
    <n v="2016"/>
    <s v="Warwickshire"/>
    <s v="Fenny Compton Fire Station"/>
    <s v="WC THORNTON"/>
    <s v="Special Service"/>
    <s v="EXTERNAL HEATING BUND"/>
    <s v="N"/>
    <s v="Outdoor"/>
    <s v="Outdoor equipment and machinery"/>
    <s v="Other outdoor equipment/machinery"/>
    <m/>
    <n v="1"/>
    <n v="1"/>
    <m/>
    <s v="N"/>
    <s v="N"/>
    <s v="N"/>
    <s v="Making Safe (not RTC)"/>
    <s v="Other"/>
    <m/>
    <m/>
    <s v="STEM OIL LEAK FROM BUNDED TANK"/>
    <m/>
    <m/>
    <m/>
    <m/>
    <m/>
    <n v="4"/>
    <m/>
    <m/>
    <m/>
    <m/>
    <s v="THE PREBEND"/>
    <m/>
    <s v="NORTHEND"/>
    <s v="CV47 2TR"/>
    <s v="WARWICKSHIRE"/>
    <n v="439357"/>
    <n v="252710"/>
    <m/>
    <s v="4 THE PREBEND,NORTHEND,CV47 2TR"/>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Making Safe (not RTC) &gt; Other"/>
    <s v="Outdoor &gt; Outdoor equipment and machinery &gt; Other outdoor equipment/machinery"/>
    <s v="4, THE PREBEND, WARWICKSHIRE, NORTHEND, CV47 2TR"/>
    <m/>
    <m/>
    <m/>
    <m/>
    <m/>
    <m/>
    <m/>
    <m/>
    <m/>
    <n v="59378"/>
    <n v="37659"/>
    <s v="Water tender"/>
    <m/>
    <s v="FS31P1"/>
    <d v="2016-07-11T20:56:06"/>
    <d v="2016-07-11T20:59:33"/>
    <d v="2016-07-11T21:02:35"/>
    <d v="2016-07-11T21:33:41"/>
    <s v="N"/>
    <n v="6"/>
    <s v="1"/>
    <s v="Fenny Compton Fire Station"/>
    <m/>
    <m/>
    <m/>
    <m/>
    <m/>
    <m/>
    <m/>
    <m/>
    <m/>
    <m/>
    <m/>
    <m/>
    <m/>
    <m/>
    <m/>
    <m/>
    <m/>
    <m/>
    <m/>
    <m/>
    <m/>
    <m/>
    <m/>
    <m/>
    <m/>
    <m/>
    <m/>
    <m/>
    <m/>
    <m/>
    <s v="Rugby"/>
    <s v="11/07/2016"/>
    <s v="20:06:50"/>
    <s v="11/07/2016"/>
    <s v="21:22:55"/>
    <s v="11/07/2016"/>
    <s v="21:41:51"/>
    <s v="RESIDENTIAL OIL HEATING BUND HAD CRACKED FROM DIRECT SUNLIGHT CAUSING FUEL TO LEAK APPROXIMATELY 200 LTRS THE LEAK SEALED USING DAMMIT PASTE AND ABSORBENT MAT THE OWNER HAD ARRANGED FOR THE REMAINING FUEL TO BE REMOVED BY THE FUEL SUPPLY COMPANY._x000a_"/>
    <d v="2016-07-11T20:06:50"/>
    <n v="435"/>
    <m/>
    <m/>
    <m/>
    <m/>
    <m/>
    <m/>
    <m/>
    <m/>
    <m/>
    <n v="31"/>
    <m/>
    <m/>
    <s v="Oil pollution"/>
    <s v="N"/>
    <s v="Person (land line)"/>
    <s v="N"/>
    <m/>
    <m/>
    <m/>
    <m/>
    <m/>
    <m/>
    <s v="Environment agency equipment"/>
    <m/>
    <n v="1"/>
    <m/>
    <m/>
    <m/>
    <n v="0"/>
    <n v="0"/>
    <n v="0"/>
    <n v="2"/>
    <n v="0"/>
    <n v="0"/>
    <n v="1"/>
    <n v="0"/>
    <n v="0"/>
    <m/>
    <m/>
    <m/>
    <m/>
    <m/>
    <m/>
    <m/>
    <m/>
    <m/>
    <m/>
    <m/>
    <m/>
    <m/>
    <m/>
    <m/>
    <m/>
    <n v="0"/>
    <n v="0"/>
    <m/>
    <m/>
    <m/>
    <m/>
    <m/>
    <m/>
    <m/>
    <s v="No"/>
  </r>
  <r>
    <s v="006569-11072016"/>
    <x v="4"/>
    <n v="3"/>
    <n v="11"/>
    <x v="3"/>
    <n v="2016"/>
    <s v="Warwickshire"/>
    <s v="Warwick Fire Station"/>
    <s v="CC Walton"/>
    <s v="Fire"/>
    <m/>
    <s v="N"/>
    <s v="Road Vehicle"/>
    <s v="Car"/>
    <m/>
    <m/>
    <n v="1"/>
    <n v="0"/>
    <s v="Y"/>
    <s v="N"/>
    <s v="N"/>
    <s v="N"/>
    <m/>
    <m/>
    <m/>
    <m/>
    <m/>
    <m/>
    <m/>
    <m/>
    <m/>
    <m/>
    <m/>
    <m/>
    <m/>
    <m/>
    <m/>
    <m/>
    <m/>
    <m/>
    <m/>
    <m/>
    <n v="428668"/>
    <n v="266112"/>
    <m/>
    <s v="4 LANGCLIFFE AVENUE,WOODLOES PARK,WARWICK,CV34 5XT"/>
    <s v="N"/>
    <m/>
    <n v="0"/>
    <n v="0"/>
    <n v="0"/>
    <n v="0"/>
    <m/>
    <s v="N"/>
    <s v="Deliberate – unknown owner"/>
    <s v="N"/>
    <s v="No - under construction"/>
    <s v="D"/>
    <m/>
    <n v="0"/>
    <m/>
    <s v="N"/>
    <s v="N"/>
    <s v="Not known"/>
    <s v="Immediately"/>
    <s v="Person"/>
    <m/>
    <s v="Heat source and combustibles brought together deliberately"/>
    <m/>
    <s v="Unknown"/>
    <m/>
    <s v="Unknown"/>
    <m/>
    <s v="Person, age not known"/>
    <m/>
    <s v="Not known"/>
    <m/>
    <s v="Not known"/>
    <m/>
    <s v="No rapid fire growth"/>
    <s v="None"/>
    <s v="N"/>
    <m/>
    <m/>
    <m/>
    <m/>
    <s v="No delay"/>
    <s v="None"/>
    <m/>
    <s v="Hosereel (high pressure) (HRJ) - tank supply only"/>
    <m/>
    <s v="N"/>
    <s v="N"/>
    <m/>
    <m/>
    <m/>
    <s v="Not applicable"/>
    <s v="Not applicable"/>
    <m/>
    <s v="Not applicable"/>
    <m/>
    <s v="N"/>
    <s v="N"/>
    <s v="No other property affected"/>
    <s v="Driver/Passenger area"/>
    <s v="Driver/Passenger compartment"/>
    <s v="Driver/Passenger compartment"/>
    <m/>
    <s v="No other property affected"/>
    <s v="0"/>
    <s v="0"/>
    <s v="0"/>
    <s v="0"/>
    <n v="0"/>
    <n v="0"/>
    <n v="999"/>
    <m/>
    <s v="Not known"/>
    <s v="D"/>
    <s v="BL52ZUD"/>
    <m/>
    <s v="D"/>
    <s v="D"/>
    <m/>
    <m/>
    <m/>
    <m/>
    <m/>
    <s v="Fire &gt; Road Vehicle"/>
    <s v="Road Vehicle &gt; Car"/>
    <m/>
    <m/>
    <m/>
    <m/>
    <m/>
    <m/>
    <m/>
    <m/>
    <m/>
    <m/>
    <n v="59380"/>
    <n v="37660"/>
    <s v="Water tender"/>
    <m/>
    <s v="FS29P1"/>
    <d v="2016-07-11T22:54:43"/>
    <d v="2016-07-11T22:55:41"/>
    <d v="2016-07-11T23:01:42"/>
    <d v="2016-07-11T23:23:50"/>
    <s v="N"/>
    <n v="4"/>
    <s v="1"/>
    <s v="Leamington Fire Station"/>
    <m/>
    <m/>
    <m/>
    <m/>
    <m/>
    <m/>
    <m/>
    <m/>
    <m/>
    <m/>
    <m/>
    <m/>
    <m/>
    <m/>
    <m/>
    <m/>
    <m/>
    <m/>
    <m/>
    <m/>
    <m/>
    <m/>
    <m/>
    <m/>
    <m/>
    <m/>
    <m/>
    <m/>
    <m/>
    <m/>
    <s v="Warwick"/>
    <s v="11/07/2016"/>
    <s v="22:53:39"/>
    <s v="11/07/2016"/>
    <s v="23:08:48"/>
    <s v="11/07/2016"/>
    <s v="23:31:07"/>
    <m/>
    <d v="2016-07-11T22:53:39"/>
    <n v="340"/>
    <m/>
    <m/>
    <m/>
    <m/>
    <m/>
    <m/>
    <m/>
    <m/>
    <m/>
    <n v="28"/>
    <m/>
    <m/>
    <s v="Vehicle small"/>
    <s v="N"/>
    <s v="Person (land line)"/>
    <s v="N"/>
    <m/>
    <m/>
    <m/>
    <m/>
    <m/>
    <m/>
    <s v="Hosereel - high pressure"/>
    <m/>
    <n v="1"/>
    <m/>
    <m/>
    <m/>
    <n v="0"/>
    <n v="0"/>
    <n v="0"/>
    <n v="2"/>
    <n v="0"/>
    <n v="0"/>
    <n v="0"/>
    <n v="0"/>
    <n v="0"/>
    <m/>
    <m/>
    <m/>
    <m/>
    <m/>
    <m/>
    <m/>
    <m/>
    <m/>
    <m/>
    <m/>
    <m/>
    <m/>
    <m/>
    <m/>
    <m/>
    <n v="0"/>
    <n v="0"/>
    <m/>
    <m/>
    <m/>
    <m/>
    <m/>
    <m/>
    <m/>
    <s v="No"/>
  </r>
  <r>
    <s v="006573-11072016"/>
    <x v="3"/>
    <n v="3"/>
    <n v="11"/>
    <x v="3"/>
    <n v="2016"/>
    <s v="Warwickshire"/>
    <s v="Stratford Fire Station"/>
    <s v="CC Matthews"/>
    <s v="False Alarm"/>
    <m/>
    <s v="N"/>
    <s v="Building"/>
    <s v="Dwelling"/>
    <s v="House - single occupancy"/>
    <m/>
    <n v="1"/>
    <n v="0"/>
    <m/>
    <s v="N"/>
    <m/>
    <s v="N"/>
    <m/>
    <m/>
    <m/>
    <m/>
    <m/>
    <s v="Fire alarm due to Apparatus"/>
    <s v="Unknown"/>
    <m/>
    <m/>
    <m/>
    <n v="87"/>
    <m/>
    <m/>
    <m/>
    <m/>
    <s v="LODGE ROAD"/>
    <m/>
    <s v="STRATFORD-UPON-AVON"/>
    <s v="CV37 9DN"/>
    <m/>
    <n v="418965"/>
    <n v="255303"/>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Unknown"/>
    <s v="Building &gt; Dwelling &gt; House - single occupancy"/>
    <s v="87, LODGE ROAD, STRATFORD-UPON-AVON, CV37 9DN"/>
    <m/>
    <m/>
    <m/>
    <m/>
    <m/>
    <m/>
    <m/>
    <m/>
    <m/>
    <n v="59381"/>
    <n v="37661"/>
    <s v="Water tender ladder"/>
    <m/>
    <s v="FS35P1"/>
    <d v="2016-07-11T23:58:23"/>
    <d v="2016-07-12T00:00:18"/>
    <d v="2016-07-12T00:03:07"/>
    <d v="2016-07-12T00:15:10"/>
    <s v="N"/>
    <n v="4"/>
    <s v="1"/>
    <s v="Stratford Fire Station"/>
    <m/>
    <m/>
    <m/>
    <m/>
    <m/>
    <m/>
    <m/>
    <m/>
    <m/>
    <m/>
    <m/>
    <m/>
    <m/>
    <m/>
    <m/>
    <m/>
    <m/>
    <m/>
    <m/>
    <m/>
    <m/>
    <m/>
    <m/>
    <m/>
    <m/>
    <m/>
    <m/>
    <m/>
    <m/>
    <m/>
    <s v="Stratford"/>
    <s v="11/07/2016"/>
    <s v="23:57:09"/>
    <s v="12/07/2016"/>
    <s v="00:13:51"/>
    <s v="12/07/2016"/>
    <s v="00:19:00"/>
    <m/>
    <d v="2016-07-11T23:57:09"/>
    <n v="1"/>
    <m/>
    <m/>
    <m/>
    <m/>
    <m/>
    <m/>
    <m/>
    <m/>
    <m/>
    <n v="35"/>
    <m/>
    <m/>
    <s v="AFA"/>
    <s v="N"/>
    <s v="Person (land line)"/>
    <s v="N"/>
    <m/>
    <m/>
    <m/>
    <m/>
    <m/>
    <m/>
    <m/>
    <m/>
    <m/>
    <m/>
    <m/>
    <m/>
    <n v="0"/>
    <n v="0"/>
    <n v="0"/>
    <n v="0"/>
    <n v="0"/>
    <n v="0"/>
    <n v="0"/>
    <n v="0"/>
    <n v="0"/>
    <m/>
    <m/>
    <m/>
    <m/>
    <m/>
    <m/>
    <m/>
    <m/>
    <m/>
    <m/>
    <m/>
    <m/>
    <m/>
    <m/>
    <m/>
    <m/>
    <n v="0"/>
    <n v="0"/>
    <m/>
    <m/>
    <m/>
    <m/>
    <m/>
    <m/>
    <m/>
    <m/>
  </r>
  <r>
    <s v="006576-12072016"/>
    <x v="8"/>
    <n v="2"/>
    <n v="12"/>
    <x v="3"/>
    <n v="2016"/>
    <s v="Warwickshire"/>
    <s v="Fenny Compton Fire Station"/>
    <s v="WC THORNTON"/>
    <s v="Fire"/>
    <m/>
    <s v="N"/>
    <s v="Road Vehicle"/>
    <s v="Lorry/HGV"/>
    <m/>
    <m/>
    <n v="2"/>
    <n v="0"/>
    <s v="Y"/>
    <s v="N"/>
    <s v="N"/>
    <s v="N"/>
    <m/>
    <m/>
    <m/>
    <m/>
    <m/>
    <m/>
    <m/>
    <m/>
    <m/>
    <m/>
    <m/>
    <m/>
    <m/>
    <m/>
    <m/>
    <m/>
    <m/>
    <m/>
    <m/>
    <m/>
    <n v="437284"/>
    <n v="254913"/>
    <m/>
    <s v="Junction 12 to 11,M40,South"/>
    <s v="N"/>
    <m/>
    <n v="0"/>
    <n v="0"/>
    <n v="0"/>
    <n v="0"/>
    <m/>
    <s v="N"/>
    <s v="Accidental"/>
    <s v="N"/>
    <s v="Yes - occupied"/>
    <s v="D"/>
    <m/>
    <n v="0"/>
    <m/>
    <s v="N"/>
    <s v="N"/>
    <s v="Under 5 minutes"/>
    <s v="Immediately"/>
    <s v="Person"/>
    <m/>
    <s v="Other"/>
    <s v="MERCEDES "/>
    <s v="Wheels or brakes"/>
    <m/>
    <s v="Not applicable"/>
    <m/>
    <s v="Other"/>
    <s v="BURST TYRE"/>
    <s v="Rubber - raw material only"/>
    <m/>
    <s v="Rubber - raw material only"/>
    <m/>
    <s v="No rapid fire growth"/>
    <s v="None"/>
    <s v="N"/>
    <m/>
    <m/>
    <m/>
    <m/>
    <s v="No delay"/>
    <s v="None"/>
    <m/>
    <s v="Hosereel (high pressure) (HRJ) - tank supply only"/>
    <m/>
    <s v="N"/>
    <s v="N"/>
    <m/>
    <m/>
    <m/>
    <s v="Not applicable"/>
    <s v="Not applicable"/>
    <m/>
    <s v="Not applicable"/>
    <m/>
    <s v="N"/>
    <s v="N"/>
    <s v="No other property affected"/>
    <s v="Wheel/Brakes"/>
    <s v="Wheels/Tyres/Brakes/Axles/Bearings"/>
    <s v="Wheels/Tyres/Brakes/Axles/Bearings"/>
    <m/>
    <s v="No other property affected"/>
    <s v="0"/>
    <s v="0"/>
    <s v="0"/>
    <s v="0"/>
    <n v="0"/>
    <n v="0"/>
    <n v="999"/>
    <m/>
    <s v="None"/>
    <s v="N"/>
    <m/>
    <m/>
    <s v="N"/>
    <s v="N"/>
    <m/>
    <m/>
    <m/>
    <m/>
    <m/>
    <s v="Fire &gt; Road Vehicle"/>
    <s v="Road Vehicle &gt; Lorry/HGV"/>
    <m/>
    <m/>
    <m/>
    <m/>
    <m/>
    <m/>
    <m/>
    <m/>
    <m/>
    <m/>
    <n v="59382"/>
    <n v="37662"/>
    <s v="Water tender"/>
    <m/>
    <s v="FS31P1"/>
    <d v="2016-07-12T05:37:34"/>
    <d v="2016-07-12T05:46:45"/>
    <d v="2016-07-12T05:52:46"/>
    <d v="2016-07-12T06:36:21"/>
    <s v="N"/>
    <n v="6"/>
    <s v="1"/>
    <s v="Fenny Compton Fire Station"/>
    <m/>
    <m/>
    <m/>
    <m/>
    <m/>
    <m/>
    <m/>
    <m/>
    <m/>
    <m/>
    <m/>
    <m/>
    <m/>
    <m/>
    <m/>
    <m/>
    <m/>
    <m/>
    <m/>
    <m/>
    <m/>
    <m/>
    <m/>
    <m/>
    <m/>
    <m/>
    <m/>
    <m/>
    <m/>
    <m/>
    <s v="Rugby"/>
    <s v="12/07/2016"/>
    <s v="05:36:14"/>
    <s v="12/07/2016"/>
    <s v="06:14:47"/>
    <s v="12/07/2016"/>
    <s v="07:16:46"/>
    <m/>
    <d v="2016-07-12T05:36:14"/>
    <n v="345"/>
    <m/>
    <m/>
    <m/>
    <m/>
    <m/>
    <m/>
    <m/>
    <m/>
    <m/>
    <n v="31"/>
    <m/>
    <m/>
    <s v="Vehicle large"/>
    <s v="N"/>
    <s v="Person (mobile)"/>
    <s v="N"/>
    <m/>
    <m/>
    <m/>
    <m/>
    <m/>
    <m/>
    <s v="Hosereel - high pressure"/>
    <m/>
    <n v="1"/>
    <m/>
    <m/>
    <m/>
    <n v="0"/>
    <n v="0"/>
    <n v="0"/>
    <n v="4"/>
    <n v="0"/>
    <n v="0"/>
    <n v="0"/>
    <n v="0"/>
    <n v="0"/>
    <m/>
    <m/>
    <m/>
    <m/>
    <m/>
    <m/>
    <m/>
    <m/>
    <m/>
    <m/>
    <m/>
    <m/>
    <m/>
    <m/>
    <m/>
    <m/>
    <n v="0"/>
    <n v="0"/>
    <m/>
    <m/>
    <m/>
    <m/>
    <m/>
    <m/>
    <m/>
    <s v="No"/>
  </r>
  <r>
    <s v="006584-12072016"/>
    <x v="3"/>
    <n v="3"/>
    <n v="12"/>
    <x v="3"/>
    <n v="2016"/>
    <s v="Warwickshire"/>
    <s v="Stratford Fire Station"/>
    <s v="WC Guard"/>
    <s v="False Alarm"/>
    <m/>
    <s v="N"/>
    <s v="Building"/>
    <s v="Dwelling"/>
    <s v="House - single occupancy"/>
    <m/>
    <n v="1"/>
    <n v="0"/>
    <m/>
    <s v="N"/>
    <m/>
    <s v="N"/>
    <m/>
    <m/>
    <m/>
    <m/>
    <m/>
    <s v="Fire alarm due to Apparatus"/>
    <s v="Unknown"/>
    <m/>
    <m/>
    <m/>
    <n v="10"/>
    <m/>
    <m/>
    <m/>
    <m/>
    <s v="ORCHARD PLACE"/>
    <m/>
    <s v="CLIFFORD CHAMBERS"/>
    <s v="CV37 8HZ"/>
    <m/>
    <n v="419446"/>
    <n v="252283"/>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Unknown"/>
    <s v="Building &gt; Dwelling &gt; House - single occupancy"/>
    <s v="10, ORCHARD PLACE, CLIFFORD CHAMBERS, CV37 8HZ"/>
    <m/>
    <m/>
    <m/>
    <m/>
    <m/>
    <m/>
    <m/>
    <m/>
    <m/>
    <n v="59386"/>
    <n v="37663"/>
    <s v="Water tender ladder"/>
    <m/>
    <s v="FS35P1"/>
    <d v="2016-07-12T08:00:46"/>
    <d v="2016-07-12T08:03:03"/>
    <d v="2016-07-12T08:09:01"/>
    <d v="2016-07-12T08:14:30"/>
    <s v="N"/>
    <n v="4"/>
    <s v="1"/>
    <s v="Stratford Fire Station"/>
    <m/>
    <m/>
    <m/>
    <m/>
    <m/>
    <m/>
    <m/>
    <m/>
    <m/>
    <m/>
    <m/>
    <m/>
    <m/>
    <m/>
    <m/>
    <m/>
    <m/>
    <m/>
    <m/>
    <m/>
    <m/>
    <m/>
    <m/>
    <m/>
    <m/>
    <m/>
    <m/>
    <m/>
    <m/>
    <m/>
    <s v="Stratford"/>
    <s v="12/07/2016"/>
    <s v="07:58:58"/>
    <s v="12/07/2016"/>
    <s v="08:13:34"/>
    <s v="12/07/2016"/>
    <s v="08:45:40"/>
    <m/>
    <d v="2016-07-12T07:58:58"/>
    <n v="1"/>
    <m/>
    <m/>
    <m/>
    <m/>
    <m/>
    <m/>
    <m/>
    <m/>
    <m/>
    <n v="35"/>
    <m/>
    <m/>
    <s v="Smoke alarm"/>
    <s v="N"/>
    <s v="AFA from call centre"/>
    <s v="N"/>
    <m/>
    <m/>
    <m/>
    <m/>
    <m/>
    <m/>
    <m/>
    <m/>
    <m/>
    <m/>
    <m/>
    <m/>
    <n v="0"/>
    <n v="0"/>
    <n v="0"/>
    <n v="0"/>
    <n v="0"/>
    <n v="0"/>
    <n v="0"/>
    <n v="0"/>
    <n v="0"/>
    <m/>
    <m/>
    <m/>
    <m/>
    <m/>
    <m/>
    <m/>
    <m/>
    <m/>
    <m/>
    <m/>
    <m/>
    <m/>
    <m/>
    <m/>
    <m/>
    <n v="0"/>
    <n v="0"/>
    <m/>
    <m/>
    <m/>
    <m/>
    <m/>
    <m/>
    <m/>
    <m/>
  </r>
  <r>
    <s v="006594-12072016"/>
    <x v="8"/>
    <n v="3"/>
    <n v="12"/>
    <x v="3"/>
    <n v="2016"/>
    <s v="Warwickshire"/>
    <s v="Nuneaton Fire Station"/>
    <s v="WC Brindley"/>
    <s v="Fire"/>
    <m/>
    <s v="N"/>
    <s v="Road Vehicle"/>
    <s v="Car"/>
    <m/>
    <m/>
    <n v="1"/>
    <n v="0"/>
    <s v="Y"/>
    <s v="N"/>
    <s v="N"/>
    <s v="N"/>
    <m/>
    <m/>
    <m/>
    <m/>
    <m/>
    <m/>
    <m/>
    <m/>
    <m/>
    <m/>
    <m/>
    <m/>
    <m/>
    <m/>
    <m/>
    <m/>
    <m/>
    <m/>
    <m/>
    <m/>
    <n v="432419"/>
    <n v="294006"/>
    <m/>
    <s v="(STREET RECORD),THE WOODLANDS,HARTSHILL"/>
    <s v="N"/>
    <m/>
    <n v="0"/>
    <n v="0"/>
    <n v="0"/>
    <n v="0"/>
    <m/>
    <s v="N"/>
    <s v="Accidental"/>
    <s v="N"/>
    <s v="Yes - occupied"/>
    <s v="D"/>
    <m/>
    <n v="0"/>
    <m/>
    <s v="N"/>
    <s v="N"/>
    <s v="Under 5 minutes"/>
    <s v="Immediately"/>
    <s v="Person"/>
    <m/>
    <s v="Overheating, unknown cause"/>
    <m/>
    <s v="Electrical fault"/>
    <m/>
    <s v="Electric"/>
    <m/>
    <s v="Not known"/>
    <m/>
    <s v="Internal fittings"/>
    <m/>
    <s v="Internal fittings"/>
    <m/>
    <s v="No rapid fire growth"/>
    <s v="None"/>
    <s v="N"/>
    <m/>
    <m/>
    <m/>
    <m/>
    <s v="No delay"/>
    <s v="None"/>
    <m/>
    <s v="Hosereel (high pressure) (HRJ) - tank supply only"/>
    <m/>
    <s v="N"/>
    <s v="N"/>
    <m/>
    <m/>
    <m/>
    <s v="Not applicable"/>
    <s v="Not applicable"/>
    <m/>
    <s v="Not applicable"/>
    <m/>
    <s v="N"/>
    <s v="N"/>
    <s v="No other property affected"/>
    <s v="Engine"/>
    <s v="Engine compartment"/>
    <s v="Engine compartment"/>
    <m/>
    <s v="No other property affected"/>
    <s v="0"/>
    <s v="0"/>
    <s v="0"/>
    <s v="0"/>
    <n v="0"/>
    <n v="0"/>
    <n v="999"/>
    <m/>
    <s v="None"/>
    <s v="N"/>
    <s v="BK11HKA"/>
    <m/>
    <s v="N"/>
    <s v="N"/>
    <m/>
    <m/>
    <m/>
    <m/>
    <m/>
    <s v="Fire &gt; Road Vehicle"/>
    <s v="Road Vehicle &gt; Car"/>
    <m/>
    <m/>
    <m/>
    <m/>
    <m/>
    <m/>
    <m/>
    <m/>
    <m/>
    <m/>
    <n v="59397"/>
    <n v="37668"/>
    <s v="Water tender ladder"/>
    <m/>
    <s v="FS20P2"/>
    <d v="2016-07-12T17:04:12"/>
    <d v="2016-07-12T17:04:55"/>
    <d v="2016-07-12T17:10:35"/>
    <d v="2016-07-12T17:34:58"/>
    <s v="N"/>
    <n v="4"/>
    <s v="1"/>
    <s v="Nuneaton Fire Station"/>
    <m/>
    <m/>
    <m/>
    <m/>
    <m/>
    <m/>
    <m/>
    <m/>
    <m/>
    <m/>
    <m/>
    <m/>
    <m/>
    <m/>
    <m/>
    <m/>
    <m/>
    <m/>
    <m/>
    <m/>
    <m/>
    <m/>
    <m/>
    <m/>
    <m/>
    <m/>
    <m/>
    <m/>
    <m/>
    <m/>
    <s v="Nuneaton&amp;Bedworth"/>
    <s v="12/07/2016"/>
    <s v="17:03:39"/>
    <s v="12/07/2016"/>
    <s v="17:18:26"/>
    <s v="12/07/2016"/>
    <s v="17:34:58"/>
    <m/>
    <d v="2016-07-12T17:03:39"/>
    <n v="340"/>
    <m/>
    <m/>
    <m/>
    <m/>
    <m/>
    <m/>
    <m/>
    <m/>
    <m/>
    <n v="20"/>
    <m/>
    <m/>
    <s v="Vehicle small"/>
    <s v="N"/>
    <s v="Person (land line)"/>
    <s v="N"/>
    <m/>
    <m/>
    <m/>
    <m/>
    <m/>
    <m/>
    <s v="CABA - standard duration"/>
    <m/>
    <n v="1"/>
    <m/>
    <m/>
    <m/>
    <n v="0"/>
    <n v="0"/>
    <n v="0"/>
    <n v="2"/>
    <n v="0"/>
    <n v="0"/>
    <n v="0"/>
    <n v="0"/>
    <n v="0"/>
    <m/>
    <m/>
    <m/>
    <m/>
    <m/>
    <m/>
    <m/>
    <m/>
    <m/>
    <m/>
    <m/>
    <m/>
    <m/>
    <m/>
    <m/>
    <m/>
    <n v="0"/>
    <n v="0"/>
    <s v="amy kelly"/>
    <s v="90 "/>
    <s v="oldbury rd"/>
    <s v="nuneaton"/>
    <m/>
    <s v="cv10 0te"/>
    <m/>
    <s v="Yes"/>
  </r>
  <r>
    <s v="006596-12072016"/>
    <x v="1"/>
    <n v="3"/>
    <n v="12"/>
    <x v="3"/>
    <n v="2016"/>
    <s v="Warwickshire"/>
    <s v="Leamington Fire Station"/>
    <s v="CC Stevens"/>
    <s v="Special Service"/>
    <m/>
    <s v="N"/>
    <s v="Road Vehicle"/>
    <s v="Car"/>
    <m/>
    <m/>
    <n v="1"/>
    <n v="0"/>
    <m/>
    <m/>
    <s v="N"/>
    <s v="N"/>
    <s v="Other Transport incident"/>
    <s v="Stand by - no action"/>
    <m/>
    <m/>
    <m/>
    <m/>
    <m/>
    <m/>
    <m/>
    <m/>
    <m/>
    <m/>
    <m/>
    <m/>
    <m/>
    <m/>
    <m/>
    <m/>
    <m/>
    <m/>
    <n v="428824"/>
    <n v="272223"/>
    <m/>
    <s v="A452,Kenilworth"/>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Other Transport incident &gt; Stand by - no action"/>
    <s v="Road Vehicle &gt; Car"/>
    <m/>
    <m/>
    <m/>
    <m/>
    <m/>
    <m/>
    <m/>
    <m/>
    <m/>
    <m/>
    <n v="59398"/>
    <n v="37669"/>
    <s v="Water tender"/>
    <m/>
    <s v="FS29P1"/>
    <d v="2016-07-12T17:32:39"/>
    <d v="2016-07-12T17:34:10"/>
    <d v="2016-07-12T17:39:33"/>
    <d v="2016-07-12T17:48:03"/>
    <s v="N"/>
    <n v="4"/>
    <s v="1"/>
    <s v="Leamington Fire Station"/>
    <m/>
    <m/>
    <m/>
    <m/>
    <m/>
    <m/>
    <m/>
    <m/>
    <m/>
    <m/>
    <m/>
    <m/>
    <m/>
    <m/>
    <m/>
    <m/>
    <m/>
    <m/>
    <m/>
    <m/>
    <m/>
    <m/>
    <m/>
    <m/>
    <m/>
    <m/>
    <m/>
    <m/>
    <m/>
    <m/>
    <s v="Warwick"/>
    <s v="12/07/2016"/>
    <s v="17:31:41"/>
    <s v="12/07/2016"/>
    <s v="17:42:34"/>
    <s v="12/07/2016"/>
    <s v="18:02:02"/>
    <m/>
    <d v="2016-07-12T17:31:41"/>
    <n v="340"/>
    <m/>
    <m/>
    <m/>
    <m/>
    <m/>
    <m/>
    <m/>
    <m/>
    <m/>
    <n v="29"/>
    <m/>
    <m/>
    <s v="RTC persons trapped (small vehicles)"/>
    <s v="N"/>
    <s v="Person (mobile)"/>
    <s v="N"/>
    <m/>
    <m/>
    <m/>
    <m/>
    <m/>
    <m/>
    <m/>
    <m/>
    <m/>
    <m/>
    <m/>
    <m/>
    <n v="0"/>
    <n v="0"/>
    <n v="0"/>
    <n v="0"/>
    <n v="0"/>
    <n v="0"/>
    <n v="0"/>
    <n v="0"/>
    <n v="0"/>
    <m/>
    <m/>
    <m/>
    <m/>
    <m/>
    <m/>
    <m/>
    <m/>
    <m/>
    <m/>
    <m/>
    <m/>
    <m/>
    <m/>
    <m/>
    <m/>
    <n v="0"/>
    <n v="0"/>
    <m/>
    <m/>
    <m/>
    <m/>
    <m/>
    <m/>
    <m/>
    <s v="No"/>
  </r>
  <r>
    <s v="006605-12072016"/>
    <x v="5"/>
    <n v="4"/>
    <n v="12"/>
    <x v="3"/>
    <n v="2016"/>
    <s v="Warwickshire"/>
    <s v="Nuneaton Fire Station"/>
    <s v="CC Best"/>
    <s v="Fire"/>
    <m/>
    <s v="N"/>
    <s v="Outdoor"/>
    <s v="Other outdoors (including land)"/>
    <s v="Loose refuse (incl in garden)"/>
    <m/>
    <n v="1"/>
    <n v="0"/>
    <s v="N"/>
    <s v="N"/>
    <s v="N"/>
    <s v="N"/>
    <m/>
    <m/>
    <m/>
    <m/>
    <m/>
    <m/>
    <m/>
    <m/>
    <m/>
    <m/>
    <m/>
    <m/>
    <m/>
    <m/>
    <m/>
    <m/>
    <m/>
    <m/>
    <m/>
    <m/>
    <n v="436918"/>
    <n v="291256"/>
    <m/>
    <s v="(STREET RECORD),GADSBY STREET,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9400"/>
    <n v="37671"/>
    <s v="Water tender"/>
    <m/>
    <s v="FS20P1"/>
    <d v="2016-07-12T23:27:57"/>
    <d v="2016-07-12T23:29:20"/>
    <d v="2016-07-12T23:39:02"/>
    <d v="2016-07-12T23:49:14"/>
    <s v="N"/>
    <n v="4"/>
    <s v="1"/>
    <s v="Nuneaton Fire Station"/>
    <m/>
    <m/>
    <m/>
    <m/>
    <m/>
    <m/>
    <m/>
    <m/>
    <m/>
    <m/>
    <m/>
    <m/>
    <m/>
    <m/>
    <m/>
    <m/>
    <m/>
    <m/>
    <m/>
    <m/>
    <m/>
    <m/>
    <m/>
    <m/>
    <m/>
    <m/>
    <m/>
    <m/>
    <m/>
    <m/>
    <s v="Nuneaton&amp;Bedworth"/>
    <s v="12/07/2016"/>
    <s v="23:25:51"/>
    <s v="12/07/2016"/>
    <s v="23:44:19"/>
    <s v="12/07/2016"/>
    <s v="23:53:46"/>
    <m/>
    <d v="2016-07-12T23:25:51"/>
    <n v="440"/>
    <m/>
    <m/>
    <m/>
    <m/>
    <m/>
    <m/>
    <m/>
    <m/>
    <m/>
    <n v="20"/>
    <m/>
    <m/>
    <s v="Fire in the open - small"/>
    <s v="N"/>
    <s v="Person (land line)"/>
    <s v="N"/>
    <m/>
    <m/>
    <m/>
    <m/>
    <m/>
    <m/>
    <s v="Knapsacks"/>
    <m/>
    <n v="1"/>
    <m/>
    <m/>
    <m/>
    <n v="0"/>
    <n v="0"/>
    <n v="0"/>
    <n v="1"/>
    <n v="0"/>
    <n v="0"/>
    <n v="0"/>
    <n v="0"/>
    <n v="0"/>
    <m/>
    <m/>
    <m/>
    <m/>
    <m/>
    <m/>
    <m/>
    <m/>
    <m/>
    <m/>
    <m/>
    <m/>
    <m/>
    <m/>
    <m/>
    <m/>
    <n v="0"/>
    <n v="0"/>
    <m/>
    <m/>
    <m/>
    <m/>
    <m/>
    <m/>
    <m/>
    <s v="No"/>
  </r>
  <r>
    <s v="006622-13072016"/>
    <x v="0"/>
    <n v="5"/>
    <n v="13"/>
    <x v="3"/>
    <n v="2016"/>
    <s v="Warwickshire"/>
    <s v="Warwick Fire Station"/>
    <s v="WC Moultrie"/>
    <s v="False Alarm"/>
    <m/>
    <s v="N"/>
    <s v="Road Vehicle"/>
    <s v="Car"/>
    <m/>
    <m/>
    <n v="2"/>
    <n v="0"/>
    <m/>
    <s v="N"/>
    <m/>
    <s v="N"/>
    <m/>
    <m/>
    <m/>
    <m/>
    <m/>
    <s v="Good Intent false alarm"/>
    <s v="Fire"/>
    <s v="Overheating appliance"/>
    <m/>
    <m/>
    <m/>
    <m/>
    <m/>
    <m/>
    <m/>
    <m/>
    <m/>
    <m/>
    <m/>
    <m/>
    <n v="428492"/>
    <n v="262057"/>
    <m/>
    <s v="Junction 14 to 13,M40,Sou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verheating appliance"/>
    <s v="Road Vehicle &gt; Car"/>
    <m/>
    <m/>
    <m/>
    <m/>
    <m/>
    <m/>
    <m/>
    <m/>
    <m/>
    <m/>
    <n v="59401"/>
    <n v="37672"/>
    <s v="Water tender ladder"/>
    <m/>
    <s v="FS29P2"/>
    <d v="2016-07-13T14:23:55"/>
    <d v="2016-07-13T14:25:28"/>
    <d v="2016-07-13T14:37:55"/>
    <d v="2016-07-13T14:50:23"/>
    <s v="N"/>
    <n v="4"/>
    <s v="1"/>
    <s v="Leamington Fire Station"/>
    <m/>
    <m/>
    <m/>
    <m/>
    <m/>
    <m/>
    <m/>
    <m/>
    <m/>
    <m/>
    <m/>
    <m/>
    <m/>
    <m/>
    <m/>
    <m/>
    <m/>
    <m/>
    <m/>
    <m/>
    <m/>
    <m/>
    <m/>
    <m/>
    <m/>
    <m/>
    <m/>
    <m/>
    <m/>
    <m/>
    <s v="Warwick"/>
    <s v="13/07/2016"/>
    <s v="14:21:04"/>
    <s v="13/07/2016"/>
    <s v="14:38:18"/>
    <s v="13/07/2016"/>
    <s v="15:18:11"/>
    <m/>
    <d v="2016-07-13T14:21:04"/>
    <n v="340"/>
    <m/>
    <m/>
    <m/>
    <m/>
    <m/>
    <m/>
    <m/>
    <m/>
    <m/>
    <n v="28"/>
    <m/>
    <m/>
    <s v="Vehicle small"/>
    <s v="N"/>
    <s v="Person (mobile)"/>
    <s v="N"/>
    <m/>
    <m/>
    <m/>
    <m/>
    <m/>
    <m/>
    <m/>
    <m/>
    <m/>
    <m/>
    <m/>
    <m/>
    <n v="0"/>
    <n v="0"/>
    <n v="0"/>
    <n v="0"/>
    <n v="0"/>
    <n v="0"/>
    <n v="0"/>
    <n v="0"/>
    <n v="0"/>
    <m/>
    <m/>
    <m/>
    <m/>
    <m/>
    <m/>
    <m/>
    <m/>
    <m/>
    <m/>
    <m/>
    <m/>
    <m/>
    <m/>
    <m/>
    <m/>
    <n v="0"/>
    <n v="0"/>
    <m/>
    <m/>
    <m/>
    <m/>
    <m/>
    <m/>
    <m/>
    <m/>
  </r>
  <r>
    <s v="006629-13072016"/>
    <x v="1"/>
    <n v="3"/>
    <n v="13"/>
    <x v="3"/>
    <n v="2016"/>
    <s v="Warwickshire"/>
    <s v="Rugby Fire Station"/>
    <s v="WC Coope"/>
    <s v="Special Service"/>
    <m/>
    <s v="N"/>
    <s v="Road Vehicle"/>
    <s v="Car"/>
    <m/>
    <m/>
    <n v="2"/>
    <n v="0"/>
    <m/>
    <s v="N"/>
    <s v="N"/>
    <s v="N"/>
    <s v="Other Transport incident"/>
    <s v="Extrication of person/s"/>
    <m/>
    <m/>
    <m/>
    <m/>
    <m/>
    <m/>
    <m/>
    <m/>
    <m/>
    <m/>
    <m/>
    <m/>
    <m/>
    <m/>
    <m/>
    <m/>
    <m/>
    <m/>
    <n v="450231"/>
    <n v="278641"/>
    <m/>
    <s v="(STREET RECORD),COSFORD LANE,BROWNSOVER,RUGBY"/>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Other Transport incident &gt; Extrication of person/s"/>
    <s v="Road Vehicle &gt; Car"/>
    <m/>
    <m/>
    <m/>
    <m/>
    <m/>
    <m/>
    <m/>
    <m/>
    <m/>
    <m/>
    <n v="59412"/>
    <n v="37678"/>
    <s v="Water tender"/>
    <m/>
    <s v="FS26P1"/>
    <d v="2016-07-13T16:09:00"/>
    <d v="2016-07-13T16:10:37"/>
    <d v="2016-07-13T16:19:14"/>
    <d v="2016-07-13T16:43:58"/>
    <s v="N"/>
    <n v="4"/>
    <s v="1"/>
    <s v="Rugby Fire Station"/>
    <n v="3669"/>
    <n v="37678"/>
    <s v="Injury (incl. rescue with injury)"/>
    <s v="Other"/>
    <s v="Fell off Quad and sat in friends car requiring extrication for back and pelvis injury"/>
    <s v="Not applicable"/>
    <m/>
    <s v="Not applicable"/>
    <m/>
    <s v="mr"/>
    <s v="Alex"/>
    <s v="Baines"/>
    <n v="20"/>
    <s v="Male"/>
    <s v="White - British"/>
    <s v="Y"/>
    <s v="Not applicable"/>
    <s v="Firefighter without breathing apparatus"/>
    <s v="Extricated"/>
    <m/>
    <m/>
    <m/>
    <s v="N"/>
    <m/>
    <m/>
    <s v="Fracture"/>
    <m/>
    <s v="Victim went to hospital, injuries appear to be Serious"/>
    <s v="Y"/>
    <m/>
    <s v="Rugby"/>
    <s v="13/07/2016"/>
    <s v="16:07:04"/>
    <s v="13/07/2016"/>
    <s v="16:42:32"/>
    <s v="13/07/2016"/>
    <s v="17:13:25"/>
    <m/>
    <d v="2016-07-13T16:07:04"/>
    <n v="340"/>
    <m/>
    <m/>
    <m/>
    <m/>
    <m/>
    <m/>
    <m/>
    <m/>
    <m/>
    <n v="26"/>
    <m/>
    <m/>
    <s v="RTC persons trapped (small vehicles)"/>
    <s v="N"/>
    <s v="Ambulance"/>
    <s v="N"/>
    <m/>
    <m/>
    <m/>
    <m/>
    <m/>
    <m/>
    <s v="Cutters / Spreaders"/>
    <m/>
    <n v="1"/>
    <m/>
    <m/>
    <m/>
    <n v="0"/>
    <n v="0"/>
    <n v="0"/>
    <n v="4"/>
    <n v="0"/>
    <n v="0"/>
    <n v="0"/>
    <n v="0"/>
    <n v="0"/>
    <m/>
    <m/>
    <m/>
    <m/>
    <m/>
    <m/>
    <m/>
    <m/>
    <m/>
    <m/>
    <m/>
    <m/>
    <m/>
    <m/>
    <m/>
    <m/>
    <n v="0"/>
    <n v="0"/>
    <s v="Scott Peake"/>
    <s v="2"/>
    <s v="Lindale, Brownsover"/>
    <s v="Rugby"/>
    <s v="warwickshire"/>
    <s v="CV21 1PH"/>
    <m/>
    <s v="Yes"/>
  </r>
  <r>
    <s v="006634-13072016"/>
    <x v="12"/>
    <n v="1"/>
    <n v="13"/>
    <x v="3"/>
    <n v="2016"/>
    <s v="Warwickshire"/>
    <s v="Bedworth Fire Station"/>
    <s v="TCC Luczka"/>
    <s v="Special Service"/>
    <m/>
    <s v="N"/>
    <s v="Road Vehicle"/>
    <s v="Car"/>
    <m/>
    <m/>
    <n v="2"/>
    <n v="1"/>
    <m/>
    <s v="N"/>
    <s v="N"/>
    <s v="Y"/>
    <s v="RTC"/>
    <s v="Extrication of person/s"/>
    <m/>
    <m/>
    <m/>
    <m/>
    <m/>
    <m/>
    <m/>
    <m/>
    <m/>
    <m/>
    <m/>
    <m/>
    <m/>
    <m/>
    <m/>
    <m/>
    <m/>
    <m/>
    <n v="434470"/>
    <n v="285228"/>
    <m/>
    <s v="Junction 3,M6"/>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m/>
    <n v="1175"/>
    <n v="37679"/>
    <s v="Car"/>
    <m/>
    <s v="On wheels"/>
    <m/>
    <s v="Roof removal"/>
    <m/>
    <s v="16-30 minutes"/>
    <n v="59414"/>
    <n v="37679"/>
    <s v="Water tender"/>
    <m/>
    <s v="FS21P3"/>
    <d v="2016-07-13T18:41:32"/>
    <d v="2016-07-13T18:46:53"/>
    <d v="2016-07-13T18:59:45"/>
    <d v="2016-07-13T19:44:31"/>
    <s v="N"/>
    <n v="5"/>
    <s v="1"/>
    <s v="Bedworth Fire Station"/>
    <n v="3670"/>
    <n v="37679"/>
    <s v="Injury (incl. rescue with injury)"/>
    <s v="Driver"/>
    <m/>
    <s v="Not applicable"/>
    <m/>
    <s v="Not applicable"/>
    <m/>
    <s v="Ms"/>
    <s v="Stephanie"/>
    <s v="Roden"/>
    <n v="23"/>
    <s v="Female"/>
    <s v="White - British"/>
    <s v="Y"/>
    <s v="Not applicable"/>
    <s v="Firefighter without breathing apparatus"/>
    <s v="Extricated"/>
    <m/>
    <m/>
    <m/>
    <s v="N"/>
    <m/>
    <m/>
    <s v="Back/Neck injury (spinal)"/>
    <m/>
    <s v="Victim went to hospital, injuries appear to be Slight"/>
    <s v="N"/>
    <m/>
    <s v="Nuneaton&amp;Bedworth"/>
    <s v="13/07/2016"/>
    <s v="18:39:25"/>
    <s v="13/07/2016"/>
    <s v="19:29:40"/>
    <s v="13/07/2016"/>
    <s v="20:07:51"/>
    <m/>
    <d v="2016-07-13T18:39:25"/>
    <n v="340"/>
    <m/>
    <m/>
    <m/>
    <m/>
    <m/>
    <m/>
    <m/>
    <m/>
    <m/>
    <n v="21"/>
    <m/>
    <m/>
    <s v="RTC persons trapped (small vehicles)"/>
    <s v="N"/>
    <s v="Ambulance"/>
    <s v="N"/>
    <m/>
    <m/>
    <m/>
    <m/>
    <m/>
    <m/>
    <s v="Electric saws/sutters"/>
    <m/>
    <n v="1"/>
    <m/>
    <m/>
    <m/>
    <n v="0"/>
    <n v="0"/>
    <n v="0"/>
    <n v="9"/>
    <n v="0"/>
    <n v="0"/>
    <n v="1"/>
    <n v="1"/>
    <n v="0"/>
    <m/>
    <m/>
    <m/>
    <m/>
    <m/>
    <m/>
    <m/>
    <m/>
    <m/>
    <m/>
    <m/>
    <m/>
    <m/>
    <m/>
    <m/>
    <m/>
    <n v="0"/>
    <n v="0"/>
    <s v="Stephanie Roden"/>
    <m/>
    <m/>
    <m/>
    <m/>
    <m/>
    <m/>
    <s v="Yes"/>
  </r>
  <r>
    <s v="006638-13072016"/>
    <x v="5"/>
    <n v="4"/>
    <n v="13"/>
    <x v="3"/>
    <n v="2016"/>
    <s v="Warwickshire"/>
    <s v="Studley Fire Station"/>
    <s v="CC Crook"/>
    <s v="Fire"/>
    <m/>
    <s v="N"/>
    <s v="Outdoor"/>
    <s v="Grassland, woodland and crops"/>
    <s v="Tree scrub (includes single trees not in garden)"/>
    <m/>
    <n v="2"/>
    <n v="0"/>
    <s v="N"/>
    <s v="N"/>
    <s v="N"/>
    <s v="N"/>
    <m/>
    <m/>
    <m/>
    <m/>
    <m/>
    <m/>
    <m/>
    <m/>
    <m/>
    <m/>
    <m/>
    <m/>
    <m/>
    <m/>
    <m/>
    <m/>
    <m/>
    <m/>
    <m/>
    <m/>
    <n v="407283"/>
    <n v="264071"/>
    <m/>
    <s v="(STREET RECORD),PRIORY COURT,STUDLEY"/>
    <s v="N"/>
    <m/>
    <n v="0"/>
    <n v="0"/>
    <n v="0"/>
    <n v="0"/>
    <m/>
    <s v="N"/>
    <s v="Deliberate – others property"/>
    <s v="N"/>
    <s v="No - unoccupied permanently (vacant)"/>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Tree scrub (includes single trees not in garden)"/>
    <m/>
    <m/>
    <m/>
    <m/>
    <m/>
    <m/>
    <m/>
    <m/>
    <m/>
    <m/>
    <n v="59419"/>
    <n v="37681"/>
    <s v="Water tender ladder"/>
    <m/>
    <s v="FS37P1"/>
    <d v="2016-07-13T19:08:16"/>
    <d v="2016-07-13T19:10:20"/>
    <d v="2016-07-13T19:17:13"/>
    <d v="2016-07-13T21:38:59"/>
    <s v="N"/>
    <n v="4"/>
    <s v="1"/>
    <s v="Alcester Fire Station"/>
    <m/>
    <m/>
    <m/>
    <m/>
    <m/>
    <m/>
    <m/>
    <m/>
    <m/>
    <m/>
    <m/>
    <m/>
    <m/>
    <m/>
    <m/>
    <m/>
    <m/>
    <m/>
    <m/>
    <m/>
    <m/>
    <m/>
    <m/>
    <m/>
    <m/>
    <m/>
    <m/>
    <m/>
    <m/>
    <m/>
    <s v="Alcester"/>
    <s v="13/07/2016"/>
    <s v="19:07:22"/>
    <s v="13/07/2016"/>
    <s v="20:48:08"/>
    <s v="13/07/2016"/>
    <s v="21:50:54"/>
    <m/>
    <d v="2016-07-13T19:07:22"/>
    <n v="394"/>
    <m/>
    <m/>
    <m/>
    <m/>
    <m/>
    <m/>
    <m/>
    <m/>
    <m/>
    <n v="38"/>
    <m/>
    <m/>
    <s v="Fire in the open - small"/>
    <s v="N"/>
    <s v="Other FRS"/>
    <s v="N"/>
    <m/>
    <m/>
    <m/>
    <m/>
    <m/>
    <m/>
    <s v="Main line/jet"/>
    <m/>
    <n v="1"/>
    <m/>
    <m/>
    <m/>
    <n v="0"/>
    <n v="0"/>
    <n v="0"/>
    <n v="2"/>
    <n v="0"/>
    <n v="0"/>
    <n v="0"/>
    <n v="0"/>
    <n v="0"/>
    <m/>
    <m/>
    <m/>
    <m/>
    <m/>
    <m/>
    <m/>
    <m/>
    <m/>
    <m/>
    <m/>
    <m/>
    <m/>
    <m/>
    <m/>
    <m/>
    <n v="0"/>
    <n v="0"/>
    <m/>
    <m/>
    <m/>
    <m/>
    <m/>
    <m/>
    <m/>
    <s v="No"/>
  </r>
  <r>
    <s v="006640-13072016"/>
    <x v="0"/>
    <n v="5"/>
    <n v="13"/>
    <x v="3"/>
    <n v="2016"/>
    <s v="Warwickshire"/>
    <s v="Coleshill Fire Station"/>
    <s v="CC Jeys"/>
    <s v="False Alarm"/>
    <m/>
    <s v="N"/>
    <s v="Outdoor"/>
    <s v="Grassland, woodland and crops"/>
    <s v="Private/Domestic garden/allotment (vegetation not equipment/building)"/>
    <m/>
    <n v="2"/>
    <n v="0"/>
    <m/>
    <m/>
    <m/>
    <s v="N"/>
    <m/>
    <m/>
    <m/>
    <m/>
    <m/>
    <s v="Good Intent false alarm"/>
    <s v="Fire"/>
    <s v="Controlled burning"/>
    <m/>
    <m/>
    <m/>
    <m/>
    <m/>
    <m/>
    <m/>
    <m/>
    <m/>
    <m/>
    <m/>
    <m/>
    <n v="421653"/>
    <n v="297118"/>
    <m/>
    <s v="(STREET RECORD),SORREL DRIVE,KINGSBURY"/>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Private/Domestic garden/allotment (vegetation not equipment/building)"/>
    <m/>
    <m/>
    <m/>
    <m/>
    <m/>
    <m/>
    <m/>
    <m/>
    <m/>
    <m/>
    <n v="59417"/>
    <n v="37680"/>
    <s v="Water tender ladder"/>
    <m/>
    <s v="FS22P1"/>
    <d v="2016-07-13T20:02:50"/>
    <d v="2016-07-13T20:06:33"/>
    <d v="2016-07-13T20:18:16"/>
    <d v="2016-07-13T20:25:33"/>
    <s v="N"/>
    <n v="4"/>
    <s v="1"/>
    <s v="Coleshill Fire Station"/>
    <m/>
    <m/>
    <m/>
    <m/>
    <m/>
    <m/>
    <m/>
    <m/>
    <m/>
    <m/>
    <m/>
    <m/>
    <m/>
    <m/>
    <m/>
    <m/>
    <m/>
    <m/>
    <m/>
    <m/>
    <m/>
    <m/>
    <m/>
    <m/>
    <m/>
    <m/>
    <m/>
    <m/>
    <m/>
    <m/>
    <s v="North Warwickshire"/>
    <s v="13/07/2016"/>
    <s v="20:00:45"/>
    <s v="13/07/2016"/>
    <s v="20:23:00"/>
    <s v="13/07/2016"/>
    <s v="20:40:45"/>
    <m/>
    <d v="2016-07-13T20:00:45"/>
    <n v="396"/>
    <m/>
    <m/>
    <m/>
    <m/>
    <m/>
    <m/>
    <m/>
    <m/>
    <m/>
    <n v="22"/>
    <m/>
    <m/>
    <s v="Fire in the open - small"/>
    <s v="N"/>
    <s v="Person (mobile)"/>
    <s v="N"/>
    <m/>
    <m/>
    <m/>
    <m/>
    <m/>
    <m/>
    <m/>
    <m/>
    <m/>
    <m/>
    <m/>
    <m/>
    <n v="0"/>
    <n v="0"/>
    <n v="0"/>
    <n v="0"/>
    <n v="0"/>
    <n v="0"/>
    <n v="0"/>
    <n v="0"/>
    <n v="0"/>
    <m/>
    <m/>
    <m/>
    <m/>
    <m/>
    <m/>
    <m/>
    <m/>
    <m/>
    <m/>
    <m/>
    <m/>
    <m/>
    <m/>
    <m/>
    <m/>
    <n v="0"/>
    <n v="0"/>
    <m/>
    <m/>
    <m/>
    <m/>
    <m/>
    <m/>
    <m/>
    <m/>
  </r>
  <r>
    <s v="006643-13072016"/>
    <x v="3"/>
    <n v="3"/>
    <n v="13"/>
    <x v="3"/>
    <n v="2016"/>
    <s v="Warwickshire"/>
    <s v="Nuneaton Fire Station"/>
    <s v="WC Brindley"/>
    <s v="False Alarm"/>
    <m/>
    <s v="N"/>
    <s v="Building"/>
    <s v="Dwelling"/>
    <s v="Self contained Sheltered Housing"/>
    <m/>
    <n v="2"/>
    <n v="0"/>
    <m/>
    <m/>
    <m/>
    <s v="N"/>
    <m/>
    <m/>
    <m/>
    <m/>
    <m/>
    <s v="Fire alarm due to Apparatus"/>
    <s v="Human"/>
    <s v="Cooking/burnt toast"/>
    <m/>
    <m/>
    <m/>
    <m/>
    <m/>
    <m/>
    <s v="1 STAN WILLIAMS COURT"/>
    <s v="GLEBE ROAD"/>
    <m/>
    <s v="NUNEATON"/>
    <s v="CV11 4UJ"/>
    <m/>
    <n v="436722"/>
    <n v="291775"/>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1 STAN WILLIAMS COURT, GLEBE ROAD, NUNEATON, CV11 4UJ"/>
    <m/>
    <m/>
    <m/>
    <m/>
    <m/>
    <m/>
    <m/>
    <m/>
    <m/>
    <n v="59421"/>
    <n v="37682"/>
    <s v="Water tender"/>
    <m/>
    <s v="FS20P1"/>
    <d v="2016-07-13T22:32:01"/>
    <d v="2016-07-13T22:33:25"/>
    <d v="2016-07-13T22:35:00"/>
    <d v="2016-07-13T22:58:27"/>
    <s v="N"/>
    <n v="4"/>
    <s v="1"/>
    <s v="Nuneaton Fire Station"/>
    <m/>
    <m/>
    <m/>
    <m/>
    <m/>
    <m/>
    <m/>
    <m/>
    <m/>
    <m/>
    <m/>
    <m/>
    <m/>
    <m/>
    <m/>
    <m/>
    <m/>
    <m/>
    <m/>
    <m/>
    <m/>
    <m/>
    <m/>
    <m/>
    <m/>
    <m/>
    <m/>
    <m/>
    <m/>
    <m/>
    <s v="Nuneaton&amp;Bedworth"/>
    <s v="13/07/2016"/>
    <s v="22:30:26"/>
    <s v="13/07/2016"/>
    <s v="22:41:33"/>
    <s v="13/07/2016"/>
    <s v="23:01:11"/>
    <m/>
    <d v="2016-07-13T22:30:26"/>
    <n v="52"/>
    <m/>
    <m/>
    <m/>
    <m/>
    <m/>
    <m/>
    <m/>
    <m/>
    <m/>
    <n v="20"/>
    <m/>
    <m/>
    <s v="AFA"/>
    <s v="N"/>
    <s v="AFA from call centre"/>
    <s v="N"/>
    <m/>
    <m/>
    <m/>
    <m/>
    <m/>
    <m/>
    <m/>
    <m/>
    <m/>
    <m/>
    <m/>
    <m/>
    <n v="0"/>
    <n v="0"/>
    <n v="0"/>
    <n v="0"/>
    <n v="0"/>
    <n v="0"/>
    <n v="0"/>
    <n v="0"/>
    <n v="0"/>
    <m/>
    <m/>
    <m/>
    <m/>
    <m/>
    <m/>
    <m/>
    <m/>
    <m/>
    <m/>
    <m/>
    <m/>
    <m/>
    <m/>
    <m/>
    <m/>
    <n v="0"/>
    <n v="0"/>
    <m/>
    <m/>
    <m/>
    <m/>
    <m/>
    <m/>
    <m/>
    <m/>
  </r>
  <r>
    <s v="006644-13072016"/>
    <x v="3"/>
    <n v="3"/>
    <n v="13"/>
    <x v="3"/>
    <n v="2016"/>
    <s v="Warwickshire"/>
    <s v="Henley Fire Station"/>
    <s v="CC Pointon"/>
    <s v="False Alarm"/>
    <m/>
    <s v="N"/>
    <s v="Building"/>
    <s v="Dwelling"/>
    <s v="Self contained Sheltered Housing"/>
    <m/>
    <n v="1"/>
    <n v="0"/>
    <m/>
    <m/>
    <m/>
    <s v="N"/>
    <m/>
    <m/>
    <m/>
    <m/>
    <m/>
    <s v="Fire alarm due to Apparatus"/>
    <s v="Human"/>
    <s v="Cooking/burnt toast"/>
    <m/>
    <m/>
    <m/>
    <m/>
    <m/>
    <m/>
    <s v="29 DELL COURT"/>
    <s v="CHERRY ORCHARD"/>
    <m/>
    <s v="HENLEY-IN-ARDEN"/>
    <s v="B95 5FW"/>
    <m/>
    <n v="415076"/>
    <n v="266351"/>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29 DELL COURT, CHERRY ORCHARD, HENLEY-IN-ARDEN, B95 5FW"/>
    <m/>
    <m/>
    <m/>
    <m/>
    <m/>
    <m/>
    <m/>
    <m/>
    <m/>
    <n v="59423"/>
    <n v="37683"/>
    <s v="Water tender"/>
    <m/>
    <s v="FS39P1"/>
    <d v="2016-07-13T23:30:06"/>
    <d v="2016-07-13T23:35:39"/>
    <d v="2016-07-13T23:37:56"/>
    <d v="2016-07-13T23:51:55"/>
    <s v="N"/>
    <n v="6"/>
    <s v="1"/>
    <s v="Henley Fire Station"/>
    <m/>
    <m/>
    <m/>
    <m/>
    <m/>
    <m/>
    <m/>
    <m/>
    <m/>
    <m/>
    <m/>
    <m/>
    <m/>
    <m/>
    <m/>
    <m/>
    <m/>
    <m/>
    <m/>
    <m/>
    <m/>
    <m/>
    <m/>
    <m/>
    <m/>
    <m/>
    <m/>
    <m/>
    <m/>
    <m/>
    <s v="Alcester"/>
    <s v="13/07/2016"/>
    <s v="23:29:17"/>
    <s v="13/07/2016"/>
    <s v="23:45:03"/>
    <s v="13/07/2016"/>
    <s v="23:57:35"/>
    <m/>
    <d v="2016-07-13T23:29:17"/>
    <n v="52"/>
    <m/>
    <m/>
    <m/>
    <m/>
    <m/>
    <m/>
    <m/>
    <m/>
    <m/>
    <n v="39"/>
    <m/>
    <m/>
    <s v="AFA"/>
    <s v="N"/>
    <s v="AFA from call centre"/>
    <s v="N"/>
    <m/>
    <m/>
    <m/>
    <m/>
    <m/>
    <m/>
    <m/>
    <m/>
    <m/>
    <m/>
    <m/>
    <m/>
    <n v="0"/>
    <n v="0"/>
    <n v="0"/>
    <n v="0"/>
    <n v="0"/>
    <n v="0"/>
    <n v="0"/>
    <n v="0"/>
    <n v="0"/>
    <m/>
    <m/>
    <m/>
    <m/>
    <m/>
    <m/>
    <m/>
    <m/>
    <m/>
    <m/>
    <m/>
    <m/>
    <m/>
    <m/>
    <m/>
    <m/>
    <n v="0"/>
    <n v="0"/>
    <m/>
    <m/>
    <m/>
    <m/>
    <m/>
    <m/>
    <m/>
    <m/>
  </r>
  <r>
    <s v="006645-14072016"/>
    <x v="7"/>
    <n v="4"/>
    <n v="14"/>
    <x v="3"/>
    <n v="2016"/>
    <s v="Warwickshire"/>
    <s v="Rugby Fire Station"/>
    <s v="CC Eyden-Wood"/>
    <s v="Fire"/>
    <m/>
    <s v="N"/>
    <s v="Outdoor"/>
    <s v="Other outdoors (including land)"/>
    <s v="Loose refuse (incl in garden)"/>
    <m/>
    <n v="1"/>
    <n v="0"/>
    <s v="N"/>
    <s v="N"/>
    <s v="N"/>
    <s v="N"/>
    <m/>
    <m/>
    <m/>
    <m/>
    <m/>
    <m/>
    <m/>
    <m/>
    <m/>
    <m/>
    <n v="291"/>
    <m/>
    <m/>
    <m/>
    <s v="JIM GILLESPIE HOUSE"/>
    <s v="DUNCHURCH ROAD"/>
    <m/>
    <s v="RUGBY"/>
    <s v="CV22 6HP"/>
    <s v="WARWICKSHIRE"/>
    <n v="449836"/>
    <n v="273393"/>
    <m/>
    <s v="Jim Gillespie House,291 Dunchurch Road,Rugby,CV22 6HP"/>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Other outdoors (including land) &gt; Loose refuse (incl in garden)"/>
    <s v="JIM GILLESPIE HOUSE, 291, DUNCHURCH ROAD, WARWICKSHIRE, RUGBY, CV22 6HP"/>
    <m/>
    <m/>
    <m/>
    <m/>
    <m/>
    <m/>
    <m/>
    <m/>
    <m/>
    <n v="59424"/>
    <n v="37684"/>
    <s v="Water tender"/>
    <m/>
    <s v="FS26P1"/>
    <d v="2016-07-14T02:23:14"/>
    <d v="2016-07-14T02:25:25"/>
    <d v="2016-07-14T02:30:22"/>
    <d v="2016-07-14T02:34:53"/>
    <s v="N"/>
    <n v="4"/>
    <s v="1"/>
    <s v="Rugby Fire Station"/>
    <m/>
    <m/>
    <m/>
    <m/>
    <m/>
    <m/>
    <m/>
    <m/>
    <m/>
    <m/>
    <m/>
    <m/>
    <m/>
    <m/>
    <m/>
    <m/>
    <m/>
    <m/>
    <m/>
    <m/>
    <m/>
    <m/>
    <m/>
    <m/>
    <m/>
    <m/>
    <m/>
    <m/>
    <m/>
    <m/>
    <s v="Rugby"/>
    <s v="14/07/2016"/>
    <s v="02:22:22"/>
    <s v="14/07/2016"/>
    <s v="02:34:31"/>
    <s v="14/07/2016"/>
    <s v="02:37:51"/>
    <m/>
    <d v="2016-07-14T02:22:22"/>
    <n v="440"/>
    <m/>
    <m/>
    <m/>
    <m/>
    <m/>
    <m/>
    <m/>
    <m/>
    <m/>
    <n v="26"/>
    <m/>
    <m/>
    <s v="Fire in the open - small"/>
    <s v="N"/>
    <s v="Person (mobile)"/>
    <s v="N"/>
    <m/>
    <m/>
    <m/>
    <m/>
    <m/>
    <m/>
    <s v="Hosereel - high pressure"/>
    <m/>
    <n v="1"/>
    <m/>
    <m/>
    <m/>
    <n v="0"/>
    <n v="0"/>
    <n v="0"/>
    <n v="1"/>
    <n v="0"/>
    <n v="0"/>
    <n v="0"/>
    <n v="0"/>
    <n v="0"/>
    <m/>
    <m/>
    <m/>
    <m/>
    <m/>
    <m/>
    <m/>
    <m/>
    <m/>
    <m/>
    <m/>
    <m/>
    <m/>
    <m/>
    <m/>
    <m/>
    <n v="0"/>
    <n v="0"/>
    <m/>
    <m/>
    <m/>
    <m/>
    <m/>
    <m/>
    <m/>
    <s v="No"/>
  </r>
  <r>
    <s v="006646-14072016"/>
    <x v="1"/>
    <n v="3"/>
    <n v="14"/>
    <x v="3"/>
    <n v="2016"/>
    <s v="Warwickshire"/>
    <s v="Warwick Fire Station"/>
    <s v="CC Paxton"/>
    <s v="Special Service"/>
    <m/>
    <s v="N"/>
    <s v="Building"/>
    <s v="Dwelling"/>
    <s v="Purpose Built Flat/Maisonette - multiple occupancy"/>
    <s v="4 to 9 storeys"/>
    <n v="1"/>
    <n v="0"/>
    <m/>
    <m/>
    <s v="N"/>
    <s v="N"/>
    <s v="Other rescue/release of persons"/>
    <s v="Other"/>
    <m/>
    <m/>
    <s v="Owner was in a motorised wheelchair and got stuck whilst on his balcony"/>
    <m/>
    <m/>
    <m/>
    <m/>
    <m/>
    <n v="9"/>
    <m/>
    <m/>
    <m/>
    <m/>
    <s v="SIR ANTHONY EDEN WAY"/>
    <m/>
    <s v="WARWICK"/>
    <s v="CV34 5FR"/>
    <s v="WARWICKSHIRE"/>
    <n v="430076"/>
    <n v="265930"/>
    <m/>
    <s v="9 SIR ANTHONY EDEN WAY,WARWICK,CV34 5FR"/>
    <s v="N"/>
    <m/>
    <n v="0"/>
    <n v="0"/>
    <n v="0"/>
    <n v="0"/>
    <m/>
    <s v="Y"/>
    <m/>
    <s v="N"/>
    <m/>
    <s v="D"/>
    <m/>
    <n v="0"/>
    <m/>
    <m/>
    <m/>
    <m/>
    <m/>
    <m/>
    <m/>
    <m/>
    <m/>
    <m/>
    <m/>
    <m/>
    <m/>
    <m/>
    <m/>
    <m/>
    <m/>
    <m/>
    <m/>
    <m/>
    <m/>
    <m/>
    <m/>
    <m/>
    <m/>
    <m/>
    <m/>
    <m/>
    <m/>
    <s v="No firefighting"/>
    <m/>
    <m/>
    <m/>
    <m/>
    <m/>
    <m/>
    <s v="Not applicable"/>
    <s v="Not applicable"/>
    <m/>
    <s v="Not applicable"/>
    <m/>
    <s v="N"/>
    <s v="N"/>
    <s v="No other property affected"/>
    <m/>
    <s v="Not applicable"/>
    <s v="Not applicable"/>
    <m/>
    <s v="No other property affected"/>
    <m/>
    <m/>
    <m/>
    <m/>
    <n v="0"/>
    <n v="0"/>
    <n v="0"/>
    <m/>
    <m/>
    <s v="N"/>
    <m/>
    <m/>
    <s v="D"/>
    <s v="D"/>
    <m/>
    <m/>
    <m/>
    <m/>
    <m/>
    <s v="Special Service &gt; Other rescue/release of persons &gt; Other"/>
    <s v="Building &gt; Dwelling &gt; Purpose Built Flat/Maisonette - multiple occupancy &gt; 4 to 9 storeys"/>
    <s v="9, SIR ANTHONY EDEN WAY, WARWICKSHIRE, WARWICK, CV34 5FR"/>
    <m/>
    <m/>
    <m/>
    <m/>
    <m/>
    <m/>
    <m/>
    <m/>
    <m/>
    <n v="59425"/>
    <n v="37685"/>
    <s v="Water tender"/>
    <m/>
    <s v="FS29P1"/>
    <d v="2016-07-14T04:51:27"/>
    <d v="2016-07-14T04:54:19"/>
    <d v="2016-07-14T04:58:10"/>
    <d v="2016-07-14T05:07:53"/>
    <s v="N"/>
    <n v="4"/>
    <s v="1"/>
    <s v="Leamington Fire Station"/>
    <n v="3689"/>
    <n v="37685"/>
    <s v="Rescued (rescue without injury)"/>
    <s v="Resident/Occupant"/>
    <m/>
    <s v="Not applicable"/>
    <m/>
    <s v="Not applicable"/>
    <m/>
    <m/>
    <m/>
    <m/>
    <n v="70"/>
    <s v="Male"/>
    <s v="White - British"/>
    <s v="Y"/>
    <s v="Not applicable"/>
    <s v="Firefighter without breathing apparatus"/>
    <s v="Supported/Carried out"/>
    <m/>
    <m/>
    <m/>
    <s v="N"/>
    <m/>
    <m/>
    <m/>
    <m/>
    <m/>
    <m/>
    <m/>
    <s v="Warwick"/>
    <s v="14/07/2016"/>
    <s v="04:50:06"/>
    <s v="14/07/2016"/>
    <s v="05:06:43"/>
    <s v="14/07/2016"/>
    <s v="05:12:03"/>
    <m/>
    <d v="2016-07-14T04:50:06"/>
    <n v="11"/>
    <m/>
    <m/>
    <m/>
    <m/>
    <m/>
    <m/>
    <m/>
    <m/>
    <m/>
    <n v="28"/>
    <m/>
    <m/>
    <s v="Persons trapped"/>
    <s v="Y"/>
    <s v="Person (land line)"/>
    <s v="N"/>
    <m/>
    <m/>
    <m/>
    <m/>
    <m/>
    <m/>
    <m/>
    <m/>
    <m/>
    <m/>
    <m/>
    <m/>
    <n v="0"/>
    <n v="0"/>
    <n v="0"/>
    <n v="0"/>
    <n v="0"/>
    <n v="0"/>
    <n v="0"/>
    <n v="0"/>
    <n v="0"/>
    <m/>
    <m/>
    <m/>
    <m/>
    <m/>
    <m/>
    <m/>
    <m/>
    <m/>
    <m/>
    <m/>
    <m/>
    <m/>
    <m/>
    <m/>
    <m/>
    <n v="0"/>
    <n v="0"/>
    <m/>
    <m/>
    <m/>
    <m/>
    <m/>
    <m/>
    <m/>
    <s v="No"/>
  </r>
  <r>
    <s v="006658-14072016"/>
    <x v="12"/>
    <n v="1"/>
    <n v="14"/>
    <x v="3"/>
    <n v="2016"/>
    <s v="Warwickshire"/>
    <s v="Henley Fire Station"/>
    <s v="CC Duxbury"/>
    <s v="Special Service"/>
    <m/>
    <s v="N"/>
    <s v="Road Vehicle"/>
    <s v="Car"/>
    <m/>
    <m/>
    <n v="4"/>
    <n v="1"/>
    <m/>
    <m/>
    <s v="N"/>
    <s v="Y"/>
    <s v="RTC"/>
    <s v="Extrication of person/s"/>
    <m/>
    <m/>
    <m/>
    <m/>
    <m/>
    <m/>
    <m/>
    <m/>
    <m/>
    <m/>
    <m/>
    <m/>
    <m/>
    <m/>
    <m/>
    <m/>
    <m/>
    <m/>
    <n v="414114"/>
    <n v="274645"/>
    <m/>
    <s v="Junction 3a to 4,M42,North"/>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m/>
    <n v="1180"/>
    <n v="37690"/>
    <s v="Car"/>
    <m/>
    <s v="On wheels"/>
    <m/>
    <s v="Roof removal"/>
    <m/>
    <s v="16-30 minutes"/>
    <n v="59433"/>
    <n v="37690"/>
    <s v="Water tender"/>
    <m/>
    <s v="FS39P1"/>
    <d v="2016-07-14T09:41:55"/>
    <d v="2016-07-14T09:46:41"/>
    <d v="2016-07-14T10:04:54"/>
    <d v="2016-07-14T10:44:57"/>
    <s v="N"/>
    <n v="4"/>
    <s v="1"/>
    <s v="Henley Fire Station"/>
    <n v="3677"/>
    <n v="37690"/>
    <s v="Injury (incl. rescue with injury)"/>
    <s v="Driver"/>
    <m/>
    <s v="Not applicable"/>
    <m/>
    <s v="Not applicable"/>
    <m/>
    <s v="mr"/>
    <s v="Unknown"/>
    <s v="Unknown"/>
    <n v="38"/>
    <s v="Male"/>
    <s v="White - Other White"/>
    <s v="Y"/>
    <s v="Not applicable"/>
    <s v="Firefighter without breathing apparatus"/>
    <s v="Extricated"/>
    <m/>
    <m/>
    <m/>
    <s v="N"/>
    <m/>
    <m/>
    <s v="Bruising"/>
    <m/>
    <s v="Precautionary check recommended"/>
    <s v="N"/>
    <m/>
    <s v="Alcester"/>
    <s v="14/07/2016"/>
    <s v="09:33:35"/>
    <s v="14/07/2016"/>
    <s v="10:48:35"/>
    <s v="14/07/2016"/>
    <s v="11:41:01"/>
    <m/>
    <d v="2016-07-14T09:33:35"/>
    <n v="340"/>
    <m/>
    <m/>
    <m/>
    <m/>
    <m/>
    <m/>
    <m/>
    <m/>
    <m/>
    <n v="39"/>
    <m/>
    <m/>
    <s v="RTC persons trapped (small vehicles)"/>
    <s v="N"/>
    <s v="Other FRS"/>
    <s v="Y"/>
    <m/>
    <m/>
    <m/>
    <m/>
    <m/>
    <m/>
    <m/>
    <m/>
    <m/>
    <m/>
    <m/>
    <m/>
    <n v="0"/>
    <n v="0"/>
    <n v="0"/>
    <n v="0"/>
    <n v="0"/>
    <n v="0"/>
    <n v="1"/>
    <n v="1"/>
    <n v="0"/>
    <m/>
    <m/>
    <m/>
    <m/>
    <m/>
    <m/>
    <m/>
    <m/>
    <m/>
    <m/>
    <m/>
    <m/>
    <m/>
    <m/>
    <m/>
    <m/>
    <n v="0"/>
    <n v="0"/>
    <m/>
    <m/>
    <m/>
    <m/>
    <m/>
    <m/>
    <m/>
    <s v="No"/>
  </r>
  <r>
    <s v="006664-14072016"/>
    <x v="5"/>
    <n v="4"/>
    <n v="14"/>
    <x v="3"/>
    <n v="2016"/>
    <s v="Warwickshire"/>
    <s v="Studley Fire Station"/>
    <s v="CC Vale"/>
    <s v="Fire"/>
    <m/>
    <s v="N"/>
    <s v="Outdoor"/>
    <s v="Grassland, woodland and crops"/>
    <s v="Straw/stubble burning"/>
    <m/>
    <n v="1"/>
    <n v="0"/>
    <s v="N"/>
    <s v="N"/>
    <s v="N"/>
    <s v="N"/>
    <m/>
    <m/>
    <m/>
    <m/>
    <m/>
    <m/>
    <m/>
    <m/>
    <m/>
    <m/>
    <m/>
    <m/>
    <m/>
    <m/>
    <m/>
    <m/>
    <m/>
    <m/>
    <m/>
    <m/>
    <n v="408025"/>
    <n v="260318"/>
    <m/>
    <s v="COUGHTON FIELDS LANE,ALCESTER"/>
    <s v="N"/>
    <m/>
    <n v="0"/>
    <n v="0"/>
    <n v="0"/>
    <n v="0"/>
    <m/>
    <s v="N"/>
    <s v="Deliberate – unknown owner"/>
    <s v="N"/>
    <s v="No - under construction"/>
    <s v="D"/>
    <s v="6 - 10"/>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Straw/stubble burning"/>
    <m/>
    <m/>
    <m/>
    <m/>
    <m/>
    <m/>
    <m/>
    <m/>
    <m/>
    <m/>
    <n v="59442"/>
    <n v="37693"/>
    <s v="Water tender ladder"/>
    <m/>
    <s v="FS37P1"/>
    <d v="2016-07-14T14:14:09"/>
    <d v="2016-07-14T14:15:51"/>
    <d v="2016-07-14T14:38:07"/>
    <d v="2016-07-14T17:02:40"/>
    <s v="N"/>
    <n v="4"/>
    <s v="1"/>
    <s v="Alcester Fire Station"/>
    <m/>
    <m/>
    <m/>
    <m/>
    <m/>
    <m/>
    <m/>
    <m/>
    <m/>
    <m/>
    <m/>
    <m/>
    <m/>
    <m/>
    <m/>
    <m/>
    <m/>
    <m/>
    <m/>
    <m/>
    <m/>
    <m/>
    <m/>
    <m/>
    <m/>
    <m/>
    <m/>
    <m/>
    <m/>
    <m/>
    <s v="Alcester"/>
    <s v="14/07/2016"/>
    <s v="14:09:51"/>
    <s v="14/07/2016"/>
    <s v="16:40:44"/>
    <s v="14/07/2016"/>
    <s v="17:30:05"/>
    <m/>
    <d v="2016-07-14T14:09:51"/>
    <n v="395"/>
    <m/>
    <m/>
    <m/>
    <m/>
    <m/>
    <m/>
    <m/>
    <m/>
    <m/>
    <n v="38"/>
    <m/>
    <m/>
    <s v="Fire in the open - small"/>
    <s v="N"/>
    <s v="Person (mobile)"/>
    <s v="N"/>
    <m/>
    <m/>
    <m/>
    <m/>
    <m/>
    <m/>
    <s v="Monitor - low pressure"/>
    <m/>
    <n v="1"/>
    <m/>
    <m/>
    <m/>
    <n v="0"/>
    <n v="0"/>
    <n v="0"/>
    <n v="1"/>
    <n v="0"/>
    <n v="0"/>
    <n v="0"/>
    <n v="0"/>
    <n v="0"/>
    <m/>
    <m/>
    <m/>
    <m/>
    <m/>
    <m/>
    <m/>
    <m/>
    <m/>
    <m/>
    <m/>
    <m/>
    <m/>
    <m/>
    <m/>
    <m/>
    <n v="0"/>
    <n v="0"/>
    <m/>
    <m/>
    <m/>
    <m/>
    <m/>
    <m/>
    <m/>
    <s v="No"/>
  </r>
  <r>
    <s v="006666-14072016"/>
    <x v="7"/>
    <n v="4"/>
    <n v="14"/>
    <x v="3"/>
    <n v="2016"/>
    <s v="Warwickshire"/>
    <s v="Henley Fire Station"/>
    <s v="CC Duxbury"/>
    <s v="Fire"/>
    <m/>
    <s v="N"/>
    <s v="Outdoor"/>
    <s v="Grassland, woodland and crops"/>
    <s v="Grassland, pasture, grazing etc"/>
    <m/>
    <n v="4"/>
    <n v="0"/>
    <s v="N"/>
    <s v="N"/>
    <s v="N"/>
    <s v="N"/>
    <m/>
    <m/>
    <m/>
    <m/>
    <m/>
    <m/>
    <m/>
    <m/>
    <m/>
    <m/>
    <m/>
    <m/>
    <m/>
    <m/>
    <m/>
    <m/>
    <m/>
    <m/>
    <m/>
    <m/>
    <n v="412213"/>
    <n v="272181"/>
    <m/>
    <s v="JUNCTION 16 TO 15,M40"/>
    <s v="N"/>
    <m/>
    <n v="0"/>
    <n v="0"/>
    <n v="0"/>
    <n v="0"/>
    <m/>
    <s v="N"/>
    <s v="Accidental"/>
    <s v="N"/>
    <s v="Yes - occupied"/>
    <s v="D"/>
    <s v="1,001 - 2,000"/>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Grassland, pasture, grazing etc"/>
    <m/>
    <m/>
    <m/>
    <m/>
    <m/>
    <m/>
    <m/>
    <m/>
    <m/>
    <m/>
    <n v="59439"/>
    <n v="37692"/>
    <s v="Water tender"/>
    <m/>
    <s v="FS39P1"/>
    <d v="2016-07-14T14:21:45"/>
    <d v="2016-07-14T14:27:27"/>
    <d v="2016-07-14T14:44:21"/>
    <d v="2016-07-14T15:30:34"/>
    <s v="N"/>
    <n v="4"/>
    <s v="1"/>
    <s v="Henley Fire Station"/>
    <m/>
    <m/>
    <m/>
    <m/>
    <m/>
    <m/>
    <m/>
    <m/>
    <m/>
    <m/>
    <m/>
    <m/>
    <m/>
    <m/>
    <m/>
    <m/>
    <m/>
    <m/>
    <m/>
    <m/>
    <m/>
    <m/>
    <m/>
    <m/>
    <m/>
    <m/>
    <m/>
    <m/>
    <m/>
    <m/>
    <s v="Alcester"/>
    <s v="14/07/2016"/>
    <s v="14:18:14"/>
    <s v="14/07/2016"/>
    <s v="15:14:41"/>
    <s v="14/07/2016"/>
    <s v="16:22:55"/>
    <m/>
    <d v="2016-07-14T14:18:14"/>
    <n v="399"/>
    <m/>
    <m/>
    <m/>
    <m/>
    <m/>
    <m/>
    <m/>
    <m/>
    <m/>
    <n v="39"/>
    <m/>
    <m/>
    <s v="Fire in the open - small"/>
    <s v="N"/>
    <s v="Person (mobile)"/>
    <s v="N"/>
    <m/>
    <m/>
    <m/>
    <m/>
    <m/>
    <m/>
    <s v="Hosereel - high pressure"/>
    <m/>
    <n v="4"/>
    <m/>
    <m/>
    <m/>
    <n v="0"/>
    <n v="0"/>
    <n v="0"/>
    <n v="2"/>
    <n v="0"/>
    <n v="0"/>
    <n v="0"/>
    <n v="0"/>
    <n v="0"/>
    <m/>
    <m/>
    <m/>
    <m/>
    <m/>
    <m/>
    <m/>
    <m/>
    <m/>
    <m/>
    <m/>
    <m/>
    <m/>
    <m/>
    <m/>
    <m/>
    <n v="0"/>
    <n v="0"/>
    <m/>
    <m/>
    <m/>
    <m/>
    <m/>
    <m/>
    <m/>
    <s v="No"/>
  </r>
  <r>
    <s v="006724-14072016"/>
    <x v="0"/>
    <n v="5"/>
    <n v="14"/>
    <x v="3"/>
    <n v="2016"/>
    <s v="Warwickshire"/>
    <s v="Leamington Fire Station"/>
    <s v="CC Walton"/>
    <s v="False Alarm"/>
    <m/>
    <s v="N"/>
    <s v="Outdoor"/>
    <s v="Outdoor structures"/>
    <s v="Small refuse/rubbish/recycle container (excluding wheelie bin)"/>
    <m/>
    <n v="1"/>
    <n v="0"/>
    <m/>
    <s v="N"/>
    <m/>
    <s v="N"/>
    <m/>
    <m/>
    <m/>
    <m/>
    <m/>
    <s v="Good Intent false alarm"/>
    <s v="Fire"/>
    <s v="Other"/>
    <m/>
    <s v="Bin fire out on arrival of crews"/>
    <m/>
    <m/>
    <m/>
    <m/>
    <m/>
    <m/>
    <m/>
    <m/>
    <m/>
    <m/>
    <n v="431731"/>
    <n v="266160"/>
    <m/>
    <s v="TESCO STORES LTD,22-24 PARADE,LEAMINGTON SPA,CV32 4DW"/>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Other"/>
    <s v="Outdoor &gt; Outdoor structures &gt; Small refuse/rubbish/recycle container (excluding wheelie bin)"/>
    <m/>
    <m/>
    <m/>
    <m/>
    <m/>
    <m/>
    <m/>
    <m/>
    <m/>
    <m/>
    <n v="59438"/>
    <n v="37691"/>
    <s v="Water tender"/>
    <m/>
    <s v="FS29P1"/>
    <d v="2016-07-14T16:08:53"/>
    <d v="2016-07-14T16:10:33"/>
    <d v="2016-07-14T16:12:32"/>
    <d v="2016-07-14T16:15:21"/>
    <s v="N"/>
    <n v="4"/>
    <s v="1"/>
    <s v="Leamington Fire Station"/>
    <m/>
    <m/>
    <m/>
    <m/>
    <m/>
    <m/>
    <m/>
    <m/>
    <m/>
    <m/>
    <m/>
    <m/>
    <m/>
    <m/>
    <m/>
    <m/>
    <m/>
    <m/>
    <m/>
    <m/>
    <m/>
    <m/>
    <m/>
    <m/>
    <m/>
    <m/>
    <m/>
    <m/>
    <m/>
    <m/>
    <s v="Warwick"/>
    <s v="14/07/2016"/>
    <s v="16:07:56"/>
    <s v="14/07/2016"/>
    <s v="16:14:35"/>
    <s v="14/07/2016"/>
    <s v="16:22:43"/>
    <m/>
    <d v="2016-07-14T16:07:56"/>
    <n v="411"/>
    <m/>
    <m/>
    <m/>
    <m/>
    <m/>
    <m/>
    <m/>
    <m/>
    <m/>
    <n v="29"/>
    <m/>
    <m/>
    <s v="Fire in the open - small"/>
    <s v="N"/>
    <s v="Person (mobile)"/>
    <s v="N"/>
    <m/>
    <m/>
    <m/>
    <m/>
    <m/>
    <m/>
    <m/>
    <m/>
    <m/>
    <m/>
    <m/>
    <m/>
    <n v="0"/>
    <n v="0"/>
    <n v="0"/>
    <n v="0"/>
    <n v="0"/>
    <n v="0"/>
    <n v="0"/>
    <n v="0"/>
    <n v="0"/>
    <m/>
    <m/>
    <m/>
    <m/>
    <m/>
    <m/>
    <m/>
    <m/>
    <m/>
    <m/>
    <m/>
    <m/>
    <m/>
    <m/>
    <m/>
    <m/>
    <n v="0"/>
    <n v="0"/>
    <m/>
    <m/>
    <m/>
    <m/>
    <m/>
    <m/>
    <m/>
    <m/>
  </r>
  <r>
    <s v="006727-14072016"/>
    <x v="7"/>
    <n v="4"/>
    <n v="14"/>
    <x v="3"/>
    <n v="2016"/>
    <s v="Warwickshire"/>
    <s v="Nuneaton Fire Station"/>
    <s v="WC Vaughan"/>
    <s v="Fire"/>
    <m/>
    <s v="N"/>
    <s v="Outdoor"/>
    <s v="Outdoor structures"/>
    <s v="Fence"/>
    <m/>
    <n v="1"/>
    <n v="0"/>
    <s v="N"/>
    <s v="N"/>
    <s v="N"/>
    <s v="N"/>
    <m/>
    <m/>
    <m/>
    <m/>
    <m/>
    <m/>
    <m/>
    <m/>
    <m/>
    <m/>
    <m/>
    <m/>
    <m/>
    <m/>
    <m/>
    <m/>
    <m/>
    <m/>
    <m/>
    <m/>
    <n v="439183"/>
    <n v="289721"/>
    <m/>
    <s v="30 LAVENHAM CLOSE,NUNEATON,CV11 6GP"/>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Fence"/>
    <m/>
    <m/>
    <m/>
    <m/>
    <m/>
    <m/>
    <m/>
    <m/>
    <m/>
    <m/>
    <n v="59443"/>
    <n v="37694"/>
    <s v="Water tender ladder"/>
    <m/>
    <s v="FS20P2"/>
    <d v="2016-07-14T17:33:53"/>
    <d v="2016-07-14T17:35:57"/>
    <d v="2016-07-14T17:42:14"/>
    <d v="2016-07-14T17:46:54"/>
    <s v="N"/>
    <n v="4"/>
    <s v="1"/>
    <s v="Nuneaton Fire Station"/>
    <m/>
    <m/>
    <m/>
    <m/>
    <m/>
    <m/>
    <m/>
    <m/>
    <m/>
    <m/>
    <m/>
    <m/>
    <m/>
    <m/>
    <m/>
    <m/>
    <m/>
    <m/>
    <m/>
    <m/>
    <m/>
    <m/>
    <m/>
    <m/>
    <m/>
    <m/>
    <m/>
    <m/>
    <m/>
    <m/>
    <s v="Nuneaton&amp;Bedworth"/>
    <s v="14/07/2016"/>
    <s v="17:32:35"/>
    <s v="14/07/2016"/>
    <s v="17:46:15"/>
    <s v="14/07/2016"/>
    <s v="18:02:58"/>
    <m/>
    <d v="2016-07-14T17:32:35"/>
    <n v="429"/>
    <m/>
    <m/>
    <m/>
    <m/>
    <m/>
    <m/>
    <m/>
    <m/>
    <m/>
    <n v="20"/>
    <m/>
    <m/>
    <s v="Fire in the open - small"/>
    <s v="N"/>
    <s v="Person (land line)"/>
    <s v="N"/>
    <m/>
    <m/>
    <m/>
    <m/>
    <m/>
    <m/>
    <s v="Hosereel - low pressure"/>
    <m/>
    <n v="1"/>
    <m/>
    <m/>
    <m/>
    <n v="0"/>
    <n v="0"/>
    <n v="0"/>
    <n v="1"/>
    <n v="0"/>
    <n v="0"/>
    <n v="0"/>
    <n v="0"/>
    <n v="0"/>
    <m/>
    <m/>
    <m/>
    <m/>
    <m/>
    <m/>
    <m/>
    <m/>
    <m/>
    <m/>
    <m/>
    <m/>
    <m/>
    <m/>
    <m/>
    <m/>
    <n v="0"/>
    <n v="0"/>
    <m/>
    <m/>
    <m/>
    <m/>
    <m/>
    <m/>
    <m/>
    <s v="No"/>
  </r>
  <r>
    <s v="006730-14072016"/>
    <x v="5"/>
    <n v="4"/>
    <n v="14"/>
    <x v="3"/>
    <n v="2016"/>
    <s v="Warwickshire"/>
    <s v="Atherstone Fire Station"/>
    <s v="CC Turner"/>
    <s v="Fire"/>
    <s v="fence"/>
    <s v="N"/>
    <s v="Outdoor"/>
    <s v="Other outdoors (including land)"/>
    <s v="Other outdoor location"/>
    <m/>
    <n v="1"/>
    <n v="0"/>
    <s v="N"/>
    <s v="N"/>
    <s v="N"/>
    <s v="N"/>
    <m/>
    <m/>
    <m/>
    <m/>
    <m/>
    <m/>
    <m/>
    <m/>
    <m/>
    <m/>
    <m/>
    <m/>
    <m/>
    <m/>
    <m/>
    <m/>
    <m/>
    <m/>
    <m/>
    <m/>
    <n v="431094"/>
    <n v="297526"/>
    <m/>
    <s v="33 SOUTH STREET,ATHERSTONE,CV9 1DY"/>
    <s v="N"/>
    <m/>
    <n v="0"/>
    <n v="0"/>
    <n v="0"/>
    <n v="0"/>
    <m/>
    <s v="N"/>
    <s v="Deliberate – own property"/>
    <s v="N"/>
    <m/>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Other outdoor location"/>
    <m/>
    <m/>
    <m/>
    <m/>
    <m/>
    <m/>
    <m/>
    <m/>
    <m/>
    <m/>
    <n v="59444"/>
    <n v="37695"/>
    <s v="Water tender"/>
    <m/>
    <s v="FS24P2"/>
    <d v="2016-07-14T19:17:19"/>
    <d v="2016-07-14T19:21:06"/>
    <d v="2016-07-14T19:24:39"/>
    <d v="2016-07-14T19:36:27"/>
    <s v="N"/>
    <n v="6"/>
    <s v="1"/>
    <s v="Atherstone Fire Station"/>
    <m/>
    <m/>
    <m/>
    <m/>
    <m/>
    <m/>
    <m/>
    <m/>
    <m/>
    <m/>
    <m/>
    <m/>
    <m/>
    <m/>
    <m/>
    <m/>
    <m/>
    <m/>
    <m/>
    <m/>
    <m/>
    <m/>
    <m/>
    <m/>
    <m/>
    <m/>
    <m/>
    <m/>
    <m/>
    <m/>
    <s v="North Warwickshire"/>
    <s v="14/07/2016"/>
    <s v="19:16:36"/>
    <s v="14/07/2016"/>
    <s v="19:32:41"/>
    <s v="14/07/2016"/>
    <s v="19:55:19"/>
    <m/>
    <d v="2016-07-14T19:16:36"/>
    <n v="454"/>
    <m/>
    <m/>
    <m/>
    <m/>
    <m/>
    <m/>
    <m/>
    <m/>
    <m/>
    <n v="24"/>
    <m/>
    <m/>
    <s v="Fire in the open - small"/>
    <s v="N"/>
    <s v="Person (land line)"/>
    <s v="N"/>
    <m/>
    <m/>
    <m/>
    <m/>
    <m/>
    <m/>
    <m/>
    <m/>
    <m/>
    <m/>
    <m/>
    <m/>
    <n v="0"/>
    <n v="0"/>
    <n v="0"/>
    <n v="0"/>
    <n v="0"/>
    <n v="0"/>
    <n v="0"/>
    <n v="0"/>
    <n v="0"/>
    <m/>
    <m/>
    <m/>
    <m/>
    <m/>
    <m/>
    <m/>
    <m/>
    <m/>
    <m/>
    <m/>
    <m/>
    <m/>
    <m/>
    <m/>
    <m/>
    <n v="0"/>
    <n v="0"/>
    <m/>
    <m/>
    <m/>
    <m/>
    <m/>
    <m/>
    <m/>
    <s v="No"/>
  </r>
  <r>
    <s v="006735-14072016"/>
    <x v="1"/>
    <n v="3"/>
    <n v="14"/>
    <x v="3"/>
    <n v="2016"/>
    <s v="Warwickshire"/>
    <s v="Leamington Fire Station"/>
    <s v="CC Stevens"/>
    <s v="Special Service"/>
    <s v="Childs swing"/>
    <s v="N"/>
    <s v="Outdoor"/>
    <s v="Outdoor equipment and machinery"/>
    <s v="Other outdoor equipment/machinery"/>
    <m/>
    <n v="1"/>
    <n v="0"/>
    <m/>
    <s v="N"/>
    <s v="N"/>
    <s v="N"/>
    <s v="Other rescue/release of persons"/>
    <s v="Other"/>
    <m/>
    <m/>
    <s v="12yrd old stuck in childs swing"/>
    <m/>
    <m/>
    <m/>
    <m/>
    <m/>
    <m/>
    <m/>
    <m/>
    <m/>
    <m/>
    <m/>
    <m/>
    <m/>
    <m/>
    <m/>
    <n v="432780"/>
    <n v="263908"/>
    <m/>
    <s v="(STREET RECORD),SPA VIEW,WHITNASH,LEAMINGTON SPA"/>
    <s v="N"/>
    <m/>
    <n v="0"/>
    <n v="0"/>
    <n v="0"/>
    <n v="0"/>
    <m/>
    <s v="Y"/>
    <m/>
    <s v="N"/>
    <m/>
    <s v="D"/>
    <m/>
    <n v="0"/>
    <m/>
    <m/>
    <m/>
    <m/>
    <m/>
    <m/>
    <m/>
    <m/>
    <m/>
    <m/>
    <m/>
    <m/>
    <m/>
    <m/>
    <m/>
    <m/>
    <m/>
    <m/>
    <m/>
    <m/>
    <m/>
    <m/>
    <m/>
    <m/>
    <m/>
    <m/>
    <m/>
    <m/>
    <m/>
    <s v="No firefighting"/>
    <m/>
    <m/>
    <m/>
    <m/>
    <m/>
    <m/>
    <s v="Not applicable"/>
    <s v="Not applicable"/>
    <m/>
    <s v="Not applicable"/>
    <m/>
    <s v="N"/>
    <s v="N"/>
    <s v="No other property affected"/>
    <m/>
    <s v="Not applicable"/>
    <s v="Not applicable"/>
    <m/>
    <s v="No other property affected"/>
    <s v="0"/>
    <m/>
    <m/>
    <m/>
    <n v="0"/>
    <n v="0"/>
    <n v="0"/>
    <m/>
    <m/>
    <s v="N"/>
    <m/>
    <m/>
    <s v="D"/>
    <s v="D"/>
    <m/>
    <m/>
    <m/>
    <m/>
    <m/>
    <s v="Special Service &gt; Other rescue/release of persons &gt; Other"/>
    <s v="Outdoor &gt; Outdoor equipment and machinery &gt; Other outdoor equipment/machinery"/>
    <m/>
    <m/>
    <m/>
    <m/>
    <m/>
    <m/>
    <m/>
    <m/>
    <m/>
    <m/>
    <n v="59448"/>
    <n v="37697"/>
    <s v="Water tender"/>
    <m/>
    <s v="FS29P1"/>
    <d v="2016-07-14T21:35:57"/>
    <d v="2016-07-14T21:37:33"/>
    <d v="2016-07-14T21:46:23"/>
    <d v="2016-07-14T22:01:08"/>
    <s v="N"/>
    <n v="4"/>
    <s v="1"/>
    <s v="Leamington Fire Station"/>
    <n v="3672"/>
    <n v="37697"/>
    <s v="Rescued (rescue without injury)"/>
    <s v="Other"/>
    <s v="person stuck"/>
    <s v="Not applicable"/>
    <m/>
    <s v="Not applicable"/>
    <m/>
    <m/>
    <m/>
    <m/>
    <n v="12"/>
    <s v="Female"/>
    <s v="Not known/stated"/>
    <s v="Y"/>
    <s v="Not applicable"/>
    <s v="Firefighter without breathing apparatus"/>
    <s v="Released"/>
    <m/>
    <m/>
    <m/>
    <s v="N"/>
    <m/>
    <m/>
    <m/>
    <m/>
    <m/>
    <m/>
    <m/>
    <s v="Warwick"/>
    <s v="14/07/2016"/>
    <s v="21:34:47"/>
    <s v="14/07/2016"/>
    <s v="22:01:02"/>
    <s v="14/07/2016"/>
    <s v="22:27:30"/>
    <m/>
    <d v="2016-07-14T21:34:47"/>
    <n v="435"/>
    <m/>
    <m/>
    <m/>
    <m/>
    <m/>
    <m/>
    <m/>
    <m/>
    <m/>
    <n v="29"/>
    <m/>
    <m/>
    <s v="Rescue from entrapment"/>
    <s v="Y"/>
    <s v="Person (mobile)"/>
    <s v="N"/>
    <m/>
    <m/>
    <m/>
    <m/>
    <m/>
    <m/>
    <m/>
    <m/>
    <m/>
    <m/>
    <m/>
    <m/>
    <n v="0"/>
    <n v="0"/>
    <n v="0"/>
    <n v="0"/>
    <n v="0"/>
    <n v="0"/>
    <n v="0"/>
    <n v="0"/>
    <n v="0"/>
    <m/>
    <m/>
    <m/>
    <m/>
    <m/>
    <m/>
    <m/>
    <m/>
    <m/>
    <m/>
    <m/>
    <m/>
    <m/>
    <m/>
    <m/>
    <m/>
    <n v="0"/>
    <n v="0"/>
    <m/>
    <m/>
    <m/>
    <m/>
    <m/>
    <m/>
    <m/>
    <s v="No"/>
  </r>
  <r>
    <s v="006736-14072016"/>
    <x v="0"/>
    <n v="4"/>
    <n v="14"/>
    <x v="3"/>
    <n v="2016"/>
    <s v="Warwickshire"/>
    <s v="Rugby Fire Station"/>
    <s v="CC Harrison"/>
    <s v="False Alarm"/>
    <m/>
    <s v="N"/>
    <s v="Building"/>
    <s v="Dwelling"/>
    <s v="House - single occupancy"/>
    <m/>
    <n v="1"/>
    <n v="0"/>
    <m/>
    <s v="N"/>
    <m/>
    <s v="N"/>
    <m/>
    <m/>
    <m/>
    <m/>
    <m/>
    <s v="Good Intent false alarm"/>
    <s v="Fire"/>
    <s v="Reported incident/Location  not found"/>
    <m/>
    <m/>
    <n v="7"/>
    <m/>
    <m/>
    <m/>
    <m/>
    <s v="BRACKEN CLOSE"/>
    <s v="OVERSLADE"/>
    <s v="RUGBY"/>
    <s v="CV22 6AL"/>
    <m/>
    <n v="449260"/>
    <n v="274248"/>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Reported incident/Location  not found"/>
    <s v="Building &gt; Dwelling &gt; House - single occupancy"/>
    <s v="7, BRACKEN CLOSE, RUGBY, CV22 6AL"/>
    <m/>
    <m/>
    <m/>
    <m/>
    <m/>
    <m/>
    <m/>
    <m/>
    <m/>
    <n v="59450"/>
    <n v="37699"/>
    <s v="Water tender"/>
    <m/>
    <s v="FS26P1"/>
    <d v="2016-07-14T21:41:58"/>
    <d v="2016-07-14T21:43:50"/>
    <d v="2016-07-14T21:48:20"/>
    <d v="2016-07-14T22:14:52"/>
    <s v="N"/>
    <n v="0"/>
    <s v="1"/>
    <s v="Rugby Fire Station"/>
    <m/>
    <m/>
    <m/>
    <m/>
    <m/>
    <m/>
    <m/>
    <m/>
    <m/>
    <m/>
    <m/>
    <m/>
    <m/>
    <m/>
    <m/>
    <m/>
    <m/>
    <m/>
    <m/>
    <m/>
    <m/>
    <m/>
    <m/>
    <m/>
    <m/>
    <m/>
    <m/>
    <m/>
    <m/>
    <m/>
    <s v="Rugby"/>
    <s v="14/07/2016"/>
    <s v="21:40:48"/>
    <s v="14/07/2016"/>
    <s v="22:10:12"/>
    <s v="14/07/2016"/>
    <s v="22:58:46"/>
    <m/>
    <d v="2016-07-14T21:40:48"/>
    <n v="1"/>
    <m/>
    <m/>
    <m/>
    <m/>
    <m/>
    <m/>
    <m/>
    <m/>
    <m/>
    <n v="26"/>
    <m/>
    <m/>
    <s v="Building"/>
    <s v="N"/>
    <s v="Person (mobile)"/>
    <s v="N"/>
    <m/>
    <m/>
    <m/>
    <m/>
    <m/>
    <m/>
    <m/>
    <m/>
    <m/>
    <m/>
    <m/>
    <m/>
    <n v="0"/>
    <n v="0"/>
    <n v="0"/>
    <n v="0"/>
    <n v="0"/>
    <n v="0"/>
    <n v="0"/>
    <n v="0"/>
    <n v="0"/>
    <m/>
    <m/>
    <m/>
    <m/>
    <m/>
    <m/>
    <m/>
    <m/>
    <m/>
    <m/>
    <m/>
    <m/>
    <m/>
    <m/>
    <m/>
    <m/>
    <n v="0"/>
    <n v="0"/>
    <m/>
    <m/>
    <m/>
    <m/>
    <m/>
    <m/>
    <m/>
    <m/>
  </r>
  <r>
    <s v="006737-14072016"/>
    <x v="5"/>
    <n v="4"/>
    <n v="14"/>
    <x v="3"/>
    <n v="2016"/>
    <s v="Warwickshire"/>
    <s v="Nuneaton Fire Station"/>
    <s v="CC Wallis"/>
    <s v="Fire"/>
    <m/>
    <s v="N"/>
    <s v="Outdoor"/>
    <s v="Other outdoors (including land)"/>
    <s v="Loose refuse (incl in garden)"/>
    <m/>
    <n v="1"/>
    <n v="0"/>
    <s v="N"/>
    <s v="N"/>
    <s v="N"/>
    <s v="N"/>
    <m/>
    <m/>
    <m/>
    <m/>
    <m/>
    <m/>
    <m/>
    <m/>
    <m/>
    <m/>
    <m/>
    <m/>
    <m/>
    <m/>
    <m/>
    <m/>
    <m/>
    <m/>
    <m/>
    <m/>
    <n v="433121"/>
    <n v="292928"/>
    <m/>
    <s v="12 ALMOND AVENUE,NUNEATON,CV10 9HP"/>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9449"/>
    <n v="37698"/>
    <s v="Water tender"/>
    <m/>
    <s v="FS20P1"/>
    <d v="2016-07-14T22:13:30"/>
    <d v="2016-07-14T22:15:23"/>
    <d v="2016-07-14T22:27:01"/>
    <d v="2016-07-14T22:49:09"/>
    <s v="N"/>
    <n v="4"/>
    <s v="1"/>
    <s v="Nuneaton Fire Station"/>
    <m/>
    <m/>
    <m/>
    <m/>
    <m/>
    <m/>
    <m/>
    <m/>
    <m/>
    <m/>
    <m/>
    <m/>
    <m/>
    <m/>
    <m/>
    <m/>
    <m/>
    <m/>
    <m/>
    <m/>
    <m/>
    <m/>
    <m/>
    <m/>
    <m/>
    <m/>
    <m/>
    <m/>
    <m/>
    <m/>
    <s v="Nuneaton&amp;Bedworth"/>
    <s v="14/07/2016"/>
    <s v="22:13:01"/>
    <s v="14/07/2016"/>
    <s v="22:33:27"/>
    <s v="14/07/2016"/>
    <s v="22:58:22"/>
    <m/>
    <d v="2016-07-14T22:13:01"/>
    <n v="440"/>
    <m/>
    <m/>
    <m/>
    <m/>
    <m/>
    <m/>
    <m/>
    <m/>
    <m/>
    <n v="20"/>
    <m/>
    <m/>
    <s v="Fire in the open - small"/>
    <s v="N"/>
    <s v="Police"/>
    <s v="N"/>
    <m/>
    <m/>
    <m/>
    <m/>
    <m/>
    <m/>
    <s v="Hosereel - high pressure"/>
    <m/>
    <n v="1"/>
    <m/>
    <m/>
    <m/>
    <n v="0"/>
    <n v="0"/>
    <n v="0"/>
    <n v="1"/>
    <n v="0"/>
    <n v="0"/>
    <n v="0"/>
    <n v="0"/>
    <n v="0"/>
    <m/>
    <m/>
    <m/>
    <m/>
    <m/>
    <m/>
    <m/>
    <m/>
    <m/>
    <m/>
    <m/>
    <m/>
    <m/>
    <m/>
    <m/>
    <m/>
    <n v="0"/>
    <n v="0"/>
    <m/>
    <m/>
    <m/>
    <m/>
    <m/>
    <m/>
    <m/>
    <s v="No"/>
  </r>
  <r>
    <s v="006739-15072016"/>
    <x v="2"/>
    <n v="2"/>
    <n v="15"/>
    <x v="3"/>
    <n v="2016"/>
    <s v="Warwickshire"/>
    <s v="Atherstone Fire Station"/>
    <s v="CC Baker"/>
    <s v="Fire"/>
    <m/>
    <s v="N"/>
    <s v="Building"/>
    <s v="Dwelling"/>
    <s v="House - single occupancy"/>
    <m/>
    <n v="2"/>
    <n v="1"/>
    <s v="Y"/>
    <s v="N"/>
    <s v="N"/>
    <s v="N"/>
    <m/>
    <m/>
    <m/>
    <m/>
    <m/>
    <m/>
    <m/>
    <m/>
    <m/>
    <m/>
    <n v="81"/>
    <m/>
    <m/>
    <m/>
    <s v="GW HOUSE"/>
    <s v="COLESHILL ROAD"/>
    <m/>
    <s v="ATHERSTONE"/>
    <s v="CV9 2AD"/>
    <s v="WARWICKSHIRE"/>
    <n v="430658"/>
    <n v="297471"/>
    <m/>
    <m/>
    <s v="N"/>
    <m/>
    <n v="0"/>
    <n v="0"/>
    <n v="0"/>
    <n v="1"/>
    <s v="Up to 5"/>
    <s v="N"/>
    <s v="Not known"/>
    <s v="N"/>
    <s v="Not known"/>
    <s v="Y"/>
    <m/>
    <n v="0"/>
    <m/>
    <s v="N"/>
    <s v="N"/>
    <s v="Not known"/>
    <s v="Under 5 minutes"/>
    <s v="Person"/>
    <m/>
    <s v="Overheating, unknown cause"/>
    <m/>
    <s v="Fridge/Freezer"/>
    <m/>
    <s v="Electric"/>
    <m/>
    <s v="Not known"/>
    <m/>
    <s v="Not known"/>
    <m/>
    <s v="Not known"/>
    <m/>
    <s v="No rapid fire growth"/>
    <s v="None"/>
    <s v="N"/>
    <m/>
    <m/>
    <m/>
    <m/>
    <s v="Delay due to: Sent to wrong location"/>
    <s v="None"/>
    <m/>
    <s v="Hosereel (high pressure) (HRJ) - augmented supply"/>
    <m/>
    <s v="D"/>
    <s v="N"/>
    <s v="None"/>
    <m/>
    <s v="Under 5 minutes"/>
    <s v="Evacuation, but no delay"/>
    <s v="Not applicable"/>
    <m/>
    <s v="Not applicable"/>
    <m/>
    <s v="N"/>
    <s v="N"/>
    <s v="No other property affected"/>
    <s v="Kitchen"/>
    <s v="Limited to floor of origin (not whole building)"/>
    <s v="Limited to floor of origin (not whole building)"/>
    <m/>
    <s v="No other property affected"/>
    <s v="6 - 10"/>
    <s v="6 - 10"/>
    <s v="6 - 10"/>
    <s v="6 - 10"/>
    <n v="2"/>
    <n v="0"/>
    <n v="1"/>
    <s v="Lone person under pensionable age"/>
    <s v="None"/>
    <s v="N"/>
    <m/>
    <m/>
    <s v="D"/>
    <s v="D"/>
    <m/>
    <m/>
    <m/>
    <m/>
    <m/>
    <s v="Fire &gt; Dwelling"/>
    <s v="Building &gt; Dwelling &gt; House - single occupancy"/>
    <s v="FLAT 2, GW HOUSE, 81, COLESHILL ROAD, WARWICKSHIRE, ATHERSTONE, CV9 2AD"/>
    <m/>
    <m/>
    <m/>
    <m/>
    <m/>
    <m/>
    <m/>
    <m/>
    <m/>
    <n v="59451"/>
    <n v="37700"/>
    <s v="Water tender"/>
    <m/>
    <s v="FS24P2"/>
    <d v="2016-07-15T01:01:35"/>
    <d v="2016-07-15T01:07:18"/>
    <d v="2016-07-15T01:09:36"/>
    <d v="2016-07-15T03:29:32"/>
    <s v="N"/>
    <n v="6"/>
    <s v="1"/>
    <s v="Atherstone Fire Station"/>
    <m/>
    <m/>
    <m/>
    <m/>
    <m/>
    <m/>
    <m/>
    <m/>
    <m/>
    <m/>
    <m/>
    <m/>
    <m/>
    <m/>
    <m/>
    <m/>
    <m/>
    <m/>
    <m/>
    <m/>
    <m/>
    <m/>
    <m/>
    <m/>
    <m/>
    <m/>
    <m/>
    <m/>
    <m/>
    <m/>
    <s v="North Warwickshire"/>
    <s v="15/07/2016"/>
    <s v="01:00:40"/>
    <s v="15/07/2016"/>
    <s v="02:16:25"/>
    <s v="15/07/2016"/>
    <s v="05:22:07"/>
    <m/>
    <d v="2016-07-15T01:00:40"/>
    <n v="1"/>
    <m/>
    <m/>
    <m/>
    <m/>
    <m/>
    <m/>
    <m/>
    <m/>
    <m/>
    <n v="24"/>
    <m/>
    <m/>
    <s v="Building"/>
    <s v="N"/>
    <s v="Person (mobile)"/>
    <s v="N"/>
    <m/>
    <m/>
    <m/>
    <m/>
    <m/>
    <m/>
    <s v="Thermal imaging camera"/>
    <m/>
    <n v="1"/>
    <m/>
    <m/>
    <m/>
    <n v="0"/>
    <n v="0"/>
    <n v="0"/>
    <n v="13"/>
    <n v="0"/>
    <n v="0"/>
    <n v="1"/>
    <n v="0"/>
    <n v="0"/>
    <m/>
    <m/>
    <m/>
    <m/>
    <m/>
    <m/>
    <m/>
    <m/>
    <m/>
    <m/>
    <m/>
    <m/>
    <m/>
    <m/>
    <m/>
    <m/>
    <n v="0"/>
    <n v="0"/>
    <s v="Mr Steven Stans"/>
    <s v="flat 2"/>
    <s v="Coleshill Road"/>
    <s v="Atherstone"/>
    <s v="warwickshire"/>
    <m/>
    <m/>
    <s v="Yes"/>
  </r>
  <r>
    <s v="006746-15072016"/>
    <x v="5"/>
    <n v="4"/>
    <n v="15"/>
    <x v="3"/>
    <n v="2016"/>
    <s v="Warwickshire"/>
    <s v="Rugby Fire Station"/>
    <s v="CC Rose"/>
    <s v="Fire"/>
    <m/>
    <s v="N"/>
    <s v="Outdoor"/>
    <s v="Other outdoors (including land)"/>
    <s v="Loose refuse (incl in garden)"/>
    <m/>
    <n v="1"/>
    <n v="0"/>
    <s v="N"/>
    <s v="N"/>
    <s v="N"/>
    <s v="N"/>
    <m/>
    <m/>
    <m/>
    <m/>
    <m/>
    <m/>
    <m/>
    <m/>
    <m/>
    <m/>
    <m/>
    <m/>
    <m/>
    <m/>
    <m/>
    <m/>
    <m/>
    <m/>
    <m/>
    <m/>
    <n v="451054"/>
    <n v="275171"/>
    <m/>
    <s v="(STREET RECORD),CLAREMONT ROAD,RUGB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9455"/>
    <n v="37701"/>
    <s v="Water tender ladder"/>
    <m/>
    <s v="FS26P2"/>
    <d v="2016-07-15T08:34:02"/>
    <d v="2016-07-15T08:35:42"/>
    <d v="2016-07-15T08:38:29"/>
    <d v="2016-07-15T09:34:58"/>
    <s v="N"/>
    <n v="6"/>
    <s v="1"/>
    <s v="Rugby Fire Station"/>
    <m/>
    <m/>
    <m/>
    <m/>
    <m/>
    <m/>
    <m/>
    <m/>
    <m/>
    <m/>
    <m/>
    <m/>
    <m/>
    <m/>
    <m/>
    <m/>
    <m/>
    <m/>
    <m/>
    <m/>
    <m/>
    <m/>
    <m/>
    <m/>
    <m/>
    <m/>
    <m/>
    <m/>
    <m/>
    <m/>
    <s v="Rugby"/>
    <s v="15/07/2016"/>
    <s v="08:32:53"/>
    <s v="15/07/2016"/>
    <s v="08:51:16"/>
    <s v="15/07/2016"/>
    <s v="09:34:58"/>
    <m/>
    <d v="2016-07-15T08:32:53"/>
    <n v="440"/>
    <m/>
    <m/>
    <m/>
    <m/>
    <m/>
    <m/>
    <m/>
    <m/>
    <m/>
    <n v="26"/>
    <m/>
    <m/>
    <s v="Fire in the open - small"/>
    <s v="N"/>
    <s v="Person (mobile)"/>
    <s v="N"/>
    <m/>
    <m/>
    <m/>
    <m/>
    <m/>
    <m/>
    <s v="Hosereel - high pressure"/>
    <m/>
    <n v="1"/>
    <m/>
    <m/>
    <m/>
    <n v="0"/>
    <n v="0"/>
    <n v="0"/>
    <n v="1"/>
    <n v="0"/>
    <n v="0"/>
    <n v="0"/>
    <n v="0"/>
    <n v="0"/>
    <m/>
    <m/>
    <m/>
    <m/>
    <m/>
    <m/>
    <m/>
    <m/>
    <m/>
    <m/>
    <m/>
    <m/>
    <m/>
    <m/>
    <m/>
    <m/>
    <n v="0"/>
    <n v="0"/>
    <m/>
    <m/>
    <m/>
    <m/>
    <m/>
    <m/>
    <m/>
    <s v="No"/>
  </r>
  <r>
    <s v="006755-15072016"/>
    <x v="1"/>
    <n v="5"/>
    <n v="15"/>
    <x v="3"/>
    <n v="2016"/>
    <s v="Warwickshire"/>
    <s v="Wellesbourne Fire Station"/>
    <s v="CC Paxton"/>
    <s v="Special Service"/>
    <m/>
    <s v="N"/>
    <s v="Outdoor"/>
    <s v="Other outdoors (including land)"/>
    <s v="Animal harm outdoors"/>
    <m/>
    <n v="1"/>
    <n v="0"/>
    <m/>
    <s v="N"/>
    <s v="N"/>
    <s v="N"/>
    <s v="Animal assistance incidents"/>
    <s v="Livestock e.g. Horse, Cow, Sheep, Goat, Pig, Poultry, Fish, Exotic (Llama/Ostrich), Deer, etc."/>
    <m/>
    <m/>
    <m/>
    <m/>
    <m/>
    <m/>
    <m/>
    <m/>
    <m/>
    <m/>
    <m/>
    <m/>
    <s v="GALILEO FARM ON THE HILL"/>
    <s v="FOSSE WAY"/>
    <m/>
    <s v="MORETON MORRELL"/>
    <s v="CV35 9DF"/>
    <s v="WARWICKSHIRE"/>
    <n v="431346"/>
    <n v="255376"/>
    <m/>
    <s v="GALILEO FARM ON THE HILL,FOSSE WAY,THREE GATES,MORETON MORRELL,CV35 9DF"/>
    <s v="N"/>
    <m/>
    <n v="0"/>
    <n v="0"/>
    <n v="0"/>
    <n v="0"/>
    <m/>
    <s v="N"/>
    <m/>
    <s v="N"/>
    <m/>
    <s v="D"/>
    <m/>
    <n v="0"/>
    <m/>
    <m/>
    <m/>
    <m/>
    <m/>
    <m/>
    <m/>
    <m/>
    <m/>
    <m/>
    <m/>
    <m/>
    <m/>
    <m/>
    <m/>
    <m/>
    <m/>
    <m/>
    <m/>
    <m/>
    <m/>
    <m/>
    <m/>
    <m/>
    <m/>
    <m/>
    <m/>
    <m/>
    <m/>
    <m/>
    <m/>
    <m/>
    <s v="N"/>
    <m/>
    <m/>
    <m/>
    <s v="Not applicable"/>
    <s v="Not applicable"/>
    <m/>
    <s v="Not applicable"/>
    <m/>
    <s v="N"/>
    <s v="N"/>
    <m/>
    <m/>
    <m/>
    <m/>
    <m/>
    <m/>
    <m/>
    <m/>
    <m/>
    <m/>
    <n v="0"/>
    <n v="0"/>
    <n v="0"/>
    <m/>
    <m/>
    <s v="N"/>
    <m/>
    <m/>
    <s v="D"/>
    <s v="D"/>
    <m/>
    <m/>
    <m/>
    <m/>
    <m/>
    <s v="Special Service &gt; Animal assistance incidents &gt; Livestock e.g. Horse, Cow, Sheep, Goat, Pig, Poultry, Fish, Exotic (Llama/Ostrich), Deer, etc."/>
    <s v="Outdoor &gt; Other outdoors (including land) &gt; Animal harm outdoors"/>
    <s v="GALILEO FARM ON THE HILL, FOSSE WAY, WARWICKSHIRE, MORETON MORRELL, CV35 9DF"/>
    <m/>
    <m/>
    <m/>
    <m/>
    <m/>
    <m/>
    <m/>
    <m/>
    <m/>
    <n v="59457"/>
    <n v="37703"/>
    <s v="Water tender"/>
    <m/>
    <s v="FS29P1"/>
    <d v="2016-07-15T10:12:22"/>
    <d v="2016-07-15T10:13:10"/>
    <d v="2016-07-15T10:23:33"/>
    <d v="2016-07-15T11:57:36"/>
    <s v="N"/>
    <n v="4"/>
    <s v="1"/>
    <s v="Leamington Fire Station"/>
    <m/>
    <m/>
    <m/>
    <m/>
    <m/>
    <m/>
    <m/>
    <m/>
    <m/>
    <m/>
    <m/>
    <m/>
    <m/>
    <m/>
    <m/>
    <m/>
    <m/>
    <m/>
    <m/>
    <m/>
    <m/>
    <m/>
    <m/>
    <m/>
    <m/>
    <m/>
    <m/>
    <m/>
    <m/>
    <m/>
    <s v="Stratford"/>
    <s v="15/07/2016"/>
    <s v="10:10:08"/>
    <s v="15/07/2016"/>
    <s v="11:43:02"/>
    <s v="15/07/2016"/>
    <s v="13:43:34"/>
    <m/>
    <d v="2016-07-15T10:10:08"/>
    <n v="458"/>
    <m/>
    <m/>
    <m/>
    <m/>
    <m/>
    <m/>
    <m/>
    <m/>
    <m/>
    <n v="40"/>
    <m/>
    <m/>
    <s v="Animal rescue large"/>
    <s v="N"/>
    <s v="Other"/>
    <s v="N"/>
    <m/>
    <m/>
    <m/>
    <m/>
    <m/>
    <m/>
    <m/>
    <m/>
    <m/>
    <m/>
    <m/>
    <m/>
    <n v="0"/>
    <n v="0"/>
    <n v="0"/>
    <n v="0"/>
    <n v="0"/>
    <n v="0"/>
    <n v="0"/>
    <n v="0"/>
    <n v="0"/>
    <m/>
    <m/>
    <m/>
    <m/>
    <m/>
    <m/>
    <m/>
    <m/>
    <m/>
    <m/>
    <m/>
    <m/>
    <m/>
    <m/>
    <m/>
    <m/>
    <n v="0"/>
    <n v="0"/>
    <s v="Mr Peckham"/>
    <s v="Galileo Farm"/>
    <s v="Fosse way"/>
    <s v="Moreton Morrell"/>
    <s v="warwickshire"/>
    <s v="CV35 9DF"/>
    <m/>
    <s v="Yes"/>
  </r>
  <r>
    <s v="006760-15072016"/>
    <x v="1"/>
    <n v="3"/>
    <n v="15"/>
    <x v="3"/>
    <n v="2016"/>
    <s v="Warwickshire"/>
    <s v="Bedworth Fire Station"/>
    <s v="WC Vaughan"/>
    <s v="Special Service"/>
    <s v="this was a lady collapsed on a pathway"/>
    <s v="N"/>
    <s v="Outdoor"/>
    <s v="Other outdoors (including land)"/>
    <s v="Other outdoor location"/>
    <m/>
    <n v="0"/>
    <n v="1"/>
    <m/>
    <s v="Y"/>
    <s v="N"/>
    <s v="N"/>
    <s v="Medical Incident - First responder"/>
    <s v="Other"/>
    <m/>
    <m/>
    <s v="this was a lady collapsed on a pathway with a large open wound to her had which we dealt with with first aid until the arrival of the ambulance service"/>
    <m/>
    <m/>
    <m/>
    <m/>
    <m/>
    <m/>
    <m/>
    <m/>
    <m/>
    <m/>
    <m/>
    <m/>
    <m/>
    <m/>
    <m/>
    <n v="435707"/>
    <n v="286848"/>
    <m/>
    <s v="(STREET RECORD),CHURCH WALK,BEDWORTH"/>
    <s v="N"/>
    <m/>
    <n v="0"/>
    <n v="0"/>
    <n v="0"/>
    <n v="0"/>
    <m/>
    <s v="Y"/>
    <m/>
    <s v="N"/>
    <m/>
    <s v="D"/>
    <m/>
    <n v="0"/>
    <m/>
    <m/>
    <m/>
    <m/>
    <m/>
    <m/>
    <m/>
    <m/>
    <m/>
    <m/>
    <m/>
    <m/>
    <m/>
    <m/>
    <m/>
    <m/>
    <m/>
    <m/>
    <m/>
    <m/>
    <m/>
    <m/>
    <m/>
    <m/>
    <m/>
    <m/>
    <m/>
    <m/>
    <m/>
    <m/>
    <m/>
    <m/>
    <s v="N"/>
    <m/>
    <m/>
    <m/>
    <s v="Not applicable"/>
    <s v="Not applicable"/>
    <m/>
    <s v="Not applicable"/>
    <m/>
    <s v="N"/>
    <s v="N"/>
    <m/>
    <m/>
    <m/>
    <m/>
    <m/>
    <m/>
    <m/>
    <m/>
    <m/>
    <m/>
    <n v="0"/>
    <n v="0"/>
    <n v="0"/>
    <m/>
    <m/>
    <s v="N"/>
    <m/>
    <m/>
    <s v="D"/>
    <s v="D"/>
    <m/>
    <m/>
    <m/>
    <m/>
    <m/>
    <s v="Special Service &gt; Medical Incident - First responder &gt; Other"/>
    <s v="Outdoor &gt; Other outdoors (including land) &gt; Other outdoor location"/>
    <m/>
    <m/>
    <m/>
    <m/>
    <m/>
    <m/>
    <m/>
    <m/>
    <m/>
    <m/>
    <n v="59456"/>
    <n v="37702"/>
    <s v="Officer’s car"/>
    <m/>
    <s v="FSW029"/>
    <d v="2016-07-15T11:01:07"/>
    <d v="2016-07-15T11:01:09"/>
    <d v="2016-07-15T11:01:11"/>
    <d v="2016-07-15T11:09:31"/>
    <s v="N"/>
    <n v="1"/>
    <s v="1"/>
    <s v="Nuneaton Fire Station"/>
    <n v="3678"/>
    <n v="37702"/>
    <s v="Injury (incl. rescue with injury)"/>
    <s v="Other"/>
    <s v="this was a lady collapsed on a pathway with a large open wound to her had which we dealt with with first aid until the arrival of the ambulance service"/>
    <s v="Not applicable"/>
    <m/>
    <s v="Not applicable"/>
    <m/>
    <s v="not known"/>
    <s v="not know"/>
    <s v="not known"/>
    <n v="70"/>
    <s v="Female"/>
    <s v="White - British"/>
    <s v="Y"/>
    <s v="Not applicable"/>
    <s v="Other without breathing apparatus"/>
    <s v="Other method"/>
    <s v="this was a lady collapsed on a pathway with a large open wound to her had which we dealt with with first aid until the arrival of the ambulance service"/>
    <m/>
    <m/>
    <s v="N"/>
    <m/>
    <m/>
    <s v="Cuts/Lacerations"/>
    <m/>
    <s v="Victim went to hospital, injuries appear to be Slight"/>
    <s v="N"/>
    <m/>
    <s v="Nuneaton&amp;Bedworth"/>
    <s v="15/07/2016"/>
    <s v="10:56:40"/>
    <s v="15/07/2016"/>
    <s v="11:08:53"/>
    <s v="15/07/2016"/>
    <s v="11:09:31"/>
    <m/>
    <d v="2016-07-15T10:56:40"/>
    <n v="454"/>
    <m/>
    <m/>
    <m/>
    <m/>
    <m/>
    <m/>
    <m/>
    <m/>
    <m/>
    <n v="21"/>
    <m/>
    <m/>
    <s v="Persons collapsed"/>
    <s v="N"/>
    <s v="Other"/>
    <s v="N"/>
    <m/>
    <m/>
    <m/>
    <m/>
    <m/>
    <m/>
    <s v="Other"/>
    <s v="First Aid Kit"/>
    <n v="1"/>
    <m/>
    <m/>
    <m/>
    <n v="0"/>
    <n v="0"/>
    <n v="0"/>
    <n v="1"/>
    <n v="0"/>
    <n v="0"/>
    <n v="1"/>
    <n v="0"/>
    <n v="0"/>
    <m/>
    <m/>
    <m/>
    <m/>
    <m/>
    <m/>
    <m/>
    <m/>
    <m/>
    <m/>
    <m/>
    <m/>
    <m/>
    <m/>
    <m/>
    <m/>
    <n v="0"/>
    <n v="0"/>
    <m/>
    <m/>
    <m/>
    <m/>
    <m/>
    <m/>
    <m/>
    <s v="No"/>
  </r>
  <r>
    <s v="006767-15072016"/>
    <x v="3"/>
    <n v="3"/>
    <n v="15"/>
    <x v="3"/>
    <n v="2016"/>
    <s v="Warwickshire"/>
    <s v="Rugby Fire Station"/>
    <s v="CC Mitchell"/>
    <s v="False Alarm"/>
    <m/>
    <s v="N"/>
    <s v="Building"/>
    <s v="Dwelling"/>
    <s v="Purpose Built Flat/Maisonette - multiple occupancy"/>
    <s v="Up to 3 storeys"/>
    <n v="1"/>
    <n v="0"/>
    <m/>
    <s v="N"/>
    <m/>
    <s v="N"/>
    <m/>
    <m/>
    <m/>
    <m/>
    <m/>
    <s v="Fire alarm due to Apparatus"/>
    <s v="Unknown"/>
    <m/>
    <m/>
    <m/>
    <m/>
    <m/>
    <m/>
    <m/>
    <s v="(STREET RECORD)"/>
    <s v="ST MARKS COURT"/>
    <s v="BILTON"/>
    <s v="RUGBY"/>
    <m/>
    <m/>
    <n v="448807"/>
    <n v="274046"/>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Unknown"/>
    <s v="Building &gt; Dwelling &gt; Purpose Built Flat/Maisonette - multiple occupancy &gt; Up to 3 storeys"/>
    <s v="(STREET RECORD), ST MARKS COURT, RUGBY"/>
    <m/>
    <m/>
    <m/>
    <m/>
    <m/>
    <m/>
    <m/>
    <m/>
    <m/>
    <n v="59458"/>
    <n v="37704"/>
    <s v="Water tender"/>
    <m/>
    <s v="FS26P1"/>
    <d v="2016-07-15T15:19:36"/>
    <d v="2016-07-15T15:22:49"/>
    <d v="2016-07-15T15:30:49"/>
    <d v="2016-07-15T16:07:10"/>
    <s v="N"/>
    <n v="4"/>
    <s v="1"/>
    <s v="Rugby Fire Station"/>
    <m/>
    <m/>
    <m/>
    <m/>
    <m/>
    <m/>
    <m/>
    <m/>
    <m/>
    <m/>
    <m/>
    <m/>
    <m/>
    <m/>
    <m/>
    <m/>
    <m/>
    <m/>
    <m/>
    <m/>
    <m/>
    <m/>
    <m/>
    <m/>
    <m/>
    <m/>
    <m/>
    <m/>
    <m/>
    <m/>
    <s v="Rugby"/>
    <s v="15/07/2016"/>
    <s v="15:18:47"/>
    <s v="15/07/2016"/>
    <s v="15:37:51"/>
    <s v="15/07/2016"/>
    <s v="16:08:01"/>
    <m/>
    <d v="2016-07-15T15:18:47"/>
    <n v="10"/>
    <m/>
    <m/>
    <m/>
    <m/>
    <m/>
    <m/>
    <m/>
    <m/>
    <m/>
    <n v="26"/>
    <m/>
    <m/>
    <s v="AFA"/>
    <s v="N"/>
    <s v="AFA from call centre"/>
    <s v="N"/>
    <m/>
    <m/>
    <m/>
    <m/>
    <m/>
    <m/>
    <m/>
    <m/>
    <m/>
    <m/>
    <m/>
    <m/>
    <n v="0"/>
    <n v="0"/>
    <n v="0"/>
    <n v="0"/>
    <n v="0"/>
    <n v="0"/>
    <n v="0"/>
    <n v="0"/>
    <n v="0"/>
    <m/>
    <m/>
    <m/>
    <m/>
    <m/>
    <m/>
    <m/>
    <m/>
    <m/>
    <m/>
    <m/>
    <m/>
    <m/>
    <m/>
    <m/>
    <m/>
    <n v="0"/>
    <n v="0"/>
    <m/>
    <m/>
    <m/>
    <m/>
    <m/>
    <m/>
    <m/>
    <m/>
  </r>
  <r>
    <s v="006776-15072016"/>
    <x v="4"/>
    <n v="3"/>
    <n v="15"/>
    <x v="3"/>
    <n v="2016"/>
    <s v="Warwickshire"/>
    <s v="Henley Fire Station"/>
    <s v="CC Pointon"/>
    <s v="Fire"/>
    <m/>
    <s v="N"/>
    <s v="Road Vehicle"/>
    <s v="Van"/>
    <m/>
    <m/>
    <n v="2"/>
    <n v="0"/>
    <s v="Y"/>
    <s v="N"/>
    <s v="N"/>
    <s v="N"/>
    <m/>
    <m/>
    <m/>
    <m/>
    <m/>
    <m/>
    <m/>
    <m/>
    <m/>
    <m/>
    <m/>
    <m/>
    <m/>
    <m/>
    <m/>
    <m/>
    <m/>
    <m/>
    <m/>
    <m/>
    <n v="413330"/>
    <n v="272170"/>
    <m/>
    <s v="M40 to M42,Junction 16 M40 to 3 M42,M40,South"/>
    <s v="N"/>
    <m/>
    <n v="0"/>
    <n v="0"/>
    <n v="0"/>
    <n v="0"/>
    <m/>
    <s v="N"/>
    <s v="Deliberate – own property"/>
    <s v="N"/>
    <m/>
    <s v="D"/>
    <m/>
    <n v="0"/>
    <m/>
    <s v="N"/>
    <s v="N"/>
    <s v="Not known"/>
    <s v="Not known"/>
    <s v="Person"/>
    <m/>
    <s v="Heat source and combustibles brought together deliberately"/>
    <m/>
    <s v="Solids; coal, coke, wood, card"/>
    <m/>
    <s v="Not applicable"/>
    <m/>
    <s v="Adult (18 - 64)"/>
    <m/>
    <s v="Other wooden"/>
    <m/>
    <s v="Other wooden"/>
    <m/>
    <s v="No rapid fire growth"/>
    <s v="None"/>
    <s v="N"/>
    <m/>
    <m/>
    <m/>
    <m/>
    <s v="No delay"/>
    <s v="None"/>
    <m/>
    <s v="Main branch/Jet (J)"/>
    <m/>
    <s v="N"/>
    <s v="N"/>
    <m/>
    <m/>
    <m/>
    <s v="Not applicable"/>
    <s v="Not applicable"/>
    <m/>
    <s v="Not applicable"/>
    <m/>
    <s v="N"/>
    <s v="N"/>
    <s v="No other property affected"/>
    <s v="Other inside/Cargo area"/>
    <s v="Whole vehicle"/>
    <s v="Whole vehicle"/>
    <m/>
    <s v="No other property affected"/>
    <s v="0"/>
    <s v="0"/>
    <s v="0"/>
    <s v="0"/>
    <n v="0"/>
    <n v="0"/>
    <n v="999"/>
    <m/>
    <s v="Other"/>
    <s v="N"/>
    <m/>
    <m/>
    <s v="N"/>
    <s v="N"/>
    <m/>
    <m/>
    <m/>
    <m/>
    <m/>
    <s v="Fire &gt; Road Vehicle"/>
    <s v="Road Vehicle &gt; Van"/>
    <m/>
    <m/>
    <m/>
    <m/>
    <m/>
    <m/>
    <m/>
    <m/>
    <m/>
    <m/>
    <n v="59460"/>
    <n v="37706"/>
    <s v="Water tender"/>
    <m/>
    <s v="FS39P1"/>
    <d v="2016-07-15T22:34:48"/>
    <d v="2016-07-15T22:42:24"/>
    <d v="2016-07-15T22:49:52"/>
    <d v="2016-07-16T00:46:15"/>
    <s v="N"/>
    <n v="5"/>
    <s v="1"/>
    <s v="Henley Fire Station"/>
    <m/>
    <m/>
    <m/>
    <m/>
    <m/>
    <m/>
    <m/>
    <m/>
    <m/>
    <m/>
    <m/>
    <m/>
    <m/>
    <m/>
    <m/>
    <m/>
    <m/>
    <m/>
    <m/>
    <m/>
    <m/>
    <m/>
    <m/>
    <m/>
    <m/>
    <m/>
    <m/>
    <m/>
    <m/>
    <m/>
    <s v="Alcester"/>
    <s v="15/07/2016"/>
    <s v="22:33:07"/>
    <s v="15/07/2016"/>
    <s v="23:37:32"/>
    <s v="16/07/2016"/>
    <s v="01:16:59"/>
    <m/>
    <d v="2016-07-15T22:33:07"/>
    <n v="341"/>
    <m/>
    <m/>
    <m/>
    <m/>
    <m/>
    <m/>
    <m/>
    <m/>
    <m/>
    <n v="39"/>
    <m/>
    <m/>
    <s v="Fire in the open - small"/>
    <s v="N"/>
    <s v="Person (mobile)"/>
    <s v="N"/>
    <m/>
    <m/>
    <m/>
    <m/>
    <m/>
    <m/>
    <s v="Thermal imaging camera"/>
    <m/>
    <n v="1"/>
    <m/>
    <m/>
    <m/>
    <n v="0"/>
    <n v="0"/>
    <n v="0"/>
    <n v="9"/>
    <n v="0"/>
    <n v="0"/>
    <n v="0"/>
    <n v="0"/>
    <n v="0"/>
    <m/>
    <m/>
    <m/>
    <m/>
    <m/>
    <m/>
    <m/>
    <m/>
    <m/>
    <m/>
    <m/>
    <m/>
    <m/>
    <m/>
    <m/>
    <m/>
    <n v="0"/>
    <n v="0"/>
    <s v="Darren Benton"/>
    <s v="1"/>
    <s v="arden road"/>
    <s v="henley in arden"/>
    <s v="warwickshire"/>
    <m/>
    <m/>
    <s v="Yes"/>
  </r>
  <r>
    <s v="006777-16072016"/>
    <x v="5"/>
    <n v="4"/>
    <n v="16"/>
    <x v="3"/>
    <n v="2016"/>
    <s v="Warwickshire"/>
    <s v="Nuneaton Fire Station"/>
    <s v="CC Grant"/>
    <s v="Fire"/>
    <m/>
    <s v="N"/>
    <s v="Outdoor"/>
    <s v="Grassland, woodland and crops"/>
    <s v="Hedge"/>
    <m/>
    <n v="1"/>
    <n v="0"/>
    <s v="N"/>
    <s v="N"/>
    <s v="N"/>
    <s v="N"/>
    <m/>
    <m/>
    <m/>
    <m/>
    <m/>
    <m/>
    <m/>
    <m/>
    <m/>
    <m/>
    <m/>
    <m/>
    <m/>
    <m/>
    <m/>
    <m/>
    <m/>
    <m/>
    <m/>
    <m/>
    <n v="438153"/>
    <n v="289725"/>
    <m/>
    <s v="51 MAGYAR CRESCENT,NUNEATON,CV11 4SG"/>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Hedge"/>
    <m/>
    <m/>
    <m/>
    <m/>
    <m/>
    <m/>
    <m/>
    <m/>
    <m/>
    <m/>
    <n v="59459"/>
    <n v="37705"/>
    <s v="Water tender"/>
    <m/>
    <s v="FS20P1"/>
    <d v="2016-07-16T00:08:12"/>
    <d v="2016-07-16T00:10:25"/>
    <d v="2016-07-16T00:16:14"/>
    <d v="2016-07-16T00:28:52"/>
    <s v="N"/>
    <n v="4"/>
    <s v="1"/>
    <s v="Nuneaton Fire Station"/>
    <m/>
    <m/>
    <m/>
    <m/>
    <m/>
    <m/>
    <m/>
    <m/>
    <m/>
    <m/>
    <m/>
    <m/>
    <m/>
    <m/>
    <m/>
    <m/>
    <m/>
    <m/>
    <m/>
    <m/>
    <m/>
    <m/>
    <m/>
    <m/>
    <m/>
    <m/>
    <m/>
    <m/>
    <m/>
    <m/>
    <s v="Nuneaton&amp;Bedworth"/>
    <s v="16/07/2016"/>
    <s v="00:07:30"/>
    <s v="16/07/2016"/>
    <s v="00:23:12"/>
    <s v="16/07/2016"/>
    <s v="00:39:34"/>
    <m/>
    <d v="2016-07-16T00:07:30"/>
    <n v="404"/>
    <m/>
    <m/>
    <m/>
    <m/>
    <m/>
    <m/>
    <m/>
    <m/>
    <m/>
    <n v="20"/>
    <m/>
    <m/>
    <s v="Fire in the open - small"/>
    <s v="N"/>
    <s v="Person (land line)"/>
    <s v="N"/>
    <m/>
    <m/>
    <m/>
    <m/>
    <m/>
    <m/>
    <s v="Hosereel - low pressure"/>
    <m/>
    <n v="0"/>
    <m/>
    <m/>
    <m/>
    <n v="0"/>
    <n v="0"/>
    <n v="0"/>
    <n v="1"/>
    <n v="0"/>
    <n v="0"/>
    <n v="0"/>
    <n v="0"/>
    <n v="0"/>
    <m/>
    <m/>
    <m/>
    <m/>
    <m/>
    <m/>
    <m/>
    <m/>
    <m/>
    <m/>
    <m/>
    <m/>
    <m/>
    <m/>
    <m/>
    <m/>
    <n v="0"/>
    <n v="0"/>
    <m/>
    <m/>
    <m/>
    <m/>
    <m/>
    <m/>
    <m/>
    <s v="No"/>
  </r>
  <r>
    <s v="006786-16072016"/>
    <x v="12"/>
    <n v="1"/>
    <n v="16"/>
    <x v="3"/>
    <n v="2016"/>
    <s v="Warwickshire"/>
    <s v="Nuneaton Fire Station"/>
    <s v="craig snowdon"/>
    <s v="Special Service"/>
    <m/>
    <s v="N"/>
    <s v="Road Vehicle"/>
    <s v="Multiple Vehicles"/>
    <m/>
    <m/>
    <n v="2"/>
    <n v="1"/>
    <m/>
    <m/>
    <s v="N"/>
    <s v="Y"/>
    <s v="RTC"/>
    <s v="Release of person/s"/>
    <m/>
    <m/>
    <m/>
    <m/>
    <m/>
    <m/>
    <m/>
    <m/>
    <m/>
    <m/>
    <m/>
    <m/>
    <m/>
    <m/>
    <m/>
    <m/>
    <m/>
    <m/>
    <n v="435675"/>
    <n v="292329"/>
    <m/>
    <s v="(STREET RECORD),MANOR COURT ROAD,NUNEATON"/>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2"/>
    <n v="0"/>
    <s v="Special Service &gt; RTC &gt; Release of person/s"/>
    <s v="Road Vehicle &gt; Multiple Vehicles"/>
    <m/>
    <n v="1177"/>
    <n v="37707"/>
    <s v="Car"/>
    <m/>
    <s v="On wheels"/>
    <m/>
    <s v="Other space creation"/>
    <s v="Door removal"/>
    <s v="Up to 15 minutes"/>
    <n v="59462"/>
    <n v="37707"/>
    <s v="Water tender ladder"/>
    <m/>
    <s v="FS20P2"/>
    <d v="2016-07-16T11:34:31"/>
    <d v="2016-07-16T11:36:13"/>
    <d v="2016-07-16T11:37:51"/>
    <d v="2016-07-16T12:04:23"/>
    <s v="N"/>
    <n v="5"/>
    <s v="1"/>
    <s v="Nuneaton Fire Station"/>
    <n v="3675"/>
    <n v="37707"/>
    <s v="Injury (incl. rescue with injury)"/>
    <s v="Driver"/>
    <m/>
    <s v="Not applicable"/>
    <m/>
    <s v="Not applicable"/>
    <m/>
    <s v="MRS"/>
    <s v="Leigh"/>
    <s v="Fessy"/>
    <n v="57"/>
    <s v="Female"/>
    <s v="White - British"/>
    <s v="Y"/>
    <s v="Not applicable"/>
    <s v="Firefighter without breathing apparatus"/>
    <s v="Extricated"/>
    <m/>
    <m/>
    <m/>
    <s v="N"/>
    <m/>
    <m/>
    <s v="Back/Neck injury (spinal)"/>
    <m/>
    <s v="Victim went to hospital, injuries appear to be Slight"/>
    <s v="N"/>
    <m/>
    <s v="Nuneaton&amp;Bedworth"/>
    <s v="16/07/2016"/>
    <s v="11:33:48"/>
    <s v="16/07/2016"/>
    <s v="11:57:18"/>
    <s v="16/07/2016"/>
    <s v="13:32:00"/>
    <m/>
    <d v="2016-07-16T11:33:48"/>
    <n v="350"/>
    <m/>
    <m/>
    <m/>
    <m/>
    <m/>
    <m/>
    <m/>
    <m/>
    <m/>
    <n v="20"/>
    <m/>
    <m/>
    <s v="RTC persons trapped (small vehicles)"/>
    <s v="N"/>
    <s v="Person (mobile)"/>
    <s v="N"/>
    <m/>
    <m/>
    <m/>
    <m/>
    <m/>
    <m/>
    <s v="Other"/>
    <s v="MDT"/>
    <n v="1"/>
    <m/>
    <m/>
    <m/>
    <n v="0"/>
    <n v="0"/>
    <n v="0"/>
    <n v="6"/>
    <n v="0"/>
    <n v="0"/>
    <n v="1"/>
    <n v="1"/>
    <n v="0"/>
    <m/>
    <m/>
    <m/>
    <m/>
    <m/>
    <m/>
    <m/>
    <m/>
    <m/>
    <m/>
    <m/>
    <m/>
    <m/>
    <m/>
    <m/>
    <m/>
    <n v="0"/>
    <n v="0"/>
    <s v="Leigh Fessey"/>
    <s v="39"/>
    <s v="Leyland Road"/>
    <s v="Nuneaton"/>
    <m/>
    <s v="CV11 4RP"/>
    <m/>
    <s v="Yes"/>
  </r>
  <r>
    <s v="006792-16072016"/>
    <x v="2"/>
    <n v="2"/>
    <n v="16"/>
    <x v="3"/>
    <n v="2016"/>
    <s v="Warwickshire"/>
    <s v="Leamington Fire Station"/>
    <s v="CC Rose"/>
    <s v="Fire"/>
    <m/>
    <s v="N"/>
    <s v="Building"/>
    <s v="Dwelling"/>
    <s v="Purpose Built Flat/Maisonette - multiple occupancy"/>
    <s v="10 or more storeys"/>
    <n v="2"/>
    <n v="0"/>
    <s v="Y"/>
    <s v="N"/>
    <s v="N"/>
    <s v="N"/>
    <m/>
    <m/>
    <m/>
    <m/>
    <m/>
    <m/>
    <m/>
    <m/>
    <m/>
    <m/>
    <m/>
    <m/>
    <m/>
    <m/>
    <s v="1A EDEN COURT"/>
    <s v="MASON AVENUE"/>
    <s v="LILLINGTON"/>
    <s v="LEAMINGTON SPA"/>
    <s v="CV32 7PG"/>
    <m/>
    <n v="433547"/>
    <n v="267038"/>
    <m/>
    <m/>
    <s v="N"/>
    <m/>
    <n v="0"/>
    <n v="0"/>
    <n v="0"/>
    <n v="0"/>
    <m/>
    <s v="N"/>
    <s v="Accidental"/>
    <s v="N"/>
    <s v="Yes - occupied"/>
    <s v="D"/>
    <m/>
    <n v="0"/>
    <m/>
    <s v="N"/>
    <s v="Y"/>
    <s v="Under 5 minutes"/>
    <s v="Immediately"/>
    <s v="Person"/>
    <m/>
    <s v="Fault in equipment or appliance"/>
    <s v="KENWOOD WORKTOP MOUNTED DISHWASHER"/>
    <s v="Dishwasher"/>
    <m/>
    <s v="Electric"/>
    <m/>
    <s v="Not known"/>
    <m/>
    <s v="Wiring insulation"/>
    <m/>
    <s v="Wiring insulation"/>
    <m/>
    <s v="No rapid fire growth"/>
    <s v="None"/>
    <s v="N"/>
    <m/>
    <m/>
    <m/>
    <m/>
    <s v="No delay"/>
    <s v="Fuel supply disconnected"/>
    <m/>
    <s v="Removal from/of heat source"/>
    <m/>
    <s v="N"/>
    <s v="N"/>
    <s v="None"/>
    <m/>
    <m/>
    <s v="Not applicable"/>
    <s v="Not applicable"/>
    <m/>
    <s v="Not applicable"/>
    <m/>
    <s v="Y"/>
    <s v="N"/>
    <s v="No other property affected"/>
    <s v="Kitchen"/>
    <s v="Not applicable"/>
    <s v="Not applicable"/>
    <m/>
    <s v="No other property affected"/>
    <s v="Up to 5"/>
    <s v="Up to 5"/>
    <s v="0"/>
    <s v="0"/>
    <n v="0"/>
    <n v="0"/>
    <n v="999"/>
    <s v="Not known"/>
    <s v="None"/>
    <s v="N"/>
    <m/>
    <m/>
    <s v="D"/>
    <s v="D"/>
    <m/>
    <m/>
    <m/>
    <m/>
    <m/>
    <s v="Fire &gt; Dwelling"/>
    <s v="Building &gt; Dwelling &gt; Purpose Built Flat/Maisonette - multiple occupancy &gt; 10 or more storeys"/>
    <s v="1A EDEN COURT, MASON AVENUE, LEAMINGTON SPA, CV32 7PG"/>
    <m/>
    <m/>
    <m/>
    <m/>
    <m/>
    <m/>
    <m/>
    <m/>
    <m/>
    <n v="59465"/>
    <n v="37708"/>
    <s v="Water tender"/>
    <m/>
    <s v="FS29P1"/>
    <d v="2016-07-16T19:32:18"/>
    <d v="2016-07-16T19:34:09"/>
    <d v="2016-07-16T19:38:21"/>
    <d v="2016-07-16T19:44:51"/>
    <s v="N"/>
    <n v="4"/>
    <s v="1"/>
    <s v="Leamington Fire Station"/>
    <m/>
    <m/>
    <m/>
    <m/>
    <m/>
    <m/>
    <m/>
    <m/>
    <m/>
    <m/>
    <m/>
    <m/>
    <m/>
    <m/>
    <m/>
    <m/>
    <m/>
    <m/>
    <m/>
    <m/>
    <m/>
    <m/>
    <m/>
    <m/>
    <m/>
    <m/>
    <m/>
    <m/>
    <m/>
    <m/>
    <s v="Warwick"/>
    <s v="16/07/2016"/>
    <s v="19:31:14"/>
    <s v="16/07/2016"/>
    <s v="19:42:57"/>
    <s v="16/07/2016"/>
    <s v="20:06:25"/>
    <m/>
    <d v="2016-07-16T19:31:14"/>
    <n v="12"/>
    <m/>
    <m/>
    <m/>
    <m/>
    <m/>
    <m/>
    <m/>
    <m/>
    <m/>
    <n v="29"/>
    <m/>
    <s v="No"/>
    <s v="Building"/>
    <s v="N"/>
    <s v="Person (mobile)"/>
    <s v="N"/>
    <m/>
    <s v="Smoke alarm - mains and battery"/>
    <m/>
    <s v="On same floor as fire"/>
    <s v="Fire in area not covered by system"/>
    <m/>
    <m/>
    <m/>
    <m/>
    <m/>
    <m/>
    <m/>
    <n v="1"/>
    <n v="0"/>
    <n v="0"/>
    <n v="0"/>
    <n v="0"/>
    <n v="0"/>
    <n v="0"/>
    <n v="0"/>
    <n v="0"/>
    <m/>
    <m/>
    <m/>
    <m/>
    <m/>
    <m/>
    <m/>
    <m/>
    <m/>
    <m/>
    <m/>
    <m/>
    <m/>
    <m/>
    <m/>
    <m/>
    <n v="0"/>
    <n v="0"/>
    <m/>
    <m/>
    <m/>
    <m/>
    <m/>
    <m/>
    <m/>
    <s v="No"/>
  </r>
  <r>
    <s v="006793-16072016"/>
    <x v="0"/>
    <n v="5"/>
    <n v="16"/>
    <x v="3"/>
    <n v="2016"/>
    <s v="Warwickshire"/>
    <s v="Bedworth Fire Station"/>
    <s v="CC ARNOLD"/>
    <s v="False Alarm"/>
    <m/>
    <s v="N"/>
    <s v="Road Vehicle"/>
    <s v="Car"/>
    <m/>
    <m/>
    <n v="2"/>
    <n v="0"/>
    <m/>
    <m/>
    <m/>
    <s v="N"/>
    <m/>
    <m/>
    <m/>
    <m/>
    <m/>
    <s v="Good Intent false alarm"/>
    <s v="Fire"/>
    <s v="Vehicle"/>
    <m/>
    <m/>
    <m/>
    <m/>
    <m/>
    <m/>
    <m/>
    <m/>
    <m/>
    <m/>
    <m/>
    <m/>
    <n v="427588"/>
    <n v="285582"/>
    <m/>
    <s v="Junction 3 to 4,M6,Nor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Car"/>
    <m/>
    <m/>
    <m/>
    <m/>
    <m/>
    <m/>
    <m/>
    <m/>
    <m/>
    <m/>
    <n v="59467"/>
    <n v="37709"/>
    <s v="Water tender"/>
    <m/>
    <s v="FS21P3"/>
    <d v="2016-07-16T21:14:02"/>
    <d v="2016-07-16T21:18:50"/>
    <d v="2016-07-16T21:31:16"/>
    <d v="2016-07-16T21:35:40"/>
    <s v="N"/>
    <n v="5"/>
    <s v="1"/>
    <s v="Bedworth Fire Station"/>
    <m/>
    <m/>
    <m/>
    <m/>
    <m/>
    <m/>
    <m/>
    <m/>
    <m/>
    <m/>
    <m/>
    <m/>
    <m/>
    <m/>
    <m/>
    <m/>
    <m/>
    <m/>
    <m/>
    <m/>
    <m/>
    <m/>
    <m/>
    <m/>
    <m/>
    <m/>
    <m/>
    <m/>
    <m/>
    <m/>
    <s v="Nuneaton&amp;Bedworth"/>
    <s v="16/07/2016"/>
    <s v="21:12:34"/>
    <s v="16/07/2016"/>
    <s v="21:35:03"/>
    <s v="16/07/2016"/>
    <s v="22:02:34"/>
    <m/>
    <d v="2016-07-16T21:12:34"/>
    <n v="340"/>
    <m/>
    <m/>
    <m/>
    <m/>
    <m/>
    <m/>
    <m/>
    <m/>
    <m/>
    <n v="21"/>
    <m/>
    <m/>
    <s v="Vehicle small"/>
    <s v="N"/>
    <s v="Person (mobile)"/>
    <s v="N"/>
    <m/>
    <m/>
    <m/>
    <m/>
    <m/>
    <m/>
    <m/>
    <m/>
    <m/>
    <m/>
    <m/>
    <m/>
    <n v="0"/>
    <n v="0"/>
    <n v="0"/>
    <n v="0"/>
    <n v="0"/>
    <n v="0"/>
    <n v="0"/>
    <n v="0"/>
    <n v="0"/>
    <m/>
    <m/>
    <m/>
    <m/>
    <m/>
    <m/>
    <m/>
    <m/>
    <m/>
    <m/>
    <m/>
    <m/>
    <m/>
    <m/>
    <m/>
    <m/>
    <n v="0"/>
    <n v="0"/>
    <m/>
    <m/>
    <m/>
    <m/>
    <m/>
    <m/>
    <m/>
    <m/>
  </r>
  <r>
    <s v="006794-16072016"/>
    <x v="0"/>
    <n v="5"/>
    <n v="16"/>
    <x v="3"/>
    <n v="2016"/>
    <s v="Warwickshire"/>
    <s v="Coleshill Fire Station"/>
    <s v="CC GLORIOSO"/>
    <s v="False Alarm"/>
    <m/>
    <s v="N"/>
    <s v="Outdoor"/>
    <s v="Other outdoors (including land)"/>
    <s v="Loose refuse (incl in garden)"/>
    <m/>
    <n v="1"/>
    <n v="0"/>
    <m/>
    <m/>
    <m/>
    <s v="N"/>
    <m/>
    <m/>
    <m/>
    <m/>
    <m/>
    <s v="Good Intent false alarm"/>
    <s v="Fire"/>
    <s v="Controlled burning"/>
    <m/>
    <m/>
    <m/>
    <m/>
    <m/>
    <m/>
    <m/>
    <m/>
    <m/>
    <m/>
    <m/>
    <m/>
    <n v="427402"/>
    <n v="288863"/>
    <m/>
    <s v="LONGFIELD,TAMWORTH ROAD,ARLEY,CV7 8HT"/>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59469"/>
    <n v="37710"/>
    <s v="Water tender ladder"/>
    <m/>
    <s v="FS22P1"/>
    <d v="2016-07-16T23:21:18"/>
    <d v="2016-07-16T23:25:58"/>
    <d v="2016-07-16T23:40:10"/>
    <d v="2016-07-16T23:45:23"/>
    <s v="N"/>
    <n v="4"/>
    <s v="1"/>
    <s v="Coleshill Fire Station"/>
    <m/>
    <m/>
    <m/>
    <m/>
    <m/>
    <m/>
    <m/>
    <m/>
    <m/>
    <m/>
    <m/>
    <m/>
    <m/>
    <m/>
    <m/>
    <m/>
    <m/>
    <m/>
    <m/>
    <m/>
    <m/>
    <m/>
    <m/>
    <m/>
    <m/>
    <m/>
    <m/>
    <m/>
    <m/>
    <m/>
    <s v="North Warwickshire"/>
    <s v="16/07/2016"/>
    <s v="23:18:53"/>
    <s v="16/07/2016"/>
    <s v="23:41:18"/>
    <s v="16/07/2016"/>
    <s v="23:55:05"/>
    <m/>
    <d v="2016-07-16T23:18:53"/>
    <n v="440"/>
    <m/>
    <m/>
    <m/>
    <m/>
    <m/>
    <m/>
    <m/>
    <m/>
    <m/>
    <n v="22"/>
    <m/>
    <m/>
    <s v="Fire in the open - small"/>
    <s v="N"/>
    <s v="Police"/>
    <s v="N"/>
    <m/>
    <m/>
    <m/>
    <m/>
    <m/>
    <m/>
    <m/>
    <m/>
    <m/>
    <m/>
    <m/>
    <m/>
    <n v="0"/>
    <n v="0"/>
    <n v="0"/>
    <n v="0"/>
    <n v="0"/>
    <n v="0"/>
    <n v="0"/>
    <n v="0"/>
    <n v="0"/>
    <m/>
    <m/>
    <m/>
    <m/>
    <m/>
    <m/>
    <m/>
    <m/>
    <m/>
    <m/>
    <m/>
    <m/>
    <m/>
    <m/>
    <m/>
    <m/>
    <n v="0"/>
    <n v="0"/>
    <m/>
    <m/>
    <m/>
    <m/>
    <m/>
    <m/>
    <m/>
    <m/>
  </r>
  <r>
    <s v="006796-17072016"/>
    <x v="1"/>
    <n v="3"/>
    <n v="17"/>
    <x v="3"/>
    <n v="2016"/>
    <s v="Warwickshire"/>
    <s v="Rugby Fire Station"/>
    <s v="CC Khatkar"/>
    <s v="Special Service"/>
    <m/>
    <s v="N"/>
    <s v="Building"/>
    <s v="Dwelling"/>
    <s v="Self contained Sheltered Housing"/>
    <m/>
    <n v="1"/>
    <n v="0"/>
    <m/>
    <m/>
    <s v="N"/>
    <s v="N"/>
    <s v="Assist other agencies"/>
    <s v="Assistance to other agencies"/>
    <m/>
    <m/>
    <m/>
    <m/>
    <m/>
    <m/>
    <m/>
    <m/>
    <n v="7"/>
    <m/>
    <m/>
    <m/>
    <m/>
    <s v="ALBERT SQUARE"/>
    <m/>
    <s v="RUGBY"/>
    <s v="CV21 2SH"/>
    <s v="WARWICKSHIRE"/>
    <n v="450614"/>
    <n v="275428"/>
    <m/>
    <s v="7 ALBERT SQUARE,RUGBY,CV21 2SH"/>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Assist other agencies &gt; Assistance to other agencies"/>
    <s v="Building &gt; Dwelling &gt; Self contained Sheltered Housing"/>
    <s v="7, ALBERT SQUARE, WARWICKSHIRE, RUGBY, CV21 2SH"/>
    <m/>
    <m/>
    <m/>
    <m/>
    <m/>
    <m/>
    <m/>
    <m/>
    <m/>
    <n v="59470"/>
    <n v="37711"/>
    <s v="Water tender"/>
    <m/>
    <s v="FS26P1"/>
    <d v="2016-07-17T03:02:27"/>
    <d v="2016-07-17T03:04:35"/>
    <d v="2016-07-17T03:08:06"/>
    <d v="2016-07-17T03:27:59"/>
    <s v="N"/>
    <n v="4"/>
    <s v="1"/>
    <s v="Rugby Fire Station"/>
    <m/>
    <m/>
    <m/>
    <m/>
    <m/>
    <m/>
    <m/>
    <m/>
    <m/>
    <m/>
    <m/>
    <m/>
    <m/>
    <m/>
    <m/>
    <m/>
    <m/>
    <m/>
    <m/>
    <m/>
    <m/>
    <m/>
    <m/>
    <m/>
    <m/>
    <m/>
    <m/>
    <m/>
    <m/>
    <m/>
    <s v="Rugby"/>
    <s v="17/07/2016"/>
    <s v="03:00:58"/>
    <s v="17/07/2016"/>
    <s v="03:18:13"/>
    <s v="17/07/2016"/>
    <s v="03:30:50"/>
    <m/>
    <d v="2016-07-17T03:00:58"/>
    <n v="52"/>
    <m/>
    <m/>
    <m/>
    <m/>
    <m/>
    <m/>
    <m/>
    <m/>
    <m/>
    <n v="26"/>
    <m/>
    <m/>
    <s v="Assist other agency"/>
    <s v="N"/>
    <s v="Ambulance"/>
    <s v="N"/>
    <m/>
    <m/>
    <m/>
    <m/>
    <m/>
    <m/>
    <m/>
    <m/>
    <m/>
    <m/>
    <m/>
    <m/>
    <n v="0"/>
    <n v="0"/>
    <n v="0"/>
    <n v="0"/>
    <n v="0"/>
    <n v="0"/>
    <n v="0"/>
    <n v="0"/>
    <n v="0"/>
    <m/>
    <m/>
    <m/>
    <m/>
    <m/>
    <m/>
    <m/>
    <m/>
    <m/>
    <m/>
    <m/>
    <m/>
    <m/>
    <m/>
    <m/>
    <m/>
    <n v="0"/>
    <n v="0"/>
    <m/>
    <m/>
    <m/>
    <m/>
    <m/>
    <m/>
    <m/>
    <s v="No"/>
  </r>
  <r>
    <s v="006800-17072016"/>
    <x v="0"/>
    <n v="4"/>
    <n v="17"/>
    <x v="3"/>
    <n v="2016"/>
    <s v="Warwickshire"/>
    <s v="Stratford Fire Station"/>
    <s v="CC Barter "/>
    <s v="False Alarm"/>
    <m/>
    <s v="N"/>
    <s v="Building"/>
    <s v="Dwelling"/>
    <s v="House - single occupancy"/>
    <m/>
    <n v="1"/>
    <n v="0"/>
    <m/>
    <m/>
    <m/>
    <s v="N"/>
    <m/>
    <m/>
    <m/>
    <m/>
    <m/>
    <s v="Good Intent false alarm"/>
    <s v="Special Service"/>
    <s v="Not required"/>
    <m/>
    <m/>
    <n v="84"/>
    <m/>
    <m/>
    <m/>
    <m/>
    <s v="SHIPSTON ROAD"/>
    <m/>
    <s v="STRATFORD-UPON-AVON"/>
    <s v="CV37 7LR"/>
    <m/>
    <n v="420637"/>
    <n v="254162"/>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Special Service &gt; Not required"/>
    <s v="Building &gt; Dwelling &gt; House - single occupancy"/>
    <s v="84, SHIPSTON ROAD, STRATFORD-UPON-AVON, CV37 7LR"/>
    <m/>
    <m/>
    <m/>
    <m/>
    <m/>
    <m/>
    <m/>
    <m/>
    <m/>
    <n v="59471"/>
    <n v="37712"/>
    <s v="Water tender ladder"/>
    <m/>
    <s v="FS35P1"/>
    <d v="2016-07-17T07:42:36"/>
    <d v="2016-07-17T07:45:06"/>
    <d v="2016-07-17T07:50:43"/>
    <d v="2016-07-17T07:55:57"/>
    <s v="N"/>
    <n v="4"/>
    <s v="1"/>
    <s v="Stratford Fire Station"/>
    <m/>
    <m/>
    <m/>
    <m/>
    <m/>
    <m/>
    <m/>
    <m/>
    <m/>
    <m/>
    <m/>
    <m/>
    <m/>
    <m/>
    <m/>
    <m/>
    <m/>
    <m/>
    <m/>
    <m/>
    <m/>
    <m/>
    <m/>
    <m/>
    <m/>
    <m/>
    <m/>
    <m/>
    <m/>
    <m/>
    <s v="Stratford"/>
    <s v="17/07/2016"/>
    <s v="07:42:02"/>
    <s v="17/07/2016"/>
    <s v="07:55:28"/>
    <s v="17/07/2016"/>
    <s v="08:06:57"/>
    <m/>
    <d v="2016-07-17T07:42:02"/>
    <n v="1"/>
    <m/>
    <m/>
    <m/>
    <m/>
    <m/>
    <m/>
    <m/>
    <m/>
    <m/>
    <n v="35"/>
    <m/>
    <m/>
    <s v="Chimney"/>
    <s v="N"/>
    <s v="Person (land line)"/>
    <s v="N"/>
    <m/>
    <m/>
    <m/>
    <m/>
    <m/>
    <m/>
    <m/>
    <m/>
    <m/>
    <m/>
    <m/>
    <m/>
    <n v="0"/>
    <n v="0"/>
    <n v="0"/>
    <n v="0"/>
    <n v="0"/>
    <n v="0"/>
    <n v="0"/>
    <n v="0"/>
    <n v="0"/>
    <m/>
    <m/>
    <m/>
    <m/>
    <m/>
    <m/>
    <m/>
    <m/>
    <m/>
    <m/>
    <m/>
    <m/>
    <m/>
    <m/>
    <m/>
    <m/>
    <n v="0"/>
    <n v="0"/>
    <m/>
    <m/>
    <m/>
    <m/>
    <m/>
    <m/>
    <m/>
    <m/>
  </r>
  <r>
    <s v="006806-17072016"/>
    <x v="7"/>
    <n v="4"/>
    <n v="17"/>
    <x v="3"/>
    <n v="2016"/>
    <s v="Warwickshire"/>
    <s v="Stratford Fire Station"/>
    <s v="CC Barter"/>
    <s v="Fire"/>
    <m/>
    <s v="N"/>
    <s v="Outdoor"/>
    <s v="Outdoor structures"/>
    <s v="Small refuse/rubbish/recycle container (excluding wheelie bin)"/>
    <m/>
    <n v="1"/>
    <n v="0"/>
    <s v="N"/>
    <s v="N"/>
    <s v="N"/>
    <s v="N"/>
    <m/>
    <m/>
    <m/>
    <m/>
    <m/>
    <m/>
    <m/>
    <m/>
    <m/>
    <m/>
    <m/>
    <m/>
    <m/>
    <m/>
    <m/>
    <m/>
    <m/>
    <m/>
    <m/>
    <m/>
    <n v="419984"/>
    <n v="255208"/>
    <m/>
    <s v="(STREET RECORD),WINDSOR STREET,STRATFORD-UPON-AVON"/>
    <s v="N"/>
    <m/>
    <n v="0"/>
    <n v="0"/>
    <n v="0"/>
    <n v="0"/>
    <m/>
    <s v="N"/>
    <s v="Accidental"/>
    <s v="N"/>
    <s v="Yes - occupied"/>
    <s v="D"/>
    <s v="0"/>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Small refuse/rubbish/recycle container (excluding wheelie bin)"/>
    <m/>
    <m/>
    <m/>
    <m/>
    <m/>
    <m/>
    <m/>
    <m/>
    <m/>
    <m/>
    <n v="59473"/>
    <n v="37714"/>
    <s v="Water tender ladder"/>
    <m/>
    <s v="FS35P1"/>
    <d v="2016-07-17T11:42:15"/>
    <d v="2016-07-17T11:44:14"/>
    <d v="2016-07-17T11:47:27"/>
    <d v="2016-07-17T11:51:46"/>
    <s v="N"/>
    <n v="4"/>
    <s v="1"/>
    <s v="Stratford Fire Station"/>
    <m/>
    <m/>
    <m/>
    <m/>
    <m/>
    <m/>
    <m/>
    <m/>
    <m/>
    <m/>
    <m/>
    <m/>
    <m/>
    <m/>
    <m/>
    <m/>
    <m/>
    <m/>
    <m/>
    <m/>
    <m/>
    <m/>
    <m/>
    <m/>
    <m/>
    <m/>
    <m/>
    <m/>
    <m/>
    <m/>
    <s v="Stratford"/>
    <s v="17/07/2016"/>
    <s v="11:40:48"/>
    <s v="17/07/2016"/>
    <s v="11:51:25"/>
    <s v="17/07/2016"/>
    <s v="12:25:16"/>
    <m/>
    <d v="2016-07-17T11:40:48"/>
    <n v="411"/>
    <m/>
    <m/>
    <m/>
    <m/>
    <m/>
    <m/>
    <m/>
    <m/>
    <m/>
    <n v="35"/>
    <m/>
    <m/>
    <s v="Fire in the open - small"/>
    <s v="N"/>
    <s v="Person (mobile)"/>
    <s v="N"/>
    <m/>
    <m/>
    <m/>
    <m/>
    <m/>
    <m/>
    <m/>
    <m/>
    <m/>
    <m/>
    <m/>
    <m/>
    <n v="0"/>
    <n v="0"/>
    <n v="0"/>
    <n v="0"/>
    <n v="0"/>
    <n v="0"/>
    <n v="0"/>
    <n v="0"/>
    <n v="0"/>
    <m/>
    <m/>
    <m/>
    <m/>
    <m/>
    <m/>
    <m/>
    <m/>
    <m/>
    <m/>
    <m/>
    <m/>
    <m/>
    <m/>
    <m/>
    <m/>
    <n v="0"/>
    <n v="0"/>
    <m/>
    <m/>
    <m/>
    <m/>
    <m/>
    <m/>
    <m/>
    <s v="No"/>
  </r>
  <r>
    <s v="006807-17072016"/>
    <x v="0"/>
    <n v="5"/>
    <n v="17"/>
    <x v="3"/>
    <n v="2016"/>
    <s v="Warwickshire"/>
    <s v="Warwick Fire Station"/>
    <s v="CC Rose"/>
    <s v="False Alarm"/>
    <m/>
    <s v="N"/>
    <s v="Road Vehicle"/>
    <s v="Car"/>
    <m/>
    <m/>
    <n v="1"/>
    <n v="0"/>
    <m/>
    <s v="N"/>
    <m/>
    <s v="N"/>
    <m/>
    <m/>
    <m/>
    <m/>
    <m/>
    <s v="Good Intent false alarm"/>
    <s v="Special Service"/>
    <s v="Reported incident/Location not found"/>
    <m/>
    <m/>
    <m/>
    <m/>
    <m/>
    <m/>
    <m/>
    <m/>
    <m/>
    <m/>
    <m/>
    <m/>
    <n v="429070"/>
    <n v="267580"/>
    <m/>
    <s v="Junction 3 to 2,A46,Gaveston to Stanks Hill"/>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Special Service &gt; Reported incident/Location not found"/>
    <s v="Road Vehicle &gt; Car"/>
    <m/>
    <m/>
    <m/>
    <m/>
    <m/>
    <m/>
    <m/>
    <m/>
    <m/>
    <m/>
    <n v="59472"/>
    <n v="37713"/>
    <s v="Water tender ladder"/>
    <m/>
    <s v="FS29P2"/>
    <d v="2016-07-17T11:47:32"/>
    <d v="2016-07-17T11:50:03"/>
    <d v="2016-07-17T11:59:44"/>
    <d v="2016-07-17T11:59:57"/>
    <s v="N"/>
    <n v="4"/>
    <s v="1"/>
    <s v="Leamington Fire Station"/>
    <m/>
    <m/>
    <m/>
    <m/>
    <m/>
    <m/>
    <m/>
    <m/>
    <m/>
    <m/>
    <m/>
    <m/>
    <m/>
    <m/>
    <m/>
    <m/>
    <m/>
    <m/>
    <m/>
    <m/>
    <m/>
    <m/>
    <m/>
    <m/>
    <m/>
    <m/>
    <m/>
    <m/>
    <m/>
    <m/>
    <s v="Warwick"/>
    <s v="17/07/2016"/>
    <s v="11:45:17"/>
    <s v="17/07/2016"/>
    <s v="11:59:53"/>
    <s v="17/07/2016"/>
    <s v="12:27:39"/>
    <m/>
    <d v="2016-07-17T11:45:17"/>
    <n v="340"/>
    <m/>
    <m/>
    <m/>
    <m/>
    <m/>
    <m/>
    <m/>
    <m/>
    <m/>
    <n v="28"/>
    <m/>
    <m/>
    <s v="Vehicle small"/>
    <s v="N"/>
    <s v="Police"/>
    <s v="N"/>
    <m/>
    <m/>
    <m/>
    <m/>
    <m/>
    <m/>
    <m/>
    <m/>
    <m/>
    <m/>
    <m/>
    <m/>
    <n v="0"/>
    <n v="0"/>
    <n v="0"/>
    <n v="0"/>
    <n v="0"/>
    <n v="0"/>
    <n v="0"/>
    <n v="0"/>
    <n v="0"/>
    <m/>
    <m/>
    <m/>
    <m/>
    <m/>
    <m/>
    <m/>
    <m/>
    <m/>
    <m/>
    <m/>
    <m/>
    <m/>
    <m/>
    <m/>
    <m/>
    <n v="0"/>
    <n v="0"/>
    <m/>
    <m/>
    <m/>
    <m/>
    <m/>
    <m/>
    <m/>
    <m/>
  </r>
  <r>
    <s v="006808-17072016"/>
    <x v="14"/>
    <n v="3"/>
    <n v="17"/>
    <x v="3"/>
    <n v="2016"/>
    <s v="Warwickshire"/>
    <s v="Southam Fire Station"/>
    <s v="CC Walton"/>
    <s v="Fire"/>
    <m/>
    <s v="N"/>
    <s v="Outdoor"/>
    <s v="Grassland, woodland and crops"/>
    <s v="Stacked/baled crop (incl manure heap)"/>
    <m/>
    <n v="1"/>
    <n v="0"/>
    <s v="Y"/>
    <s v="N"/>
    <s v="N"/>
    <s v="N"/>
    <m/>
    <m/>
    <m/>
    <m/>
    <m/>
    <m/>
    <m/>
    <m/>
    <m/>
    <m/>
    <m/>
    <m/>
    <m/>
    <m/>
    <m/>
    <m/>
    <m/>
    <m/>
    <m/>
    <m/>
    <n v="441699"/>
    <n v="261625"/>
    <m/>
    <s v="(STREET RECORD),WARWICK ROAD,SOUTHAM"/>
    <s v="N"/>
    <m/>
    <n v="0"/>
    <n v="0"/>
    <n v="0"/>
    <n v="0"/>
    <m/>
    <s v="N"/>
    <s v="Not known"/>
    <s v="N"/>
    <s v="Not known"/>
    <s v="D"/>
    <s v="Up to 5"/>
    <n v="0"/>
    <s v="N"/>
    <s v="N"/>
    <s v="N"/>
    <s v="Not known"/>
    <s v="Not known"/>
    <s v="Person"/>
    <m/>
    <s v="Accumulation of flammable material"/>
    <m/>
    <s v="Not known"/>
    <m/>
    <s v="Unknown"/>
    <m/>
    <s v="Not known"/>
    <m/>
    <s v="Straw/Stubble"/>
    <m/>
    <s v="Straw/Stubble"/>
    <m/>
    <s v="No rapid fire growth"/>
    <s v="None"/>
    <s v="N"/>
    <m/>
    <m/>
    <m/>
    <m/>
    <s v="Delay due to: Vehicle access problems"/>
    <s v="None"/>
    <m/>
    <s v="Beating, stamping"/>
    <m/>
    <s v="N"/>
    <s v="N"/>
    <m/>
    <m/>
    <m/>
    <s v="Not applicable"/>
    <s v="Not applicable"/>
    <m/>
    <s v="Not applicable"/>
    <m/>
    <s v="N"/>
    <s v="N"/>
    <s v="No other property affected"/>
    <s v="On or near tracks or paths"/>
    <s v="Not applicable"/>
    <s v="Not applicable"/>
    <m/>
    <s v="No other property affected"/>
    <s v="0"/>
    <s v="0"/>
    <s v="0"/>
    <s v="0"/>
    <n v="0"/>
    <n v="0"/>
    <n v="999"/>
    <m/>
    <s v="Not known"/>
    <s v="N"/>
    <m/>
    <m/>
    <s v="D"/>
    <s v="D"/>
    <m/>
    <m/>
    <m/>
    <m/>
    <m/>
    <s v="Fire &gt; Outdoor"/>
    <s v="Outdoor &gt; Grassland, woodland and crops &gt; Stacked/baled crop (incl manure heap)"/>
    <m/>
    <m/>
    <m/>
    <m/>
    <m/>
    <m/>
    <m/>
    <m/>
    <m/>
    <m/>
    <n v="59475"/>
    <n v="37716"/>
    <s v="Water tender"/>
    <m/>
    <s v="FS29P1"/>
    <d v="2016-07-17T12:23:17"/>
    <d v="2016-07-17T12:24:48"/>
    <d v="2016-07-17T12:53:25"/>
    <d v="2016-07-17T13:44:08"/>
    <s v="N"/>
    <n v="4"/>
    <s v="1"/>
    <s v="Leamington Fire Station"/>
    <m/>
    <m/>
    <m/>
    <m/>
    <m/>
    <m/>
    <m/>
    <m/>
    <m/>
    <m/>
    <m/>
    <m/>
    <m/>
    <m/>
    <m/>
    <m/>
    <m/>
    <m/>
    <m/>
    <m/>
    <m/>
    <m/>
    <m/>
    <m/>
    <m/>
    <m/>
    <m/>
    <m/>
    <m/>
    <m/>
    <s v="Rugby"/>
    <s v="17/07/2016"/>
    <s v="12:22:33"/>
    <s v="17/07/2016"/>
    <s v="13:31:11"/>
    <s v="17/07/2016"/>
    <s v="14:01:14"/>
    <m/>
    <d v="2016-07-17T12:22:33"/>
    <n v="391"/>
    <m/>
    <m/>
    <m/>
    <m/>
    <m/>
    <m/>
    <m/>
    <m/>
    <m/>
    <n v="30"/>
    <m/>
    <m/>
    <s v="Fire in the open - small"/>
    <s v="N"/>
    <s v="Person (mobile)"/>
    <s v="N"/>
    <m/>
    <m/>
    <m/>
    <m/>
    <m/>
    <m/>
    <s v="Fire bucket"/>
    <m/>
    <n v="0"/>
    <m/>
    <m/>
    <m/>
    <n v="0"/>
    <n v="0"/>
    <n v="0"/>
    <n v="3"/>
    <n v="0"/>
    <n v="0"/>
    <n v="0"/>
    <n v="0"/>
    <n v="0"/>
    <m/>
    <m/>
    <m/>
    <m/>
    <m/>
    <m/>
    <m/>
    <m/>
    <m/>
    <m/>
    <m/>
    <m/>
    <m/>
    <m/>
    <m/>
    <m/>
    <n v="0"/>
    <n v="0"/>
    <m/>
    <m/>
    <m/>
    <m/>
    <m/>
    <m/>
    <m/>
    <s v="No"/>
  </r>
  <r>
    <s v="006809-17072016"/>
    <x v="1"/>
    <n v="3"/>
    <n v="17"/>
    <x v="3"/>
    <n v="2016"/>
    <s v="Warwickshire"/>
    <s v="Leamington Fire Station"/>
    <s v="CC Rose"/>
    <s v="Special Service"/>
    <s v="Childrens play swing."/>
    <s v="N"/>
    <s v="Outdoor"/>
    <s v="Outdoor structures"/>
    <s v="Other outdoor structures"/>
    <m/>
    <n v="1"/>
    <n v="0"/>
    <m/>
    <s v="N"/>
    <s v="N"/>
    <s v="N"/>
    <s v="Other rescue/release of persons"/>
    <s v="Other"/>
    <m/>
    <m/>
    <s v="15yr old youth climbed in toddlers swing and got suck tight. "/>
    <m/>
    <m/>
    <m/>
    <m/>
    <m/>
    <m/>
    <m/>
    <m/>
    <m/>
    <m/>
    <m/>
    <m/>
    <m/>
    <m/>
    <m/>
    <n v="432780"/>
    <n v="263908"/>
    <m/>
    <s v="(STREET RECORD),SPA VIEW,WHITNASH,LEAMINGTON SPA"/>
    <s v="N"/>
    <m/>
    <n v="0"/>
    <n v="0"/>
    <n v="0"/>
    <n v="0"/>
    <s v="Up to 5"/>
    <s v="Y"/>
    <m/>
    <s v="N"/>
    <m/>
    <s v="D"/>
    <m/>
    <n v="0"/>
    <m/>
    <m/>
    <m/>
    <m/>
    <m/>
    <m/>
    <m/>
    <m/>
    <m/>
    <m/>
    <m/>
    <m/>
    <m/>
    <m/>
    <m/>
    <m/>
    <m/>
    <m/>
    <m/>
    <m/>
    <m/>
    <m/>
    <m/>
    <m/>
    <m/>
    <m/>
    <m/>
    <m/>
    <m/>
    <s v="No firefighting"/>
    <m/>
    <m/>
    <m/>
    <m/>
    <m/>
    <m/>
    <s v="Not applicable"/>
    <s v="Not applicable"/>
    <m/>
    <s v="Not applicable"/>
    <m/>
    <s v="N"/>
    <s v="N"/>
    <s v="No other property affected"/>
    <m/>
    <s v="Not applicable"/>
    <s v="Not applicable"/>
    <m/>
    <s v="No other property affected"/>
    <s v="0"/>
    <m/>
    <m/>
    <m/>
    <n v="0"/>
    <n v="0"/>
    <n v="0"/>
    <m/>
    <m/>
    <s v="N"/>
    <m/>
    <m/>
    <s v="D"/>
    <s v="D"/>
    <m/>
    <m/>
    <m/>
    <m/>
    <m/>
    <s v="Special Service &gt; Other rescue/release of persons &gt; Other"/>
    <s v="Outdoor &gt; Outdoor structures &gt; Other outdoor structures"/>
    <m/>
    <m/>
    <m/>
    <m/>
    <m/>
    <m/>
    <m/>
    <m/>
    <m/>
    <m/>
    <n v="59474"/>
    <n v="37715"/>
    <s v="Water tender ladder"/>
    <m/>
    <s v="FS29P2"/>
    <d v="2016-07-17T12:43:57"/>
    <d v="2016-07-17T12:46:21"/>
    <d v="2016-07-17T12:49:09"/>
    <d v="2016-07-17T13:42:43"/>
    <s v="N"/>
    <n v="4"/>
    <s v="1"/>
    <s v="Leamington Fire Station"/>
    <n v="3681"/>
    <n v="37715"/>
    <s v="Rescued (rescue without injury)"/>
    <s v="Other"/>
    <s v="child playing in park"/>
    <s v="Not applicable"/>
    <m/>
    <s v="Not applicable"/>
    <m/>
    <m/>
    <m/>
    <m/>
    <n v="15"/>
    <s v="Male"/>
    <s v="White - British"/>
    <s v="Y"/>
    <s v="Not applicable"/>
    <s v="Firefighter without breathing apparatus"/>
    <s v="Extricated"/>
    <m/>
    <m/>
    <m/>
    <s v="N"/>
    <m/>
    <m/>
    <m/>
    <m/>
    <m/>
    <m/>
    <m/>
    <s v="Warwick"/>
    <s v="17/07/2016"/>
    <s v="12:42:19"/>
    <s v="17/07/2016"/>
    <s v="13:37:47"/>
    <s v="17/07/2016"/>
    <s v="13:50:11"/>
    <m/>
    <d v="2016-07-17T12:42:19"/>
    <n v="415"/>
    <m/>
    <m/>
    <m/>
    <m/>
    <m/>
    <m/>
    <m/>
    <m/>
    <m/>
    <n v="29"/>
    <m/>
    <m/>
    <s v="Persons trapped"/>
    <s v="Y"/>
    <s v="Person (mobile)"/>
    <s v="N"/>
    <m/>
    <m/>
    <m/>
    <m/>
    <m/>
    <m/>
    <s v="Cutters / Spreaders"/>
    <m/>
    <n v="1"/>
    <m/>
    <m/>
    <m/>
    <n v="0"/>
    <n v="0"/>
    <n v="0"/>
    <n v="1"/>
    <n v="0"/>
    <n v="0"/>
    <n v="0"/>
    <n v="0"/>
    <n v="0"/>
    <m/>
    <m/>
    <m/>
    <m/>
    <m/>
    <m/>
    <m/>
    <m/>
    <m/>
    <m/>
    <m/>
    <m/>
    <m/>
    <m/>
    <m/>
    <m/>
    <n v="0"/>
    <n v="0"/>
    <m/>
    <m/>
    <m/>
    <m/>
    <m/>
    <m/>
    <m/>
    <s v="No"/>
  </r>
  <r>
    <s v="006813-17072016"/>
    <x v="8"/>
    <n v="3"/>
    <n v="17"/>
    <x v="3"/>
    <n v="2016"/>
    <s v="Warwickshire"/>
    <s v="Nuneaton Fire Station"/>
    <s v="CC Damico"/>
    <s v="Fire"/>
    <m/>
    <s v="N"/>
    <s v="Road Vehicle"/>
    <s v="Car"/>
    <m/>
    <m/>
    <n v="1"/>
    <n v="0"/>
    <s v="Y"/>
    <s v="N"/>
    <s v="N"/>
    <s v="N"/>
    <m/>
    <m/>
    <m/>
    <m/>
    <m/>
    <m/>
    <m/>
    <m/>
    <m/>
    <m/>
    <m/>
    <m/>
    <m/>
    <m/>
    <m/>
    <m/>
    <m/>
    <m/>
    <m/>
    <m/>
    <n v="432132"/>
    <n v="292861"/>
    <m/>
    <s v="174-176 PLOUGH HILL ROAD,NUNEATON,CV10 9NY"/>
    <s v="N"/>
    <m/>
    <n v="0"/>
    <n v="0"/>
    <n v="0"/>
    <n v="0"/>
    <m/>
    <s v="N"/>
    <s v="Accidental"/>
    <s v="N"/>
    <s v="Yes - occupied"/>
    <s v="D"/>
    <m/>
    <n v="0"/>
    <m/>
    <s v="N"/>
    <s v="N"/>
    <s v="Immediately"/>
    <s v="Immediately"/>
    <s v="Person"/>
    <m/>
    <s v="Faulty leads to equipment or appliance"/>
    <s v="Mercedes C200 CDi"/>
    <s v="Electrical fault"/>
    <m/>
    <s v="Electric"/>
    <m/>
    <s v="Not known"/>
    <m/>
    <s v="Foam - raw material only"/>
    <m/>
    <s v="Foam - raw material only"/>
    <m/>
    <s v="No rapid fire growth"/>
    <s v="None"/>
    <s v="N"/>
    <m/>
    <m/>
    <m/>
    <m/>
    <s v="No delay"/>
    <s v="Fuel supply disconnected"/>
    <m/>
    <s v="Hosereel (high pressure) (HRJ) - augmented supply"/>
    <m/>
    <s v="N"/>
    <s v="N"/>
    <m/>
    <m/>
    <m/>
    <s v="Not applicable"/>
    <s v="Not applicable"/>
    <m/>
    <s v="Not applicable"/>
    <m/>
    <s v="N"/>
    <s v="N"/>
    <s v="No other property affected"/>
    <s v="Driver/Passenger area"/>
    <s v="Driver/Passenger compartment"/>
    <s v="Driver/Passenger compartment"/>
    <m/>
    <s v="No other property affected"/>
    <s v="0"/>
    <s v="0"/>
    <s v="0"/>
    <s v="0"/>
    <n v="0"/>
    <n v="0"/>
    <n v="999"/>
    <m/>
    <s v="None"/>
    <s v="N"/>
    <s v="LR54LXK"/>
    <s v="WDC2030072R162414"/>
    <s v="N"/>
    <s v="N"/>
    <m/>
    <m/>
    <m/>
    <m/>
    <m/>
    <s v="Fire &gt; Road Vehicle"/>
    <s v="Road Vehicle &gt; Car"/>
    <m/>
    <m/>
    <m/>
    <m/>
    <m/>
    <m/>
    <m/>
    <m/>
    <m/>
    <m/>
    <n v="59476"/>
    <n v="37717"/>
    <s v="Water tender"/>
    <m/>
    <s v="FS20P1"/>
    <d v="2016-07-17T13:46:01"/>
    <d v="2016-07-17T13:47:33"/>
    <d v="2016-07-17T13:55:26"/>
    <d v="2016-07-17T14:14:21"/>
    <s v="N"/>
    <n v="4"/>
    <s v="1"/>
    <s v="Nuneaton Fire Station"/>
    <m/>
    <m/>
    <m/>
    <m/>
    <m/>
    <m/>
    <m/>
    <m/>
    <m/>
    <m/>
    <m/>
    <m/>
    <m/>
    <m/>
    <m/>
    <m/>
    <m/>
    <m/>
    <m/>
    <m/>
    <m/>
    <m/>
    <m/>
    <m/>
    <m/>
    <m/>
    <m/>
    <m/>
    <m/>
    <m/>
    <s v="Nuneaton&amp;Bedworth"/>
    <s v="17/07/2016"/>
    <s v="13:45:24"/>
    <s v="17/07/2016"/>
    <s v="14:11:17"/>
    <s v="17/07/2016"/>
    <s v="14:22:47"/>
    <m/>
    <d v="2016-07-17T13:45:24"/>
    <n v="340"/>
    <m/>
    <m/>
    <m/>
    <m/>
    <m/>
    <m/>
    <m/>
    <m/>
    <m/>
    <n v="20"/>
    <m/>
    <m/>
    <s v="Vehicle small"/>
    <s v="N"/>
    <s v="Person (mobile)"/>
    <s v="N"/>
    <m/>
    <m/>
    <m/>
    <m/>
    <m/>
    <m/>
    <s v="Hosereel - high pressure"/>
    <m/>
    <n v="1"/>
    <m/>
    <m/>
    <m/>
    <n v="0"/>
    <n v="0"/>
    <n v="0"/>
    <n v="1"/>
    <n v="0"/>
    <n v="0"/>
    <n v="0"/>
    <n v="0"/>
    <n v="0"/>
    <m/>
    <m/>
    <m/>
    <m/>
    <m/>
    <m/>
    <m/>
    <m/>
    <m/>
    <m/>
    <m/>
    <m/>
    <m/>
    <m/>
    <m/>
    <m/>
    <n v="0"/>
    <n v="0"/>
    <s v="M Ashra"/>
    <s v="7"/>
    <s v="Chancerley Lane"/>
    <s v="Nuneaton"/>
    <s v="warwickshire"/>
    <s v="CV10 0PB"/>
    <m/>
    <s v="Yes"/>
  </r>
  <r>
    <s v="006815-17072016"/>
    <x v="0"/>
    <n v="5"/>
    <n v="17"/>
    <x v="3"/>
    <n v="2016"/>
    <s v="Warwickshire"/>
    <s v="Leamington Fire Station"/>
    <s v="CC Walton"/>
    <s v="False Alarm"/>
    <m/>
    <s v="N"/>
    <s v="Outdoor"/>
    <s v="Other outdoors (including land)"/>
    <s v="Loose refuse (incl in garden)"/>
    <m/>
    <n v="1"/>
    <n v="0"/>
    <m/>
    <s v="N"/>
    <m/>
    <s v="N"/>
    <m/>
    <m/>
    <m/>
    <m/>
    <m/>
    <s v="Good Intent false alarm"/>
    <s v="Fire"/>
    <s v="Controlled burning"/>
    <m/>
    <m/>
    <m/>
    <m/>
    <m/>
    <m/>
    <m/>
    <m/>
    <m/>
    <m/>
    <m/>
    <m/>
    <n v="431889"/>
    <n v="264687"/>
    <m/>
    <s v="(STREET RECORD),CLAREMONT ROAD,LEAMINGTON SPA"/>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59477"/>
    <n v="37718"/>
    <s v="Water tender"/>
    <m/>
    <s v="FS29P1"/>
    <d v="2016-07-17T14:42:27"/>
    <d v="2016-07-17T14:44:00"/>
    <d v="2016-07-17T14:48:25"/>
    <d v="2016-07-17T14:52:24"/>
    <s v="N"/>
    <n v="4"/>
    <s v="1"/>
    <s v="Leamington Fire Station"/>
    <m/>
    <m/>
    <m/>
    <m/>
    <m/>
    <m/>
    <m/>
    <m/>
    <m/>
    <m/>
    <m/>
    <m/>
    <m/>
    <m/>
    <m/>
    <m/>
    <m/>
    <m/>
    <m/>
    <m/>
    <m/>
    <m/>
    <m/>
    <m/>
    <m/>
    <m/>
    <m/>
    <m/>
    <m/>
    <m/>
    <s v="Warwick"/>
    <s v="17/07/2016"/>
    <s v="14:41:14"/>
    <s v="17/07/2016"/>
    <s v="14:52:12"/>
    <s v="17/07/2016"/>
    <s v="14:58:17"/>
    <m/>
    <d v="2016-07-17T14:41:14"/>
    <n v="440"/>
    <m/>
    <m/>
    <m/>
    <m/>
    <m/>
    <m/>
    <m/>
    <m/>
    <m/>
    <n v="29"/>
    <m/>
    <m/>
    <s v="Fire in the open - small"/>
    <s v="N"/>
    <s v="Person (mobile)"/>
    <s v="N"/>
    <m/>
    <m/>
    <m/>
    <m/>
    <m/>
    <m/>
    <m/>
    <m/>
    <m/>
    <m/>
    <m/>
    <m/>
    <n v="0"/>
    <n v="0"/>
    <n v="0"/>
    <n v="0"/>
    <n v="0"/>
    <n v="0"/>
    <n v="0"/>
    <n v="0"/>
    <n v="0"/>
    <m/>
    <m/>
    <m/>
    <m/>
    <m/>
    <m/>
    <m/>
    <m/>
    <m/>
    <m/>
    <m/>
    <m/>
    <m/>
    <m/>
    <m/>
    <m/>
    <n v="0"/>
    <n v="0"/>
    <m/>
    <m/>
    <m/>
    <m/>
    <m/>
    <m/>
    <m/>
    <m/>
  </r>
  <r>
    <s v="006821-17072016"/>
    <x v="1"/>
    <n v="5"/>
    <n v="17"/>
    <x v="3"/>
    <n v="2016"/>
    <s v="Warwickshire"/>
    <s v="Southam Fire Station"/>
    <s v="WC Townsend"/>
    <s v="Special Service"/>
    <m/>
    <s v="N"/>
    <s v="Outdoor"/>
    <s v="Grassland, woodland and crops"/>
    <s v="Canal/riverbank vegetation"/>
    <m/>
    <n v="3"/>
    <n v="0"/>
    <m/>
    <s v="N"/>
    <s v="N"/>
    <s v="N"/>
    <s v="Animal assistance incidents"/>
    <s v="Rescue from water/mud etc"/>
    <s v="Livestock e.g. Horse, Cow, Sheep, Goat, Pig, Poultry, Fish, Exotic (Llama/Ostrich), Deer, etc."/>
    <m/>
    <m/>
    <m/>
    <m/>
    <m/>
    <m/>
    <m/>
    <m/>
    <m/>
    <m/>
    <m/>
    <m/>
    <m/>
    <m/>
    <m/>
    <m/>
    <m/>
    <n v="450846"/>
    <n v="266016"/>
    <m/>
    <s v="LEAM FARM,SAWBRIDGE ROAD,SAWBRIDGE,CV23 8BB"/>
    <s v="N"/>
    <m/>
    <n v="0"/>
    <n v="0"/>
    <n v="0"/>
    <n v="0"/>
    <m/>
    <s v="N"/>
    <m/>
    <s v="N"/>
    <m/>
    <s v="D"/>
    <m/>
    <n v="0"/>
    <m/>
    <m/>
    <m/>
    <m/>
    <m/>
    <m/>
    <m/>
    <m/>
    <m/>
    <m/>
    <m/>
    <m/>
    <m/>
    <m/>
    <m/>
    <m/>
    <m/>
    <m/>
    <m/>
    <m/>
    <m/>
    <m/>
    <m/>
    <m/>
    <m/>
    <m/>
    <m/>
    <m/>
    <m/>
    <m/>
    <m/>
    <m/>
    <s v="N"/>
    <m/>
    <m/>
    <m/>
    <s v="Not applicable"/>
    <s v="Not applicable"/>
    <m/>
    <s v="Not applicable"/>
    <m/>
    <s v="N"/>
    <s v="N"/>
    <m/>
    <m/>
    <m/>
    <m/>
    <m/>
    <m/>
    <m/>
    <m/>
    <m/>
    <m/>
    <n v="0"/>
    <n v="0"/>
    <n v="0"/>
    <m/>
    <m/>
    <s v="N"/>
    <m/>
    <m/>
    <s v="D"/>
    <s v="D"/>
    <m/>
    <m/>
    <m/>
    <m/>
    <m/>
    <s v="Special Service &gt; Animal assistance incidents &gt; Rescue from water/mud etc &gt; Livestock e.g. Horse, Cow, Sheep, Goat, Pig, Poultry, Fish, Exotic (Llama/Ostrich), Deer, etc."/>
    <s v="Outdoor &gt; Grassland, woodland and crops &gt; Canal/riverbank vegetation"/>
    <m/>
    <m/>
    <m/>
    <m/>
    <m/>
    <m/>
    <m/>
    <m/>
    <m/>
    <m/>
    <n v="59482"/>
    <n v="37722"/>
    <s v="Water tender"/>
    <m/>
    <s v="FS30P1"/>
    <d v="2016-07-17T18:50:33"/>
    <d v="2016-07-17T18:55:56"/>
    <d v="2016-07-17T19:08:24"/>
    <d v="2016-07-17T22:23:52"/>
    <s v="N"/>
    <n v="5"/>
    <s v="1"/>
    <s v="Southam Fire Station"/>
    <m/>
    <m/>
    <m/>
    <m/>
    <m/>
    <m/>
    <m/>
    <m/>
    <m/>
    <m/>
    <m/>
    <m/>
    <m/>
    <m/>
    <m/>
    <m/>
    <m/>
    <m/>
    <m/>
    <m/>
    <m/>
    <m/>
    <m/>
    <m/>
    <m/>
    <m/>
    <m/>
    <m/>
    <m/>
    <m/>
    <s v="Rugby"/>
    <s v="17/07/2016"/>
    <s v="18:45:55"/>
    <s v="17/07/2016"/>
    <s v="21:38:24"/>
    <s v="17/07/2016"/>
    <s v="22:41:09"/>
    <s v="Large bull in river, LAR crew and 30 worked to secure and rescue from the water."/>
    <d v="2016-07-17T18:45:55"/>
    <n v="403"/>
    <m/>
    <m/>
    <m/>
    <m/>
    <m/>
    <m/>
    <m/>
    <m/>
    <m/>
    <n v="30"/>
    <m/>
    <m/>
    <s v="Animal rescue large"/>
    <s v="N"/>
    <s v="Person (mobile)"/>
    <s v="N"/>
    <m/>
    <m/>
    <m/>
    <m/>
    <m/>
    <m/>
    <s v="Other"/>
    <s v="Peli Lighting Unit"/>
    <n v="2"/>
    <m/>
    <m/>
    <m/>
    <n v="0"/>
    <n v="0"/>
    <n v="0"/>
    <n v="6"/>
    <n v="0"/>
    <n v="0"/>
    <n v="0"/>
    <n v="0"/>
    <n v="0"/>
    <m/>
    <m/>
    <m/>
    <m/>
    <m/>
    <m/>
    <m/>
    <m/>
    <m/>
    <m/>
    <m/>
    <m/>
    <m/>
    <m/>
    <m/>
    <m/>
    <n v="0"/>
    <n v="0"/>
    <m/>
    <m/>
    <m/>
    <m/>
    <m/>
    <m/>
    <m/>
    <s v="No"/>
  </r>
  <r>
    <s v="006823-17072016"/>
    <x v="7"/>
    <n v="4"/>
    <n v="17"/>
    <x v="3"/>
    <n v="2016"/>
    <s v="Warwickshire"/>
    <s v="Rugby Fire Station"/>
    <s v="CC Evans "/>
    <s v="Fire"/>
    <m/>
    <s v="N"/>
    <s v="Outdoor"/>
    <s v="Grassland, woodland and crops"/>
    <s v="Grassland, pasture, grazing etc"/>
    <m/>
    <n v="1"/>
    <n v="0"/>
    <s v="N"/>
    <s v="N"/>
    <s v="N"/>
    <s v="N"/>
    <m/>
    <m/>
    <m/>
    <m/>
    <m/>
    <m/>
    <m/>
    <m/>
    <m/>
    <m/>
    <m/>
    <m/>
    <m/>
    <m/>
    <m/>
    <m/>
    <m/>
    <m/>
    <m/>
    <m/>
    <n v="438298"/>
    <n v="273602"/>
    <m/>
    <s v="RYTON NURSERIES GARDEN CENTRE,RYTON NURSERIES,LEAMINGTON ROAD,RYTON-ON-DUNSMORE,CV8 3FN"/>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Grassland, pasture, grazing etc"/>
    <m/>
    <m/>
    <m/>
    <m/>
    <m/>
    <m/>
    <m/>
    <m/>
    <m/>
    <m/>
    <n v="59481"/>
    <n v="37721"/>
    <s v="Water tender"/>
    <m/>
    <s v="FS29P1"/>
    <d v="2016-07-17T20:19:47"/>
    <d v="2016-07-17T20:21:18"/>
    <d v="2016-07-17T20:29:54"/>
    <d v="2016-07-17T22:08:11"/>
    <s v="N"/>
    <n v="4"/>
    <s v="1"/>
    <s v="Leamington Fire Station"/>
    <m/>
    <m/>
    <m/>
    <m/>
    <m/>
    <m/>
    <m/>
    <m/>
    <m/>
    <m/>
    <m/>
    <m/>
    <m/>
    <m/>
    <m/>
    <m/>
    <m/>
    <m/>
    <m/>
    <m/>
    <m/>
    <m/>
    <m/>
    <m/>
    <m/>
    <m/>
    <m/>
    <m/>
    <m/>
    <m/>
    <s v="Rugby"/>
    <s v="17/07/2016"/>
    <s v="20:18:18"/>
    <s v="17/07/2016"/>
    <s v="21:24:09"/>
    <s v="17/07/2016"/>
    <s v="22:19:22"/>
    <m/>
    <d v="2016-07-17T20:18:18"/>
    <n v="399"/>
    <m/>
    <m/>
    <m/>
    <m/>
    <m/>
    <m/>
    <m/>
    <m/>
    <m/>
    <n v="26"/>
    <m/>
    <m/>
    <s v="Fire in the open - small"/>
    <s v="N"/>
    <s v="Person (mobile)"/>
    <s v="N"/>
    <m/>
    <m/>
    <m/>
    <m/>
    <m/>
    <m/>
    <s v="Hosereel - high pressure"/>
    <m/>
    <n v="1"/>
    <m/>
    <m/>
    <m/>
    <n v="0"/>
    <n v="0"/>
    <n v="0"/>
    <n v="3"/>
    <n v="0"/>
    <n v="0"/>
    <n v="0"/>
    <n v="0"/>
    <n v="0"/>
    <m/>
    <m/>
    <m/>
    <m/>
    <m/>
    <m/>
    <m/>
    <m/>
    <m/>
    <m/>
    <m/>
    <m/>
    <m/>
    <m/>
    <m/>
    <m/>
    <n v="0"/>
    <n v="0"/>
    <m/>
    <m/>
    <m/>
    <m/>
    <m/>
    <m/>
    <m/>
    <s v="No"/>
  </r>
  <r>
    <s v="006827-17072016"/>
    <x v="3"/>
    <n v="3"/>
    <n v="17"/>
    <x v="3"/>
    <n v="2016"/>
    <s v="Warwickshire"/>
    <s v="Southam Fire Station"/>
    <s v="WC Thornton"/>
    <s v="False Alarm"/>
    <m/>
    <s v="N"/>
    <s v="Building"/>
    <s v="Dwelling"/>
    <s v="Self contained Sheltered Housing"/>
    <m/>
    <n v="2"/>
    <n v="0"/>
    <m/>
    <s v="N"/>
    <m/>
    <s v="N"/>
    <m/>
    <m/>
    <m/>
    <m/>
    <m/>
    <s v="Fire alarm due to Apparatus"/>
    <s v="Human"/>
    <s v="Cooking/burnt toast"/>
    <m/>
    <m/>
    <m/>
    <m/>
    <m/>
    <m/>
    <s v="(STREET RECORD)"/>
    <s v="WATTONS LODGE"/>
    <s v="WATTONS LANE"/>
    <s v="SOUTHAM"/>
    <m/>
    <m/>
    <n v="441597"/>
    <n v="261875"/>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STREET RECORD), WATTONS LODGE, SOUTHAM"/>
    <m/>
    <m/>
    <m/>
    <m/>
    <m/>
    <m/>
    <m/>
    <m/>
    <m/>
    <n v="59479"/>
    <n v="37720"/>
    <s v="Water tender"/>
    <m/>
    <s v="FS31P1"/>
    <d v="2016-07-17T21:01:08"/>
    <d v="2016-07-17T21:04:48"/>
    <d v="2016-07-17T21:12:56"/>
    <d v="2016-07-17T21:30:23"/>
    <s v="N"/>
    <n v="4"/>
    <s v="1"/>
    <s v="Fenny Compton Fire Station"/>
    <m/>
    <m/>
    <m/>
    <m/>
    <m/>
    <m/>
    <m/>
    <m/>
    <m/>
    <m/>
    <m/>
    <m/>
    <m/>
    <m/>
    <m/>
    <m/>
    <m/>
    <m/>
    <m/>
    <m/>
    <m/>
    <m/>
    <m/>
    <m/>
    <m/>
    <m/>
    <m/>
    <m/>
    <m/>
    <m/>
    <s v="Rugby"/>
    <s v="17/07/2016"/>
    <s v="21:00:27"/>
    <s v="17/07/2016"/>
    <s v="21:26:59"/>
    <s v="17/07/2016"/>
    <s v="21:44:15"/>
    <m/>
    <d v="2016-07-17T21:00:27"/>
    <n v="52"/>
    <m/>
    <m/>
    <m/>
    <m/>
    <m/>
    <m/>
    <m/>
    <m/>
    <m/>
    <n v="30"/>
    <m/>
    <m/>
    <s v="AFA"/>
    <s v="N"/>
    <s v="AFA from call centre"/>
    <s v="N"/>
    <m/>
    <m/>
    <m/>
    <m/>
    <m/>
    <m/>
    <m/>
    <m/>
    <m/>
    <m/>
    <m/>
    <m/>
    <n v="0"/>
    <n v="0"/>
    <n v="0"/>
    <n v="0"/>
    <n v="0"/>
    <n v="0"/>
    <n v="0"/>
    <n v="0"/>
    <n v="0"/>
    <m/>
    <m/>
    <m/>
    <m/>
    <m/>
    <m/>
    <m/>
    <m/>
    <m/>
    <m/>
    <m/>
    <m/>
    <m/>
    <m/>
    <m/>
    <m/>
    <n v="0"/>
    <n v="0"/>
    <m/>
    <m/>
    <m/>
    <m/>
    <m/>
    <m/>
    <m/>
    <m/>
  </r>
  <r>
    <s v="006828-17072016"/>
    <x v="5"/>
    <n v="4"/>
    <n v="17"/>
    <x v="3"/>
    <n v="2016"/>
    <s v="Warwickshire"/>
    <s v="Kenilworth Fire Station"/>
    <s v="WC Hartrick"/>
    <s v="Fire"/>
    <m/>
    <s v="N"/>
    <s v="Outdoor"/>
    <s v="Other outdoors (including land)"/>
    <s v="Loose refuse (incl in garden)"/>
    <m/>
    <n v="1"/>
    <n v="0"/>
    <s v="N"/>
    <s v="N"/>
    <s v="N"/>
    <s v="N"/>
    <m/>
    <m/>
    <m/>
    <m/>
    <m/>
    <m/>
    <m/>
    <m/>
    <m/>
    <m/>
    <m/>
    <m/>
    <m/>
    <m/>
    <m/>
    <m/>
    <m/>
    <m/>
    <m/>
    <m/>
    <n v="429907"/>
    <n v="272162"/>
    <m/>
    <s v="(STREET RECORD),KEELING ROAD,KENILWORTH"/>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9478"/>
    <n v="37719"/>
    <s v="Water tender"/>
    <m/>
    <s v="FS27P3"/>
    <d v="2016-07-17T21:07:38"/>
    <d v="2016-07-17T21:13:09"/>
    <d v="2016-07-17T21:15:55"/>
    <d v="2016-07-17T21:22:33"/>
    <s v="N"/>
    <n v="5"/>
    <s v="1"/>
    <s v="Kenilworth Fire Station"/>
    <m/>
    <m/>
    <m/>
    <m/>
    <m/>
    <m/>
    <m/>
    <m/>
    <m/>
    <m/>
    <m/>
    <m/>
    <m/>
    <m/>
    <m/>
    <m/>
    <m/>
    <m/>
    <m/>
    <m/>
    <m/>
    <m/>
    <m/>
    <m/>
    <m/>
    <m/>
    <m/>
    <m/>
    <m/>
    <m/>
    <s v="Warwick"/>
    <s v="17/07/2016"/>
    <s v="21:07:02"/>
    <s v="17/07/2016"/>
    <s v="21:24:23"/>
    <s v="17/07/2016"/>
    <s v="21:34:17"/>
    <m/>
    <d v="2016-07-17T21:07:02"/>
    <n v="440"/>
    <m/>
    <m/>
    <m/>
    <m/>
    <m/>
    <m/>
    <m/>
    <m/>
    <m/>
    <n v="27"/>
    <m/>
    <m/>
    <s v="Fire in the open - small"/>
    <s v="N"/>
    <s v="Police"/>
    <s v="N"/>
    <m/>
    <m/>
    <m/>
    <m/>
    <m/>
    <m/>
    <s v="Hosereel - high pressure"/>
    <m/>
    <n v="1"/>
    <m/>
    <m/>
    <m/>
    <n v="0"/>
    <n v="0"/>
    <n v="0"/>
    <n v="1"/>
    <n v="0"/>
    <n v="0"/>
    <n v="0"/>
    <n v="0"/>
    <n v="0"/>
    <m/>
    <m/>
    <m/>
    <m/>
    <m/>
    <m/>
    <m/>
    <m/>
    <m/>
    <m/>
    <m/>
    <m/>
    <m/>
    <m/>
    <m/>
    <m/>
    <n v="0"/>
    <n v="0"/>
    <m/>
    <m/>
    <m/>
    <m/>
    <m/>
    <m/>
    <m/>
    <s v="No"/>
  </r>
  <r>
    <s v="006829-17072016"/>
    <x v="7"/>
    <n v="4"/>
    <n v="17"/>
    <x v="3"/>
    <n v="2016"/>
    <s v="Warwickshire"/>
    <s v="Leamington Fire Station"/>
    <s v="CC Evans "/>
    <s v="Fire"/>
    <m/>
    <s v="N"/>
    <s v="Outdoor"/>
    <s v="Outdoor structures"/>
    <s v="Wheelie bin"/>
    <m/>
    <n v="1"/>
    <n v="0"/>
    <s v="N"/>
    <s v="N"/>
    <s v="N"/>
    <s v="N"/>
    <m/>
    <m/>
    <m/>
    <m/>
    <m/>
    <m/>
    <m/>
    <m/>
    <m/>
    <m/>
    <m/>
    <m/>
    <m/>
    <m/>
    <m/>
    <m/>
    <m/>
    <m/>
    <m/>
    <m/>
    <n v="431162"/>
    <n v="265863"/>
    <m/>
    <s v="(STREET RECORD),WARWICK NEW ROAD,LEAMINGTON SPA"/>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Wheelie bin"/>
    <m/>
    <m/>
    <m/>
    <m/>
    <m/>
    <m/>
    <m/>
    <m/>
    <m/>
    <m/>
    <n v="59485"/>
    <n v="37723"/>
    <s v="Water tender"/>
    <m/>
    <s v="FS29P1"/>
    <d v="2016-07-17T23:15:06"/>
    <d v="2016-07-17T23:16:51"/>
    <d v="2016-07-17T23:18:16"/>
    <d v="2016-07-17T23:23:04"/>
    <s v="N"/>
    <n v="4"/>
    <s v="1"/>
    <s v="Leamington Fire Station"/>
    <m/>
    <m/>
    <m/>
    <m/>
    <m/>
    <m/>
    <m/>
    <m/>
    <m/>
    <m/>
    <m/>
    <m/>
    <m/>
    <m/>
    <m/>
    <m/>
    <m/>
    <m/>
    <m/>
    <m/>
    <m/>
    <m/>
    <m/>
    <m/>
    <m/>
    <m/>
    <m/>
    <m/>
    <m/>
    <m/>
    <s v="Warwick"/>
    <s v="17/07/2016"/>
    <s v="23:14:28"/>
    <s v="17/07/2016"/>
    <s v="23:21:56"/>
    <s v="17/07/2016"/>
    <s v="23:25:14"/>
    <m/>
    <d v="2016-07-17T23:14:28"/>
    <n v="428"/>
    <m/>
    <m/>
    <m/>
    <m/>
    <m/>
    <m/>
    <m/>
    <m/>
    <m/>
    <n v="29"/>
    <m/>
    <m/>
    <s v="Fire in the open - small"/>
    <s v="N"/>
    <s v="Police"/>
    <s v="N"/>
    <m/>
    <m/>
    <m/>
    <m/>
    <m/>
    <m/>
    <s v="Hosereel - high pressure"/>
    <m/>
    <n v="1"/>
    <m/>
    <m/>
    <m/>
    <n v="0"/>
    <n v="0"/>
    <n v="0"/>
    <n v="1"/>
    <n v="0"/>
    <n v="0"/>
    <n v="0"/>
    <n v="0"/>
    <n v="0"/>
    <m/>
    <m/>
    <m/>
    <m/>
    <m/>
    <m/>
    <m/>
    <m/>
    <m/>
    <m/>
    <m/>
    <m/>
    <m/>
    <m/>
    <m/>
    <m/>
    <n v="0"/>
    <n v="0"/>
    <m/>
    <m/>
    <m/>
    <m/>
    <m/>
    <m/>
    <m/>
    <s v="No"/>
  </r>
  <r>
    <s v="006830-17072016"/>
    <x v="3"/>
    <n v="3"/>
    <n v="17"/>
    <x v="3"/>
    <n v="2016"/>
    <s v="Warwickshire"/>
    <s v="Stratford Fire Station"/>
    <s v="CC Barter "/>
    <s v="False Alarm"/>
    <s v="Ex Offenders"/>
    <s v="Y"/>
    <s v="Building"/>
    <s v="Other Residential"/>
    <s v="Other Residential Home"/>
    <m/>
    <n v="1"/>
    <n v="0"/>
    <m/>
    <s v="N"/>
    <m/>
    <s v="N"/>
    <m/>
    <m/>
    <m/>
    <m/>
    <m/>
    <s v="Fire alarm due to Apparatus"/>
    <s v="Human"/>
    <s v="Accidentally/carelessly set off"/>
    <m/>
    <m/>
    <n v="106"/>
    <m/>
    <m/>
    <m/>
    <m/>
    <s v="LODGE ROAD"/>
    <m/>
    <s v="STRATFORD-UPON-AVON"/>
    <s v="CV37 9DN"/>
    <m/>
    <n v="418925"/>
    <n v="255339"/>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Accidentally/carelessly set off"/>
    <s v="Building &gt; Other Residential &gt; Other Residential Home"/>
    <s v="106, LODGE ROAD, STRATFORD-UPON-AVON, CV37 9DN"/>
    <m/>
    <m/>
    <m/>
    <m/>
    <m/>
    <m/>
    <m/>
    <m/>
    <m/>
    <n v="59486"/>
    <n v="37724"/>
    <s v="Water tender ladder"/>
    <m/>
    <s v="FS35P1"/>
    <d v="2016-07-17T23:23:56"/>
    <d v="2016-07-17T23:26:00"/>
    <d v="2016-07-17T23:28:45"/>
    <d v="2016-07-17T23:34:46"/>
    <s v="N"/>
    <n v="4"/>
    <s v="1"/>
    <s v="Stratford Fire Station"/>
    <m/>
    <m/>
    <m/>
    <m/>
    <m/>
    <m/>
    <m/>
    <m/>
    <m/>
    <m/>
    <m/>
    <m/>
    <m/>
    <m/>
    <m/>
    <m/>
    <m/>
    <m/>
    <m/>
    <m/>
    <m/>
    <m/>
    <m/>
    <m/>
    <m/>
    <m/>
    <m/>
    <m/>
    <m/>
    <m/>
    <s v="Stratford"/>
    <s v="17/07/2016"/>
    <s v="23:22:24"/>
    <s v="17/07/2016"/>
    <s v="23:32:08"/>
    <s v="17/07/2016"/>
    <s v="23:42:06"/>
    <m/>
    <d v="2016-07-17T23:22:24"/>
    <n v="78"/>
    <m/>
    <m/>
    <m/>
    <m/>
    <m/>
    <m/>
    <m/>
    <m/>
    <m/>
    <n v="35"/>
    <m/>
    <m/>
    <s v="AFA"/>
    <s v="N"/>
    <s v="Other FRS"/>
    <s v="N"/>
    <m/>
    <m/>
    <m/>
    <m/>
    <m/>
    <m/>
    <m/>
    <m/>
    <m/>
    <m/>
    <m/>
    <m/>
    <n v="0"/>
    <n v="0"/>
    <n v="0"/>
    <n v="0"/>
    <n v="0"/>
    <n v="0"/>
    <n v="0"/>
    <n v="0"/>
    <n v="0"/>
    <m/>
    <m/>
    <m/>
    <m/>
    <m/>
    <m/>
    <m/>
    <m/>
    <m/>
    <m/>
    <m/>
    <m/>
    <m/>
    <m/>
    <m/>
    <m/>
    <n v="0"/>
    <n v="0"/>
    <m/>
    <m/>
    <m/>
    <m/>
    <m/>
    <m/>
    <m/>
    <m/>
  </r>
  <r>
    <s v="006831-17072016"/>
    <x v="8"/>
    <n v="3"/>
    <n v="17"/>
    <x v="3"/>
    <n v="2016"/>
    <s v="Warwickshire"/>
    <s v="Nuneaton Fire Station"/>
    <s v="CC Horton"/>
    <s v="Fire"/>
    <m/>
    <s v="N"/>
    <s v="Road Vehicle"/>
    <s v="Car"/>
    <m/>
    <m/>
    <n v="2"/>
    <n v="0"/>
    <s v="Y"/>
    <s v="N"/>
    <s v="N"/>
    <s v="N"/>
    <m/>
    <m/>
    <m/>
    <m/>
    <m/>
    <m/>
    <m/>
    <m/>
    <m/>
    <m/>
    <m/>
    <m/>
    <m/>
    <m/>
    <m/>
    <m/>
    <m/>
    <m/>
    <m/>
    <m/>
    <n v="435302"/>
    <n v="289813"/>
    <m/>
    <s v="(STREET RECORD),CARNATION WAY,NUNEATON"/>
    <s v="N"/>
    <m/>
    <n v="0"/>
    <n v="0"/>
    <n v="0"/>
    <n v="0"/>
    <m/>
    <s v="Y"/>
    <s v="Not known"/>
    <s v="N"/>
    <s v="Not known"/>
    <s v="D"/>
    <m/>
    <n v="0"/>
    <m/>
    <s v="N"/>
    <s v="N"/>
    <s v="Not known"/>
    <s v="Not known"/>
    <s v="Person"/>
    <m/>
    <s v="Accumulation of flammable material"/>
    <m/>
    <s v="Not known"/>
    <m/>
    <s v="Unknown"/>
    <m/>
    <s v="Not known"/>
    <m/>
    <s v="Not known"/>
    <m/>
    <s v="Not known"/>
    <m/>
    <s v="No rapid fire growth"/>
    <s v="None"/>
    <s v="D"/>
    <m/>
    <m/>
    <m/>
    <m/>
    <s v="No delay"/>
    <s v="None"/>
    <m/>
    <s v="Hosereel (high pressure) (HRJ) - tank supply only"/>
    <m/>
    <s v="N"/>
    <s v="N"/>
    <m/>
    <m/>
    <m/>
    <s v="Not applicable"/>
    <s v="Not applicable"/>
    <m/>
    <s v="Not applicable"/>
    <m/>
    <s v="N"/>
    <s v="N"/>
    <s v="No other property affected"/>
    <s v="Driver/Passenger area"/>
    <s v="Driver/Passenger compartment"/>
    <s v="Driver/Passenger compartment"/>
    <m/>
    <s v="No other property affected"/>
    <s v="0"/>
    <s v="0"/>
    <s v="0"/>
    <s v="0"/>
    <n v="0"/>
    <n v="0"/>
    <n v="999"/>
    <m/>
    <s v="Not known"/>
    <s v="N"/>
    <s v="EY62ZTH"/>
    <m/>
    <s v="N"/>
    <s v="N"/>
    <m/>
    <m/>
    <m/>
    <m/>
    <m/>
    <s v="Fire &gt; Road Vehicle"/>
    <s v="Road Vehicle &gt; Car"/>
    <m/>
    <m/>
    <m/>
    <m/>
    <m/>
    <m/>
    <m/>
    <m/>
    <m/>
    <m/>
    <n v="59487"/>
    <n v="37725"/>
    <s v="Water tender"/>
    <m/>
    <s v="FS20P1"/>
    <d v="2016-07-17T23:46:30"/>
    <d v="2016-07-17T23:50:50"/>
    <d v="2016-07-17T23:57:29"/>
    <d v="2016-07-18T00:05:20"/>
    <s v="N"/>
    <n v="4"/>
    <s v="1"/>
    <s v="Nuneaton Fire Station"/>
    <n v="3679"/>
    <n v="37725"/>
    <s v="Injury (incl. rescue with injury)"/>
    <s v="Not known"/>
    <m/>
    <s v="Not applicable"/>
    <m/>
    <s v="Not applicable"/>
    <m/>
    <s v="mr"/>
    <s v="Sunny"/>
    <s v="Sidu"/>
    <n v="25"/>
    <s v="Male"/>
    <s v="Not known/stated"/>
    <s v="N"/>
    <s v="Not applicable"/>
    <m/>
    <m/>
    <m/>
    <m/>
    <m/>
    <s v="D"/>
    <m/>
    <m/>
    <s v="Burns - slight"/>
    <m/>
    <s v="First aid given at scene"/>
    <s v="N"/>
    <m/>
    <s v="Nuneaton&amp;Bedworth"/>
    <s v="17/07/2016"/>
    <s v="23:46:57"/>
    <s v="18/07/2016"/>
    <s v="00:01:36"/>
    <s v="18/07/2016"/>
    <s v="01:16:32"/>
    <m/>
    <d v="2016-07-17T23:46:57"/>
    <n v="340"/>
    <m/>
    <m/>
    <m/>
    <m/>
    <m/>
    <m/>
    <m/>
    <m/>
    <m/>
    <n v="20"/>
    <m/>
    <m/>
    <s v="Vehicle small"/>
    <s v="N"/>
    <s v="Person (mobile)"/>
    <s v="N"/>
    <m/>
    <m/>
    <m/>
    <m/>
    <m/>
    <m/>
    <s v="CABA - standard duration"/>
    <m/>
    <n v="1"/>
    <m/>
    <m/>
    <m/>
    <n v="0"/>
    <n v="0"/>
    <n v="0"/>
    <n v="3"/>
    <n v="0"/>
    <n v="0"/>
    <n v="0"/>
    <n v="0"/>
    <n v="0"/>
    <m/>
    <m/>
    <m/>
    <m/>
    <m/>
    <m/>
    <m/>
    <m/>
    <m/>
    <m/>
    <m/>
    <m/>
    <m/>
    <m/>
    <m/>
    <m/>
    <n v="0"/>
    <n v="0"/>
    <s v="Sunny Sidu"/>
    <s v="45"/>
    <s v="Walsingham drive"/>
    <s v="Nuneaton"/>
    <s v="warwickshire"/>
    <m/>
    <m/>
    <s v="Yes"/>
  </r>
  <r>
    <s v="006838-18072016"/>
    <x v="1"/>
    <n v="5"/>
    <n v="18"/>
    <x v="3"/>
    <n v="2016"/>
    <s v="Warwickshire"/>
    <s v="Bedworth Fire Station"/>
    <s v="CC BEST"/>
    <s v="Special Service"/>
    <m/>
    <s v="N"/>
    <s v="Road Vehicle"/>
    <s v="Car"/>
    <m/>
    <m/>
    <n v="1"/>
    <n v="0"/>
    <m/>
    <s v="N"/>
    <s v="N"/>
    <s v="N"/>
    <s v="Animal assistance incidents"/>
    <s v="Domestic e.g. Cat, Dog, Rodents, Horse, etc."/>
    <m/>
    <m/>
    <m/>
    <m/>
    <m/>
    <m/>
    <m/>
    <m/>
    <m/>
    <m/>
    <m/>
    <m/>
    <s v="WELCOME BREAK MOTORWAY SERVICES"/>
    <s v="M6 MOTORWAY"/>
    <m/>
    <s v="CORLEY"/>
    <s v="CV7 8BL"/>
    <s v="WARWICKSHIRE"/>
    <n v="430858"/>
    <n v="286005"/>
    <s v="FORTE WELCOME BREAK LIMITED"/>
    <m/>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Animal assistance incidents &gt; Domestic e.g. Cat, Dog, Rodents, Horse, etc."/>
    <s v="Road Vehicle &gt; Car"/>
    <s v="FORTE WELCOME BREAK LIMITED, NORTHBOUND, WELCOME BREAK MOTORWAY SERVICES, M6 MOTORWAY, WARWICKSHIRE, CORLEY, CV7 8BL"/>
    <m/>
    <m/>
    <m/>
    <m/>
    <m/>
    <m/>
    <m/>
    <m/>
    <m/>
    <n v="59489"/>
    <n v="37726"/>
    <s v="Water tender"/>
    <m/>
    <s v="FS21P3"/>
    <d v="2016-07-18T01:21:31"/>
    <d v="2016-07-18T01:27:53"/>
    <d v="2016-07-18T01:29:44"/>
    <d v="2016-07-18T01:36:35"/>
    <s v="N"/>
    <n v="5"/>
    <s v="1"/>
    <s v="Bedworth Fire Station"/>
    <m/>
    <m/>
    <m/>
    <m/>
    <m/>
    <m/>
    <m/>
    <m/>
    <m/>
    <m/>
    <m/>
    <m/>
    <m/>
    <m/>
    <m/>
    <m/>
    <m/>
    <m/>
    <m/>
    <m/>
    <m/>
    <m/>
    <m/>
    <m/>
    <m/>
    <m/>
    <m/>
    <m/>
    <m/>
    <m/>
    <s v="Nuneaton&amp;Bedworth"/>
    <s v="18/07/2016"/>
    <s v="01:19:55"/>
    <s v="18/07/2016"/>
    <s v="01:36:09"/>
    <s v="18/07/2016"/>
    <s v="01:40:35"/>
    <m/>
    <d v="2016-07-18T01:19:55"/>
    <n v="340"/>
    <m/>
    <m/>
    <m/>
    <m/>
    <m/>
    <m/>
    <m/>
    <m/>
    <m/>
    <n v="21"/>
    <m/>
    <m/>
    <s v="Persons locked out"/>
    <s v="N"/>
    <s v="Person (mobile)"/>
    <s v="N"/>
    <m/>
    <m/>
    <m/>
    <m/>
    <m/>
    <m/>
    <s v="Shovels/Forks/Brooms/Chimney Rods"/>
    <m/>
    <n v="1"/>
    <m/>
    <m/>
    <m/>
    <n v="0"/>
    <n v="0"/>
    <n v="0"/>
    <n v="1"/>
    <n v="0"/>
    <n v="0"/>
    <n v="0"/>
    <n v="0"/>
    <n v="0"/>
    <m/>
    <m/>
    <m/>
    <m/>
    <m/>
    <m/>
    <m/>
    <m/>
    <m/>
    <m/>
    <m/>
    <m/>
    <m/>
    <m/>
    <m/>
    <m/>
    <n v="0"/>
    <n v="0"/>
    <m/>
    <m/>
    <m/>
    <m/>
    <m/>
    <m/>
    <m/>
    <s v="No"/>
  </r>
  <r>
    <s v="006839-18072016"/>
    <x v="1"/>
    <n v="3"/>
    <n v="18"/>
    <x v="3"/>
    <n v="2016"/>
    <s v="Warwickshire"/>
    <s v="Coleshill Fire Station"/>
    <s v="Dan Glorioso"/>
    <s v="Special Service"/>
    <m/>
    <s v="N"/>
    <s v="Road Vehicle"/>
    <s v="Lorry/HGV"/>
    <m/>
    <m/>
    <n v="5"/>
    <n v="2"/>
    <m/>
    <s v="N"/>
    <s v="Y"/>
    <s v="N"/>
    <s v="Hazardous Materials incident"/>
    <s v="Class 8: Corrosive Materials"/>
    <s v="Environmental containment"/>
    <m/>
    <m/>
    <m/>
    <m/>
    <m/>
    <m/>
    <m/>
    <m/>
    <m/>
    <m/>
    <m/>
    <m/>
    <m/>
    <m/>
    <m/>
    <m/>
    <m/>
    <n v="417621"/>
    <n v="289699"/>
    <m/>
    <s v="Junction 4a to 4,M6,South"/>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Hazardous Materials incident &gt; Class 8: Corrosive Materials &gt; Environmental containment"/>
    <s v="Road Vehicle &gt; Lorry/HGV"/>
    <m/>
    <m/>
    <m/>
    <m/>
    <m/>
    <m/>
    <m/>
    <m/>
    <m/>
    <m/>
    <n v="59498"/>
    <n v="37733"/>
    <s v="Water tender"/>
    <m/>
    <s v="WAR1"/>
    <d v="2016-07-18T05:20:32"/>
    <d v="2016-07-18T05:39:15"/>
    <d v="2016-07-18T05:39:30"/>
    <d v="2016-07-18T07:55:43"/>
    <s v="N"/>
    <n v="5"/>
    <s v="1"/>
    <s v="War - Ward End"/>
    <m/>
    <m/>
    <m/>
    <m/>
    <m/>
    <m/>
    <m/>
    <m/>
    <m/>
    <m/>
    <m/>
    <m/>
    <m/>
    <m/>
    <m/>
    <m/>
    <m/>
    <m/>
    <m/>
    <m/>
    <m/>
    <m/>
    <m/>
    <m/>
    <m/>
    <m/>
    <m/>
    <m/>
    <m/>
    <m/>
    <s v="North Warwickshire"/>
    <s v="18/07/2016"/>
    <s v="05:19:27"/>
    <s v="18/07/2016"/>
    <s v="07:22:00"/>
    <s v="18/07/2016"/>
    <s v="14:30:59"/>
    <m/>
    <d v="2016-07-18T05:19:27"/>
    <n v="345"/>
    <m/>
    <m/>
    <m/>
    <m/>
    <m/>
    <m/>
    <m/>
    <m/>
    <m/>
    <n v="22"/>
    <m/>
    <m/>
    <s v="Haz mat major"/>
    <s v="N"/>
    <s v="Person (mobile)"/>
    <s v="N"/>
    <m/>
    <m/>
    <m/>
    <m/>
    <m/>
    <m/>
    <s v="gas tight"/>
    <m/>
    <n v="2"/>
    <n v="37733"/>
    <s v="1830"/>
    <s v="Sulphuric acid (over 51%)"/>
    <n v="0"/>
    <n v="0"/>
    <n v="0"/>
    <n v="5"/>
    <n v="1"/>
    <n v="0"/>
    <n v="2"/>
    <n v="0"/>
    <n v="0"/>
    <m/>
    <m/>
    <m/>
    <m/>
    <m/>
    <m/>
    <m/>
    <m/>
    <m/>
    <m/>
    <m/>
    <m/>
    <m/>
    <m/>
    <m/>
    <m/>
    <n v="0"/>
    <n v="0"/>
    <m/>
    <m/>
    <m/>
    <m/>
    <m/>
    <m/>
    <m/>
    <s v="No"/>
  </r>
  <r>
    <s v="006846-18072016"/>
    <x v="8"/>
    <n v="3"/>
    <n v="18"/>
    <x v="3"/>
    <n v="2016"/>
    <s v="Warwickshire"/>
    <s v="Rugby Fire Station"/>
    <s v="CC Horton"/>
    <s v="Fire"/>
    <m/>
    <s v="N"/>
    <s v="Road Vehicle"/>
    <s v="Car"/>
    <m/>
    <m/>
    <n v="2"/>
    <n v="0"/>
    <s v="Y"/>
    <s v="N"/>
    <s v="N"/>
    <s v="N"/>
    <m/>
    <m/>
    <m/>
    <m/>
    <m/>
    <m/>
    <m/>
    <m/>
    <m/>
    <m/>
    <m/>
    <m/>
    <m/>
    <m/>
    <m/>
    <m/>
    <m/>
    <m/>
    <m/>
    <m/>
    <n v="439554"/>
    <n v="282303"/>
    <m/>
    <s v="Junction 2 to 1,M6,South"/>
    <s v="N"/>
    <m/>
    <n v="0"/>
    <n v="0"/>
    <n v="0"/>
    <n v="0"/>
    <m/>
    <s v="N"/>
    <s v="Accidental"/>
    <s v="N"/>
    <s v="Yes - occupied"/>
    <s v="D"/>
    <m/>
    <n v="0"/>
    <m/>
    <s v="N"/>
    <s v="N"/>
    <s v="Immediately"/>
    <s v="Immediately"/>
    <s v="Person"/>
    <m/>
    <s v="Overheating, unknown cause"/>
    <m/>
    <s v="Not known"/>
    <m/>
    <s v="Unknown"/>
    <m/>
    <s v="Adult (18 - 64)"/>
    <m/>
    <s v="Not known"/>
    <m/>
    <s v="Not known"/>
    <m/>
    <s v="No rapid fire growth"/>
    <s v="None"/>
    <s v="N"/>
    <m/>
    <m/>
    <m/>
    <m/>
    <s v="No delay"/>
    <s v="None"/>
    <m/>
    <s v="Hosereel (high pressure) (HRJ) - tank supply only"/>
    <m/>
    <s v="N"/>
    <s v="N"/>
    <m/>
    <m/>
    <m/>
    <s v="Not applicable"/>
    <s v="Not applicable"/>
    <m/>
    <s v="Not applicable"/>
    <m/>
    <s v="N"/>
    <s v="N"/>
    <s v="No other property affected"/>
    <s v="Engine"/>
    <s v="Engine compartment"/>
    <s v="Engine compartment"/>
    <m/>
    <s v="No other property affected"/>
    <s v="0"/>
    <s v="0"/>
    <s v="0"/>
    <s v="0"/>
    <n v="0"/>
    <n v="0"/>
    <n v="999"/>
    <m/>
    <s v="None"/>
    <s v="N"/>
    <s v="YN02KUT"/>
    <m/>
    <s v="N"/>
    <s v="N"/>
    <m/>
    <m/>
    <m/>
    <m/>
    <m/>
    <s v="Fire &gt; Road Vehicle"/>
    <s v="Road Vehicle &gt; Car"/>
    <m/>
    <m/>
    <m/>
    <m/>
    <m/>
    <m/>
    <m/>
    <m/>
    <m/>
    <m/>
    <n v="59490"/>
    <n v="37727"/>
    <s v="Water tender ladder"/>
    <m/>
    <s v="FS20P2"/>
    <d v="2016-07-18T07:15:39"/>
    <d v="2016-07-18T07:17:53"/>
    <d v="2016-07-18T07:30:37"/>
    <d v="2016-07-18T07:54:13"/>
    <s v="N"/>
    <n v="4"/>
    <s v="1"/>
    <s v="Nuneaton Fire Station"/>
    <m/>
    <m/>
    <m/>
    <m/>
    <m/>
    <m/>
    <m/>
    <m/>
    <m/>
    <m/>
    <m/>
    <m/>
    <m/>
    <m/>
    <m/>
    <m/>
    <m/>
    <m/>
    <m/>
    <m/>
    <m/>
    <m/>
    <m/>
    <m/>
    <m/>
    <m/>
    <m/>
    <m/>
    <m/>
    <m/>
    <s v="Rugby"/>
    <s v="18/07/2016"/>
    <s v="07:14:41"/>
    <s v="18/07/2016"/>
    <s v="07:44:22"/>
    <s v="18/07/2016"/>
    <s v="08:21:33"/>
    <m/>
    <d v="2016-07-18T07:14:41"/>
    <n v="340"/>
    <m/>
    <m/>
    <m/>
    <m/>
    <m/>
    <m/>
    <m/>
    <m/>
    <m/>
    <n v="26"/>
    <m/>
    <m/>
    <s v="Vehicle small"/>
    <s v="N"/>
    <s v="Person (mobile)"/>
    <s v="N"/>
    <m/>
    <m/>
    <m/>
    <m/>
    <m/>
    <m/>
    <s v="CABA - standard duration"/>
    <m/>
    <n v="1"/>
    <m/>
    <m/>
    <m/>
    <n v="0"/>
    <n v="0"/>
    <n v="0"/>
    <n v="3"/>
    <n v="0"/>
    <n v="0"/>
    <n v="0"/>
    <n v="0"/>
    <n v="0"/>
    <m/>
    <m/>
    <m/>
    <m/>
    <m/>
    <m/>
    <m/>
    <m/>
    <m/>
    <m/>
    <m/>
    <m/>
    <m/>
    <m/>
    <m/>
    <m/>
    <n v="0"/>
    <n v="0"/>
    <s v="Eric Acheampong"/>
    <m/>
    <m/>
    <m/>
    <m/>
    <m/>
    <m/>
    <s v="Yes"/>
  </r>
  <r>
    <s v="006856-18072016"/>
    <x v="1"/>
    <n v="5"/>
    <n v="18"/>
    <x v="3"/>
    <n v="2016"/>
    <s v="Warwickshire"/>
    <s v="Coleshill Fire Station"/>
    <s v="CC Best"/>
    <s v="Special Service"/>
    <m/>
    <s v="N"/>
    <s v="Road Vehicle"/>
    <s v="Car"/>
    <m/>
    <m/>
    <n v="1"/>
    <n v="0"/>
    <m/>
    <m/>
    <s v="N"/>
    <s v="N"/>
    <s v="Animal assistance incidents"/>
    <s v="Trapped Animal"/>
    <s v="Domestic e.g. Cat, Dog, Rodents, Horse, Bird, etc."/>
    <m/>
    <m/>
    <m/>
    <m/>
    <m/>
    <m/>
    <m/>
    <m/>
    <m/>
    <m/>
    <m/>
    <s v="WELCOME BREAK MOTORWAY SERVICES"/>
    <s v="M6 MOTORWAY"/>
    <m/>
    <s v="CORLEY"/>
    <m/>
    <s v="WARWICKSHIRE"/>
    <n v="430888"/>
    <n v="286085"/>
    <m/>
    <s v="Corley Services North,Junction 3 to 4,M6,Corley"/>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Animal assistance incidents &gt; Trapped Animal &gt; Domestic e.g. Cat, Dog, Rodents, Horse, Bird, etc."/>
    <s v="Road Vehicle &gt; Car"/>
    <s v="WELCOME BREAK MOTORWAY SERVICES, M6 MOTORWAY, WARWICKSHIRE, CORLEY"/>
    <m/>
    <m/>
    <m/>
    <m/>
    <m/>
    <m/>
    <m/>
    <m/>
    <m/>
    <n v="59494"/>
    <n v="37730"/>
    <s v="Water tender"/>
    <m/>
    <s v="FS20P1"/>
    <d v="2016-07-18T10:57:03"/>
    <d v="2016-07-18T10:59:52"/>
    <d v="2016-07-18T11:10:42"/>
    <d v="2016-07-18T11:33:00"/>
    <s v="N"/>
    <n v="4"/>
    <s v="1"/>
    <s v="Nuneaton Fire Station"/>
    <m/>
    <m/>
    <m/>
    <m/>
    <m/>
    <m/>
    <m/>
    <m/>
    <m/>
    <m/>
    <m/>
    <m/>
    <m/>
    <m/>
    <m/>
    <m/>
    <m/>
    <m/>
    <m/>
    <m/>
    <m/>
    <m/>
    <m/>
    <m/>
    <m/>
    <m/>
    <m/>
    <m/>
    <m/>
    <m/>
    <s v="North Warwickshire"/>
    <s v="18/07/2016"/>
    <s v="10:53:46"/>
    <s v="18/07/2016"/>
    <s v="11:25:37"/>
    <s v="18/07/2016"/>
    <s v="12:00:08"/>
    <m/>
    <d v="2016-07-18T10:53:46"/>
    <n v="340"/>
    <m/>
    <m/>
    <m/>
    <m/>
    <m/>
    <m/>
    <m/>
    <m/>
    <m/>
    <n v="22"/>
    <m/>
    <m/>
    <s v="Animal rescue small"/>
    <s v="N"/>
    <s v="Person (mobile)"/>
    <s v="N"/>
    <m/>
    <m/>
    <m/>
    <m/>
    <m/>
    <m/>
    <s v="Axes/Hammers/Crowbars/Croppers"/>
    <m/>
    <n v="1"/>
    <m/>
    <m/>
    <m/>
    <n v="0"/>
    <n v="0"/>
    <n v="0"/>
    <n v="2"/>
    <n v="0"/>
    <n v="0"/>
    <n v="0"/>
    <n v="0"/>
    <n v="0"/>
    <m/>
    <m/>
    <m/>
    <m/>
    <m/>
    <m/>
    <m/>
    <m/>
    <m/>
    <m/>
    <m/>
    <m/>
    <m/>
    <m/>
    <m/>
    <m/>
    <n v="0"/>
    <n v="0"/>
    <m/>
    <m/>
    <m/>
    <m/>
    <m/>
    <m/>
    <m/>
    <s v="No"/>
  </r>
  <r>
    <s v="006863-18072016"/>
    <x v="8"/>
    <n v="3"/>
    <n v="18"/>
    <x v="3"/>
    <n v="2016"/>
    <s v="Warwickshire"/>
    <s v="Warwick Fire Station"/>
    <s v="CC Damico"/>
    <s v="Fire"/>
    <m/>
    <s v="N"/>
    <s v="Road Vehicle"/>
    <s v="Car"/>
    <m/>
    <m/>
    <n v="2"/>
    <n v="0"/>
    <s v="Y"/>
    <s v="N"/>
    <s v="N"/>
    <s v="N"/>
    <m/>
    <m/>
    <m/>
    <m/>
    <m/>
    <m/>
    <m/>
    <m/>
    <m/>
    <m/>
    <m/>
    <m/>
    <m/>
    <m/>
    <m/>
    <m/>
    <m/>
    <m/>
    <m/>
    <m/>
    <n v="426790"/>
    <n v="266090"/>
    <m/>
    <s v="Junction 2 to 3,A46,Stanks Hill to Gaveston"/>
    <s v="N"/>
    <m/>
    <n v="0"/>
    <n v="0"/>
    <n v="0"/>
    <n v="0"/>
    <s v="Up to 5"/>
    <s v="N"/>
    <s v="Accidental"/>
    <s v="N"/>
    <s v="Yes - occupied"/>
    <s v="D"/>
    <m/>
    <n v="0"/>
    <m/>
    <s v="N"/>
    <s v="N"/>
    <s v="Immediately"/>
    <s v="Immediately"/>
    <s v="Person"/>
    <m/>
    <s v="Faulty leads to equipment or appliance"/>
    <s v="Range Rover Sport Hse"/>
    <s v="Electrical fault"/>
    <m/>
    <s v="Electric"/>
    <m/>
    <s v="Not known"/>
    <m/>
    <s v="Foam - raw material only"/>
    <m/>
    <s v="Foam - raw material only"/>
    <m/>
    <s v="No rapid fire growth"/>
    <s v="None"/>
    <s v="N"/>
    <m/>
    <m/>
    <m/>
    <m/>
    <s v="No delay"/>
    <s v="Water from bucket/container"/>
    <m/>
    <s v="Hosereel (high pressure) (HRJ) - augmented supply"/>
    <m/>
    <s v="N"/>
    <s v="N"/>
    <m/>
    <m/>
    <m/>
    <s v="Not applicable"/>
    <s v="Not applicable"/>
    <m/>
    <s v="Not applicable"/>
    <m/>
    <s v="N"/>
    <s v="N"/>
    <s v="No other property affected"/>
    <s v="Engine"/>
    <s v="Engine compartment"/>
    <s v="Engine compartment"/>
    <m/>
    <s v="No other property affected"/>
    <s v="0"/>
    <s v="0"/>
    <s v="0"/>
    <s v="0"/>
    <n v="0"/>
    <n v="0"/>
    <n v="999"/>
    <m/>
    <s v="None"/>
    <s v="N"/>
    <s v="F2SKH"/>
    <s v="SALLSAA138A128634"/>
    <s v="N"/>
    <s v="N"/>
    <m/>
    <m/>
    <m/>
    <m/>
    <m/>
    <s v="Fire &gt; Road Vehicle"/>
    <s v="Road Vehicle &gt; Car"/>
    <m/>
    <m/>
    <m/>
    <m/>
    <m/>
    <m/>
    <m/>
    <m/>
    <m/>
    <m/>
    <n v="59496"/>
    <n v="37732"/>
    <s v="Water tender"/>
    <m/>
    <s v="FS29P1"/>
    <d v="2016-07-18T12:35:14"/>
    <d v="2016-07-18T12:36:26"/>
    <d v="2016-07-18T12:44:43"/>
    <d v="2016-07-18T12:59:26"/>
    <s v="N"/>
    <n v="4"/>
    <s v="1"/>
    <s v="Leamington Fire Station"/>
    <m/>
    <m/>
    <m/>
    <m/>
    <m/>
    <m/>
    <m/>
    <m/>
    <m/>
    <m/>
    <m/>
    <m/>
    <m/>
    <m/>
    <m/>
    <m/>
    <m/>
    <m/>
    <m/>
    <m/>
    <m/>
    <m/>
    <m/>
    <m/>
    <m/>
    <m/>
    <m/>
    <m/>
    <m/>
    <m/>
    <s v="Warwick"/>
    <s v="18/07/2016"/>
    <s v="12:32:23"/>
    <s v="18/07/2016"/>
    <s v="12:58:40"/>
    <s v="18/07/2016"/>
    <s v="13:17:27"/>
    <m/>
    <d v="2016-07-18T12:32:23"/>
    <n v="340"/>
    <m/>
    <m/>
    <m/>
    <m/>
    <m/>
    <m/>
    <m/>
    <m/>
    <m/>
    <n v="28"/>
    <m/>
    <m/>
    <s v="Vehicle small"/>
    <s v="N"/>
    <s v="Person (mobile)"/>
    <s v="N"/>
    <m/>
    <m/>
    <m/>
    <m/>
    <m/>
    <m/>
    <s v="Hosereel - high pressure"/>
    <m/>
    <n v="1"/>
    <m/>
    <m/>
    <m/>
    <n v="0"/>
    <n v="0"/>
    <n v="0"/>
    <n v="1"/>
    <n v="0"/>
    <n v="0"/>
    <n v="0"/>
    <n v="0"/>
    <n v="0"/>
    <m/>
    <m/>
    <m/>
    <m/>
    <m/>
    <m/>
    <m/>
    <m/>
    <m/>
    <m/>
    <m/>
    <m/>
    <m/>
    <m/>
    <m/>
    <m/>
    <n v="0"/>
    <n v="0"/>
    <s v="Javaid Khan"/>
    <s v="3"/>
    <s v="Leopald Walk"/>
    <s v="Reading"/>
    <s v="Berkshire"/>
    <s v="RG1 3HQ"/>
    <m/>
    <s v="Yes"/>
  </r>
  <r>
    <s v="006865-18072016"/>
    <x v="1"/>
    <n v="5"/>
    <n v="18"/>
    <x v="3"/>
    <n v="2016"/>
    <s v="Warwickshire"/>
    <s v="Nuneaton Fire Station"/>
    <s v="CC BEST"/>
    <s v="Special Service"/>
    <m/>
    <s v="N"/>
    <s v="Building"/>
    <s v="Dwelling"/>
    <s v="House - single occupancy"/>
    <m/>
    <n v="1"/>
    <n v="0"/>
    <m/>
    <s v="N"/>
    <s v="N"/>
    <s v="N"/>
    <s v="Animal assistance incidents"/>
    <s v="Rescue from height"/>
    <s v="Domestic e.g. Cat, Dog, Rodents, Horse, Bird, etc."/>
    <m/>
    <m/>
    <m/>
    <m/>
    <m/>
    <m/>
    <m/>
    <m/>
    <m/>
    <m/>
    <m/>
    <m/>
    <m/>
    <m/>
    <m/>
    <m/>
    <m/>
    <n v="437941"/>
    <n v="290146"/>
    <m/>
    <s v="103 LUTTERWORTH ROAD,NUNEATON,CV11 6QA"/>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Animal assistance incidents &gt; Rescue from height &gt; Domestic e.g. Cat, Dog, Rodents, Horse, Bird, etc."/>
    <s v="Building &gt; Dwelling &gt; House - single occupancy"/>
    <m/>
    <m/>
    <m/>
    <m/>
    <m/>
    <m/>
    <m/>
    <m/>
    <m/>
    <m/>
    <n v="59495"/>
    <n v="37731"/>
    <s v="Water tender"/>
    <m/>
    <s v="FS20P1"/>
    <d v="2016-07-18T13:00:08"/>
    <d v="2016-07-18T13:01:41"/>
    <d v="2016-07-18T13:07:00"/>
    <d v="2016-07-18T13:17:33"/>
    <s v="N"/>
    <n v="4"/>
    <s v="1"/>
    <s v="Nuneaton Fire Station"/>
    <m/>
    <m/>
    <m/>
    <m/>
    <m/>
    <m/>
    <m/>
    <m/>
    <m/>
    <m/>
    <m/>
    <m/>
    <m/>
    <m/>
    <m/>
    <m/>
    <m/>
    <m/>
    <m/>
    <m/>
    <m/>
    <m/>
    <m/>
    <m/>
    <m/>
    <m/>
    <m/>
    <m/>
    <m/>
    <m/>
    <s v="Nuneaton&amp;Bedworth"/>
    <s v="18/07/2016"/>
    <s v="12:59:08"/>
    <s v="18/07/2016"/>
    <s v="13:11:54"/>
    <s v="18/07/2016"/>
    <s v="13:20:59"/>
    <m/>
    <d v="2016-07-18T12:59:08"/>
    <n v="1"/>
    <m/>
    <m/>
    <m/>
    <m/>
    <m/>
    <m/>
    <m/>
    <m/>
    <m/>
    <n v="20"/>
    <m/>
    <m/>
    <s v="Animal rescue small"/>
    <s v="N"/>
    <s v="Police"/>
    <s v="N"/>
    <m/>
    <m/>
    <m/>
    <m/>
    <m/>
    <m/>
    <s v="Short extension"/>
    <m/>
    <n v="1"/>
    <m/>
    <m/>
    <m/>
    <n v="0"/>
    <n v="0"/>
    <n v="0"/>
    <n v="1"/>
    <n v="0"/>
    <n v="0"/>
    <n v="0"/>
    <n v="0"/>
    <n v="0"/>
    <m/>
    <m/>
    <m/>
    <m/>
    <m/>
    <m/>
    <m/>
    <m/>
    <m/>
    <m/>
    <m/>
    <m/>
    <m/>
    <m/>
    <m/>
    <m/>
    <n v="0"/>
    <n v="0"/>
    <m/>
    <m/>
    <m/>
    <m/>
    <m/>
    <m/>
    <m/>
    <s v="No"/>
  </r>
  <r>
    <s v="006871-18072016"/>
    <x v="15"/>
    <n v="3"/>
    <n v="18"/>
    <x v="3"/>
    <n v="2016"/>
    <s v="Warwickshire"/>
    <s v="Rugby Fire Station"/>
    <s v="CC Hamer"/>
    <s v="Fire"/>
    <m/>
    <s v="Y"/>
    <s v="Building"/>
    <s v="Non Residential"/>
    <s v="Food and Drink"/>
    <s v="Other Restaurant/café - Not known if - licensed"/>
    <n v="2"/>
    <n v="0"/>
    <s v="N"/>
    <s v="Y"/>
    <s v="N"/>
    <s v="N"/>
    <m/>
    <m/>
    <m/>
    <m/>
    <m/>
    <m/>
    <m/>
    <m/>
    <m/>
    <m/>
    <m/>
    <m/>
    <m/>
    <m/>
    <s v="CLIFTON WHARF"/>
    <s v="CLIFTON WHARF"/>
    <m/>
    <s v="CLIFTON UPON DUNSMORE"/>
    <s v="CV23 0EY"/>
    <m/>
    <n v="452211"/>
    <n v="275963"/>
    <m/>
    <m/>
    <s v="N"/>
    <m/>
    <n v="0"/>
    <n v="0"/>
    <n v="0"/>
    <n v="0"/>
    <m/>
    <s v="N"/>
    <s v="Accidental"/>
    <s v="N"/>
    <s v="Yes - occupied"/>
    <s v="Y"/>
    <m/>
    <n v="0"/>
    <m/>
    <s v="N"/>
    <s v="N"/>
    <s v="Under 5 minutes"/>
    <s v="Not known"/>
    <s v="Person"/>
    <m/>
    <s v="Faulty fuel supply - electricity"/>
    <m/>
    <s v="Wiring, cabling, plugs"/>
    <m/>
    <s v="Electric"/>
    <m/>
    <s v="Not known"/>
    <m/>
    <s v="Wiring insulation"/>
    <m/>
    <s v="Other wooden"/>
    <m/>
    <s v="No rapid fire growth"/>
    <s v="None"/>
    <s v="N"/>
    <m/>
    <m/>
    <m/>
    <m/>
    <s v="No delay"/>
    <s v="Water from garden hose"/>
    <m/>
    <s v="Hosereel (low pressure) (HR) - tank supply only"/>
    <m/>
    <s v="N"/>
    <s v="N"/>
    <s v="Timber framed"/>
    <m/>
    <m/>
    <s v="Not applicable"/>
    <s v="Not applicable"/>
    <m/>
    <s v="Not applicable"/>
    <m/>
    <s v="N"/>
    <s v="N"/>
    <s v="No other property affected"/>
    <s v="Canteen/Restaurant"/>
    <s v="Limited to floor of origin (not whole building)"/>
    <s v="Limited to floor of origin (not whole building)"/>
    <m/>
    <s v="No other property affected"/>
    <s v="0"/>
    <s v="Up to 5"/>
    <s v="0"/>
    <s v="0"/>
    <n v="0"/>
    <n v="0"/>
    <n v="999"/>
    <m/>
    <s v="Not known"/>
    <s v="N"/>
    <m/>
    <m/>
    <s v="D"/>
    <s v="D"/>
    <m/>
    <m/>
    <m/>
    <m/>
    <m/>
    <s v="Fire &gt; Non Residential"/>
    <s v="Building &gt; Non Residential &gt; Food and Drink &gt; Other Restaurant/café - Not known if - licensed"/>
    <s v="CLIFTON WHARF, CLIFTON WHARF, CLIFTON UPON DUNSMORE, CV23 0EY"/>
    <m/>
    <m/>
    <m/>
    <m/>
    <m/>
    <m/>
    <m/>
    <m/>
    <m/>
    <n v="59505"/>
    <n v="37734"/>
    <s v="Water tender"/>
    <m/>
    <s v="FS26P1"/>
    <d v="2016-07-18T14:57:35"/>
    <d v="2016-07-18T15:00:16"/>
    <d v="2016-07-18T15:04:49"/>
    <d v="2016-07-18T15:40:31"/>
    <s v="N"/>
    <n v="4"/>
    <s v="1"/>
    <s v="Rugby Fire Station"/>
    <m/>
    <m/>
    <m/>
    <m/>
    <m/>
    <m/>
    <m/>
    <m/>
    <m/>
    <m/>
    <m/>
    <m/>
    <m/>
    <m/>
    <m/>
    <m/>
    <m/>
    <m/>
    <m/>
    <m/>
    <m/>
    <m/>
    <m/>
    <m/>
    <m/>
    <m/>
    <m/>
    <m/>
    <m/>
    <m/>
    <s v="Rugby"/>
    <s v="18/07/2016"/>
    <s v="14:55:40"/>
    <s v="18/07/2016"/>
    <s v="15:20:44"/>
    <s v="18/07/2016"/>
    <s v="16:16:09"/>
    <m/>
    <d v="2016-07-18T14:55:40"/>
    <n v="214"/>
    <m/>
    <m/>
    <m/>
    <m/>
    <m/>
    <m/>
    <m/>
    <m/>
    <m/>
    <n v="26"/>
    <m/>
    <m/>
    <s v="Building"/>
    <s v="N"/>
    <s v="Person (mobile)"/>
    <s v="N"/>
    <m/>
    <m/>
    <m/>
    <m/>
    <m/>
    <m/>
    <s v="Shovels/Forks/Brooms/Chimney Rods"/>
    <m/>
    <n v="1"/>
    <m/>
    <m/>
    <m/>
    <n v="0"/>
    <n v="0"/>
    <n v="0"/>
    <n v="3"/>
    <n v="0"/>
    <n v="0"/>
    <n v="0"/>
    <n v="0"/>
    <n v="0"/>
    <m/>
    <m/>
    <m/>
    <m/>
    <m/>
    <m/>
    <m/>
    <m/>
    <m/>
    <m/>
    <m/>
    <m/>
    <m/>
    <m/>
    <m/>
    <m/>
    <n v="0"/>
    <n v="0"/>
    <s v="Robert Over"/>
    <m/>
    <s v="Clifton Wharf"/>
    <s v="Rugby"/>
    <s v="warwickshire"/>
    <s v="CV23 0EY"/>
    <m/>
    <s v="Yes"/>
  </r>
  <r>
    <s v="006873-18072016"/>
    <x v="14"/>
    <n v="4"/>
    <n v="18"/>
    <x v="3"/>
    <n v="2016"/>
    <s v="Warwickshire"/>
    <s v="Bedworth Fire Station"/>
    <s v="CC Beasley"/>
    <s v="Fire"/>
    <m/>
    <s v="N"/>
    <s v="Outdoor"/>
    <s v="Grassland, woodland and crops"/>
    <s v="Stacked/baled crop (incl manure heap)"/>
    <m/>
    <n v="1"/>
    <n v="0"/>
    <s v="Y"/>
    <s v="N"/>
    <s v="N"/>
    <s v="N"/>
    <m/>
    <m/>
    <m/>
    <m/>
    <m/>
    <m/>
    <m/>
    <m/>
    <m/>
    <m/>
    <m/>
    <m/>
    <m/>
    <m/>
    <s v="THE FURLONGS FARM"/>
    <s v="SHILTON LANE"/>
    <s v="BULKINGTON"/>
    <s v="BEDWORTH"/>
    <s v="CV12 9JP"/>
    <s v="WARWICKSHIRE"/>
    <n v="439853"/>
    <n v="285498"/>
    <m/>
    <s v="FURLONGS FARM,Shilton Lane,Bulkington,Bedworth,CV129JP"/>
    <s v="N"/>
    <m/>
    <n v="0"/>
    <n v="0"/>
    <n v="0"/>
    <n v="0"/>
    <m/>
    <s v="N"/>
    <s v="Not known"/>
    <s v="N"/>
    <s v="Not known"/>
    <s v="D"/>
    <s v="6 - 10"/>
    <n v="0"/>
    <s v="N"/>
    <s v="N"/>
    <s v="N"/>
    <s v="5 to 30 minutes"/>
    <s v="Not known"/>
    <s v="Person"/>
    <m/>
    <s v="Natural occurrence"/>
    <m/>
    <s v="Natural occurrence"/>
    <m/>
    <s v="Not applicable"/>
    <m/>
    <s v="Other"/>
    <s v="Sun heating rubbish and hay"/>
    <s v="Grassland/Heath/Scrub"/>
    <m/>
    <s v="Grassland/Heath/Scrub"/>
    <m/>
    <s v="No rapid fire growth"/>
    <s v="None"/>
    <s v="N"/>
    <m/>
    <m/>
    <m/>
    <m/>
    <s v="Delay due to: Location of fire not immediately evident"/>
    <s v="None"/>
    <m/>
    <s v="Hosereel (high pressure) (HRJ) - tank supply only"/>
    <m/>
    <s v="N"/>
    <s v="N"/>
    <m/>
    <m/>
    <m/>
    <s v="Not applicable"/>
    <s v="Not applicable"/>
    <m/>
    <s v="Not applicable"/>
    <m/>
    <s v="N"/>
    <s v="N"/>
    <s v="No other property affected"/>
    <s v="On or near tracks or paths"/>
    <s v="Not applicable"/>
    <s v="Not applicable"/>
    <m/>
    <s v="No other property affected"/>
    <s v="0"/>
    <s v="0"/>
    <s v="0"/>
    <s v="0"/>
    <n v="0"/>
    <n v="0"/>
    <n v="999"/>
    <m/>
    <s v="None"/>
    <s v="N"/>
    <m/>
    <m/>
    <s v="D"/>
    <s v="D"/>
    <m/>
    <m/>
    <m/>
    <m/>
    <m/>
    <s v="Fire &gt; Outdoor"/>
    <s v="Outdoor &gt; Grassland, woodland and crops &gt; Stacked/baled crop (incl manure heap)"/>
    <s v="THE FURLONGS FARM, SHILTON LANE, WARWICKSHIRE, BEDWORTH, CV12 9JP"/>
    <m/>
    <m/>
    <m/>
    <m/>
    <m/>
    <m/>
    <m/>
    <m/>
    <m/>
    <n v="59509"/>
    <n v="37736"/>
    <s v="Water tender"/>
    <m/>
    <s v="FS21P3"/>
    <d v="2016-07-18T15:52:57"/>
    <d v="2016-07-18T15:57:47"/>
    <d v="2016-07-18T16:10:57"/>
    <d v="2016-07-18T17:39:01"/>
    <s v="N"/>
    <n v="5"/>
    <s v="1"/>
    <s v="Bedworth Fire Station"/>
    <m/>
    <m/>
    <m/>
    <m/>
    <m/>
    <m/>
    <m/>
    <m/>
    <m/>
    <m/>
    <m/>
    <m/>
    <m/>
    <m/>
    <m/>
    <m/>
    <m/>
    <m/>
    <m/>
    <m/>
    <m/>
    <m/>
    <m/>
    <m/>
    <m/>
    <m/>
    <m/>
    <m/>
    <m/>
    <m/>
    <s v="Nuneaton&amp;Bedworth"/>
    <s v="18/07/2016"/>
    <s v="15:49:49"/>
    <s v="18/07/2016"/>
    <s v="17:22:39"/>
    <s v="18/07/2016"/>
    <s v="17:57:30"/>
    <m/>
    <d v="2016-07-18T15:49:49"/>
    <n v="391"/>
    <m/>
    <m/>
    <m/>
    <m/>
    <m/>
    <m/>
    <m/>
    <m/>
    <m/>
    <n v="21"/>
    <m/>
    <m/>
    <s v="Fire in the open - small"/>
    <s v="N"/>
    <s v="Person (mobile)"/>
    <s v="N"/>
    <m/>
    <m/>
    <m/>
    <m/>
    <m/>
    <m/>
    <s v="Hosereel - high pressure"/>
    <m/>
    <n v="1"/>
    <m/>
    <m/>
    <m/>
    <n v="0"/>
    <n v="0"/>
    <n v="0"/>
    <n v="2"/>
    <n v="0"/>
    <n v="0"/>
    <n v="0"/>
    <n v="0"/>
    <n v="0"/>
    <m/>
    <m/>
    <m/>
    <m/>
    <m/>
    <m/>
    <m/>
    <m/>
    <m/>
    <m/>
    <m/>
    <m/>
    <m/>
    <m/>
    <m/>
    <m/>
    <n v="0"/>
    <n v="0"/>
    <m/>
    <m/>
    <m/>
    <m/>
    <m/>
    <m/>
    <m/>
    <s v="No"/>
  </r>
  <r>
    <s v="006876-18072016"/>
    <x v="8"/>
    <n v="3"/>
    <n v="18"/>
    <x v="3"/>
    <n v="2016"/>
    <s v="Warwickshire"/>
    <s v="Polesworth Fire Station"/>
    <s v="CC Dexter"/>
    <s v="Fire"/>
    <m/>
    <s v="N"/>
    <s v="Road Vehicle"/>
    <s v="Car"/>
    <m/>
    <m/>
    <n v="2"/>
    <n v="0"/>
    <s v="Y"/>
    <s v="N"/>
    <s v="N"/>
    <s v="N"/>
    <m/>
    <m/>
    <m/>
    <m/>
    <m/>
    <m/>
    <m/>
    <m/>
    <m/>
    <m/>
    <m/>
    <m/>
    <m/>
    <m/>
    <m/>
    <m/>
    <m/>
    <m/>
    <m/>
    <m/>
    <n v="426846"/>
    <n v="304793"/>
    <m/>
    <s v="Junction 10 to 11,M42,North"/>
    <s v="N"/>
    <m/>
    <n v="0"/>
    <n v="0"/>
    <n v="0"/>
    <n v="0"/>
    <s v="Up to 5"/>
    <s v="N"/>
    <s v="Not known"/>
    <s v="N"/>
    <s v="Not known"/>
    <s v="D"/>
    <m/>
    <n v="0"/>
    <m/>
    <s v="N"/>
    <s v="N"/>
    <s v="Immediately"/>
    <s v="Not known"/>
    <s v="Person"/>
    <m/>
    <s v="Faulty fuel supply - electricity"/>
    <m/>
    <s v="Engine, fuel line or pump"/>
    <m/>
    <s v="Not applicable"/>
    <m/>
    <s v="Adult (18 - 64)"/>
    <m/>
    <s v="Not known"/>
    <m/>
    <s v="Not known"/>
    <m/>
    <s v="Yes, petrol/oil products"/>
    <s v="None"/>
    <s v="N"/>
    <m/>
    <m/>
    <m/>
    <m/>
    <s v="No delay"/>
    <s v="None"/>
    <m/>
    <s v="Hosereel (high pressure) (HRJ) - tank supply only"/>
    <m/>
    <s v="Y"/>
    <s v="N"/>
    <m/>
    <m/>
    <m/>
    <s v="Not applicable"/>
    <s v="Not applicable"/>
    <m/>
    <s v="Not applicable"/>
    <m/>
    <s v="N"/>
    <s v="N"/>
    <s v="No other property affected"/>
    <s v="Engine"/>
    <s v="Whole vehicle"/>
    <s v="Whole vehicle"/>
    <m/>
    <s v="No other property affected"/>
    <s v="0"/>
    <s v="0"/>
    <s v="0"/>
    <s v="0"/>
    <n v="0"/>
    <n v="0"/>
    <n v="999"/>
    <m/>
    <s v="None"/>
    <s v="N"/>
    <m/>
    <m/>
    <s v="N"/>
    <s v="N"/>
    <m/>
    <m/>
    <m/>
    <m/>
    <m/>
    <s v="Fire &gt; Road Vehicle"/>
    <s v="Road Vehicle &gt; Car"/>
    <m/>
    <m/>
    <m/>
    <m/>
    <m/>
    <m/>
    <m/>
    <m/>
    <m/>
    <m/>
    <n v="59507"/>
    <n v="37735"/>
    <s v="Water tender"/>
    <m/>
    <s v="FS23P1"/>
    <d v="2016-07-18T16:24:43"/>
    <d v="2016-07-18T16:29:32"/>
    <d v="2016-07-18T16:38:33"/>
    <d v="2016-07-18T17:00:04"/>
    <s v="N"/>
    <n v="5"/>
    <s v="1"/>
    <s v="Polesworth Fire Station"/>
    <m/>
    <m/>
    <m/>
    <m/>
    <m/>
    <m/>
    <m/>
    <m/>
    <m/>
    <m/>
    <m/>
    <m/>
    <m/>
    <m/>
    <m/>
    <m/>
    <m/>
    <m/>
    <m/>
    <m/>
    <m/>
    <m/>
    <m/>
    <m/>
    <m/>
    <m/>
    <m/>
    <m/>
    <m/>
    <m/>
    <s v="North Warwickshire"/>
    <s v="18/07/2016"/>
    <s v="16:23:50"/>
    <s v="18/07/2016"/>
    <s v="16:54:46"/>
    <s v="18/07/2016"/>
    <s v="17:27:08"/>
    <s v="Car fire in fast lane of M42 mr Collins said the car started smoking from under the bonet he and his family got out and the car rapidly was fully involved in fire"/>
    <d v="2016-07-18T16:23:50"/>
    <n v="340"/>
    <m/>
    <m/>
    <m/>
    <m/>
    <m/>
    <m/>
    <m/>
    <m/>
    <m/>
    <n v="23"/>
    <m/>
    <m/>
    <s v="Vehicle small"/>
    <s v="N"/>
    <s v="Person (mobile)"/>
    <s v="N"/>
    <m/>
    <m/>
    <m/>
    <m/>
    <m/>
    <m/>
    <s v="Axes/Hammers/Crowbars/Croppers"/>
    <m/>
    <n v="1"/>
    <m/>
    <m/>
    <m/>
    <n v="0"/>
    <n v="0"/>
    <n v="0"/>
    <n v="4"/>
    <n v="0"/>
    <n v="1"/>
    <n v="0"/>
    <n v="0"/>
    <n v="0"/>
    <n v="157"/>
    <n v="37735"/>
    <s v="Hosereel"/>
    <m/>
    <s v="Extinguished fire"/>
    <m/>
    <m/>
    <m/>
    <m/>
    <m/>
    <m/>
    <m/>
    <m/>
    <m/>
    <m/>
    <m/>
    <n v="0"/>
    <n v="0"/>
    <s v="Mr Collins"/>
    <s v="2 "/>
    <s v="Meriden Avenue"/>
    <s v="Nottingham"/>
    <m/>
    <s v="ng9 2tr"/>
    <m/>
    <s v="Yes"/>
  </r>
  <r>
    <s v="006889-18072016"/>
    <x v="0"/>
    <n v="5"/>
    <n v="18"/>
    <x v="3"/>
    <n v="2016"/>
    <s v="Warwickshire"/>
    <s v="Nuneaton Fire Station"/>
    <s v="Cc Best"/>
    <s v="False Alarm"/>
    <m/>
    <s v="N"/>
    <s v="Outdoor"/>
    <s v="Grassland, woodland and crops"/>
    <s v="Grassland, pasture, grazing etc"/>
    <m/>
    <n v="1"/>
    <n v="0"/>
    <m/>
    <s v="N"/>
    <m/>
    <s v="N"/>
    <m/>
    <m/>
    <m/>
    <m/>
    <m/>
    <s v="Good Intent false alarm"/>
    <s v="Fire"/>
    <s v="Fire elsewhere (not at location)"/>
    <m/>
    <m/>
    <m/>
    <m/>
    <m/>
    <m/>
    <m/>
    <m/>
    <m/>
    <m/>
    <m/>
    <m/>
    <n v="433033"/>
    <n v="292810"/>
    <m/>
    <s v="(STREET RECORD),QUEEN ELIZABETH ROAD,NUNEA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Fire elsewhere (not at location)"/>
    <s v="Outdoor &gt; Grassland, woodland and crops &gt; Grassland, pasture, grazing etc"/>
    <m/>
    <m/>
    <m/>
    <m/>
    <m/>
    <m/>
    <m/>
    <m/>
    <m/>
    <m/>
    <n v="59510"/>
    <n v="37737"/>
    <s v="Water tender ladder"/>
    <m/>
    <s v="FS20P2"/>
    <d v="2016-07-18T18:30:10"/>
    <d v="2016-07-18T18:31:58"/>
    <d v="2016-07-18T18:38:02"/>
    <d v="2016-07-18T18:47:25"/>
    <s v="N"/>
    <n v="6"/>
    <s v="1"/>
    <s v="Nuneaton Fire Station"/>
    <m/>
    <m/>
    <m/>
    <m/>
    <m/>
    <m/>
    <m/>
    <m/>
    <m/>
    <m/>
    <m/>
    <m/>
    <m/>
    <m/>
    <m/>
    <m/>
    <m/>
    <m/>
    <m/>
    <m/>
    <m/>
    <m/>
    <m/>
    <m/>
    <m/>
    <m/>
    <m/>
    <m/>
    <m/>
    <m/>
    <s v="Nuneaton&amp;Bedworth"/>
    <s v="18/07/2016"/>
    <s v="18:28:53"/>
    <s v="18/07/2016"/>
    <s v="18:47:18"/>
    <s v="18/07/2016"/>
    <s v="18:58:56"/>
    <m/>
    <d v="2016-07-18T18:28:53"/>
    <n v="399"/>
    <m/>
    <m/>
    <m/>
    <m/>
    <m/>
    <m/>
    <m/>
    <m/>
    <m/>
    <n v="20"/>
    <m/>
    <m/>
    <s v="Fire in the open - small"/>
    <s v="N"/>
    <s v="Person (mobile)"/>
    <s v="N"/>
    <m/>
    <m/>
    <m/>
    <m/>
    <m/>
    <m/>
    <m/>
    <m/>
    <m/>
    <m/>
    <m/>
    <m/>
    <n v="0"/>
    <n v="0"/>
    <n v="0"/>
    <n v="0"/>
    <n v="0"/>
    <n v="0"/>
    <n v="0"/>
    <n v="0"/>
    <n v="0"/>
    <m/>
    <m/>
    <m/>
    <m/>
    <m/>
    <m/>
    <m/>
    <m/>
    <m/>
    <m/>
    <m/>
    <m/>
    <m/>
    <m/>
    <m/>
    <m/>
    <n v="0"/>
    <n v="0"/>
    <m/>
    <m/>
    <m/>
    <m/>
    <m/>
    <m/>
    <m/>
    <m/>
  </r>
  <r>
    <s v="006892-18072016"/>
    <x v="7"/>
    <n v="4"/>
    <n v="18"/>
    <x v="3"/>
    <n v="2016"/>
    <s v="Warwickshire"/>
    <s v="Rugby Fire Station"/>
    <s v="CC Carter "/>
    <s v="Fire"/>
    <m/>
    <s v="N"/>
    <s v="Outdoor"/>
    <s v="Grassland, woodland and crops"/>
    <s v="Grassland, pasture, grazing etc"/>
    <m/>
    <n v="1"/>
    <n v="0"/>
    <s v="N"/>
    <s v="N"/>
    <s v="N"/>
    <s v="N"/>
    <m/>
    <m/>
    <m/>
    <m/>
    <m/>
    <m/>
    <m/>
    <m/>
    <m/>
    <m/>
    <m/>
    <m/>
    <m/>
    <m/>
    <m/>
    <m/>
    <m/>
    <m/>
    <m/>
    <m/>
    <n v="450723"/>
    <n v="277538"/>
    <m/>
    <s v="BROWNSOVER HALL HOTEL,BROWNSOVER LANE,BROWNSOVER,RUGBY,CV21 1HU"/>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Grassland, pasture, grazing etc"/>
    <m/>
    <m/>
    <m/>
    <m/>
    <m/>
    <m/>
    <m/>
    <m/>
    <m/>
    <m/>
    <n v="59511"/>
    <n v="37738"/>
    <s v="Water tender"/>
    <m/>
    <s v="FS26P1"/>
    <d v="2016-07-18T19:16:11"/>
    <d v="2016-07-18T19:17:41"/>
    <d v="2016-07-18T19:22:18"/>
    <d v="2016-07-18T19:56:22"/>
    <s v="N"/>
    <n v="4"/>
    <s v="1"/>
    <s v="Rugby Fire Station"/>
    <m/>
    <m/>
    <m/>
    <m/>
    <m/>
    <m/>
    <m/>
    <m/>
    <m/>
    <m/>
    <m/>
    <m/>
    <m/>
    <m/>
    <m/>
    <m/>
    <m/>
    <m/>
    <m/>
    <m/>
    <m/>
    <m/>
    <m/>
    <m/>
    <m/>
    <m/>
    <m/>
    <m/>
    <m/>
    <m/>
    <s v="Rugby"/>
    <s v="18/07/2016"/>
    <s v="19:15:20"/>
    <s v="18/07/2016"/>
    <s v="19:39:52"/>
    <s v="18/07/2016"/>
    <s v="20:04:57"/>
    <m/>
    <d v="2016-07-18T19:15:20"/>
    <n v="399"/>
    <m/>
    <m/>
    <m/>
    <m/>
    <m/>
    <m/>
    <m/>
    <m/>
    <m/>
    <n v="26"/>
    <m/>
    <m/>
    <s v="Fire in the open - small"/>
    <s v="N"/>
    <s v="Person (mobile)"/>
    <s v="N"/>
    <m/>
    <m/>
    <m/>
    <m/>
    <m/>
    <m/>
    <s v="Knapsacks"/>
    <m/>
    <n v="0"/>
    <m/>
    <m/>
    <m/>
    <n v="0"/>
    <n v="0"/>
    <n v="0"/>
    <n v="2"/>
    <n v="0"/>
    <n v="0"/>
    <n v="0"/>
    <n v="0"/>
    <n v="0"/>
    <m/>
    <m/>
    <m/>
    <m/>
    <m/>
    <m/>
    <m/>
    <m/>
    <m/>
    <m/>
    <m/>
    <m/>
    <m/>
    <m/>
    <m/>
    <m/>
    <n v="0"/>
    <n v="0"/>
    <m/>
    <m/>
    <m/>
    <m/>
    <m/>
    <m/>
    <m/>
    <s v="No"/>
  </r>
  <r>
    <s v="006894-18072016"/>
    <x v="0"/>
    <n v="5"/>
    <n v="18"/>
    <x v="3"/>
    <n v="2016"/>
    <s v="Warwickshire"/>
    <s v="Stratford Fire Station"/>
    <s v="CC O Brien "/>
    <s v="False Alarm"/>
    <m/>
    <s v="N"/>
    <s v="Outdoor"/>
    <s v="Outdoor structures"/>
    <s v="Refuse/rubbish tip"/>
    <m/>
    <n v="1"/>
    <n v="0"/>
    <m/>
    <s v="N"/>
    <m/>
    <s v="N"/>
    <m/>
    <m/>
    <m/>
    <m/>
    <m/>
    <s v="Good Intent false alarm"/>
    <s v="Fire"/>
    <s v="Controlled burning"/>
    <m/>
    <m/>
    <m/>
    <m/>
    <m/>
    <m/>
    <m/>
    <m/>
    <m/>
    <m/>
    <m/>
    <m/>
    <n v="420001"/>
    <n v="256187"/>
    <m/>
    <s v="(STREET RECORD),BLUE CAP ROAD,STRATFORD-UPON-AV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utdoor structures &gt; Refuse/rubbish tip"/>
    <m/>
    <m/>
    <m/>
    <m/>
    <m/>
    <m/>
    <m/>
    <m/>
    <m/>
    <m/>
    <n v="59512"/>
    <n v="37739"/>
    <s v="Water tender ladder"/>
    <m/>
    <s v="FS35P1"/>
    <d v="2016-07-18T20:21:06"/>
    <d v="2016-07-18T20:22:06"/>
    <d v="2016-07-18T20:26:11"/>
    <d v="2016-07-18T20:30:34"/>
    <s v="N"/>
    <n v="4"/>
    <s v="1"/>
    <s v="Stratford Fire Station"/>
    <m/>
    <m/>
    <m/>
    <m/>
    <m/>
    <m/>
    <m/>
    <m/>
    <m/>
    <m/>
    <m/>
    <m/>
    <m/>
    <m/>
    <m/>
    <m/>
    <m/>
    <m/>
    <m/>
    <m/>
    <m/>
    <m/>
    <m/>
    <m/>
    <m/>
    <m/>
    <m/>
    <m/>
    <m/>
    <m/>
    <s v="Stratford"/>
    <s v="18/07/2016"/>
    <s v="20:20:22"/>
    <s v="18/07/2016"/>
    <s v="20:29:59"/>
    <s v="18/07/2016"/>
    <s v="20:38:58"/>
    <m/>
    <d v="2016-07-18T20:20:22"/>
    <n v="410"/>
    <m/>
    <m/>
    <m/>
    <m/>
    <m/>
    <m/>
    <m/>
    <m/>
    <m/>
    <n v="35"/>
    <m/>
    <m/>
    <s v="Fire in the open - small"/>
    <s v="N"/>
    <s v="Person (land line)"/>
    <s v="N"/>
    <m/>
    <m/>
    <m/>
    <m/>
    <m/>
    <m/>
    <m/>
    <m/>
    <m/>
    <m/>
    <m/>
    <m/>
    <n v="0"/>
    <n v="0"/>
    <n v="0"/>
    <n v="0"/>
    <n v="0"/>
    <n v="0"/>
    <n v="0"/>
    <n v="0"/>
    <n v="0"/>
    <m/>
    <m/>
    <m/>
    <m/>
    <m/>
    <m/>
    <m/>
    <m/>
    <m/>
    <m/>
    <m/>
    <m/>
    <m/>
    <m/>
    <m/>
    <m/>
    <n v="0"/>
    <n v="0"/>
    <m/>
    <m/>
    <m/>
    <m/>
    <m/>
    <m/>
    <m/>
    <m/>
  </r>
  <r>
    <s v="006895-18072016"/>
    <x v="5"/>
    <n v="4"/>
    <n v="18"/>
    <x v="3"/>
    <n v="2016"/>
    <s v="Warwickshire"/>
    <s v="Rugby Fire Station"/>
    <s v="CC Mitchell"/>
    <s v="Fire"/>
    <m/>
    <s v="N"/>
    <s v="Outdoor"/>
    <s v="Outdoor equipment and machinery"/>
    <s v="Barbeque"/>
    <m/>
    <n v="1"/>
    <n v="0"/>
    <s v="N"/>
    <s v="N"/>
    <s v="N"/>
    <s v="N"/>
    <m/>
    <m/>
    <m/>
    <m/>
    <m/>
    <m/>
    <m/>
    <m/>
    <m/>
    <m/>
    <m/>
    <m/>
    <m/>
    <m/>
    <m/>
    <m/>
    <m/>
    <m/>
    <m/>
    <m/>
    <n v="450623"/>
    <n v="275159"/>
    <m/>
    <s v="(STREET RECORD),CLIFTON ROAD,RUGB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equipment and machinery &gt; Barbeque"/>
    <m/>
    <m/>
    <m/>
    <m/>
    <m/>
    <m/>
    <m/>
    <m/>
    <m/>
    <m/>
    <n v="59513"/>
    <n v="37740"/>
    <s v="Water tender"/>
    <m/>
    <s v="FS26P1"/>
    <d v="2016-07-18T21:33:15"/>
    <d v="2016-07-18T21:34:26"/>
    <d v="2016-07-18T21:39:02"/>
    <d v="2016-07-18T21:46:57"/>
    <s v="N"/>
    <n v="4"/>
    <s v="1"/>
    <s v="Rugby Fire Station"/>
    <m/>
    <m/>
    <m/>
    <m/>
    <m/>
    <m/>
    <m/>
    <m/>
    <m/>
    <m/>
    <m/>
    <m/>
    <m/>
    <m/>
    <m/>
    <m/>
    <m/>
    <m/>
    <m/>
    <m/>
    <m/>
    <m/>
    <m/>
    <m/>
    <m/>
    <m/>
    <m/>
    <m/>
    <m/>
    <m/>
    <s v="Rugby"/>
    <s v="18/07/2016"/>
    <s v="21:32:28"/>
    <s v="18/07/2016"/>
    <s v="21:43:56"/>
    <s v="18/07/2016"/>
    <s v="21:55:36"/>
    <m/>
    <d v="2016-07-18T21:32:28"/>
    <n v="434"/>
    <m/>
    <m/>
    <m/>
    <m/>
    <m/>
    <m/>
    <m/>
    <m/>
    <m/>
    <n v="26"/>
    <m/>
    <m/>
    <s v="Fire in the open - small"/>
    <s v="N"/>
    <s v="Person (mobile)"/>
    <s v="N"/>
    <m/>
    <m/>
    <m/>
    <m/>
    <m/>
    <m/>
    <s v="Knapsacks"/>
    <m/>
    <n v="0"/>
    <m/>
    <m/>
    <m/>
    <n v="0"/>
    <n v="0"/>
    <n v="0"/>
    <n v="1"/>
    <n v="0"/>
    <n v="0"/>
    <n v="0"/>
    <n v="0"/>
    <n v="0"/>
    <m/>
    <m/>
    <m/>
    <m/>
    <m/>
    <m/>
    <m/>
    <m/>
    <m/>
    <m/>
    <m/>
    <m/>
    <m/>
    <m/>
    <m/>
    <m/>
    <n v="0"/>
    <n v="0"/>
    <m/>
    <m/>
    <m/>
    <m/>
    <m/>
    <m/>
    <m/>
    <s v="No"/>
  </r>
  <r>
    <s v="006898-19072016"/>
    <x v="5"/>
    <n v="4"/>
    <n v="19"/>
    <x v="3"/>
    <n v="2016"/>
    <s v="Warwickshire"/>
    <s v="Stratford Fire Station"/>
    <s v="CC O Brien "/>
    <s v="Fire"/>
    <m/>
    <s v="N"/>
    <s v="Outdoor"/>
    <s v="Outdoor structures"/>
    <s v="Wheelie bin"/>
    <m/>
    <n v="1"/>
    <n v="0"/>
    <s v="N"/>
    <s v="N"/>
    <s v="N"/>
    <s v="N"/>
    <m/>
    <m/>
    <m/>
    <m/>
    <m/>
    <m/>
    <m/>
    <m/>
    <m/>
    <m/>
    <m/>
    <m/>
    <m/>
    <m/>
    <m/>
    <m/>
    <m/>
    <m/>
    <m/>
    <m/>
    <n v="420631"/>
    <n v="255194"/>
    <m/>
    <s v="Stratford Leisure and Visitor Centre,Bridgefoot,Stratford-Upon-Avon,CV376YX"/>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Wheelie bin"/>
    <m/>
    <m/>
    <m/>
    <m/>
    <m/>
    <m/>
    <m/>
    <m/>
    <m/>
    <m/>
    <n v="59514"/>
    <n v="37741"/>
    <s v="Water tender ladder"/>
    <m/>
    <s v="FS35P1"/>
    <d v="2016-07-19T03:13:20"/>
    <d v="2016-07-19T03:15:34"/>
    <d v="2016-07-19T03:22:17"/>
    <d v="2016-07-19T03:34:46"/>
    <s v="N"/>
    <n v="4"/>
    <s v="1"/>
    <s v="Stratford Fire Station"/>
    <m/>
    <m/>
    <m/>
    <m/>
    <m/>
    <m/>
    <m/>
    <m/>
    <m/>
    <m/>
    <m/>
    <m/>
    <m/>
    <m/>
    <m/>
    <m/>
    <m/>
    <m/>
    <m/>
    <m/>
    <m/>
    <m/>
    <m/>
    <m/>
    <m/>
    <m/>
    <m/>
    <m/>
    <m/>
    <m/>
    <s v="Stratford"/>
    <s v="19/07/2016"/>
    <s v="03:12:29"/>
    <s v="19/07/2016"/>
    <s v="03:31:53"/>
    <s v="19/07/2016"/>
    <s v="03:39:42"/>
    <m/>
    <d v="2016-07-19T03:12:29"/>
    <n v="428"/>
    <m/>
    <m/>
    <m/>
    <m/>
    <m/>
    <m/>
    <m/>
    <m/>
    <m/>
    <n v="35"/>
    <m/>
    <m/>
    <s v="Fire in the open - small"/>
    <s v="N"/>
    <s v="Person (land line)"/>
    <s v="N"/>
    <m/>
    <m/>
    <m/>
    <m/>
    <m/>
    <m/>
    <s v="Knapsacks"/>
    <m/>
    <n v="0"/>
    <m/>
    <m/>
    <m/>
    <n v="0"/>
    <n v="0"/>
    <n v="0"/>
    <n v="1"/>
    <n v="0"/>
    <n v="0"/>
    <n v="0"/>
    <n v="0"/>
    <n v="0"/>
    <m/>
    <m/>
    <m/>
    <m/>
    <m/>
    <m/>
    <m/>
    <m/>
    <m/>
    <m/>
    <m/>
    <m/>
    <m/>
    <m/>
    <m/>
    <m/>
    <n v="0"/>
    <n v="0"/>
    <m/>
    <m/>
    <m/>
    <m/>
    <m/>
    <m/>
    <m/>
    <s v="No"/>
  </r>
  <r>
    <s v="006899-19072016"/>
    <x v="5"/>
    <n v="4"/>
    <n v="19"/>
    <x v="3"/>
    <n v="2016"/>
    <s v="Warwickshire"/>
    <s v="Nuneaton Fire Station"/>
    <s v="CC Horton"/>
    <s v="Fire"/>
    <m/>
    <s v="N"/>
    <s v="Outdoor"/>
    <s v="Other outdoors (including land)"/>
    <s v="Loose refuse (incl in garden)"/>
    <m/>
    <n v="1"/>
    <n v="0"/>
    <s v="N"/>
    <s v="N"/>
    <s v="N"/>
    <s v="N"/>
    <m/>
    <m/>
    <m/>
    <m/>
    <m/>
    <m/>
    <m/>
    <m/>
    <m/>
    <m/>
    <m/>
    <m/>
    <m/>
    <m/>
    <m/>
    <m/>
    <m/>
    <m/>
    <m/>
    <m/>
    <n v="437099"/>
    <n v="290695"/>
    <m/>
    <s v="(STREET RECORD),LUTTERWORTH ROAD,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9515"/>
    <n v="37742"/>
    <s v="Water tender"/>
    <m/>
    <s v="FS20P1"/>
    <d v="2016-07-19T06:16:52"/>
    <d v="2016-07-19T06:19:28"/>
    <d v="2016-07-19T06:24:54"/>
    <d v="2016-07-19T06:33:28"/>
    <s v="N"/>
    <n v="4"/>
    <s v="1"/>
    <s v="Nuneaton Fire Station"/>
    <m/>
    <m/>
    <m/>
    <m/>
    <m/>
    <m/>
    <m/>
    <m/>
    <m/>
    <m/>
    <m/>
    <m/>
    <m/>
    <m/>
    <m/>
    <m/>
    <m/>
    <m/>
    <m/>
    <m/>
    <m/>
    <m/>
    <m/>
    <m/>
    <m/>
    <m/>
    <m/>
    <m/>
    <m/>
    <m/>
    <s v="Nuneaton&amp;Bedworth"/>
    <s v="19/07/2016"/>
    <s v="06:15:55"/>
    <s v="19/07/2016"/>
    <s v="06:28:07"/>
    <s v="19/07/2016"/>
    <s v="06:39:45"/>
    <m/>
    <d v="2016-07-19T06:15:55"/>
    <n v="440"/>
    <m/>
    <m/>
    <m/>
    <m/>
    <m/>
    <m/>
    <m/>
    <m/>
    <m/>
    <n v="20"/>
    <m/>
    <m/>
    <s v="Fire in the open - small"/>
    <s v="N"/>
    <s v="Person (mobile)"/>
    <s v="N"/>
    <m/>
    <m/>
    <m/>
    <m/>
    <m/>
    <m/>
    <s v="Knapsacks"/>
    <m/>
    <n v="1"/>
    <m/>
    <m/>
    <m/>
    <n v="0"/>
    <n v="0"/>
    <n v="0"/>
    <n v="1"/>
    <n v="0"/>
    <n v="0"/>
    <n v="0"/>
    <n v="0"/>
    <n v="0"/>
    <m/>
    <m/>
    <m/>
    <m/>
    <m/>
    <m/>
    <m/>
    <m/>
    <m/>
    <m/>
    <m/>
    <m/>
    <m/>
    <m/>
    <m/>
    <m/>
    <n v="0"/>
    <n v="0"/>
    <m/>
    <m/>
    <m/>
    <m/>
    <m/>
    <m/>
    <m/>
    <s v="No"/>
  </r>
  <r>
    <s v="006904-19072016"/>
    <x v="12"/>
    <n v="1"/>
    <n v="19"/>
    <x v="3"/>
    <n v="2016"/>
    <s v="Warwickshire"/>
    <s v="Rugby Fire Station"/>
    <s v="CC Wallis"/>
    <s v="Special Service"/>
    <m/>
    <s v="N"/>
    <s v="Road Vehicle"/>
    <s v="Car"/>
    <m/>
    <m/>
    <n v="2"/>
    <n v="1"/>
    <m/>
    <m/>
    <s v="N"/>
    <s v="Y"/>
    <s v="RTC"/>
    <s v="Extrication of person/s"/>
    <m/>
    <m/>
    <m/>
    <m/>
    <m/>
    <m/>
    <m/>
    <m/>
    <m/>
    <m/>
    <m/>
    <m/>
    <s v="STREET RECORD"/>
    <s v="BULKINGTON ROAD"/>
    <m/>
    <s v="SHILTON"/>
    <m/>
    <s v="WARWICKSHIRE"/>
    <n v="439920"/>
    <n v="285447"/>
    <m/>
    <s v="(STREET RECORD),BULKINGTON ROAD,SHILTON"/>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s v="STREET RECORD, BULKINGTON ROAD, WARWICKSHIRE, SHILTON"/>
    <n v="1185"/>
    <n v="37743"/>
    <s v="Car"/>
    <m/>
    <s v="On wheels"/>
    <m/>
    <s v="Roof removal"/>
    <m/>
    <s v="16-30 minutes"/>
    <n v="59516"/>
    <n v="37743"/>
    <s v="Water tender"/>
    <m/>
    <s v="FS21P3"/>
    <d v="2016-07-19T08:19:19"/>
    <d v="2016-07-19T08:25:39"/>
    <d v="2016-07-19T08:32:18"/>
    <d v="2016-07-19T09:52:23"/>
    <s v="N"/>
    <n v="5"/>
    <s v="1"/>
    <s v="Bedworth Fire Station"/>
    <n v="3692"/>
    <n v="37743"/>
    <s v="Injury (incl. rescue with injury)"/>
    <s v="Driver"/>
    <m/>
    <s v="Not applicable"/>
    <m/>
    <s v="Not applicable"/>
    <m/>
    <s v="Ms"/>
    <s v="Unknown"/>
    <s v="Unknown"/>
    <n v="39"/>
    <s v="Female"/>
    <s v="Not known/stated"/>
    <s v="Y"/>
    <s v="Not applicable"/>
    <s v="Firefighter without breathing apparatus"/>
    <s v="Extricated"/>
    <m/>
    <m/>
    <m/>
    <s v="N"/>
    <m/>
    <m/>
    <s v="Back/Neck injury (spinal)"/>
    <m/>
    <s v="Victim went to hospital, injuries appear to be Slight"/>
    <s v="N"/>
    <m/>
    <s v="Rugby"/>
    <s v="19/07/2016"/>
    <s v="08:17:56"/>
    <s v="19/07/2016"/>
    <s v="09:22:49"/>
    <s v="19/07/2016"/>
    <s v="10:13:25"/>
    <s v="1 female casualty extricated from vehicle off roadway"/>
    <d v="2016-07-19T08:17:56"/>
    <n v="340"/>
    <m/>
    <m/>
    <m/>
    <m/>
    <m/>
    <m/>
    <m/>
    <m/>
    <m/>
    <n v="26"/>
    <m/>
    <m/>
    <s v="RTC persons trapped (small vehicles)"/>
    <s v="N"/>
    <s v="Ambulance"/>
    <s v="N"/>
    <m/>
    <m/>
    <m/>
    <m/>
    <m/>
    <m/>
    <s v="Hosereel - low pressure"/>
    <m/>
    <n v="1"/>
    <m/>
    <m/>
    <m/>
    <n v="0"/>
    <n v="0"/>
    <n v="0"/>
    <n v="6"/>
    <n v="0"/>
    <n v="0"/>
    <n v="1"/>
    <n v="1"/>
    <n v="0"/>
    <m/>
    <m/>
    <m/>
    <m/>
    <m/>
    <m/>
    <m/>
    <m/>
    <m/>
    <m/>
    <m/>
    <m/>
    <m/>
    <m/>
    <m/>
    <m/>
    <n v="0"/>
    <n v="0"/>
    <m/>
    <m/>
    <m/>
    <m/>
    <m/>
    <m/>
    <m/>
    <s v="No"/>
  </r>
  <r>
    <s v="006910-19072016"/>
    <x v="0"/>
    <n v="5"/>
    <n v="19"/>
    <x v="3"/>
    <n v="2016"/>
    <s v="Warwickshire"/>
    <s v="Nuneaton Fire Station"/>
    <s v="CC Nickford"/>
    <s v="False Alarm"/>
    <m/>
    <s v="N"/>
    <s v="Not known"/>
    <s v="False Alarm - Property not found"/>
    <m/>
    <m/>
    <n v="1"/>
    <n v="0"/>
    <m/>
    <s v="N"/>
    <m/>
    <s v="N"/>
    <m/>
    <m/>
    <m/>
    <m/>
    <m/>
    <s v="Good Intent false alarm"/>
    <s v="Fire"/>
    <s v="Reported incident/Location  not found"/>
    <m/>
    <m/>
    <m/>
    <m/>
    <m/>
    <m/>
    <m/>
    <m/>
    <m/>
    <m/>
    <m/>
    <m/>
    <n v="437099"/>
    <n v="292062"/>
    <m/>
    <s v="(STREET RECORD),WHITACRE ROAD,NUNEA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Reported incident/Location  not found"/>
    <s v="Not known &gt; False Alarm - Property not found"/>
    <m/>
    <m/>
    <m/>
    <m/>
    <m/>
    <m/>
    <m/>
    <m/>
    <m/>
    <m/>
    <n v="59519"/>
    <n v="37744"/>
    <s v="Water tender"/>
    <m/>
    <s v="FS20P1"/>
    <d v="2016-07-19T09:44:17"/>
    <d v="2016-07-19T09:45:36"/>
    <d v="2016-07-19T09:52:55"/>
    <d v="2016-07-19T10:22:34"/>
    <s v="N"/>
    <n v="4"/>
    <s v="1"/>
    <s v="Nuneaton Fire Station"/>
    <m/>
    <m/>
    <m/>
    <m/>
    <m/>
    <m/>
    <m/>
    <m/>
    <m/>
    <m/>
    <m/>
    <m/>
    <m/>
    <m/>
    <m/>
    <m/>
    <m/>
    <m/>
    <m/>
    <m/>
    <m/>
    <m/>
    <m/>
    <m/>
    <m/>
    <m/>
    <m/>
    <m/>
    <m/>
    <m/>
    <s v="Nuneaton&amp;Bedworth"/>
    <s v="19/07/2016"/>
    <s v="09:43:32"/>
    <s v="19/07/2016"/>
    <s v="10:16:36"/>
    <s v="19/07/2016"/>
    <s v="10:22:39"/>
    <m/>
    <d v="2016-07-19T09:43:32"/>
    <n v="9999"/>
    <m/>
    <m/>
    <m/>
    <m/>
    <m/>
    <m/>
    <m/>
    <m/>
    <m/>
    <n v="20"/>
    <m/>
    <m/>
    <s v="Fire in the open - small"/>
    <s v="N"/>
    <s v="Person (mobile)"/>
    <s v="N"/>
    <m/>
    <m/>
    <m/>
    <m/>
    <m/>
    <m/>
    <m/>
    <m/>
    <m/>
    <m/>
    <m/>
    <m/>
    <n v="0"/>
    <n v="0"/>
    <n v="0"/>
    <n v="0"/>
    <n v="0"/>
    <n v="0"/>
    <n v="0"/>
    <n v="0"/>
    <n v="0"/>
    <m/>
    <m/>
    <m/>
    <m/>
    <m/>
    <m/>
    <m/>
    <m/>
    <m/>
    <m/>
    <m/>
    <m/>
    <m/>
    <m/>
    <m/>
    <m/>
    <n v="0"/>
    <n v="0"/>
    <m/>
    <m/>
    <m/>
    <m/>
    <m/>
    <m/>
    <m/>
    <m/>
  </r>
  <r>
    <s v="006916-19072016"/>
    <x v="8"/>
    <n v="3"/>
    <n v="19"/>
    <x v="3"/>
    <n v="2016"/>
    <s v="Warwickshire"/>
    <s v="Leamington Fire Station"/>
    <s v="WC BOLT"/>
    <s v="Fire"/>
    <m/>
    <s v="N"/>
    <s v="Road Vehicle"/>
    <s v="Car"/>
    <m/>
    <m/>
    <n v="1"/>
    <n v="0"/>
    <s v="Y"/>
    <s v="N"/>
    <s v="N"/>
    <s v="N"/>
    <m/>
    <m/>
    <m/>
    <m/>
    <m/>
    <m/>
    <m/>
    <m/>
    <m/>
    <m/>
    <m/>
    <m/>
    <m/>
    <m/>
    <m/>
    <m/>
    <m/>
    <m/>
    <m/>
    <m/>
    <n v="431454"/>
    <n v="266535"/>
    <m/>
    <s v="(STREET RECORD),NORTHUMBERLAND ROAD,LEAMINGTON SPA"/>
    <s v="N"/>
    <m/>
    <n v="0"/>
    <n v="0"/>
    <n v="0"/>
    <n v="0"/>
    <m/>
    <s v="N"/>
    <s v="Accidental"/>
    <s v="N"/>
    <s v="Yes - occupied"/>
    <s v="D"/>
    <m/>
    <n v="0"/>
    <m/>
    <s v="N"/>
    <s v="N"/>
    <s v="Immediately"/>
    <s v="Immediately"/>
    <s v="Person"/>
    <m/>
    <s v="Other"/>
    <s v="eLECTRICAL SHORT CIRCUIT"/>
    <s v="Wiring, cabling, plugs"/>
    <m/>
    <s v="Electric"/>
    <m/>
    <s v="Not known"/>
    <m/>
    <s v="Plastic - raw material only"/>
    <m/>
    <s v="Plastic - raw material only"/>
    <m/>
    <s v="No rapid fire growth"/>
    <s v="None"/>
    <s v="N"/>
    <m/>
    <m/>
    <m/>
    <m/>
    <s v="No delay"/>
    <s v="None"/>
    <m/>
    <s v="Hosereel (high pressure) (HRJ) - tank supply only"/>
    <m/>
    <s v="N"/>
    <s v="N"/>
    <m/>
    <m/>
    <m/>
    <s v="Not applicable"/>
    <s v="Not applicable"/>
    <m/>
    <s v="Not applicable"/>
    <m/>
    <s v="N"/>
    <s v="N"/>
    <s v="No other property affected"/>
    <s v="Engine"/>
    <s v="Engine compartment"/>
    <s v="Engine compartment"/>
    <m/>
    <s v="No other property affected"/>
    <s v="0"/>
    <s v="0"/>
    <s v="0"/>
    <s v="0"/>
    <n v="0"/>
    <n v="0"/>
    <n v="999"/>
    <m/>
    <s v="None"/>
    <s v="N"/>
    <s v="BK55WJE"/>
    <m/>
    <s v="N"/>
    <s v="N"/>
    <m/>
    <m/>
    <m/>
    <m/>
    <m/>
    <s v="Fire &gt; Road Vehicle"/>
    <s v="Road Vehicle &gt; Car"/>
    <m/>
    <m/>
    <m/>
    <m/>
    <m/>
    <m/>
    <m/>
    <m/>
    <m/>
    <m/>
    <n v="59520"/>
    <n v="37745"/>
    <s v="Water tender"/>
    <m/>
    <s v="FS29P1"/>
    <d v="2016-07-19T11:41:00"/>
    <d v="2016-07-19T11:42:32"/>
    <d v="2016-07-19T11:44:19"/>
    <d v="2016-07-19T12:00:47"/>
    <s v="N"/>
    <n v="4"/>
    <s v="1"/>
    <s v="Leamington Fire Station"/>
    <m/>
    <m/>
    <m/>
    <m/>
    <m/>
    <m/>
    <m/>
    <m/>
    <m/>
    <m/>
    <m/>
    <m/>
    <m/>
    <m/>
    <m/>
    <m/>
    <m/>
    <m/>
    <m/>
    <m/>
    <m/>
    <m/>
    <m/>
    <m/>
    <m/>
    <m/>
    <m/>
    <m/>
    <m/>
    <m/>
    <s v="Warwick"/>
    <s v="19/07/2016"/>
    <s v="11:40:10"/>
    <s v="19/07/2016"/>
    <s v="11:53:39"/>
    <s v="19/07/2016"/>
    <s v="12:08:04"/>
    <m/>
    <d v="2016-07-19T11:40:10"/>
    <n v="340"/>
    <m/>
    <m/>
    <m/>
    <m/>
    <m/>
    <m/>
    <m/>
    <m/>
    <m/>
    <n v="29"/>
    <m/>
    <m/>
    <s v="Vehicle small"/>
    <s v="N"/>
    <s v="Person (mobile)"/>
    <s v="N"/>
    <m/>
    <m/>
    <m/>
    <m/>
    <m/>
    <m/>
    <s v="CABA - standard duration"/>
    <m/>
    <n v="1"/>
    <m/>
    <m/>
    <m/>
    <n v="0"/>
    <n v="0"/>
    <n v="0"/>
    <n v="1"/>
    <n v="0"/>
    <n v="0"/>
    <n v="0"/>
    <n v="0"/>
    <n v="0"/>
    <m/>
    <m/>
    <m/>
    <m/>
    <m/>
    <m/>
    <m/>
    <m/>
    <m/>
    <m/>
    <m/>
    <m/>
    <m/>
    <m/>
    <m/>
    <m/>
    <n v="0"/>
    <n v="0"/>
    <s v="AMBER STOREY"/>
    <m/>
    <m/>
    <m/>
    <m/>
    <m/>
    <m/>
    <s v="Yes"/>
  </r>
  <r>
    <s v="006918-19072016"/>
    <x v="2"/>
    <n v="2"/>
    <n v="19"/>
    <x v="3"/>
    <n v="2016"/>
    <s v="Warwickshire"/>
    <s v="Nuneaton Fire Station"/>
    <s v="CC NICKFORD"/>
    <s v="Fire"/>
    <m/>
    <s v="N"/>
    <s v="Building"/>
    <s v="Dwelling"/>
    <s v="House - single occupancy"/>
    <m/>
    <n v="2"/>
    <n v="0"/>
    <s v="Y"/>
    <s v="N"/>
    <s v="N"/>
    <s v="N"/>
    <m/>
    <m/>
    <m/>
    <m/>
    <m/>
    <m/>
    <m/>
    <m/>
    <m/>
    <m/>
    <n v="85"/>
    <m/>
    <m/>
    <m/>
    <m/>
    <s v="CROFT ROAD"/>
    <m/>
    <s v="NUNEATON"/>
    <s v="CV10 7EJ"/>
    <m/>
    <n v="434971"/>
    <n v="291448"/>
    <m/>
    <m/>
    <s v="N"/>
    <m/>
    <n v="0"/>
    <n v="0"/>
    <n v="2"/>
    <n v="0"/>
    <s v="Up to 5"/>
    <s v="N"/>
    <s v="Accidental"/>
    <s v="N"/>
    <s v="Yes - occupied"/>
    <s v="D"/>
    <m/>
    <n v="0"/>
    <m/>
    <s v="N"/>
    <s v="N"/>
    <s v="Immediately"/>
    <s v="Under 5 minutes"/>
    <s v="Person"/>
    <m/>
    <s v="Combustible articles too close to heat source (or fire)"/>
    <m/>
    <s v="Other cooking appliance"/>
    <m/>
    <s v="Electric"/>
    <m/>
    <s v="Adult (18 - 64)"/>
    <m/>
    <s v="Other textiles"/>
    <m/>
    <s v="Other textiles"/>
    <m/>
    <s v="No rapid fire growth"/>
    <s v="None"/>
    <s v="N"/>
    <m/>
    <m/>
    <m/>
    <m/>
    <s v="No delay"/>
    <s v="Water from bucket/container"/>
    <m/>
    <s v="Water - from bucket/containers"/>
    <m/>
    <s v="N"/>
    <s v="N"/>
    <s v="None"/>
    <m/>
    <s v="5 to 30 minutes"/>
    <s v="Delay due to: Occupants gathering possessions"/>
    <s v="Not applicable"/>
    <m/>
    <s v="Not applicable"/>
    <m/>
    <s v="Y"/>
    <s v="N"/>
    <s v="No other property affected"/>
    <s v="Kitchen"/>
    <s v="Limited to item 1st ignited"/>
    <s v="Limited to item 1st ignited"/>
    <m/>
    <s v="No other property affected"/>
    <s v="Up to 5"/>
    <s v="Up to 5"/>
    <s v="21 - 50"/>
    <s v="6 - 10"/>
    <n v="2"/>
    <n v="0"/>
    <n v="1"/>
    <s v="Couple both under pensionable age with no children"/>
    <s v="Distraction"/>
    <s v="Y"/>
    <m/>
    <m/>
    <s v="D"/>
    <s v="D"/>
    <m/>
    <m/>
    <m/>
    <m/>
    <m/>
    <s v="Fire &gt; Dwelling"/>
    <s v="Building &gt; Dwelling &gt; House - single occupancy"/>
    <s v="85, CROFT ROAD, NUNEATON, CV10 7EJ"/>
    <m/>
    <m/>
    <m/>
    <m/>
    <m/>
    <m/>
    <m/>
    <m/>
    <m/>
    <n v="59521"/>
    <n v="37746"/>
    <s v="Water tender"/>
    <m/>
    <s v="FS20P1"/>
    <d v="2016-07-19T11:47:24"/>
    <d v="2016-07-19T11:49:09"/>
    <d v="2016-07-19T11:52:30"/>
    <d v="2016-07-19T12:12:23"/>
    <s v="N"/>
    <n v="4"/>
    <s v="1"/>
    <s v="Nuneaton Fire Station"/>
    <m/>
    <m/>
    <m/>
    <m/>
    <m/>
    <m/>
    <m/>
    <m/>
    <m/>
    <m/>
    <m/>
    <m/>
    <m/>
    <m/>
    <m/>
    <m/>
    <m/>
    <m/>
    <m/>
    <m/>
    <m/>
    <m/>
    <m/>
    <m/>
    <m/>
    <m/>
    <m/>
    <m/>
    <m/>
    <m/>
    <s v="Nuneaton&amp;Bedworth"/>
    <s v="19/07/2016"/>
    <s v="11:46:57"/>
    <s v="19/07/2016"/>
    <s v="12:06:39"/>
    <s v="19/07/2016"/>
    <s v="12:44:06"/>
    <m/>
    <d v="2016-07-19T11:46:57"/>
    <n v="1"/>
    <m/>
    <m/>
    <m/>
    <m/>
    <m/>
    <m/>
    <m/>
    <m/>
    <m/>
    <n v="20"/>
    <m/>
    <s v="Yes, but did not raise alarm"/>
    <s v="Building"/>
    <s v="N"/>
    <s v="Person (land line)"/>
    <s v="N"/>
    <m/>
    <s v="Smoke alarm - mains and battery"/>
    <m/>
    <s v="In room of origin of fire"/>
    <s v="Alarm was raised before the system operated"/>
    <m/>
    <s v="Smoke clearance"/>
    <m/>
    <n v="1"/>
    <m/>
    <m/>
    <m/>
    <n v="1"/>
    <n v="0"/>
    <n v="0"/>
    <n v="2"/>
    <n v="0"/>
    <n v="0"/>
    <n v="0"/>
    <n v="0"/>
    <n v="0"/>
    <m/>
    <m/>
    <m/>
    <m/>
    <m/>
    <m/>
    <m/>
    <m/>
    <m/>
    <m/>
    <m/>
    <m/>
    <m/>
    <m/>
    <m/>
    <m/>
    <n v="0"/>
    <n v="0"/>
    <s v="POINTONS"/>
    <m/>
    <m/>
    <m/>
    <m/>
    <m/>
    <m/>
    <s v="Yes"/>
  </r>
  <r>
    <s v="006920-19072016"/>
    <x v="0"/>
    <n v="5"/>
    <n v="19"/>
    <x v="3"/>
    <n v="2016"/>
    <s v="Warwickshire"/>
    <s v="Leamington Fire Station"/>
    <s v="WC Bolt"/>
    <s v="False Alarm"/>
    <m/>
    <s v="N"/>
    <s v="Outdoor"/>
    <s v="Other outdoors (including land)"/>
    <s v="Park"/>
    <m/>
    <n v="1"/>
    <n v="0"/>
    <m/>
    <s v="N"/>
    <m/>
    <s v="N"/>
    <m/>
    <m/>
    <m/>
    <m/>
    <m/>
    <s v="Good Intent false alarm"/>
    <s v="Fire"/>
    <s v="BBQ"/>
    <m/>
    <m/>
    <m/>
    <m/>
    <m/>
    <m/>
    <m/>
    <m/>
    <m/>
    <m/>
    <m/>
    <m/>
    <n v="431131"/>
    <n v="265503"/>
    <m/>
    <s v="VICTORIA PARK,ARCHERY ROAD,LEAMINGTON SPA,CV32 6AF"/>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BBQ"/>
    <s v="Outdoor &gt; Other outdoors (including land) &gt; Park"/>
    <m/>
    <m/>
    <m/>
    <m/>
    <m/>
    <m/>
    <m/>
    <m/>
    <m/>
    <m/>
    <n v="59523"/>
    <n v="37747"/>
    <s v="Water tender"/>
    <m/>
    <s v="FS29P1"/>
    <d v="2016-07-19T12:59:01"/>
    <d v="2016-07-19T13:00:49"/>
    <d v="2016-07-19T13:02:11"/>
    <d v="2016-07-19T13:12:32"/>
    <s v="N"/>
    <n v="4"/>
    <s v="1"/>
    <s v="Leamington Fire Station"/>
    <m/>
    <m/>
    <m/>
    <m/>
    <m/>
    <m/>
    <m/>
    <m/>
    <m/>
    <m/>
    <m/>
    <m/>
    <m/>
    <m/>
    <m/>
    <m/>
    <m/>
    <m/>
    <m/>
    <m/>
    <m/>
    <m/>
    <m/>
    <m/>
    <m/>
    <m/>
    <m/>
    <m/>
    <m/>
    <m/>
    <s v="Warwick"/>
    <s v="19/07/2016"/>
    <s v="12:58:27"/>
    <s v="19/07/2016"/>
    <s v="13:12:13"/>
    <s v="19/07/2016"/>
    <s v="13:13:15"/>
    <m/>
    <d v="2016-07-19T12:58:27"/>
    <n v="450"/>
    <m/>
    <m/>
    <m/>
    <m/>
    <m/>
    <m/>
    <m/>
    <m/>
    <m/>
    <n v="29"/>
    <m/>
    <m/>
    <s v="Fire in the open - small"/>
    <s v="N"/>
    <s v="Person (mobile)"/>
    <s v="N"/>
    <m/>
    <m/>
    <m/>
    <m/>
    <m/>
    <m/>
    <m/>
    <m/>
    <m/>
    <m/>
    <m/>
    <m/>
    <n v="0"/>
    <n v="0"/>
    <n v="0"/>
    <n v="0"/>
    <n v="0"/>
    <n v="0"/>
    <n v="0"/>
    <n v="0"/>
    <n v="0"/>
    <m/>
    <m/>
    <m/>
    <m/>
    <m/>
    <m/>
    <m/>
    <m/>
    <m/>
    <m/>
    <m/>
    <m/>
    <m/>
    <m/>
    <m/>
    <m/>
    <n v="0"/>
    <n v="0"/>
    <m/>
    <m/>
    <m/>
    <m/>
    <m/>
    <m/>
    <m/>
    <m/>
  </r>
  <r>
    <s v="006922-19072016"/>
    <x v="1"/>
    <n v="4"/>
    <n v="19"/>
    <x v="3"/>
    <n v="2016"/>
    <s v="Warwickshire"/>
    <s v="Leamington Fire Station"/>
    <s v="WC BOLT"/>
    <s v="Special Service"/>
    <m/>
    <s v="N"/>
    <s v="Building"/>
    <s v="Dwelling"/>
    <s v="Purpose Built Flat/Maisonette - multiple occupancy"/>
    <s v="Up to 3 storeys"/>
    <n v="1"/>
    <n v="0"/>
    <m/>
    <s v="N"/>
    <s v="N"/>
    <s v="N"/>
    <s v="Lift Release"/>
    <s v="For Person in distress"/>
    <m/>
    <m/>
    <m/>
    <m/>
    <m/>
    <m/>
    <m/>
    <m/>
    <m/>
    <m/>
    <m/>
    <m/>
    <s v="1 CHARLES WATSON COURT"/>
    <s v="SHUCKBURGH GROVE"/>
    <m/>
    <s v="LEAMINGTON SPA"/>
    <s v="CV32 7NT"/>
    <m/>
    <n v="432455"/>
    <n v="266965"/>
    <m/>
    <m/>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Lift Release &gt; For Person in distress"/>
    <s v="Building &gt; Dwelling &gt; Purpose Built Flat/Maisonette - multiple occupancy &gt; Up to 3 storeys"/>
    <s v="1 CHARLES WATSON COURT, SHUCKBURGH GROVE, LEAMINGTON SPA, CV32 7NT"/>
    <m/>
    <m/>
    <m/>
    <m/>
    <m/>
    <m/>
    <m/>
    <m/>
    <m/>
    <n v="59524"/>
    <n v="37748"/>
    <s v="Water tender"/>
    <m/>
    <s v="FS29P1"/>
    <d v="2016-07-19T13:43:07"/>
    <d v="2016-07-19T13:44:53"/>
    <d v="2016-07-19T13:48:25"/>
    <d v="2016-07-19T13:56:07"/>
    <s v="N"/>
    <n v="4"/>
    <s v="1"/>
    <s v="Leamington Fire Station"/>
    <m/>
    <m/>
    <m/>
    <m/>
    <m/>
    <m/>
    <m/>
    <m/>
    <m/>
    <m/>
    <m/>
    <m/>
    <m/>
    <m/>
    <m/>
    <m/>
    <m/>
    <m/>
    <m/>
    <m/>
    <m/>
    <m/>
    <m/>
    <m/>
    <m/>
    <m/>
    <m/>
    <m/>
    <m/>
    <m/>
    <s v="Warwick"/>
    <s v="19/07/2016"/>
    <s v="13:41:23"/>
    <s v="19/07/2016"/>
    <s v="13:56:03"/>
    <s v="19/07/2016"/>
    <s v="14:05:23"/>
    <m/>
    <d v="2016-07-19T13:41:23"/>
    <n v="10"/>
    <m/>
    <m/>
    <m/>
    <m/>
    <m/>
    <m/>
    <m/>
    <m/>
    <m/>
    <n v="29"/>
    <m/>
    <m/>
    <s v="Lift persons shut in"/>
    <s v="N"/>
    <s v="Person (land line)"/>
    <s v="N"/>
    <m/>
    <m/>
    <m/>
    <m/>
    <m/>
    <m/>
    <s v="Shovels/Forks/Brooms/Chimney Rods"/>
    <m/>
    <n v="1"/>
    <m/>
    <m/>
    <m/>
    <n v="0"/>
    <n v="0"/>
    <n v="0"/>
    <n v="1"/>
    <n v="0"/>
    <n v="0"/>
    <n v="0"/>
    <n v="0"/>
    <n v="0"/>
    <m/>
    <m/>
    <m/>
    <m/>
    <m/>
    <m/>
    <m/>
    <m/>
    <m/>
    <m/>
    <m/>
    <m/>
    <m/>
    <m/>
    <m/>
    <m/>
    <n v="0"/>
    <n v="0"/>
    <m/>
    <m/>
    <m/>
    <m/>
    <m/>
    <m/>
    <m/>
    <s v="No"/>
  </r>
  <r>
    <s v="006925-19072016"/>
    <x v="7"/>
    <n v="4"/>
    <n v="19"/>
    <x v="3"/>
    <n v="2016"/>
    <s v="Warwickshire"/>
    <s v="Leamington Fire Station"/>
    <s v="CC Damico"/>
    <s v="Fire"/>
    <m/>
    <s v="N"/>
    <s v="Outdoor"/>
    <s v="Outdoor structures"/>
    <s v="Wheelie bin"/>
    <m/>
    <n v="1"/>
    <n v="0"/>
    <s v="N"/>
    <s v="N"/>
    <s v="N"/>
    <s v="N"/>
    <m/>
    <m/>
    <m/>
    <m/>
    <m/>
    <m/>
    <m/>
    <m/>
    <m/>
    <m/>
    <m/>
    <m/>
    <m/>
    <m/>
    <m/>
    <m/>
    <m/>
    <m/>
    <m/>
    <m/>
    <n v="431050"/>
    <n v="261375"/>
    <m/>
    <s v="8 OVERBERRY ORCHARD,BISHOPS TACHBROOK,CV33 9SJ"/>
    <s v="N"/>
    <m/>
    <n v="0"/>
    <n v="0"/>
    <n v="0"/>
    <n v="0"/>
    <m/>
    <s v="N"/>
    <s v="Accidental"/>
    <s v="N"/>
    <s v="Yes - occupied"/>
    <s v="D"/>
    <s v="6 - 10"/>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Wheelie bin"/>
    <m/>
    <m/>
    <m/>
    <m/>
    <m/>
    <m/>
    <m/>
    <m/>
    <m/>
    <m/>
    <n v="59525"/>
    <n v="37749"/>
    <s v="Water tender ladder"/>
    <m/>
    <s v="FS29P2"/>
    <d v="2016-07-19T14:13:15"/>
    <d v="2016-07-19T14:13:50"/>
    <d v="2016-07-19T14:20:31"/>
    <d v="2016-07-19T14:40:19"/>
    <s v="N"/>
    <n v="4"/>
    <s v="1"/>
    <s v="Leamington Fire Station"/>
    <m/>
    <m/>
    <m/>
    <m/>
    <m/>
    <m/>
    <m/>
    <m/>
    <m/>
    <m/>
    <m/>
    <m/>
    <m/>
    <m/>
    <m/>
    <m/>
    <m/>
    <m/>
    <m/>
    <m/>
    <m/>
    <m/>
    <m/>
    <m/>
    <m/>
    <m/>
    <m/>
    <m/>
    <m/>
    <m/>
    <s v="Warwick"/>
    <s v="19/07/2016"/>
    <s v="14:12:33"/>
    <s v="19/07/2016"/>
    <s v="14:28:22"/>
    <s v="19/07/2016"/>
    <s v="14:47:06"/>
    <m/>
    <d v="2016-07-19T14:12:33"/>
    <n v="428"/>
    <m/>
    <m/>
    <m/>
    <m/>
    <m/>
    <m/>
    <m/>
    <m/>
    <m/>
    <n v="29"/>
    <m/>
    <m/>
    <s v="Fire in the open - small"/>
    <s v="N"/>
    <s v="Person (land line)"/>
    <s v="N"/>
    <m/>
    <m/>
    <m/>
    <m/>
    <m/>
    <m/>
    <s v="Hosereel - high pressure"/>
    <m/>
    <n v="1"/>
    <m/>
    <m/>
    <m/>
    <n v="0"/>
    <n v="0"/>
    <n v="0"/>
    <n v="1"/>
    <n v="0"/>
    <n v="0"/>
    <n v="0"/>
    <n v="0"/>
    <n v="0"/>
    <m/>
    <m/>
    <m/>
    <m/>
    <m/>
    <m/>
    <m/>
    <m/>
    <m/>
    <m/>
    <m/>
    <m/>
    <m/>
    <m/>
    <m/>
    <m/>
    <n v="0"/>
    <n v="0"/>
    <m/>
    <m/>
    <m/>
    <m/>
    <m/>
    <m/>
    <m/>
    <s v="No"/>
  </r>
  <r>
    <s v="006929-19072016"/>
    <x v="0"/>
    <n v="4"/>
    <n v="19"/>
    <x v="3"/>
    <n v="2016"/>
    <s v="Warwickshire"/>
    <s v="Nuneaton Fire Station"/>
    <s v="CC Nickford"/>
    <s v="False Alarm"/>
    <m/>
    <s v="N"/>
    <s v="Building"/>
    <s v="Dwelling"/>
    <s v="House - single occupancy"/>
    <m/>
    <n v="2"/>
    <n v="0"/>
    <m/>
    <s v="N"/>
    <m/>
    <s v="N"/>
    <m/>
    <m/>
    <m/>
    <m/>
    <m/>
    <s v="Good Intent false alarm"/>
    <s v="Fire"/>
    <s v="Overheating appliance"/>
    <m/>
    <m/>
    <n v="6"/>
    <m/>
    <m/>
    <m/>
    <m/>
    <s v="EXBURY WAY"/>
    <m/>
    <s v="NUNEATON"/>
    <s v="CV11 4RY"/>
    <m/>
    <n v="437357"/>
    <n v="289801"/>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verheating appliance"/>
    <s v="Building &gt; Dwelling &gt; House - single occupancy"/>
    <s v="6, EXBURY WAY, NUNEATON, CV11 4RY"/>
    <m/>
    <m/>
    <m/>
    <m/>
    <m/>
    <m/>
    <m/>
    <m/>
    <m/>
    <n v="59526"/>
    <n v="37750"/>
    <s v="Water tender"/>
    <m/>
    <s v="FS20P1"/>
    <d v="2016-07-19T15:44:17"/>
    <d v="2016-07-19T15:46:04"/>
    <d v="2016-07-19T15:53:17"/>
    <d v="2016-07-19T15:57:47"/>
    <s v="N"/>
    <n v="4"/>
    <s v="1"/>
    <s v="Nuneaton Fire Station"/>
    <m/>
    <m/>
    <m/>
    <m/>
    <m/>
    <m/>
    <m/>
    <m/>
    <m/>
    <m/>
    <m/>
    <m/>
    <m/>
    <m/>
    <m/>
    <m/>
    <m/>
    <m/>
    <m/>
    <m/>
    <m/>
    <m/>
    <m/>
    <m/>
    <m/>
    <m/>
    <m/>
    <m/>
    <m/>
    <m/>
    <s v="Nuneaton&amp;Bedworth"/>
    <s v="19/07/2016"/>
    <s v="15:43:21"/>
    <s v="19/07/2016"/>
    <s v="15:57:39"/>
    <s v="19/07/2016"/>
    <s v="16:10:51"/>
    <m/>
    <d v="2016-07-19T15:43:21"/>
    <n v="1"/>
    <m/>
    <m/>
    <m/>
    <m/>
    <m/>
    <m/>
    <m/>
    <m/>
    <m/>
    <n v="20"/>
    <m/>
    <m/>
    <s v="Building"/>
    <s v="N"/>
    <s v="Person (mobile)"/>
    <s v="N"/>
    <m/>
    <m/>
    <m/>
    <m/>
    <m/>
    <m/>
    <m/>
    <m/>
    <m/>
    <m/>
    <m/>
    <m/>
    <n v="0"/>
    <n v="0"/>
    <n v="0"/>
    <n v="0"/>
    <n v="0"/>
    <n v="0"/>
    <n v="0"/>
    <n v="0"/>
    <n v="0"/>
    <m/>
    <m/>
    <m/>
    <m/>
    <m/>
    <m/>
    <m/>
    <m/>
    <m/>
    <m/>
    <m/>
    <m/>
    <m/>
    <m/>
    <m/>
    <m/>
    <n v="0"/>
    <n v="0"/>
    <m/>
    <m/>
    <m/>
    <m/>
    <m/>
    <m/>
    <m/>
    <m/>
  </r>
  <r>
    <s v="006933-19072016"/>
    <x v="5"/>
    <n v="4"/>
    <n v="19"/>
    <x v="3"/>
    <n v="2016"/>
    <s v="Warwickshire"/>
    <s v="Bedworth Fire Station"/>
    <s v="CC Beasley"/>
    <s v="Fire"/>
    <m/>
    <s v="N"/>
    <s v="Outdoor"/>
    <s v="Other outdoors (including land)"/>
    <s v="Loose refuse (incl in garden)"/>
    <m/>
    <n v="1"/>
    <n v="0"/>
    <s v="N"/>
    <s v="N"/>
    <s v="N"/>
    <s v="N"/>
    <m/>
    <m/>
    <m/>
    <m/>
    <m/>
    <m/>
    <m/>
    <m/>
    <m/>
    <m/>
    <m/>
    <m/>
    <m/>
    <m/>
    <m/>
    <m/>
    <m/>
    <m/>
    <m/>
    <m/>
    <n v="435032"/>
    <n v="285449"/>
    <m/>
    <s v="(STREET RECORD),EXHALL GREEN,EXHALL,COVENTR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9528"/>
    <n v="37751"/>
    <s v="Water tender"/>
    <m/>
    <s v="FS21P3"/>
    <d v="2016-07-19T16:34:15"/>
    <d v="2016-07-19T16:36:49"/>
    <d v="2016-07-19T16:40:37"/>
    <d v="2016-07-19T16:56:47"/>
    <s v="N"/>
    <n v="4"/>
    <s v="1"/>
    <s v="Bedworth Fire Station"/>
    <m/>
    <m/>
    <m/>
    <m/>
    <m/>
    <m/>
    <m/>
    <m/>
    <m/>
    <m/>
    <m/>
    <m/>
    <m/>
    <m/>
    <m/>
    <m/>
    <m/>
    <m/>
    <m/>
    <m/>
    <m/>
    <m/>
    <m/>
    <m/>
    <m/>
    <m/>
    <m/>
    <m/>
    <m/>
    <m/>
    <s v="Nuneaton&amp;Bedworth"/>
    <s v="19/07/2016"/>
    <s v="16:33:21"/>
    <s v="19/07/2016"/>
    <s v="16:45:44"/>
    <s v="19/07/2016"/>
    <s v="17:03:50"/>
    <m/>
    <d v="2016-07-19T16:33:21"/>
    <n v="440"/>
    <m/>
    <m/>
    <m/>
    <m/>
    <m/>
    <m/>
    <m/>
    <m/>
    <m/>
    <n v="21"/>
    <m/>
    <m/>
    <s v="Fire in the open - small"/>
    <s v="N"/>
    <s v="Person (mobile)"/>
    <s v="N"/>
    <m/>
    <m/>
    <m/>
    <m/>
    <m/>
    <m/>
    <s v="Hosereel - high pressure"/>
    <m/>
    <n v="1"/>
    <m/>
    <m/>
    <m/>
    <n v="0"/>
    <n v="0"/>
    <n v="0"/>
    <n v="1"/>
    <n v="0"/>
    <n v="0"/>
    <n v="0"/>
    <n v="0"/>
    <n v="0"/>
    <m/>
    <m/>
    <m/>
    <m/>
    <m/>
    <m/>
    <m/>
    <m/>
    <m/>
    <m/>
    <m/>
    <m/>
    <m/>
    <m/>
    <m/>
    <m/>
    <n v="0"/>
    <n v="0"/>
    <m/>
    <m/>
    <m/>
    <m/>
    <m/>
    <m/>
    <m/>
    <s v="No"/>
  </r>
  <r>
    <s v="006936-19072016"/>
    <x v="5"/>
    <n v="4"/>
    <n v="19"/>
    <x v="3"/>
    <n v="2016"/>
    <s v="Warwickshire"/>
    <s v="Rugby Fire Station"/>
    <s v="CC Height"/>
    <s v="Fire"/>
    <m/>
    <s v="N"/>
    <s v="Outdoor"/>
    <s v="Grassland, woodland and crops"/>
    <s v="Tree scrub (includes single trees not in garden)"/>
    <m/>
    <n v="1"/>
    <n v="0"/>
    <s v="N"/>
    <s v="N"/>
    <s v="N"/>
    <s v="N"/>
    <m/>
    <m/>
    <m/>
    <m/>
    <m/>
    <m/>
    <m/>
    <m/>
    <m/>
    <m/>
    <m/>
    <m/>
    <m/>
    <m/>
    <m/>
    <m/>
    <m/>
    <m/>
    <m/>
    <m/>
    <n v="452228"/>
    <n v="277133"/>
    <m/>
    <s v="CALVERT CLOSE,RUGB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Tree scrub (includes single trees not in garden)"/>
    <m/>
    <m/>
    <m/>
    <m/>
    <m/>
    <m/>
    <m/>
    <m/>
    <m/>
    <m/>
    <n v="59529"/>
    <n v="37752"/>
    <s v="Water tender"/>
    <m/>
    <s v="FS26P1"/>
    <d v="2016-07-19T17:39:46"/>
    <d v="2016-07-19T17:42:33"/>
    <d v="2016-07-19T17:47:28"/>
    <d v="2016-07-19T17:58:54"/>
    <s v="N"/>
    <n v="4"/>
    <s v="1"/>
    <s v="Rugby Fire Station"/>
    <m/>
    <m/>
    <m/>
    <m/>
    <m/>
    <m/>
    <m/>
    <m/>
    <m/>
    <m/>
    <m/>
    <m/>
    <m/>
    <m/>
    <m/>
    <m/>
    <m/>
    <m/>
    <m/>
    <m/>
    <m/>
    <m/>
    <m/>
    <m/>
    <m/>
    <m/>
    <m/>
    <m/>
    <m/>
    <m/>
    <s v="Rugby"/>
    <s v="19/07/2016"/>
    <s v="17:38:06"/>
    <s v="19/07/2016"/>
    <s v="17:57:22"/>
    <s v="19/07/2016"/>
    <s v="18:12:06"/>
    <s v="Branches on fire"/>
    <d v="2016-07-19T17:38:06"/>
    <n v="394"/>
    <m/>
    <m/>
    <m/>
    <m/>
    <m/>
    <m/>
    <m/>
    <m/>
    <m/>
    <n v="26"/>
    <m/>
    <m/>
    <s v="Fire in the open - small"/>
    <s v="N"/>
    <s v="Other FRS"/>
    <s v="N"/>
    <m/>
    <m/>
    <m/>
    <m/>
    <m/>
    <m/>
    <s v="Knapsacks"/>
    <m/>
    <n v="1"/>
    <m/>
    <m/>
    <m/>
    <n v="0"/>
    <n v="0"/>
    <n v="0"/>
    <n v="1"/>
    <n v="0"/>
    <n v="0"/>
    <n v="0"/>
    <n v="0"/>
    <n v="0"/>
    <m/>
    <m/>
    <m/>
    <m/>
    <m/>
    <m/>
    <m/>
    <m/>
    <m/>
    <m/>
    <m/>
    <m/>
    <m/>
    <m/>
    <m/>
    <m/>
    <n v="0"/>
    <n v="0"/>
    <m/>
    <m/>
    <m/>
    <m/>
    <m/>
    <m/>
    <m/>
    <s v="No"/>
  </r>
  <r>
    <s v="006942-19072016"/>
    <x v="0"/>
    <n v="4"/>
    <n v="19"/>
    <x v="3"/>
    <n v="2016"/>
    <s v="Warwickshire"/>
    <s v="Warwick Fire Station"/>
    <s v="CC Walton"/>
    <s v="False Alarm"/>
    <m/>
    <s v="N"/>
    <s v="Building"/>
    <s v="Dwelling"/>
    <s v="Bungalow - single occupancy"/>
    <m/>
    <n v="2"/>
    <n v="0"/>
    <m/>
    <s v="N"/>
    <m/>
    <s v="N"/>
    <m/>
    <m/>
    <m/>
    <m/>
    <m/>
    <s v="Good Intent false alarm"/>
    <s v="Fire"/>
    <s v="Other cooking"/>
    <m/>
    <s v="Food"/>
    <n v="17"/>
    <m/>
    <m/>
    <m/>
    <m/>
    <s v="ARDEN CLOSE"/>
    <m/>
    <s v="WARWICK"/>
    <s v="CV34 5SN"/>
    <m/>
    <n v="429320"/>
    <n v="266117"/>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cooking"/>
    <s v="Building &gt; Dwelling &gt; Bungalow - single occupancy"/>
    <s v="17, ARDEN CLOSE, WARWICK, CV34 5SN"/>
    <m/>
    <m/>
    <m/>
    <m/>
    <m/>
    <m/>
    <m/>
    <m/>
    <m/>
    <n v="59530"/>
    <n v="37753"/>
    <s v="Water tender"/>
    <m/>
    <s v="FS29P1"/>
    <d v="2016-07-19T20:53:02"/>
    <d v="2016-07-19T20:54:20"/>
    <d v="2016-07-19T20:58:38"/>
    <d v="2016-07-19T21:15:32"/>
    <s v="N"/>
    <n v="4"/>
    <s v="1"/>
    <s v="Leamington Fire Station"/>
    <m/>
    <m/>
    <m/>
    <m/>
    <m/>
    <m/>
    <m/>
    <m/>
    <m/>
    <m/>
    <m/>
    <m/>
    <m/>
    <m/>
    <m/>
    <m/>
    <m/>
    <m/>
    <m/>
    <m/>
    <m/>
    <m/>
    <m/>
    <m/>
    <m/>
    <m/>
    <m/>
    <m/>
    <m/>
    <m/>
    <s v="Warwick"/>
    <s v="19/07/2016"/>
    <s v="20:52:16"/>
    <s v="19/07/2016"/>
    <s v="21:04:49"/>
    <s v="19/07/2016"/>
    <s v="21:15:36"/>
    <m/>
    <d v="2016-07-19T20:52:16"/>
    <n v="2"/>
    <m/>
    <m/>
    <m/>
    <m/>
    <m/>
    <m/>
    <m/>
    <m/>
    <m/>
    <n v="28"/>
    <m/>
    <m/>
    <s v="Persons "/>
    <s v="N"/>
    <s v="Person (mobile)"/>
    <s v="N"/>
    <m/>
    <m/>
    <m/>
    <m/>
    <m/>
    <m/>
    <s v="Smoke clearance"/>
    <m/>
    <n v="1"/>
    <m/>
    <m/>
    <m/>
    <n v="0"/>
    <n v="0"/>
    <n v="0"/>
    <n v="1"/>
    <n v="0"/>
    <n v="0"/>
    <n v="0"/>
    <n v="0"/>
    <n v="0"/>
    <m/>
    <m/>
    <m/>
    <m/>
    <m/>
    <m/>
    <m/>
    <m/>
    <m/>
    <m/>
    <m/>
    <m/>
    <m/>
    <m/>
    <m/>
    <m/>
    <n v="0"/>
    <n v="0"/>
    <m/>
    <m/>
    <m/>
    <m/>
    <m/>
    <m/>
    <m/>
    <m/>
  </r>
  <r>
    <s v="006948-19072016"/>
    <x v="7"/>
    <n v="4"/>
    <n v="19"/>
    <x v="3"/>
    <n v="2016"/>
    <s v="Warwickshire"/>
    <s v="Stratford Fire Station"/>
    <s v="CC Matthews "/>
    <s v="Fire"/>
    <m/>
    <s v="N"/>
    <s v="Outdoor"/>
    <s v="Outdoor structures"/>
    <s v="Refuse/rubbish tip"/>
    <m/>
    <n v="1"/>
    <n v="0"/>
    <s v="N"/>
    <s v="N"/>
    <s v="N"/>
    <s v="N"/>
    <m/>
    <m/>
    <m/>
    <m/>
    <m/>
    <m/>
    <m/>
    <m/>
    <m/>
    <m/>
    <m/>
    <m/>
    <m/>
    <m/>
    <m/>
    <m/>
    <m/>
    <m/>
    <m/>
    <m/>
    <n v="417274"/>
    <n v="248704"/>
    <m/>
    <s v="LONG MARSTON AIRFIELD,CAMPDEN ROAD,LOWER QUINTON,CV37 8LL"/>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Refuse/rubbish tip"/>
    <m/>
    <m/>
    <m/>
    <m/>
    <m/>
    <m/>
    <m/>
    <m/>
    <m/>
    <m/>
    <n v="59532"/>
    <n v="37754"/>
    <s v="Water tender ladder"/>
    <m/>
    <s v="FS35P1"/>
    <d v="2016-07-19T22:14:15"/>
    <d v="2016-07-19T22:16:41"/>
    <d v="2016-07-19T22:29:05"/>
    <d v="2016-07-19T23:13:07"/>
    <s v="N"/>
    <n v="4"/>
    <s v="1"/>
    <s v="Stratford Fire Station"/>
    <m/>
    <m/>
    <m/>
    <m/>
    <m/>
    <m/>
    <m/>
    <m/>
    <m/>
    <m/>
    <m/>
    <m/>
    <m/>
    <m/>
    <m/>
    <m/>
    <m/>
    <m/>
    <m/>
    <m/>
    <m/>
    <m/>
    <m/>
    <m/>
    <m/>
    <m/>
    <m/>
    <m/>
    <m/>
    <m/>
    <s v="Stratford"/>
    <s v="19/07/2016"/>
    <s v="22:12:59"/>
    <s v="19/07/2016"/>
    <s v="22:45:01"/>
    <s v="19/07/2016"/>
    <s v="23:27:24"/>
    <m/>
    <d v="2016-07-19T22:12:59"/>
    <n v="410"/>
    <m/>
    <m/>
    <m/>
    <m/>
    <m/>
    <m/>
    <m/>
    <m/>
    <m/>
    <n v="35"/>
    <m/>
    <m/>
    <s v="Fire in the open - small"/>
    <s v="N"/>
    <s v="Person (land line)"/>
    <s v="N"/>
    <m/>
    <m/>
    <m/>
    <m/>
    <m/>
    <m/>
    <s v="Hosereel - high pressure"/>
    <m/>
    <n v="1"/>
    <m/>
    <m/>
    <m/>
    <n v="0"/>
    <n v="0"/>
    <n v="0"/>
    <n v="1"/>
    <n v="0"/>
    <n v="0"/>
    <n v="0"/>
    <n v="0"/>
    <n v="0"/>
    <m/>
    <m/>
    <m/>
    <m/>
    <m/>
    <m/>
    <m/>
    <m/>
    <m/>
    <m/>
    <m/>
    <m/>
    <m/>
    <m/>
    <m/>
    <m/>
    <n v="0"/>
    <n v="0"/>
    <m/>
    <m/>
    <m/>
    <m/>
    <m/>
    <m/>
    <m/>
    <s v="No"/>
  </r>
  <r>
    <s v="006950-19072016"/>
    <x v="4"/>
    <n v="3"/>
    <n v="19"/>
    <x v="3"/>
    <n v="2016"/>
    <s v="Warwickshire"/>
    <s v="Studley Fire Station"/>
    <s v="CC Duxbury"/>
    <s v="Fire"/>
    <m/>
    <s v="N"/>
    <s v="Road Vehicle"/>
    <s v="Car"/>
    <m/>
    <m/>
    <n v="1"/>
    <n v="0"/>
    <s v="Y"/>
    <s v="N"/>
    <s v="N"/>
    <s v="N"/>
    <m/>
    <m/>
    <m/>
    <m/>
    <m/>
    <m/>
    <m/>
    <m/>
    <m/>
    <m/>
    <m/>
    <m/>
    <m/>
    <m/>
    <s v="STREET RECORD"/>
    <s v="WOOTEN LANE / HARDWICK LANE"/>
    <m/>
    <s v="OUTHILL"/>
    <m/>
    <s v="WARWICKSHIRE"/>
    <n v="410273"/>
    <n v="266613"/>
    <m/>
    <s v="(STREET RECORD),HARDWICK LANE,OUTHILL"/>
    <s v="N"/>
    <m/>
    <n v="0"/>
    <n v="0"/>
    <n v="0"/>
    <n v="0"/>
    <m/>
    <s v="N"/>
    <s v="Deliberate – others property"/>
    <s v="N"/>
    <s v="No - unoccupied permanently (vacant)"/>
    <s v="D"/>
    <m/>
    <n v="0"/>
    <m/>
    <s v="N"/>
    <s v="N"/>
    <s v="Not known"/>
    <s v="Not known"/>
    <s v="Person"/>
    <m/>
    <s v="Heat source and combustibles brought together deliberately"/>
    <m/>
    <s v="Not known"/>
    <m/>
    <s v="Unknown"/>
    <m/>
    <s v="Not known"/>
    <m/>
    <s v="Not known"/>
    <m/>
    <s v="Not known"/>
    <m/>
    <s v="No rapid fire growth"/>
    <s v="Gases"/>
    <s v="N"/>
    <m/>
    <m/>
    <m/>
    <m/>
    <s v="No delay"/>
    <s v="None"/>
    <m/>
    <s v="Hosereel (high pressure) (HRJ) - augmented supply"/>
    <m/>
    <s v="N"/>
    <s v="N"/>
    <m/>
    <m/>
    <m/>
    <s v="Not applicable"/>
    <s v="Not applicable"/>
    <m/>
    <s v="Not applicable"/>
    <m/>
    <s v="N"/>
    <s v="N"/>
    <s v="No other property affected"/>
    <s v="Not known"/>
    <s v="Whole vehicle"/>
    <s v="Whole vehicle"/>
    <m/>
    <s v="No other property affected"/>
    <s v="0"/>
    <s v="0"/>
    <s v="0"/>
    <s v="0"/>
    <n v="0"/>
    <n v="0"/>
    <n v="999"/>
    <m/>
    <s v="None"/>
    <s v="D"/>
    <m/>
    <s v="WBAVS12030KV96001"/>
    <s v="Y"/>
    <s v="Y"/>
    <m/>
    <m/>
    <m/>
    <m/>
    <m/>
    <s v="Fire &gt; Road Vehicle"/>
    <s v="Road Vehicle &gt; Car"/>
    <s v="STREET RECORD, WOOTEN LANE / HARDWICK LANE, WARWICKSHIRE, OUTHILL"/>
    <m/>
    <m/>
    <m/>
    <m/>
    <m/>
    <m/>
    <m/>
    <m/>
    <m/>
    <n v="59535"/>
    <n v="37757"/>
    <s v="Water tender"/>
    <m/>
    <s v="FS39P1"/>
    <d v="2016-07-19T23:06:33"/>
    <d v="2016-07-19T23:10:32"/>
    <d v="2016-07-19T23:17:48"/>
    <d v="2016-07-20T00:41:08"/>
    <s v="N"/>
    <n v="6"/>
    <s v="1"/>
    <s v="Henley Fire Station"/>
    <m/>
    <m/>
    <m/>
    <m/>
    <m/>
    <m/>
    <m/>
    <m/>
    <m/>
    <m/>
    <m/>
    <m/>
    <m/>
    <m/>
    <m/>
    <m/>
    <m/>
    <m/>
    <m/>
    <m/>
    <m/>
    <m/>
    <m/>
    <m/>
    <m/>
    <m/>
    <m/>
    <m/>
    <m/>
    <m/>
    <s v="Alcester"/>
    <s v="19/07/2016"/>
    <s v="23:05:12"/>
    <s v="19/07/2016"/>
    <s v="23:54:19"/>
    <s v="20/07/2016"/>
    <s v="00:48:49"/>
    <m/>
    <d v="2016-07-19T23:05:12"/>
    <n v="340"/>
    <m/>
    <m/>
    <m/>
    <m/>
    <m/>
    <m/>
    <m/>
    <m/>
    <m/>
    <n v="38"/>
    <m/>
    <m/>
    <s v="Vehicle small"/>
    <s v="N"/>
    <s v="Person (land line)"/>
    <s v="N"/>
    <m/>
    <m/>
    <m/>
    <m/>
    <m/>
    <m/>
    <s v="Thermal imaging camera"/>
    <m/>
    <n v="1"/>
    <m/>
    <m/>
    <m/>
    <n v="0"/>
    <n v="0"/>
    <n v="0"/>
    <n v="4"/>
    <n v="0"/>
    <n v="0"/>
    <n v="0"/>
    <n v="0"/>
    <n v="0"/>
    <m/>
    <m/>
    <m/>
    <m/>
    <m/>
    <m/>
    <m/>
    <m/>
    <m/>
    <m/>
    <m/>
    <m/>
    <m/>
    <m/>
    <m/>
    <m/>
    <n v="0"/>
    <n v="0"/>
    <m/>
    <m/>
    <m/>
    <m/>
    <m/>
    <m/>
    <m/>
    <s v="No"/>
  </r>
  <r>
    <s v="006954-19072016"/>
    <x v="1"/>
    <n v="5"/>
    <n v="19"/>
    <x v="3"/>
    <n v="2016"/>
    <s v="Warwickshire"/>
    <s v="Wellesbourne Fire Station"/>
    <s v="SC Freeman"/>
    <s v="Special Service"/>
    <m/>
    <s v="N"/>
    <s v="Building"/>
    <s v="Dwelling"/>
    <s v="House - single occupancy"/>
    <m/>
    <n v="0"/>
    <n v="1"/>
    <m/>
    <m/>
    <s v="Y"/>
    <s v="N"/>
    <s v="Advice Only"/>
    <s v="Other advice"/>
    <m/>
    <m/>
    <s v="Ammonia leak from fridge freezer"/>
    <m/>
    <m/>
    <m/>
    <m/>
    <m/>
    <n v="76"/>
    <m/>
    <m/>
    <m/>
    <m/>
    <s v="ELLIOTT DRIVE"/>
    <m/>
    <s v="WELLESBOURNE"/>
    <s v="CV35 9RT"/>
    <s v="WARWICKSHIRE"/>
    <n v="427373"/>
    <n v="255223"/>
    <m/>
    <s v="76 ELLIOTT DRIVE,WELLESBOURNE,CV35 9RT"/>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Advice Only &gt; Other advice"/>
    <s v="Building &gt; Dwelling &gt; House - single occupancy"/>
    <s v="76, ELLIOTT DRIVE, WARWICKSHIRE, WELLESBOURNE, CV35 9RT"/>
    <m/>
    <m/>
    <m/>
    <m/>
    <m/>
    <m/>
    <m/>
    <m/>
    <m/>
    <n v="59533"/>
    <n v="37755"/>
    <s v="Officer’s car"/>
    <m/>
    <s v="FSW032"/>
    <d v="2016-07-19T23:30:11"/>
    <d v="2016-07-19T23:30:12"/>
    <d v="2016-07-20T00:22:22"/>
    <d v="2016-07-20T00:42:05"/>
    <s v="N"/>
    <n v="1"/>
    <s v="1"/>
    <s v="Wellesbourne Fire Station"/>
    <m/>
    <m/>
    <m/>
    <m/>
    <m/>
    <m/>
    <m/>
    <m/>
    <m/>
    <m/>
    <m/>
    <m/>
    <m/>
    <m/>
    <m/>
    <m/>
    <m/>
    <m/>
    <m/>
    <m/>
    <m/>
    <m/>
    <m/>
    <m/>
    <m/>
    <m/>
    <m/>
    <m/>
    <m/>
    <m/>
    <s v="Stratford"/>
    <s v="19/07/2016"/>
    <s v="23:21:00"/>
    <s v="20/07/2016"/>
    <s v="00:41:56"/>
    <s v="20/07/2016"/>
    <s v="00:42:05"/>
    <m/>
    <d v="2016-07-19T23:21:00"/>
    <n v="1"/>
    <m/>
    <m/>
    <m/>
    <m/>
    <m/>
    <m/>
    <m/>
    <m/>
    <m/>
    <n v="40"/>
    <m/>
    <m/>
    <s v="Haz mat minor"/>
    <s v="N"/>
    <s v="Person (land line)"/>
    <s v="N"/>
    <m/>
    <m/>
    <m/>
    <m/>
    <m/>
    <m/>
    <m/>
    <m/>
    <m/>
    <n v="37755"/>
    <s v="1005"/>
    <s v="Ammonia"/>
    <n v="0"/>
    <n v="0"/>
    <n v="0"/>
    <n v="0"/>
    <n v="1"/>
    <n v="0"/>
    <n v="1"/>
    <n v="0"/>
    <n v="0"/>
    <m/>
    <m/>
    <m/>
    <m/>
    <m/>
    <m/>
    <m/>
    <m/>
    <m/>
    <m/>
    <m/>
    <m/>
    <m/>
    <m/>
    <m/>
    <m/>
    <n v="0"/>
    <n v="0"/>
    <m/>
    <m/>
    <m/>
    <m/>
    <m/>
    <m/>
    <m/>
    <s v="No"/>
  </r>
  <r>
    <s v="006956-20072016"/>
    <x v="2"/>
    <n v="2"/>
    <n v="20"/>
    <x v="3"/>
    <n v="2016"/>
    <s v="Warwickshire"/>
    <s v="Nuneaton Fire Station"/>
    <s v=" CC BEST"/>
    <s v="Fire"/>
    <m/>
    <s v="N"/>
    <s v="Building"/>
    <s v="Dwelling"/>
    <s v="House - single occupancy"/>
    <m/>
    <n v="1"/>
    <n v="0"/>
    <s v="Y"/>
    <s v="N"/>
    <s v="N"/>
    <s v="N"/>
    <m/>
    <m/>
    <m/>
    <m/>
    <m/>
    <m/>
    <m/>
    <m/>
    <m/>
    <m/>
    <n v="113"/>
    <m/>
    <m/>
    <m/>
    <m/>
    <s v="CALDWELL ROAD"/>
    <m/>
    <s v="NUNEATON"/>
    <s v="CV11 4QF"/>
    <m/>
    <n v="436693"/>
    <n v="290235"/>
    <m/>
    <m/>
    <s v="N"/>
    <m/>
    <n v="0"/>
    <n v="0"/>
    <n v="0"/>
    <n v="0"/>
    <s v="Up to 5"/>
    <s v="N"/>
    <s v="Not known"/>
    <s v="N"/>
    <s v="Not known"/>
    <s v="Y"/>
    <m/>
    <n v="0"/>
    <m/>
    <s v="N"/>
    <s v="N"/>
    <s v="Under 5 minutes"/>
    <s v="5 to 30 minutes"/>
    <s v="Person"/>
    <m/>
    <s v="Faulty fuel supply - electricity"/>
    <m/>
    <s v="Wiring, cabling, plugs"/>
    <m/>
    <s v="Electric"/>
    <m/>
    <s v="Not known"/>
    <m/>
    <s v="Wiring insulation"/>
    <m/>
    <s v="Wiring insulation"/>
    <m/>
    <s v="No rapid fire growth"/>
    <s v="None"/>
    <s v="N"/>
    <m/>
    <m/>
    <m/>
    <m/>
    <s v="No delay"/>
    <s v="None"/>
    <m/>
    <s v="No firefighting"/>
    <m/>
    <s v="N"/>
    <s v="N"/>
    <s v="None"/>
    <m/>
    <m/>
    <s v="Not applicable"/>
    <s v="Not applicable"/>
    <m/>
    <s v="Not applicable"/>
    <m/>
    <s v="N"/>
    <s v="N"/>
    <s v="No other property affected"/>
    <s v="Corridor/Hall"/>
    <s v="Not applicable"/>
    <s v="Not applicable"/>
    <m/>
    <s v="No other property affected"/>
    <s v="Up to 5"/>
    <s v="Up to 5"/>
    <s v="Up to 5"/>
    <s v="Up to 5"/>
    <n v="1"/>
    <n v="0"/>
    <n v="0"/>
    <s v="Lone person under pensionable age"/>
    <s v="None"/>
    <s v="N"/>
    <m/>
    <m/>
    <s v="D"/>
    <s v="D"/>
    <m/>
    <m/>
    <m/>
    <m/>
    <m/>
    <s v="Fire &gt; Dwelling"/>
    <s v="Building &gt; Dwelling &gt; House - single occupancy"/>
    <s v="113, CALDWELL ROAD, NUNEATON, CV11 4QF"/>
    <m/>
    <m/>
    <m/>
    <m/>
    <m/>
    <m/>
    <m/>
    <m/>
    <m/>
    <n v="59534"/>
    <n v="37756"/>
    <s v="Water tender ladder"/>
    <m/>
    <s v="FS20P2"/>
    <d v="2016-07-20T00:14:03"/>
    <d v="2016-07-20T00:15:39"/>
    <d v="2016-07-20T00:20:38"/>
    <d v="2016-07-20T00:39:25"/>
    <s v="N"/>
    <n v="5"/>
    <s v="1"/>
    <s v="Nuneaton Fire Station"/>
    <m/>
    <m/>
    <m/>
    <m/>
    <m/>
    <m/>
    <m/>
    <m/>
    <m/>
    <m/>
    <m/>
    <m/>
    <m/>
    <m/>
    <m/>
    <m/>
    <m/>
    <m/>
    <m/>
    <m/>
    <m/>
    <m/>
    <m/>
    <m/>
    <m/>
    <m/>
    <m/>
    <m/>
    <m/>
    <m/>
    <s v="Nuneaton&amp;Bedworth"/>
    <s v="20/07/2016"/>
    <s v="00:13:19"/>
    <s v="20/07/2016"/>
    <s v="00:36:18"/>
    <s v="20/07/2016"/>
    <s v="00:49:27"/>
    <m/>
    <d v="2016-07-20T00:13:19"/>
    <n v="1"/>
    <m/>
    <m/>
    <m/>
    <m/>
    <m/>
    <m/>
    <m/>
    <m/>
    <m/>
    <n v="20"/>
    <m/>
    <m/>
    <s v="Late fire call"/>
    <s v="Y"/>
    <s v="Person (mobile)"/>
    <s v="N"/>
    <m/>
    <m/>
    <m/>
    <m/>
    <m/>
    <m/>
    <m/>
    <m/>
    <m/>
    <m/>
    <m/>
    <m/>
    <n v="0"/>
    <n v="0"/>
    <n v="0"/>
    <n v="0"/>
    <n v="0"/>
    <n v="0"/>
    <n v="0"/>
    <n v="0"/>
    <n v="0"/>
    <m/>
    <m/>
    <m/>
    <m/>
    <m/>
    <m/>
    <m/>
    <m/>
    <m/>
    <m/>
    <m/>
    <m/>
    <m/>
    <m/>
    <m/>
    <m/>
    <n v="0"/>
    <n v="0"/>
    <s v="ANDREA BRINDLEY"/>
    <s v="113"/>
    <s v="CALDWELL ROAD"/>
    <s v="NUNEATON"/>
    <m/>
    <s v="CV11 4QF"/>
    <m/>
    <s v="Yes"/>
  </r>
  <r>
    <s v="006957-20072016"/>
    <x v="8"/>
    <n v="3"/>
    <n v="20"/>
    <x v="3"/>
    <n v="2016"/>
    <s v="Warwickshire"/>
    <s v="Stratford Fire Station"/>
    <s v="CC Matthews"/>
    <s v="Fire"/>
    <m/>
    <s v="N"/>
    <s v="Road Vehicle"/>
    <s v="Van"/>
    <m/>
    <m/>
    <n v="2"/>
    <n v="0"/>
    <s v="Y"/>
    <s v="N"/>
    <s v="N"/>
    <s v="N"/>
    <m/>
    <m/>
    <m/>
    <m/>
    <m/>
    <m/>
    <m/>
    <m/>
    <m/>
    <m/>
    <m/>
    <m/>
    <m/>
    <m/>
    <m/>
    <m/>
    <m/>
    <m/>
    <m/>
    <m/>
    <n v="416635"/>
    <n v="246785"/>
    <m/>
    <s v="36 CHATHAM ROAD,MEON VALE,CV37 8WG"/>
    <s v="N"/>
    <m/>
    <n v="0"/>
    <n v="0"/>
    <n v="0"/>
    <n v="0"/>
    <m/>
    <s v="N"/>
    <s v="Accidental"/>
    <s v="N"/>
    <s v="Yes - occupied"/>
    <s v="D"/>
    <m/>
    <n v="0"/>
    <m/>
    <s v="N"/>
    <s v="N"/>
    <s v="Not known"/>
    <s v="Immediately"/>
    <s v="Person"/>
    <m/>
    <s v="Faulty fuel supply - electricity"/>
    <m/>
    <s v="Electrical fault"/>
    <m/>
    <s v="Electric"/>
    <m/>
    <s v="Not known"/>
    <m/>
    <s v="Wiring insulation"/>
    <m/>
    <s v="Wiring insulation"/>
    <m/>
    <s v="No rapid fire growth"/>
    <s v="None"/>
    <s v="N"/>
    <m/>
    <m/>
    <m/>
    <m/>
    <s v="No delay"/>
    <s v="Water from garden hose"/>
    <m/>
    <s v="No firefighting"/>
    <m/>
    <s v="N"/>
    <s v="N"/>
    <m/>
    <m/>
    <m/>
    <s v="Not applicable"/>
    <s v="Not applicable"/>
    <m/>
    <s v="Not applicable"/>
    <m/>
    <s v="N"/>
    <s v="N"/>
    <s v="No other property affected"/>
    <s v="Driver/Passenger area"/>
    <s v="Driver/Passenger compartment"/>
    <s v="Driver/Passenger compartment"/>
    <m/>
    <s v="No other property affected"/>
    <s v="0"/>
    <s v="0"/>
    <s v="0"/>
    <s v="0"/>
    <n v="0"/>
    <n v="0"/>
    <n v="999"/>
    <m/>
    <s v="None"/>
    <s v="N"/>
    <s v="NY04ZPE"/>
    <m/>
    <s v="N"/>
    <s v="N"/>
    <m/>
    <m/>
    <m/>
    <m/>
    <m/>
    <s v="Fire &gt; Road Vehicle"/>
    <s v="Road Vehicle &gt; Van"/>
    <m/>
    <m/>
    <m/>
    <m/>
    <m/>
    <m/>
    <m/>
    <m/>
    <m/>
    <m/>
    <n v="59536"/>
    <n v="37758"/>
    <s v="Water tender ladder"/>
    <m/>
    <s v="FS35P1"/>
    <d v="2016-07-20T00:19:45"/>
    <d v="2016-07-20T00:22:17"/>
    <d v="2016-07-20T00:33:03"/>
    <d v="2016-07-20T01:02:17"/>
    <s v="N"/>
    <n v="4"/>
    <s v="1"/>
    <s v="Stratford Fire Station"/>
    <m/>
    <m/>
    <m/>
    <m/>
    <m/>
    <m/>
    <m/>
    <m/>
    <m/>
    <m/>
    <m/>
    <m/>
    <m/>
    <m/>
    <m/>
    <m/>
    <m/>
    <m/>
    <m/>
    <m/>
    <m/>
    <m/>
    <m/>
    <m/>
    <m/>
    <m/>
    <m/>
    <m/>
    <m/>
    <m/>
    <s v="Stratford"/>
    <s v="20/07/2016"/>
    <s v="00:18:59"/>
    <s v="20/07/2016"/>
    <s v="00:37:41"/>
    <s v="20/07/2016"/>
    <s v="01:02:05"/>
    <m/>
    <d v="2016-07-20T00:18:59"/>
    <n v="341"/>
    <m/>
    <m/>
    <m/>
    <m/>
    <m/>
    <m/>
    <m/>
    <m/>
    <m/>
    <n v="35"/>
    <m/>
    <m/>
    <s v="Vehicle small"/>
    <s v="N"/>
    <s v="Person (land line)"/>
    <s v="N"/>
    <m/>
    <m/>
    <m/>
    <m/>
    <m/>
    <m/>
    <s v="Shovels/Forks/Brooms/Chimney Rods"/>
    <m/>
    <n v="1"/>
    <m/>
    <m/>
    <m/>
    <n v="0"/>
    <n v="0"/>
    <n v="0"/>
    <n v="1"/>
    <n v="0"/>
    <n v="0"/>
    <n v="0"/>
    <n v="0"/>
    <n v="0"/>
    <m/>
    <m/>
    <m/>
    <m/>
    <m/>
    <m/>
    <m/>
    <m/>
    <m/>
    <m/>
    <m/>
    <m/>
    <m/>
    <m/>
    <m/>
    <m/>
    <n v="0"/>
    <n v="0"/>
    <s v="K Webley"/>
    <s v="36"/>
    <s v="Chatham Rd"/>
    <s v="Stratford"/>
    <s v="warwickshire"/>
    <s v="CV37 8WG"/>
    <m/>
    <s v="Yes"/>
  </r>
  <r>
    <s v="006959-20072016"/>
    <x v="4"/>
    <n v="3"/>
    <n v="20"/>
    <x v="3"/>
    <n v="2016"/>
    <s v="Warwickshire"/>
    <s v="Coleshill Fire Station"/>
    <s v="CC Jeys"/>
    <s v="Fire"/>
    <m/>
    <s v="N"/>
    <s v="Road Vehicle"/>
    <s v="Car"/>
    <m/>
    <m/>
    <n v="1"/>
    <n v="0"/>
    <s v="Y"/>
    <s v="N"/>
    <s v="N"/>
    <s v="N"/>
    <m/>
    <m/>
    <m/>
    <m/>
    <m/>
    <m/>
    <m/>
    <m/>
    <m/>
    <m/>
    <m/>
    <m/>
    <m/>
    <m/>
    <m/>
    <m/>
    <m/>
    <m/>
    <m/>
    <m/>
    <n v="426387"/>
    <n v="286471"/>
    <m/>
    <s v="(STREET RECORD),GREEN END ROAD,GREEN END,FILLONGLEY"/>
    <s v="N"/>
    <m/>
    <n v="0"/>
    <n v="0"/>
    <n v="0"/>
    <n v="0"/>
    <m/>
    <s v="N"/>
    <s v="Deliberate – others property"/>
    <s v="N"/>
    <s v="No - unoccupied permanently (vacant)"/>
    <s v="D"/>
    <m/>
    <n v="0"/>
    <m/>
    <s v="N"/>
    <s v="N"/>
    <s v="Not known"/>
    <s v="Not known"/>
    <s v="Person"/>
    <m/>
    <s v="Other"/>
    <s v="Volkswagen Beetle. Reg - CRZ9894"/>
    <s v="Not known"/>
    <m/>
    <s v="Unknown"/>
    <m/>
    <s v="Not known"/>
    <m/>
    <s v="Not known"/>
    <m/>
    <s v="Not known"/>
    <m/>
    <s v="No rapid fire growth"/>
    <s v="Flammable liquids"/>
    <s v="N"/>
    <m/>
    <m/>
    <m/>
    <m/>
    <s v="No delay"/>
    <s v="None"/>
    <m/>
    <s v="Hosereel (high pressure) (HRJ) - tank supply only"/>
    <m/>
    <s v="N"/>
    <s v="N"/>
    <m/>
    <m/>
    <m/>
    <s v="Not applicable"/>
    <s v="Not applicable"/>
    <m/>
    <s v="Not applicable"/>
    <m/>
    <s v="N"/>
    <s v="N"/>
    <s v="No other property affected"/>
    <s v="Not known"/>
    <s v="Whole vehicle"/>
    <s v="Whole vehicle"/>
    <m/>
    <s v="No other property affected"/>
    <s v="0"/>
    <s v="0"/>
    <s v="0"/>
    <s v="0"/>
    <n v="0"/>
    <n v="0"/>
    <n v="999"/>
    <m/>
    <s v="Not known"/>
    <s v="D"/>
    <s v="CRZ9894"/>
    <m/>
    <s v="Y"/>
    <s v="Y"/>
    <m/>
    <m/>
    <m/>
    <m/>
    <m/>
    <s v="Fire &gt; Road Vehicle"/>
    <s v="Road Vehicle &gt; Car"/>
    <m/>
    <m/>
    <m/>
    <m/>
    <m/>
    <m/>
    <m/>
    <m/>
    <m/>
    <m/>
    <n v="59540"/>
    <n v="37760"/>
    <s v="Water tender ladder"/>
    <m/>
    <s v="FS22P1"/>
    <d v="2016-07-20T01:44:37"/>
    <d v="2016-07-20T01:49:25"/>
    <d v="2016-07-20T01:59:59"/>
    <d v="2016-07-20T02:45:08"/>
    <s v="N"/>
    <n v="4"/>
    <s v="1"/>
    <s v="Coleshill Fire Station"/>
    <m/>
    <m/>
    <m/>
    <m/>
    <m/>
    <m/>
    <m/>
    <m/>
    <m/>
    <m/>
    <m/>
    <m/>
    <m/>
    <m/>
    <m/>
    <m/>
    <m/>
    <m/>
    <m/>
    <m/>
    <m/>
    <m/>
    <m/>
    <m/>
    <m/>
    <m/>
    <m/>
    <m/>
    <m/>
    <m/>
    <s v="North Warwickshire"/>
    <s v="20/07/2016"/>
    <s v="01:43:22"/>
    <s v="20/07/2016"/>
    <s v="02:27:59"/>
    <s v="20/07/2016"/>
    <s v="03:00:03"/>
    <m/>
    <d v="2016-07-20T01:43:22"/>
    <n v="340"/>
    <m/>
    <m/>
    <m/>
    <m/>
    <m/>
    <m/>
    <m/>
    <m/>
    <m/>
    <n v="22"/>
    <m/>
    <m/>
    <s v="Vehicle small"/>
    <s v="N"/>
    <s v="Person (mobile)"/>
    <s v="N"/>
    <m/>
    <m/>
    <m/>
    <m/>
    <m/>
    <m/>
    <s v="Other"/>
    <s v="Wolflite"/>
    <n v="1"/>
    <m/>
    <m/>
    <m/>
    <n v="0"/>
    <n v="0"/>
    <n v="0"/>
    <n v="8"/>
    <n v="0"/>
    <n v="0"/>
    <n v="0"/>
    <n v="0"/>
    <n v="0"/>
    <m/>
    <m/>
    <m/>
    <m/>
    <m/>
    <m/>
    <m/>
    <m/>
    <m/>
    <m/>
    <m/>
    <m/>
    <m/>
    <m/>
    <m/>
    <m/>
    <n v="0"/>
    <n v="0"/>
    <m/>
    <m/>
    <m/>
    <m/>
    <m/>
    <m/>
    <m/>
    <s v="No"/>
  </r>
  <r>
    <s v="006960-20072016"/>
    <x v="3"/>
    <n v="3"/>
    <n v="20"/>
    <x v="3"/>
    <n v="2016"/>
    <s v="Warwickshire"/>
    <s v="Rugby Fire Station"/>
    <s v="CC Heath"/>
    <s v="False Alarm"/>
    <m/>
    <s v="N"/>
    <s v="Building"/>
    <s v="Dwelling"/>
    <s v="Purpose Built Flat/Maisonette - multiple occupancy"/>
    <s v="Up to 3 storeys"/>
    <n v="2"/>
    <n v="0"/>
    <m/>
    <s v="N"/>
    <m/>
    <s v="N"/>
    <m/>
    <m/>
    <m/>
    <m/>
    <m/>
    <s v="Fire alarm due to Apparatus"/>
    <s v="Human"/>
    <s v="Accidentally/carelessly set off"/>
    <m/>
    <m/>
    <m/>
    <m/>
    <m/>
    <m/>
    <s v="13 SIDDAWAY HOUSE"/>
    <s v="MILLERS DALE CLOSE"/>
    <s v="BROWNSOVER"/>
    <s v="RUGBY"/>
    <s v="CV21 1LY"/>
    <m/>
    <n v="451167"/>
    <n v="277291"/>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Accidentally/carelessly set off"/>
    <s v="Building &gt; Dwelling &gt; Purpose Built Flat/Maisonette - multiple occupancy &gt; Up to 3 storeys"/>
    <s v="13 SIDDAWAY HOUSE, MILLERS DALE CLOSE, RUGBY, CV21 1LY"/>
    <m/>
    <m/>
    <m/>
    <m/>
    <m/>
    <m/>
    <m/>
    <m/>
    <m/>
    <n v="59538"/>
    <n v="37759"/>
    <s v="Water tender"/>
    <m/>
    <s v="FS26P1"/>
    <d v="2016-07-20T02:32:35"/>
    <d v="2016-07-20T02:35:13"/>
    <d v="2016-07-20T02:39:49"/>
    <d v="2016-07-20T02:54:51"/>
    <s v="N"/>
    <n v="3"/>
    <s v="1"/>
    <s v="Rugby Fire Station"/>
    <m/>
    <m/>
    <m/>
    <m/>
    <m/>
    <m/>
    <m/>
    <m/>
    <m/>
    <m/>
    <m/>
    <m/>
    <m/>
    <m/>
    <m/>
    <m/>
    <m/>
    <m/>
    <m/>
    <m/>
    <m/>
    <m/>
    <m/>
    <m/>
    <m/>
    <m/>
    <m/>
    <m/>
    <m/>
    <m/>
    <s v="Rugby"/>
    <s v="20/07/2016"/>
    <s v="02:30:53"/>
    <s v="20/07/2016"/>
    <s v="02:51:12"/>
    <s v="20/07/2016"/>
    <s v="02:59:53"/>
    <m/>
    <d v="2016-07-20T02:30:53"/>
    <n v="10"/>
    <m/>
    <m/>
    <m/>
    <m/>
    <m/>
    <m/>
    <m/>
    <m/>
    <m/>
    <n v="26"/>
    <m/>
    <m/>
    <s v="AFA"/>
    <s v="N"/>
    <s v="Person (mobile)"/>
    <s v="N"/>
    <m/>
    <m/>
    <m/>
    <m/>
    <m/>
    <m/>
    <m/>
    <m/>
    <m/>
    <m/>
    <m/>
    <m/>
    <n v="0"/>
    <n v="0"/>
    <n v="0"/>
    <n v="0"/>
    <n v="0"/>
    <n v="0"/>
    <n v="0"/>
    <n v="0"/>
    <n v="0"/>
    <m/>
    <m/>
    <m/>
    <m/>
    <m/>
    <m/>
    <m/>
    <m/>
    <m/>
    <m/>
    <m/>
    <m/>
    <m/>
    <m/>
    <m/>
    <m/>
    <n v="0"/>
    <n v="0"/>
    <m/>
    <m/>
    <m/>
    <m/>
    <m/>
    <m/>
    <m/>
    <m/>
  </r>
  <r>
    <s v="006962-20072016"/>
    <x v="0"/>
    <n v="5"/>
    <n v="20"/>
    <x v="3"/>
    <n v="2016"/>
    <s v="Warwickshire"/>
    <s v="Nuneaton Fire Station"/>
    <s v="CC Best"/>
    <s v="False Alarm"/>
    <m/>
    <s v="N"/>
    <s v="Outdoor"/>
    <s v="Grassland, woodland and crops"/>
    <s v="Private/Domestic garden/allotment (vegetation not equipment/building)"/>
    <m/>
    <n v="1"/>
    <n v="0"/>
    <m/>
    <s v="N"/>
    <m/>
    <s v="N"/>
    <m/>
    <m/>
    <m/>
    <m/>
    <m/>
    <s v="Good Intent false alarm"/>
    <s v="Fire"/>
    <s v="Other"/>
    <m/>
    <s v="Believed to be amall fire in conifer out on arrival"/>
    <m/>
    <m/>
    <m/>
    <m/>
    <m/>
    <m/>
    <m/>
    <m/>
    <m/>
    <m/>
    <n v="438281"/>
    <n v="289567"/>
    <m/>
    <s v="(STREET RECORD),MAGYAR CRESCENT,NUNEA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Other"/>
    <s v="Outdoor &gt; Grassland, woodland and crops &gt; Private/Domestic garden/allotment (vegetation not equipment/building)"/>
    <m/>
    <m/>
    <m/>
    <m/>
    <m/>
    <m/>
    <m/>
    <m/>
    <m/>
    <m/>
    <n v="59541"/>
    <n v="37761"/>
    <s v="Water tender ladder"/>
    <m/>
    <s v="FS20P2"/>
    <d v="2016-07-20T03:30:45"/>
    <d v="2016-07-20T03:32:25"/>
    <d v="2016-07-20T03:40:35"/>
    <d v="2016-07-20T03:51:48"/>
    <s v="N"/>
    <n v="5"/>
    <s v="1"/>
    <s v="Nuneaton Fire Station"/>
    <m/>
    <m/>
    <m/>
    <m/>
    <m/>
    <m/>
    <m/>
    <m/>
    <m/>
    <m/>
    <m/>
    <m/>
    <m/>
    <m/>
    <m/>
    <m/>
    <m/>
    <m/>
    <m/>
    <m/>
    <m/>
    <m/>
    <m/>
    <m/>
    <m/>
    <m/>
    <m/>
    <m/>
    <m/>
    <m/>
    <s v="Nuneaton&amp;Bedworth"/>
    <s v="20/07/2016"/>
    <s v="03:29:24"/>
    <s v="20/07/2016"/>
    <s v="03:50:48"/>
    <s v="20/07/2016"/>
    <s v="03:58:14"/>
    <m/>
    <d v="2016-07-20T03:29:24"/>
    <n v="396"/>
    <m/>
    <m/>
    <m/>
    <m/>
    <m/>
    <m/>
    <m/>
    <m/>
    <m/>
    <n v="20"/>
    <m/>
    <m/>
    <s v="Fire in the open - small"/>
    <s v="N"/>
    <s v="Person (land line)"/>
    <s v="N"/>
    <m/>
    <m/>
    <m/>
    <m/>
    <m/>
    <m/>
    <m/>
    <m/>
    <m/>
    <m/>
    <m/>
    <m/>
    <n v="0"/>
    <n v="0"/>
    <n v="0"/>
    <n v="0"/>
    <n v="0"/>
    <n v="0"/>
    <n v="0"/>
    <n v="0"/>
    <n v="0"/>
    <m/>
    <m/>
    <m/>
    <m/>
    <m/>
    <m/>
    <m/>
    <m/>
    <m/>
    <m/>
    <m/>
    <m/>
    <m/>
    <m/>
    <m/>
    <m/>
    <n v="0"/>
    <n v="0"/>
    <m/>
    <m/>
    <m/>
    <m/>
    <m/>
    <m/>
    <m/>
    <m/>
  </r>
  <r>
    <s v="006964-20072016"/>
    <x v="5"/>
    <n v="4"/>
    <n v="20"/>
    <x v="3"/>
    <n v="2016"/>
    <s v="Warwickshire"/>
    <s v="Nuneaton Fire Station"/>
    <s v="CC Best"/>
    <s v="Fire"/>
    <m/>
    <s v="N"/>
    <s v="Outdoor"/>
    <s v="Grassland, woodland and crops"/>
    <s v="Private/Domestic garden/allotment (vegetation not equipment/building)"/>
    <m/>
    <n v="1"/>
    <n v="0"/>
    <s v="N"/>
    <s v="N"/>
    <s v="N"/>
    <s v="N"/>
    <m/>
    <m/>
    <m/>
    <m/>
    <m/>
    <m/>
    <m/>
    <m/>
    <m/>
    <m/>
    <m/>
    <m/>
    <m/>
    <m/>
    <m/>
    <m/>
    <m/>
    <m/>
    <m/>
    <m/>
    <n v="437255"/>
    <n v="289837"/>
    <m/>
    <s v="(STREET RECORD),STERLING WAY,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Private/Domestic garden/allotment (vegetation not equipment/building)"/>
    <m/>
    <m/>
    <m/>
    <m/>
    <m/>
    <m/>
    <m/>
    <m/>
    <m/>
    <m/>
    <n v="59542"/>
    <n v="37762"/>
    <s v="Water tender ladder"/>
    <m/>
    <s v="FS20P2"/>
    <d v="2016-07-20T04:47:49"/>
    <d v="2016-07-20T04:49:41"/>
    <d v="2016-07-20T04:57:02"/>
    <d v="2016-07-20T05:13:43"/>
    <s v="N"/>
    <n v="5"/>
    <s v="1"/>
    <s v="Nuneaton Fire Station"/>
    <m/>
    <m/>
    <m/>
    <m/>
    <m/>
    <m/>
    <m/>
    <m/>
    <m/>
    <m/>
    <m/>
    <m/>
    <m/>
    <m/>
    <m/>
    <m/>
    <m/>
    <m/>
    <m/>
    <m/>
    <m/>
    <m/>
    <m/>
    <m/>
    <m/>
    <m/>
    <m/>
    <m/>
    <m/>
    <m/>
    <s v="Nuneaton&amp;Bedworth"/>
    <s v="20/07/2016"/>
    <s v="04:46:50"/>
    <s v="20/07/2016"/>
    <s v="05:03:09"/>
    <s v="20/07/2016"/>
    <s v="05:20:08"/>
    <m/>
    <d v="2016-07-20T04:46:50"/>
    <n v="396"/>
    <m/>
    <m/>
    <m/>
    <m/>
    <m/>
    <m/>
    <m/>
    <m/>
    <m/>
    <n v="20"/>
    <m/>
    <m/>
    <s v="Fire in the open - small"/>
    <s v="N"/>
    <s v="Person (land line)"/>
    <s v="N"/>
    <m/>
    <m/>
    <m/>
    <m/>
    <m/>
    <m/>
    <s v="Hosereel - high pressure"/>
    <m/>
    <n v="1"/>
    <m/>
    <m/>
    <m/>
    <n v="0"/>
    <n v="0"/>
    <n v="0"/>
    <n v="1"/>
    <n v="0"/>
    <n v="0"/>
    <n v="0"/>
    <n v="0"/>
    <n v="0"/>
    <m/>
    <m/>
    <m/>
    <m/>
    <m/>
    <m/>
    <m/>
    <m/>
    <m/>
    <m/>
    <m/>
    <m/>
    <m/>
    <m/>
    <m/>
    <m/>
    <n v="0"/>
    <n v="0"/>
    <m/>
    <m/>
    <m/>
    <m/>
    <m/>
    <m/>
    <m/>
    <s v="No"/>
  </r>
  <r>
    <s v="006967-20072016"/>
    <x v="3"/>
    <n v="3"/>
    <n v="20"/>
    <x v="3"/>
    <n v="2016"/>
    <s v="Warwickshire"/>
    <s v="Polesworth Fire Station"/>
    <s v="ACC Jones"/>
    <s v="False Alarm"/>
    <m/>
    <s v="Y"/>
    <s v="Building"/>
    <s v="Other Residential"/>
    <s v="Residential Home"/>
    <s v="Nursing/Care"/>
    <n v="2"/>
    <n v="0"/>
    <m/>
    <s v="N"/>
    <m/>
    <s v="N"/>
    <m/>
    <m/>
    <m/>
    <m/>
    <m/>
    <s v="Fire alarm due to Apparatus"/>
    <s v="System: smoke alarm"/>
    <s v="Other"/>
    <m/>
    <s v="Unknown as to waht caused alarm"/>
    <m/>
    <m/>
    <m/>
    <m/>
    <s v="Linden Lodge Nursing Home"/>
    <s v="Linden Lane"/>
    <m/>
    <s v="Warton"/>
    <s v="B79 0JR"/>
    <m/>
    <n v="427430"/>
    <n v="303096"/>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smoke alarm &gt; Other"/>
    <s v="Building &gt; Other Residential &gt; Residential Home &gt; Nursing/Care"/>
    <s v="Linden Lodge Nursing Home, Linden Lane, Warton, B79 0JR"/>
    <m/>
    <m/>
    <m/>
    <m/>
    <m/>
    <m/>
    <m/>
    <m/>
    <m/>
    <n v="59543"/>
    <n v="37763"/>
    <s v="Water tender"/>
    <m/>
    <s v="FS23P1"/>
    <d v="2016-07-20T05:05:20"/>
    <d v="2016-07-20T05:11:00"/>
    <d v="2016-07-20T05:15:29"/>
    <d v="2016-07-20T06:18:32"/>
    <s v="N"/>
    <n v="6"/>
    <s v="1"/>
    <s v="Polesworth Fire Station"/>
    <m/>
    <m/>
    <m/>
    <m/>
    <m/>
    <m/>
    <m/>
    <m/>
    <m/>
    <m/>
    <m/>
    <m/>
    <m/>
    <m/>
    <m/>
    <m/>
    <m/>
    <m/>
    <m/>
    <m/>
    <m/>
    <m/>
    <m/>
    <m/>
    <m/>
    <m/>
    <m/>
    <m/>
    <m/>
    <m/>
    <s v="North Warwickshire"/>
    <s v="20/07/2016"/>
    <s v="05:04:45"/>
    <s v="20/07/2016"/>
    <s v="06:08:39"/>
    <s v="20/07/2016"/>
    <s v="06:21:50"/>
    <m/>
    <d v="2016-07-20T05:04:45"/>
    <n v="71"/>
    <m/>
    <m/>
    <m/>
    <m/>
    <m/>
    <m/>
    <m/>
    <m/>
    <m/>
    <n v="23"/>
    <m/>
    <m/>
    <s v="AFA"/>
    <s v="N"/>
    <s v="Person (land line)"/>
    <s v="N"/>
    <m/>
    <m/>
    <m/>
    <m/>
    <m/>
    <m/>
    <s v="Thermal imaging camera"/>
    <m/>
    <n v="1"/>
    <m/>
    <m/>
    <m/>
    <n v="0"/>
    <n v="0"/>
    <n v="0"/>
    <n v="2"/>
    <n v="0"/>
    <n v="0"/>
    <n v="0"/>
    <n v="0"/>
    <n v="0"/>
    <m/>
    <m/>
    <m/>
    <m/>
    <m/>
    <m/>
    <m/>
    <m/>
    <m/>
    <m/>
    <m/>
    <m/>
    <m/>
    <m/>
    <m/>
    <m/>
    <n v="0"/>
    <n v="0"/>
    <m/>
    <m/>
    <m/>
    <m/>
    <m/>
    <m/>
    <m/>
    <m/>
  </r>
  <r>
    <s v="006975-20072016"/>
    <x v="13"/>
    <n v="4"/>
    <n v="20"/>
    <x v="3"/>
    <n v="2016"/>
    <s v="Warwickshire"/>
    <s v="Rugby Fire Station"/>
    <s v="CC Beasley"/>
    <s v="Special Service"/>
    <m/>
    <s v="N"/>
    <s v="Road Vehicle"/>
    <s v="Car"/>
    <m/>
    <m/>
    <n v="2"/>
    <n v="0"/>
    <m/>
    <s v="N"/>
    <s v="N"/>
    <s v="Y"/>
    <s v="RTC"/>
    <s v="Make vehicle safe"/>
    <m/>
    <m/>
    <m/>
    <m/>
    <m/>
    <m/>
    <m/>
    <m/>
    <m/>
    <m/>
    <m/>
    <m/>
    <m/>
    <m/>
    <m/>
    <m/>
    <m/>
    <m/>
    <n v="439554"/>
    <n v="282303"/>
    <m/>
    <s v="Junction 2 to 1,M6,South"/>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vehicle safe"/>
    <s v="Road Vehicle &gt; Car"/>
    <m/>
    <m/>
    <m/>
    <m/>
    <m/>
    <m/>
    <m/>
    <m/>
    <m/>
    <m/>
    <n v="59545"/>
    <n v="37764"/>
    <s v="Water tender"/>
    <m/>
    <s v="FS21P3"/>
    <d v="2016-07-20T07:58:11"/>
    <d v="2016-07-20T08:02:21"/>
    <d v="2016-07-20T08:13:11"/>
    <d v="2016-07-20T08:21:37"/>
    <s v="N"/>
    <n v="5"/>
    <s v="1"/>
    <s v="Bedworth Fire Station"/>
    <n v="3680"/>
    <n v="37764"/>
    <s v="Injury (incl. rescue with injury)"/>
    <s v="Passenger"/>
    <m/>
    <s v="Not applicable"/>
    <m/>
    <s v="Not applicable"/>
    <m/>
    <s v="mr"/>
    <s v="0"/>
    <s v="0"/>
    <n v="42"/>
    <s v="Male"/>
    <s v="White - British"/>
    <s v="Y"/>
    <s v="Not applicable"/>
    <s v="Rescuer not known"/>
    <s v="Not known"/>
    <m/>
    <m/>
    <m/>
    <s v="N"/>
    <m/>
    <m/>
    <s v="Cuts/Lacerations"/>
    <m/>
    <s v="Victim went to hospital, injuries appear to be Slight"/>
    <s v="N"/>
    <m/>
    <s v="Rugby"/>
    <s v="20/07/2016"/>
    <s v="07:57:25"/>
    <s v="20/07/2016"/>
    <s v="08:18:39"/>
    <s v="20/07/2016"/>
    <s v="09:00:15"/>
    <m/>
    <d v="2016-07-20T07:57:25"/>
    <n v="340"/>
    <m/>
    <m/>
    <m/>
    <m/>
    <m/>
    <m/>
    <m/>
    <m/>
    <m/>
    <n v="26"/>
    <m/>
    <m/>
    <s v="RTC persons trapped (small vehicles)"/>
    <s v="N"/>
    <s v="Person (land line)"/>
    <s v="N"/>
    <m/>
    <m/>
    <m/>
    <m/>
    <m/>
    <m/>
    <m/>
    <m/>
    <m/>
    <m/>
    <m/>
    <m/>
    <n v="0"/>
    <n v="0"/>
    <n v="0"/>
    <n v="0"/>
    <n v="0"/>
    <n v="0"/>
    <n v="0"/>
    <n v="0"/>
    <n v="0"/>
    <m/>
    <m/>
    <m/>
    <m/>
    <m/>
    <m/>
    <m/>
    <m/>
    <m/>
    <m/>
    <m/>
    <m/>
    <m/>
    <m/>
    <m/>
    <m/>
    <n v="0"/>
    <n v="0"/>
    <m/>
    <m/>
    <m/>
    <m/>
    <m/>
    <m/>
    <m/>
    <s v="No"/>
  </r>
  <r>
    <s v="006981-20072016"/>
    <x v="12"/>
    <n v="1"/>
    <n v="20"/>
    <x v="3"/>
    <n v="2016"/>
    <s v="Warwickshire"/>
    <s v="Rugby Fire Station"/>
    <s v="CC Nickford"/>
    <s v="Special Service"/>
    <m/>
    <s v="N"/>
    <s v="Road Vehicle"/>
    <s v="Car"/>
    <m/>
    <m/>
    <n v="2"/>
    <n v="1"/>
    <m/>
    <s v="N"/>
    <s v="N"/>
    <s v="Y"/>
    <s v="RTC"/>
    <s v="Extrication of person/s"/>
    <m/>
    <m/>
    <m/>
    <m/>
    <m/>
    <m/>
    <m/>
    <m/>
    <m/>
    <m/>
    <m/>
    <m/>
    <m/>
    <m/>
    <m/>
    <m/>
    <m/>
    <m/>
    <n v="439554"/>
    <n v="282303"/>
    <m/>
    <s v="Junction 2 to 1,M6,South"/>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m/>
    <n v="1182"/>
    <n v="37766"/>
    <s v="Car"/>
    <m/>
    <s v="On wheels"/>
    <m/>
    <s v="Other space creation"/>
    <s v="Door removal"/>
    <s v="Up to 15 minutes"/>
    <n v="59548"/>
    <n v="37766"/>
    <s v="Water tender"/>
    <m/>
    <s v="FS21P3"/>
    <d v="2016-07-20T11:44:00"/>
    <d v="2016-07-20T11:48:41"/>
    <d v="2016-07-20T12:00:45"/>
    <d v="2016-07-20T12:52:05"/>
    <s v="N"/>
    <n v="5"/>
    <s v="1"/>
    <s v="Bedworth Fire Station"/>
    <n v="3682"/>
    <n v="37766"/>
    <s v="Injury (incl. rescue with injury)"/>
    <s v="Driver"/>
    <m/>
    <s v="Not applicable"/>
    <m/>
    <s v="Not applicable"/>
    <m/>
    <s v="mr"/>
    <s v="DONT KNOW"/>
    <s v="DONT KNOW"/>
    <n v="25"/>
    <s v="Male"/>
    <s v="White - British"/>
    <s v="Y"/>
    <s v="Not applicable"/>
    <s v="Firefighter without breathing apparatus"/>
    <s v="Extricated"/>
    <m/>
    <m/>
    <m/>
    <s v="N"/>
    <m/>
    <m/>
    <s v="Fracture"/>
    <m/>
    <s v="Victim went to hospital, injuries appear to be Slight"/>
    <s v="Y"/>
    <m/>
    <s v="Rugby"/>
    <s v="20/07/2016"/>
    <s v="11:42:08"/>
    <s v="20/07/2016"/>
    <s v="12:19:53"/>
    <s v="20/07/2016"/>
    <s v="13:51:44"/>
    <s v="RTC PERSONS 1 VEH ONLY, VEH ROLLED MULITPLE TIMES LANDED ON SBOUND CARRIAGEWAY FROM THE NBOUND, FEMALE CASUALTY SEVERE INJURIES TRANSPORTED BY AIR MALE CASUALTY MINOR INJURIES TRANSPORTED VIA LAND, UNABLE TO TAKE DETAILS DUE TO AMBULANCE CREWS ALL BUSY"/>
    <d v="2016-07-20T11:42:08"/>
    <n v="340"/>
    <m/>
    <m/>
    <m/>
    <m/>
    <m/>
    <m/>
    <m/>
    <m/>
    <m/>
    <n v="26"/>
    <m/>
    <m/>
    <s v="RTC persons trapped (small vehicles)"/>
    <s v="N"/>
    <s v="Other FRS"/>
    <s v="N"/>
    <m/>
    <m/>
    <m/>
    <m/>
    <m/>
    <m/>
    <s v="Environment agency equipment"/>
    <m/>
    <n v="1"/>
    <m/>
    <m/>
    <m/>
    <n v="0"/>
    <n v="0"/>
    <n v="0"/>
    <n v="9"/>
    <n v="0"/>
    <n v="0"/>
    <n v="1"/>
    <n v="1"/>
    <n v="0"/>
    <m/>
    <m/>
    <m/>
    <m/>
    <m/>
    <m/>
    <m/>
    <m/>
    <m/>
    <m/>
    <m/>
    <m/>
    <m/>
    <m/>
    <m/>
    <m/>
    <n v="0"/>
    <n v="0"/>
    <m/>
    <m/>
    <m/>
    <m/>
    <m/>
    <m/>
    <m/>
    <s v="No"/>
  </r>
  <r>
    <s v="006984-20072016"/>
    <x v="12"/>
    <n v="1"/>
    <n v="20"/>
    <x v="3"/>
    <n v="2016"/>
    <s v="Warwickshire"/>
    <s v="Stratford Fire Station"/>
    <s v="CC Matthews"/>
    <s v="Special Service"/>
    <m/>
    <s v="N"/>
    <s v="Road Vehicle"/>
    <s v="Multiple Vehicles"/>
    <m/>
    <m/>
    <n v="2"/>
    <n v="1"/>
    <m/>
    <s v="N"/>
    <s v="N"/>
    <s v="Y"/>
    <s v="RTC"/>
    <s v="Extrication of person/s"/>
    <m/>
    <m/>
    <m/>
    <m/>
    <m/>
    <m/>
    <m/>
    <m/>
    <m/>
    <m/>
    <m/>
    <m/>
    <m/>
    <m/>
    <m/>
    <m/>
    <m/>
    <m/>
    <n v="420386"/>
    <n v="255160"/>
    <m/>
    <s v="A439,Warwick Road,Stratford Upon Avon"/>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1"/>
    <n v="1"/>
    <n v="0"/>
    <s v="Special Service &gt; RTC &gt; Extrication of person/s"/>
    <s v="Road Vehicle &gt; Multiple Vehicles"/>
    <m/>
    <n v="1178"/>
    <n v="37767"/>
    <s v="Car"/>
    <m/>
    <s v="On wheels"/>
    <m/>
    <s v="Roof removal"/>
    <m/>
    <s v="16-30 minutes"/>
    <n v="59551"/>
    <n v="37767"/>
    <s v="Water tender ladder"/>
    <m/>
    <s v="FS35P1"/>
    <d v="2016-07-20T12:45:20"/>
    <d v="2016-07-20T12:49:19"/>
    <d v="2016-07-20T12:53:31"/>
    <d v="2016-07-20T13:45:07"/>
    <s v="N"/>
    <n v="4"/>
    <s v="1"/>
    <s v="Stratford Fire Station"/>
    <n v="3676"/>
    <n v="37767"/>
    <s v="Injury (incl. rescue with injury)"/>
    <s v="Driver"/>
    <m/>
    <s v="Not applicable"/>
    <m/>
    <s v="Not applicable"/>
    <m/>
    <s v="mr"/>
    <s v="Kahkar"/>
    <s v="Parjit"/>
    <n v="39"/>
    <s v="Male"/>
    <s v="Not known/stated"/>
    <s v="Y"/>
    <s v="Not applicable"/>
    <s v="Firefighter without breathing apparatus"/>
    <s v="Extricated"/>
    <m/>
    <m/>
    <m/>
    <s v="N"/>
    <m/>
    <m/>
    <s v="Back/Neck injury (spinal)"/>
    <m/>
    <s v="Victim went to hospital, injuries appear to be Slight"/>
    <s v="N"/>
    <m/>
    <s v="Stratford"/>
    <s v="20/07/2016"/>
    <s v="12:44:11"/>
    <s v="20/07/2016"/>
    <s v="13:30:15"/>
    <s v="20/07/2016"/>
    <s v="15:06:12"/>
    <m/>
    <d v="2016-07-20T12:44:11"/>
    <n v="350"/>
    <m/>
    <m/>
    <m/>
    <m/>
    <m/>
    <m/>
    <m/>
    <m/>
    <m/>
    <n v="35"/>
    <m/>
    <m/>
    <s v="RTC persons trapped (small vehicles)"/>
    <s v="N"/>
    <s v="Person (mobile)"/>
    <s v="N"/>
    <m/>
    <m/>
    <m/>
    <m/>
    <m/>
    <m/>
    <s v="Cutters / Spreaders"/>
    <m/>
    <n v="1"/>
    <m/>
    <m/>
    <m/>
    <n v="0"/>
    <n v="0"/>
    <n v="0"/>
    <n v="4"/>
    <n v="0"/>
    <n v="0"/>
    <n v="1"/>
    <n v="1"/>
    <n v="0"/>
    <m/>
    <m/>
    <m/>
    <m/>
    <m/>
    <m/>
    <m/>
    <m/>
    <m/>
    <m/>
    <m/>
    <m/>
    <m/>
    <m/>
    <m/>
    <m/>
    <n v="0"/>
    <n v="0"/>
    <m/>
    <m/>
    <m/>
    <m/>
    <m/>
    <m/>
    <m/>
    <s v="No"/>
  </r>
  <r>
    <s v="006995-20072016"/>
    <x v="7"/>
    <n v="4"/>
    <n v="20"/>
    <x v="3"/>
    <n v="2016"/>
    <s v="Warwickshire"/>
    <s v="Wellesbourne Fire Station"/>
    <s v="CC Whinmill"/>
    <s v="Fire"/>
    <m/>
    <s v="N"/>
    <s v="Outdoor"/>
    <s v="Other outdoors (including land)"/>
    <s v="Loose refuse (incl in garden)"/>
    <m/>
    <n v="1"/>
    <n v="0"/>
    <s v="N"/>
    <s v="N"/>
    <s v="N"/>
    <s v="N"/>
    <m/>
    <m/>
    <m/>
    <m/>
    <m/>
    <m/>
    <m/>
    <m/>
    <m/>
    <m/>
    <m/>
    <m/>
    <m/>
    <m/>
    <m/>
    <m/>
    <m/>
    <m/>
    <m/>
    <m/>
    <n v="439452"/>
    <n v="252083"/>
    <m/>
    <s v="BURTON DASSETT COUNTRY PARK,BONFIRE HILL,NORTHEND,CV47 2TX"/>
    <s v="N"/>
    <m/>
    <n v="0"/>
    <n v="0"/>
    <n v="0"/>
    <n v="0"/>
    <m/>
    <s v="N"/>
    <s v="Accidental"/>
    <s v="N"/>
    <s v="Yes - occupied"/>
    <s v="D"/>
    <s v="Up to 5"/>
    <n v="0"/>
    <s v="Y"/>
    <m/>
    <s v="N"/>
    <m/>
    <m/>
    <m/>
    <m/>
    <m/>
    <m/>
    <m/>
    <m/>
    <m/>
    <m/>
    <m/>
    <m/>
    <m/>
    <m/>
    <m/>
    <m/>
    <m/>
    <m/>
    <m/>
    <m/>
    <m/>
    <m/>
    <m/>
    <m/>
    <m/>
    <m/>
    <m/>
    <m/>
    <m/>
    <s v="N"/>
    <m/>
    <m/>
    <m/>
    <m/>
    <s v="Not applicable"/>
    <m/>
    <s v="Not applicable"/>
    <m/>
    <s v="N"/>
    <s v="N"/>
    <m/>
    <m/>
    <m/>
    <m/>
    <m/>
    <m/>
    <s v="0"/>
    <m/>
    <s v="0"/>
    <s v="0"/>
    <n v="0"/>
    <n v="0"/>
    <n v="999"/>
    <m/>
    <m/>
    <s v="N"/>
    <m/>
    <m/>
    <s v="D"/>
    <s v="D"/>
    <m/>
    <m/>
    <m/>
    <m/>
    <m/>
    <s v="Fire &gt; Outdoor"/>
    <s v="Outdoor &gt; Other outdoors (including land) &gt; Loose refuse (incl in garden)"/>
    <m/>
    <m/>
    <m/>
    <m/>
    <m/>
    <m/>
    <m/>
    <m/>
    <m/>
    <m/>
    <n v="59556"/>
    <n v="37769"/>
    <s v="Water tender"/>
    <m/>
    <s v="FS31P1"/>
    <d v="2016-07-20T17:54:57"/>
    <d v="2016-07-20T18:00:27"/>
    <d v="2016-07-20T18:06:40"/>
    <d v="2016-07-20T18:25:54"/>
    <s v="N"/>
    <n v="3"/>
    <s v="1"/>
    <s v="Fenny Compton Fire Station"/>
    <m/>
    <m/>
    <m/>
    <m/>
    <m/>
    <m/>
    <m/>
    <m/>
    <m/>
    <m/>
    <m/>
    <m/>
    <m/>
    <m/>
    <m/>
    <m/>
    <m/>
    <m/>
    <m/>
    <m/>
    <m/>
    <m/>
    <m/>
    <m/>
    <m/>
    <m/>
    <m/>
    <m/>
    <m/>
    <m/>
    <s v="Stratford"/>
    <s v="20/07/2016"/>
    <s v="17:53:05"/>
    <s v="20/07/2016"/>
    <s v="18:12:54"/>
    <s v="20/07/2016"/>
    <s v="18:30:41"/>
    <m/>
    <d v="2016-07-20T17:53:05"/>
    <n v="440"/>
    <m/>
    <m/>
    <m/>
    <m/>
    <m/>
    <m/>
    <m/>
    <m/>
    <m/>
    <n v="40"/>
    <m/>
    <m/>
    <s v="Fire in the open - small"/>
    <s v="N"/>
    <s v="Person (mobile)"/>
    <s v="N"/>
    <m/>
    <m/>
    <m/>
    <m/>
    <m/>
    <m/>
    <s v="Hosereel - high pressure"/>
    <m/>
    <n v="1"/>
    <m/>
    <m/>
    <m/>
    <n v="0"/>
    <n v="0"/>
    <n v="0"/>
    <n v="1"/>
    <n v="0"/>
    <n v="0"/>
    <n v="0"/>
    <n v="0"/>
    <n v="0"/>
    <m/>
    <m/>
    <m/>
    <m/>
    <m/>
    <m/>
    <m/>
    <m/>
    <m/>
    <m/>
    <m/>
    <m/>
    <m/>
    <m/>
    <m/>
    <m/>
    <n v="0"/>
    <n v="0"/>
    <m/>
    <m/>
    <m/>
    <m/>
    <m/>
    <m/>
    <m/>
    <s v="No"/>
  </r>
  <r>
    <s v="006996-20072016"/>
    <x v="0"/>
    <n v="5"/>
    <n v="20"/>
    <x v="3"/>
    <n v="2016"/>
    <s v="Warwickshire"/>
    <s v="Studley Fire Station"/>
    <s v="WC Vale"/>
    <s v="False Alarm"/>
    <m/>
    <s v="N"/>
    <s v="Road Vehicle"/>
    <s v="Car"/>
    <m/>
    <m/>
    <n v="1"/>
    <n v="0"/>
    <m/>
    <s v="N"/>
    <m/>
    <s v="N"/>
    <m/>
    <m/>
    <m/>
    <m/>
    <m/>
    <s v="Good Intent false alarm"/>
    <s v="Fire"/>
    <s v="Vehicle"/>
    <m/>
    <m/>
    <m/>
    <m/>
    <m/>
    <m/>
    <m/>
    <m/>
    <m/>
    <m/>
    <m/>
    <m/>
    <n v="405977"/>
    <n v="263557"/>
    <m/>
    <s v="(STREET RECORD),JILL LANE,SAMBOURNE"/>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Car"/>
    <m/>
    <m/>
    <m/>
    <m/>
    <m/>
    <m/>
    <m/>
    <m/>
    <m/>
    <m/>
    <n v="59557"/>
    <n v="37770"/>
    <s v="Water tender ladder"/>
    <m/>
    <s v="FS37P1"/>
    <d v="2016-07-20T18:01:38"/>
    <d v="2016-07-20T18:02:51"/>
    <d v="2016-07-20T18:10:36"/>
    <d v="2016-07-20T18:22:20"/>
    <s v="N"/>
    <n v="4"/>
    <s v="1"/>
    <s v="Alcester Fire Station"/>
    <m/>
    <m/>
    <m/>
    <m/>
    <m/>
    <m/>
    <m/>
    <m/>
    <m/>
    <m/>
    <m/>
    <m/>
    <m/>
    <m/>
    <m/>
    <m/>
    <m/>
    <m/>
    <m/>
    <m/>
    <m/>
    <m/>
    <m/>
    <m/>
    <m/>
    <m/>
    <m/>
    <m/>
    <m/>
    <m/>
    <s v="Alcester"/>
    <s v="20/07/2016"/>
    <s v="18:00:42"/>
    <s v="20/07/2016"/>
    <s v="18:17:37"/>
    <s v="20/07/2016"/>
    <s v="18:46:44"/>
    <m/>
    <d v="2016-07-20T18:00:42"/>
    <n v="340"/>
    <m/>
    <m/>
    <m/>
    <m/>
    <m/>
    <m/>
    <m/>
    <m/>
    <m/>
    <n v="38"/>
    <m/>
    <m/>
    <s v="Vehicle small"/>
    <s v="N"/>
    <s v="Ambulance"/>
    <s v="N"/>
    <m/>
    <m/>
    <m/>
    <m/>
    <m/>
    <m/>
    <m/>
    <m/>
    <m/>
    <m/>
    <m/>
    <m/>
    <n v="0"/>
    <n v="0"/>
    <n v="0"/>
    <n v="0"/>
    <n v="0"/>
    <n v="0"/>
    <n v="0"/>
    <n v="0"/>
    <n v="0"/>
    <m/>
    <m/>
    <m/>
    <m/>
    <m/>
    <m/>
    <m/>
    <m/>
    <m/>
    <m/>
    <m/>
    <m/>
    <m/>
    <m/>
    <m/>
    <m/>
    <n v="0"/>
    <n v="0"/>
    <m/>
    <m/>
    <m/>
    <m/>
    <m/>
    <m/>
    <m/>
    <m/>
  </r>
  <r>
    <s v="006999-20072016"/>
    <x v="8"/>
    <n v="3"/>
    <n v="20"/>
    <x v="3"/>
    <n v="2016"/>
    <s v="Warwickshire"/>
    <s v="Kenilworth Fire Station"/>
    <s v="CC Hartrick"/>
    <s v="Fire"/>
    <m/>
    <s v="N"/>
    <s v="Road Vehicle"/>
    <s v="Car"/>
    <m/>
    <m/>
    <n v="1"/>
    <n v="0"/>
    <s v="Y"/>
    <s v="N"/>
    <s v="N"/>
    <s v="N"/>
    <m/>
    <m/>
    <m/>
    <m/>
    <m/>
    <m/>
    <m/>
    <m/>
    <m/>
    <m/>
    <m/>
    <m/>
    <m/>
    <m/>
    <m/>
    <m/>
    <m/>
    <m/>
    <m/>
    <m/>
    <n v="429192"/>
    <n v="270934"/>
    <m/>
    <s v="(STREET RECORD),WARWICK ROAD,KENILWORTH"/>
    <s v="N"/>
    <m/>
    <n v="0"/>
    <n v="0"/>
    <n v="0"/>
    <n v="0"/>
    <m/>
    <s v="N"/>
    <s v="Accidental"/>
    <s v="N"/>
    <s v="Yes - occupied"/>
    <s v="D"/>
    <m/>
    <n v="0"/>
    <m/>
    <s v="N"/>
    <s v="N"/>
    <s v="Not known"/>
    <s v="Not known"/>
    <s v="Person"/>
    <m/>
    <s v="Overheating, unknown cause"/>
    <m/>
    <s v="Not known"/>
    <m/>
    <s v="Unknown"/>
    <m/>
    <s v="Not known"/>
    <m/>
    <s v="Not known"/>
    <m/>
    <s v="None"/>
    <m/>
    <s v="No rapid fire growth"/>
    <s v="None"/>
    <s v="N"/>
    <m/>
    <m/>
    <m/>
    <m/>
    <s v="No delay"/>
    <s v="None"/>
    <m/>
    <s v="Hosereel (high pressure) (HRJ) - tank supply only"/>
    <m/>
    <s v="N"/>
    <s v="N"/>
    <m/>
    <m/>
    <m/>
    <s v="Not applicable"/>
    <s v="Not applicable"/>
    <m/>
    <s v="Not applicable"/>
    <m/>
    <s v="N"/>
    <s v="N"/>
    <s v="No other property affected"/>
    <s v="Engine"/>
    <s v="Engine compartment"/>
    <s v="Engine compartment"/>
    <m/>
    <s v="No other property affected"/>
    <s v="0"/>
    <s v="0"/>
    <s v="0"/>
    <s v="0"/>
    <n v="0"/>
    <n v="0"/>
    <n v="999"/>
    <m/>
    <s v="None"/>
    <s v="N"/>
    <s v="V428SAT"/>
    <m/>
    <s v="N"/>
    <s v="N"/>
    <m/>
    <m/>
    <m/>
    <m/>
    <m/>
    <s v="Fire &gt; Road Vehicle"/>
    <s v="Road Vehicle &gt; Car"/>
    <m/>
    <m/>
    <m/>
    <m/>
    <m/>
    <m/>
    <m/>
    <m/>
    <m/>
    <m/>
    <n v="59558"/>
    <n v="37771"/>
    <s v="Water tender"/>
    <m/>
    <s v="FS29P1"/>
    <d v="2016-07-20T20:27:21"/>
    <d v="2016-07-20T20:28:31"/>
    <d v="2016-07-20T20:34:58"/>
    <d v="2016-07-20T20:56:59"/>
    <s v="N"/>
    <n v="4"/>
    <s v="1"/>
    <s v="Leamington Fire Station"/>
    <m/>
    <m/>
    <m/>
    <m/>
    <m/>
    <m/>
    <m/>
    <m/>
    <m/>
    <m/>
    <m/>
    <m/>
    <m/>
    <m/>
    <m/>
    <m/>
    <m/>
    <m/>
    <m/>
    <m/>
    <m/>
    <m/>
    <m/>
    <m/>
    <m/>
    <m/>
    <m/>
    <m/>
    <m/>
    <m/>
    <s v="Warwick"/>
    <s v="20/07/2016"/>
    <s v="20:26:49"/>
    <s v="20/07/2016"/>
    <s v="20:48:33"/>
    <s v="20/07/2016"/>
    <s v="21:10:30"/>
    <s v="Car Fire - Police had tackled it with 2 Dry Powder Extinguishers before FRS arrival, FRS fully extinguished vehicle using HRJ"/>
    <d v="2016-07-20T20:26:49"/>
    <n v="340"/>
    <m/>
    <m/>
    <m/>
    <m/>
    <m/>
    <m/>
    <m/>
    <m/>
    <m/>
    <n v="27"/>
    <m/>
    <m/>
    <s v="Vehicle small"/>
    <s v="N"/>
    <s v="Person (mobile)"/>
    <s v="N"/>
    <m/>
    <m/>
    <m/>
    <m/>
    <m/>
    <m/>
    <s v="Thermal imaging camera"/>
    <m/>
    <n v="1"/>
    <m/>
    <m/>
    <m/>
    <n v="0"/>
    <n v="0"/>
    <n v="0"/>
    <n v="3"/>
    <n v="0"/>
    <n v="0"/>
    <n v="0"/>
    <n v="0"/>
    <n v="0"/>
    <m/>
    <m/>
    <m/>
    <m/>
    <m/>
    <m/>
    <m/>
    <m/>
    <m/>
    <m/>
    <m/>
    <m/>
    <m/>
    <m/>
    <m/>
    <m/>
    <n v="0"/>
    <n v="0"/>
    <s v="Alex Mcmullen"/>
    <s v="11"/>
    <s v="Hawkesworth Drive"/>
    <s v="Kenilworth"/>
    <s v="warwickshire"/>
    <s v="CV8 2GP"/>
    <m/>
    <s v="Yes"/>
  </r>
  <r>
    <s v="007004-20072016"/>
    <x v="5"/>
    <n v="4"/>
    <n v="20"/>
    <x v="3"/>
    <n v="2016"/>
    <s v="Warwickshire"/>
    <s v="Bidford Fire Station"/>
    <s v="TCC Walton"/>
    <s v="Fire"/>
    <m/>
    <s v="N"/>
    <s v="Outdoor"/>
    <s v="Grassland, woodland and crops"/>
    <s v="Tree scrub (includes single trees not in garden)"/>
    <m/>
    <n v="1"/>
    <n v="0"/>
    <s v="N"/>
    <s v="N"/>
    <s v="N"/>
    <s v="N"/>
    <m/>
    <m/>
    <m/>
    <m/>
    <m/>
    <m/>
    <m/>
    <m/>
    <m/>
    <m/>
    <m/>
    <m/>
    <m/>
    <m/>
    <m/>
    <m/>
    <m/>
    <m/>
    <m/>
    <m/>
    <n v="409661"/>
    <n v="251493"/>
    <m/>
    <s v="BIG MEADOW,HONEYBOURNE ROAD,BIDFORD-ON-AVON,B50 4PQ"/>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Tree scrub (includes single trees not in garden)"/>
    <m/>
    <m/>
    <m/>
    <m/>
    <m/>
    <m/>
    <m/>
    <m/>
    <m/>
    <m/>
    <n v="59559"/>
    <n v="37772"/>
    <s v="Water tender"/>
    <m/>
    <s v="FS36P1"/>
    <d v="2016-07-20T21:23:07"/>
    <d v="2016-07-20T21:28:59"/>
    <d v="2016-07-20T21:30:45"/>
    <d v="2016-07-20T21:43:36"/>
    <s v="N"/>
    <n v="6"/>
    <s v="1"/>
    <s v="Bidford Fire Station"/>
    <m/>
    <m/>
    <m/>
    <m/>
    <m/>
    <m/>
    <m/>
    <m/>
    <m/>
    <m/>
    <m/>
    <m/>
    <m/>
    <m/>
    <m/>
    <m/>
    <m/>
    <m/>
    <m/>
    <m/>
    <m/>
    <m/>
    <m/>
    <m/>
    <m/>
    <m/>
    <m/>
    <m/>
    <m/>
    <m/>
    <s v="Alcester"/>
    <s v="20/07/2016"/>
    <s v="21:21:54"/>
    <s v="20/07/2016"/>
    <s v="21:35:33"/>
    <s v="20/07/2016"/>
    <s v="21:47:03"/>
    <m/>
    <d v="2016-07-20T21:21:54"/>
    <n v="394"/>
    <m/>
    <m/>
    <m/>
    <m/>
    <m/>
    <m/>
    <m/>
    <m/>
    <m/>
    <n v="36"/>
    <m/>
    <m/>
    <s v="Fire in the open - small"/>
    <s v="N"/>
    <s v="Other FRS"/>
    <s v="N"/>
    <m/>
    <m/>
    <m/>
    <m/>
    <m/>
    <m/>
    <s v="Hosereel - high pressure"/>
    <m/>
    <n v="1"/>
    <m/>
    <m/>
    <m/>
    <n v="0"/>
    <n v="0"/>
    <n v="0"/>
    <n v="1"/>
    <n v="0"/>
    <n v="0"/>
    <n v="0"/>
    <n v="0"/>
    <n v="0"/>
    <m/>
    <m/>
    <m/>
    <m/>
    <m/>
    <m/>
    <m/>
    <m/>
    <m/>
    <m/>
    <m/>
    <m/>
    <m/>
    <m/>
    <m/>
    <m/>
    <n v="0"/>
    <n v="0"/>
    <m/>
    <m/>
    <m/>
    <m/>
    <m/>
    <m/>
    <m/>
    <s v="No"/>
  </r>
  <r>
    <s v="007005-20072016"/>
    <x v="3"/>
    <n v="3"/>
    <n v="20"/>
    <x v="3"/>
    <n v="2016"/>
    <s v="Warwickshire"/>
    <s v="Henley Fire Station"/>
    <s v="CC Duxbury"/>
    <s v="False Alarm"/>
    <m/>
    <s v="N"/>
    <s v="Building"/>
    <s v="Dwelling"/>
    <s v="House - single occupancy"/>
    <m/>
    <n v="2"/>
    <n v="0"/>
    <m/>
    <s v="N"/>
    <m/>
    <s v="N"/>
    <m/>
    <m/>
    <m/>
    <m/>
    <m/>
    <s v="Fire alarm due to Apparatus"/>
    <s v="System: smoke alarm"/>
    <s v="Faulty"/>
    <m/>
    <m/>
    <n v="14"/>
    <m/>
    <m/>
    <m/>
    <m/>
    <s v="BROOK END DRIVE"/>
    <m/>
    <s v="HENLEY-IN-ARDEN"/>
    <s v="B95 5JA"/>
    <m/>
    <n v="414852"/>
    <n v="265583"/>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smoke alarm &gt; Faulty"/>
    <s v="Building &gt; Dwelling &gt; House - single occupancy"/>
    <s v="14, BROOK END DRIVE, HENLEY-IN-ARDEN, B95 5JA"/>
    <m/>
    <m/>
    <m/>
    <m/>
    <m/>
    <m/>
    <m/>
    <m/>
    <m/>
    <n v="59560"/>
    <n v="37773"/>
    <s v="Water tender"/>
    <m/>
    <s v="FS39P1"/>
    <d v="2016-07-20T21:24:57"/>
    <d v="2016-07-20T21:29:48"/>
    <d v="2016-07-20T21:31:40"/>
    <d v="2016-07-20T21:54:25"/>
    <s v="N"/>
    <n v="6"/>
    <s v="1"/>
    <s v="Henley Fire Station"/>
    <m/>
    <m/>
    <m/>
    <m/>
    <m/>
    <m/>
    <m/>
    <m/>
    <m/>
    <m/>
    <m/>
    <m/>
    <m/>
    <m/>
    <m/>
    <m/>
    <m/>
    <m/>
    <m/>
    <m/>
    <m/>
    <m/>
    <m/>
    <m/>
    <m/>
    <m/>
    <m/>
    <m/>
    <m/>
    <m/>
    <s v="Alcester"/>
    <s v="20/07/2016"/>
    <s v="21:22:56"/>
    <s v="20/07/2016"/>
    <s v="21:53:34"/>
    <s v="20/07/2016"/>
    <s v="22:05:49"/>
    <m/>
    <d v="2016-07-20T21:22:56"/>
    <n v="1"/>
    <m/>
    <m/>
    <m/>
    <m/>
    <m/>
    <m/>
    <m/>
    <m/>
    <m/>
    <n v="39"/>
    <m/>
    <m/>
    <s v="AFA"/>
    <s v="N"/>
    <s v="Other FRS"/>
    <s v="N"/>
    <m/>
    <m/>
    <m/>
    <m/>
    <m/>
    <m/>
    <m/>
    <m/>
    <m/>
    <m/>
    <m/>
    <m/>
    <n v="0"/>
    <n v="0"/>
    <n v="0"/>
    <n v="0"/>
    <n v="0"/>
    <n v="0"/>
    <n v="0"/>
    <n v="0"/>
    <n v="0"/>
    <m/>
    <m/>
    <m/>
    <m/>
    <m/>
    <m/>
    <m/>
    <m/>
    <m/>
    <m/>
    <m/>
    <m/>
    <m/>
    <m/>
    <m/>
    <m/>
    <n v="0"/>
    <n v="0"/>
    <m/>
    <m/>
    <m/>
    <m/>
    <m/>
    <m/>
    <m/>
    <m/>
  </r>
  <r>
    <s v="007013-21072016"/>
    <x v="9"/>
    <n v="2"/>
    <n v="21"/>
    <x v="3"/>
    <n v="2016"/>
    <s v="Warwickshire"/>
    <s v="Southam Fire Station"/>
    <s v="CC Stevens"/>
    <s v="Fire"/>
    <m/>
    <s v="Y"/>
    <s v="Building"/>
    <s v="Non Residential"/>
    <s v="Industrial Manufacturing"/>
    <s v="Factory"/>
    <n v="1"/>
    <n v="0"/>
    <s v="Y"/>
    <s v="N"/>
    <s v="N"/>
    <s v="N"/>
    <m/>
    <m/>
    <m/>
    <m/>
    <m/>
    <m/>
    <m/>
    <m/>
    <m/>
    <m/>
    <m/>
    <m/>
    <m/>
    <m/>
    <s v="Alko Kober South Warwickshire Business Park"/>
    <s v="Kineton Road"/>
    <m/>
    <s v="Southam"/>
    <s v="CV47 0AL"/>
    <m/>
    <n v="440984"/>
    <n v="261003"/>
    <m/>
    <m/>
    <s v="N"/>
    <m/>
    <n v="0"/>
    <n v="0"/>
    <n v="0"/>
    <n v="0"/>
    <s v="Up to 5"/>
    <s v="N"/>
    <s v="Accidental"/>
    <s v="N"/>
    <s v="Yes - occupied"/>
    <s v="Y"/>
    <m/>
    <n v="0"/>
    <m/>
    <s v="N"/>
    <s v="N"/>
    <s v="Immediately"/>
    <s v="Immediately"/>
    <s v="Person"/>
    <m/>
    <s v="Combustible articles too close to heat source (or fire)"/>
    <m/>
    <s v="Welding/Cutting equipment"/>
    <m/>
    <s v="Electric"/>
    <m/>
    <s v="Adult (18 - 64)"/>
    <m/>
    <s v="Other"/>
    <m/>
    <s v="Other"/>
    <m/>
    <s v="No rapid fire growth"/>
    <s v="None"/>
    <s v="N"/>
    <m/>
    <m/>
    <m/>
    <m/>
    <s v="No delay"/>
    <s v="Fire extinguisher"/>
    <m/>
    <s v="Hosereel (low pressure) (HR) - tank supply only"/>
    <m/>
    <s v="N"/>
    <s v="D"/>
    <s v="Sandwich panels"/>
    <m/>
    <s v="Not known"/>
    <s v="Evacuation, but no delay"/>
    <s v="OK - no visible concerns"/>
    <m/>
    <s v="No compartmentation in building"/>
    <m/>
    <s v="Y"/>
    <s v="D"/>
    <s v="No other property affected"/>
    <s v="Process/Production room"/>
    <s v="Limited to item 1st ignited"/>
    <s v="Limited to item 1st ignited"/>
    <m/>
    <s v="No other property affected"/>
    <s v="Up to 5"/>
    <s v="Up to 5"/>
    <s v="201 - 500"/>
    <s v="101 - 200"/>
    <n v="1"/>
    <n v="0"/>
    <n v="0"/>
    <m/>
    <s v="Not known"/>
    <s v="D"/>
    <m/>
    <m/>
    <s v="D"/>
    <s v="D"/>
    <m/>
    <m/>
    <m/>
    <m/>
    <m/>
    <s v="Fire &gt; Non Residential"/>
    <s v="Building &gt; Non Residential &gt; Industrial Manufacturing &gt; Factory"/>
    <s v="Alko Kober South Warwickshire Business Park, Kineton Road, Southam, CV47 0AL"/>
    <m/>
    <m/>
    <m/>
    <m/>
    <m/>
    <m/>
    <m/>
    <m/>
    <m/>
    <n v="59565"/>
    <n v="37775"/>
    <s v="Water tender"/>
    <m/>
    <s v="FS29P1"/>
    <d v="2016-07-21T08:17:01"/>
    <d v="2016-07-21T08:18:38"/>
    <d v="2016-07-21T08:30:37"/>
    <d v="2016-07-21T08:51:49"/>
    <s v="N"/>
    <n v="4"/>
    <s v="1"/>
    <s v="Leamington Fire Station"/>
    <m/>
    <m/>
    <m/>
    <m/>
    <m/>
    <m/>
    <m/>
    <m/>
    <m/>
    <m/>
    <m/>
    <m/>
    <m/>
    <m/>
    <m/>
    <m/>
    <m/>
    <m/>
    <m/>
    <m/>
    <m/>
    <m/>
    <m/>
    <m/>
    <m/>
    <m/>
    <m/>
    <m/>
    <m/>
    <m/>
    <s v="Rugby"/>
    <s v="21/07/2016"/>
    <s v="08:15:43"/>
    <s v="21/07/2016"/>
    <s v="08:42:53"/>
    <s v="21/07/2016"/>
    <s v="09:12:39"/>
    <m/>
    <d v="2016-07-21T08:15:43"/>
    <n v="140"/>
    <m/>
    <m/>
    <m/>
    <m/>
    <m/>
    <m/>
    <m/>
    <m/>
    <m/>
    <n v="30"/>
    <m/>
    <s v="Yes and raised alarm"/>
    <s v="Fire now out"/>
    <s v="N"/>
    <s v="Person (mobile)"/>
    <s v="N"/>
    <m/>
    <s v="Smoke alarm - mains and battery"/>
    <m/>
    <s v="On same floor as fire"/>
    <m/>
    <m/>
    <s v="Hosereel - high pressure"/>
    <m/>
    <n v="1"/>
    <m/>
    <m/>
    <m/>
    <n v="1"/>
    <n v="0"/>
    <n v="0"/>
    <n v="2"/>
    <n v="0"/>
    <n v="0"/>
    <n v="0"/>
    <n v="0"/>
    <n v="0"/>
    <m/>
    <m/>
    <m/>
    <m/>
    <m/>
    <m/>
    <m/>
    <m/>
    <m/>
    <m/>
    <m/>
    <m/>
    <m/>
    <m/>
    <m/>
    <m/>
    <n v="0"/>
    <n v="0"/>
    <s v="Mr"/>
    <m/>
    <s v="Kineton Road"/>
    <s v="Southam"/>
    <s v="warwickshire"/>
    <s v="CV11 4LU"/>
    <m/>
    <s v="Yes"/>
  </r>
  <r>
    <s v="007022-21072016"/>
    <x v="0"/>
    <n v="5"/>
    <n v="21"/>
    <x v="3"/>
    <n v="2016"/>
    <s v="Warwickshire"/>
    <s v="Rugby Fire Station"/>
    <s v="CC Rule"/>
    <s v="False Alarm"/>
    <s v="Garage"/>
    <s v="N"/>
    <s v="Outdoor"/>
    <s v="Outdoor structures"/>
    <s v="Other outdoor structures"/>
    <m/>
    <n v="2"/>
    <n v="0"/>
    <m/>
    <s v="N"/>
    <m/>
    <s v="N"/>
    <m/>
    <m/>
    <m/>
    <m/>
    <m/>
    <s v="Good Intent false alarm"/>
    <s v="Fire"/>
    <s v="Controlled burning"/>
    <m/>
    <m/>
    <n v="120"/>
    <m/>
    <m/>
    <m/>
    <m/>
    <s v="MURRAY ROAD"/>
    <m/>
    <s v="RUGBY"/>
    <s v="CV21 3JR"/>
    <m/>
    <n v="450997"/>
    <n v="275526"/>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Controlled burning"/>
    <s v="Outdoor &gt; Outdoor structures &gt; Other outdoor structures"/>
    <s v="120, MURRAY ROAD, RUGBY, CV21 3JR"/>
    <m/>
    <m/>
    <m/>
    <m/>
    <m/>
    <m/>
    <m/>
    <m/>
    <m/>
    <n v="59566"/>
    <n v="37776"/>
    <s v="Water tender"/>
    <m/>
    <s v="FS26P1"/>
    <d v="2016-07-21T12:05:51"/>
    <d v="2016-07-21T12:06:36"/>
    <d v="2016-07-21T12:10:49"/>
    <d v="2016-07-21T12:20:19"/>
    <s v="N"/>
    <n v="4"/>
    <s v="1"/>
    <s v="Rugby Fire Station"/>
    <m/>
    <m/>
    <m/>
    <m/>
    <m/>
    <m/>
    <m/>
    <m/>
    <m/>
    <m/>
    <m/>
    <m/>
    <m/>
    <m/>
    <m/>
    <m/>
    <m/>
    <m/>
    <m/>
    <m/>
    <m/>
    <m/>
    <m/>
    <m/>
    <m/>
    <m/>
    <m/>
    <m/>
    <m/>
    <m/>
    <s v="Rugby"/>
    <s v="21/07/2016"/>
    <s v="12:05:16"/>
    <s v="21/07/2016"/>
    <s v="12:20:03"/>
    <s v="21/07/2016"/>
    <s v="12:38:45"/>
    <m/>
    <d v="2016-07-21T12:05:16"/>
    <n v="415"/>
    <m/>
    <m/>
    <m/>
    <m/>
    <m/>
    <m/>
    <m/>
    <m/>
    <m/>
    <n v="26"/>
    <m/>
    <m/>
    <s v="Building"/>
    <s v="N"/>
    <s v="Person (mobile)"/>
    <s v="N"/>
    <m/>
    <m/>
    <m/>
    <m/>
    <m/>
    <m/>
    <m/>
    <m/>
    <m/>
    <m/>
    <m/>
    <m/>
    <n v="0"/>
    <n v="0"/>
    <n v="0"/>
    <n v="0"/>
    <n v="0"/>
    <n v="0"/>
    <n v="0"/>
    <n v="0"/>
    <n v="0"/>
    <m/>
    <m/>
    <m/>
    <m/>
    <m/>
    <m/>
    <m/>
    <m/>
    <m/>
    <m/>
    <m/>
    <m/>
    <m/>
    <m/>
    <m/>
    <m/>
    <n v="0"/>
    <n v="0"/>
    <m/>
    <m/>
    <m/>
    <m/>
    <m/>
    <m/>
    <m/>
    <m/>
  </r>
  <r>
    <s v="007030-21072016"/>
    <x v="7"/>
    <n v="4"/>
    <n v="21"/>
    <x v="3"/>
    <n v="2016"/>
    <s v="Warwickshire"/>
    <s v="Nuneaton Fire Station"/>
    <s v="CC Grant"/>
    <s v="Fire"/>
    <m/>
    <s v="N"/>
    <s v="Outdoor"/>
    <s v="Outdoor structures"/>
    <s v="Large refuse/rubbish container (eg skip)"/>
    <m/>
    <n v="2"/>
    <n v="1"/>
    <s v="N"/>
    <s v="N"/>
    <s v="N"/>
    <s v="N"/>
    <m/>
    <m/>
    <m/>
    <m/>
    <m/>
    <m/>
    <m/>
    <m/>
    <m/>
    <m/>
    <m/>
    <m/>
    <m/>
    <m/>
    <s v="POOL ROAD INDUSTRIAL ESTATE"/>
    <s v="POOL ROAD"/>
    <m/>
    <s v="NUNEATON"/>
    <s v="CV10 9AE"/>
    <s v="WARWICKSHIRE"/>
    <n v="434627"/>
    <n v="292227"/>
    <s v="Vodaphone"/>
    <s v="PRECISION EXHIBITION  (UNIT 2),POOL ROAD INDUSTRIAL ESTATE,POOL ROAD,NUNEATON,CV10 9AE"/>
    <s v="N"/>
    <m/>
    <n v="0"/>
    <n v="0"/>
    <n v="0"/>
    <n v="0"/>
    <m/>
    <s v="N"/>
    <s v="Accidental"/>
    <s v="N"/>
    <s v="Yes - occupied"/>
    <s v="D"/>
    <s v="11 - 20"/>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Large refuse/rubbish container (eg skip)"/>
    <s v="Vodaphone, UNIT 2, POOL ROAD INDUSTRIAL ESTATE, POOL ROAD, WARWICKSHIRE, NUNEATON, CV10 9AE"/>
    <m/>
    <m/>
    <m/>
    <m/>
    <m/>
    <m/>
    <m/>
    <m/>
    <m/>
    <n v="59570"/>
    <n v="37779"/>
    <s v="Water tender ladder"/>
    <m/>
    <s v="FS20P2"/>
    <d v="2016-07-21T16:20:30"/>
    <d v="2016-07-21T16:21:55"/>
    <d v="2016-07-21T16:27:33"/>
    <d v="2016-07-21T19:22:57"/>
    <s v="N"/>
    <n v="4"/>
    <s v="1"/>
    <s v="Nuneaton Fire Station"/>
    <m/>
    <m/>
    <m/>
    <m/>
    <m/>
    <m/>
    <m/>
    <m/>
    <m/>
    <m/>
    <m/>
    <m/>
    <m/>
    <m/>
    <m/>
    <m/>
    <m/>
    <m/>
    <m/>
    <m/>
    <m/>
    <m/>
    <m/>
    <m/>
    <m/>
    <m/>
    <m/>
    <m/>
    <m/>
    <m/>
    <s v="Nuneaton&amp;Bedworth"/>
    <s v="21/07/2016"/>
    <s v="16:19:18"/>
    <s v="21/07/2016"/>
    <s v="18:01:42"/>
    <s v="21/07/2016"/>
    <s v="19:30:41"/>
    <m/>
    <d v="2016-07-21T16:19:18"/>
    <n v="426"/>
    <m/>
    <m/>
    <m/>
    <m/>
    <m/>
    <m/>
    <m/>
    <m/>
    <m/>
    <n v="20"/>
    <m/>
    <m/>
    <s v="Fire in the open - small"/>
    <s v="N"/>
    <s v="Person (land line)"/>
    <s v="N"/>
    <s v="CC GRANT"/>
    <m/>
    <m/>
    <m/>
    <m/>
    <m/>
    <s v="Thermal imaging camera"/>
    <m/>
    <n v="1"/>
    <m/>
    <m/>
    <m/>
    <n v="0"/>
    <n v="0"/>
    <n v="0"/>
    <n v="2"/>
    <n v="0"/>
    <n v="0"/>
    <n v="1"/>
    <n v="0"/>
    <n v="0"/>
    <m/>
    <m/>
    <m/>
    <m/>
    <m/>
    <m/>
    <m/>
    <m/>
    <m/>
    <m/>
    <m/>
    <m/>
    <m/>
    <m/>
    <m/>
    <m/>
    <n v="0"/>
    <n v="0"/>
    <m/>
    <m/>
    <m/>
    <m/>
    <m/>
    <m/>
    <m/>
    <s v="No"/>
  </r>
  <r>
    <s v="007037-21072016"/>
    <x v="1"/>
    <n v="5"/>
    <n v="21"/>
    <x v="3"/>
    <n v="2016"/>
    <s v="Warwickshire"/>
    <s v="Coleshill Fire Station"/>
    <s v="James Russell "/>
    <s v="Special Service"/>
    <m/>
    <s v="N"/>
    <s v="Outdoor"/>
    <s v="Grassland, woodland and crops"/>
    <s v="Canal/riverbank vegetation"/>
    <m/>
    <n v="1"/>
    <n v="0"/>
    <m/>
    <m/>
    <s v="N"/>
    <s v="N"/>
    <s v="Animal assistance incidents"/>
    <s v="Rescue from water/mud etc"/>
    <s v="Livestock e.g. Horse, Cow, Sheep, Goat, Pig, Poultry, Fish, Exotic (Llama/Ostrich), Deer, etc."/>
    <m/>
    <m/>
    <m/>
    <m/>
    <m/>
    <m/>
    <m/>
    <m/>
    <m/>
    <m/>
    <m/>
    <m/>
    <m/>
    <m/>
    <m/>
    <m/>
    <m/>
    <n v="424240"/>
    <n v="291454"/>
    <m/>
    <s v="ACROSS FIELDS TO THE RIGHT OF THE BULL PH,COLESHILL ROAD,FURNACE END,B46 2LG"/>
    <s v="N"/>
    <m/>
    <n v="0"/>
    <n v="0"/>
    <n v="0"/>
    <n v="0"/>
    <m/>
    <s v="N"/>
    <m/>
    <s v="N"/>
    <m/>
    <s v="D"/>
    <m/>
    <n v="0"/>
    <m/>
    <m/>
    <m/>
    <m/>
    <m/>
    <m/>
    <m/>
    <m/>
    <m/>
    <m/>
    <m/>
    <m/>
    <m/>
    <m/>
    <m/>
    <m/>
    <m/>
    <m/>
    <m/>
    <m/>
    <m/>
    <m/>
    <m/>
    <m/>
    <m/>
    <m/>
    <m/>
    <m/>
    <m/>
    <m/>
    <m/>
    <m/>
    <s v="N"/>
    <m/>
    <m/>
    <m/>
    <s v="Not applicable"/>
    <s v="Not applicable"/>
    <m/>
    <s v="Not applicable"/>
    <m/>
    <s v="N"/>
    <s v="N"/>
    <s v="No other property affected"/>
    <m/>
    <m/>
    <m/>
    <m/>
    <s v="No other property affected"/>
    <s v="0"/>
    <m/>
    <m/>
    <m/>
    <n v="0"/>
    <n v="0"/>
    <n v="0"/>
    <m/>
    <m/>
    <s v="N"/>
    <m/>
    <m/>
    <s v="D"/>
    <s v="D"/>
    <m/>
    <m/>
    <m/>
    <m/>
    <m/>
    <s v="Special Service &gt; Animal assistance incidents &gt; Rescue from water/mud etc &gt; Livestock e.g. Horse, Cow, Sheep, Goat, Pig, Poultry, Fish, Exotic (Llama/Ostrich), Deer, etc."/>
    <s v="Outdoor &gt; Grassland, woodland and crops &gt; Canal/riverbank vegetation"/>
    <m/>
    <m/>
    <m/>
    <m/>
    <m/>
    <m/>
    <m/>
    <m/>
    <m/>
    <m/>
    <n v="59568"/>
    <n v="37777"/>
    <s v="Water tender ladder"/>
    <m/>
    <s v="FS22P1"/>
    <d v="2016-07-21T17:34:01"/>
    <d v="2016-07-21T17:36:11"/>
    <d v="2016-07-21T17:41:55"/>
    <d v="2016-07-21T18:18:26"/>
    <s v="N"/>
    <n v="5"/>
    <s v="1"/>
    <s v="Coleshill Fire Station"/>
    <m/>
    <m/>
    <m/>
    <m/>
    <m/>
    <m/>
    <m/>
    <m/>
    <m/>
    <m/>
    <m/>
    <m/>
    <m/>
    <m/>
    <m/>
    <m/>
    <m/>
    <m/>
    <m/>
    <m/>
    <m/>
    <m/>
    <m/>
    <m/>
    <m/>
    <m/>
    <m/>
    <m/>
    <m/>
    <m/>
    <s v="North Warwickshire"/>
    <s v="21/07/2016"/>
    <s v="17:32:51"/>
    <s v="21/07/2016"/>
    <s v="18:06:07"/>
    <s v="21/07/2016"/>
    <s v="18:28:05"/>
    <m/>
    <d v="2016-07-21T17:32:51"/>
    <n v="403"/>
    <m/>
    <m/>
    <m/>
    <m/>
    <m/>
    <m/>
    <m/>
    <m/>
    <m/>
    <n v="22"/>
    <m/>
    <m/>
    <s v="Animal rescue large"/>
    <s v="N"/>
    <s v="Police"/>
    <s v="Y"/>
    <m/>
    <m/>
    <m/>
    <m/>
    <m/>
    <m/>
    <m/>
    <m/>
    <m/>
    <m/>
    <m/>
    <m/>
    <n v="0"/>
    <n v="0"/>
    <n v="0"/>
    <n v="0"/>
    <n v="0"/>
    <n v="0"/>
    <n v="0"/>
    <n v="0"/>
    <n v="0"/>
    <m/>
    <m/>
    <m/>
    <m/>
    <m/>
    <m/>
    <m/>
    <m/>
    <m/>
    <m/>
    <m/>
    <m/>
    <m/>
    <m/>
    <m/>
    <m/>
    <n v="0"/>
    <n v="0"/>
    <m/>
    <m/>
    <m/>
    <m/>
    <m/>
    <m/>
    <m/>
    <s v="No"/>
  </r>
  <r>
    <s v="007038-21072016"/>
    <x v="4"/>
    <n v="3"/>
    <n v="21"/>
    <x v="3"/>
    <n v="2016"/>
    <s v="Warwickshire"/>
    <s v="Nuneaton Fire Station"/>
    <s v="CC Stevens"/>
    <s v="Fire"/>
    <m/>
    <s v="N"/>
    <s v="Road Vehicle"/>
    <s v="Car"/>
    <m/>
    <m/>
    <n v="1"/>
    <n v="0"/>
    <s v="Y"/>
    <s v="N"/>
    <s v="N"/>
    <s v="N"/>
    <m/>
    <m/>
    <m/>
    <m/>
    <m/>
    <m/>
    <m/>
    <m/>
    <m/>
    <m/>
    <m/>
    <m/>
    <m/>
    <m/>
    <m/>
    <m/>
    <m/>
    <m/>
    <m/>
    <m/>
    <n v="436372"/>
    <n v="290838"/>
    <m/>
    <s v="CHILVERS COTON CRAFT CENTRE,AVENUE ROAD,NUNEATON,CV11 4LU"/>
    <s v="N"/>
    <m/>
    <n v="0"/>
    <n v="0"/>
    <n v="0"/>
    <n v="0"/>
    <m/>
    <s v="N"/>
    <s v="Deliberate – own property"/>
    <s v="N"/>
    <m/>
    <s v="D"/>
    <m/>
    <n v="0"/>
    <m/>
    <s v="N"/>
    <s v="N"/>
    <s v="Under 5 minutes"/>
    <s v="Under 5 minutes"/>
    <s v="Person"/>
    <m/>
    <s v="Other"/>
    <s v="Ford Fiesta"/>
    <s v="Wiring, cabling, plugs"/>
    <m/>
    <s v="Unknown"/>
    <m/>
    <s v="Adult (18 - 64)"/>
    <m/>
    <s v="Internal fittings"/>
    <m/>
    <s v="Plastic - raw material only"/>
    <m/>
    <s v="No rapid fire growth"/>
    <s v="None"/>
    <s v="N"/>
    <m/>
    <m/>
    <m/>
    <m/>
    <s v="No delay"/>
    <s v="Fire extinguisher"/>
    <m/>
    <s v="No firefighting"/>
    <m/>
    <s v="N"/>
    <s v="N"/>
    <m/>
    <m/>
    <m/>
    <s v="Not applicable"/>
    <s v="Not applicable"/>
    <m/>
    <s v="Not applicable"/>
    <m/>
    <s v="N"/>
    <s v="N"/>
    <s v="No other property affected"/>
    <s v="Engine"/>
    <s v="Engine compartment"/>
    <s v="Engine compartment"/>
    <m/>
    <s v="No other property affected"/>
    <s v="0"/>
    <s v="0"/>
    <s v="0"/>
    <s v="0"/>
    <n v="0"/>
    <n v="0"/>
    <n v="999"/>
    <m/>
    <s v="None"/>
    <s v="N"/>
    <s v="EX52MKU"/>
    <m/>
    <s v="N"/>
    <s v="N"/>
    <m/>
    <m/>
    <m/>
    <m/>
    <m/>
    <s v="Fire &gt; Road Vehicle"/>
    <s v="Road Vehicle &gt; Car"/>
    <m/>
    <m/>
    <m/>
    <m/>
    <m/>
    <m/>
    <m/>
    <m/>
    <m/>
    <m/>
    <n v="59569"/>
    <n v="37778"/>
    <s v="Water tender"/>
    <m/>
    <s v="FS29P1"/>
    <d v="2016-07-21T18:27:44"/>
    <d v="2016-07-21T18:29:09"/>
    <d v="2016-07-21T18:33:47"/>
    <d v="2016-07-21T18:43:06"/>
    <s v="N"/>
    <n v="4"/>
    <s v="2"/>
    <s v="Nuneaton Fire Station"/>
    <m/>
    <m/>
    <m/>
    <m/>
    <m/>
    <m/>
    <m/>
    <m/>
    <m/>
    <m/>
    <m/>
    <m/>
    <m/>
    <m/>
    <m/>
    <m/>
    <m/>
    <m/>
    <m/>
    <m/>
    <m/>
    <m/>
    <m/>
    <m/>
    <m/>
    <m/>
    <m/>
    <m/>
    <m/>
    <m/>
    <s v="Nuneaton&amp;Bedworth"/>
    <s v="21/07/2016"/>
    <s v="18:26:25"/>
    <s v="21/07/2016"/>
    <s v="18:38:07"/>
    <s v="21/07/2016"/>
    <s v="18:43:13"/>
    <m/>
    <d v="2016-07-21T18:26:25"/>
    <n v="340"/>
    <m/>
    <m/>
    <m/>
    <m/>
    <m/>
    <m/>
    <m/>
    <m/>
    <m/>
    <n v="20"/>
    <m/>
    <m/>
    <s v="Vehicle small"/>
    <s v="N"/>
    <s v="Person (mobile)"/>
    <s v="N"/>
    <m/>
    <m/>
    <m/>
    <m/>
    <m/>
    <m/>
    <m/>
    <m/>
    <m/>
    <m/>
    <m/>
    <m/>
    <n v="0"/>
    <n v="0"/>
    <n v="0"/>
    <n v="0"/>
    <n v="0"/>
    <n v="0"/>
    <n v="0"/>
    <n v="0"/>
    <n v="0"/>
    <m/>
    <m/>
    <m/>
    <m/>
    <m/>
    <m/>
    <m/>
    <m/>
    <m/>
    <m/>
    <m/>
    <m/>
    <m/>
    <m/>
    <m/>
    <m/>
    <n v="0"/>
    <n v="0"/>
    <m/>
    <m/>
    <m/>
    <m/>
    <m/>
    <m/>
    <m/>
    <s v="No"/>
  </r>
  <r>
    <s v="007042-21072016"/>
    <x v="1"/>
    <n v="3"/>
    <n v="21"/>
    <x v="3"/>
    <n v="2016"/>
    <s v="Warwickshire"/>
    <s v="Rugby Fire Station"/>
    <s v="CC Eyden-Wood"/>
    <s v="Special Service"/>
    <m/>
    <s v="N"/>
    <s v="Building"/>
    <s v="Dwelling"/>
    <s v="House - single occupancy"/>
    <m/>
    <n v="1"/>
    <n v="0"/>
    <m/>
    <m/>
    <s v="N"/>
    <s v="N"/>
    <s v="Effecting entry/exit "/>
    <s v="For child"/>
    <m/>
    <m/>
    <m/>
    <m/>
    <m/>
    <m/>
    <m/>
    <m/>
    <n v="74"/>
    <m/>
    <m/>
    <m/>
    <m/>
    <s v="PRIOR PARK ROAD"/>
    <s v="NEW BILTON"/>
    <s v="RUGBY"/>
    <s v="CV22 7GA"/>
    <m/>
    <n v="48967"/>
    <n v="74530"/>
    <m/>
    <m/>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999"/>
    <m/>
    <m/>
    <s v="N"/>
    <m/>
    <m/>
    <s v="D"/>
    <s v="D"/>
    <m/>
    <m/>
    <m/>
    <m/>
    <m/>
    <s v="Special Service &gt; Effecting entry/exit  &gt; For child"/>
    <s v="Building &gt; Dwelling &gt; House - single occupancy"/>
    <s v="74, PRIOR PARK ROAD, RUGBY, CV22 7GA"/>
    <m/>
    <m/>
    <m/>
    <m/>
    <m/>
    <m/>
    <m/>
    <m/>
    <m/>
    <n v="59573"/>
    <n v="37780"/>
    <s v="Water tender"/>
    <m/>
    <s v="FS26P1"/>
    <d v="2016-07-21T20:37:46"/>
    <d v="2016-07-21T20:39:59"/>
    <d v="2016-07-21T20:43:13"/>
    <d v="2016-07-21T20:53:59"/>
    <s v="N"/>
    <n v="4"/>
    <s v="1"/>
    <s v="Rugby Fire Station"/>
    <m/>
    <m/>
    <m/>
    <m/>
    <m/>
    <m/>
    <m/>
    <m/>
    <m/>
    <m/>
    <m/>
    <m/>
    <m/>
    <m/>
    <m/>
    <m/>
    <m/>
    <m/>
    <m/>
    <m/>
    <m/>
    <m/>
    <m/>
    <m/>
    <m/>
    <m/>
    <m/>
    <m/>
    <m/>
    <m/>
    <s v="Rugby"/>
    <s v="21/07/2016"/>
    <s v="20:36:58"/>
    <s v="21/07/2016"/>
    <s v="20:50:03"/>
    <s v="21/07/2016"/>
    <s v="20:57:47"/>
    <m/>
    <d v="2016-07-21T20:36:58"/>
    <n v="1"/>
    <m/>
    <m/>
    <m/>
    <m/>
    <m/>
    <m/>
    <m/>
    <m/>
    <m/>
    <n v="26"/>
    <m/>
    <m/>
    <s v="Persons locked out"/>
    <s v="N"/>
    <s v="Person (land line)"/>
    <s v="N"/>
    <m/>
    <m/>
    <m/>
    <m/>
    <m/>
    <m/>
    <s v="Shovels/Forks/Brooms/Chimney Rods"/>
    <m/>
    <n v="1"/>
    <m/>
    <m/>
    <m/>
    <n v="0"/>
    <n v="0"/>
    <n v="0"/>
    <n v="1"/>
    <n v="0"/>
    <n v="0"/>
    <n v="0"/>
    <n v="0"/>
    <n v="0"/>
    <m/>
    <m/>
    <m/>
    <m/>
    <m/>
    <m/>
    <m/>
    <m/>
    <m/>
    <m/>
    <m/>
    <m/>
    <m/>
    <m/>
    <m/>
    <m/>
    <n v="0"/>
    <n v="0"/>
    <s v="Stacey Peason"/>
    <s v="74"/>
    <s v="Prior Park Road"/>
    <s v="Rugby"/>
    <s v="warwickshire"/>
    <s v="CV22 7GA"/>
    <m/>
    <s v="Yes"/>
  </r>
  <r>
    <s v="007048-22072016"/>
    <x v="5"/>
    <n v="4"/>
    <n v="22"/>
    <x v="3"/>
    <n v="2016"/>
    <s v="Warwickshire"/>
    <s v="Nuneaton Fire Station"/>
    <s v="CC Wallis"/>
    <s v="Fire"/>
    <m/>
    <s v="N"/>
    <s v="Outdoor"/>
    <s v="Grassland, woodland and crops"/>
    <s v="Tree scrub (includes single trees not in garden)"/>
    <m/>
    <n v="1"/>
    <n v="0"/>
    <s v="N"/>
    <s v="N"/>
    <s v="N"/>
    <s v="N"/>
    <m/>
    <m/>
    <m/>
    <m/>
    <m/>
    <m/>
    <m/>
    <m/>
    <m/>
    <m/>
    <m/>
    <m/>
    <m/>
    <m/>
    <m/>
    <m/>
    <m/>
    <m/>
    <m/>
    <m/>
    <n v="437611"/>
    <n v="289862"/>
    <m/>
    <s v="(STREET RECORD),WAKEHURST CLOSE,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Tree scrub (includes single trees not in garden)"/>
    <m/>
    <m/>
    <m/>
    <m/>
    <m/>
    <m/>
    <m/>
    <m/>
    <m/>
    <m/>
    <n v="59574"/>
    <n v="37781"/>
    <s v="Water tender"/>
    <m/>
    <s v="FS20P1"/>
    <d v="2016-07-22T03:00:00"/>
    <d v="2016-07-22T03:04:01"/>
    <d v="2016-07-22T03:11:27"/>
    <d v="2016-07-22T03:33:24"/>
    <s v="N"/>
    <n v="4"/>
    <s v="1"/>
    <s v="Nuneaton Fire Station"/>
    <m/>
    <m/>
    <m/>
    <m/>
    <m/>
    <m/>
    <m/>
    <m/>
    <m/>
    <m/>
    <m/>
    <m/>
    <m/>
    <m/>
    <m/>
    <m/>
    <m/>
    <m/>
    <m/>
    <m/>
    <m/>
    <m/>
    <m/>
    <m/>
    <m/>
    <m/>
    <m/>
    <m/>
    <m/>
    <m/>
    <s v="Nuneaton&amp;Bedworth"/>
    <s v="22/07/2016"/>
    <s v="02:59:06"/>
    <s v="22/07/2016"/>
    <s v="03:15:22"/>
    <s v="22/07/2016"/>
    <s v="03:41:50"/>
    <m/>
    <d v="2016-07-22T02:59:06"/>
    <n v="394"/>
    <m/>
    <m/>
    <m/>
    <m/>
    <m/>
    <m/>
    <m/>
    <m/>
    <m/>
    <n v="20"/>
    <m/>
    <m/>
    <s v="Fire in the open - small"/>
    <s v="N"/>
    <s v="Person (land line)"/>
    <s v="N"/>
    <m/>
    <m/>
    <m/>
    <m/>
    <m/>
    <m/>
    <s v="Hosereel - high pressure"/>
    <m/>
    <n v="1"/>
    <m/>
    <m/>
    <m/>
    <n v="0"/>
    <n v="0"/>
    <n v="0"/>
    <n v="1"/>
    <n v="0"/>
    <n v="0"/>
    <n v="0"/>
    <n v="0"/>
    <n v="0"/>
    <m/>
    <m/>
    <m/>
    <m/>
    <m/>
    <m/>
    <m/>
    <m/>
    <m/>
    <m/>
    <m/>
    <m/>
    <m/>
    <m/>
    <m/>
    <m/>
    <n v="0"/>
    <n v="0"/>
    <m/>
    <m/>
    <m/>
    <m/>
    <m/>
    <m/>
    <m/>
    <s v="No"/>
  </r>
  <r>
    <s v="007052-22072016"/>
    <x v="16"/>
    <n v="2"/>
    <n v="22"/>
    <x v="3"/>
    <n v="2016"/>
    <s v="Warwickshire"/>
    <s v="Nuneaton Fire Station"/>
    <s v="CC Wallis"/>
    <s v="Fire"/>
    <m/>
    <s v="N"/>
    <s v="Outdoor"/>
    <s v="Grassland, woodland and crops"/>
    <s v="Woodland/forest - conifers/softwood"/>
    <m/>
    <n v="1"/>
    <n v="0"/>
    <s v="Y"/>
    <s v="N"/>
    <s v="N"/>
    <s v="N"/>
    <m/>
    <m/>
    <m/>
    <m/>
    <m/>
    <m/>
    <m/>
    <m/>
    <m/>
    <m/>
    <m/>
    <m/>
    <m/>
    <m/>
    <m/>
    <m/>
    <m/>
    <m/>
    <m/>
    <m/>
    <n v="437613"/>
    <n v="289784"/>
    <m/>
    <s v="(STREET RECORD),WAKEHURST CLOSE,NUNEATON"/>
    <s v="N"/>
    <m/>
    <n v="0"/>
    <n v="0"/>
    <n v="0"/>
    <n v="0"/>
    <m/>
    <s v="N"/>
    <s v="Deliberate – unknown owner"/>
    <s v="N"/>
    <s v="No - under construction"/>
    <s v="D"/>
    <s v="6 - 10"/>
    <n v="0"/>
    <s v="N"/>
    <s v="N"/>
    <s v="N"/>
    <s v="Not known"/>
    <s v="Immediately"/>
    <s v="Person"/>
    <m/>
    <s v="Heat source and combustibles brought together deliberately"/>
    <m/>
    <s v="Not known"/>
    <m/>
    <s v="Not applicable"/>
    <m/>
    <s v="Youth (10 - 17)"/>
    <m/>
    <s v="Not known"/>
    <m/>
    <s v="Trees"/>
    <m/>
    <s v="No rapid fire growth"/>
    <s v="None"/>
    <s v="N"/>
    <m/>
    <m/>
    <m/>
    <m/>
    <s v="No delay"/>
    <s v="None"/>
    <m/>
    <s v="Hosereel (high pressure) (HRJ) - tank supply only"/>
    <m/>
    <s v="N"/>
    <s v="N"/>
    <m/>
    <m/>
    <m/>
    <s v="Not applicable"/>
    <s v="Not applicable"/>
    <m/>
    <s v="Not applicable"/>
    <m/>
    <s v="N"/>
    <s v="N"/>
    <s v="No other property affected"/>
    <s v="On or near tracks or paths"/>
    <s v="Not applicable"/>
    <s v="Not applicable"/>
    <m/>
    <s v="No other property affected"/>
    <s v="0"/>
    <s v="0"/>
    <s v="0"/>
    <s v="0"/>
    <n v="0"/>
    <n v="0"/>
    <n v="999"/>
    <m/>
    <s v="Not known"/>
    <s v="D"/>
    <m/>
    <m/>
    <s v="D"/>
    <s v="D"/>
    <m/>
    <m/>
    <m/>
    <m/>
    <m/>
    <s v="Fire &gt; Outdoor"/>
    <s v="Outdoor &gt; Grassland, woodland and crops &gt; Woodland/forest - conifers/softwood"/>
    <m/>
    <m/>
    <m/>
    <m/>
    <m/>
    <m/>
    <m/>
    <m/>
    <m/>
    <m/>
    <n v="59575"/>
    <n v="37782"/>
    <s v="Water tender"/>
    <m/>
    <s v="FS20P1"/>
    <d v="2016-07-22T04:11:02"/>
    <d v="2016-07-22T04:13:25"/>
    <d v="2016-07-22T04:19:00"/>
    <d v="2016-07-22T04:44:25"/>
    <s v="N"/>
    <n v="4"/>
    <s v="1"/>
    <s v="Nuneaton Fire Station"/>
    <m/>
    <m/>
    <m/>
    <m/>
    <m/>
    <m/>
    <m/>
    <m/>
    <m/>
    <m/>
    <m/>
    <m/>
    <m/>
    <m/>
    <m/>
    <m/>
    <m/>
    <m/>
    <m/>
    <m/>
    <m/>
    <m/>
    <m/>
    <m/>
    <m/>
    <m/>
    <m/>
    <m/>
    <m/>
    <m/>
    <s v="Nuneaton&amp;Bedworth"/>
    <s v="22/07/2016"/>
    <s v="04:10:16"/>
    <s v="22/07/2016"/>
    <s v="04:24:59"/>
    <s v="22/07/2016"/>
    <s v="04:50:57"/>
    <m/>
    <d v="2016-07-22T04:10:16"/>
    <n v="392"/>
    <m/>
    <m/>
    <m/>
    <m/>
    <m/>
    <m/>
    <m/>
    <m/>
    <m/>
    <n v="20"/>
    <m/>
    <m/>
    <s v="Fire in the open - small"/>
    <s v="N"/>
    <s v="Person (mobile)"/>
    <s v="N"/>
    <m/>
    <m/>
    <m/>
    <m/>
    <m/>
    <m/>
    <s v="Hosereel - high pressure"/>
    <m/>
    <n v="1"/>
    <m/>
    <m/>
    <m/>
    <n v="0"/>
    <n v="0"/>
    <n v="0"/>
    <n v="1"/>
    <n v="0"/>
    <n v="0"/>
    <n v="0"/>
    <n v="0"/>
    <n v="0"/>
    <m/>
    <m/>
    <m/>
    <m/>
    <m/>
    <m/>
    <m/>
    <m/>
    <m/>
    <m/>
    <m/>
    <m/>
    <m/>
    <m/>
    <m/>
    <m/>
    <n v="0"/>
    <n v="0"/>
    <m/>
    <m/>
    <m/>
    <m/>
    <m/>
    <m/>
    <m/>
    <s v="No"/>
  </r>
  <r>
    <s v="007061-22072016"/>
    <x v="13"/>
    <n v="4"/>
    <n v="22"/>
    <x v="3"/>
    <n v="2016"/>
    <s v="Warwickshire"/>
    <s v="Coleshill Fire Station"/>
    <s v="WC Hiley"/>
    <s v="Special Service"/>
    <m/>
    <s v="N"/>
    <s v="Road Vehicle"/>
    <s v="Multiple Vehicles"/>
    <m/>
    <m/>
    <n v="1"/>
    <n v="0"/>
    <m/>
    <s v="N"/>
    <s v="N"/>
    <s v="Y"/>
    <s v="RTC"/>
    <s v="Make vehicle safe"/>
    <m/>
    <m/>
    <m/>
    <m/>
    <m/>
    <m/>
    <m/>
    <m/>
    <m/>
    <m/>
    <m/>
    <m/>
    <m/>
    <m/>
    <m/>
    <m/>
    <m/>
    <m/>
    <n v="419641"/>
    <n v="286670"/>
    <m/>
    <s v="Junction 4 to 5,M6,North"/>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1"/>
    <n v="2"/>
    <n v="0"/>
    <s v="Special Service &gt; RTC &gt; Make vehicle safe"/>
    <s v="Road Vehicle &gt; Multiple Vehicles"/>
    <m/>
    <m/>
    <m/>
    <m/>
    <m/>
    <m/>
    <m/>
    <m/>
    <m/>
    <m/>
    <n v="59576"/>
    <n v="37783"/>
    <s v="Water tender"/>
    <m/>
    <s v="BIC1"/>
    <d v="2016-07-22T08:02:27"/>
    <d v="2016-07-22T08:02:29"/>
    <d v="2016-07-22T08:05:23"/>
    <d v="2016-07-22T08:26:41"/>
    <s v="N"/>
    <n v="5"/>
    <s v="1"/>
    <s v="Bic - Bickenhill"/>
    <m/>
    <m/>
    <m/>
    <m/>
    <m/>
    <m/>
    <m/>
    <m/>
    <m/>
    <m/>
    <m/>
    <m/>
    <m/>
    <m/>
    <m/>
    <m/>
    <m/>
    <m/>
    <m/>
    <m/>
    <m/>
    <m/>
    <m/>
    <m/>
    <m/>
    <m/>
    <m/>
    <m/>
    <m/>
    <m/>
    <s v="North Warwickshire"/>
    <s v="22/07/2016"/>
    <s v="07:59:21"/>
    <s v="22/07/2016"/>
    <s v="08:26:24"/>
    <s v="22/07/2016"/>
    <s v="08:31:06"/>
    <m/>
    <d v="2016-07-22T07:59:21"/>
    <n v="350"/>
    <m/>
    <m/>
    <m/>
    <m/>
    <m/>
    <m/>
    <m/>
    <m/>
    <m/>
    <n v="22"/>
    <m/>
    <m/>
    <s v="RTC persons trapped (large vehicles)"/>
    <s v="N"/>
    <s v="Other FRS"/>
    <s v="N"/>
    <m/>
    <m/>
    <m/>
    <m/>
    <m/>
    <m/>
    <m/>
    <m/>
    <m/>
    <m/>
    <m/>
    <m/>
    <n v="0"/>
    <n v="0"/>
    <n v="0"/>
    <n v="0"/>
    <n v="0"/>
    <n v="0"/>
    <n v="0"/>
    <n v="0"/>
    <n v="0"/>
    <m/>
    <m/>
    <m/>
    <m/>
    <m/>
    <m/>
    <m/>
    <m/>
    <m/>
    <m/>
    <m/>
    <m/>
    <m/>
    <m/>
    <m/>
    <m/>
    <n v="0"/>
    <n v="0"/>
    <m/>
    <m/>
    <m/>
    <m/>
    <m/>
    <m/>
    <m/>
    <s v="No"/>
  </r>
  <r>
    <s v="007064-22072016"/>
    <x v="3"/>
    <n v="3"/>
    <n v="22"/>
    <x v="3"/>
    <n v="2016"/>
    <s v="Warwickshire"/>
    <s v="Rugby Fire Station"/>
    <s v="WC Coope"/>
    <s v="False Alarm"/>
    <m/>
    <s v="Y"/>
    <s v="Building"/>
    <s v="Other Residential"/>
    <s v="Residential Home"/>
    <s v="Nursing/Care"/>
    <n v="2"/>
    <n v="0"/>
    <m/>
    <s v="N"/>
    <m/>
    <s v="N"/>
    <m/>
    <m/>
    <m/>
    <m/>
    <m/>
    <s v="Fire alarm due to Apparatus"/>
    <s v="System: smoke alarm"/>
    <s v="Water intrusion"/>
    <m/>
    <m/>
    <m/>
    <m/>
    <m/>
    <m/>
    <s v="St Cross Hospital"/>
    <s v="Barby Road"/>
    <m/>
    <s v="Rugby"/>
    <s v="CV22 5PX"/>
    <m/>
    <n v="450551"/>
    <n v="274394"/>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smoke alarm &gt; Water intrusion"/>
    <s v="Building &gt; Other Residential &gt; Residential Home &gt; Nursing/Care"/>
    <s v="St Cross Hospital, Barby Road, Rugby, CV22 5PX"/>
    <m/>
    <m/>
    <m/>
    <m/>
    <m/>
    <m/>
    <m/>
    <m/>
    <m/>
    <n v="59577"/>
    <n v="37784"/>
    <s v="Water tender"/>
    <m/>
    <s v="FS26P1"/>
    <d v="2016-07-22T08:35:41"/>
    <d v="2016-07-22T08:36:56"/>
    <d v="2016-07-22T08:39:32"/>
    <d v="2016-07-22T08:46:36"/>
    <s v="N"/>
    <n v="4"/>
    <s v="1"/>
    <s v="Rugby Fire Station"/>
    <m/>
    <m/>
    <m/>
    <m/>
    <m/>
    <m/>
    <m/>
    <m/>
    <m/>
    <m/>
    <m/>
    <m/>
    <m/>
    <m/>
    <m/>
    <m/>
    <m/>
    <m/>
    <m/>
    <m/>
    <m/>
    <m/>
    <m/>
    <m/>
    <m/>
    <m/>
    <m/>
    <m/>
    <m/>
    <m/>
    <s v="Rugby"/>
    <s v="22/07/2016"/>
    <s v="08:34:56"/>
    <s v="22/07/2016"/>
    <s v="08:45:56"/>
    <s v="22/07/2016"/>
    <s v="08:56:56"/>
    <m/>
    <d v="2016-07-22T08:34:56"/>
    <n v="71"/>
    <m/>
    <m/>
    <m/>
    <m/>
    <m/>
    <m/>
    <m/>
    <m/>
    <m/>
    <n v="26"/>
    <m/>
    <m/>
    <s v="AFA"/>
    <s v="N"/>
    <s v="AFA from call centre"/>
    <s v="N"/>
    <m/>
    <m/>
    <m/>
    <m/>
    <m/>
    <m/>
    <m/>
    <m/>
    <m/>
    <m/>
    <m/>
    <m/>
    <n v="0"/>
    <n v="0"/>
    <n v="0"/>
    <n v="0"/>
    <n v="0"/>
    <n v="0"/>
    <n v="0"/>
    <n v="0"/>
    <n v="0"/>
    <m/>
    <m/>
    <m/>
    <m/>
    <m/>
    <m/>
    <m/>
    <m/>
    <m/>
    <m/>
    <m/>
    <m/>
    <m/>
    <m/>
    <m/>
    <m/>
    <n v="0"/>
    <n v="0"/>
    <m/>
    <m/>
    <m/>
    <m/>
    <m/>
    <m/>
    <m/>
    <m/>
  </r>
  <r>
    <s v="007068-22072016"/>
    <x v="8"/>
    <n v="3"/>
    <n v="22"/>
    <x v="3"/>
    <n v="2016"/>
    <s v="Warwickshire"/>
    <s v="Stratford Fire Station"/>
    <s v="Scott Baretr"/>
    <s v="Fire"/>
    <m/>
    <s v="N"/>
    <s v="Road Vehicle"/>
    <s v="Car"/>
    <m/>
    <m/>
    <n v="1"/>
    <n v="0"/>
    <s v="Y"/>
    <s v="N"/>
    <s v="N"/>
    <s v="N"/>
    <m/>
    <m/>
    <m/>
    <m/>
    <m/>
    <m/>
    <m/>
    <m/>
    <m/>
    <m/>
    <m/>
    <m/>
    <m/>
    <m/>
    <s v="STREET RECORD"/>
    <s v="ROTHER STREET"/>
    <m/>
    <s v="STRATFORD-UPON-AVON"/>
    <m/>
    <s v="WARWICKSHIRE"/>
    <n v="419916"/>
    <n v="255017"/>
    <m/>
    <s v="(STREET RECORD),ROTHER STREET,STRATFORD-UPON-AVON"/>
    <s v="N"/>
    <m/>
    <n v="0"/>
    <n v="0"/>
    <n v="0"/>
    <n v="0"/>
    <m/>
    <s v="N"/>
    <s v="Accidental"/>
    <s v="N"/>
    <s v="Yes - occupied"/>
    <s v="D"/>
    <m/>
    <n v="0"/>
    <m/>
    <s v="N"/>
    <s v="N"/>
    <s v="5 to 30 minutes"/>
    <s v="Immediately"/>
    <s v="Person"/>
    <m/>
    <s v="Other"/>
    <s v="Renault Megane"/>
    <s v="Other non-electrical"/>
    <m/>
    <s v="Not applicable"/>
    <m/>
    <s v="Not known"/>
    <m/>
    <s v="Petrol/Oil products"/>
    <m/>
    <s v="Petrol/Oil products"/>
    <m/>
    <s v="No rapid fire growth"/>
    <s v="None"/>
    <s v="N"/>
    <m/>
    <m/>
    <m/>
    <m/>
    <s v="No delay"/>
    <s v="None"/>
    <m/>
    <s v="Disconnection of fuel supply"/>
    <m/>
    <s v="N"/>
    <s v="N"/>
    <m/>
    <m/>
    <m/>
    <s v="Not applicable"/>
    <s v="Not applicable"/>
    <m/>
    <s v="Not applicable"/>
    <m/>
    <s v="N"/>
    <s v="N"/>
    <s v="No other property affected"/>
    <s v="Engine"/>
    <s v="Engine compartment"/>
    <s v="Engine compartment"/>
    <m/>
    <s v="No other property affected"/>
    <s v="0"/>
    <s v="0"/>
    <s v="0"/>
    <s v="0"/>
    <n v="0"/>
    <n v="0"/>
    <n v="999"/>
    <m/>
    <s v="None"/>
    <s v="N"/>
    <s v="LV07DBX"/>
    <m/>
    <s v="N"/>
    <s v="N"/>
    <m/>
    <m/>
    <m/>
    <m/>
    <m/>
    <s v="Fire &gt; Road Vehicle"/>
    <s v="Road Vehicle &gt; Car"/>
    <s v="STREET RECORD, ROTHER STREET, WARWICKSHIRE, STRATFORD-UPON-AVON"/>
    <m/>
    <m/>
    <m/>
    <m/>
    <m/>
    <m/>
    <m/>
    <m/>
    <m/>
    <n v="59579"/>
    <n v="37785"/>
    <s v="Water tender ladder"/>
    <m/>
    <s v="FS35P1"/>
    <d v="2016-07-22T10:12:17"/>
    <d v="2016-07-22T10:13:38"/>
    <d v="2016-07-22T10:16:38"/>
    <d v="2016-07-22T10:34:21"/>
    <s v="N"/>
    <n v="4"/>
    <s v="1"/>
    <s v="Stratford Fire Station"/>
    <m/>
    <m/>
    <m/>
    <m/>
    <m/>
    <m/>
    <m/>
    <m/>
    <m/>
    <m/>
    <m/>
    <m/>
    <m/>
    <m/>
    <m/>
    <m/>
    <m/>
    <m/>
    <m/>
    <m/>
    <m/>
    <m/>
    <m/>
    <m/>
    <m/>
    <m/>
    <m/>
    <m/>
    <m/>
    <m/>
    <s v="Stratford"/>
    <s v="22/07/2016"/>
    <s v="10:11:34"/>
    <s v="22/07/2016"/>
    <s v="10:30:35"/>
    <s v="22/07/2016"/>
    <s v="10:48:04"/>
    <m/>
    <d v="2016-07-22T10:11:34"/>
    <n v="340"/>
    <m/>
    <m/>
    <m/>
    <m/>
    <m/>
    <m/>
    <m/>
    <m/>
    <m/>
    <n v="35"/>
    <m/>
    <m/>
    <s v="Vehicle small"/>
    <s v="N"/>
    <s v="Police"/>
    <s v="N"/>
    <m/>
    <m/>
    <m/>
    <m/>
    <m/>
    <m/>
    <s v="Shovels/Forks/Brooms/Chimney Rods"/>
    <m/>
    <n v="1"/>
    <m/>
    <m/>
    <m/>
    <n v="0"/>
    <n v="0"/>
    <n v="0"/>
    <n v="1"/>
    <n v="0"/>
    <n v="0"/>
    <n v="0"/>
    <n v="0"/>
    <n v="0"/>
    <m/>
    <m/>
    <m/>
    <m/>
    <m/>
    <m/>
    <m/>
    <m/>
    <m/>
    <m/>
    <m/>
    <m/>
    <m/>
    <m/>
    <m/>
    <m/>
    <n v="0"/>
    <n v="0"/>
    <m/>
    <m/>
    <m/>
    <m/>
    <m/>
    <m/>
    <m/>
    <s v="No"/>
  </r>
  <r>
    <s v="007076-22072016"/>
    <x v="0"/>
    <n v="5"/>
    <n v="22"/>
    <x v="3"/>
    <n v="2016"/>
    <s v="Warwickshire"/>
    <s v="Coleshill Fire Station"/>
    <s v="CC BAKER"/>
    <s v="False Alarm"/>
    <m/>
    <s v="Y"/>
    <s v="Building"/>
    <s v="Non Residential"/>
    <s v="Warehouses and bulk storage"/>
    <s v="Warehouse"/>
    <n v="1"/>
    <n v="0"/>
    <m/>
    <s v="N"/>
    <m/>
    <s v="N"/>
    <m/>
    <m/>
    <m/>
    <m/>
    <m/>
    <s v="Good Intent false alarm"/>
    <s v="Fire"/>
    <s v="Other"/>
    <m/>
    <s v="FIRE OUT ON ARRIVAL"/>
    <m/>
    <m/>
    <m/>
    <m/>
    <s v="TITAN HOUSE KINGSBURY LINK"/>
    <s v="TRINITY ROAD"/>
    <s v="PICCADILLY"/>
    <s v="KINGSBURY"/>
    <s v="B78 2EX"/>
    <m/>
    <n v="423474"/>
    <n v="298520"/>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Other"/>
    <s v="Building &gt; Non Residential &gt; Warehouses and bulk storage &gt; Warehouse"/>
    <s v="TITAN HOUSE KINGSBURY LINK, TRINITY ROAD, KINGSBURY, B78 2EX"/>
    <m/>
    <m/>
    <m/>
    <m/>
    <m/>
    <m/>
    <m/>
    <m/>
    <m/>
    <n v="59590"/>
    <n v="37792"/>
    <s v="Water tender ladder"/>
    <m/>
    <s v="FS24P1"/>
    <d v="2016-07-22T13:17:07"/>
    <d v="2016-07-22T13:18:18"/>
    <d v="2016-07-22T13:29:11"/>
    <d v="2016-07-22T13:50:00"/>
    <s v="N"/>
    <n v="4"/>
    <s v="1"/>
    <s v="Atherstone Fire Station"/>
    <m/>
    <m/>
    <m/>
    <m/>
    <m/>
    <m/>
    <m/>
    <m/>
    <m/>
    <m/>
    <m/>
    <m/>
    <m/>
    <m/>
    <m/>
    <m/>
    <m/>
    <m/>
    <m/>
    <m/>
    <m/>
    <m/>
    <m/>
    <m/>
    <m/>
    <m/>
    <m/>
    <m/>
    <m/>
    <m/>
    <s v="North Warwickshire"/>
    <s v="22/07/2016"/>
    <s v="13:15:48"/>
    <s v="22/07/2016"/>
    <s v="13:37:53"/>
    <s v="22/07/2016"/>
    <s v="14:26:53"/>
    <s v="FIRE OUT ON ARRIVAL. NO FIREFIGHTING ACTION"/>
    <d v="2016-07-22T13:15:48"/>
    <n v="170"/>
    <m/>
    <m/>
    <m/>
    <m/>
    <m/>
    <m/>
    <m/>
    <m/>
    <m/>
    <n v="22"/>
    <m/>
    <m/>
    <s v="Fire now out"/>
    <s v="N"/>
    <s v="Person (land line)"/>
    <s v="N"/>
    <m/>
    <m/>
    <m/>
    <m/>
    <m/>
    <m/>
    <m/>
    <m/>
    <m/>
    <m/>
    <m/>
    <m/>
    <n v="0"/>
    <n v="0"/>
    <n v="0"/>
    <n v="0"/>
    <n v="0"/>
    <n v="0"/>
    <n v="0"/>
    <n v="0"/>
    <n v="0"/>
    <m/>
    <m/>
    <m/>
    <m/>
    <m/>
    <m/>
    <m/>
    <m/>
    <m/>
    <m/>
    <m/>
    <m/>
    <m/>
    <m/>
    <m/>
    <m/>
    <n v="0"/>
    <n v="0"/>
    <m/>
    <m/>
    <m/>
    <m/>
    <m/>
    <m/>
    <m/>
    <m/>
  </r>
  <r>
    <s v="007092-22072016"/>
    <x v="0"/>
    <n v="4"/>
    <n v="22"/>
    <x v="3"/>
    <n v="2016"/>
    <s v="Warwickshire"/>
    <s v="Leamington Fire Station"/>
    <s v="CC Hartrick"/>
    <s v="False Alarm"/>
    <m/>
    <s v="N"/>
    <s v="Building"/>
    <s v="Dwelling"/>
    <s v="Purpose Built Flat/Maisonette - multiple occupancy"/>
    <s v="Up to 3 storeys"/>
    <n v="2"/>
    <n v="0"/>
    <m/>
    <s v="N"/>
    <m/>
    <s v="N"/>
    <m/>
    <m/>
    <m/>
    <m/>
    <m/>
    <s v="Good Intent false alarm"/>
    <s v="Fire"/>
    <s v="Other cooking"/>
    <m/>
    <s v="Burnt cooking."/>
    <m/>
    <m/>
    <m/>
    <m/>
    <s v="6 WESTBROOK HOUSE"/>
    <s v="NEW BROOK STREET"/>
    <m/>
    <s v="LEAMINGTON SPA"/>
    <s v="CV32 5AS"/>
    <m/>
    <n v="431324"/>
    <n v="266002"/>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cooking"/>
    <s v="Building &gt; Dwelling &gt; Purpose Built Flat/Maisonette - multiple occupancy &gt; Up to 3 storeys"/>
    <s v="6 WESTBROOK HOUSE, NEW BROOK STREET, LEAMINGTON SPA, CV32 5AS"/>
    <m/>
    <m/>
    <m/>
    <m/>
    <m/>
    <m/>
    <m/>
    <m/>
    <m/>
    <n v="59591"/>
    <n v="37793"/>
    <s v="Water tender"/>
    <m/>
    <s v="FS29P1"/>
    <d v="2016-07-22T20:56:09"/>
    <d v="2016-07-22T20:57:53"/>
    <d v="2016-07-22T20:59:59"/>
    <d v="2016-07-22T21:10:27"/>
    <s v="N"/>
    <n v="4"/>
    <s v="1"/>
    <s v="Leamington Fire Station"/>
    <m/>
    <m/>
    <m/>
    <m/>
    <m/>
    <m/>
    <m/>
    <m/>
    <m/>
    <m/>
    <m/>
    <m/>
    <m/>
    <m/>
    <m/>
    <m/>
    <m/>
    <m/>
    <m/>
    <m/>
    <m/>
    <m/>
    <m/>
    <m/>
    <m/>
    <m/>
    <m/>
    <m/>
    <m/>
    <m/>
    <s v="Warwick"/>
    <s v="22/07/2016"/>
    <s v="20:55:28"/>
    <s v="22/07/2016"/>
    <s v="21:10:15"/>
    <s v="22/07/2016"/>
    <s v="21:26:06"/>
    <m/>
    <d v="2016-07-22T20:55:28"/>
    <n v="10"/>
    <m/>
    <m/>
    <m/>
    <m/>
    <m/>
    <m/>
    <m/>
    <m/>
    <m/>
    <n v="29"/>
    <m/>
    <m/>
    <s v="Building"/>
    <s v="N"/>
    <s v="Person (running call)"/>
    <s v="N"/>
    <m/>
    <m/>
    <m/>
    <m/>
    <m/>
    <m/>
    <m/>
    <m/>
    <m/>
    <m/>
    <m/>
    <m/>
    <n v="0"/>
    <n v="0"/>
    <n v="0"/>
    <n v="0"/>
    <n v="0"/>
    <n v="0"/>
    <n v="0"/>
    <n v="0"/>
    <n v="0"/>
    <m/>
    <m/>
    <m/>
    <m/>
    <m/>
    <m/>
    <m/>
    <m/>
    <m/>
    <m/>
    <m/>
    <m/>
    <m/>
    <m/>
    <m/>
    <m/>
    <n v="0"/>
    <n v="0"/>
    <m/>
    <m/>
    <m/>
    <m/>
    <m/>
    <m/>
    <m/>
    <m/>
  </r>
  <r>
    <s v="007094-22072016"/>
    <x v="1"/>
    <n v="5"/>
    <n v="22"/>
    <x v="3"/>
    <n v="2016"/>
    <s v="Warwickshire"/>
    <s v="Henley Fire Station"/>
    <s v="CC Duxbury"/>
    <s v="Special Service"/>
    <m/>
    <s v="N"/>
    <s v="Outdoor"/>
    <s v="Grassland, woodland and crops"/>
    <s v="Grassland, pasture, grazing etc"/>
    <m/>
    <n v="1"/>
    <n v="1"/>
    <m/>
    <m/>
    <s v="N"/>
    <s v="N"/>
    <s v="Animal assistance incidents"/>
    <s v="Livestock e.g. Horse, Cow, Sheep, Goat, Pig, Poultry, Fish, Exotic (Llama/Ostrich), Deer, etc."/>
    <m/>
    <m/>
    <m/>
    <m/>
    <m/>
    <m/>
    <m/>
    <m/>
    <m/>
    <m/>
    <m/>
    <m/>
    <m/>
    <m/>
    <m/>
    <m/>
    <m/>
    <m/>
    <n v="416676"/>
    <n v="265722"/>
    <m/>
    <s v="HOLE FARM,HOLE FARM LANE,PRESTON BAGOT,B95 5DR"/>
    <s v="N"/>
    <m/>
    <n v="0"/>
    <n v="0"/>
    <n v="0"/>
    <n v="0"/>
    <m/>
    <s v="N"/>
    <m/>
    <s v="N"/>
    <m/>
    <s v="D"/>
    <m/>
    <n v="0"/>
    <m/>
    <m/>
    <m/>
    <m/>
    <m/>
    <m/>
    <m/>
    <m/>
    <m/>
    <m/>
    <m/>
    <m/>
    <m/>
    <m/>
    <m/>
    <m/>
    <m/>
    <m/>
    <m/>
    <m/>
    <m/>
    <m/>
    <m/>
    <m/>
    <m/>
    <m/>
    <m/>
    <m/>
    <m/>
    <m/>
    <m/>
    <m/>
    <s v="N"/>
    <m/>
    <m/>
    <m/>
    <s v="Not applicable"/>
    <s v="Not applicable"/>
    <m/>
    <s v="Not applicable"/>
    <m/>
    <s v="N"/>
    <s v="N"/>
    <m/>
    <m/>
    <m/>
    <m/>
    <m/>
    <m/>
    <m/>
    <m/>
    <m/>
    <m/>
    <n v="0"/>
    <n v="0"/>
    <n v="0"/>
    <m/>
    <m/>
    <s v="N"/>
    <m/>
    <m/>
    <s v="D"/>
    <s v="D"/>
    <m/>
    <m/>
    <m/>
    <m/>
    <m/>
    <s v="Special Service &gt; Animal assistance incidents &gt; Livestock e.g. Horse, Cow, Sheep, Goat, Pig, Poultry, Fish, Exotic (Llama/Ostrich), Deer, etc."/>
    <s v="Outdoor &gt; Grassland, woodland and crops &gt; Grassland, pasture, grazing etc"/>
    <m/>
    <m/>
    <m/>
    <m/>
    <m/>
    <m/>
    <m/>
    <m/>
    <m/>
    <m/>
    <n v="59593"/>
    <n v="37794"/>
    <s v="Water tender"/>
    <m/>
    <s v="FS39P1"/>
    <d v="2016-07-22T21:05:53"/>
    <d v="2016-07-22T21:10:31"/>
    <d v="2016-07-22T21:15:06"/>
    <d v="2016-07-22T21:53:48"/>
    <s v="N"/>
    <n v="5"/>
    <s v="1"/>
    <s v="Henley Fire Station"/>
    <m/>
    <m/>
    <m/>
    <m/>
    <m/>
    <m/>
    <m/>
    <m/>
    <m/>
    <m/>
    <m/>
    <m/>
    <m/>
    <m/>
    <m/>
    <m/>
    <m/>
    <m/>
    <m/>
    <m/>
    <m/>
    <m/>
    <m/>
    <m/>
    <m/>
    <m/>
    <m/>
    <m/>
    <m/>
    <m/>
    <s v="Alcester"/>
    <s v="22/07/2016"/>
    <s v="21:04:30"/>
    <s v="22/07/2016"/>
    <s v="21:46:08"/>
    <s v="22/07/2016"/>
    <s v="22:37:00"/>
    <m/>
    <d v="2016-07-22T21:04:30"/>
    <n v="399"/>
    <m/>
    <m/>
    <m/>
    <m/>
    <m/>
    <m/>
    <m/>
    <m/>
    <m/>
    <n v="39"/>
    <m/>
    <m/>
    <s v="Animal rescue large"/>
    <s v="N"/>
    <s v="Person (mobile)"/>
    <s v="N"/>
    <m/>
    <m/>
    <m/>
    <m/>
    <m/>
    <m/>
    <s v="Other"/>
    <s v="Peli Lighting Unit"/>
    <n v="1"/>
    <m/>
    <m/>
    <m/>
    <n v="0"/>
    <n v="0"/>
    <n v="0"/>
    <n v="1"/>
    <n v="0"/>
    <n v="0"/>
    <n v="1"/>
    <n v="0"/>
    <n v="0"/>
    <m/>
    <m/>
    <m/>
    <m/>
    <m/>
    <m/>
    <m/>
    <m/>
    <m/>
    <m/>
    <m/>
    <m/>
    <m/>
    <m/>
    <m/>
    <m/>
    <n v="0"/>
    <n v="0"/>
    <m/>
    <m/>
    <m/>
    <m/>
    <m/>
    <m/>
    <m/>
    <s v="No"/>
  </r>
  <r>
    <s v="007097-22072016"/>
    <x v="5"/>
    <n v="4"/>
    <n v="22"/>
    <x v="3"/>
    <n v="2016"/>
    <s v="Warwickshire"/>
    <s v="Rugby Fire Station"/>
    <s v="CC Smith"/>
    <s v="Fire"/>
    <m/>
    <s v="N"/>
    <s v="Outdoor"/>
    <s v="Other outdoors (including land)"/>
    <s v="Cemetery"/>
    <m/>
    <n v="1"/>
    <n v="0"/>
    <s v="N"/>
    <s v="N"/>
    <s v="N"/>
    <s v="N"/>
    <m/>
    <m/>
    <m/>
    <m/>
    <m/>
    <m/>
    <m/>
    <m/>
    <m/>
    <m/>
    <m/>
    <m/>
    <m/>
    <m/>
    <m/>
    <m/>
    <m/>
    <m/>
    <m/>
    <m/>
    <n v="441330"/>
    <n v="275500"/>
    <m/>
    <s v="(STREET RECORD),DYERS LANE,WOLS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Cemetery"/>
    <m/>
    <m/>
    <m/>
    <m/>
    <m/>
    <m/>
    <m/>
    <m/>
    <m/>
    <m/>
    <n v="59595"/>
    <n v="37795"/>
    <s v="Water tender"/>
    <m/>
    <s v="FS20P1"/>
    <d v="2016-07-22T21:40:04"/>
    <d v="2016-07-22T21:41:57"/>
    <d v="2016-07-22T21:53:28"/>
    <d v="2016-07-22T23:18:50"/>
    <s v="N"/>
    <n v="4"/>
    <s v="2"/>
    <s v="Rugby Fire Station"/>
    <m/>
    <m/>
    <m/>
    <m/>
    <m/>
    <m/>
    <m/>
    <m/>
    <m/>
    <m/>
    <m/>
    <m/>
    <m/>
    <m/>
    <m/>
    <m/>
    <m/>
    <m/>
    <m/>
    <m/>
    <m/>
    <m/>
    <m/>
    <m/>
    <m/>
    <m/>
    <m/>
    <m/>
    <m/>
    <m/>
    <s v="Rugby"/>
    <s v="22/07/2016"/>
    <s v="21:39:31"/>
    <s v="22/07/2016"/>
    <s v="22:23:06"/>
    <s v="22/07/2016"/>
    <s v="23:18:50"/>
    <s v="Cut grass set alight in cemetery, deliberate ignition, hose reel used to extinguish."/>
    <d v="2016-07-22T21:39:31"/>
    <n v="449"/>
    <m/>
    <m/>
    <m/>
    <m/>
    <m/>
    <m/>
    <m/>
    <m/>
    <m/>
    <n v="26"/>
    <m/>
    <m/>
    <s v="Fire in the open - small"/>
    <s v="N"/>
    <s v="Police"/>
    <s v="N"/>
    <m/>
    <m/>
    <m/>
    <m/>
    <m/>
    <m/>
    <s v="Hosereel - high pressure"/>
    <m/>
    <n v="1"/>
    <m/>
    <m/>
    <m/>
    <n v="0"/>
    <n v="0"/>
    <n v="0"/>
    <n v="1"/>
    <n v="0"/>
    <n v="0"/>
    <n v="0"/>
    <n v="0"/>
    <n v="0"/>
    <m/>
    <m/>
    <m/>
    <m/>
    <m/>
    <m/>
    <m/>
    <m/>
    <m/>
    <m/>
    <m/>
    <m/>
    <m/>
    <m/>
    <m/>
    <m/>
    <n v="0"/>
    <n v="0"/>
    <m/>
    <m/>
    <m/>
    <m/>
    <m/>
    <m/>
    <m/>
    <s v="No"/>
  </r>
  <r>
    <s v="007099-23072016"/>
    <x v="5"/>
    <n v="4"/>
    <n v="23"/>
    <x v="3"/>
    <n v="2016"/>
    <s v="Warwickshire"/>
    <s v="Nuneaton Fire Station"/>
    <s v="CC Smith"/>
    <s v="Fire"/>
    <m/>
    <s v="N"/>
    <s v="Outdoor"/>
    <s v="Grassland, woodland and crops"/>
    <s v="Private/Domestic garden/allotment (vegetation not equipment/building)"/>
    <m/>
    <n v="1"/>
    <n v="0"/>
    <s v="N"/>
    <s v="N"/>
    <s v="N"/>
    <s v="N"/>
    <m/>
    <m/>
    <m/>
    <m/>
    <m/>
    <m/>
    <m/>
    <m/>
    <m/>
    <m/>
    <n v="18"/>
    <m/>
    <m/>
    <m/>
    <m/>
    <s v="SHAKESPEARE DRIVE"/>
    <m/>
    <s v="NUNEATON"/>
    <s v="CV11 6NN"/>
    <s v="WARWICKSHIRE"/>
    <n v="438632"/>
    <n v="290363"/>
    <m/>
    <s v="18 SHAKESPEARE DRIVE,NUNEATON,CV11 6N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Private/Domestic garden/allotment (vegetation not equipment/building)"/>
    <s v="18, SHAKESPEARE DRIVE, WARWICKSHIRE, NUNEATON, CV11 6NN"/>
    <m/>
    <m/>
    <m/>
    <m/>
    <m/>
    <m/>
    <m/>
    <m/>
    <m/>
    <n v="59596"/>
    <n v="37796"/>
    <s v="Water tender"/>
    <m/>
    <s v="FS20P1"/>
    <d v="2016-07-23T01:52:47"/>
    <d v="2016-07-23T01:55:06"/>
    <d v="2016-07-23T02:01:35"/>
    <d v="2016-07-23T02:14:07"/>
    <s v="N"/>
    <n v="4"/>
    <s v="1"/>
    <s v="Nuneaton Fire Station"/>
    <m/>
    <m/>
    <m/>
    <m/>
    <m/>
    <m/>
    <m/>
    <m/>
    <m/>
    <m/>
    <m/>
    <m/>
    <m/>
    <m/>
    <m/>
    <m/>
    <m/>
    <m/>
    <m/>
    <m/>
    <m/>
    <m/>
    <m/>
    <m/>
    <m/>
    <m/>
    <m/>
    <m/>
    <m/>
    <m/>
    <s v="Nuneaton&amp;Bedworth"/>
    <s v="23/07/2016"/>
    <s v="01:52:12"/>
    <s v="23/07/2016"/>
    <s v="02:05:11"/>
    <s v="23/07/2016"/>
    <s v="02:14:24"/>
    <m/>
    <d v="2016-07-23T01:52:12"/>
    <n v="396"/>
    <m/>
    <m/>
    <m/>
    <m/>
    <m/>
    <m/>
    <m/>
    <m/>
    <m/>
    <n v="20"/>
    <m/>
    <m/>
    <s v="Fire in the open - small"/>
    <s v="N"/>
    <s v="Person (land line)"/>
    <s v="N"/>
    <m/>
    <m/>
    <m/>
    <m/>
    <m/>
    <m/>
    <s v="Hosereel - high pressure"/>
    <m/>
    <n v="1"/>
    <m/>
    <m/>
    <m/>
    <n v="0"/>
    <n v="0"/>
    <n v="0"/>
    <n v="1"/>
    <n v="0"/>
    <n v="0"/>
    <n v="0"/>
    <n v="0"/>
    <n v="0"/>
    <m/>
    <m/>
    <m/>
    <m/>
    <m/>
    <m/>
    <m/>
    <m/>
    <m/>
    <m/>
    <m/>
    <m/>
    <m/>
    <m/>
    <m/>
    <m/>
    <n v="0"/>
    <n v="0"/>
    <m/>
    <m/>
    <m/>
    <m/>
    <m/>
    <m/>
    <m/>
    <s v="No"/>
  </r>
  <r>
    <s v="007101-23072016"/>
    <x v="5"/>
    <n v="4"/>
    <n v="23"/>
    <x v="3"/>
    <n v="2016"/>
    <s v="Warwickshire"/>
    <s v="Nuneaton Fire Station"/>
    <s v="CC Wallis"/>
    <s v="Fire"/>
    <m/>
    <s v="N"/>
    <s v="Outdoor"/>
    <s v="Grassland, woodland and crops"/>
    <s v="Private/Domestic garden/allotment (vegetation not equipment/building)"/>
    <m/>
    <n v="1"/>
    <n v="0"/>
    <s v="N"/>
    <s v="N"/>
    <s v="N"/>
    <s v="N"/>
    <m/>
    <m/>
    <m/>
    <m/>
    <m/>
    <m/>
    <m/>
    <m/>
    <m/>
    <m/>
    <m/>
    <m/>
    <m/>
    <m/>
    <m/>
    <m/>
    <m/>
    <m/>
    <m/>
    <m/>
    <n v="438513"/>
    <n v="290315"/>
    <m/>
    <s v="(STREET RECORD),HATHAWAY DRIVE,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Private/Domestic garden/allotment (vegetation not equipment/building)"/>
    <m/>
    <m/>
    <m/>
    <m/>
    <m/>
    <m/>
    <m/>
    <m/>
    <m/>
    <m/>
    <n v="59597"/>
    <n v="37797"/>
    <s v="Water tender ladder"/>
    <m/>
    <s v="FS20P2"/>
    <d v="2016-07-23T01:58:39"/>
    <d v="2016-07-23T02:00:29"/>
    <d v="2016-07-23T02:08:31"/>
    <d v="2016-07-23T02:18:20"/>
    <s v="N"/>
    <n v="4"/>
    <s v="1"/>
    <s v="Nuneaton Fire Station"/>
    <m/>
    <m/>
    <m/>
    <m/>
    <m/>
    <m/>
    <m/>
    <m/>
    <m/>
    <m/>
    <m/>
    <m/>
    <m/>
    <m/>
    <m/>
    <m/>
    <m/>
    <m/>
    <m/>
    <m/>
    <m/>
    <m/>
    <m/>
    <m/>
    <m/>
    <m/>
    <m/>
    <m/>
    <m/>
    <m/>
    <s v="Nuneaton&amp;Bedworth"/>
    <s v="23/07/2016"/>
    <s v="01:56:57"/>
    <s v="23/07/2016"/>
    <s v="02:15:10"/>
    <s v="23/07/2016"/>
    <s v="02:33:40"/>
    <m/>
    <d v="2016-07-23T01:56:57"/>
    <n v="396"/>
    <m/>
    <m/>
    <m/>
    <m/>
    <m/>
    <m/>
    <m/>
    <m/>
    <m/>
    <n v="20"/>
    <m/>
    <m/>
    <s v="Fire in the open - small"/>
    <s v="N"/>
    <s v="Person (mobile)"/>
    <s v="N"/>
    <m/>
    <m/>
    <m/>
    <m/>
    <m/>
    <m/>
    <s v="Hosereel - high pressure"/>
    <m/>
    <n v="1"/>
    <m/>
    <m/>
    <m/>
    <n v="0"/>
    <n v="0"/>
    <n v="0"/>
    <n v="1"/>
    <n v="0"/>
    <n v="0"/>
    <n v="0"/>
    <n v="0"/>
    <n v="0"/>
    <m/>
    <m/>
    <m/>
    <m/>
    <m/>
    <m/>
    <m/>
    <m/>
    <m/>
    <m/>
    <m/>
    <m/>
    <m/>
    <m/>
    <m/>
    <m/>
    <n v="0"/>
    <n v="0"/>
    <m/>
    <m/>
    <m/>
    <m/>
    <m/>
    <m/>
    <m/>
    <s v="No"/>
  </r>
  <r>
    <s v="007102-23072016"/>
    <x v="5"/>
    <n v="4"/>
    <n v="23"/>
    <x v="3"/>
    <n v="2016"/>
    <s v="Warwickshire"/>
    <s v="Nuneaton Fire Station"/>
    <s v="CC Smith"/>
    <s v="Fire"/>
    <m/>
    <s v="N"/>
    <s v="Outdoor"/>
    <s v="Grassland, woodland and crops"/>
    <s v="Grassland, pasture, grazing etc"/>
    <m/>
    <n v="1"/>
    <n v="0"/>
    <s v="N"/>
    <s v="N"/>
    <s v="N"/>
    <s v="N"/>
    <m/>
    <m/>
    <m/>
    <m/>
    <m/>
    <m/>
    <m/>
    <m/>
    <m/>
    <m/>
    <m/>
    <m/>
    <m/>
    <m/>
    <s v="GOLF CLUB"/>
    <s v="GOLF DRIVE"/>
    <m/>
    <s v="NUNEATON"/>
    <s v="CV11 6QF"/>
    <s v="WARWICKSHIRE"/>
    <n v="439282"/>
    <n v="289979"/>
    <m/>
    <s v="Nuneaton Golf Club,Golf Drive,Nuneaton,CV116QF"/>
    <s v="N"/>
    <m/>
    <n v="0"/>
    <n v="0"/>
    <n v="0"/>
    <n v="0"/>
    <m/>
    <s v="N"/>
    <s v="Deliberate – unknown owner"/>
    <s v="N"/>
    <s v="No - under construction"/>
    <s v="D"/>
    <s v="11 - 20"/>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s v="GOLF CLUB, GOLF DRIVE, WARWICKSHIRE, NUNEATON, CV11 6QF"/>
    <m/>
    <m/>
    <m/>
    <m/>
    <m/>
    <m/>
    <m/>
    <m/>
    <m/>
    <n v="59598"/>
    <n v="37798"/>
    <s v="Water tender"/>
    <m/>
    <s v="FS20P1"/>
    <d v="2016-07-23T02:14:24"/>
    <d v="2016-07-23T02:15:19"/>
    <d v="2016-07-23T02:18:48"/>
    <d v="2016-07-23T03:05:04"/>
    <s v="N"/>
    <n v="4"/>
    <s v="1"/>
    <s v="Nuneaton Fire Station"/>
    <m/>
    <m/>
    <m/>
    <m/>
    <m/>
    <m/>
    <m/>
    <m/>
    <m/>
    <m/>
    <m/>
    <m/>
    <m/>
    <m/>
    <m/>
    <m/>
    <m/>
    <m/>
    <m/>
    <m/>
    <m/>
    <m/>
    <m/>
    <m/>
    <m/>
    <m/>
    <m/>
    <m/>
    <m/>
    <m/>
    <s v="Nuneaton&amp;Bedworth"/>
    <s v="23/07/2016"/>
    <s v="02:11:17"/>
    <s v="23/07/2016"/>
    <s v="02:49:56"/>
    <s v="23/07/2016"/>
    <s v="03:29:26"/>
    <m/>
    <d v="2016-07-23T02:11:17"/>
    <n v="399"/>
    <m/>
    <m/>
    <m/>
    <m/>
    <m/>
    <m/>
    <m/>
    <m/>
    <m/>
    <n v="20"/>
    <m/>
    <m/>
    <s v="Fire in the open - small"/>
    <s v="N"/>
    <s v="Person (land line)"/>
    <s v="N"/>
    <m/>
    <m/>
    <m/>
    <m/>
    <m/>
    <m/>
    <s v="Hosereel - high pressure"/>
    <m/>
    <n v="1"/>
    <m/>
    <m/>
    <m/>
    <n v="0"/>
    <n v="0"/>
    <n v="0"/>
    <n v="1"/>
    <n v="0"/>
    <n v="0"/>
    <n v="0"/>
    <n v="0"/>
    <n v="0"/>
    <m/>
    <m/>
    <m/>
    <m/>
    <m/>
    <m/>
    <m/>
    <m/>
    <m/>
    <m/>
    <m/>
    <m/>
    <m/>
    <m/>
    <m/>
    <m/>
    <n v="0"/>
    <n v="0"/>
    <m/>
    <m/>
    <m/>
    <m/>
    <m/>
    <m/>
    <m/>
    <s v="No"/>
  </r>
  <r>
    <s v="007103-23072016"/>
    <x v="3"/>
    <n v="3"/>
    <n v="23"/>
    <x v="3"/>
    <n v="2016"/>
    <s v="Warwickshire"/>
    <s v="Leamington Fire Station"/>
    <s v="CC Hartrick"/>
    <s v="False Alarm"/>
    <m/>
    <s v="N"/>
    <s v="Building"/>
    <s v="Dwelling"/>
    <s v="House - single occupancy"/>
    <m/>
    <n v="1"/>
    <n v="0"/>
    <m/>
    <s v="N"/>
    <m/>
    <s v="N"/>
    <m/>
    <m/>
    <m/>
    <m/>
    <m/>
    <s v="Fire alarm due to Apparatus"/>
    <s v="Unknown"/>
    <m/>
    <m/>
    <m/>
    <n v="5"/>
    <m/>
    <m/>
    <m/>
    <m/>
    <s v="SIR FRANK WHITTLE GARDENS"/>
    <m/>
    <s v="LEAMINGTON SPA"/>
    <s v="CV32 6RF"/>
    <m/>
    <n v="431921"/>
    <n v="267676"/>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Unknown"/>
    <s v="Building &gt; Dwelling &gt; House - single occupancy"/>
    <s v="5, SIR FRANK WHITTLE GARDENS, LEAMINGTON SPA, CV32 6RF"/>
    <m/>
    <m/>
    <m/>
    <m/>
    <m/>
    <m/>
    <m/>
    <m/>
    <m/>
    <n v="59599"/>
    <n v="37799"/>
    <s v="Water tender"/>
    <m/>
    <s v="FS29P1"/>
    <d v="2016-07-23T03:48:53"/>
    <d v="2016-07-23T03:50:51"/>
    <d v="2016-07-23T03:55:36"/>
    <d v="2016-07-23T04:01:35"/>
    <s v="N"/>
    <n v="4"/>
    <s v="1"/>
    <s v="Leamington Fire Station"/>
    <m/>
    <m/>
    <m/>
    <m/>
    <m/>
    <m/>
    <m/>
    <m/>
    <m/>
    <m/>
    <m/>
    <m/>
    <m/>
    <m/>
    <m/>
    <m/>
    <m/>
    <m/>
    <m/>
    <m/>
    <m/>
    <m/>
    <m/>
    <m/>
    <m/>
    <m/>
    <m/>
    <m/>
    <m/>
    <m/>
    <s v="Warwick"/>
    <s v="23/07/2016"/>
    <s v="03:48:17"/>
    <s v="23/07/2016"/>
    <s v="04:00:48"/>
    <s v="23/07/2016"/>
    <s v="04:06:29"/>
    <m/>
    <d v="2016-07-23T03:48:17"/>
    <n v="1"/>
    <m/>
    <m/>
    <m/>
    <m/>
    <m/>
    <m/>
    <m/>
    <m/>
    <m/>
    <n v="29"/>
    <m/>
    <m/>
    <s v="AFA"/>
    <s v="N"/>
    <s v="AFA from call centre"/>
    <s v="N"/>
    <m/>
    <m/>
    <m/>
    <m/>
    <m/>
    <m/>
    <m/>
    <m/>
    <m/>
    <m/>
    <m/>
    <m/>
    <n v="0"/>
    <n v="0"/>
    <n v="0"/>
    <n v="0"/>
    <n v="0"/>
    <n v="0"/>
    <n v="0"/>
    <n v="0"/>
    <n v="0"/>
    <m/>
    <m/>
    <m/>
    <m/>
    <m/>
    <m/>
    <m/>
    <m/>
    <m/>
    <m/>
    <m/>
    <m/>
    <m/>
    <m/>
    <m/>
    <m/>
    <n v="0"/>
    <n v="0"/>
    <m/>
    <m/>
    <m/>
    <m/>
    <m/>
    <m/>
    <m/>
    <m/>
  </r>
  <r>
    <s v="007104-23072016"/>
    <x v="5"/>
    <n v="4"/>
    <n v="23"/>
    <x v="3"/>
    <n v="2016"/>
    <s v="Warwickshire"/>
    <s v="Nuneaton Fire Station"/>
    <s v="CC Smith"/>
    <s v="Fire"/>
    <m/>
    <s v="N"/>
    <s v="Outdoor"/>
    <s v="Other outdoors (including land)"/>
    <s v="Playground (not equipment) or Recreational area"/>
    <m/>
    <n v="1"/>
    <n v="0"/>
    <s v="N"/>
    <s v="N"/>
    <s v="N"/>
    <s v="N"/>
    <m/>
    <m/>
    <m/>
    <m/>
    <m/>
    <m/>
    <m/>
    <m/>
    <m/>
    <m/>
    <m/>
    <m/>
    <m/>
    <m/>
    <m/>
    <m/>
    <m/>
    <m/>
    <m/>
    <m/>
    <n v="437938"/>
    <n v="289994"/>
    <m/>
    <s v="PAULS LAND,LUTTERWORTH ROAD,NUNEATON,CV11 6QA"/>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Playground (not equipment) or Recreational area"/>
    <m/>
    <m/>
    <m/>
    <m/>
    <m/>
    <m/>
    <m/>
    <m/>
    <m/>
    <m/>
    <n v="59600"/>
    <n v="37800"/>
    <s v="Water tender"/>
    <m/>
    <s v="FS20P1"/>
    <d v="2016-07-23T04:09:02"/>
    <d v="2016-07-23T04:11:08"/>
    <d v="2016-07-23T04:16:55"/>
    <d v="2016-07-23T04:39:38"/>
    <s v="N"/>
    <n v="4"/>
    <s v="1"/>
    <s v="Nuneaton Fire Station"/>
    <m/>
    <m/>
    <m/>
    <m/>
    <m/>
    <m/>
    <m/>
    <m/>
    <m/>
    <m/>
    <m/>
    <m/>
    <m/>
    <m/>
    <m/>
    <m/>
    <m/>
    <m/>
    <m/>
    <m/>
    <m/>
    <m/>
    <m/>
    <m/>
    <m/>
    <m/>
    <m/>
    <m/>
    <m/>
    <m/>
    <s v="Nuneaton&amp;Bedworth"/>
    <s v="23/07/2016"/>
    <s v="04:08:32"/>
    <s v="23/07/2016"/>
    <s v="04:37:17"/>
    <s v="23/07/2016"/>
    <s v="04:51:11"/>
    <m/>
    <d v="2016-07-23T04:08:32"/>
    <n v="456"/>
    <m/>
    <m/>
    <m/>
    <m/>
    <m/>
    <m/>
    <m/>
    <m/>
    <m/>
    <n v="20"/>
    <m/>
    <m/>
    <s v="Fire in the open - small"/>
    <s v="N"/>
    <s v="Police"/>
    <s v="N"/>
    <m/>
    <m/>
    <m/>
    <m/>
    <m/>
    <m/>
    <s v="Fire bucket"/>
    <m/>
    <n v="1"/>
    <m/>
    <m/>
    <m/>
    <n v="0"/>
    <n v="0"/>
    <n v="0"/>
    <n v="2"/>
    <n v="0"/>
    <n v="0"/>
    <n v="0"/>
    <n v="0"/>
    <n v="0"/>
    <m/>
    <m/>
    <m/>
    <m/>
    <m/>
    <m/>
    <m/>
    <m/>
    <m/>
    <m/>
    <m/>
    <m/>
    <m/>
    <m/>
    <m/>
    <m/>
    <n v="0"/>
    <n v="0"/>
    <m/>
    <m/>
    <m/>
    <m/>
    <m/>
    <m/>
    <m/>
    <s v="No"/>
  </r>
  <r>
    <s v="007105-23072016"/>
    <x v="0"/>
    <n v="5"/>
    <n v="23"/>
    <x v="3"/>
    <n v="2016"/>
    <s v="Warwickshire"/>
    <s v="Rugby Fire Station"/>
    <s v="CC Height"/>
    <s v="False Alarm"/>
    <s v="Work Site Generator"/>
    <s v="N"/>
    <s v="Outdoor"/>
    <s v="Outdoor equipment and machinery"/>
    <s v="Other outdoor equipment/machinery"/>
    <m/>
    <n v="2"/>
    <n v="0"/>
    <m/>
    <s v="N"/>
    <m/>
    <s v="N"/>
    <m/>
    <m/>
    <m/>
    <m/>
    <m/>
    <s v="Good Intent false alarm"/>
    <s v="Fire"/>
    <s v="Other"/>
    <m/>
    <s v="Smoke release from automatic start up"/>
    <m/>
    <m/>
    <m/>
    <m/>
    <m/>
    <m/>
    <m/>
    <m/>
    <m/>
    <m/>
    <n v="437523"/>
    <n v="276317"/>
    <m/>
    <s v="A46,Coventry Bypass,Southbound"/>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ther"/>
    <s v="Outdoor &gt; Outdoor equipment and machinery &gt; Other outdoor equipment/machinery"/>
    <m/>
    <m/>
    <m/>
    <m/>
    <m/>
    <m/>
    <m/>
    <m/>
    <m/>
    <m/>
    <n v="59601"/>
    <n v="37801"/>
    <s v="Water tender"/>
    <m/>
    <s v="FS26P1"/>
    <d v="2016-07-23T05:25:34"/>
    <d v="2016-07-23T05:28:25"/>
    <d v="2016-07-23T05:42:15"/>
    <d v="2016-07-23T05:53:30"/>
    <s v="N"/>
    <n v="4"/>
    <s v="1"/>
    <s v="Rugby Fire Station"/>
    <m/>
    <m/>
    <m/>
    <m/>
    <m/>
    <m/>
    <m/>
    <m/>
    <m/>
    <m/>
    <m/>
    <m/>
    <m/>
    <m/>
    <m/>
    <m/>
    <m/>
    <m/>
    <m/>
    <m/>
    <m/>
    <m/>
    <m/>
    <m/>
    <m/>
    <m/>
    <m/>
    <m/>
    <m/>
    <m/>
    <s v="Rugby"/>
    <s v="23/07/2016"/>
    <s v="05:24:06"/>
    <s v="23/07/2016"/>
    <s v="05:48:38"/>
    <s v="23/07/2016"/>
    <s v="06:03:25"/>
    <m/>
    <d v="2016-07-23T05:24:06"/>
    <n v="435"/>
    <m/>
    <m/>
    <m/>
    <m/>
    <m/>
    <m/>
    <m/>
    <m/>
    <m/>
    <n v="26"/>
    <m/>
    <m/>
    <s v="Electrical installations"/>
    <s v="N"/>
    <s v="Person (mobile)"/>
    <s v="N"/>
    <m/>
    <m/>
    <m/>
    <m/>
    <m/>
    <m/>
    <m/>
    <m/>
    <m/>
    <m/>
    <m/>
    <m/>
    <n v="0"/>
    <n v="0"/>
    <n v="0"/>
    <n v="0"/>
    <n v="0"/>
    <n v="0"/>
    <n v="0"/>
    <n v="0"/>
    <n v="0"/>
    <m/>
    <m/>
    <m/>
    <m/>
    <m/>
    <m/>
    <m/>
    <m/>
    <m/>
    <m/>
    <m/>
    <m/>
    <m/>
    <m/>
    <m/>
    <m/>
    <n v="0"/>
    <n v="0"/>
    <m/>
    <m/>
    <m/>
    <m/>
    <m/>
    <m/>
    <m/>
    <m/>
  </r>
  <r>
    <s v="007109-23072016"/>
    <x v="6"/>
    <n v="2"/>
    <n v="23"/>
    <x v="3"/>
    <n v="2016"/>
    <s v="Warwickshire"/>
    <s v="Atherstone Fire Station"/>
    <s v="CC BAKER"/>
    <s v="Fire"/>
    <m/>
    <s v="N"/>
    <s v="Building"/>
    <s v="Dwelling"/>
    <s v="Purpose Built Flat/Maisonette - multiple occupancy"/>
    <s v="Up to 3 storeys"/>
    <n v="3"/>
    <n v="2"/>
    <s v="Y"/>
    <s v="N"/>
    <s v="N"/>
    <s v="N"/>
    <m/>
    <m/>
    <m/>
    <m/>
    <m/>
    <m/>
    <m/>
    <m/>
    <m/>
    <m/>
    <m/>
    <m/>
    <m/>
    <m/>
    <s v="9 ST CLEMENTS COURT"/>
    <s v="SOUTH STREET"/>
    <m/>
    <s v="ATHERSTONE"/>
    <s v="CV9 1GD"/>
    <m/>
    <n v="431008"/>
    <n v="297651"/>
    <m/>
    <m/>
    <s v="N"/>
    <m/>
    <n v="0"/>
    <n v="0"/>
    <n v="0"/>
    <n v="0"/>
    <m/>
    <s v="N"/>
    <s v="Deliberate – own property"/>
    <s v="N"/>
    <m/>
    <s v="Y"/>
    <m/>
    <n v="0"/>
    <m/>
    <s v="Y"/>
    <s v="N"/>
    <s v="5 to 30 minutes"/>
    <s v="Immediately"/>
    <s v="Person"/>
    <m/>
    <s v="Other"/>
    <s v="IT IS SUSPECTED THAT THE OWNER STARTED THE FIRE DELIBERATELY."/>
    <s v="Other"/>
    <s v="POSSIBLY THE OWNERS SETTEE WAS THE SOURCE OF IGNITION"/>
    <s v="Unknown"/>
    <m/>
    <s v="Adult (18 - 64)"/>
    <m/>
    <s v="Upholstered furniture"/>
    <m/>
    <s v="Upholstered furniture"/>
    <m/>
    <s v="No rapid fire growth"/>
    <s v="None"/>
    <s v="N"/>
    <m/>
    <m/>
    <m/>
    <m/>
    <s v="No delay"/>
    <s v="Other"/>
    <s v="BROKE DOWN DOOR WITH SLEDGE HAMMER "/>
    <s v="Hosereel (high pressure) (HRJ) - tank supply only"/>
    <m/>
    <s v="Y"/>
    <s v="N"/>
    <s v="None"/>
    <m/>
    <m/>
    <s v="Not applicable"/>
    <s v="Not applicable"/>
    <m/>
    <s v="Not applicable"/>
    <m/>
    <s v="Y"/>
    <s v="N"/>
    <s v="No other property affected"/>
    <s v="Living room"/>
    <s v="Limited to room of origin"/>
    <s v="Limited to room of origin"/>
    <m/>
    <s v="No other property affected"/>
    <s v="6 - 10"/>
    <s v="6 - 10"/>
    <s v="6 - 10"/>
    <s v="6 - 10"/>
    <n v="3"/>
    <n v="0"/>
    <n v="1"/>
    <s v="Not known"/>
    <s v="Other"/>
    <s v="D"/>
    <m/>
    <m/>
    <s v="D"/>
    <s v="D"/>
    <m/>
    <m/>
    <m/>
    <m/>
    <m/>
    <s v="Fire &gt; Dwelling"/>
    <s v="Building &gt; Dwelling &gt; Purpose Built Flat/Maisonette - multiple occupancy &gt; Up to 3 storeys"/>
    <s v="9 ST CLEMENTS COURT, SOUTH STREET, ATHERSTONE, CV9 1GD"/>
    <m/>
    <m/>
    <m/>
    <m/>
    <m/>
    <m/>
    <m/>
    <m/>
    <m/>
    <n v="59604"/>
    <n v="37803"/>
    <s v="Water tender ladder"/>
    <m/>
    <s v="FS24P1"/>
    <d v="2016-07-23T07:41:48"/>
    <d v="2016-07-23T07:42:33"/>
    <d v="2016-07-23T07:45:33"/>
    <d v="2016-07-23T11:12:01"/>
    <s v="N"/>
    <n v="4"/>
    <s v="1"/>
    <s v="Atherstone Fire Station"/>
    <m/>
    <m/>
    <m/>
    <m/>
    <m/>
    <m/>
    <m/>
    <m/>
    <m/>
    <m/>
    <m/>
    <m/>
    <m/>
    <m/>
    <m/>
    <m/>
    <m/>
    <m/>
    <m/>
    <m/>
    <m/>
    <m/>
    <m/>
    <m/>
    <m/>
    <m/>
    <m/>
    <m/>
    <m/>
    <m/>
    <s v="North Warwickshire"/>
    <s v="23/07/2016"/>
    <s v="07:40:26"/>
    <s v="23/07/2016"/>
    <s v="08:54:52"/>
    <s v="23/07/2016"/>
    <s v="12:45:09"/>
    <m/>
    <d v="2016-07-23T07:40:26"/>
    <n v="10"/>
    <m/>
    <m/>
    <m/>
    <m/>
    <m/>
    <m/>
    <m/>
    <m/>
    <m/>
    <n v="24"/>
    <m/>
    <s v="Yes and raised alarm"/>
    <s v="Building"/>
    <s v="N"/>
    <s v="Person (mobile)"/>
    <s v="N"/>
    <m/>
    <s v="Smoke alarm - mains"/>
    <m/>
    <s v="On same floor as fire"/>
    <m/>
    <m/>
    <s v="Thermal imaging camera"/>
    <m/>
    <n v="1"/>
    <m/>
    <m/>
    <m/>
    <n v="1"/>
    <n v="0"/>
    <n v="0"/>
    <n v="13"/>
    <n v="0"/>
    <n v="1"/>
    <n v="2"/>
    <n v="0"/>
    <n v="0"/>
    <n v="158"/>
    <n v="37803"/>
    <s v="Hosereel"/>
    <m/>
    <s v="Extinguished fire"/>
    <m/>
    <m/>
    <m/>
    <m/>
    <m/>
    <m/>
    <m/>
    <m/>
    <m/>
    <m/>
    <m/>
    <n v="0"/>
    <n v="0"/>
    <s v="CHRISTOPHER PRO"/>
    <s v="FLAT 9"/>
    <s v="SOUTH STREET"/>
    <s v="ATHERSTONE"/>
    <s v="warwickshire"/>
    <m/>
    <m/>
    <s v="Yes"/>
  </r>
  <r>
    <s v="007116-23072016"/>
    <x v="0"/>
    <n v="5"/>
    <n v="23"/>
    <x v="3"/>
    <n v="2016"/>
    <s v="Warwickshire"/>
    <s v="Rugby Fire Station"/>
    <s v="CC Rainsford"/>
    <s v="False Alarm"/>
    <m/>
    <s v="N"/>
    <s v="Road Vehicle"/>
    <s v="Car"/>
    <m/>
    <m/>
    <n v="1"/>
    <n v="0"/>
    <m/>
    <s v="N"/>
    <m/>
    <s v="N"/>
    <m/>
    <m/>
    <m/>
    <m/>
    <m/>
    <s v="Good Intent false alarm"/>
    <s v="Fire"/>
    <s v="Other"/>
    <m/>
    <s v="blown turbo"/>
    <m/>
    <m/>
    <m/>
    <m/>
    <m/>
    <m/>
    <m/>
    <m/>
    <m/>
    <m/>
    <n v="438241"/>
    <n v="276901"/>
    <m/>
    <s v="MURCO PETROLEUM LIMITED,MURCO PETROLEUM LIMITED,COVENTRY EASTERN BYPASS,BINLEY WOODS,CV3 2ZZ"/>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ther"/>
    <s v="Road Vehicle &gt; Car"/>
    <m/>
    <m/>
    <m/>
    <m/>
    <m/>
    <m/>
    <m/>
    <m/>
    <m/>
    <m/>
    <n v="59603"/>
    <n v="37802"/>
    <s v="Water tender"/>
    <m/>
    <s v="FS26P1"/>
    <d v="2016-07-23T11:17:44"/>
    <d v="2016-07-23T11:19:50"/>
    <d v="2016-07-23T11:32:48"/>
    <d v="2016-07-23T11:38:07"/>
    <s v="N"/>
    <n v="4"/>
    <s v="1"/>
    <s v="Rugby Fire Station"/>
    <m/>
    <m/>
    <m/>
    <m/>
    <m/>
    <m/>
    <m/>
    <m/>
    <m/>
    <m/>
    <m/>
    <m/>
    <m/>
    <m/>
    <m/>
    <m/>
    <m/>
    <m/>
    <m/>
    <m/>
    <m/>
    <m/>
    <m/>
    <m/>
    <m/>
    <m/>
    <m/>
    <m/>
    <m/>
    <m/>
    <s v="Rugby"/>
    <s v="23/07/2016"/>
    <s v="11:16:58"/>
    <s v="23/07/2016"/>
    <s v="11:37:35"/>
    <s v="23/07/2016"/>
    <s v="12:06:39"/>
    <m/>
    <d v="2016-07-23T11:16:58"/>
    <n v="340"/>
    <m/>
    <m/>
    <m/>
    <m/>
    <m/>
    <m/>
    <m/>
    <m/>
    <m/>
    <n v="26"/>
    <m/>
    <m/>
    <s v="Vehicle leaking fuel"/>
    <s v="N"/>
    <s v="Person (land line)"/>
    <s v="N"/>
    <m/>
    <m/>
    <m/>
    <m/>
    <m/>
    <m/>
    <m/>
    <m/>
    <m/>
    <m/>
    <m/>
    <m/>
    <n v="0"/>
    <n v="0"/>
    <n v="0"/>
    <n v="0"/>
    <n v="0"/>
    <n v="0"/>
    <n v="0"/>
    <n v="0"/>
    <n v="0"/>
    <m/>
    <m/>
    <m/>
    <m/>
    <m/>
    <m/>
    <m/>
    <m/>
    <m/>
    <m/>
    <m/>
    <m/>
    <m/>
    <m/>
    <m/>
    <m/>
    <n v="0"/>
    <n v="0"/>
    <m/>
    <m/>
    <m/>
    <m/>
    <m/>
    <m/>
    <m/>
    <m/>
  </r>
  <r>
    <s v="007117-23072016"/>
    <x v="8"/>
    <n v="3"/>
    <n v="23"/>
    <x v="3"/>
    <n v="2016"/>
    <s v="Warwickshire"/>
    <s v="Coleshill Fire Station"/>
    <s v="CC Jeys"/>
    <s v="Fire"/>
    <m/>
    <s v="N"/>
    <s v="Road Vehicle"/>
    <s v="Car"/>
    <m/>
    <m/>
    <n v="2"/>
    <n v="0"/>
    <s v="Y"/>
    <s v="N"/>
    <s v="N"/>
    <s v="N"/>
    <m/>
    <m/>
    <m/>
    <m/>
    <m/>
    <m/>
    <m/>
    <m/>
    <m/>
    <m/>
    <m/>
    <m/>
    <m/>
    <m/>
    <m/>
    <m/>
    <m/>
    <m/>
    <m/>
    <m/>
    <n v="418991"/>
    <n v="294098"/>
    <m/>
    <s v="Junction 9 to 10,M42,North"/>
    <s v="N"/>
    <m/>
    <n v="0"/>
    <n v="0"/>
    <n v="0"/>
    <n v="0"/>
    <s v="Up to 5"/>
    <s v="N"/>
    <s v="Accidental"/>
    <s v="N"/>
    <s v="Yes - occupied"/>
    <s v="D"/>
    <m/>
    <n v="0"/>
    <m/>
    <s v="Y"/>
    <s v="N"/>
    <s v="Immediately"/>
    <s v="Immediately"/>
    <s v="Person"/>
    <m/>
    <s v="Other"/>
    <s v="Citroen C4. Registration MD06 EOZ"/>
    <s v="Not known"/>
    <m/>
    <s v="Unknown"/>
    <m/>
    <s v="Not known"/>
    <m/>
    <s v="Not known"/>
    <m/>
    <s v="Petrol/Oil products"/>
    <m/>
    <s v="No rapid fire growth"/>
    <s v="Flammable liquids"/>
    <s v="N"/>
    <m/>
    <m/>
    <m/>
    <m/>
    <s v="No delay"/>
    <s v="None"/>
    <m/>
    <s v="Hosereel (high pressure) (HRJ) - tank supply only"/>
    <m/>
    <s v="N"/>
    <s v="N"/>
    <m/>
    <m/>
    <m/>
    <s v="Not applicable"/>
    <s v="Not applicable"/>
    <m/>
    <s v="Not applicable"/>
    <m/>
    <s v="N"/>
    <s v="N"/>
    <s v="No other property affected"/>
    <s v="Engine"/>
    <s v="Engine compartment"/>
    <s v="Engine compartment"/>
    <m/>
    <s v="No other property affected"/>
    <s v="0"/>
    <s v="0"/>
    <s v="0"/>
    <s v="0"/>
    <n v="0"/>
    <n v="0"/>
    <n v="999"/>
    <m/>
    <s v="None"/>
    <s v="N"/>
    <s v="MD06EOZ"/>
    <m/>
    <s v="N"/>
    <s v="N"/>
    <m/>
    <m/>
    <m/>
    <m/>
    <m/>
    <s v="Fire &gt; Road Vehicle"/>
    <s v="Road Vehicle &gt; Car"/>
    <m/>
    <m/>
    <m/>
    <m/>
    <m/>
    <m/>
    <m/>
    <m/>
    <m/>
    <m/>
    <n v="59611"/>
    <n v="37805"/>
    <s v="Water tender ladder"/>
    <m/>
    <s v="FS22P1"/>
    <d v="2016-07-23T11:45:11"/>
    <d v="2016-07-23T11:46:16"/>
    <d v="2016-07-23T11:54:19"/>
    <d v="2016-07-23T12:41:28"/>
    <s v="N"/>
    <n v="4"/>
    <s v="1"/>
    <s v="Coleshill Fire Station"/>
    <m/>
    <m/>
    <m/>
    <m/>
    <m/>
    <m/>
    <m/>
    <m/>
    <m/>
    <m/>
    <m/>
    <m/>
    <m/>
    <m/>
    <m/>
    <m/>
    <m/>
    <m/>
    <m/>
    <m/>
    <m/>
    <m/>
    <m/>
    <m/>
    <m/>
    <m/>
    <m/>
    <m/>
    <m/>
    <m/>
    <s v="North Warwickshire"/>
    <s v="23/07/2016"/>
    <s v="11:44:11"/>
    <s v="23/07/2016"/>
    <s v="12:19:39"/>
    <s v="23/07/2016"/>
    <s v="13:15:18"/>
    <m/>
    <d v="2016-07-23T11:44:11"/>
    <n v="340"/>
    <m/>
    <m/>
    <m/>
    <m/>
    <m/>
    <m/>
    <m/>
    <m/>
    <m/>
    <n v="22"/>
    <m/>
    <m/>
    <s v="Vehicle small"/>
    <s v="N"/>
    <s v="Person (mobile)"/>
    <s v="N"/>
    <m/>
    <m/>
    <m/>
    <m/>
    <m/>
    <m/>
    <s v="CABA - standard duration"/>
    <m/>
    <n v="2"/>
    <m/>
    <m/>
    <m/>
    <n v="0"/>
    <n v="0"/>
    <n v="0"/>
    <n v="5"/>
    <n v="0"/>
    <n v="0"/>
    <n v="0"/>
    <n v="0"/>
    <n v="0"/>
    <m/>
    <m/>
    <m/>
    <m/>
    <m/>
    <m/>
    <m/>
    <m/>
    <m/>
    <m/>
    <m/>
    <m/>
    <m/>
    <m/>
    <m/>
    <m/>
    <n v="0"/>
    <n v="0"/>
    <s v="Rafal Buczek"/>
    <s v="180"/>
    <s v="Putney Road"/>
    <s v="Handsworth"/>
    <s v="Birmingham"/>
    <s v="B20 3QS"/>
    <m/>
    <s v="Yes"/>
  </r>
  <r>
    <s v="007141-23072016"/>
    <x v="0"/>
    <n v="5"/>
    <n v="23"/>
    <x v="3"/>
    <n v="2016"/>
    <s v="Warwickshire"/>
    <s v="Coleshill Fire Station"/>
    <s v="CC Snowdon"/>
    <s v="False Alarm"/>
    <m/>
    <s v="N"/>
    <s v="Road Vehicle"/>
    <s v="Car"/>
    <m/>
    <m/>
    <n v="1"/>
    <n v="0"/>
    <m/>
    <s v="N"/>
    <m/>
    <s v="N"/>
    <m/>
    <m/>
    <m/>
    <m/>
    <m/>
    <s v="Good Intent false alarm"/>
    <s v="Fire"/>
    <s v="Other"/>
    <m/>
    <s v="blown head gasket"/>
    <m/>
    <m/>
    <m/>
    <m/>
    <m/>
    <m/>
    <m/>
    <m/>
    <m/>
    <m/>
    <n v="429240"/>
    <n v="292631"/>
    <m/>
    <s v="(STREET RECORD),COLESHILL ROAD,ANSLEY"/>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ther"/>
    <s v="Road Vehicle &gt; Car"/>
    <m/>
    <m/>
    <m/>
    <m/>
    <m/>
    <m/>
    <m/>
    <m/>
    <m/>
    <m/>
    <n v="59610"/>
    <n v="37804"/>
    <s v="Water tender"/>
    <m/>
    <s v="FS20P1"/>
    <d v="2016-07-23T12:44:44"/>
    <d v="2016-07-23T12:46:02"/>
    <d v="2016-07-23T12:51:20"/>
    <d v="2016-07-23T12:59:28"/>
    <s v="N"/>
    <n v="4"/>
    <s v="1"/>
    <s v="Nuneaton Fire Station"/>
    <m/>
    <m/>
    <m/>
    <m/>
    <m/>
    <m/>
    <m/>
    <m/>
    <m/>
    <m/>
    <m/>
    <m/>
    <m/>
    <m/>
    <m/>
    <m/>
    <m/>
    <m/>
    <m/>
    <m/>
    <m/>
    <m/>
    <m/>
    <m/>
    <m/>
    <m/>
    <m/>
    <m/>
    <m/>
    <m/>
    <s v="North Warwickshire"/>
    <s v="23/07/2016"/>
    <s v="12:42:19"/>
    <s v="23/07/2016"/>
    <s v="12:53:49"/>
    <s v="23/07/2016"/>
    <s v="13:11:12"/>
    <m/>
    <d v="2016-07-23T12:42:19"/>
    <n v="340"/>
    <m/>
    <m/>
    <m/>
    <m/>
    <m/>
    <m/>
    <m/>
    <m/>
    <m/>
    <n v="22"/>
    <m/>
    <m/>
    <s v="Vehicle small"/>
    <s v="N"/>
    <s v="Person (mobile)"/>
    <s v="N"/>
    <m/>
    <m/>
    <m/>
    <m/>
    <m/>
    <m/>
    <m/>
    <m/>
    <m/>
    <m/>
    <m/>
    <m/>
    <n v="0"/>
    <n v="0"/>
    <n v="0"/>
    <n v="0"/>
    <n v="0"/>
    <n v="0"/>
    <n v="0"/>
    <n v="0"/>
    <n v="0"/>
    <m/>
    <m/>
    <m/>
    <m/>
    <m/>
    <m/>
    <m/>
    <m/>
    <m/>
    <m/>
    <m/>
    <m/>
    <m/>
    <m/>
    <m/>
    <m/>
    <n v="0"/>
    <n v="0"/>
    <m/>
    <m/>
    <m/>
    <m/>
    <m/>
    <m/>
    <m/>
    <m/>
  </r>
  <r>
    <s v="007144-23072016"/>
    <x v="5"/>
    <n v="4"/>
    <n v="23"/>
    <x v="3"/>
    <n v="2016"/>
    <s v="Warwickshire"/>
    <s v="Rugby Fire Station"/>
    <s v="CC Rainsford"/>
    <s v="Fire"/>
    <m/>
    <s v="N"/>
    <s v="Outdoor"/>
    <s v="Grassland, woodland and crops"/>
    <s v="Scrub land"/>
    <m/>
    <n v="2"/>
    <n v="0"/>
    <s v="N"/>
    <s v="N"/>
    <s v="N"/>
    <s v="N"/>
    <m/>
    <m/>
    <m/>
    <m/>
    <m/>
    <m/>
    <m/>
    <m/>
    <m/>
    <m/>
    <m/>
    <m/>
    <m/>
    <m/>
    <m/>
    <m/>
    <m/>
    <m/>
    <m/>
    <m/>
    <n v="452042"/>
    <n v="277273"/>
    <m/>
    <s v="(STREET RECORD),STAVELEY WAY,BROWNSOVER,RUGB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Scrub land"/>
    <m/>
    <m/>
    <m/>
    <m/>
    <m/>
    <m/>
    <m/>
    <m/>
    <m/>
    <m/>
    <n v="59613"/>
    <n v="37806"/>
    <s v="Water tender"/>
    <m/>
    <s v="FS26P1"/>
    <d v="2016-07-23T13:42:25"/>
    <d v="2016-07-23T13:44:28"/>
    <d v="2016-07-23T13:50:18"/>
    <d v="2016-07-23T14:16:33"/>
    <s v="N"/>
    <n v="4"/>
    <s v="1"/>
    <s v="Rugby Fire Station"/>
    <m/>
    <m/>
    <m/>
    <m/>
    <m/>
    <m/>
    <m/>
    <m/>
    <m/>
    <m/>
    <m/>
    <m/>
    <m/>
    <m/>
    <m/>
    <m/>
    <m/>
    <m/>
    <m/>
    <m/>
    <m/>
    <m/>
    <m/>
    <m/>
    <m/>
    <m/>
    <m/>
    <m/>
    <m/>
    <m/>
    <s v="Rugby"/>
    <s v="23/07/2016"/>
    <s v="13:39:27"/>
    <s v="23/07/2016"/>
    <s v="14:06:54"/>
    <s v="23/07/2016"/>
    <s v="14:51:47"/>
    <m/>
    <d v="2016-07-23T13:39:27"/>
    <n v="400"/>
    <m/>
    <m/>
    <m/>
    <m/>
    <m/>
    <m/>
    <m/>
    <m/>
    <m/>
    <n v="26"/>
    <m/>
    <m/>
    <s v="Fire in the open - small"/>
    <s v="N"/>
    <s v="Person (mobile)"/>
    <s v="N"/>
    <m/>
    <m/>
    <m/>
    <m/>
    <m/>
    <m/>
    <s v="Fire beaters"/>
    <m/>
    <n v="0"/>
    <m/>
    <m/>
    <m/>
    <n v="0"/>
    <n v="0"/>
    <n v="0"/>
    <n v="1"/>
    <n v="0"/>
    <n v="0"/>
    <n v="0"/>
    <n v="0"/>
    <n v="0"/>
    <m/>
    <m/>
    <m/>
    <m/>
    <m/>
    <m/>
    <m/>
    <m/>
    <m/>
    <m/>
    <m/>
    <m/>
    <m/>
    <m/>
    <m/>
    <m/>
    <n v="0"/>
    <n v="0"/>
    <m/>
    <m/>
    <m/>
    <m/>
    <m/>
    <m/>
    <m/>
    <s v="No"/>
  </r>
  <r>
    <s v="007148-23072016"/>
    <x v="8"/>
    <n v="2"/>
    <n v="23"/>
    <x v="3"/>
    <n v="2016"/>
    <s v="Warwickshire"/>
    <s v="Coleshill Fire Station"/>
    <s v="CC Jeys"/>
    <s v="Fire"/>
    <m/>
    <s v="N"/>
    <s v="Road Vehicle"/>
    <s v="Agricultural"/>
    <m/>
    <m/>
    <n v="1"/>
    <n v="0"/>
    <s v="Y"/>
    <s v="N"/>
    <s v="N"/>
    <s v="N"/>
    <m/>
    <m/>
    <m/>
    <m/>
    <m/>
    <m/>
    <m/>
    <m/>
    <m/>
    <m/>
    <m/>
    <m/>
    <m/>
    <m/>
    <m/>
    <m/>
    <m/>
    <m/>
    <m/>
    <m/>
    <n v="423355"/>
    <n v="294661"/>
    <m/>
    <s v="FLANDERS HALL,FOUL END LANE,FOUL END,HURLEY,CV9 2JN"/>
    <s v="N"/>
    <m/>
    <n v="0"/>
    <n v="0"/>
    <n v="0"/>
    <n v="0"/>
    <m/>
    <s v="N"/>
    <s v="Accidental"/>
    <s v="N"/>
    <s v="Yes - occupied"/>
    <s v="D"/>
    <m/>
    <n v="0"/>
    <m/>
    <s v="N"/>
    <s v="N"/>
    <s v="Immediately"/>
    <s v="Immediately"/>
    <s v="Person"/>
    <m/>
    <s v="Overheating, unknown cause"/>
    <m/>
    <s v="Other non-electrical"/>
    <m/>
    <s v="Not applicable"/>
    <m/>
    <s v="Not known"/>
    <m/>
    <s v="Straw/Stubble"/>
    <m/>
    <s v="Straw/Stubble"/>
    <m/>
    <s v="No rapid fire growth"/>
    <s v="None"/>
    <s v="N"/>
    <m/>
    <m/>
    <m/>
    <m/>
    <s v="Delay due to: Sent to wrong location"/>
    <s v="Fire extinguisher"/>
    <m/>
    <s v="Hosereel (high pressure) (HRJ) - tank supply only"/>
    <m/>
    <s v="N"/>
    <s v="N"/>
    <m/>
    <m/>
    <m/>
    <s v="Not applicable"/>
    <s v="Not applicable"/>
    <m/>
    <s v="Not applicable"/>
    <m/>
    <s v="N"/>
    <s v="N"/>
    <s v="No other property affected"/>
    <s v="Other inside/Cargo area"/>
    <s v="Whole vehicle"/>
    <s v="Whole vehicle"/>
    <m/>
    <s v="No other property affected"/>
    <s v="0"/>
    <s v="0"/>
    <s v="0"/>
    <s v="0"/>
    <n v="0"/>
    <n v="0"/>
    <n v="999"/>
    <m/>
    <s v="None"/>
    <s v="N"/>
    <m/>
    <m/>
    <s v="N"/>
    <s v="N"/>
    <m/>
    <m/>
    <m/>
    <m/>
    <m/>
    <s v="Fire &gt; Road Vehicle"/>
    <s v="Road Vehicle &gt; Agricultural"/>
    <m/>
    <m/>
    <m/>
    <m/>
    <m/>
    <m/>
    <m/>
    <m/>
    <m/>
    <m/>
    <n v="59615"/>
    <n v="37807"/>
    <s v="Water tender ladder"/>
    <m/>
    <s v="FS22P1"/>
    <d v="2016-07-23T15:04:01"/>
    <d v="2016-07-23T15:04:40"/>
    <d v="2016-07-23T15:21:55"/>
    <d v="2016-07-23T16:10:30"/>
    <s v="N"/>
    <n v="4"/>
    <s v="1"/>
    <s v="Coleshill Fire Station"/>
    <m/>
    <m/>
    <m/>
    <m/>
    <m/>
    <m/>
    <m/>
    <m/>
    <m/>
    <m/>
    <m/>
    <m/>
    <m/>
    <m/>
    <m/>
    <m/>
    <m/>
    <m/>
    <m/>
    <m/>
    <m/>
    <m/>
    <m/>
    <m/>
    <m/>
    <m/>
    <m/>
    <m/>
    <m/>
    <m/>
    <s v="North Warwickshire"/>
    <s v="23/07/2016"/>
    <s v="15:02:51"/>
    <s v="23/07/2016"/>
    <s v="15:35:39"/>
    <s v="23/07/2016"/>
    <s v="16:25:36"/>
    <m/>
    <d v="2016-07-23T15:02:51"/>
    <n v="343"/>
    <m/>
    <m/>
    <m/>
    <m/>
    <m/>
    <m/>
    <m/>
    <m/>
    <m/>
    <n v="22"/>
    <m/>
    <m/>
    <s v="Vehicle small"/>
    <s v="N"/>
    <s v="Person (mobile)"/>
    <s v="N"/>
    <m/>
    <m/>
    <m/>
    <m/>
    <m/>
    <m/>
    <s v="Rakes, shovels, mathooks"/>
    <m/>
    <n v="1"/>
    <m/>
    <m/>
    <m/>
    <n v="0"/>
    <n v="0"/>
    <n v="0"/>
    <n v="4"/>
    <n v="0"/>
    <n v="0"/>
    <n v="0"/>
    <n v="0"/>
    <n v="0"/>
    <m/>
    <m/>
    <m/>
    <m/>
    <m/>
    <m/>
    <m/>
    <m/>
    <m/>
    <m/>
    <m/>
    <m/>
    <m/>
    <m/>
    <m/>
    <m/>
    <n v="0"/>
    <n v="0"/>
    <m/>
    <m/>
    <m/>
    <m/>
    <m/>
    <m/>
    <m/>
    <s v="No"/>
  </r>
  <r>
    <s v="007151-23072016"/>
    <x v="7"/>
    <n v="4"/>
    <n v="23"/>
    <x v="3"/>
    <n v="2016"/>
    <s v="Warwickshire"/>
    <s v="Fenny Compton Fire Station"/>
    <s v="CC Gunn"/>
    <s v="Fire"/>
    <m/>
    <s v="N"/>
    <s v="Outdoor"/>
    <s v="Grassland, woodland and crops"/>
    <s v="Grassland, pasture, grazing etc"/>
    <m/>
    <n v="1"/>
    <n v="0"/>
    <s v="N"/>
    <s v="N"/>
    <s v="N"/>
    <s v="N"/>
    <m/>
    <m/>
    <m/>
    <m/>
    <m/>
    <m/>
    <m/>
    <m/>
    <m/>
    <m/>
    <m/>
    <m/>
    <m/>
    <m/>
    <m/>
    <m/>
    <m/>
    <m/>
    <m/>
    <m/>
    <n v="441010"/>
    <n v="249920"/>
    <m/>
    <s v="PLAYGROUND,Avon Dassett."/>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Grassland, pasture, grazing etc"/>
    <m/>
    <m/>
    <m/>
    <m/>
    <m/>
    <m/>
    <m/>
    <m/>
    <m/>
    <m/>
    <n v="59617"/>
    <n v="37809"/>
    <s v="Water tender"/>
    <m/>
    <s v="FS31P1"/>
    <d v="2016-07-23T16:27:51"/>
    <d v="2016-07-23T16:31:33"/>
    <d v="2016-07-23T16:39:41"/>
    <d v="2016-07-23T16:52:04"/>
    <s v="N"/>
    <n v="4"/>
    <s v="1"/>
    <s v="Fenny Compton Fire Station"/>
    <m/>
    <m/>
    <m/>
    <m/>
    <m/>
    <m/>
    <m/>
    <m/>
    <m/>
    <m/>
    <m/>
    <m/>
    <m/>
    <m/>
    <m/>
    <m/>
    <m/>
    <m/>
    <m/>
    <m/>
    <m/>
    <m/>
    <m/>
    <m/>
    <m/>
    <m/>
    <m/>
    <m/>
    <m/>
    <m/>
    <s v="Rugby"/>
    <s v="23/07/2016"/>
    <s v="16:27:01"/>
    <s v="23/07/2016"/>
    <s v="16:48:55"/>
    <s v="23/07/2016"/>
    <s v="17:26:11"/>
    <m/>
    <d v="2016-07-23T16:27:01"/>
    <n v="399"/>
    <m/>
    <m/>
    <m/>
    <m/>
    <m/>
    <m/>
    <m/>
    <m/>
    <m/>
    <n v="31"/>
    <m/>
    <m/>
    <s v="Fire in the open - small"/>
    <s v="N"/>
    <s v="Other FRS"/>
    <s v="N"/>
    <m/>
    <m/>
    <m/>
    <m/>
    <m/>
    <m/>
    <s v="Hosereel - high pressure"/>
    <m/>
    <n v="1"/>
    <m/>
    <m/>
    <m/>
    <n v="0"/>
    <n v="0"/>
    <n v="0"/>
    <n v="1"/>
    <n v="0"/>
    <n v="0"/>
    <n v="0"/>
    <n v="0"/>
    <n v="0"/>
    <m/>
    <m/>
    <m/>
    <m/>
    <m/>
    <m/>
    <m/>
    <m/>
    <m/>
    <m/>
    <m/>
    <m/>
    <m/>
    <m/>
    <m/>
    <m/>
    <n v="0"/>
    <n v="0"/>
    <m/>
    <m/>
    <m/>
    <m/>
    <m/>
    <m/>
    <m/>
    <s v="No"/>
  </r>
  <r>
    <s v="007152-23072016"/>
    <x v="0"/>
    <n v="5"/>
    <n v="23"/>
    <x v="3"/>
    <n v="2016"/>
    <s v="Warwickshire"/>
    <s v="Atherstone Fire Station"/>
    <s v="CC Baker "/>
    <s v="False Alarm"/>
    <m/>
    <s v="N"/>
    <s v="Outdoor"/>
    <s v="Outdoor structures"/>
    <s v="Refuse/rubbish tip"/>
    <m/>
    <n v="1"/>
    <n v="0"/>
    <m/>
    <s v="N"/>
    <m/>
    <s v="N"/>
    <m/>
    <m/>
    <m/>
    <m/>
    <m/>
    <s v="Good Intent false alarm"/>
    <s v="Fire"/>
    <s v="Bonfire"/>
    <m/>
    <m/>
    <m/>
    <m/>
    <m/>
    <m/>
    <m/>
    <m/>
    <m/>
    <m/>
    <m/>
    <m/>
    <n v="431968"/>
    <n v="297394"/>
    <m/>
    <s v="CLIFTON,7 IVOR ROAD,ATHERSTONE,CV9 1NB"/>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Bonfire"/>
    <s v="Outdoor &gt; Outdoor structures &gt; Refuse/rubbish tip"/>
    <m/>
    <m/>
    <m/>
    <m/>
    <m/>
    <m/>
    <m/>
    <m/>
    <m/>
    <m/>
    <n v="59616"/>
    <n v="37808"/>
    <s v="Water tender ladder"/>
    <m/>
    <s v="FS24P1"/>
    <d v="2016-07-23T16:37:36"/>
    <d v="2016-07-23T16:38:22"/>
    <d v="2016-07-23T16:47:57"/>
    <d v="2016-07-23T16:55:53"/>
    <s v="N"/>
    <n v="4"/>
    <s v="1"/>
    <s v="Atherstone Fire Station"/>
    <m/>
    <m/>
    <m/>
    <m/>
    <m/>
    <m/>
    <m/>
    <m/>
    <m/>
    <m/>
    <m/>
    <m/>
    <m/>
    <m/>
    <m/>
    <m/>
    <m/>
    <m/>
    <m/>
    <m/>
    <m/>
    <m/>
    <m/>
    <m/>
    <m/>
    <m/>
    <m/>
    <m/>
    <m/>
    <m/>
    <s v="North Warwickshire"/>
    <s v="23/07/2016"/>
    <s v="16:37:01"/>
    <s v="23/07/2016"/>
    <s v="16:50:50"/>
    <s v="23/07/2016"/>
    <s v="16:58:51"/>
    <m/>
    <d v="2016-07-23T16:37:01"/>
    <n v="410"/>
    <m/>
    <m/>
    <m/>
    <m/>
    <m/>
    <m/>
    <m/>
    <m/>
    <m/>
    <n v="24"/>
    <m/>
    <m/>
    <s v="Fire in the open - small"/>
    <s v="N"/>
    <s v="Other FRS"/>
    <s v="N"/>
    <m/>
    <m/>
    <m/>
    <m/>
    <m/>
    <m/>
    <m/>
    <m/>
    <m/>
    <m/>
    <m/>
    <m/>
    <n v="0"/>
    <n v="0"/>
    <n v="0"/>
    <n v="0"/>
    <n v="0"/>
    <n v="0"/>
    <n v="0"/>
    <n v="0"/>
    <n v="0"/>
    <m/>
    <m/>
    <m/>
    <m/>
    <m/>
    <m/>
    <m/>
    <m/>
    <m/>
    <m/>
    <m/>
    <m/>
    <m/>
    <m/>
    <m/>
    <m/>
    <n v="0"/>
    <n v="0"/>
    <m/>
    <m/>
    <m/>
    <m/>
    <m/>
    <m/>
    <m/>
    <m/>
  </r>
  <r>
    <s v="007163-23072016"/>
    <x v="0"/>
    <n v="5"/>
    <n v="23"/>
    <x v="3"/>
    <n v="2016"/>
    <s v="Warwickshire"/>
    <s v="Alcester Fire Station"/>
    <s v="CC Lewis"/>
    <s v="False Alarm"/>
    <m/>
    <s v="N"/>
    <s v="Not known"/>
    <s v="False Alarm - Property not found"/>
    <m/>
    <m/>
    <n v="1"/>
    <n v="0"/>
    <m/>
    <s v="N"/>
    <m/>
    <s v="N"/>
    <m/>
    <m/>
    <m/>
    <m/>
    <m/>
    <s v="Good Intent false alarm"/>
    <s v="Fire"/>
    <s v="Reported incident/Location  not found"/>
    <m/>
    <m/>
    <m/>
    <m/>
    <m/>
    <m/>
    <m/>
    <m/>
    <m/>
    <m/>
    <m/>
    <m/>
    <n v="413873"/>
    <n v="259891"/>
    <m/>
    <s v="(STREET RECORD),CHURCH LANE,ASTON CANTLOW"/>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Reported incident/Location  not found"/>
    <s v="Not known &gt; False Alarm - Property not found"/>
    <m/>
    <m/>
    <m/>
    <m/>
    <m/>
    <m/>
    <m/>
    <m/>
    <m/>
    <m/>
    <n v="59619"/>
    <n v="37811"/>
    <s v="Water tender ladder"/>
    <m/>
    <s v="FS37P1"/>
    <d v="2016-07-23T22:01:36"/>
    <d v="2016-07-23T22:02:25"/>
    <d v="2016-07-23T22:14:00"/>
    <d v="2016-07-23T22:23:47"/>
    <s v="N"/>
    <n v="4"/>
    <s v="1"/>
    <s v="Alcester Fire Station"/>
    <m/>
    <m/>
    <m/>
    <m/>
    <m/>
    <m/>
    <m/>
    <m/>
    <m/>
    <m/>
    <m/>
    <m/>
    <m/>
    <m/>
    <m/>
    <m/>
    <m/>
    <m/>
    <m/>
    <m/>
    <m/>
    <m/>
    <m/>
    <m/>
    <m/>
    <m/>
    <m/>
    <m/>
    <m/>
    <m/>
    <s v="Alcester"/>
    <s v="23/07/2016"/>
    <s v="21:59:52"/>
    <s v="23/07/2016"/>
    <s v="22:23:32"/>
    <s v="23/07/2016"/>
    <s v="22:24:08"/>
    <m/>
    <d v="2016-07-23T21:59:52"/>
    <n v="9999"/>
    <m/>
    <m/>
    <m/>
    <m/>
    <m/>
    <m/>
    <m/>
    <m/>
    <m/>
    <n v="37"/>
    <m/>
    <m/>
    <s v="Fire in the open - small"/>
    <s v="N"/>
    <s v="Person (mobile)"/>
    <s v="N"/>
    <m/>
    <m/>
    <m/>
    <m/>
    <m/>
    <m/>
    <m/>
    <m/>
    <m/>
    <m/>
    <m/>
    <m/>
    <n v="0"/>
    <n v="0"/>
    <n v="0"/>
    <n v="0"/>
    <n v="0"/>
    <n v="0"/>
    <n v="0"/>
    <n v="0"/>
    <n v="0"/>
    <m/>
    <m/>
    <m/>
    <m/>
    <m/>
    <m/>
    <m/>
    <m/>
    <m/>
    <m/>
    <m/>
    <m/>
    <m/>
    <m/>
    <m/>
    <m/>
    <n v="0"/>
    <n v="0"/>
    <m/>
    <m/>
    <m/>
    <m/>
    <m/>
    <m/>
    <m/>
    <m/>
  </r>
  <r>
    <s v="007164-23072016"/>
    <x v="14"/>
    <n v="2"/>
    <n v="23"/>
    <x v="3"/>
    <n v="2016"/>
    <s v="Warwickshire"/>
    <s v="Henley Fire Station"/>
    <s v="SC Goodman"/>
    <s v="Fire"/>
    <m/>
    <s v="N"/>
    <s v="Outdoor"/>
    <s v="Outdoor structures"/>
    <s v="Outdoor storage"/>
    <m/>
    <n v="3"/>
    <n v="1"/>
    <s v="Y"/>
    <s v="N"/>
    <s v="N"/>
    <s v="N"/>
    <m/>
    <m/>
    <m/>
    <m/>
    <m/>
    <m/>
    <m/>
    <m/>
    <m/>
    <m/>
    <m/>
    <m/>
    <m/>
    <m/>
    <m/>
    <m/>
    <m/>
    <m/>
    <m/>
    <m/>
    <n v="407233"/>
    <n v="263565"/>
    <m/>
    <s v="30 NEW ROAD,STUDLEY,B80 7LY"/>
    <s v="N"/>
    <m/>
    <n v="0"/>
    <n v="0"/>
    <n v="0"/>
    <n v="0"/>
    <m/>
    <s v="N"/>
    <s v="Accidental"/>
    <s v="N"/>
    <s v="Yes - occupied"/>
    <s v="D"/>
    <s v="6 - 10"/>
    <n v="0"/>
    <s v="N"/>
    <s v="N"/>
    <s v="N"/>
    <s v="Under 5 minutes"/>
    <s v="Under 5 minutes"/>
    <s v="Person"/>
    <m/>
    <s v="Bonfire going out of control"/>
    <m/>
    <s v="Solids; coal, coke, wood, card"/>
    <m/>
    <s v="Not applicable"/>
    <m/>
    <s v="Adult (18 - 64)"/>
    <m/>
    <s v="Paper/Cardboard"/>
    <m/>
    <s v="Hedge"/>
    <m/>
    <s v="Yes, strong wind"/>
    <s v="None"/>
    <s v="N"/>
    <m/>
    <m/>
    <m/>
    <m/>
    <s v="No delay"/>
    <s v="None"/>
    <m/>
    <s v="Hosereel (high pressure) (HRJ) - augmented supply"/>
    <m/>
    <s v="N"/>
    <s v="N"/>
    <m/>
    <m/>
    <m/>
    <s v="Not applicable"/>
    <s v="Not applicable"/>
    <m/>
    <s v="Not applicable"/>
    <m/>
    <s v="N"/>
    <s v="N"/>
    <s v="No other property affected"/>
    <s v="In open area next to housing"/>
    <s v="Not applicable"/>
    <s v="Not applicable"/>
    <m/>
    <s v="No other property affected"/>
    <s v="0"/>
    <s v="0"/>
    <s v="0"/>
    <s v="0"/>
    <n v="0"/>
    <n v="0"/>
    <n v="999"/>
    <m/>
    <s v="Distraction"/>
    <s v="N"/>
    <m/>
    <m/>
    <s v="D"/>
    <s v="D"/>
    <m/>
    <m/>
    <m/>
    <m/>
    <m/>
    <s v="Fire &gt; Outdoor Structure"/>
    <s v="Outdoor &gt; Outdoor structures &gt; Outdoor storage"/>
    <m/>
    <m/>
    <m/>
    <m/>
    <m/>
    <m/>
    <m/>
    <m/>
    <m/>
    <m/>
    <n v="59626"/>
    <n v="37817"/>
    <s v="Water tender"/>
    <m/>
    <s v="FS39P1"/>
    <d v="2016-07-23T22:07:53"/>
    <d v="2016-07-23T22:12:48"/>
    <d v="2016-07-23T22:24:59"/>
    <d v="2016-07-23T23:26:33"/>
    <s v="N"/>
    <n v="4"/>
    <s v="1"/>
    <s v="Henley Fire Station"/>
    <m/>
    <m/>
    <m/>
    <m/>
    <m/>
    <m/>
    <m/>
    <m/>
    <m/>
    <m/>
    <m/>
    <m/>
    <m/>
    <m/>
    <m/>
    <m/>
    <m/>
    <m/>
    <m/>
    <m/>
    <m/>
    <m/>
    <m/>
    <m/>
    <m/>
    <m/>
    <m/>
    <m/>
    <m/>
    <m/>
    <s v="Alcester"/>
    <s v="23/07/2016"/>
    <s v="22:05:21"/>
    <s v="23/07/2016"/>
    <s v="22:45:16"/>
    <s v="24/07/2016"/>
    <s v="02:45:44"/>
    <m/>
    <d v="2016-07-23T22:05:21"/>
    <n v="424"/>
    <m/>
    <m/>
    <m/>
    <m/>
    <m/>
    <m/>
    <m/>
    <m/>
    <m/>
    <n v="39"/>
    <m/>
    <m/>
    <s v="Fire in the open - small"/>
    <s v="N"/>
    <s v="Person (land line)"/>
    <s v="N"/>
    <m/>
    <m/>
    <m/>
    <m/>
    <m/>
    <m/>
    <s v="Thermal imaging camera"/>
    <m/>
    <n v="1"/>
    <m/>
    <m/>
    <m/>
    <n v="0"/>
    <n v="0"/>
    <n v="0"/>
    <n v="4"/>
    <n v="0"/>
    <n v="0"/>
    <n v="1"/>
    <n v="0"/>
    <n v="0"/>
    <m/>
    <m/>
    <m/>
    <m/>
    <m/>
    <m/>
    <m/>
    <m/>
    <m/>
    <m/>
    <m/>
    <m/>
    <m/>
    <m/>
    <m/>
    <m/>
    <n v="0"/>
    <n v="0"/>
    <s v="Mrs Ursula Beav"/>
    <s v="30"/>
    <s v="New Road "/>
    <s v="Studley"/>
    <s v="warwickshire"/>
    <m/>
    <m/>
    <s v="Yes"/>
  </r>
  <r>
    <s v="007171-23072016"/>
    <x v="0"/>
    <n v="5"/>
    <n v="23"/>
    <x v="3"/>
    <n v="2016"/>
    <s v="Warwickshire"/>
    <s v="Nuneaton Fire Station"/>
    <s v="CC Grant"/>
    <s v="False Alarm"/>
    <m/>
    <s v="N"/>
    <s v="Outdoor"/>
    <s v="Outdoor equipment and machinery"/>
    <s v="Barbeque"/>
    <m/>
    <n v="1"/>
    <n v="0"/>
    <m/>
    <s v="N"/>
    <m/>
    <s v="N"/>
    <m/>
    <m/>
    <m/>
    <m/>
    <m/>
    <s v="Good Intent false alarm"/>
    <s v="Fire"/>
    <s v="BBQ"/>
    <m/>
    <m/>
    <m/>
    <m/>
    <m/>
    <m/>
    <m/>
    <m/>
    <m/>
    <m/>
    <m/>
    <m/>
    <n v="433834"/>
    <n v="292779"/>
    <m/>
    <s v="(STREET RECORD),BEECHWOOD ROAD,NUNEA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BBQ"/>
    <s v="Outdoor &gt; Outdoor equipment and machinery &gt; Barbeque"/>
    <m/>
    <m/>
    <m/>
    <m/>
    <m/>
    <m/>
    <m/>
    <m/>
    <m/>
    <m/>
    <n v="59620"/>
    <n v="37812"/>
    <s v="Water tender"/>
    <m/>
    <s v="FS20P1"/>
    <d v="2016-07-23T22:47:04"/>
    <d v="2016-07-23T22:48:27"/>
    <d v="2016-07-23T22:55:00"/>
    <d v="2016-07-23T23:02:20"/>
    <s v="N"/>
    <n v="4"/>
    <s v="1"/>
    <s v="Nuneaton Fire Station"/>
    <m/>
    <m/>
    <m/>
    <m/>
    <m/>
    <m/>
    <m/>
    <m/>
    <m/>
    <m/>
    <m/>
    <m/>
    <m/>
    <m/>
    <m/>
    <m/>
    <m/>
    <m/>
    <m/>
    <m/>
    <m/>
    <m/>
    <m/>
    <m/>
    <m/>
    <m/>
    <m/>
    <m/>
    <m/>
    <m/>
    <s v="Nuneaton&amp;Bedworth"/>
    <s v="23/07/2016"/>
    <s v="22:46:02"/>
    <s v="23/07/2016"/>
    <s v="23:02:08"/>
    <s v="23/07/2016"/>
    <s v="23:18:11"/>
    <m/>
    <d v="2016-07-23T22:46:02"/>
    <n v="434"/>
    <m/>
    <m/>
    <m/>
    <m/>
    <m/>
    <m/>
    <m/>
    <m/>
    <m/>
    <n v="20"/>
    <m/>
    <m/>
    <s v="Fire in the open - small"/>
    <s v="N"/>
    <s v="Police"/>
    <s v="N"/>
    <m/>
    <m/>
    <m/>
    <m/>
    <m/>
    <m/>
    <m/>
    <m/>
    <m/>
    <m/>
    <m/>
    <m/>
    <n v="0"/>
    <n v="0"/>
    <n v="0"/>
    <n v="0"/>
    <n v="0"/>
    <n v="0"/>
    <n v="0"/>
    <n v="0"/>
    <n v="0"/>
    <m/>
    <m/>
    <m/>
    <m/>
    <m/>
    <m/>
    <m/>
    <m/>
    <m/>
    <m/>
    <m/>
    <m/>
    <m/>
    <m/>
    <m/>
    <m/>
    <n v="0"/>
    <n v="0"/>
    <m/>
    <m/>
    <m/>
    <m/>
    <m/>
    <m/>
    <m/>
    <m/>
  </r>
  <r>
    <s v="007172-23072016"/>
    <x v="1"/>
    <n v="3"/>
    <n v="23"/>
    <x v="3"/>
    <n v="2016"/>
    <s v="Warwickshire"/>
    <s v="Nuneaton Fire Station"/>
    <s v="CC Grant"/>
    <s v="Special Service"/>
    <m/>
    <s v="N"/>
    <s v="Building"/>
    <s v="Dwelling"/>
    <s v="Self contained Sheltered Housing"/>
    <m/>
    <n v="1"/>
    <n v="0"/>
    <m/>
    <s v="N"/>
    <s v="N"/>
    <s v="N"/>
    <s v="Effecting entry/exit "/>
    <s v="For able bodied person not in distress"/>
    <m/>
    <m/>
    <m/>
    <m/>
    <m/>
    <m/>
    <m/>
    <m/>
    <n v="9"/>
    <m/>
    <m/>
    <m/>
    <s v="Birmingham Friendship Housing"/>
    <s v="Orkney Close"/>
    <m/>
    <s v="Nuneaton"/>
    <s v="CV10 7LB"/>
    <m/>
    <n v="435032"/>
    <n v="290842"/>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999"/>
    <m/>
    <m/>
    <s v="N"/>
    <m/>
    <m/>
    <s v="D"/>
    <s v="D"/>
    <m/>
    <m/>
    <m/>
    <m/>
    <m/>
    <s v="Special Service &gt; Effecting entry/exit  &gt; For able bodied person not in distress"/>
    <s v="Building &gt; Dwelling &gt; Self contained Sheltered Housing"/>
    <s v="Birmingham Friendship Housing, 9, Orkney Close, Nuneaton, CV10 7LB"/>
    <m/>
    <m/>
    <m/>
    <m/>
    <m/>
    <m/>
    <m/>
    <m/>
    <m/>
    <n v="59621"/>
    <n v="37813"/>
    <s v="Water tender"/>
    <m/>
    <s v="FS20P1"/>
    <d v="2016-07-23T23:18:11"/>
    <d v="2016-07-23T23:18:19"/>
    <d v="2016-07-23T23:23:21"/>
    <d v="2016-07-23T23:36:20"/>
    <s v="N"/>
    <n v="4"/>
    <s v="1"/>
    <s v="Nuneaton Fire Station"/>
    <m/>
    <m/>
    <m/>
    <m/>
    <m/>
    <m/>
    <m/>
    <m/>
    <m/>
    <m/>
    <m/>
    <m/>
    <m/>
    <m/>
    <m/>
    <m/>
    <m/>
    <m/>
    <m/>
    <m/>
    <m/>
    <m/>
    <m/>
    <m/>
    <m/>
    <m/>
    <m/>
    <m/>
    <m/>
    <m/>
    <s v="Nuneaton&amp;Bedworth"/>
    <s v="23/07/2016"/>
    <s v="23:13:49"/>
    <s v="23/07/2016"/>
    <s v="23:35:30"/>
    <s v="23/07/2016"/>
    <s v="23:45:35"/>
    <m/>
    <d v="2016-07-23T23:13:49"/>
    <n v="52"/>
    <m/>
    <m/>
    <m/>
    <m/>
    <m/>
    <m/>
    <m/>
    <m/>
    <m/>
    <n v="20"/>
    <m/>
    <m/>
    <s v="Persons locked out"/>
    <s v="N"/>
    <s v="Person (mobile)"/>
    <s v="N"/>
    <m/>
    <m/>
    <m/>
    <m/>
    <m/>
    <m/>
    <s v="Axes/Hammers/Crowbars/Croppers"/>
    <m/>
    <n v="1"/>
    <m/>
    <m/>
    <m/>
    <n v="0"/>
    <n v="0"/>
    <n v="0"/>
    <n v="1"/>
    <n v="0"/>
    <n v="0"/>
    <n v="0"/>
    <n v="0"/>
    <n v="0"/>
    <m/>
    <m/>
    <m/>
    <m/>
    <m/>
    <m/>
    <m/>
    <m/>
    <m/>
    <m/>
    <m/>
    <m/>
    <m/>
    <m/>
    <m/>
    <m/>
    <n v="0"/>
    <n v="0"/>
    <m/>
    <m/>
    <m/>
    <m/>
    <m/>
    <m/>
    <m/>
    <s v="No"/>
  </r>
  <r>
    <s v="007173-24072016"/>
    <x v="5"/>
    <n v="4"/>
    <n v="24"/>
    <x v="3"/>
    <n v="2016"/>
    <s v="Warwickshire"/>
    <s v="Polesworth Fire Station"/>
    <s v="WC McDermott"/>
    <s v="Fire"/>
    <m/>
    <s v="N"/>
    <s v="Outdoor"/>
    <s v="Grassland, woodland and crops"/>
    <s v="Grassland, pasture, grazing etc"/>
    <m/>
    <n v="1"/>
    <n v="0"/>
    <s v="N"/>
    <s v="N"/>
    <s v="N"/>
    <s v="N"/>
    <m/>
    <m/>
    <m/>
    <m/>
    <m/>
    <m/>
    <m/>
    <m/>
    <m/>
    <m/>
    <m/>
    <m/>
    <m/>
    <m/>
    <m/>
    <m/>
    <m/>
    <m/>
    <m/>
    <m/>
    <n v="424809"/>
    <n v="304424"/>
    <m/>
    <s v="ALVECOTE MARINA,ROBEYS LANE,ALVECOTE,B78 1AS"/>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59622"/>
    <n v="37814"/>
    <s v="Water tender"/>
    <m/>
    <s v="FS23P1"/>
    <d v="2016-07-24T01:09:18"/>
    <d v="2016-07-24T01:15:07"/>
    <d v="2016-07-24T01:20:24"/>
    <d v="2016-07-24T01:27:34"/>
    <s v="N"/>
    <n v="5"/>
    <s v="1"/>
    <s v="Polesworth Fire Station"/>
    <m/>
    <m/>
    <m/>
    <m/>
    <m/>
    <m/>
    <m/>
    <m/>
    <m/>
    <m/>
    <m/>
    <m/>
    <m/>
    <m/>
    <m/>
    <m/>
    <m/>
    <m/>
    <m/>
    <m/>
    <m/>
    <m/>
    <m/>
    <m/>
    <m/>
    <m/>
    <m/>
    <m/>
    <m/>
    <m/>
    <s v="North Warwickshire"/>
    <s v="24/07/2016"/>
    <s v="01:07:59"/>
    <s v="24/07/2016"/>
    <s v="01:26:32"/>
    <s v="24/07/2016"/>
    <s v="01:33:00"/>
    <m/>
    <d v="2016-07-24T01:07:59"/>
    <n v="399"/>
    <m/>
    <m/>
    <m/>
    <m/>
    <m/>
    <m/>
    <m/>
    <m/>
    <m/>
    <n v="23"/>
    <m/>
    <m/>
    <s v="Fire in the open - small"/>
    <s v="N"/>
    <s v="Other FRS"/>
    <s v="N"/>
    <m/>
    <m/>
    <m/>
    <m/>
    <m/>
    <m/>
    <s v="Hosereel - high pressure"/>
    <m/>
    <n v="1"/>
    <m/>
    <m/>
    <m/>
    <n v="0"/>
    <n v="0"/>
    <n v="0"/>
    <n v="1"/>
    <n v="0"/>
    <n v="0"/>
    <n v="0"/>
    <n v="0"/>
    <n v="0"/>
    <m/>
    <m/>
    <m/>
    <m/>
    <m/>
    <m/>
    <m/>
    <m/>
    <m/>
    <m/>
    <m/>
    <m/>
    <m/>
    <m/>
    <m/>
    <m/>
    <n v="0"/>
    <n v="0"/>
    <m/>
    <m/>
    <m/>
    <m/>
    <m/>
    <m/>
    <m/>
    <s v="No"/>
  </r>
  <r>
    <s v="007174-24072016"/>
    <x v="3"/>
    <n v="3"/>
    <n v="24"/>
    <x v="3"/>
    <n v="2016"/>
    <s v="Warwickshire"/>
    <s v="Rugby Fire Station"/>
    <s v="WC Coope"/>
    <s v="False Alarm"/>
    <m/>
    <s v="N"/>
    <s v="Building"/>
    <s v="Dwelling"/>
    <s v="Purpose Built Flat/Maisonette - multiple occupancy"/>
    <s v="Up to 3 storeys"/>
    <n v="2"/>
    <n v="0"/>
    <m/>
    <s v="N"/>
    <m/>
    <s v="N"/>
    <m/>
    <m/>
    <m/>
    <m/>
    <m/>
    <s v="Fire alarm due to Apparatus"/>
    <s v="System: other"/>
    <s v="Faulty"/>
    <m/>
    <m/>
    <n v="14"/>
    <m/>
    <m/>
    <m/>
    <m/>
    <s v="REGENT PLACE"/>
    <m/>
    <s v="RUGBY"/>
    <s v="CV21 2PN"/>
    <m/>
    <n v="450503"/>
    <n v="275492"/>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other &gt; Faulty"/>
    <s v="Building &gt; Dwelling &gt; Purpose Built Flat/Maisonette - multiple occupancy &gt; Up to 3 storeys"/>
    <s v="14, REGENT PLACE, RUGBY, CV21 2PN"/>
    <m/>
    <m/>
    <m/>
    <m/>
    <m/>
    <m/>
    <m/>
    <m/>
    <m/>
    <n v="59623"/>
    <n v="37815"/>
    <s v="Water tender"/>
    <m/>
    <s v="FS26P1"/>
    <d v="2016-07-24T01:14:55"/>
    <d v="2016-07-24T01:18:07"/>
    <d v="2016-07-24T01:20:56"/>
    <d v="2016-07-24T01:40:16"/>
    <s v="N"/>
    <n v="4"/>
    <s v="1"/>
    <s v="Rugby Fire Station"/>
    <m/>
    <m/>
    <m/>
    <m/>
    <m/>
    <m/>
    <m/>
    <m/>
    <m/>
    <m/>
    <m/>
    <m/>
    <m/>
    <m/>
    <m/>
    <m/>
    <m/>
    <m/>
    <m/>
    <m/>
    <m/>
    <m/>
    <m/>
    <m/>
    <m/>
    <m/>
    <m/>
    <m/>
    <m/>
    <m/>
    <s v="Rugby"/>
    <s v="24/07/2016"/>
    <s v="01:13:54"/>
    <s v="24/07/2016"/>
    <s v="01:39:30"/>
    <s v="24/07/2016"/>
    <s v="01:52:31"/>
    <m/>
    <d v="2016-07-24T01:13:54"/>
    <n v="10"/>
    <m/>
    <m/>
    <m/>
    <m/>
    <m/>
    <m/>
    <m/>
    <m/>
    <m/>
    <n v="26"/>
    <m/>
    <m/>
    <s v="AFA"/>
    <s v="N"/>
    <s v="AFA from originator"/>
    <s v="N"/>
    <m/>
    <m/>
    <m/>
    <m/>
    <m/>
    <m/>
    <m/>
    <m/>
    <m/>
    <m/>
    <m/>
    <m/>
    <n v="0"/>
    <n v="0"/>
    <n v="0"/>
    <n v="0"/>
    <n v="0"/>
    <n v="0"/>
    <n v="0"/>
    <n v="0"/>
    <n v="0"/>
    <m/>
    <m/>
    <m/>
    <m/>
    <m/>
    <m/>
    <m/>
    <m/>
    <m/>
    <m/>
    <m/>
    <m/>
    <m/>
    <m/>
    <m/>
    <m/>
    <n v="0"/>
    <n v="0"/>
    <m/>
    <m/>
    <m/>
    <m/>
    <m/>
    <m/>
    <m/>
    <m/>
  </r>
  <r>
    <s v="007177-24072016"/>
    <x v="0"/>
    <n v="5"/>
    <n v="24"/>
    <x v="3"/>
    <n v="2016"/>
    <s v="Warwickshire"/>
    <s v="Bedworth Fire Station"/>
    <s v="CC Taylor-Farren"/>
    <s v="False Alarm"/>
    <m/>
    <s v="N"/>
    <s v="Outdoor"/>
    <s v="Grassland, woodland and crops"/>
    <s v="Private/Domestic garden/allotment (vegetation not equipment/building)"/>
    <m/>
    <n v="1"/>
    <n v="0"/>
    <m/>
    <s v="N"/>
    <m/>
    <s v="N"/>
    <m/>
    <m/>
    <m/>
    <m/>
    <m/>
    <s v="Good Intent false alarm"/>
    <s v="Fire"/>
    <s v="Controlled burning"/>
    <m/>
    <m/>
    <m/>
    <m/>
    <m/>
    <m/>
    <m/>
    <m/>
    <m/>
    <m/>
    <m/>
    <m/>
    <n v="437406"/>
    <n v="285710"/>
    <m/>
    <s v="HOLLYHURST FARM,MILE TREE LANE,COVENTRY,CV2 1NU"/>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Private/Domestic garden/allotment (vegetation not equipment/building)"/>
    <m/>
    <m/>
    <m/>
    <m/>
    <m/>
    <m/>
    <m/>
    <m/>
    <m/>
    <m/>
    <n v="59625"/>
    <n v="37816"/>
    <s v="Water tender"/>
    <m/>
    <s v="FS21P3"/>
    <d v="2016-07-24T01:47:58"/>
    <d v="2016-07-24T01:53:30"/>
    <d v="2016-07-24T02:02:31"/>
    <d v="2016-07-24T02:08:47"/>
    <s v="N"/>
    <n v="5"/>
    <s v="1"/>
    <s v="Bedworth Fire Station"/>
    <m/>
    <m/>
    <m/>
    <m/>
    <m/>
    <m/>
    <m/>
    <m/>
    <m/>
    <m/>
    <m/>
    <m/>
    <m/>
    <m/>
    <m/>
    <m/>
    <m/>
    <m/>
    <m/>
    <m/>
    <m/>
    <m/>
    <m/>
    <m/>
    <m/>
    <m/>
    <m/>
    <m/>
    <m/>
    <m/>
    <s v="Nuneaton&amp;Bedworth"/>
    <s v="24/07/2016"/>
    <s v="01:46:18"/>
    <s v="24/07/2016"/>
    <s v="02:08:19"/>
    <s v="24/07/2016"/>
    <s v="02:21:17"/>
    <m/>
    <d v="2016-07-24T01:46:18"/>
    <n v="396"/>
    <m/>
    <m/>
    <m/>
    <m/>
    <m/>
    <m/>
    <m/>
    <m/>
    <m/>
    <n v="21"/>
    <m/>
    <m/>
    <s v="Fire in the open - small"/>
    <s v="N"/>
    <s v="Person (mobile)"/>
    <s v="N"/>
    <m/>
    <m/>
    <m/>
    <m/>
    <m/>
    <m/>
    <m/>
    <m/>
    <m/>
    <m/>
    <m/>
    <m/>
    <n v="0"/>
    <n v="0"/>
    <n v="0"/>
    <n v="0"/>
    <n v="0"/>
    <n v="0"/>
    <n v="0"/>
    <n v="0"/>
    <n v="0"/>
    <m/>
    <m/>
    <m/>
    <m/>
    <m/>
    <m/>
    <m/>
    <m/>
    <m/>
    <m/>
    <m/>
    <m/>
    <m/>
    <m/>
    <m/>
    <m/>
    <n v="0"/>
    <n v="0"/>
    <m/>
    <m/>
    <m/>
    <m/>
    <m/>
    <m/>
    <m/>
    <m/>
  </r>
  <r>
    <s v="007178-24072016"/>
    <x v="3"/>
    <n v="3"/>
    <n v="24"/>
    <x v="3"/>
    <n v="2016"/>
    <s v="Warwickshire"/>
    <s v="Rugby Fire Station"/>
    <s v="CC Rule"/>
    <s v="False Alarm"/>
    <s v="children and family services dept of council"/>
    <s v="Y"/>
    <s v="Building"/>
    <s v="Non Residential"/>
    <s v="Public admin, security and safety"/>
    <s v="Other public buildings"/>
    <n v="2"/>
    <n v="0"/>
    <m/>
    <s v="N"/>
    <m/>
    <s v="N"/>
    <m/>
    <m/>
    <m/>
    <m/>
    <m/>
    <s v="Fire alarm due to Apparatus"/>
    <s v="System: other"/>
    <s v="Faulty"/>
    <m/>
    <m/>
    <n v="25"/>
    <m/>
    <m/>
    <m/>
    <s v="WARWICKSHIRE COUNTY COUNCIL FAWSLEY HOUSE"/>
    <s v="HILLMORTON ROAD"/>
    <m/>
    <s v="RUGBY"/>
    <s v="CV22 5BX"/>
    <m/>
    <n v="450951"/>
    <n v="274909"/>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Non Residential &gt; Public admin, security and safety &gt; Other public buildings"/>
    <s v="WARWICKSHIRE COUNTY COUNCIL FAWSLEY HOUSE, 25, HILLMORTON ROAD, RUGBY, CV22 5BX"/>
    <m/>
    <m/>
    <m/>
    <m/>
    <m/>
    <m/>
    <m/>
    <m/>
    <m/>
    <n v="59631"/>
    <n v="37818"/>
    <s v="Water tender"/>
    <m/>
    <s v="FS26P1"/>
    <d v="2016-07-24T02:07:00"/>
    <d v="2016-07-24T02:09:37"/>
    <d v="2016-07-24T02:10:51"/>
    <d v="2016-07-24T02:25:15"/>
    <s v="N"/>
    <n v="4"/>
    <s v="1"/>
    <s v="Rugby Fire Station"/>
    <m/>
    <m/>
    <m/>
    <m/>
    <m/>
    <m/>
    <m/>
    <m/>
    <m/>
    <m/>
    <m/>
    <m/>
    <m/>
    <m/>
    <m/>
    <m/>
    <m/>
    <m/>
    <m/>
    <m/>
    <m/>
    <m/>
    <m/>
    <m/>
    <m/>
    <m/>
    <m/>
    <m/>
    <m/>
    <m/>
    <s v="Rugby"/>
    <s v="24/07/2016"/>
    <s v="02:06:14"/>
    <s v="24/07/2016"/>
    <s v="03:22:35"/>
    <s v="24/07/2016"/>
    <s v="03:26:59"/>
    <m/>
    <d v="2016-07-24T02:06:14"/>
    <n v="289"/>
    <m/>
    <m/>
    <m/>
    <m/>
    <m/>
    <m/>
    <m/>
    <m/>
    <m/>
    <n v="26"/>
    <m/>
    <m/>
    <s v="AFA"/>
    <s v="N"/>
    <s v="AFA from call centre"/>
    <s v="N"/>
    <m/>
    <m/>
    <m/>
    <m/>
    <m/>
    <m/>
    <m/>
    <m/>
    <m/>
    <m/>
    <m/>
    <m/>
    <n v="0"/>
    <n v="0"/>
    <n v="0"/>
    <n v="0"/>
    <n v="0"/>
    <n v="0"/>
    <n v="0"/>
    <n v="0"/>
    <n v="0"/>
    <m/>
    <m/>
    <m/>
    <m/>
    <m/>
    <m/>
    <m/>
    <m/>
    <m/>
    <m/>
    <m/>
    <m/>
    <m/>
    <m/>
    <m/>
    <m/>
    <n v="0"/>
    <n v="0"/>
    <m/>
    <m/>
    <m/>
    <m/>
    <m/>
    <m/>
    <m/>
    <m/>
  </r>
  <r>
    <s v="007179-24072016"/>
    <x v="5"/>
    <n v="4"/>
    <n v="24"/>
    <x v="3"/>
    <n v="2016"/>
    <s v="Warwickshire"/>
    <s v="Nuneaton Fire Station"/>
    <s v="CC Grant"/>
    <s v="Fire"/>
    <m/>
    <s v="N"/>
    <s v="Outdoor"/>
    <s v="Grassland, woodland and crops"/>
    <s v="Private/Domestic garden/allotment (vegetation not equipment/building)"/>
    <m/>
    <n v="1"/>
    <n v="0"/>
    <s v="N"/>
    <s v="N"/>
    <s v="N"/>
    <s v="N"/>
    <m/>
    <m/>
    <m/>
    <m/>
    <m/>
    <m/>
    <m/>
    <m/>
    <m/>
    <m/>
    <m/>
    <m/>
    <m/>
    <m/>
    <m/>
    <m/>
    <m/>
    <m/>
    <m/>
    <m/>
    <n v="438292"/>
    <n v="289933"/>
    <m/>
    <s v="155 LUTTERWORTH ROAD,NUNEATON,CV11 6P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Private/Domestic garden/allotment (vegetation not equipment/building)"/>
    <m/>
    <m/>
    <m/>
    <m/>
    <m/>
    <m/>
    <m/>
    <m/>
    <m/>
    <m/>
    <n v="59633"/>
    <n v="37819"/>
    <s v="Water tender"/>
    <m/>
    <s v="FS20P1"/>
    <d v="2016-07-24T03:08:39"/>
    <d v="2016-07-24T03:11:01"/>
    <d v="2016-07-24T03:16:13"/>
    <d v="2016-07-24T03:29:16"/>
    <s v="N"/>
    <n v="4"/>
    <s v="1"/>
    <s v="Nuneaton Fire Station"/>
    <m/>
    <m/>
    <m/>
    <m/>
    <m/>
    <m/>
    <m/>
    <m/>
    <m/>
    <m/>
    <m/>
    <m/>
    <m/>
    <m/>
    <m/>
    <m/>
    <m/>
    <m/>
    <m/>
    <m/>
    <m/>
    <m/>
    <m/>
    <m/>
    <m/>
    <m/>
    <m/>
    <m/>
    <m/>
    <m/>
    <s v="Nuneaton&amp;Bedworth"/>
    <s v="24/07/2016"/>
    <s v="03:08:03"/>
    <s v="24/07/2016"/>
    <s v="03:18:33"/>
    <s v="24/07/2016"/>
    <s v="03:39:19"/>
    <m/>
    <d v="2016-07-24T03:08:03"/>
    <n v="396"/>
    <m/>
    <m/>
    <m/>
    <m/>
    <m/>
    <m/>
    <m/>
    <m/>
    <m/>
    <n v="20"/>
    <m/>
    <m/>
    <s v="Fire in the open - small"/>
    <s v="N"/>
    <s v="Police"/>
    <s v="N"/>
    <m/>
    <m/>
    <m/>
    <m/>
    <m/>
    <m/>
    <s v="Hosereel - high pressure"/>
    <m/>
    <n v="1"/>
    <m/>
    <m/>
    <m/>
    <n v="0"/>
    <n v="0"/>
    <n v="0"/>
    <n v="1"/>
    <n v="0"/>
    <n v="0"/>
    <n v="0"/>
    <n v="0"/>
    <n v="0"/>
    <m/>
    <m/>
    <m/>
    <m/>
    <m/>
    <m/>
    <m/>
    <m/>
    <m/>
    <m/>
    <m/>
    <m/>
    <m/>
    <m/>
    <m/>
    <m/>
    <n v="0"/>
    <n v="0"/>
    <m/>
    <m/>
    <m/>
    <m/>
    <m/>
    <m/>
    <m/>
    <s v="No"/>
  </r>
  <r>
    <s v="007180-24072016"/>
    <x v="10"/>
    <n v="5"/>
    <n v="24"/>
    <x v="3"/>
    <n v="2016"/>
    <s v="Warwickshire"/>
    <s v="Warwick Fire Station"/>
    <s v="CC Stevens"/>
    <s v="False Alarm"/>
    <m/>
    <s v="N"/>
    <s v="Building"/>
    <s v="Dwelling"/>
    <s v="House - single occupancy"/>
    <m/>
    <n v="2"/>
    <n v="0"/>
    <m/>
    <s v="N"/>
    <m/>
    <s v="N"/>
    <m/>
    <m/>
    <m/>
    <m/>
    <m/>
    <s v="Malicious False Alarm"/>
    <s v="By phone"/>
    <m/>
    <m/>
    <m/>
    <n v="145"/>
    <m/>
    <m/>
    <m/>
    <m/>
    <s v="STATION LANE"/>
    <s v="LAPWORTH"/>
    <s v="SOLIHULL"/>
    <s v="B94 6JH"/>
    <m/>
    <n v="418846"/>
    <n v="271788"/>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Malicious False Alarm &gt; By phone"/>
    <s v="Building &gt; Dwelling &gt; House - single occupancy"/>
    <s v="145, STATION LANE, SOLIHULL, B94 6JH"/>
    <m/>
    <m/>
    <m/>
    <m/>
    <m/>
    <m/>
    <m/>
    <m/>
    <m/>
    <n v="59634"/>
    <n v="37820"/>
    <s v="Water tender"/>
    <m/>
    <s v="FS29P1"/>
    <d v="2016-07-24T04:51:36"/>
    <d v="2016-07-24T04:53:50"/>
    <d v="2016-07-24T05:09:38"/>
    <d v="2016-07-24T05:21:49"/>
    <s v="N"/>
    <n v="4"/>
    <s v="1"/>
    <s v="Leamington Fire Station"/>
    <m/>
    <m/>
    <m/>
    <m/>
    <m/>
    <m/>
    <m/>
    <m/>
    <m/>
    <m/>
    <m/>
    <m/>
    <m/>
    <m/>
    <m/>
    <m/>
    <m/>
    <m/>
    <m/>
    <m/>
    <m/>
    <m/>
    <m/>
    <m/>
    <m/>
    <m/>
    <m/>
    <m/>
    <m/>
    <m/>
    <s v="Warwick"/>
    <s v="24/07/2016"/>
    <s v="04:51:03"/>
    <s v="24/07/2016"/>
    <s v="05:16:55"/>
    <s v="24/07/2016"/>
    <s v="05:37:45"/>
    <m/>
    <d v="2016-07-24T04:51:03"/>
    <n v="1"/>
    <m/>
    <m/>
    <m/>
    <m/>
    <m/>
    <m/>
    <m/>
    <m/>
    <m/>
    <n v="28"/>
    <m/>
    <m/>
    <s v="Building"/>
    <s v="N"/>
    <s v="Person (mobile)"/>
    <s v="N"/>
    <m/>
    <m/>
    <m/>
    <m/>
    <m/>
    <m/>
    <m/>
    <m/>
    <m/>
    <m/>
    <m/>
    <m/>
    <n v="0"/>
    <n v="0"/>
    <n v="0"/>
    <n v="0"/>
    <n v="0"/>
    <n v="0"/>
    <n v="0"/>
    <n v="0"/>
    <n v="0"/>
    <m/>
    <m/>
    <m/>
    <m/>
    <m/>
    <m/>
    <m/>
    <m/>
    <m/>
    <m/>
    <m/>
    <m/>
    <m/>
    <m/>
    <m/>
    <m/>
    <n v="0"/>
    <n v="0"/>
    <m/>
    <m/>
    <m/>
    <m/>
    <m/>
    <m/>
    <m/>
    <m/>
  </r>
  <r>
    <s v="007188-24072016"/>
    <x v="3"/>
    <n v="3"/>
    <n v="24"/>
    <x v="3"/>
    <n v="2016"/>
    <s v="Warwickshire"/>
    <s v="Leamington Fire Station"/>
    <s v="CC Walton"/>
    <s v="False Alarm"/>
    <m/>
    <s v="N"/>
    <s v="Building"/>
    <s v="Dwelling"/>
    <s v="Self contained Sheltered Housing"/>
    <m/>
    <n v="2"/>
    <n v="0"/>
    <m/>
    <s v="N"/>
    <m/>
    <s v="N"/>
    <m/>
    <m/>
    <m/>
    <m/>
    <m/>
    <s v="Fire alarm due to Apparatus"/>
    <s v="Human"/>
    <s v="Cooking/burnt toast"/>
    <m/>
    <m/>
    <m/>
    <m/>
    <m/>
    <m/>
    <s v="7 LANDOR HOUSE"/>
    <s v="CRUTCHLEY WAY"/>
    <m/>
    <s v="WHITNASH"/>
    <s v="CV31 2RL"/>
    <m/>
    <n v="432237"/>
    <n v="262665"/>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7 LANDOR HOUSE, CRUTCHLEY WAY, WHITNASH, CV31 2RL"/>
    <m/>
    <m/>
    <m/>
    <m/>
    <m/>
    <m/>
    <m/>
    <m/>
    <m/>
    <n v="59639"/>
    <n v="37823"/>
    <s v="Water tender"/>
    <m/>
    <s v="FS29P1"/>
    <d v="2016-07-24T16:36:38"/>
    <d v="2016-07-24T16:37:47"/>
    <d v="2016-07-24T16:44:16"/>
    <d v="2016-07-24T16:55:39"/>
    <s v="N"/>
    <n v="4"/>
    <s v="1"/>
    <s v="Leamington Fire Station"/>
    <m/>
    <m/>
    <m/>
    <m/>
    <m/>
    <m/>
    <m/>
    <m/>
    <m/>
    <m/>
    <m/>
    <m/>
    <m/>
    <m/>
    <m/>
    <m/>
    <m/>
    <m/>
    <m/>
    <m/>
    <m/>
    <m/>
    <m/>
    <m/>
    <m/>
    <m/>
    <m/>
    <m/>
    <m/>
    <m/>
    <s v="Warwick"/>
    <s v="24/07/2016"/>
    <s v="16:35:55"/>
    <s v="24/07/2016"/>
    <s v="16:52:36"/>
    <s v="24/07/2016"/>
    <s v="17:07:47"/>
    <m/>
    <d v="2016-07-24T16:35:55"/>
    <n v="52"/>
    <m/>
    <m/>
    <m/>
    <m/>
    <m/>
    <m/>
    <m/>
    <m/>
    <m/>
    <n v="29"/>
    <m/>
    <m/>
    <s v="AFA"/>
    <s v="N"/>
    <s v="AFA from call centre"/>
    <s v="N"/>
    <m/>
    <m/>
    <m/>
    <m/>
    <m/>
    <m/>
    <m/>
    <m/>
    <m/>
    <m/>
    <m/>
    <m/>
    <n v="0"/>
    <n v="0"/>
    <n v="0"/>
    <n v="0"/>
    <n v="0"/>
    <n v="0"/>
    <n v="0"/>
    <n v="0"/>
    <n v="0"/>
    <m/>
    <m/>
    <m/>
    <m/>
    <m/>
    <m/>
    <m/>
    <m/>
    <m/>
    <m/>
    <m/>
    <m/>
    <m/>
    <m/>
    <m/>
    <m/>
    <n v="0"/>
    <n v="0"/>
    <m/>
    <m/>
    <m/>
    <m/>
    <m/>
    <m/>
    <m/>
    <m/>
  </r>
  <r>
    <s v="007189-24072016"/>
    <x v="0"/>
    <n v="5"/>
    <n v="24"/>
    <x v="3"/>
    <n v="2016"/>
    <s v="Warwickshire"/>
    <s v="Nuneaton Fire Station"/>
    <s v="CC Snowdon"/>
    <s v="False Alarm"/>
    <m/>
    <s v="Y"/>
    <s v="Building"/>
    <s v="Other Residential"/>
    <s v="Residential Home"/>
    <s v="Retirement/Elderly"/>
    <n v="2"/>
    <n v="0"/>
    <m/>
    <s v="N"/>
    <m/>
    <s v="N"/>
    <m/>
    <m/>
    <m/>
    <m/>
    <m/>
    <s v="Good Intent false alarm"/>
    <s v="Fire"/>
    <s v="Other cooking"/>
    <m/>
    <s v="Burnt cooking."/>
    <m/>
    <m/>
    <m/>
    <m/>
    <s v="1 BLACK-A-TREE COURT"/>
    <s v="BLACK-A-TREE ROAD"/>
    <m/>
    <s v="NUNEATON"/>
    <s v="CV10 8BD"/>
    <m/>
    <n v="434531"/>
    <n v="292054"/>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Other cooking"/>
    <s v="Building &gt; Other Residential &gt; Residential Home &gt; Retirement/Elderly"/>
    <s v="1 BLACK-A-TREE COURT, BLACK-A-TREE ROAD, NUNEATON, CV10 8BD"/>
    <m/>
    <m/>
    <m/>
    <m/>
    <m/>
    <m/>
    <m/>
    <m/>
    <m/>
    <n v="59636"/>
    <n v="37821"/>
    <s v="Water tender"/>
    <m/>
    <s v="FS20P1"/>
    <d v="2016-07-24T16:42:18"/>
    <d v="2016-07-24T16:44:14"/>
    <d v="2016-07-24T16:47:20"/>
    <d v="2016-07-24T16:56:41"/>
    <s v="N"/>
    <n v="4"/>
    <s v="1"/>
    <s v="Nuneaton Fire Station"/>
    <m/>
    <m/>
    <m/>
    <m/>
    <m/>
    <m/>
    <m/>
    <m/>
    <m/>
    <m/>
    <m/>
    <m/>
    <m/>
    <m/>
    <m/>
    <m/>
    <m/>
    <m/>
    <m/>
    <m/>
    <m/>
    <m/>
    <m/>
    <m/>
    <m/>
    <m/>
    <m/>
    <m/>
    <m/>
    <m/>
    <s v="Nuneaton&amp;Bedworth"/>
    <s v="24/07/2016"/>
    <s v="16:41:33"/>
    <s v="24/07/2016"/>
    <s v="16:56:13"/>
    <s v="24/07/2016"/>
    <s v="16:59:59"/>
    <s v="False alarm due to burnt cooking."/>
    <d v="2016-07-24T16:41:33"/>
    <n v="72"/>
    <m/>
    <m/>
    <m/>
    <m/>
    <m/>
    <m/>
    <m/>
    <m/>
    <m/>
    <n v="20"/>
    <m/>
    <m/>
    <s v="AFA"/>
    <s v="N"/>
    <s v="AFA from call centre"/>
    <s v="N"/>
    <m/>
    <m/>
    <m/>
    <m/>
    <m/>
    <m/>
    <m/>
    <m/>
    <m/>
    <m/>
    <m/>
    <m/>
    <n v="0"/>
    <n v="0"/>
    <n v="0"/>
    <n v="0"/>
    <n v="0"/>
    <n v="0"/>
    <n v="0"/>
    <n v="0"/>
    <n v="0"/>
    <m/>
    <m/>
    <m/>
    <m/>
    <m/>
    <m/>
    <m/>
    <m/>
    <m/>
    <m/>
    <m/>
    <m/>
    <m/>
    <m/>
    <m/>
    <m/>
    <n v="0"/>
    <n v="0"/>
    <m/>
    <m/>
    <m/>
    <m/>
    <m/>
    <m/>
    <m/>
    <m/>
  </r>
  <r>
    <s v="007191-24072016"/>
    <x v="0"/>
    <n v="4"/>
    <n v="24"/>
    <x v="3"/>
    <n v="2016"/>
    <s v="Warwickshire"/>
    <s v="Stratford Fire Station"/>
    <s v="WC Guard"/>
    <s v="False Alarm"/>
    <m/>
    <s v="N"/>
    <s v="Building"/>
    <s v="Dwelling"/>
    <s v="Bungalow - single occupancy"/>
    <m/>
    <n v="1"/>
    <n v="0"/>
    <m/>
    <s v="N"/>
    <m/>
    <s v="N"/>
    <m/>
    <m/>
    <m/>
    <m/>
    <m/>
    <s v="Good Intent false alarm"/>
    <s v="Fire"/>
    <s v="Bonfire"/>
    <m/>
    <m/>
    <n v="11"/>
    <m/>
    <m/>
    <m/>
    <m/>
    <s v="BROOKSIDE ROAD"/>
    <m/>
    <s v="STRATFORD-UPON-AVON"/>
    <s v="CV37 9PH"/>
    <m/>
    <n v="418780"/>
    <n v="255451"/>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Bonfire"/>
    <s v="Building &gt; Dwelling &gt; Bungalow - single occupancy"/>
    <s v="11, BROOKSIDE ROAD, STRATFORD-UPON-AVON, CV37 9PH"/>
    <m/>
    <m/>
    <m/>
    <m/>
    <m/>
    <m/>
    <m/>
    <m/>
    <m/>
    <n v="59641"/>
    <n v="37824"/>
    <s v="Water tender ladder"/>
    <m/>
    <s v="FS35P1"/>
    <d v="2016-07-24T16:50:13"/>
    <d v="2016-07-24T16:53:43"/>
    <d v="2016-07-24T16:54:11"/>
    <d v="2016-07-24T16:59:31"/>
    <s v="N"/>
    <n v="4"/>
    <s v="1"/>
    <s v="Stratford Fire Station"/>
    <m/>
    <m/>
    <m/>
    <m/>
    <m/>
    <m/>
    <m/>
    <m/>
    <m/>
    <m/>
    <m/>
    <m/>
    <m/>
    <m/>
    <m/>
    <m/>
    <m/>
    <m/>
    <m/>
    <m/>
    <m/>
    <m/>
    <m/>
    <m/>
    <m/>
    <m/>
    <m/>
    <m/>
    <m/>
    <m/>
    <s v="Stratford"/>
    <s v="24/07/2016"/>
    <s v="16:49:16"/>
    <s v="24/07/2016"/>
    <s v="16:58:53"/>
    <s v="24/07/2016"/>
    <s v="17:22:35"/>
    <m/>
    <d v="2016-07-24T16:49:16"/>
    <n v="2"/>
    <m/>
    <m/>
    <m/>
    <m/>
    <m/>
    <m/>
    <m/>
    <m/>
    <m/>
    <n v="35"/>
    <m/>
    <m/>
    <s v="Building"/>
    <s v="N"/>
    <s v="Person (land line)"/>
    <s v="N"/>
    <m/>
    <m/>
    <m/>
    <m/>
    <m/>
    <m/>
    <m/>
    <m/>
    <m/>
    <m/>
    <m/>
    <m/>
    <n v="0"/>
    <n v="0"/>
    <n v="0"/>
    <n v="0"/>
    <n v="0"/>
    <n v="0"/>
    <n v="0"/>
    <n v="0"/>
    <n v="0"/>
    <m/>
    <m/>
    <m/>
    <m/>
    <m/>
    <m/>
    <m/>
    <m/>
    <m/>
    <m/>
    <m/>
    <m/>
    <m/>
    <m/>
    <m/>
    <m/>
    <n v="0"/>
    <n v="0"/>
    <m/>
    <m/>
    <m/>
    <m/>
    <m/>
    <m/>
    <m/>
    <m/>
  </r>
  <r>
    <s v="007192-24072016"/>
    <x v="0"/>
    <n v="5"/>
    <n v="24"/>
    <x v="3"/>
    <n v="2016"/>
    <s v="Warwickshire"/>
    <s v="Warwick Fire Station"/>
    <s v="CC Walton"/>
    <s v="False Alarm"/>
    <m/>
    <s v="N"/>
    <s v="Outdoor"/>
    <s v="Other outdoors (including land)"/>
    <s v="Loose refuse (incl in garden)"/>
    <m/>
    <n v="1"/>
    <n v="0"/>
    <m/>
    <s v="N"/>
    <m/>
    <s v="N"/>
    <m/>
    <m/>
    <m/>
    <m/>
    <m/>
    <s v="Good Intent false alarm"/>
    <s v="Fire"/>
    <s v="Controlled burning"/>
    <m/>
    <m/>
    <m/>
    <m/>
    <m/>
    <m/>
    <m/>
    <m/>
    <m/>
    <m/>
    <m/>
    <m/>
    <n v="425890"/>
    <n v="264092"/>
    <m/>
    <s v="(STREET RECORD),HAMPTON ROAD,WARWICK"/>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59643"/>
    <n v="37826"/>
    <s v="Water tender"/>
    <m/>
    <s v="FS29P1"/>
    <d v="2016-07-24T18:07:05"/>
    <d v="2016-07-24T18:08:30"/>
    <d v="2016-07-24T18:14:58"/>
    <d v="2016-07-24T18:27:13"/>
    <s v="N"/>
    <n v="4"/>
    <s v="1"/>
    <s v="Leamington Fire Station"/>
    <m/>
    <m/>
    <m/>
    <m/>
    <m/>
    <m/>
    <m/>
    <m/>
    <m/>
    <m/>
    <m/>
    <m/>
    <m/>
    <m/>
    <m/>
    <m/>
    <m/>
    <m/>
    <m/>
    <m/>
    <m/>
    <m/>
    <m/>
    <m/>
    <m/>
    <m/>
    <m/>
    <m/>
    <m/>
    <m/>
    <s v="Warwick"/>
    <s v="24/07/2016"/>
    <s v="18:05:04"/>
    <s v="24/07/2016"/>
    <s v="18:26:38"/>
    <s v="24/07/2016"/>
    <s v="18:38:17"/>
    <m/>
    <d v="2016-07-24T18:05:04"/>
    <n v="440"/>
    <m/>
    <m/>
    <m/>
    <m/>
    <m/>
    <m/>
    <m/>
    <m/>
    <m/>
    <n v="28"/>
    <m/>
    <m/>
    <s v="Fire in the open - small"/>
    <s v="N"/>
    <s v="Person (mobile)"/>
    <s v="N"/>
    <m/>
    <m/>
    <m/>
    <m/>
    <m/>
    <m/>
    <m/>
    <m/>
    <m/>
    <m/>
    <m/>
    <m/>
    <n v="0"/>
    <n v="0"/>
    <n v="0"/>
    <n v="0"/>
    <n v="0"/>
    <n v="0"/>
    <n v="0"/>
    <n v="0"/>
    <n v="0"/>
    <m/>
    <m/>
    <m/>
    <m/>
    <m/>
    <m/>
    <m/>
    <m/>
    <m/>
    <m/>
    <m/>
    <m/>
    <m/>
    <m/>
    <m/>
    <m/>
    <n v="0"/>
    <n v="0"/>
    <m/>
    <m/>
    <m/>
    <m/>
    <m/>
    <m/>
    <m/>
    <m/>
  </r>
  <r>
    <s v="007193-24072016"/>
    <x v="0"/>
    <n v="5"/>
    <n v="24"/>
    <x v="3"/>
    <n v="2016"/>
    <s v="Warwickshire"/>
    <s v="Rugby Fire Station"/>
    <s v="CC Rose"/>
    <s v="False Alarm"/>
    <s v="Teenager burning photographs in park area."/>
    <s v="N"/>
    <s v="Outdoor"/>
    <s v="Other outdoors (including land)"/>
    <s v="Other outdoor location"/>
    <m/>
    <n v="1"/>
    <n v="0"/>
    <m/>
    <s v="N"/>
    <m/>
    <s v="N"/>
    <m/>
    <m/>
    <m/>
    <m/>
    <m/>
    <s v="Good Intent false alarm"/>
    <s v="Fire"/>
    <s v="Controlled burning"/>
    <m/>
    <m/>
    <m/>
    <m/>
    <m/>
    <m/>
    <m/>
    <m/>
    <m/>
    <m/>
    <m/>
    <m/>
    <n v="452436"/>
    <n v="276108"/>
    <m/>
    <s v="(STREET RECORD),RUGBY ROAD,CLIFTON UPON DUNSMORE"/>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Other outdoor location"/>
    <m/>
    <m/>
    <m/>
    <m/>
    <m/>
    <m/>
    <m/>
    <m/>
    <m/>
    <m/>
    <n v="59642"/>
    <n v="37825"/>
    <s v="Water tender"/>
    <m/>
    <s v="FS26P1"/>
    <d v="2016-07-24T18:15:20"/>
    <d v="2016-07-24T18:17:01"/>
    <d v="2016-07-24T18:21:24"/>
    <d v="2016-07-24T18:26:09"/>
    <s v="N"/>
    <n v="4"/>
    <s v="1"/>
    <s v="Rugby Fire Station"/>
    <m/>
    <m/>
    <m/>
    <m/>
    <m/>
    <m/>
    <m/>
    <m/>
    <m/>
    <m/>
    <m/>
    <m/>
    <m/>
    <m/>
    <m/>
    <m/>
    <m/>
    <m/>
    <m/>
    <m/>
    <m/>
    <m/>
    <m/>
    <m/>
    <m/>
    <m/>
    <m/>
    <m/>
    <m/>
    <m/>
    <s v="Rugby"/>
    <s v="24/07/2016"/>
    <s v="18:14:25"/>
    <s v="24/07/2016"/>
    <s v="18:26:05"/>
    <s v="24/07/2016"/>
    <s v="18:36:20"/>
    <m/>
    <d v="2016-07-24T18:14:25"/>
    <n v="454"/>
    <m/>
    <m/>
    <m/>
    <m/>
    <m/>
    <m/>
    <m/>
    <m/>
    <m/>
    <n v="26"/>
    <m/>
    <m/>
    <s v="Fire in the open - small"/>
    <s v="N"/>
    <s v="Person (mobile)"/>
    <s v="N"/>
    <m/>
    <m/>
    <m/>
    <m/>
    <m/>
    <m/>
    <m/>
    <m/>
    <m/>
    <m/>
    <m/>
    <m/>
    <n v="0"/>
    <n v="0"/>
    <n v="0"/>
    <n v="0"/>
    <n v="0"/>
    <n v="0"/>
    <n v="0"/>
    <n v="0"/>
    <n v="0"/>
    <m/>
    <m/>
    <m/>
    <m/>
    <m/>
    <m/>
    <m/>
    <m/>
    <m/>
    <m/>
    <m/>
    <m/>
    <m/>
    <m/>
    <m/>
    <m/>
    <n v="0"/>
    <n v="0"/>
    <m/>
    <m/>
    <m/>
    <m/>
    <m/>
    <m/>
    <m/>
    <m/>
  </r>
  <r>
    <s v="007194-24072016"/>
    <x v="5"/>
    <n v="4"/>
    <n v="24"/>
    <x v="3"/>
    <n v="2016"/>
    <s v="Warwickshire"/>
    <s v="Nuneaton Fire Station"/>
    <s v="CC Snowdon"/>
    <s v="Fire"/>
    <m/>
    <s v="N"/>
    <s v="Outdoor"/>
    <s v="Other outdoors (including land)"/>
    <s v="Loose refuse (incl in garden)"/>
    <m/>
    <n v="1"/>
    <n v="0"/>
    <s v="N"/>
    <s v="N"/>
    <s v="N"/>
    <s v="N"/>
    <m/>
    <m/>
    <m/>
    <m/>
    <m/>
    <m/>
    <m/>
    <m/>
    <m/>
    <m/>
    <m/>
    <m/>
    <m/>
    <m/>
    <m/>
    <m/>
    <m/>
    <m/>
    <m/>
    <m/>
    <n v="433196"/>
    <n v="292047"/>
    <m/>
    <s v="WHITTLEFORD PARK,RANNOCH DRIVE,NUNEATON,CV10 9TD"/>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9645"/>
    <n v="37828"/>
    <s v="Water tender"/>
    <m/>
    <s v="FS20P1"/>
    <d v="2016-07-24T18:40:52"/>
    <d v="2016-07-24T18:42:20"/>
    <d v="2016-07-24T18:48:37"/>
    <d v="2016-07-24T19:25:17"/>
    <s v="N"/>
    <n v="4"/>
    <s v="1"/>
    <s v="Nuneaton Fire Station"/>
    <m/>
    <m/>
    <m/>
    <m/>
    <m/>
    <m/>
    <m/>
    <m/>
    <m/>
    <m/>
    <m/>
    <m/>
    <m/>
    <m/>
    <m/>
    <m/>
    <m/>
    <m/>
    <m/>
    <m/>
    <m/>
    <m/>
    <m/>
    <m/>
    <m/>
    <m/>
    <m/>
    <m/>
    <m/>
    <m/>
    <s v="Nuneaton&amp;Bedworth"/>
    <s v="24/07/2016"/>
    <s v="18:39:24"/>
    <s v="24/07/2016"/>
    <s v="19:14:29"/>
    <s v="24/07/2016"/>
    <s v="19:32:03"/>
    <m/>
    <d v="2016-07-24T18:39:24"/>
    <n v="440"/>
    <m/>
    <m/>
    <m/>
    <m/>
    <m/>
    <m/>
    <m/>
    <m/>
    <m/>
    <n v="20"/>
    <m/>
    <m/>
    <s v="Fire in the open - small"/>
    <s v="N"/>
    <s v="Person (mobile)"/>
    <s v="N"/>
    <m/>
    <m/>
    <m/>
    <m/>
    <m/>
    <m/>
    <s v="Active firefighting"/>
    <m/>
    <n v="1"/>
    <m/>
    <m/>
    <m/>
    <n v="0"/>
    <n v="0"/>
    <n v="0"/>
    <n v="1"/>
    <n v="0"/>
    <n v="0"/>
    <n v="0"/>
    <n v="0"/>
    <n v="0"/>
    <m/>
    <m/>
    <m/>
    <m/>
    <m/>
    <m/>
    <m/>
    <m/>
    <m/>
    <m/>
    <m/>
    <m/>
    <m/>
    <m/>
    <m/>
    <m/>
    <n v="0"/>
    <n v="0"/>
    <m/>
    <m/>
    <m/>
    <m/>
    <m/>
    <m/>
    <m/>
    <s v="No"/>
  </r>
  <r>
    <s v="007195-24072016"/>
    <x v="0"/>
    <n v="5"/>
    <n v="24"/>
    <x v="3"/>
    <n v="2016"/>
    <s v="Warwickshire"/>
    <s v="Nuneaton Fire Station"/>
    <s v="CC Rainsford"/>
    <s v="False Alarm"/>
    <m/>
    <s v="N"/>
    <s v="Road Vehicle"/>
    <s v="Car"/>
    <m/>
    <m/>
    <n v="1"/>
    <n v="0"/>
    <m/>
    <s v="N"/>
    <m/>
    <s v="N"/>
    <m/>
    <m/>
    <m/>
    <m/>
    <m/>
    <s v="Good Intent false alarm"/>
    <s v="Fire"/>
    <s v="Overheating appliance"/>
    <m/>
    <m/>
    <m/>
    <m/>
    <m/>
    <m/>
    <m/>
    <m/>
    <m/>
    <m/>
    <m/>
    <m/>
    <n v="432657"/>
    <n v="294759"/>
    <m/>
    <s v="(STREET RECORD),ASHBROOK RISE,HARTSHILL"/>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verheating appliance"/>
    <s v="Road Vehicle &gt; Car"/>
    <m/>
    <m/>
    <m/>
    <m/>
    <m/>
    <m/>
    <m/>
    <m/>
    <m/>
    <m/>
    <n v="59644"/>
    <n v="37827"/>
    <s v="Water tender ladder"/>
    <m/>
    <s v="FS20P2"/>
    <d v="2016-07-24T18:58:28"/>
    <d v="2016-07-24T18:59:52"/>
    <d v="2016-07-24T19:06:35"/>
    <d v="2016-07-24T19:12:55"/>
    <s v="N"/>
    <n v="4"/>
    <s v="1"/>
    <s v="Nuneaton Fire Station"/>
    <m/>
    <m/>
    <m/>
    <m/>
    <m/>
    <m/>
    <m/>
    <m/>
    <m/>
    <m/>
    <m/>
    <m/>
    <m/>
    <m/>
    <m/>
    <m/>
    <m/>
    <m/>
    <m/>
    <m/>
    <m/>
    <m/>
    <m/>
    <m/>
    <m/>
    <m/>
    <m/>
    <m/>
    <m/>
    <m/>
    <s v="Nuneaton&amp;Bedworth"/>
    <s v="24/07/2016"/>
    <s v="18:56:53"/>
    <s v="24/07/2016"/>
    <s v="19:11:28"/>
    <s v="24/07/2016"/>
    <s v="19:21:46"/>
    <m/>
    <d v="2016-07-24T18:56:53"/>
    <n v="340"/>
    <m/>
    <m/>
    <m/>
    <m/>
    <m/>
    <m/>
    <m/>
    <m/>
    <m/>
    <n v="20"/>
    <m/>
    <m/>
    <s v="Vehicle small"/>
    <s v="N"/>
    <s v="Person (mobile)"/>
    <s v="N"/>
    <m/>
    <m/>
    <m/>
    <m/>
    <m/>
    <m/>
    <m/>
    <m/>
    <m/>
    <m/>
    <m/>
    <m/>
    <n v="0"/>
    <n v="0"/>
    <n v="0"/>
    <n v="0"/>
    <n v="0"/>
    <n v="0"/>
    <n v="0"/>
    <n v="0"/>
    <n v="0"/>
    <m/>
    <m/>
    <m/>
    <m/>
    <m/>
    <m/>
    <m/>
    <m/>
    <m/>
    <m/>
    <m/>
    <m/>
    <m/>
    <m/>
    <m/>
    <m/>
    <n v="0"/>
    <n v="0"/>
    <m/>
    <m/>
    <m/>
    <m/>
    <m/>
    <m/>
    <m/>
    <m/>
  </r>
  <r>
    <s v="007198-24072016"/>
    <x v="13"/>
    <n v="5"/>
    <n v="24"/>
    <x v="3"/>
    <n v="2016"/>
    <s v="Warwickshire"/>
    <s v="Bedworth Fire Station"/>
    <s v="CC Taylor- Farren"/>
    <s v="Special Service"/>
    <m/>
    <s v="N"/>
    <s v="Road Vehicle"/>
    <s v="Multiple Vehicles"/>
    <m/>
    <m/>
    <n v="2"/>
    <n v="1"/>
    <m/>
    <s v="N"/>
    <s v="N"/>
    <s v="Y"/>
    <s v="RTC"/>
    <s v="Medical assistance only"/>
    <m/>
    <m/>
    <m/>
    <m/>
    <m/>
    <m/>
    <m/>
    <m/>
    <m/>
    <m/>
    <m/>
    <m/>
    <s v="Junction 3-4 "/>
    <s v="M46 MOTORWAY"/>
    <m/>
    <s v="COLESHILL"/>
    <m/>
    <s v="WARWICKSHIRE"/>
    <n v="422101"/>
    <n v="286591"/>
    <m/>
    <s v="Junction 3 to 4,M6,North"/>
    <s v="N"/>
    <m/>
    <n v="0"/>
    <n v="0"/>
    <n v="0"/>
    <n v="0"/>
    <s v="Up to 5"/>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2"/>
    <n v="0"/>
    <s v="Special Service &gt; RTC &gt; Medical assistance only"/>
    <s v="Road Vehicle &gt; Multiple Vehicles"/>
    <s v="Junction 3-4 , M46 MOTORWAY, WARWICKSHIRE, COLESHILL"/>
    <m/>
    <m/>
    <m/>
    <m/>
    <m/>
    <m/>
    <m/>
    <m/>
    <m/>
    <n v="59646"/>
    <n v="37829"/>
    <s v="Water tender"/>
    <m/>
    <s v="FS21P3"/>
    <d v="2016-07-24T19:37:58"/>
    <d v="2016-07-24T19:41:21"/>
    <d v="2016-07-24T19:52:31"/>
    <d v="2016-07-24T20:39:26"/>
    <s v="N"/>
    <n v="5"/>
    <s v="1"/>
    <s v="Bedworth Fire Station"/>
    <m/>
    <m/>
    <m/>
    <m/>
    <m/>
    <m/>
    <m/>
    <m/>
    <m/>
    <m/>
    <m/>
    <m/>
    <m/>
    <m/>
    <m/>
    <m/>
    <m/>
    <m/>
    <m/>
    <m/>
    <m/>
    <m/>
    <m/>
    <m/>
    <m/>
    <m/>
    <m/>
    <m/>
    <m/>
    <m/>
    <s v="Nuneaton&amp;Bedworth"/>
    <s v="24/07/2016"/>
    <s v="19:37:02"/>
    <s v="24/07/2016"/>
    <s v="20:12:42"/>
    <s v="24/07/2016"/>
    <s v="20:56:19"/>
    <s v="Driver 1 details in report, driver 1 treated for head injury. 2nd driver was Daniel Stern 5 Moountpellier mews Salford M7 4ZW, in total there were 4 adults and 2 children treated on road side, before being taken to Walsgrave (UHCW) for further treatment."/>
    <d v="2016-07-24T19:37:02"/>
    <n v="350"/>
    <m/>
    <m/>
    <m/>
    <m/>
    <m/>
    <m/>
    <m/>
    <m/>
    <m/>
    <n v="21"/>
    <m/>
    <m/>
    <s v="RTC persons trapped (small vehicles)"/>
    <s v="N"/>
    <s v="Ambulance"/>
    <s v="N"/>
    <m/>
    <m/>
    <m/>
    <m/>
    <m/>
    <m/>
    <s v="Other"/>
    <s v="First Aid Kit"/>
    <n v="1"/>
    <m/>
    <m/>
    <m/>
    <n v="0"/>
    <n v="0"/>
    <n v="0"/>
    <n v="4"/>
    <n v="0"/>
    <n v="0"/>
    <n v="0"/>
    <n v="0"/>
    <n v="0"/>
    <m/>
    <m/>
    <m/>
    <m/>
    <m/>
    <m/>
    <m/>
    <m/>
    <m/>
    <m/>
    <m/>
    <m/>
    <m/>
    <m/>
    <m/>
    <m/>
    <n v="0"/>
    <n v="0"/>
    <s v="Mr Jasbir Singh"/>
    <s v="119"/>
    <s v="Bournebrooke road"/>
    <s v="Selly Oak Birmingham"/>
    <s v="West Midlands"/>
    <m/>
    <m/>
    <s v="Yes"/>
  </r>
  <r>
    <s v="007201-24072016"/>
    <x v="0"/>
    <n v="5"/>
    <n v="24"/>
    <x v="3"/>
    <n v="2016"/>
    <s v="Warwickshire"/>
    <s v="Atherstone Fire Station"/>
    <s v="TCC Avery"/>
    <s v="False Alarm"/>
    <m/>
    <s v="Y"/>
    <s v="Building"/>
    <s v="Other Residential"/>
    <s v="Residential Home"/>
    <s v="Retirement/Elderly"/>
    <n v="1"/>
    <n v="0"/>
    <m/>
    <s v="N"/>
    <m/>
    <s v="N"/>
    <m/>
    <m/>
    <m/>
    <m/>
    <m/>
    <s v="Good Intent false alarm"/>
    <s v="Fire"/>
    <s v="Toaster/toast"/>
    <m/>
    <m/>
    <n v="89"/>
    <m/>
    <m/>
    <m/>
    <s v="2D LAUREL GARDENS"/>
    <s v="A CHURCH WALK"/>
    <m/>
    <s v="ATHERSTONE"/>
    <s v="CV9 1PS"/>
    <m/>
    <n v="431527"/>
    <n v="297178"/>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Toaster/toast"/>
    <s v="Building &gt; Other Residential &gt; Residential Home &gt; Retirement/Elderly"/>
    <s v="2D LAUREL GARDENS, 89, A CHURCH WALK, ATHERSTONE, CV9 1PS"/>
    <m/>
    <m/>
    <m/>
    <m/>
    <m/>
    <m/>
    <m/>
    <m/>
    <m/>
    <n v="59648"/>
    <n v="37830"/>
    <s v="Water tender"/>
    <m/>
    <s v="FS24P2"/>
    <d v="2016-07-24T20:48:27"/>
    <d v="2016-07-24T20:52:10"/>
    <d v="2016-07-24T20:56:31"/>
    <d v="2016-07-24T21:16:43"/>
    <s v="N"/>
    <n v="5"/>
    <s v="1"/>
    <s v="Atherstone Fire Station"/>
    <m/>
    <m/>
    <m/>
    <m/>
    <m/>
    <m/>
    <m/>
    <m/>
    <m/>
    <m/>
    <m/>
    <m/>
    <m/>
    <m/>
    <m/>
    <m/>
    <m/>
    <m/>
    <m/>
    <m/>
    <m/>
    <m/>
    <m/>
    <m/>
    <m/>
    <m/>
    <m/>
    <m/>
    <m/>
    <m/>
    <s v="North Warwickshire"/>
    <s v="24/07/2016"/>
    <s v="20:46:42"/>
    <s v="24/07/2016"/>
    <s v="21:09:10"/>
    <s v="24/07/2016"/>
    <s v="21:45:05"/>
    <m/>
    <d v="2016-07-24T20:46:42"/>
    <n v="72"/>
    <m/>
    <m/>
    <m/>
    <m/>
    <m/>
    <m/>
    <m/>
    <m/>
    <m/>
    <n v="24"/>
    <m/>
    <m/>
    <s v="AFA"/>
    <s v="N"/>
    <s v="AFA from call centre"/>
    <s v="N"/>
    <m/>
    <m/>
    <m/>
    <m/>
    <m/>
    <m/>
    <m/>
    <m/>
    <m/>
    <m/>
    <m/>
    <m/>
    <n v="0"/>
    <n v="0"/>
    <n v="0"/>
    <n v="0"/>
    <n v="0"/>
    <n v="0"/>
    <n v="0"/>
    <n v="0"/>
    <n v="0"/>
    <m/>
    <m/>
    <m/>
    <m/>
    <m/>
    <m/>
    <m/>
    <m/>
    <m/>
    <m/>
    <m/>
    <m/>
    <m/>
    <m/>
    <m/>
    <m/>
    <n v="0"/>
    <n v="0"/>
    <m/>
    <m/>
    <m/>
    <m/>
    <m/>
    <m/>
    <m/>
    <m/>
  </r>
  <r>
    <s v="007202-24072016"/>
    <x v="0"/>
    <n v="5"/>
    <n v="24"/>
    <x v="3"/>
    <n v="2016"/>
    <s v="Warwickshire"/>
    <s v="Nuneaton Fire Station"/>
    <s v="WC Vaughan"/>
    <s v="False Alarm"/>
    <m/>
    <s v="Y"/>
    <s v="Building"/>
    <s v="Other Residential"/>
    <s v="Residential Home"/>
    <s v="Nursing/Care"/>
    <n v="0"/>
    <n v="1"/>
    <m/>
    <m/>
    <m/>
    <s v="N"/>
    <m/>
    <m/>
    <m/>
    <m/>
    <m/>
    <s v="Good Intent false alarm"/>
    <s v="Fire"/>
    <s v="Toaster/toast"/>
    <m/>
    <m/>
    <n v="132"/>
    <m/>
    <m/>
    <m/>
    <s v="Avery Health Centre Acorn Lodge"/>
    <s v="Coventry Road"/>
    <m/>
    <s v="Nuneaton"/>
    <s v="CV10 7AD"/>
    <m/>
    <n v="436198"/>
    <n v="290224"/>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Toaster/toast"/>
    <s v="Building &gt; Other Residential &gt; Residential Home &gt; Nursing/Care"/>
    <s v="Avery Health Centre Acorn Lodge, 132, Coventry Road, Nuneaton, CV10 7AD"/>
    <m/>
    <m/>
    <m/>
    <m/>
    <m/>
    <m/>
    <m/>
    <m/>
    <m/>
    <n v="59649"/>
    <n v="37831"/>
    <s v="Officer’s car"/>
    <m/>
    <s v="FSW029"/>
    <d v="2016-07-24T22:16:10"/>
    <d v="2016-07-24T22:16:11"/>
    <d v="2016-07-24T22:16:12"/>
    <d v="2016-07-24T22:16:25"/>
    <s v="N"/>
    <n v="1"/>
    <s v="1"/>
    <s v="Nuneaton Fire Station"/>
    <m/>
    <m/>
    <m/>
    <m/>
    <m/>
    <m/>
    <m/>
    <m/>
    <m/>
    <m/>
    <m/>
    <m/>
    <m/>
    <m/>
    <m/>
    <m/>
    <m/>
    <m/>
    <m/>
    <m/>
    <m/>
    <m/>
    <m/>
    <m/>
    <m/>
    <m/>
    <m/>
    <m/>
    <m/>
    <m/>
    <s v="Nuneaton&amp;Bedworth"/>
    <s v="24/07/2016"/>
    <s v="21:18:46"/>
    <s v="24/07/2016"/>
    <s v="21:24:57"/>
    <s v="24/07/2016"/>
    <s v="22:16:25"/>
    <m/>
    <d v="2016-07-24T21:18:46"/>
    <n v="71"/>
    <m/>
    <m/>
    <m/>
    <m/>
    <m/>
    <m/>
    <m/>
    <m/>
    <m/>
    <n v="20"/>
    <m/>
    <m/>
    <s v="AFA"/>
    <s v="N"/>
    <s v="Person (land line)"/>
    <s v="N"/>
    <m/>
    <m/>
    <m/>
    <m/>
    <m/>
    <m/>
    <m/>
    <m/>
    <m/>
    <m/>
    <m/>
    <m/>
    <n v="0"/>
    <n v="0"/>
    <n v="0"/>
    <n v="0"/>
    <n v="0"/>
    <n v="0"/>
    <n v="1"/>
    <n v="0"/>
    <n v="0"/>
    <m/>
    <m/>
    <m/>
    <m/>
    <m/>
    <m/>
    <m/>
    <m/>
    <m/>
    <m/>
    <m/>
    <m/>
    <m/>
    <m/>
    <m/>
    <m/>
    <n v="0"/>
    <n v="0"/>
    <m/>
    <m/>
    <m/>
    <m/>
    <m/>
    <m/>
    <m/>
    <m/>
  </r>
  <r>
    <s v="007218-25072016"/>
    <x v="0"/>
    <n v="5"/>
    <n v="25"/>
    <x v="3"/>
    <n v="2016"/>
    <s v="Warwickshire"/>
    <s v="Warwick Fire Station"/>
    <s v="CC Matthews"/>
    <s v="False Alarm"/>
    <m/>
    <s v="N"/>
    <s v="Road Vehicle"/>
    <s v="Van"/>
    <m/>
    <m/>
    <n v="2"/>
    <n v="0"/>
    <m/>
    <s v="N"/>
    <m/>
    <s v="N"/>
    <m/>
    <m/>
    <m/>
    <m/>
    <m/>
    <s v="Good Intent false alarm"/>
    <s v="Fire"/>
    <s v="Overheating appliance"/>
    <m/>
    <m/>
    <m/>
    <m/>
    <m/>
    <m/>
    <m/>
    <m/>
    <m/>
    <m/>
    <m/>
    <m/>
    <n v="426077"/>
    <n v="262747"/>
    <m/>
    <s v="Junction 15 to 16,M40,Nor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verheating appliance"/>
    <s v="Road Vehicle &gt; Van"/>
    <m/>
    <m/>
    <m/>
    <m/>
    <m/>
    <m/>
    <m/>
    <m/>
    <m/>
    <m/>
    <n v="59650"/>
    <n v="37832"/>
    <s v="Water tender"/>
    <m/>
    <s v="FS29P1"/>
    <d v="2016-07-25T13:21:52"/>
    <d v="2016-07-25T13:23:49"/>
    <d v="2016-07-25T13:37:32"/>
    <d v="2016-07-25T13:43:12"/>
    <s v="N"/>
    <n v="4"/>
    <s v="1"/>
    <s v="Leamington Fire Station"/>
    <m/>
    <m/>
    <m/>
    <m/>
    <m/>
    <m/>
    <m/>
    <m/>
    <m/>
    <m/>
    <m/>
    <m/>
    <m/>
    <m/>
    <m/>
    <m/>
    <m/>
    <m/>
    <m/>
    <m/>
    <m/>
    <m/>
    <m/>
    <m/>
    <m/>
    <m/>
    <m/>
    <m/>
    <m/>
    <m/>
    <s v="Warwick"/>
    <s v="25/07/2016"/>
    <s v="13:20:37"/>
    <s v="25/07/2016"/>
    <s v="13:42:22"/>
    <s v="25/07/2016"/>
    <s v="14:10:56"/>
    <m/>
    <d v="2016-07-25T13:20:37"/>
    <n v="341"/>
    <m/>
    <m/>
    <m/>
    <m/>
    <m/>
    <m/>
    <m/>
    <m/>
    <m/>
    <n v="28"/>
    <m/>
    <m/>
    <s v="Vehicle small"/>
    <s v="N"/>
    <s v="Person (mobile)"/>
    <s v="N"/>
    <m/>
    <m/>
    <m/>
    <m/>
    <m/>
    <m/>
    <m/>
    <m/>
    <m/>
    <m/>
    <m/>
    <m/>
    <n v="0"/>
    <n v="0"/>
    <n v="0"/>
    <n v="0"/>
    <n v="0"/>
    <n v="0"/>
    <n v="0"/>
    <n v="0"/>
    <n v="0"/>
    <m/>
    <m/>
    <m/>
    <m/>
    <m/>
    <m/>
    <m/>
    <m/>
    <m/>
    <m/>
    <m/>
    <m/>
    <m/>
    <m/>
    <m/>
    <m/>
    <n v="0"/>
    <n v="0"/>
    <m/>
    <m/>
    <m/>
    <m/>
    <m/>
    <m/>
    <m/>
    <m/>
  </r>
  <r>
    <s v="007227-25072016"/>
    <x v="3"/>
    <n v="3"/>
    <n v="25"/>
    <x v="3"/>
    <n v="2016"/>
    <s v="Warwickshire"/>
    <s v="Stratford Fire Station"/>
    <s v="CC Matthews"/>
    <s v="False Alarm"/>
    <m/>
    <s v="N"/>
    <s v="Building"/>
    <s v="Dwelling"/>
    <s v="Self contained Sheltered Housing"/>
    <m/>
    <n v="1"/>
    <n v="0"/>
    <m/>
    <s v="N"/>
    <m/>
    <s v="N"/>
    <m/>
    <m/>
    <m/>
    <m/>
    <m/>
    <s v="Fire alarm due to Apparatus"/>
    <s v="Human"/>
    <s v="Accidentally/carelessly set off"/>
    <m/>
    <m/>
    <m/>
    <m/>
    <m/>
    <m/>
    <s v="7 SWAN COURT"/>
    <s v="BANBURY ROAD"/>
    <m/>
    <s v="STRATFORD-UPON-AVON"/>
    <s v="CV37 7HG"/>
    <m/>
    <n v="420725"/>
    <n v="254630"/>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Accidentally/carelessly set off"/>
    <s v="Building &gt; Dwelling &gt; Self contained Sheltered Housing"/>
    <s v="7 SWAN COURT, BANBURY ROAD, STRATFORD-UPON-AVON, CV37 7HG"/>
    <m/>
    <m/>
    <m/>
    <m/>
    <m/>
    <m/>
    <m/>
    <m/>
    <m/>
    <n v="59652"/>
    <n v="37833"/>
    <s v="Water tender ladder"/>
    <m/>
    <s v="FS35P1"/>
    <d v="2016-07-25T17:26:03"/>
    <d v="2016-07-25T17:27:36"/>
    <d v="2016-07-25T17:32:14"/>
    <d v="2016-07-25T17:39:54"/>
    <s v="N"/>
    <n v="4"/>
    <s v="1"/>
    <s v="Stratford Fire Station"/>
    <m/>
    <m/>
    <m/>
    <m/>
    <m/>
    <m/>
    <m/>
    <m/>
    <m/>
    <m/>
    <m/>
    <m/>
    <m/>
    <m/>
    <m/>
    <m/>
    <m/>
    <m/>
    <m/>
    <m/>
    <m/>
    <m/>
    <m/>
    <m/>
    <m/>
    <m/>
    <m/>
    <m/>
    <m/>
    <m/>
    <s v="Stratford"/>
    <s v="25/07/2016"/>
    <s v="17:25:23"/>
    <s v="25/07/2016"/>
    <s v="17:36:20"/>
    <s v="25/07/2016"/>
    <s v="17:53:50"/>
    <m/>
    <d v="2016-07-25T17:25:23"/>
    <n v="52"/>
    <m/>
    <m/>
    <m/>
    <m/>
    <m/>
    <m/>
    <m/>
    <m/>
    <m/>
    <n v="35"/>
    <m/>
    <m/>
    <s v="AFA"/>
    <s v="N"/>
    <s v="AFA from call centre"/>
    <s v="N"/>
    <m/>
    <m/>
    <m/>
    <m/>
    <m/>
    <m/>
    <m/>
    <m/>
    <m/>
    <m/>
    <m/>
    <m/>
    <n v="0"/>
    <n v="0"/>
    <n v="0"/>
    <n v="0"/>
    <n v="0"/>
    <n v="0"/>
    <n v="0"/>
    <n v="0"/>
    <n v="0"/>
    <m/>
    <m/>
    <m/>
    <m/>
    <m/>
    <m/>
    <m/>
    <m/>
    <m/>
    <m/>
    <m/>
    <m/>
    <m/>
    <m/>
    <m/>
    <m/>
    <n v="0"/>
    <n v="0"/>
    <m/>
    <m/>
    <m/>
    <m/>
    <m/>
    <m/>
    <m/>
    <m/>
  </r>
  <r>
    <s v="007228-25072016"/>
    <x v="7"/>
    <n v="4"/>
    <n v="25"/>
    <x v="3"/>
    <n v="2016"/>
    <s v="Warwickshire"/>
    <s v="Nuneaton Fire Station"/>
    <s v="WC Whittaker"/>
    <s v="Fire"/>
    <m/>
    <s v="N"/>
    <s v="Outdoor"/>
    <s v="Outdoor equipment and machinery"/>
    <s v="Barbeque"/>
    <m/>
    <n v="1"/>
    <n v="0"/>
    <s v="N"/>
    <s v="N"/>
    <s v="N"/>
    <s v="N"/>
    <m/>
    <m/>
    <m/>
    <m/>
    <m/>
    <m/>
    <m/>
    <m/>
    <m/>
    <m/>
    <n v="106"/>
    <m/>
    <m/>
    <m/>
    <m/>
    <s v="CHURCH ROAD"/>
    <m/>
    <s v="NUNEATON"/>
    <s v="CV10 8LG"/>
    <m/>
    <n v="433402"/>
    <n v="291486"/>
    <m/>
    <m/>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tructure"/>
    <s v="Outdoor &gt; Outdoor equipment and machinery &gt; Barbeque"/>
    <s v="106, CHURCH ROAD, NUNEATON, CV10 8LG"/>
    <m/>
    <m/>
    <m/>
    <m/>
    <m/>
    <m/>
    <m/>
    <m/>
    <m/>
    <n v="59654"/>
    <n v="37835"/>
    <s v="Water tender"/>
    <m/>
    <s v="FS20P1"/>
    <d v="2016-07-25T18:01:43"/>
    <d v="2016-07-25T18:03:50"/>
    <d v="2016-07-25T18:09:28"/>
    <d v="2016-07-25T18:25:34"/>
    <s v="N"/>
    <n v="4"/>
    <s v="1"/>
    <s v="Nuneaton Fire Station"/>
    <m/>
    <m/>
    <m/>
    <m/>
    <m/>
    <m/>
    <m/>
    <m/>
    <m/>
    <m/>
    <m/>
    <m/>
    <m/>
    <m/>
    <m/>
    <m/>
    <m/>
    <m/>
    <m/>
    <m/>
    <m/>
    <m/>
    <m/>
    <m/>
    <m/>
    <m/>
    <m/>
    <m/>
    <m/>
    <m/>
    <s v="Nuneaton&amp;Bedworth"/>
    <s v="25/07/2016"/>
    <s v="18:01:10"/>
    <s v="25/07/2016"/>
    <s v="18:20:08"/>
    <s v="25/07/2016"/>
    <s v="18:34:03"/>
    <m/>
    <d v="2016-07-25T18:01:10"/>
    <n v="434"/>
    <m/>
    <m/>
    <m/>
    <m/>
    <m/>
    <m/>
    <m/>
    <m/>
    <m/>
    <n v="20"/>
    <m/>
    <m/>
    <s v="Cylinder other"/>
    <s v="N"/>
    <s v="Person (land line)"/>
    <s v="N"/>
    <m/>
    <m/>
    <m/>
    <m/>
    <m/>
    <m/>
    <m/>
    <m/>
    <m/>
    <m/>
    <m/>
    <m/>
    <n v="0"/>
    <n v="0"/>
    <n v="0"/>
    <n v="0"/>
    <n v="0"/>
    <n v="0"/>
    <n v="0"/>
    <n v="0"/>
    <n v="0"/>
    <m/>
    <m/>
    <m/>
    <m/>
    <m/>
    <m/>
    <m/>
    <m/>
    <m/>
    <m/>
    <m/>
    <m/>
    <m/>
    <m/>
    <m/>
    <m/>
    <n v="0"/>
    <n v="0"/>
    <m/>
    <m/>
    <m/>
    <m/>
    <m/>
    <m/>
    <m/>
    <s v="No"/>
  </r>
  <r>
    <s v="007229-25072016"/>
    <x v="14"/>
    <n v="2"/>
    <n v="25"/>
    <x v="3"/>
    <n v="2016"/>
    <s v="Warwickshire"/>
    <s v="Studley Fire Station"/>
    <s v="TCC Crookson"/>
    <s v="Fire"/>
    <m/>
    <s v="N"/>
    <s v="Outdoor"/>
    <s v="Grassland, woodland and crops"/>
    <s v="Woodland/forest - conifers/softwood"/>
    <m/>
    <n v="1"/>
    <n v="0"/>
    <s v="Y"/>
    <s v="N"/>
    <s v="N"/>
    <s v="N"/>
    <m/>
    <m/>
    <m/>
    <m/>
    <m/>
    <m/>
    <m/>
    <m/>
    <m/>
    <m/>
    <m/>
    <m/>
    <m/>
    <m/>
    <m/>
    <m/>
    <m/>
    <m/>
    <m/>
    <m/>
    <n v="405721"/>
    <n v="263653"/>
    <m/>
    <s v="BENAVON,THE SLOUGH,STUDLEY,B80 7EN_x000a__x000a_Access via Alleys Group"/>
    <s v="N"/>
    <m/>
    <n v="0"/>
    <n v="0"/>
    <n v="0"/>
    <n v="0"/>
    <m/>
    <s v="N"/>
    <s v="Not known"/>
    <s v="N"/>
    <s v="Not known"/>
    <s v="D"/>
    <s v="6 - 10"/>
    <n v="0"/>
    <s v="N"/>
    <s v="N"/>
    <s v="N"/>
    <s v="Not known"/>
    <s v="Immediately"/>
    <s v="Person"/>
    <m/>
    <s v="Overheating, unknown cause"/>
    <m/>
    <s v="Not known"/>
    <m/>
    <s v="Unknown"/>
    <m/>
    <s v="Not known"/>
    <m/>
    <s v="Not known"/>
    <m/>
    <s v="Not known"/>
    <m/>
    <s v="No rapid fire growth"/>
    <s v="None"/>
    <s v="N"/>
    <m/>
    <m/>
    <m/>
    <m/>
    <s v="No delay"/>
    <s v="Fire extinguisher"/>
    <m/>
    <s v="Hosereel (high pressure) (HRJ) - tank supply only"/>
    <m/>
    <s v="N"/>
    <s v="N"/>
    <m/>
    <m/>
    <m/>
    <s v="Not applicable"/>
    <s v="Not applicable"/>
    <m/>
    <s v="Not applicable"/>
    <m/>
    <s v="N"/>
    <s v="N"/>
    <s v="No other property affected"/>
    <s v="In open area next to housing"/>
    <s v="Not applicable"/>
    <s v="Not applicable"/>
    <m/>
    <s v="No other property affected"/>
    <s v="0"/>
    <s v="0"/>
    <s v="0"/>
    <s v="0"/>
    <n v="0"/>
    <n v="0"/>
    <n v="999"/>
    <m/>
    <s v="Not known"/>
    <s v="D"/>
    <m/>
    <m/>
    <s v="D"/>
    <s v="D"/>
    <m/>
    <m/>
    <m/>
    <m/>
    <m/>
    <s v="Fire &gt; Outdoor"/>
    <s v="Outdoor &gt; Grassland, woodland and crops &gt; Woodland/forest - conifers/softwood"/>
    <m/>
    <m/>
    <m/>
    <m/>
    <m/>
    <m/>
    <m/>
    <m/>
    <m/>
    <m/>
    <n v="59657"/>
    <n v="37838"/>
    <s v="Water tender ladder"/>
    <m/>
    <s v="FS37P1"/>
    <d v="2016-07-25T18:03:34"/>
    <d v="2016-07-25T18:04:31"/>
    <d v="2016-07-25T18:11:27"/>
    <d v="2016-07-25T19:15:45"/>
    <s v="N"/>
    <n v="4"/>
    <s v="1"/>
    <s v="Alcester Fire Station"/>
    <m/>
    <m/>
    <m/>
    <m/>
    <m/>
    <m/>
    <m/>
    <m/>
    <m/>
    <m/>
    <m/>
    <m/>
    <m/>
    <m/>
    <m/>
    <m/>
    <m/>
    <m/>
    <m/>
    <m/>
    <m/>
    <m/>
    <m/>
    <m/>
    <m/>
    <m/>
    <m/>
    <m/>
    <m/>
    <m/>
    <s v="Alcester"/>
    <s v="25/07/2016"/>
    <s v="18:02:14"/>
    <s v="25/07/2016"/>
    <s v="18:57:43"/>
    <s v="25/07/2016"/>
    <s v="19:28:30"/>
    <m/>
    <d v="2016-07-25T18:02:14"/>
    <n v="392"/>
    <m/>
    <m/>
    <m/>
    <m/>
    <m/>
    <m/>
    <m/>
    <m/>
    <m/>
    <n v="38"/>
    <m/>
    <m/>
    <s v="Fire in the open - small"/>
    <s v="N"/>
    <s v="Person (mobile)"/>
    <s v="N"/>
    <m/>
    <m/>
    <m/>
    <m/>
    <m/>
    <m/>
    <s v="Shovels/Forks/Brooms/Chimney Rods"/>
    <m/>
    <n v="1"/>
    <m/>
    <m/>
    <m/>
    <n v="0"/>
    <n v="0"/>
    <n v="0"/>
    <n v="2"/>
    <n v="0"/>
    <n v="0"/>
    <n v="0"/>
    <n v="0"/>
    <n v="0"/>
    <m/>
    <m/>
    <m/>
    <m/>
    <m/>
    <m/>
    <m/>
    <m/>
    <m/>
    <m/>
    <m/>
    <m/>
    <m/>
    <m/>
    <m/>
    <m/>
    <n v="0"/>
    <n v="0"/>
    <m/>
    <m/>
    <m/>
    <m/>
    <m/>
    <m/>
    <m/>
    <s v="No"/>
  </r>
  <r>
    <s v="007231-25072016"/>
    <x v="0"/>
    <n v="5"/>
    <n v="25"/>
    <x v="3"/>
    <n v="2016"/>
    <s v="Warwickshire"/>
    <s v="Nuneaton Fire Station"/>
    <s v="CC Dexter"/>
    <s v="False Alarm"/>
    <m/>
    <s v="N"/>
    <s v="Outdoor"/>
    <s v="Outdoor structures"/>
    <s v="Refuse/rubbish tip"/>
    <m/>
    <n v="1"/>
    <n v="0"/>
    <m/>
    <s v="N"/>
    <m/>
    <s v="N"/>
    <m/>
    <m/>
    <m/>
    <m/>
    <m/>
    <s v="Good Intent false alarm"/>
    <s v="Fire"/>
    <s v="Controlled burning"/>
    <m/>
    <m/>
    <m/>
    <m/>
    <m/>
    <m/>
    <m/>
    <m/>
    <m/>
    <m/>
    <m/>
    <m/>
    <n v="434252"/>
    <n v="291658"/>
    <m/>
    <s v="294 HAUNCHWOOD ROAD,NUNEATON,CV10 8DL"/>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utdoor structures &gt; Refuse/rubbish tip"/>
    <m/>
    <m/>
    <m/>
    <m/>
    <m/>
    <m/>
    <m/>
    <m/>
    <m/>
    <m/>
    <n v="59655"/>
    <n v="37836"/>
    <s v="Small fires unit"/>
    <m/>
    <s v="FS21L1"/>
    <d v="2016-07-25T18:34:47"/>
    <d v="2016-07-25T18:35:41"/>
    <d v="2016-07-25T18:42:49"/>
    <d v="2016-07-25T18:54:07"/>
    <s v="N"/>
    <n v="3"/>
    <s v="1"/>
    <s v="Bedworth Fire Station"/>
    <m/>
    <m/>
    <m/>
    <m/>
    <m/>
    <m/>
    <m/>
    <m/>
    <m/>
    <m/>
    <m/>
    <m/>
    <m/>
    <m/>
    <m/>
    <m/>
    <m/>
    <m/>
    <m/>
    <m/>
    <m/>
    <m/>
    <m/>
    <m/>
    <m/>
    <m/>
    <m/>
    <m/>
    <m/>
    <m/>
    <s v="Nuneaton&amp;Bedworth"/>
    <s v="25/07/2016"/>
    <s v="18:32:28"/>
    <s v="25/07/2016"/>
    <s v="18:46:31"/>
    <s v="25/07/2016"/>
    <s v="18:54:15"/>
    <m/>
    <d v="2016-07-25T18:32:28"/>
    <n v="410"/>
    <m/>
    <m/>
    <m/>
    <m/>
    <m/>
    <m/>
    <m/>
    <m/>
    <m/>
    <n v="20"/>
    <m/>
    <m/>
    <s v="Fire in the open - small"/>
    <s v="N"/>
    <s v="Person (mobile)"/>
    <s v="N"/>
    <m/>
    <m/>
    <m/>
    <m/>
    <m/>
    <m/>
    <m/>
    <m/>
    <m/>
    <m/>
    <m/>
    <m/>
    <n v="0"/>
    <n v="0"/>
    <n v="0"/>
    <n v="0"/>
    <n v="0"/>
    <n v="0"/>
    <n v="0"/>
    <n v="0"/>
    <n v="0"/>
    <m/>
    <m/>
    <m/>
    <m/>
    <m/>
    <m/>
    <m/>
    <m/>
    <m/>
    <m/>
    <m/>
    <m/>
    <m/>
    <m/>
    <m/>
    <m/>
    <n v="0"/>
    <n v="0"/>
    <m/>
    <m/>
    <m/>
    <m/>
    <m/>
    <m/>
    <m/>
    <m/>
  </r>
  <r>
    <s v="007234-25072016"/>
    <x v="0"/>
    <n v="5"/>
    <n v="25"/>
    <x v="3"/>
    <n v="2016"/>
    <s v="Warwickshire"/>
    <s v="Polesworth Fire Station"/>
    <s v="CC Perry"/>
    <s v="False Alarm"/>
    <m/>
    <s v="N"/>
    <s v="Outdoor"/>
    <s v="Grassland, woodland and crops"/>
    <s v="Scrub land"/>
    <m/>
    <n v="1"/>
    <n v="0"/>
    <m/>
    <s v="N"/>
    <m/>
    <s v="N"/>
    <m/>
    <m/>
    <m/>
    <m/>
    <m/>
    <s v="Good Intent false alarm"/>
    <s v="Fire"/>
    <s v="Other"/>
    <m/>
    <s v="fire out on arrival"/>
    <m/>
    <m/>
    <m/>
    <m/>
    <m/>
    <m/>
    <m/>
    <m/>
    <m/>
    <m/>
    <n v="426206"/>
    <n v="300842"/>
    <m/>
    <s v="(STREET RECORD),LONG STREET,DORD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Other"/>
    <s v="Outdoor &gt; Grassland, woodland and crops &gt; Scrub land"/>
    <m/>
    <m/>
    <m/>
    <m/>
    <m/>
    <m/>
    <m/>
    <m/>
    <m/>
    <m/>
    <n v="59656"/>
    <n v="37837"/>
    <s v="Water tender"/>
    <m/>
    <s v="FS23P1"/>
    <d v="2016-07-25T19:05:53"/>
    <d v="2016-07-25T19:07:20"/>
    <d v="2016-07-25T19:14:39"/>
    <d v="2016-07-25T19:20:52"/>
    <s v="N"/>
    <n v="5"/>
    <s v="1"/>
    <s v="Polesworth Fire Station"/>
    <m/>
    <m/>
    <m/>
    <m/>
    <m/>
    <m/>
    <m/>
    <m/>
    <m/>
    <m/>
    <m/>
    <m/>
    <m/>
    <m/>
    <m/>
    <m/>
    <m/>
    <m/>
    <m/>
    <m/>
    <m/>
    <m/>
    <m/>
    <m/>
    <m/>
    <m/>
    <m/>
    <m/>
    <m/>
    <m/>
    <s v="North Warwickshire"/>
    <s v="25/07/2016"/>
    <s v="19:05:25"/>
    <s v="25/07/2016"/>
    <s v="19:20:41"/>
    <s v="25/07/2016"/>
    <s v="19:23:38"/>
    <m/>
    <d v="2016-07-25T19:05:25"/>
    <n v="400"/>
    <m/>
    <m/>
    <m/>
    <m/>
    <m/>
    <m/>
    <m/>
    <m/>
    <m/>
    <n v="23"/>
    <m/>
    <m/>
    <s v="Fire in the open - small"/>
    <s v="N"/>
    <s v="Person (mobile)"/>
    <s v="N"/>
    <m/>
    <m/>
    <m/>
    <m/>
    <m/>
    <m/>
    <m/>
    <m/>
    <m/>
    <m/>
    <m/>
    <m/>
    <n v="0"/>
    <n v="0"/>
    <n v="0"/>
    <n v="0"/>
    <n v="0"/>
    <n v="0"/>
    <n v="0"/>
    <n v="0"/>
    <n v="0"/>
    <m/>
    <m/>
    <m/>
    <m/>
    <m/>
    <m/>
    <m/>
    <m/>
    <m/>
    <m/>
    <m/>
    <m/>
    <m/>
    <m/>
    <m/>
    <m/>
    <n v="0"/>
    <n v="0"/>
    <m/>
    <m/>
    <m/>
    <m/>
    <m/>
    <m/>
    <m/>
    <m/>
  </r>
  <r>
    <s v="007237-25072016"/>
    <x v="0"/>
    <n v="4"/>
    <n v="25"/>
    <x v="3"/>
    <n v="2016"/>
    <s v="Warwickshire"/>
    <s v="Bedworth Fire Station"/>
    <s v="C Taylor Farren"/>
    <s v="False Alarm"/>
    <m/>
    <s v="N"/>
    <s v="Building"/>
    <s v="Dwelling"/>
    <s v="House - single occupancy"/>
    <m/>
    <n v="1"/>
    <n v="0"/>
    <m/>
    <s v="N"/>
    <m/>
    <s v="N"/>
    <m/>
    <m/>
    <m/>
    <m/>
    <m/>
    <s v="Good Intent false alarm"/>
    <s v="Fire"/>
    <s v="Controlled burning"/>
    <m/>
    <m/>
    <m/>
    <m/>
    <m/>
    <m/>
    <s v="THE ORCHARDS"/>
    <s v="ROYAL OAK LANE"/>
    <s v="ASH GREEN"/>
    <s v="COVENTRY"/>
    <s v="CV7 9AX"/>
    <m/>
    <n v="433312"/>
    <n v="285480"/>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Controlled burning"/>
    <s v="Building &gt; Dwelling &gt; House - single occupancy"/>
    <s v="THE ORCHARDS, ROYAL OAK LANE, COVENTRY, CV7 9AX"/>
    <m/>
    <m/>
    <m/>
    <m/>
    <m/>
    <m/>
    <m/>
    <m/>
    <m/>
    <n v="59658"/>
    <n v="37839"/>
    <s v="Water tender"/>
    <m/>
    <s v="FS21P3"/>
    <d v="2016-07-25T21:11:37"/>
    <d v="2016-07-25T21:13:16"/>
    <d v="2016-07-25T21:18:35"/>
    <d v="2016-07-25T21:23:52"/>
    <s v="N"/>
    <n v="5"/>
    <s v="1"/>
    <s v="Bedworth Fire Station"/>
    <m/>
    <m/>
    <m/>
    <m/>
    <m/>
    <m/>
    <m/>
    <m/>
    <m/>
    <m/>
    <m/>
    <m/>
    <m/>
    <m/>
    <m/>
    <m/>
    <m/>
    <m/>
    <m/>
    <m/>
    <m/>
    <m/>
    <m/>
    <m/>
    <m/>
    <m/>
    <m/>
    <m/>
    <m/>
    <m/>
    <s v="Nuneaton&amp;Bedworth"/>
    <s v="25/07/2016"/>
    <s v="21:11:00"/>
    <s v="25/07/2016"/>
    <s v="21:23:25"/>
    <s v="25/07/2016"/>
    <s v="21:38:26"/>
    <m/>
    <d v="2016-07-25T21:11:00"/>
    <n v="1"/>
    <m/>
    <m/>
    <m/>
    <m/>
    <m/>
    <m/>
    <m/>
    <m/>
    <m/>
    <n v="21"/>
    <m/>
    <m/>
    <s v="Building"/>
    <s v="N"/>
    <s v="Person (mobile)"/>
    <s v="N"/>
    <m/>
    <m/>
    <m/>
    <m/>
    <m/>
    <m/>
    <m/>
    <m/>
    <m/>
    <m/>
    <m/>
    <m/>
    <n v="0"/>
    <n v="0"/>
    <n v="0"/>
    <n v="0"/>
    <n v="0"/>
    <n v="0"/>
    <n v="0"/>
    <n v="0"/>
    <n v="0"/>
    <m/>
    <m/>
    <m/>
    <m/>
    <m/>
    <m/>
    <m/>
    <m/>
    <m/>
    <m/>
    <m/>
    <m/>
    <m/>
    <m/>
    <m/>
    <m/>
    <n v="0"/>
    <n v="0"/>
    <m/>
    <m/>
    <m/>
    <m/>
    <m/>
    <m/>
    <m/>
    <m/>
  </r>
  <r>
    <s v="007248-26072016"/>
    <x v="0"/>
    <n v="5"/>
    <n v="26"/>
    <x v="3"/>
    <n v="2016"/>
    <s v="Warwickshire"/>
    <s v="Coleshill Fire Station"/>
    <s v="CC Russell"/>
    <s v="False Alarm"/>
    <m/>
    <s v="Y"/>
    <s v="Building"/>
    <s v="Non Residential"/>
    <s v="Hospitals and medical care"/>
    <s v="Doctors surgery"/>
    <n v="2"/>
    <n v="0"/>
    <m/>
    <s v="N"/>
    <m/>
    <s v="N"/>
    <m/>
    <m/>
    <m/>
    <m/>
    <m/>
    <s v="Good Intent false alarm"/>
    <s v="Fire"/>
    <s v="Overheating light/fitting"/>
    <m/>
    <m/>
    <n v="10"/>
    <m/>
    <m/>
    <m/>
    <s v="STATIS HOUSE SURGERY"/>
    <s v="BIRMINGHAM ROAD"/>
    <m/>
    <s v="WATER ORTON"/>
    <s v="B46 1TH"/>
    <m/>
    <n v="417440"/>
    <n v="291197"/>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Overheating light/fitting"/>
    <s v="Building &gt; Non Residential &gt; Hospitals and medical care &gt; Doctors surgery"/>
    <s v="STATIS HOUSE SURGERY, 10, BIRMINGHAM ROAD, WATER ORTON, B46 1TH"/>
    <m/>
    <m/>
    <m/>
    <m/>
    <m/>
    <m/>
    <m/>
    <m/>
    <m/>
    <n v="59659"/>
    <n v="37840"/>
    <s v="Water tender ladder"/>
    <m/>
    <s v="FS22P1"/>
    <d v="2016-07-26T12:05:52"/>
    <d v="2016-07-26T12:07:29"/>
    <d v="2016-07-26T12:12:18"/>
    <d v="2016-07-26T12:50:30"/>
    <s v="N"/>
    <n v="4"/>
    <s v="1"/>
    <s v="Coleshill Fire Station"/>
    <m/>
    <m/>
    <m/>
    <m/>
    <m/>
    <m/>
    <m/>
    <m/>
    <m/>
    <m/>
    <m/>
    <m/>
    <m/>
    <m/>
    <m/>
    <m/>
    <m/>
    <m/>
    <m/>
    <m/>
    <m/>
    <m/>
    <m/>
    <m/>
    <m/>
    <m/>
    <m/>
    <m/>
    <m/>
    <m/>
    <s v="North Warwickshire"/>
    <s v="26/07/2016"/>
    <s v="12:04:50"/>
    <s v="26/07/2016"/>
    <s v="12:24:52"/>
    <s v="26/07/2016"/>
    <s v="12:50:30"/>
    <s v="blown light bulb and transformer"/>
    <d v="2016-07-26T12:04:50"/>
    <n v="243"/>
    <m/>
    <m/>
    <m/>
    <m/>
    <m/>
    <m/>
    <m/>
    <m/>
    <m/>
    <n v="22"/>
    <m/>
    <m/>
    <s v="Building"/>
    <s v="N"/>
    <s v="Person (mobile)"/>
    <s v="N"/>
    <m/>
    <m/>
    <m/>
    <m/>
    <m/>
    <m/>
    <m/>
    <m/>
    <m/>
    <m/>
    <m/>
    <m/>
    <n v="0"/>
    <n v="0"/>
    <n v="0"/>
    <n v="0"/>
    <n v="0"/>
    <n v="0"/>
    <n v="0"/>
    <n v="0"/>
    <n v="0"/>
    <m/>
    <m/>
    <m/>
    <m/>
    <m/>
    <m/>
    <m/>
    <m/>
    <m/>
    <m/>
    <m/>
    <m/>
    <m/>
    <m/>
    <m/>
    <m/>
    <n v="0"/>
    <n v="0"/>
    <m/>
    <m/>
    <m/>
    <m/>
    <m/>
    <m/>
    <m/>
    <m/>
  </r>
  <r>
    <s v="007251-26072016"/>
    <x v="7"/>
    <n v="4"/>
    <n v="26"/>
    <x v="3"/>
    <n v="2016"/>
    <s v="Warwickshire"/>
    <s v="Rugby Fire Station"/>
    <s v="CC Dumbleton"/>
    <s v="Fire"/>
    <m/>
    <s v="N"/>
    <s v="Outdoor"/>
    <s v="Grassland, woodland and crops"/>
    <s v="Grassland, pasture, grazing etc"/>
    <m/>
    <n v="1"/>
    <n v="0"/>
    <s v="N"/>
    <s v="N"/>
    <s v="N"/>
    <s v="N"/>
    <m/>
    <m/>
    <m/>
    <m/>
    <m/>
    <m/>
    <m/>
    <m/>
    <m/>
    <m/>
    <m/>
    <m/>
    <m/>
    <m/>
    <m/>
    <m/>
    <m/>
    <m/>
    <m/>
    <m/>
    <n v="440157"/>
    <n v="284616"/>
    <m/>
    <s v="SHILTON VILLAGE HALL COMMITTEE,VILLAGE HALL,WOOD LANE,SHILTON,CV7 9JQ"/>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Grassland, pasture, grazing etc"/>
    <m/>
    <m/>
    <m/>
    <m/>
    <m/>
    <m/>
    <m/>
    <m/>
    <m/>
    <m/>
    <n v="59661"/>
    <n v="37841"/>
    <s v="Water tender"/>
    <m/>
    <s v="FS20P1"/>
    <d v="2016-07-26T13:19:35"/>
    <d v="2016-07-26T13:21:31"/>
    <d v="2016-07-26T13:31:41"/>
    <d v="2016-07-26T13:38:58"/>
    <s v="N"/>
    <n v="4"/>
    <s v="1"/>
    <s v="Nuneaton Fire Station"/>
    <m/>
    <m/>
    <m/>
    <m/>
    <m/>
    <m/>
    <m/>
    <m/>
    <m/>
    <m/>
    <m/>
    <m/>
    <m/>
    <m/>
    <m/>
    <m/>
    <m/>
    <m/>
    <m/>
    <m/>
    <m/>
    <m/>
    <m/>
    <m/>
    <m/>
    <m/>
    <m/>
    <m/>
    <m/>
    <m/>
    <s v="Rugby"/>
    <s v="26/07/2016"/>
    <s v="13:17:46"/>
    <s v="26/07/2016"/>
    <s v="13:38:28"/>
    <s v="26/07/2016"/>
    <s v="14:11:06"/>
    <m/>
    <d v="2016-07-26T13:17:46"/>
    <n v="399"/>
    <m/>
    <m/>
    <m/>
    <m/>
    <m/>
    <m/>
    <m/>
    <m/>
    <m/>
    <n v="26"/>
    <m/>
    <m/>
    <s v="Fire in the open - small"/>
    <s v="N"/>
    <s v="Person (mobile)"/>
    <s v="N"/>
    <m/>
    <m/>
    <m/>
    <m/>
    <m/>
    <m/>
    <m/>
    <m/>
    <m/>
    <m/>
    <m/>
    <m/>
    <n v="0"/>
    <n v="0"/>
    <n v="0"/>
    <n v="0"/>
    <n v="0"/>
    <n v="0"/>
    <n v="0"/>
    <n v="0"/>
    <n v="0"/>
    <m/>
    <m/>
    <m/>
    <m/>
    <m/>
    <m/>
    <m/>
    <m/>
    <m/>
    <m/>
    <m/>
    <m/>
    <m/>
    <m/>
    <m/>
    <m/>
    <n v="0"/>
    <n v="0"/>
    <m/>
    <m/>
    <m/>
    <m/>
    <m/>
    <m/>
    <m/>
    <s v="No"/>
  </r>
  <r>
    <s v="007257-26072016"/>
    <x v="5"/>
    <n v="4"/>
    <n v="26"/>
    <x v="3"/>
    <n v="2016"/>
    <s v="Warwickshire"/>
    <s v="Nuneaton Fire Station"/>
    <s v="CC Jeys"/>
    <s v="Fire"/>
    <m/>
    <s v="N"/>
    <s v="Outdoor"/>
    <s v="Other outdoors (including land)"/>
    <s v="Loose refuse (incl in garden)"/>
    <m/>
    <n v="1"/>
    <n v="0"/>
    <s v="N"/>
    <s v="N"/>
    <s v="N"/>
    <s v="N"/>
    <m/>
    <m/>
    <m/>
    <m/>
    <m/>
    <m/>
    <m/>
    <m/>
    <m/>
    <m/>
    <m/>
    <m/>
    <m/>
    <m/>
    <m/>
    <m/>
    <m/>
    <m/>
    <m/>
    <m/>
    <n v="433307"/>
    <n v="292089"/>
    <m/>
    <s v="(STREET RECORD),LAGGAN CLOSE,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9663"/>
    <n v="37843"/>
    <s v="Small fires unit"/>
    <m/>
    <s v="FS21L1"/>
    <d v="2016-07-26T17:56:33"/>
    <d v="2016-07-26T17:57:25"/>
    <d v="2016-07-26T18:10:26"/>
    <d v="2016-07-26T18:50:52"/>
    <s v="N"/>
    <n v="3"/>
    <s v="1"/>
    <s v="Bedworth Fire Station"/>
    <m/>
    <m/>
    <m/>
    <m/>
    <m/>
    <m/>
    <m/>
    <m/>
    <m/>
    <m/>
    <m/>
    <m/>
    <m/>
    <m/>
    <m/>
    <m/>
    <m/>
    <m/>
    <m/>
    <m/>
    <m/>
    <m/>
    <m/>
    <m/>
    <m/>
    <m/>
    <m/>
    <m/>
    <m/>
    <m/>
    <s v="Nuneaton&amp;Bedworth"/>
    <s v="26/07/2016"/>
    <s v="17:55:28"/>
    <s v="26/07/2016"/>
    <s v="18:39:08"/>
    <s v="26/07/2016"/>
    <s v="18:50:57"/>
    <m/>
    <d v="2016-07-26T17:55:28"/>
    <n v="440"/>
    <m/>
    <m/>
    <m/>
    <m/>
    <m/>
    <m/>
    <m/>
    <m/>
    <m/>
    <n v="20"/>
    <m/>
    <m/>
    <s v="Fire in the open - small"/>
    <s v="N"/>
    <s v="Person (mobile)"/>
    <s v="N"/>
    <m/>
    <m/>
    <m/>
    <m/>
    <m/>
    <m/>
    <s v="Hosereel - high pressure"/>
    <m/>
    <n v="1"/>
    <m/>
    <m/>
    <m/>
    <n v="0"/>
    <n v="0"/>
    <n v="0"/>
    <n v="1"/>
    <n v="0"/>
    <n v="0"/>
    <n v="0"/>
    <n v="0"/>
    <n v="0"/>
    <m/>
    <m/>
    <m/>
    <m/>
    <m/>
    <m/>
    <m/>
    <m/>
    <m/>
    <m/>
    <m/>
    <m/>
    <m/>
    <m/>
    <m/>
    <m/>
    <n v="0"/>
    <n v="0"/>
    <m/>
    <m/>
    <m/>
    <m/>
    <m/>
    <m/>
    <m/>
    <s v="No"/>
  </r>
  <r>
    <s v="007258-26072016"/>
    <x v="5"/>
    <n v="4"/>
    <n v="26"/>
    <x v="3"/>
    <n v="2016"/>
    <s v="Warwickshire"/>
    <s v="Rugby Fire Station"/>
    <s v="WC Hamer"/>
    <s v="Fire"/>
    <m/>
    <s v="N"/>
    <s v="Outdoor"/>
    <s v="Outdoor structures"/>
    <s v="Small refuse/rubbish/recycle container (excluding wheelie bin)"/>
    <m/>
    <n v="1"/>
    <n v="0"/>
    <s v="N"/>
    <s v="N"/>
    <s v="N"/>
    <s v="N"/>
    <m/>
    <m/>
    <m/>
    <m/>
    <m/>
    <m/>
    <m/>
    <m/>
    <m/>
    <m/>
    <m/>
    <m/>
    <m/>
    <m/>
    <m/>
    <m/>
    <m/>
    <m/>
    <m/>
    <m/>
    <n v="449688"/>
    <n v="276831"/>
    <m/>
    <s v="(STREET RECORD),EGERTON CLOSE,NEWBOLD,RUGB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Small refuse/rubbish/recycle container (excluding wheelie bin)"/>
    <m/>
    <m/>
    <m/>
    <m/>
    <m/>
    <m/>
    <m/>
    <m/>
    <m/>
    <m/>
    <n v="59662"/>
    <n v="37842"/>
    <s v="Water tender"/>
    <m/>
    <s v="FS26P1"/>
    <d v="2016-07-26T18:01:24"/>
    <d v="2016-07-26T18:03:07"/>
    <d v="2016-07-26T18:07:23"/>
    <d v="2016-07-26T18:20:07"/>
    <s v="N"/>
    <n v="5"/>
    <s v="1"/>
    <s v="Rugby Fire Station"/>
    <m/>
    <m/>
    <m/>
    <m/>
    <m/>
    <m/>
    <m/>
    <m/>
    <m/>
    <m/>
    <m/>
    <m/>
    <m/>
    <m/>
    <m/>
    <m/>
    <m/>
    <m/>
    <m/>
    <m/>
    <m/>
    <m/>
    <m/>
    <m/>
    <m/>
    <m/>
    <m/>
    <m/>
    <m/>
    <m/>
    <s v="Rugby"/>
    <s v="26/07/2016"/>
    <s v="17:59:58"/>
    <s v="26/07/2016"/>
    <s v="18:15:28"/>
    <s v="26/07/2016"/>
    <s v="18:27:00"/>
    <m/>
    <d v="2016-07-26T17:59:58"/>
    <n v="411"/>
    <m/>
    <m/>
    <m/>
    <m/>
    <m/>
    <m/>
    <m/>
    <m/>
    <m/>
    <n v="26"/>
    <m/>
    <m/>
    <s v="Fire in the open - small"/>
    <s v="N"/>
    <s v="Person (mobile)"/>
    <s v="N"/>
    <m/>
    <m/>
    <m/>
    <m/>
    <m/>
    <m/>
    <s v="Knapsacks"/>
    <m/>
    <n v="1"/>
    <m/>
    <m/>
    <m/>
    <n v="0"/>
    <n v="0"/>
    <n v="0"/>
    <n v="1"/>
    <n v="0"/>
    <n v="0"/>
    <n v="0"/>
    <n v="0"/>
    <n v="0"/>
    <m/>
    <m/>
    <m/>
    <m/>
    <m/>
    <m/>
    <m/>
    <m/>
    <m/>
    <m/>
    <m/>
    <m/>
    <m/>
    <m/>
    <m/>
    <m/>
    <n v="0"/>
    <n v="0"/>
    <m/>
    <m/>
    <m/>
    <m/>
    <m/>
    <m/>
    <m/>
    <s v="No"/>
  </r>
  <r>
    <s v="007264-26072016"/>
    <x v="7"/>
    <n v="4"/>
    <n v="26"/>
    <x v="3"/>
    <n v="2016"/>
    <s v="Warwickshire"/>
    <s v="Wellesbourne Fire Station"/>
    <s v="WC Thornton"/>
    <s v="Fire"/>
    <m/>
    <s v="N"/>
    <s v="Outdoor"/>
    <s v="Other outdoors (including land)"/>
    <s v="Loose refuse (incl in garden)"/>
    <m/>
    <n v="1"/>
    <n v="0"/>
    <s v="N"/>
    <s v="N"/>
    <s v="N"/>
    <s v="N"/>
    <m/>
    <m/>
    <m/>
    <m/>
    <m/>
    <m/>
    <m/>
    <m/>
    <m/>
    <m/>
    <m/>
    <m/>
    <m/>
    <m/>
    <m/>
    <m/>
    <m/>
    <m/>
    <m/>
    <m/>
    <n v="435271"/>
    <n v="255882"/>
    <m/>
    <s v="B4100,Banbury Road,Lighthorne Heath"/>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Other outdoors (including land) &gt; Loose refuse (incl in garden)"/>
    <m/>
    <m/>
    <m/>
    <m/>
    <m/>
    <m/>
    <m/>
    <m/>
    <m/>
    <m/>
    <n v="59666"/>
    <n v="37846"/>
    <s v="Water tender"/>
    <m/>
    <s v="FS31P1"/>
    <d v="2016-07-26T20:22:39"/>
    <d v="2016-07-26T20:25:59"/>
    <d v="2016-07-26T20:36:52"/>
    <d v="2016-07-26T21:16:05"/>
    <s v="N"/>
    <n v="5"/>
    <s v="1"/>
    <s v="Fenny Compton Fire Station"/>
    <m/>
    <m/>
    <m/>
    <m/>
    <m/>
    <m/>
    <m/>
    <m/>
    <m/>
    <m/>
    <m/>
    <m/>
    <m/>
    <m/>
    <m/>
    <m/>
    <m/>
    <m/>
    <m/>
    <m/>
    <m/>
    <m/>
    <m/>
    <m/>
    <m/>
    <m/>
    <m/>
    <m/>
    <m/>
    <m/>
    <s v="Stratford"/>
    <s v="26/07/2016"/>
    <s v="20:21:38"/>
    <s v="26/07/2016"/>
    <s v="21:01:47"/>
    <s v="26/07/2016"/>
    <s v="21:16:05"/>
    <m/>
    <d v="2016-07-26T20:21:38"/>
    <n v="440"/>
    <m/>
    <m/>
    <m/>
    <m/>
    <m/>
    <m/>
    <m/>
    <m/>
    <m/>
    <n v="40"/>
    <m/>
    <m/>
    <s v="Fire in the open - small"/>
    <s v="N"/>
    <s v="Person (land line)"/>
    <s v="N"/>
    <m/>
    <m/>
    <m/>
    <m/>
    <m/>
    <m/>
    <s v="Hosereel - high pressure"/>
    <m/>
    <n v="1"/>
    <m/>
    <m/>
    <m/>
    <n v="0"/>
    <n v="0"/>
    <n v="0"/>
    <n v="2"/>
    <n v="0"/>
    <n v="0"/>
    <n v="0"/>
    <n v="0"/>
    <n v="0"/>
    <m/>
    <m/>
    <m/>
    <m/>
    <m/>
    <m/>
    <m/>
    <m/>
    <m/>
    <m/>
    <m/>
    <m/>
    <m/>
    <m/>
    <m/>
    <m/>
    <n v="0"/>
    <n v="0"/>
    <m/>
    <m/>
    <m/>
    <m/>
    <m/>
    <m/>
    <m/>
    <s v="No"/>
  </r>
  <r>
    <s v="007265-26072016"/>
    <x v="5"/>
    <n v="4"/>
    <n v="26"/>
    <x v="3"/>
    <n v="2016"/>
    <s v="Warwickshire"/>
    <s v="Nuneaton Fire Station"/>
    <s v="CC Jeys"/>
    <s v="Fire"/>
    <m/>
    <s v="N"/>
    <s v="Outdoor"/>
    <s v="Other outdoors (including land)"/>
    <s v="Loose refuse (incl in garden)"/>
    <m/>
    <n v="1"/>
    <n v="0"/>
    <s v="N"/>
    <s v="N"/>
    <s v="N"/>
    <s v="N"/>
    <m/>
    <m/>
    <m/>
    <m/>
    <m/>
    <m/>
    <m/>
    <m/>
    <m/>
    <m/>
    <m/>
    <m/>
    <m/>
    <m/>
    <m/>
    <m/>
    <m/>
    <m/>
    <m/>
    <m/>
    <n v="432242"/>
    <n v="291538"/>
    <m/>
    <s v="(STREET RECORD),POACHERS CLOSE,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9665"/>
    <n v="37845"/>
    <s v="Small fires unit"/>
    <m/>
    <s v="FS21L1"/>
    <d v="2016-07-26T20:50:28"/>
    <d v="2016-07-26T20:51:05"/>
    <d v="2016-07-26T21:02:33"/>
    <d v="2016-07-26T21:12:21"/>
    <s v="N"/>
    <n v="3"/>
    <s v="1"/>
    <s v="Bedworth Fire Station"/>
    <m/>
    <m/>
    <m/>
    <m/>
    <m/>
    <m/>
    <m/>
    <m/>
    <m/>
    <m/>
    <m/>
    <m/>
    <m/>
    <m/>
    <m/>
    <m/>
    <m/>
    <m/>
    <m/>
    <m/>
    <m/>
    <m/>
    <m/>
    <m/>
    <m/>
    <m/>
    <m/>
    <m/>
    <m/>
    <m/>
    <s v="Nuneaton&amp;Bedworth"/>
    <s v="26/07/2016"/>
    <s v="20:49:47"/>
    <s v="26/07/2016"/>
    <s v="21:08:55"/>
    <s v="26/07/2016"/>
    <s v="21:26:54"/>
    <m/>
    <d v="2016-07-26T20:49:47"/>
    <n v="440"/>
    <m/>
    <m/>
    <m/>
    <m/>
    <m/>
    <m/>
    <m/>
    <m/>
    <m/>
    <n v="20"/>
    <m/>
    <m/>
    <s v="Fire in the open - small"/>
    <s v="N"/>
    <s v="Person (mobile)"/>
    <s v="N"/>
    <m/>
    <m/>
    <m/>
    <m/>
    <m/>
    <m/>
    <s v="Hosereel - high pressure"/>
    <m/>
    <n v="1"/>
    <m/>
    <m/>
    <m/>
    <n v="0"/>
    <n v="0"/>
    <n v="0"/>
    <n v="1"/>
    <n v="0"/>
    <n v="0"/>
    <n v="0"/>
    <n v="0"/>
    <n v="0"/>
    <m/>
    <m/>
    <m/>
    <m/>
    <m/>
    <m/>
    <m/>
    <m/>
    <m/>
    <m/>
    <m/>
    <m/>
    <m/>
    <m/>
    <m/>
    <m/>
    <n v="0"/>
    <n v="0"/>
    <m/>
    <m/>
    <m/>
    <m/>
    <m/>
    <m/>
    <m/>
    <s v="No"/>
  </r>
  <r>
    <s v="007267-26072016"/>
    <x v="5"/>
    <n v="4"/>
    <n v="26"/>
    <x v="3"/>
    <n v="2016"/>
    <s v="Warwickshire"/>
    <s v="Kenilworth Fire Station"/>
    <s v="CC Stephens"/>
    <s v="Fire"/>
    <m/>
    <s v="N"/>
    <s v="Outdoor"/>
    <s v="Grassland, woodland and crops"/>
    <s v="Tree scrub (includes single trees not in garden)"/>
    <m/>
    <n v="1"/>
    <n v="0"/>
    <s v="N"/>
    <s v="N"/>
    <s v="N"/>
    <s v="N"/>
    <m/>
    <m/>
    <m/>
    <m/>
    <m/>
    <m/>
    <m/>
    <m/>
    <m/>
    <m/>
    <m/>
    <m/>
    <m/>
    <m/>
    <m/>
    <m/>
    <m/>
    <m/>
    <m/>
    <m/>
    <n v="428120"/>
    <n v="272314"/>
    <m/>
    <s v="ABBEY FIELDS,CASTLE ROAD,KENILWORTH,CV8 1L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Tree scrub (includes single trees not in garden)"/>
    <m/>
    <m/>
    <m/>
    <m/>
    <m/>
    <m/>
    <m/>
    <m/>
    <m/>
    <m/>
    <n v="59667"/>
    <n v="37847"/>
    <s v="Water tender"/>
    <m/>
    <s v="FS27P3"/>
    <d v="2016-07-26T21:36:03"/>
    <d v="2016-07-26T21:40:42"/>
    <d v="2016-07-26T21:43:53"/>
    <d v="2016-07-26T22:33:53"/>
    <s v="N"/>
    <n v="4"/>
    <s v="1"/>
    <s v="Kenilworth Fire Station"/>
    <m/>
    <m/>
    <m/>
    <m/>
    <m/>
    <m/>
    <m/>
    <m/>
    <m/>
    <m/>
    <m/>
    <m/>
    <m/>
    <m/>
    <m/>
    <m/>
    <m/>
    <m/>
    <m/>
    <m/>
    <m/>
    <m/>
    <m/>
    <m/>
    <m/>
    <m/>
    <m/>
    <m/>
    <m/>
    <m/>
    <s v="Warwick"/>
    <s v="26/07/2016"/>
    <s v="21:35:14"/>
    <s v="26/07/2016"/>
    <s v="22:23:48"/>
    <s v="26/07/2016"/>
    <s v="22:36:52"/>
    <m/>
    <d v="2016-07-26T21:35:14"/>
    <n v="394"/>
    <m/>
    <m/>
    <m/>
    <m/>
    <m/>
    <m/>
    <m/>
    <m/>
    <m/>
    <n v="27"/>
    <m/>
    <m/>
    <s v="Fire in the open - small"/>
    <s v="N"/>
    <s v="Person (mobile)"/>
    <s v="N"/>
    <m/>
    <m/>
    <m/>
    <m/>
    <m/>
    <m/>
    <s v="Knapsacks"/>
    <m/>
    <n v="1"/>
    <m/>
    <m/>
    <m/>
    <n v="0"/>
    <n v="0"/>
    <n v="0"/>
    <n v="2"/>
    <n v="0"/>
    <n v="0"/>
    <n v="0"/>
    <n v="0"/>
    <n v="0"/>
    <m/>
    <m/>
    <m/>
    <m/>
    <m/>
    <m/>
    <m/>
    <m/>
    <m/>
    <m/>
    <m/>
    <m/>
    <m/>
    <m/>
    <m/>
    <m/>
    <n v="0"/>
    <n v="0"/>
    <m/>
    <m/>
    <m/>
    <m/>
    <m/>
    <m/>
    <m/>
    <s v="No"/>
  </r>
  <r>
    <s v="007269-26072016"/>
    <x v="12"/>
    <n v="1"/>
    <n v="26"/>
    <x v="3"/>
    <n v="2016"/>
    <s v="Warwickshire"/>
    <s v="Shipston Fire Station"/>
    <s v="WC Jones"/>
    <s v="Special Service"/>
    <m/>
    <s v="N"/>
    <s v="Road Vehicle"/>
    <s v="Car"/>
    <m/>
    <m/>
    <n v="2"/>
    <n v="1"/>
    <m/>
    <s v="N"/>
    <s v="N"/>
    <s v="Y"/>
    <s v="RTC"/>
    <s v="Extrication of person/s"/>
    <m/>
    <m/>
    <m/>
    <m/>
    <m/>
    <m/>
    <m/>
    <m/>
    <m/>
    <m/>
    <m/>
    <m/>
    <s v="WOLFORD FIELDS"/>
    <s v="LONDON ROAD"/>
    <s v="WOLFORD FIELDS"/>
    <s v="LITTLE WOLFORD"/>
    <s v="CV36 5LT"/>
    <s v="WARWICKSHIRE"/>
    <n v="426464"/>
    <n v="236558"/>
    <m/>
    <s v="A3400,Main Street,Long Compton"/>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s v="WOLFORD FIELD FARM, WOLFORD FIELDS, LONDON ROAD, WARWICKSHIRE, LITTLE WOLFORD, CV36 5LT"/>
    <n v="1183"/>
    <n v="37848"/>
    <s v="Car"/>
    <m/>
    <s v="On roof"/>
    <m/>
    <s v="Side removal (vehicle on roof)"/>
    <m/>
    <s v="Up to 15 minutes"/>
    <n v="59668"/>
    <n v="37848"/>
    <s v="Water tender"/>
    <m/>
    <s v="FS34P1"/>
    <d v="2016-07-26T23:22:19"/>
    <d v="2016-07-26T23:26:00"/>
    <d v="2016-07-26T23:30:36"/>
    <d v="2016-07-27T01:07:26"/>
    <s v="N"/>
    <n v="4"/>
    <s v="1"/>
    <s v="Shipston Fire Station"/>
    <n v="3686"/>
    <n v="37848"/>
    <s v="Injury (incl. rescue with injury)"/>
    <s v="Driver"/>
    <m/>
    <s v="Not applicable"/>
    <m/>
    <s v="Not applicable"/>
    <m/>
    <s v="unknown"/>
    <s v="unkown"/>
    <s v="unknown"/>
    <n v="25"/>
    <s v="Female"/>
    <s v="White - British"/>
    <s v="Y"/>
    <s v="Not applicable"/>
    <s v="Firefighter without breathing apparatus"/>
    <s v="Extricated"/>
    <m/>
    <m/>
    <m/>
    <s v="N"/>
    <m/>
    <m/>
    <s v="Bruising"/>
    <m/>
    <s v="Precautionary check recommended"/>
    <s v="N"/>
    <m/>
    <s v="Stratford"/>
    <s v="26/07/2016"/>
    <s v="23:21:32"/>
    <s v="26/07/2016"/>
    <s v="23:56:42"/>
    <s v="27/07/2016"/>
    <s v="01:14:35"/>
    <m/>
    <d v="2016-07-26T23:21:32"/>
    <n v="340"/>
    <m/>
    <m/>
    <m/>
    <m/>
    <m/>
    <m/>
    <m/>
    <m/>
    <m/>
    <n v="34"/>
    <m/>
    <m/>
    <s v="RTC persons trapped (small vehicles)"/>
    <s v="N"/>
    <s v="Person (land line)"/>
    <s v="N"/>
    <m/>
    <m/>
    <m/>
    <m/>
    <m/>
    <m/>
    <s v="Other"/>
    <s v="Peli Lighting Unit"/>
    <n v="1"/>
    <m/>
    <m/>
    <m/>
    <n v="0"/>
    <n v="0"/>
    <n v="0"/>
    <n v="11"/>
    <n v="0"/>
    <n v="0"/>
    <n v="1"/>
    <n v="1"/>
    <n v="0"/>
    <m/>
    <m/>
    <m/>
    <m/>
    <m/>
    <m/>
    <m/>
    <m/>
    <m/>
    <m/>
    <m/>
    <m/>
    <m/>
    <m/>
    <m/>
    <m/>
    <n v="0"/>
    <n v="0"/>
    <m/>
    <m/>
    <m/>
    <m/>
    <m/>
    <m/>
    <m/>
    <s v="No"/>
  </r>
  <r>
    <s v="007277-27072016"/>
    <x v="3"/>
    <n v="3"/>
    <n v="27"/>
    <x v="3"/>
    <n v="2016"/>
    <s v="Warwickshire"/>
    <s v="Leamington Fire Station"/>
    <s v="CC Rose"/>
    <s v="False Alarm"/>
    <m/>
    <s v="N"/>
    <s v="Building"/>
    <s v="Dwelling"/>
    <s v="Self contained Sheltered Housing"/>
    <m/>
    <n v="2"/>
    <n v="0"/>
    <m/>
    <s v="N"/>
    <m/>
    <s v="N"/>
    <m/>
    <m/>
    <m/>
    <m/>
    <m/>
    <s v="Fire alarm due to Apparatus"/>
    <s v="External factors"/>
    <s v="Other"/>
    <m/>
    <s v="Water had entered light fitting causing electrics to short."/>
    <n v="15"/>
    <m/>
    <m/>
    <m/>
    <m/>
    <s v="CLAPHAM TERRACE"/>
    <m/>
    <s v="LEAMINGTON SPA"/>
    <s v="CV31 1HY"/>
    <m/>
    <n v="432540"/>
    <n v="265145"/>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External factors &gt; Other"/>
    <s v="Building &gt; Dwelling &gt; Self contained Sheltered Housing"/>
    <s v="15, CLAPHAM TERRACE, LEAMINGTON SPA, CV31 1HY"/>
    <m/>
    <m/>
    <m/>
    <m/>
    <m/>
    <m/>
    <m/>
    <m/>
    <m/>
    <n v="59671"/>
    <n v="37849"/>
    <s v="Water tender"/>
    <m/>
    <s v="FS29P1"/>
    <d v="2016-07-27T07:57:49"/>
    <d v="2016-07-27T07:59:44"/>
    <d v="2016-07-27T08:02:39"/>
    <d v="2016-07-27T08:08:22"/>
    <s v="N"/>
    <n v="4"/>
    <s v="1"/>
    <s v="Leamington Fire Station"/>
    <m/>
    <m/>
    <m/>
    <m/>
    <m/>
    <m/>
    <m/>
    <m/>
    <m/>
    <m/>
    <m/>
    <m/>
    <m/>
    <m/>
    <m/>
    <m/>
    <m/>
    <m/>
    <m/>
    <m/>
    <m/>
    <m/>
    <m/>
    <m/>
    <m/>
    <m/>
    <m/>
    <m/>
    <m/>
    <m/>
    <s v="Warwick"/>
    <s v="27/07/2016"/>
    <s v="07:57:17"/>
    <s v="27/07/2016"/>
    <s v="08:06:40"/>
    <s v="27/07/2016"/>
    <s v="08:50:25"/>
    <m/>
    <d v="2016-07-27T07:57:17"/>
    <n v="52"/>
    <m/>
    <m/>
    <m/>
    <m/>
    <m/>
    <m/>
    <m/>
    <m/>
    <m/>
    <n v="29"/>
    <m/>
    <m/>
    <s v="AFA"/>
    <s v="N"/>
    <s v="AFA from call centre"/>
    <s v="N"/>
    <m/>
    <m/>
    <m/>
    <m/>
    <m/>
    <m/>
    <m/>
    <m/>
    <m/>
    <m/>
    <m/>
    <m/>
    <n v="0"/>
    <n v="0"/>
    <n v="0"/>
    <n v="0"/>
    <n v="0"/>
    <n v="0"/>
    <n v="0"/>
    <n v="0"/>
    <n v="0"/>
    <m/>
    <m/>
    <m/>
    <m/>
    <m/>
    <m/>
    <m/>
    <m/>
    <m/>
    <m/>
    <m/>
    <m/>
    <m/>
    <m/>
    <m/>
    <m/>
    <n v="0"/>
    <n v="0"/>
    <m/>
    <m/>
    <m/>
    <m/>
    <m/>
    <m/>
    <m/>
    <m/>
  </r>
  <r>
    <s v="007279-27072016"/>
    <x v="0"/>
    <n v="5"/>
    <n v="27"/>
    <x v="3"/>
    <n v="2016"/>
    <s v="Warwickshire"/>
    <s v="Atherstone Fire Station"/>
    <s v="WC Bates"/>
    <s v="False Alarm"/>
    <s v="Nursing Home"/>
    <s v="Y"/>
    <s v="Building"/>
    <s v="Other Residential"/>
    <s v="Other Residential Home"/>
    <m/>
    <n v="1"/>
    <n v="0"/>
    <m/>
    <s v="N"/>
    <m/>
    <s v="N"/>
    <m/>
    <m/>
    <m/>
    <m/>
    <m/>
    <s v="Good Intent false alarm"/>
    <s v="Fire"/>
    <s v="Toaster/toast"/>
    <m/>
    <m/>
    <m/>
    <m/>
    <m/>
    <m/>
    <s v="Bentley House Nursing Home"/>
    <s v="Twenty One Oaks"/>
    <m/>
    <s v="Bentley"/>
    <s v="CV9 2HQ"/>
    <m/>
    <n v="428370"/>
    <n v="296504"/>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Toaster/toast"/>
    <s v="Building &gt; Other Residential &gt; Other Residential Home"/>
    <s v="Bentley House Nursing Home, Twenty One Oaks, Bentley, CV9 2HQ"/>
    <m/>
    <m/>
    <m/>
    <m/>
    <m/>
    <m/>
    <m/>
    <m/>
    <m/>
    <n v="59673"/>
    <n v="37850"/>
    <s v="Water tender ladder"/>
    <m/>
    <s v="FS24P1"/>
    <d v="2016-07-27T08:54:17"/>
    <d v="2016-07-27T08:55:49"/>
    <d v="2016-07-27T09:01:04"/>
    <d v="2016-07-27T09:07:23"/>
    <s v="N"/>
    <n v="4"/>
    <s v="1"/>
    <s v="Atherstone Fire Station"/>
    <m/>
    <m/>
    <m/>
    <m/>
    <m/>
    <m/>
    <m/>
    <m/>
    <m/>
    <m/>
    <m/>
    <m/>
    <m/>
    <m/>
    <m/>
    <m/>
    <m/>
    <m/>
    <m/>
    <m/>
    <m/>
    <m/>
    <m/>
    <m/>
    <m/>
    <m/>
    <m/>
    <m/>
    <m/>
    <m/>
    <s v="North Warwickshire"/>
    <s v="27/07/2016"/>
    <s v="08:53:34"/>
    <s v="27/07/2016"/>
    <s v="09:04:38"/>
    <s v="27/07/2016"/>
    <s v="09:21:58"/>
    <m/>
    <d v="2016-07-27T08:53:34"/>
    <n v="78"/>
    <m/>
    <m/>
    <m/>
    <m/>
    <m/>
    <m/>
    <m/>
    <m/>
    <m/>
    <n v="24"/>
    <m/>
    <m/>
    <s v="AFA"/>
    <s v="N"/>
    <s v="AFA from call centre"/>
    <s v="N"/>
    <m/>
    <m/>
    <m/>
    <m/>
    <m/>
    <m/>
    <m/>
    <m/>
    <m/>
    <m/>
    <m/>
    <m/>
    <n v="0"/>
    <n v="0"/>
    <n v="0"/>
    <n v="0"/>
    <n v="0"/>
    <n v="0"/>
    <n v="0"/>
    <n v="0"/>
    <n v="0"/>
    <m/>
    <m/>
    <m/>
    <m/>
    <m/>
    <m/>
    <m/>
    <m/>
    <m/>
    <m/>
    <m/>
    <m/>
    <m/>
    <m/>
    <m/>
    <m/>
    <n v="0"/>
    <n v="0"/>
    <m/>
    <m/>
    <m/>
    <m/>
    <m/>
    <m/>
    <m/>
    <m/>
  </r>
  <r>
    <s v="007286-27072016"/>
    <x v="4"/>
    <n v="3"/>
    <n v="27"/>
    <x v="3"/>
    <n v="2016"/>
    <s v="Warwickshire"/>
    <s v="Coleshill Fire Station"/>
    <s v="CC Jeys"/>
    <s v="Fire"/>
    <m/>
    <s v="N"/>
    <s v="Road Vehicle"/>
    <s v="Car"/>
    <m/>
    <m/>
    <n v="1"/>
    <n v="0"/>
    <s v="Y"/>
    <s v="N"/>
    <s v="N"/>
    <s v="N"/>
    <m/>
    <m/>
    <m/>
    <m/>
    <m/>
    <m/>
    <m/>
    <m/>
    <m/>
    <m/>
    <m/>
    <m/>
    <m/>
    <m/>
    <m/>
    <m/>
    <m/>
    <m/>
    <m/>
    <m/>
    <n v="419051"/>
    <n v="287580"/>
    <m/>
    <s v="(STREET RECORD),STONEBRIDGE ROAD,COLESHILL"/>
    <s v="N"/>
    <m/>
    <n v="0"/>
    <n v="0"/>
    <n v="0"/>
    <n v="0"/>
    <m/>
    <s v="N"/>
    <s v="Deliberate – others property"/>
    <s v="N"/>
    <s v="No - unoccupied permanently (vacant)"/>
    <s v="D"/>
    <m/>
    <n v="0"/>
    <m/>
    <s v="N"/>
    <s v="N"/>
    <s v="Not known"/>
    <s v="Not known"/>
    <s v="Person"/>
    <m/>
    <s v="Heat source and combustibles brought together deliberately"/>
    <m/>
    <s v="Unknown"/>
    <m/>
    <s v="Unknown"/>
    <m/>
    <s v="Not known"/>
    <m/>
    <s v="Not known"/>
    <m/>
    <s v="Not known"/>
    <m/>
    <s v="No rapid fire growth"/>
    <s v="Flammable liquids"/>
    <s v="N"/>
    <m/>
    <m/>
    <m/>
    <m/>
    <s v="Delay due to: Vehicle access problems"/>
    <s v="None"/>
    <m/>
    <s v="Hosereel (high pressure) (HRJ) - tank supply only"/>
    <m/>
    <s v="N"/>
    <s v="N"/>
    <m/>
    <m/>
    <m/>
    <s v="Not applicable"/>
    <s v="Not applicable"/>
    <m/>
    <s v="Not applicable"/>
    <m/>
    <s v="N"/>
    <s v="N"/>
    <s v="No other property affected"/>
    <s v="Not known"/>
    <s v="Whole vehicle"/>
    <s v="Whole vehicle"/>
    <m/>
    <s v="No other property affected"/>
    <s v="0"/>
    <s v="0"/>
    <s v="0"/>
    <s v="0"/>
    <n v="0"/>
    <n v="0"/>
    <n v="999"/>
    <m/>
    <s v="None"/>
    <s v="N"/>
    <s v="Y193OPP"/>
    <m/>
    <s v="D"/>
    <s v="D"/>
    <m/>
    <m/>
    <m/>
    <m/>
    <m/>
    <s v="Fire &gt; Road Vehicle"/>
    <s v="Road Vehicle &gt; Car"/>
    <m/>
    <m/>
    <m/>
    <m/>
    <m/>
    <m/>
    <m/>
    <m/>
    <m/>
    <m/>
    <n v="59679"/>
    <n v="37855"/>
    <s v="Water tender ladder"/>
    <m/>
    <s v="FS22P1"/>
    <d v="2016-07-27T15:41:26"/>
    <d v="2016-07-27T15:43:41"/>
    <d v="2016-07-27T15:54:26"/>
    <d v="2016-07-27T16:18:11"/>
    <s v="N"/>
    <n v="4"/>
    <s v="1"/>
    <s v="Coleshill Fire Station"/>
    <m/>
    <m/>
    <m/>
    <m/>
    <m/>
    <m/>
    <m/>
    <m/>
    <m/>
    <m/>
    <m/>
    <m/>
    <m/>
    <m/>
    <m/>
    <m/>
    <m/>
    <m/>
    <m/>
    <m/>
    <m/>
    <m/>
    <m/>
    <m/>
    <m/>
    <m/>
    <m/>
    <m/>
    <m/>
    <m/>
    <s v="North Warwickshire"/>
    <s v="27/07/2016"/>
    <s v="15:40:04"/>
    <s v="27/07/2016"/>
    <s v="16:08:58"/>
    <s v="27/07/2016"/>
    <s v="16:31:18"/>
    <s v="Car Fire on track in fields to rear of Wealymore Farm. 1 BA and 1 HR in use."/>
    <d v="2016-07-27T15:40:04"/>
    <n v="340"/>
    <m/>
    <m/>
    <m/>
    <m/>
    <m/>
    <m/>
    <m/>
    <m/>
    <m/>
    <n v="22"/>
    <m/>
    <m/>
    <s v="Vehicle small"/>
    <s v="N"/>
    <s v="Person (mobile)"/>
    <s v="N"/>
    <m/>
    <m/>
    <m/>
    <m/>
    <m/>
    <m/>
    <s v="Hosereel - high pressure"/>
    <m/>
    <n v="1"/>
    <m/>
    <m/>
    <m/>
    <n v="0"/>
    <n v="0"/>
    <n v="0"/>
    <n v="4"/>
    <n v="0"/>
    <n v="0"/>
    <n v="0"/>
    <n v="0"/>
    <n v="0"/>
    <m/>
    <m/>
    <m/>
    <m/>
    <m/>
    <m/>
    <m/>
    <m/>
    <m/>
    <m/>
    <m/>
    <m/>
    <m/>
    <m/>
    <m/>
    <m/>
    <n v="0"/>
    <n v="0"/>
    <m/>
    <m/>
    <m/>
    <m/>
    <m/>
    <m/>
    <m/>
    <s v="No"/>
  </r>
  <r>
    <s v="007287-27072016"/>
    <x v="5"/>
    <n v="4"/>
    <n v="27"/>
    <x v="3"/>
    <n v="2016"/>
    <s v="Warwickshire"/>
    <s v="Bedworth Fire Station"/>
    <s v="WC Giles"/>
    <s v="Fire"/>
    <m/>
    <s v="N"/>
    <s v="Outdoor"/>
    <s v="Other outdoors (including land)"/>
    <s v="Loose refuse (incl in garden)"/>
    <m/>
    <n v="1"/>
    <n v="0"/>
    <s v="N"/>
    <s v="N"/>
    <s v="N"/>
    <s v="N"/>
    <m/>
    <m/>
    <m/>
    <m/>
    <m/>
    <m/>
    <m/>
    <m/>
    <m/>
    <m/>
    <m/>
    <m/>
    <m/>
    <m/>
    <m/>
    <m/>
    <m/>
    <m/>
    <m/>
    <m/>
    <n v="434205"/>
    <n v="286645"/>
    <m/>
    <s v="12 CELANDINE WAY,BEDWORTH,CV12 0GB"/>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9680"/>
    <n v="37856"/>
    <s v="Water tender"/>
    <m/>
    <s v="FS21P3"/>
    <d v="2016-07-27T16:57:05"/>
    <d v="2016-07-27T17:01:36"/>
    <d v="2016-07-27T17:04:52"/>
    <d v="2016-07-27T17:23:28"/>
    <s v="N"/>
    <n v="4"/>
    <s v="1"/>
    <s v="Bedworth Fire Station"/>
    <m/>
    <m/>
    <m/>
    <m/>
    <m/>
    <m/>
    <m/>
    <m/>
    <m/>
    <m/>
    <m/>
    <m/>
    <m/>
    <m/>
    <m/>
    <m/>
    <m/>
    <m/>
    <m/>
    <m/>
    <m/>
    <m/>
    <m/>
    <m/>
    <m/>
    <m/>
    <m/>
    <m/>
    <m/>
    <m/>
    <s v="Nuneaton&amp;Bedworth"/>
    <s v="27/07/2016"/>
    <s v="16:55:57"/>
    <s v="27/07/2016"/>
    <s v="17:14:47"/>
    <s v="27/07/2016"/>
    <s v="17:29:55"/>
    <m/>
    <d v="2016-07-27T16:55:57"/>
    <n v="440"/>
    <m/>
    <m/>
    <m/>
    <m/>
    <m/>
    <m/>
    <m/>
    <m/>
    <m/>
    <n v="21"/>
    <m/>
    <m/>
    <s v="Fire in the open - small"/>
    <s v="N"/>
    <s v="Person (mobile)"/>
    <s v="N"/>
    <m/>
    <m/>
    <m/>
    <m/>
    <m/>
    <m/>
    <s v="Hosereel - high pressure"/>
    <m/>
    <n v="1"/>
    <m/>
    <m/>
    <m/>
    <n v="0"/>
    <n v="0"/>
    <n v="0"/>
    <n v="1"/>
    <n v="0"/>
    <n v="0"/>
    <n v="0"/>
    <n v="0"/>
    <n v="0"/>
    <m/>
    <m/>
    <m/>
    <m/>
    <m/>
    <m/>
    <m/>
    <m/>
    <m/>
    <m/>
    <m/>
    <m/>
    <m/>
    <m/>
    <m/>
    <m/>
    <n v="0"/>
    <n v="0"/>
    <m/>
    <m/>
    <m/>
    <m/>
    <m/>
    <m/>
    <m/>
    <s v="No"/>
  </r>
  <r>
    <s v="007289-27072016"/>
    <x v="1"/>
    <n v="5"/>
    <n v="27"/>
    <x v="3"/>
    <n v="2016"/>
    <s v="Warwickshire"/>
    <s v="Nuneaton Fire Station"/>
    <s v="SC Thompson"/>
    <s v="Special Service"/>
    <m/>
    <s v="Y"/>
    <s v="Building"/>
    <s v="Non Residential"/>
    <s v="Transport buildings"/>
    <s v="Bus/coach station/garage"/>
    <n v="0"/>
    <n v="1"/>
    <m/>
    <m/>
    <s v="Y"/>
    <s v="N"/>
    <s v="Making Safe (not RTC)"/>
    <s v="Other"/>
    <m/>
    <m/>
    <s v="Advice sought from MCEC regarding flare"/>
    <m/>
    <m/>
    <m/>
    <m/>
    <m/>
    <n v="16"/>
    <m/>
    <m/>
    <m/>
    <m/>
    <s v="GRASSINGTON DRIVE"/>
    <m/>
    <s v="NUNEATON"/>
    <s v="CV11 6WP"/>
    <s v="WARWICKSHIRE"/>
    <n v="438187"/>
    <n v="290812"/>
    <m/>
    <s v="16 GRASSINGTON DRIVE,NUNEATON,CV11 6WP"/>
    <s v="N"/>
    <m/>
    <n v="0"/>
    <n v="0"/>
    <n v="0"/>
    <n v="0"/>
    <m/>
    <s v="N"/>
    <m/>
    <s v="N"/>
    <m/>
    <s v="D"/>
    <m/>
    <n v="0"/>
    <m/>
    <m/>
    <m/>
    <m/>
    <m/>
    <m/>
    <m/>
    <m/>
    <m/>
    <m/>
    <m/>
    <m/>
    <m/>
    <m/>
    <m/>
    <m/>
    <m/>
    <m/>
    <m/>
    <m/>
    <m/>
    <m/>
    <m/>
    <m/>
    <m/>
    <m/>
    <m/>
    <m/>
    <m/>
    <m/>
    <m/>
    <m/>
    <m/>
    <m/>
    <m/>
    <m/>
    <s v="Not applicable"/>
    <s v="Not applicable"/>
    <m/>
    <s v="Not applicable"/>
    <m/>
    <s v="N"/>
    <s v="Y"/>
    <s v="No other property affected"/>
    <m/>
    <s v="Not applicable"/>
    <s v="Not applicable"/>
    <m/>
    <s v="No other property affected"/>
    <m/>
    <m/>
    <m/>
    <m/>
    <n v="0"/>
    <n v="0"/>
    <n v="0"/>
    <m/>
    <m/>
    <s v="N"/>
    <m/>
    <m/>
    <s v="D"/>
    <s v="D"/>
    <m/>
    <m/>
    <m/>
    <m/>
    <m/>
    <s v="Special Service &gt; Making Safe (not RTC) &gt; Other"/>
    <s v="Building &gt; Non Residential &gt; Transport buildings &gt; Bus/coach station/garage"/>
    <s v="16, GRASSINGTON DRIVE, WARWICKSHIRE, NUNEATON, CV11 6WP"/>
    <m/>
    <m/>
    <m/>
    <m/>
    <m/>
    <m/>
    <m/>
    <m/>
    <m/>
    <n v="59681"/>
    <n v="37857"/>
    <s v="Officer’s car"/>
    <m/>
    <s v="FSS015"/>
    <d v="2016-07-27T17:15:00"/>
    <d v="2016-07-27T17:15:01"/>
    <d v="2016-07-27T17:15:02"/>
    <d v="2016-07-27T18:08:13"/>
    <s v="N"/>
    <n v="1"/>
    <s v="1"/>
    <s v="Coleshill Fire Station"/>
    <m/>
    <m/>
    <m/>
    <m/>
    <m/>
    <m/>
    <m/>
    <m/>
    <m/>
    <m/>
    <m/>
    <m/>
    <m/>
    <m/>
    <m/>
    <m/>
    <m/>
    <m/>
    <m/>
    <m/>
    <m/>
    <m/>
    <m/>
    <m/>
    <m/>
    <m/>
    <m/>
    <m/>
    <m/>
    <m/>
    <s v="Nuneaton&amp;Bedworth"/>
    <s v="27/07/2016"/>
    <s v="17:11:31"/>
    <s v="27/07/2016"/>
    <s v="18:08:08"/>
    <s v="27/07/2016"/>
    <s v="18:08:13"/>
    <m/>
    <d v="2016-07-27T17:11:31"/>
    <n v="332"/>
    <m/>
    <m/>
    <m/>
    <m/>
    <m/>
    <m/>
    <m/>
    <m/>
    <m/>
    <n v="20"/>
    <m/>
    <m/>
    <s v="Advice given"/>
    <s v="N"/>
    <s v="Person (mobile)"/>
    <s v="N"/>
    <m/>
    <m/>
    <m/>
    <m/>
    <m/>
    <m/>
    <m/>
    <m/>
    <m/>
    <n v="37857"/>
    <s v="1418"/>
    <m/>
    <n v="0"/>
    <n v="0"/>
    <n v="0"/>
    <n v="0"/>
    <n v="1"/>
    <n v="0"/>
    <n v="1"/>
    <n v="0"/>
    <n v="0"/>
    <m/>
    <m/>
    <m/>
    <m/>
    <m/>
    <m/>
    <m/>
    <m/>
    <m/>
    <m/>
    <m/>
    <m/>
    <m/>
    <m/>
    <m/>
    <m/>
    <n v="0"/>
    <n v="0"/>
    <m/>
    <m/>
    <m/>
    <m/>
    <m/>
    <m/>
    <m/>
    <s v="No"/>
  </r>
  <r>
    <s v="007295-27072016"/>
    <x v="1"/>
    <n v="3"/>
    <n v="27"/>
    <x v="3"/>
    <n v="2016"/>
    <s v="Warwickshire"/>
    <s v="Nuneaton Fire Station"/>
    <s v="CC Dumbleton"/>
    <s v="Special Service"/>
    <m/>
    <s v="N"/>
    <s v="Building"/>
    <s v="Dwelling"/>
    <s v="Purpose Built Flat/Maisonette - multiple occupancy"/>
    <s v="Up to 3 storeys"/>
    <n v="1"/>
    <n v="0"/>
    <m/>
    <s v="N"/>
    <s v="N"/>
    <s v="N"/>
    <s v="Effecting entry/exit "/>
    <s v="For child"/>
    <m/>
    <m/>
    <m/>
    <m/>
    <m/>
    <m/>
    <m/>
    <m/>
    <m/>
    <m/>
    <m/>
    <m/>
    <s v="6 BUCKINGHAM COURT"/>
    <s v="CEDAR ROAD"/>
    <m/>
    <s v="NUNEATON"/>
    <s v="CV10 9DW"/>
    <m/>
    <n v="433797"/>
    <n v="292779"/>
    <m/>
    <m/>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Effecting entry/exit  &gt; For child"/>
    <s v="Building &gt; Dwelling &gt; Purpose Built Flat/Maisonette - multiple occupancy &gt; Up to 3 storeys"/>
    <s v="6 BUCKINGHAM COURT, CEDAR ROAD, NUNEATON, CV10 9DW"/>
    <m/>
    <m/>
    <m/>
    <m/>
    <m/>
    <m/>
    <m/>
    <m/>
    <m/>
    <n v="59683"/>
    <n v="37859"/>
    <s v="Water tender ladder"/>
    <m/>
    <s v="FS20P2"/>
    <d v="2016-07-27T21:01:40"/>
    <d v="2016-07-27T21:04:09"/>
    <d v="2016-07-27T21:08:19"/>
    <d v="2016-07-27T21:15:22"/>
    <s v="N"/>
    <n v="5"/>
    <s v="1"/>
    <s v="Nuneaton Fire Station"/>
    <n v="3684"/>
    <n v="37859"/>
    <s v="Rescued (rescue without injury)"/>
    <s v="Resident/Occupant"/>
    <m/>
    <s v="Not applicable"/>
    <m/>
    <s v="Not applicable"/>
    <m/>
    <m/>
    <m/>
    <m/>
    <n v="5"/>
    <s v="Male"/>
    <s v="Mixed - Other Mixed"/>
    <s v="Y"/>
    <s v="Not applicable"/>
    <s v="Firefighter without breathing apparatus"/>
    <s v="Other method"/>
    <s v="Small gear to remove broken door handle"/>
    <m/>
    <m/>
    <s v="N"/>
    <m/>
    <m/>
    <m/>
    <m/>
    <m/>
    <m/>
    <m/>
    <s v="Nuneaton&amp;Bedworth"/>
    <s v="27/07/2016"/>
    <s v="21:00:57"/>
    <s v="27/07/2016"/>
    <s v="21:15:20"/>
    <s v="27/07/2016"/>
    <s v="21:23:01"/>
    <m/>
    <d v="2016-07-27T21:00:57"/>
    <n v="10"/>
    <m/>
    <m/>
    <m/>
    <m/>
    <m/>
    <m/>
    <m/>
    <m/>
    <m/>
    <n v="20"/>
    <m/>
    <m/>
    <s v="Persons locked out"/>
    <s v="N"/>
    <s v="Person (mobile)"/>
    <s v="N"/>
    <m/>
    <m/>
    <m/>
    <m/>
    <m/>
    <m/>
    <s v="Shovels/Forks/Brooms/Chimney Rods"/>
    <m/>
    <n v="1"/>
    <m/>
    <m/>
    <m/>
    <n v="0"/>
    <n v="0"/>
    <n v="0"/>
    <n v="1"/>
    <n v="0"/>
    <n v="0"/>
    <n v="0"/>
    <n v="0"/>
    <n v="0"/>
    <m/>
    <m/>
    <m/>
    <m/>
    <m/>
    <m/>
    <m/>
    <m/>
    <m/>
    <m/>
    <m/>
    <m/>
    <m/>
    <m/>
    <m/>
    <m/>
    <n v="0"/>
    <n v="0"/>
    <m/>
    <m/>
    <m/>
    <m/>
    <m/>
    <m/>
    <m/>
    <s v="No"/>
  </r>
  <r>
    <s v="007297-28072016"/>
    <x v="5"/>
    <n v="4"/>
    <n v="28"/>
    <x v="3"/>
    <n v="2016"/>
    <s v="Warwickshire"/>
    <s v="Coleshill Fire Station"/>
    <s v="CC Taylor-Farren"/>
    <s v="Fire"/>
    <m/>
    <s v="N"/>
    <s v="Outdoor"/>
    <s v="Grassland, woodland and crops"/>
    <s v="Grassland, pasture, grazing etc"/>
    <m/>
    <n v="1"/>
    <n v="0"/>
    <s v="N"/>
    <s v="N"/>
    <s v="N"/>
    <s v="N"/>
    <m/>
    <m/>
    <m/>
    <m/>
    <m/>
    <m/>
    <m/>
    <m/>
    <m/>
    <m/>
    <m/>
    <m/>
    <m/>
    <m/>
    <m/>
    <m/>
    <m/>
    <m/>
    <m/>
    <m/>
    <n v="427968"/>
    <n v="285001"/>
    <m/>
    <s v="(STREET RECORD),COMMON LANE,CORLE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59684"/>
    <n v="37860"/>
    <s v="Water tender"/>
    <m/>
    <s v="FS21P3"/>
    <d v="2016-07-28T00:08:10"/>
    <d v="2016-07-28T00:13:31"/>
    <d v="2016-07-28T00:24:18"/>
    <d v="2016-07-28T00:46:25"/>
    <s v="N"/>
    <n v="5"/>
    <s v="1"/>
    <s v="Bedworth Fire Station"/>
    <m/>
    <m/>
    <m/>
    <m/>
    <m/>
    <m/>
    <m/>
    <m/>
    <m/>
    <m/>
    <m/>
    <m/>
    <m/>
    <m/>
    <m/>
    <m/>
    <m/>
    <m/>
    <m/>
    <m/>
    <m/>
    <m/>
    <m/>
    <m/>
    <m/>
    <m/>
    <m/>
    <m/>
    <m/>
    <m/>
    <s v="North Warwickshire"/>
    <s v="28/07/2016"/>
    <s v="00:07:26"/>
    <s v="28/07/2016"/>
    <s v="00:28:13"/>
    <s v="28/07/2016"/>
    <s v="00:54:23"/>
    <m/>
    <d v="2016-07-28T00:07:26"/>
    <n v="399"/>
    <m/>
    <m/>
    <m/>
    <m/>
    <m/>
    <m/>
    <m/>
    <m/>
    <m/>
    <n v="22"/>
    <m/>
    <m/>
    <s v="Fire in the open - small"/>
    <s v="N"/>
    <s v="Other FRS"/>
    <s v="N"/>
    <m/>
    <m/>
    <m/>
    <m/>
    <m/>
    <m/>
    <s v="Hosereel - high pressure"/>
    <m/>
    <n v="1"/>
    <m/>
    <m/>
    <m/>
    <n v="0"/>
    <n v="0"/>
    <n v="0"/>
    <n v="1"/>
    <n v="0"/>
    <n v="0"/>
    <n v="0"/>
    <n v="0"/>
    <n v="0"/>
    <m/>
    <m/>
    <m/>
    <m/>
    <m/>
    <m/>
    <m/>
    <m/>
    <m/>
    <m/>
    <m/>
    <m/>
    <m/>
    <m/>
    <m/>
    <m/>
    <n v="0"/>
    <n v="0"/>
    <m/>
    <m/>
    <m/>
    <m/>
    <m/>
    <m/>
    <m/>
    <s v="No"/>
  </r>
  <r>
    <s v="007298-28072016"/>
    <x v="3"/>
    <n v="3"/>
    <n v="28"/>
    <x v="3"/>
    <n v="2016"/>
    <s v="Warwickshire"/>
    <s v="Rugby Fire Station"/>
    <s v="WC Hamer"/>
    <s v="False Alarm"/>
    <m/>
    <s v="Y"/>
    <s v="Building"/>
    <s v="Other Residential"/>
    <s v="Residential Home"/>
    <s v="Nursing/Care"/>
    <n v="2"/>
    <n v="0"/>
    <m/>
    <s v="N"/>
    <m/>
    <s v="N"/>
    <m/>
    <m/>
    <m/>
    <m/>
    <m/>
    <s v="Fire alarm due to Apparatus"/>
    <s v="Contaminants"/>
    <s v="Minute animals (e.g. Thrips and Midges)"/>
    <m/>
    <m/>
    <m/>
    <m/>
    <m/>
    <m/>
    <s v="St Marys Nursing Home"/>
    <s v="Montilo Lane"/>
    <m/>
    <s v="Harborough Magna"/>
    <s v="CV23 0HF"/>
    <m/>
    <n v="448858"/>
    <n v="280159"/>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Contaminants &gt; Minute animals (e.g. Thrips and Midges)"/>
    <s v="Building &gt; Other Residential &gt; Residential Home &gt; Nursing/Care"/>
    <s v="St Marys Nursing Home, Montilo Lane, Harborough Magna, CV23 0HF"/>
    <m/>
    <m/>
    <m/>
    <m/>
    <m/>
    <m/>
    <m/>
    <m/>
    <m/>
    <n v="59685"/>
    <n v="37861"/>
    <s v="Water tender"/>
    <m/>
    <s v="FS26P1"/>
    <d v="2016-07-28T05:14:21"/>
    <d v="2016-07-28T05:16:53"/>
    <d v="2016-07-28T05:23:27"/>
    <d v="2016-07-28T05:34:03"/>
    <s v="N"/>
    <n v="4"/>
    <s v="1"/>
    <s v="Rugby Fire Station"/>
    <m/>
    <m/>
    <m/>
    <m/>
    <m/>
    <m/>
    <m/>
    <m/>
    <m/>
    <m/>
    <m/>
    <m/>
    <m/>
    <m/>
    <m/>
    <m/>
    <m/>
    <m/>
    <m/>
    <m/>
    <m/>
    <m/>
    <m/>
    <m/>
    <m/>
    <m/>
    <m/>
    <m/>
    <m/>
    <m/>
    <s v="Rugby"/>
    <s v="28/07/2016"/>
    <s v="05:13:15"/>
    <s v="28/07/2016"/>
    <s v="05:33:45"/>
    <s v="28/07/2016"/>
    <s v="05:45:39"/>
    <m/>
    <d v="2016-07-28T05:13:15"/>
    <n v="71"/>
    <m/>
    <m/>
    <m/>
    <m/>
    <m/>
    <m/>
    <m/>
    <m/>
    <m/>
    <n v="26"/>
    <m/>
    <m/>
    <s v="AFA"/>
    <s v="N"/>
    <s v="Person (land line)"/>
    <s v="N"/>
    <m/>
    <m/>
    <m/>
    <m/>
    <m/>
    <m/>
    <m/>
    <m/>
    <m/>
    <m/>
    <m/>
    <m/>
    <n v="0"/>
    <n v="0"/>
    <n v="0"/>
    <n v="0"/>
    <n v="0"/>
    <n v="0"/>
    <n v="0"/>
    <n v="0"/>
    <n v="0"/>
    <m/>
    <m/>
    <m/>
    <m/>
    <m/>
    <m/>
    <m/>
    <m/>
    <m/>
    <m/>
    <m/>
    <m/>
    <m/>
    <m/>
    <m/>
    <m/>
    <n v="0"/>
    <n v="0"/>
    <m/>
    <m/>
    <m/>
    <m/>
    <m/>
    <m/>
    <m/>
    <m/>
  </r>
  <r>
    <s v="007314-28072016"/>
    <x v="5"/>
    <n v="4"/>
    <n v="28"/>
    <x v="3"/>
    <n v="2016"/>
    <s v="Warwickshire"/>
    <s v="Rugby Fire Station"/>
    <s v="WC Littler"/>
    <s v="Fire"/>
    <m/>
    <s v="N"/>
    <s v="Outdoor"/>
    <s v="Outdoor structures"/>
    <s v="Small refuse/rubbish/recycle container (excluding wheelie bin)"/>
    <m/>
    <n v="1"/>
    <n v="0"/>
    <s v="N"/>
    <s v="N"/>
    <s v="N"/>
    <s v="N"/>
    <m/>
    <m/>
    <m/>
    <m/>
    <m/>
    <m/>
    <m/>
    <m/>
    <m/>
    <m/>
    <n v="121"/>
    <m/>
    <m/>
    <m/>
    <m/>
    <s v="NELSON WAY"/>
    <s v="BILTON"/>
    <s v="RUGBY"/>
    <s v="CV22 7LQ"/>
    <m/>
    <n v="448388"/>
    <n v="274410"/>
    <m/>
    <m/>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Small refuse/rubbish/recycle container (excluding wheelie bin)"/>
    <s v="121, NELSON WAY, RUGBY, CV22 7LQ"/>
    <m/>
    <m/>
    <m/>
    <m/>
    <m/>
    <m/>
    <m/>
    <m/>
    <m/>
    <n v="59703"/>
    <n v="37873"/>
    <s v="Water tender ladder"/>
    <m/>
    <s v="FS26P2"/>
    <d v="2016-07-28T16:29:16"/>
    <d v="2016-07-28T16:31:11"/>
    <d v="2016-07-28T16:35:16"/>
    <d v="2016-07-28T16:51:43"/>
    <s v="N"/>
    <n v="5"/>
    <s v="1"/>
    <s v="Rugby Fire Station"/>
    <m/>
    <m/>
    <m/>
    <m/>
    <m/>
    <m/>
    <m/>
    <m/>
    <m/>
    <m/>
    <m/>
    <m/>
    <m/>
    <m/>
    <m/>
    <m/>
    <m/>
    <m/>
    <m/>
    <m/>
    <m/>
    <m/>
    <m/>
    <m/>
    <m/>
    <m/>
    <m/>
    <m/>
    <m/>
    <m/>
    <s v="Rugby"/>
    <s v="28/07/2016"/>
    <s v="16:28:48"/>
    <s v="28/07/2016"/>
    <s v="16:40:55"/>
    <s v="28/07/2016"/>
    <s v="17:53:54"/>
    <m/>
    <d v="2016-07-28T16:28:48"/>
    <n v="411"/>
    <m/>
    <m/>
    <m/>
    <m/>
    <m/>
    <m/>
    <m/>
    <m/>
    <m/>
    <n v="26"/>
    <m/>
    <m/>
    <s v="Building"/>
    <s v="N"/>
    <s v="Person (mobile)"/>
    <s v="N"/>
    <m/>
    <m/>
    <m/>
    <m/>
    <m/>
    <m/>
    <s v="Hosereel - high pressure"/>
    <m/>
    <n v="1"/>
    <m/>
    <m/>
    <m/>
    <n v="0"/>
    <n v="0"/>
    <n v="0"/>
    <n v="1"/>
    <n v="0"/>
    <n v="0"/>
    <n v="0"/>
    <n v="0"/>
    <n v="0"/>
    <m/>
    <m/>
    <m/>
    <m/>
    <m/>
    <m/>
    <m/>
    <m/>
    <m/>
    <m/>
    <m/>
    <m/>
    <m/>
    <m/>
    <m/>
    <m/>
    <n v="0"/>
    <n v="0"/>
    <m/>
    <m/>
    <m/>
    <m/>
    <m/>
    <m/>
    <m/>
    <s v="No"/>
  </r>
  <r>
    <s v="007316-28072016"/>
    <x v="0"/>
    <n v="5"/>
    <n v="28"/>
    <x v="3"/>
    <n v="2016"/>
    <s v="Warwickshire"/>
    <s v="Leamington Fire Station"/>
    <s v="WC Bolt"/>
    <s v="False Alarm"/>
    <m/>
    <s v="N"/>
    <s v="Outdoor"/>
    <s v="Other outdoors (including land)"/>
    <s v="Loose refuse (incl in garden)"/>
    <m/>
    <n v="1"/>
    <n v="0"/>
    <m/>
    <s v="N"/>
    <m/>
    <s v="N"/>
    <m/>
    <m/>
    <m/>
    <m/>
    <m/>
    <s v="Good Intent false alarm"/>
    <s v="Fire"/>
    <s v="Controlled burning"/>
    <m/>
    <m/>
    <m/>
    <m/>
    <m/>
    <m/>
    <m/>
    <m/>
    <m/>
    <m/>
    <m/>
    <m/>
    <n v="431903"/>
    <n v="264619"/>
    <m/>
    <s v="(STREET RECORD),ST GEORGES ROAD,LEAMINGTON SPA"/>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59704"/>
    <n v="37874"/>
    <s v="Water tender"/>
    <m/>
    <s v="FS29P1"/>
    <d v="2016-07-28T17:57:26"/>
    <d v="2016-07-28T17:59:03"/>
    <d v="2016-07-28T18:03:32"/>
    <d v="2016-07-28T18:10:25"/>
    <s v="N"/>
    <n v="4"/>
    <s v="1"/>
    <s v="Leamington Fire Station"/>
    <m/>
    <m/>
    <m/>
    <m/>
    <m/>
    <m/>
    <m/>
    <m/>
    <m/>
    <m/>
    <m/>
    <m/>
    <m/>
    <m/>
    <m/>
    <m/>
    <m/>
    <m/>
    <m/>
    <m/>
    <m/>
    <m/>
    <m/>
    <m/>
    <m/>
    <m/>
    <m/>
    <m/>
    <m/>
    <m/>
    <s v="Warwick"/>
    <s v="28/07/2016"/>
    <s v="17:56:52"/>
    <s v="28/07/2016"/>
    <s v="18:10:07"/>
    <s v="28/07/2016"/>
    <s v="18:11:45"/>
    <m/>
    <d v="2016-07-28T17:56:52"/>
    <n v="440"/>
    <m/>
    <m/>
    <m/>
    <m/>
    <m/>
    <m/>
    <m/>
    <m/>
    <m/>
    <n v="29"/>
    <m/>
    <m/>
    <s v="Fire in the open - small"/>
    <s v="N"/>
    <s v="Person (mobile)"/>
    <s v="N"/>
    <m/>
    <m/>
    <m/>
    <m/>
    <m/>
    <m/>
    <m/>
    <m/>
    <m/>
    <m/>
    <m/>
    <m/>
    <n v="0"/>
    <n v="0"/>
    <n v="0"/>
    <n v="0"/>
    <n v="0"/>
    <n v="0"/>
    <n v="0"/>
    <n v="0"/>
    <n v="0"/>
    <m/>
    <m/>
    <m/>
    <m/>
    <m/>
    <m/>
    <m/>
    <m/>
    <m/>
    <m/>
    <m/>
    <m/>
    <m/>
    <m/>
    <m/>
    <m/>
    <n v="0"/>
    <n v="0"/>
    <m/>
    <m/>
    <m/>
    <m/>
    <m/>
    <m/>
    <m/>
    <m/>
  </r>
  <r>
    <s v="007317-28072016"/>
    <x v="1"/>
    <n v="3"/>
    <n v="28"/>
    <x v="3"/>
    <n v="2016"/>
    <s v="Warwickshire"/>
    <s v="Warwick Fire Station"/>
    <s v="WC Bolt"/>
    <s v="Special Service"/>
    <m/>
    <s v="N"/>
    <s v="Outdoor"/>
    <s v="Outdoor structures"/>
    <s v="Shelter"/>
    <m/>
    <n v="1"/>
    <n v="0"/>
    <m/>
    <m/>
    <s v="N"/>
    <s v="N"/>
    <s v="Other assistance to police/ambulance"/>
    <s v="Bariatric person (over weight)"/>
    <m/>
    <m/>
    <m/>
    <m/>
    <m/>
    <m/>
    <m/>
    <m/>
    <m/>
    <m/>
    <m/>
    <m/>
    <m/>
    <m/>
    <m/>
    <m/>
    <m/>
    <m/>
    <n v="427955"/>
    <n v="264811"/>
    <m/>
    <s v="(STREET RECORD),MARKET STREET,WARWICK"/>
    <s v="N"/>
    <m/>
    <n v="0"/>
    <n v="0"/>
    <n v="0"/>
    <n v="0"/>
    <s v="Up to 5"/>
    <s v="N"/>
    <m/>
    <s v="N"/>
    <m/>
    <m/>
    <m/>
    <n v="0"/>
    <m/>
    <m/>
    <m/>
    <m/>
    <m/>
    <m/>
    <m/>
    <m/>
    <m/>
    <m/>
    <m/>
    <m/>
    <m/>
    <m/>
    <m/>
    <m/>
    <m/>
    <m/>
    <m/>
    <m/>
    <m/>
    <m/>
    <m/>
    <m/>
    <m/>
    <m/>
    <m/>
    <m/>
    <m/>
    <m/>
    <m/>
    <m/>
    <m/>
    <m/>
    <m/>
    <m/>
    <s v="Not applicable"/>
    <s v="Not applicable"/>
    <m/>
    <s v="Not applicable"/>
    <m/>
    <s v="N"/>
    <s v="N"/>
    <m/>
    <m/>
    <m/>
    <m/>
    <m/>
    <m/>
    <m/>
    <m/>
    <m/>
    <m/>
    <n v="0"/>
    <n v="0"/>
    <n v="0"/>
    <m/>
    <m/>
    <s v="N"/>
    <m/>
    <m/>
    <s v="D"/>
    <s v="D"/>
    <m/>
    <m/>
    <m/>
    <m/>
    <m/>
    <s v="Special Service &gt; Other assistance to police/ambulance &gt; Bariatric person (over weight)"/>
    <s v="Outdoor &gt; Outdoor structures &gt; Shelter"/>
    <m/>
    <m/>
    <m/>
    <m/>
    <m/>
    <m/>
    <m/>
    <m/>
    <m/>
    <m/>
    <n v="59705"/>
    <n v="37875"/>
    <s v="Water tender"/>
    <m/>
    <s v="FS29P1"/>
    <d v="2016-07-28T18:11:45"/>
    <d v="2016-07-28T18:11:58"/>
    <d v="2016-07-28T18:20:01"/>
    <d v="2016-07-28T18:34:35"/>
    <s v="N"/>
    <n v="4"/>
    <s v="1"/>
    <s v="Leamington Fire Station"/>
    <m/>
    <m/>
    <m/>
    <m/>
    <m/>
    <m/>
    <m/>
    <m/>
    <m/>
    <m/>
    <m/>
    <m/>
    <m/>
    <m/>
    <m/>
    <m/>
    <m/>
    <m/>
    <m/>
    <m/>
    <m/>
    <m/>
    <m/>
    <m/>
    <m/>
    <m/>
    <m/>
    <m/>
    <m/>
    <m/>
    <s v="Warwick"/>
    <s v="28/07/2016"/>
    <s v="18:10:29"/>
    <s v="28/07/2016"/>
    <s v="18:24:40"/>
    <s v="28/07/2016"/>
    <s v="18:47:51"/>
    <m/>
    <d v="2016-07-28T18:10:29"/>
    <n v="419"/>
    <m/>
    <m/>
    <m/>
    <m/>
    <m/>
    <m/>
    <m/>
    <m/>
    <m/>
    <n v="28"/>
    <m/>
    <m/>
    <s v="Persons trapped"/>
    <s v="N"/>
    <s v="Ambulance"/>
    <s v="N"/>
    <m/>
    <m/>
    <m/>
    <m/>
    <m/>
    <m/>
    <m/>
    <m/>
    <m/>
    <m/>
    <m/>
    <m/>
    <n v="0"/>
    <n v="0"/>
    <n v="0"/>
    <n v="0"/>
    <n v="0"/>
    <n v="0"/>
    <n v="0"/>
    <n v="0"/>
    <n v="0"/>
    <m/>
    <m/>
    <m/>
    <m/>
    <m/>
    <m/>
    <m/>
    <m/>
    <m/>
    <m/>
    <m/>
    <m/>
    <m/>
    <m/>
    <m/>
    <m/>
    <n v="0"/>
    <n v="0"/>
    <m/>
    <m/>
    <m/>
    <m/>
    <m/>
    <m/>
    <m/>
    <s v="No"/>
  </r>
  <r>
    <s v="007320-28072016"/>
    <x v="1"/>
    <n v="3"/>
    <n v="28"/>
    <x v="3"/>
    <n v="2016"/>
    <s v="Warwickshire"/>
    <s v="Leamington Fire Station"/>
    <s v="CC Walton"/>
    <s v="Special Service"/>
    <s v="Residential Care Home"/>
    <s v="Y"/>
    <s v="Building"/>
    <s v="Other Residential"/>
    <s v="Other Residential Home"/>
    <m/>
    <n v="1"/>
    <n v="0"/>
    <m/>
    <s v="N"/>
    <s v="N"/>
    <s v="N"/>
    <s v="Other rescue/release of persons"/>
    <s v="Trapped in or under machinery or other object, e.g. hopper, conveyor, crusher"/>
    <m/>
    <m/>
    <m/>
    <m/>
    <m/>
    <m/>
    <m/>
    <m/>
    <m/>
    <m/>
    <m/>
    <m/>
    <m/>
    <m/>
    <m/>
    <m/>
    <m/>
    <m/>
    <n v="431271"/>
    <n v="269417"/>
    <m/>
    <s v="Helen Ley Care Centre,Bericote Road,Blackdown,Leamington Spa,CV32 6QP"/>
    <s v="N"/>
    <m/>
    <n v="0"/>
    <n v="0"/>
    <n v="0"/>
    <n v="0"/>
    <m/>
    <s v="Y"/>
    <m/>
    <s v="N"/>
    <m/>
    <s v="D"/>
    <m/>
    <n v="0"/>
    <m/>
    <m/>
    <m/>
    <m/>
    <m/>
    <m/>
    <m/>
    <m/>
    <m/>
    <m/>
    <m/>
    <m/>
    <m/>
    <m/>
    <m/>
    <m/>
    <m/>
    <m/>
    <m/>
    <m/>
    <m/>
    <m/>
    <m/>
    <m/>
    <m/>
    <m/>
    <m/>
    <m/>
    <m/>
    <m/>
    <m/>
    <m/>
    <m/>
    <m/>
    <m/>
    <m/>
    <s v="Not applicable"/>
    <s v="Not applicable"/>
    <m/>
    <s v="Not applicable"/>
    <m/>
    <s v="N"/>
    <s v="Y"/>
    <s v="No other property affected"/>
    <m/>
    <s v="Not applicable"/>
    <s v="Not applicable"/>
    <m/>
    <s v="No other property affected"/>
    <m/>
    <m/>
    <m/>
    <m/>
    <n v="0"/>
    <n v="0"/>
    <n v="0"/>
    <m/>
    <m/>
    <s v="N"/>
    <m/>
    <m/>
    <s v="D"/>
    <s v="D"/>
    <m/>
    <m/>
    <m/>
    <m/>
    <m/>
    <s v="Special Service &gt; Other rescue/release of persons &gt; Trapped in or under machinery or other object, e.g. hopper, conveyor, crusher"/>
    <s v="Building &gt; Other Residential &gt; Other Residential Home"/>
    <m/>
    <m/>
    <m/>
    <m/>
    <m/>
    <m/>
    <m/>
    <m/>
    <m/>
    <m/>
    <n v="59707"/>
    <n v="37877"/>
    <s v="Water tender"/>
    <m/>
    <s v="FS29P1"/>
    <d v="2016-07-28T19:28:42"/>
    <d v="2016-07-28T19:30:04"/>
    <d v="2016-07-28T19:35:44"/>
    <d v="2016-07-28T19:42:32"/>
    <s v="N"/>
    <n v="4"/>
    <s v="1"/>
    <s v="Leamington Fire Station"/>
    <n v="3685"/>
    <n v="37877"/>
    <s v="Rescued (rescue without injury)"/>
    <s v="Resident/Occupant"/>
    <m/>
    <s v="Not applicable"/>
    <m/>
    <s v="Not applicable"/>
    <m/>
    <m/>
    <m/>
    <m/>
    <n v="30"/>
    <s v="Male"/>
    <s v="White - British"/>
    <s v="Y"/>
    <s v="Not applicable"/>
    <s v="Firefighter without breathing apparatus"/>
    <s v="Extricated"/>
    <m/>
    <m/>
    <m/>
    <s v="N"/>
    <m/>
    <m/>
    <m/>
    <m/>
    <m/>
    <m/>
    <m/>
    <s v="Warwick"/>
    <s v="28/07/2016"/>
    <s v="19:27:30"/>
    <s v="28/07/2016"/>
    <s v="19:41:17"/>
    <s v="28/07/2016"/>
    <s v="19:49:50"/>
    <m/>
    <d v="2016-07-28T19:27:30"/>
    <n v="78"/>
    <m/>
    <m/>
    <m/>
    <m/>
    <m/>
    <m/>
    <m/>
    <m/>
    <m/>
    <n v="29"/>
    <m/>
    <m/>
    <s v="Persons trapped"/>
    <s v="N"/>
    <s v="Person (land line)"/>
    <s v="N"/>
    <m/>
    <m/>
    <m/>
    <m/>
    <m/>
    <m/>
    <s v="Shovels/Forks/Brooms/Chimney Rods"/>
    <m/>
    <n v="1"/>
    <m/>
    <m/>
    <m/>
    <n v="0"/>
    <n v="0"/>
    <n v="0"/>
    <n v="1"/>
    <n v="0"/>
    <n v="0"/>
    <n v="0"/>
    <n v="0"/>
    <n v="0"/>
    <m/>
    <m/>
    <m/>
    <m/>
    <m/>
    <m/>
    <m/>
    <m/>
    <m/>
    <m/>
    <m/>
    <m/>
    <m/>
    <m/>
    <m/>
    <m/>
    <n v="0"/>
    <n v="0"/>
    <m/>
    <m/>
    <m/>
    <m/>
    <m/>
    <m/>
    <m/>
    <s v="No"/>
  </r>
  <r>
    <s v="007322-28072016"/>
    <x v="7"/>
    <n v="4"/>
    <n v="28"/>
    <x v="3"/>
    <n v="2016"/>
    <s v="Warwickshire"/>
    <s v="Rugby Fire Station"/>
    <s v="CC Heath"/>
    <s v="Fire"/>
    <m/>
    <s v="N"/>
    <s v="Outdoor"/>
    <s v="Other outdoors (including land)"/>
    <s v="Loose refuse (incl in garden)"/>
    <m/>
    <n v="1"/>
    <n v="0"/>
    <s v="N"/>
    <s v="N"/>
    <s v="N"/>
    <s v="N"/>
    <m/>
    <m/>
    <m/>
    <m/>
    <m/>
    <m/>
    <m/>
    <m/>
    <m/>
    <m/>
    <m/>
    <m/>
    <m/>
    <m/>
    <m/>
    <m/>
    <m/>
    <m/>
    <m/>
    <m/>
    <n v="448934"/>
    <n v="276693"/>
    <m/>
    <s v="(STREET RECORD),LEA CRESCENT,NEWBOLD,RUGBY"/>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Other outdoors (including land) &gt; Loose refuse (incl in garden)"/>
    <m/>
    <m/>
    <m/>
    <m/>
    <m/>
    <m/>
    <m/>
    <m/>
    <m/>
    <m/>
    <n v="59708"/>
    <n v="37878"/>
    <s v="Water tender"/>
    <m/>
    <s v="FS26P1"/>
    <d v="2016-07-28T20:27:11"/>
    <d v="2016-07-28T20:28:21"/>
    <d v="2016-07-28T20:32:50"/>
    <d v="2016-07-28T20:40:43"/>
    <s v="N"/>
    <n v="4"/>
    <s v="1"/>
    <s v="Rugby Fire Station"/>
    <m/>
    <m/>
    <m/>
    <m/>
    <m/>
    <m/>
    <m/>
    <m/>
    <m/>
    <m/>
    <m/>
    <m/>
    <m/>
    <m/>
    <m/>
    <m/>
    <m/>
    <m/>
    <m/>
    <m/>
    <m/>
    <m/>
    <m/>
    <m/>
    <m/>
    <m/>
    <m/>
    <m/>
    <m/>
    <m/>
    <s v="Rugby"/>
    <s v="28/07/2016"/>
    <s v="20:25:46"/>
    <s v="28/07/2016"/>
    <s v="20:40:37"/>
    <s v="28/07/2016"/>
    <s v="21:06:00"/>
    <m/>
    <d v="2016-07-28T20:25:46"/>
    <n v="440"/>
    <m/>
    <m/>
    <m/>
    <m/>
    <m/>
    <m/>
    <m/>
    <m/>
    <m/>
    <n v="26"/>
    <m/>
    <m/>
    <s v="Fire in the open - small"/>
    <s v="N"/>
    <s v="Police"/>
    <s v="N"/>
    <m/>
    <m/>
    <m/>
    <m/>
    <m/>
    <m/>
    <s v="Hosereel - high pressure"/>
    <m/>
    <n v="1"/>
    <m/>
    <m/>
    <m/>
    <n v="0"/>
    <n v="0"/>
    <n v="0"/>
    <n v="1"/>
    <n v="0"/>
    <n v="0"/>
    <n v="0"/>
    <n v="0"/>
    <n v="0"/>
    <m/>
    <m/>
    <m/>
    <m/>
    <m/>
    <m/>
    <m/>
    <m/>
    <m/>
    <m/>
    <m/>
    <m/>
    <m/>
    <m/>
    <m/>
    <m/>
    <n v="0"/>
    <n v="0"/>
    <m/>
    <m/>
    <m/>
    <m/>
    <m/>
    <m/>
    <m/>
    <s v="No"/>
  </r>
  <r>
    <s v="007325-28072016"/>
    <x v="0"/>
    <n v="5"/>
    <n v="28"/>
    <x v="3"/>
    <n v="2016"/>
    <s v="Warwickshire"/>
    <s v="Rugby Fire Station"/>
    <s v="CC Heath"/>
    <s v="False Alarm"/>
    <m/>
    <s v="N"/>
    <s v="Not known"/>
    <s v="False Alarm - Property not found"/>
    <m/>
    <m/>
    <n v="1"/>
    <n v="0"/>
    <m/>
    <s v="N"/>
    <m/>
    <s v="N"/>
    <m/>
    <m/>
    <m/>
    <m/>
    <m/>
    <s v="Good Intent false alarm"/>
    <s v="Fire"/>
    <s v="Reported incident/Location  not found"/>
    <m/>
    <m/>
    <m/>
    <m/>
    <m/>
    <m/>
    <m/>
    <m/>
    <m/>
    <m/>
    <m/>
    <m/>
    <n v="448912"/>
    <n v="276766"/>
    <m/>
    <s v="(STREET RECORD),PARKFIELD ROAD,RUGBY"/>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Reported incident/Location  not found"/>
    <s v="Not known &gt; False Alarm - Property not found"/>
    <m/>
    <m/>
    <m/>
    <m/>
    <m/>
    <m/>
    <m/>
    <m/>
    <m/>
    <m/>
    <n v="59709"/>
    <n v="37879"/>
    <s v="Water tender"/>
    <m/>
    <s v="FS26P1"/>
    <d v="2016-07-28T21:12:44"/>
    <d v="2016-07-28T21:14:02"/>
    <d v="2016-07-28T21:17:13"/>
    <d v="2016-07-28T21:36:01"/>
    <s v="N"/>
    <n v="4"/>
    <s v="1"/>
    <s v="Rugby Fire Station"/>
    <m/>
    <m/>
    <m/>
    <m/>
    <m/>
    <m/>
    <m/>
    <m/>
    <m/>
    <m/>
    <m/>
    <m/>
    <m/>
    <m/>
    <m/>
    <m/>
    <m/>
    <m/>
    <m/>
    <m/>
    <m/>
    <m/>
    <m/>
    <m/>
    <m/>
    <m/>
    <m/>
    <m/>
    <m/>
    <m/>
    <s v="Rugby"/>
    <s v="28/07/2016"/>
    <s v="21:11:25"/>
    <s v="28/07/2016"/>
    <s v="21:33:16"/>
    <s v="28/07/2016"/>
    <s v="21:48:02"/>
    <m/>
    <d v="2016-07-28T21:11:25"/>
    <n v="9999"/>
    <m/>
    <m/>
    <m/>
    <m/>
    <m/>
    <m/>
    <m/>
    <m/>
    <m/>
    <n v="26"/>
    <m/>
    <m/>
    <s v="Fire in the open - small"/>
    <s v="N"/>
    <s v="Person (mobile)"/>
    <s v="N"/>
    <m/>
    <m/>
    <m/>
    <m/>
    <m/>
    <m/>
    <m/>
    <m/>
    <m/>
    <m/>
    <m/>
    <m/>
    <n v="0"/>
    <n v="0"/>
    <n v="0"/>
    <n v="0"/>
    <n v="0"/>
    <n v="0"/>
    <n v="0"/>
    <n v="0"/>
    <n v="0"/>
    <m/>
    <m/>
    <m/>
    <m/>
    <m/>
    <m/>
    <m/>
    <m/>
    <m/>
    <m/>
    <m/>
    <m/>
    <m/>
    <m/>
    <m/>
    <m/>
    <n v="0"/>
    <n v="0"/>
    <m/>
    <m/>
    <m/>
    <m/>
    <m/>
    <m/>
    <m/>
    <m/>
  </r>
  <r>
    <s v="007326-28072016"/>
    <x v="0"/>
    <n v="5"/>
    <n v="28"/>
    <x v="3"/>
    <n v="2016"/>
    <s v="Warwickshire"/>
    <s v="Leamington Fire Station"/>
    <s v="CC Walton"/>
    <s v="False Alarm"/>
    <m/>
    <s v="N"/>
    <s v="Road Vehicle"/>
    <s v="Car"/>
    <m/>
    <m/>
    <n v="1"/>
    <n v="0"/>
    <m/>
    <s v="N"/>
    <m/>
    <s v="N"/>
    <m/>
    <m/>
    <m/>
    <m/>
    <m/>
    <s v="Good Intent false alarm"/>
    <s v="Fire"/>
    <s v="Other"/>
    <m/>
    <s v="No fire. "/>
    <m/>
    <m/>
    <m/>
    <m/>
    <m/>
    <m/>
    <m/>
    <m/>
    <m/>
    <m/>
    <n v="431162"/>
    <n v="265863"/>
    <m/>
    <s v="(STREET RECORD),WARWICK NEW ROAD,LEAMINGTON SPA"/>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ther"/>
    <s v="Road Vehicle &gt; Car"/>
    <m/>
    <m/>
    <m/>
    <m/>
    <m/>
    <m/>
    <m/>
    <m/>
    <m/>
    <m/>
    <n v="59710"/>
    <n v="37880"/>
    <s v="Water tender"/>
    <m/>
    <s v="FS29P1"/>
    <d v="2016-07-28T22:18:01"/>
    <d v="2016-07-28T22:19:39"/>
    <d v="2016-07-28T22:21:55"/>
    <d v="2016-07-28T22:24:25"/>
    <s v="N"/>
    <n v="4"/>
    <s v="1"/>
    <s v="Leamington Fire Station"/>
    <m/>
    <m/>
    <m/>
    <m/>
    <m/>
    <m/>
    <m/>
    <m/>
    <m/>
    <m/>
    <m/>
    <m/>
    <m/>
    <m/>
    <m/>
    <m/>
    <m/>
    <m/>
    <m/>
    <m/>
    <m/>
    <m/>
    <m/>
    <m/>
    <m/>
    <m/>
    <m/>
    <m/>
    <m/>
    <m/>
    <s v="Warwick"/>
    <s v="28/07/2016"/>
    <s v="22:17:03"/>
    <s v="28/07/2016"/>
    <s v="22:24:12"/>
    <s v="28/07/2016"/>
    <s v="22:38:34"/>
    <m/>
    <d v="2016-07-28T22:17:03"/>
    <n v="340"/>
    <m/>
    <m/>
    <m/>
    <m/>
    <m/>
    <m/>
    <m/>
    <m/>
    <m/>
    <n v="29"/>
    <m/>
    <m/>
    <s v="Vehicle small"/>
    <s v="N"/>
    <s v="Ambulance"/>
    <s v="N"/>
    <m/>
    <m/>
    <m/>
    <m/>
    <m/>
    <m/>
    <m/>
    <m/>
    <m/>
    <m/>
    <m/>
    <m/>
    <n v="0"/>
    <n v="0"/>
    <n v="0"/>
    <n v="0"/>
    <n v="0"/>
    <n v="0"/>
    <n v="0"/>
    <n v="0"/>
    <n v="0"/>
    <m/>
    <m/>
    <m/>
    <m/>
    <m/>
    <m/>
    <m/>
    <m/>
    <m/>
    <m/>
    <m/>
    <m/>
    <m/>
    <m/>
    <m/>
    <m/>
    <n v="0"/>
    <n v="0"/>
    <m/>
    <m/>
    <m/>
    <m/>
    <m/>
    <m/>
    <m/>
    <m/>
  </r>
  <r>
    <s v="007335-29072016"/>
    <x v="0"/>
    <n v="5"/>
    <n v="29"/>
    <x v="3"/>
    <n v="2016"/>
    <s v="Warwickshire"/>
    <s v="Warwick Fire Station"/>
    <s v="CC D Amico"/>
    <s v="False Alarm"/>
    <m/>
    <s v="N"/>
    <s v="Road Vehicle"/>
    <s v="Car"/>
    <m/>
    <m/>
    <n v="1"/>
    <n v="0"/>
    <m/>
    <s v="N"/>
    <m/>
    <s v="N"/>
    <m/>
    <m/>
    <m/>
    <m/>
    <m/>
    <s v="Good Intent false alarm"/>
    <s v="Fire"/>
    <s v="Overheating appliance"/>
    <m/>
    <m/>
    <m/>
    <m/>
    <m/>
    <m/>
    <m/>
    <m/>
    <m/>
    <m/>
    <m/>
    <m/>
    <n v="428710"/>
    <n v="264770"/>
    <m/>
    <s v="A425,Banbury Road,Warwick"/>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verheating appliance"/>
    <s v="Road Vehicle &gt; Car"/>
    <m/>
    <m/>
    <m/>
    <m/>
    <m/>
    <m/>
    <m/>
    <m/>
    <m/>
    <m/>
    <n v="59727"/>
    <n v="37893"/>
    <s v="Water tender ladder"/>
    <m/>
    <s v="FS29P2"/>
    <d v="2016-07-29T14:52:10"/>
    <d v="2016-07-29T14:52:23"/>
    <d v="2016-07-29T14:58:11"/>
    <d v="2016-07-29T15:02:06"/>
    <s v="N"/>
    <n v="4"/>
    <s v="1"/>
    <s v="Leamington Fire Station"/>
    <m/>
    <m/>
    <m/>
    <m/>
    <m/>
    <m/>
    <m/>
    <m/>
    <m/>
    <m/>
    <m/>
    <m/>
    <m/>
    <m/>
    <m/>
    <m/>
    <m/>
    <m/>
    <m/>
    <m/>
    <m/>
    <m/>
    <m/>
    <m/>
    <m/>
    <m/>
    <m/>
    <m/>
    <m/>
    <m/>
    <s v="Warwick"/>
    <s v="29/07/2016"/>
    <s v="14:45:23"/>
    <s v="29/07/2016"/>
    <s v="15:01:50"/>
    <s v="29/07/2016"/>
    <s v="15:09:47"/>
    <m/>
    <d v="2016-07-29T14:45:23"/>
    <n v="340"/>
    <m/>
    <m/>
    <m/>
    <m/>
    <m/>
    <m/>
    <m/>
    <m/>
    <m/>
    <n v="28"/>
    <m/>
    <m/>
    <s v="Vehicle small"/>
    <s v="N"/>
    <s v="Person (mobile)"/>
    <s v="N"/>
    <m/>
    <m/>
    <m/>
    <m/>
    <m/>
    <m/>
    <m/>
    <m/>
    <m/>
    <m/>
    <m/>
    <m/>
    <n v="0"/>
    <n v="0"/>
    <n v="0"/>
    <n v="0"/>
    <n v="0"/>
    <n v="0"/>
    <n v="0"/>
    <n v="0"/>
    <n v="0"/>
    <m/>
    <m/>
    <m/>
    <m/>
    <m/>
    <m/>
    <m/>
    <m/>
    <m/>
    <m/>
    <m/>
    <m/>
    <m/>
    <m/>
    <m/>
    <m/>
    <n v="0"/>
    <n v="0"/>
    <m/>
    <m/>
    <m/>
    <m/>
    <m/>
    <m/>
    <m/>
    <m/>
  </r>
  <r>
    <s v="007336-29072016"/>
    <x v="9"/>
    <n v="2"/>
    <n v="29"/>
    <x v="3"/>
    <n v="2016"/>
    <s v="Warwickshire"/>
    <s v="Warwick Fire Station"/>
    <s v="CC Patterson"/>
    <s v="Fire"/>
    <m/>
    <s v="Y"/>
    <s v="Building"/>
    <s v="Non Residential"/>
    <s v="Food and Drink"/>
    <s v="Other Restaurant/café - not licensed"/>
    <n v="2"/>
    <n v="1"/>
    <s v="Y"/>
    <s v="N"/>
    <s v="N"/>
    <s v="N"/>
    <m/>
    <m/>
    <m/>
    <m/>
    <m/>
    <m/>
    <m/>
    <m/>
    <m/>
    <m/>
    <m/>
    <m/>
    <m/>
    <m/>
    <s v="(STREET RECORD)"/>
    <s v="MARKET PLACE"/>
    <m/>
    <s v="WARWICK"/>
    <m/>
    <m/>
    <n v="428081"/>
    <n v="264897"/>
    <m/>
    <m/>
    <s v="N"/>
    <m/>
    <n v="0"/>
    <n v="0"/>
    <n v="0"/>
    <n v="0"/>
    <m/>
    <s v="N"/>
    <s v="Accidental"/>
    <s v="N"/>
    <s v="Yes - occupied"/>
    <s v="Y"/>
    <m/>
    <n v="0"/>
    <m/>
    <s v="N"/>
    <s v="Y"/>
    <s v="Immediately"/>
    <s v="Immediately"/>
    <s v="Person"/>
    <m/>
    <s v="Overheating, unknown cause"/>
    <m/>
    <s v="Wiring, cabling, plugs"/>
    <m/>
    <s v="Unknown"/>
    <m/>
    <s v="Not known"/>
    <m/>
    <s v="None"/>
    <m/>
    <s v="None"/>
    <m/>
    <s v="No rapid fire growth"/>
    <s v="None"/>
    <s v="N"/>
    <m/>
    <m/>
    <m/>
    <m/>
    <s v="No delay"/>
    <s v="None"/>
    <m/>
    <s v="No firefighting"/>
    <m/>
    <s v="N"/>
    <s v="D"/>
    <s v="None"/>
    <m/>
    <m/>
    <s v="Not applicable"/>
    <s v="OK - no visible concerns"/>
    <m/>
    <s v="Stopped/Checked spread"/>
    <m/>
    <s v="D"/>
    <s v="N"/>
    <s v="No other property affected"/>
    <s v="Other"/>
    <s v="Not applicable"/>
    <s v="Not applicable"/>
    <s v="Eating Area"/>
    <s v="No other property affected"/>
    <s v="Up to 5"/>
    <s v="Up to 5"/>
    <s v="0"/>
    <s v="0"/>
    <n v="0"/>
    <n v="0"/>
    <n v="999"/>
    <m/>
    <s v="None"/>
    <s v="N"/>
    <m/>
    <m/>
    <s v="D"/>
    <s v="D"/>
    <m/>
    <m/>
    <m/>
    <m/>
    <m/>
    <s v="Fire &gt; Non Residential"/>
    <s v="Building &gt; Non Residential &gt; Food and Drink &gt; Other Restaurant/café - not licensed"/>
    <s v="(STREET RECORD), MARKET PLACE, WARWICK"/>
    <m/>
    <m/>
    <m/>
    <m/>
    <m/>
    <m/>
    <m/>
    <m/>
    <m/>
    <n v="59729"/>
    <n v="37895"/>
    <s v="Water tender"/>
    <m/>
    <s v="FS27P3"/>
    <d v="2016-07-29T14:49:58"/>
    <d v="2016-07-29T14:54:58"/>
    <d v="2016-07-29T15:04:18"/>
    <d v="2016-07-29T15:06:43"/>
    <s v="N"/>
    <n v="5"/>
    <s v="1"/>
    <s v="Kenilworth Fire Station"/>
    <m/>
    <m/>
    <m/>
    <m/>
    <m/>
    <m/>
    <m/>
    <m/>
    <m/>
    <m/>
    <m/>
    <m/>
    <m/>
    <m/>
    <m/>
    <m/>
    <m/>
    <m/>
    <m/>
    <m/>
    <m/>
    <m/>
    <m/>
    <m/>
    <m/>
    <m/>
    <m/>
    <m/>
    <m/>
    <m/>
    <s v="Warwick"/>
    <s v="29/07/2016"/>
    <s v="14:47:00"/>
    <s v="29/07/2016"/>
    <s v="15:05:47"/>
    <s v="29/07/2016"/>
    <s v="15:33:38"/>
    <m/>
    <d v="2016-07-29T14:47:00"/>
    <n v="213"/>
    <m/>
    <m/>
    <m/>
    <m/>
    <m/>
    <m/>
    <m/>
    <m/>
    <m/>
    <n v="28"/>
    <m/>
    <m/>
    <s v="Building"/>
    <s v="N"/>
    <s v="Person (mobile)"/>
    <s v="N"/>
    <m/>
    <m/>
    <m/>
    <m/>
    <m/>
    <m/>
    <s v="Thermal imaging camera"/>
    <m/>
    <n v="1"/>
    <m/>
    <m/>
    <m/>
    <n v="0"/>
    <n v="0"/>
    <n v="0"/>
    <n v="2"/>
    <n v="0"/>
    <n v="0"/>
    <n v="1"/>
    <n v="0"/>
    <n v="0"/>
    <m/>
    <m/>
    <m/>
    <m/>
    <m/>
    <m/>
    <m/>
    <m/>
    <m/>
    <m/>
    <m/>
    <m/>
    <m/>
    <m/>
    <m/>
    <m/>
    <n v="0"/>
    <n v="0"/>
    <s v="Cafe Nero"/>
    <m/>
    <s v="Market Street"/>
    <s v="Warwick"/>
    <m/>
    <m/>
    <m/>
    <s v="Yes"/>
  </r>
  <r>
    <s v="007337-29072016"/>
    <x v="8"/>
    <n v="3"/>
    <n v="29"/>
    <x v="3"/>
    <n v="2016"/>
    <s v="Warwickshire"/>
    <s v="Warwick Fire Station"/>
    <s v="CC Damico"/>
    <s v="Fire"/>
    <m/>
    <s v="N"/>
    <s v="Road Vehicle"/>
    <s v="Car"/>
    <m/>
    <m/>
    <n v="1"/>
    <n v="0"/>
    <s v="Y"/>
    <s v="N"/>
    <s v="N"/>
    <s v="N"/>
    <m/>
    <m/>
    <m/>
    <m/>
    <m/>
    <m/>
    <m/>
    <m/>
    <m/>
    <m/>
    <m/>
    <m/>
    <m/>
    <m/>
    <m/>
    <m/>
    <m/>
    <m/>
    <m/>
    <m/>
    <n v="428710"/>
    <n v="264770"/>
    <m/>
    <s v="A425,Banbury Road,Warwick"/>
    <s v="N"/>
    <m/>
    <n v="0"/>
    <n v="0"/>
    <n v="0"/>
    <n v="0"/>
    <m/>
    <s v="N"/>
    <s v="Accidental"/>
    <s v="N"/>
    <s v="Yes - occupied"/>
    <s v="D"/>
    <m/>
    <n v="0"/>
    <m/>
    <s v="N"/>
    <s v="N"/>
    <s v="Under 5 minutes"/>
    <s v="Not known"/>
    <s v="Person"/>
    <m/>
    <s v="Negligent use of equipment or appliance (heat source)"/>
    <m/>
    <s v="Lighted paper or card, or other naked flame"/>
    <m/>
    <s v="Not applicable"/>
    <m/>
    <s v="Adult (18 - 64)"/>
    <m/>
    <s v="Foam - raw material only"/>
    <m/>
    <s v="Plastic - raw material only"/>
    <m/>
    <s v="No rapid fire growth"/>
    <s v="Gases"/>
    <s v="N"/>
    <m/>
    <m/>
    <m/>
    <m/>
    <s v="No delay"/>
    <s v="Smothering"/>
    <m/>
    <s v="No firefighting"/>
    <m/>
    <s v="N"/>
    <s v="N"/>
    <m/>
    <m/>
    <m/>
    <s v="Not applicable"/>
    <s v="Not applicable"/>
    <m/>
    <s v="Not applicable"/>
    <m/>
    <s v="N"/>
    <s v="N"/>
    <s v="No other property affected"/>
    <s v="Boot"/>
    <s v="Separate luggage compartment of vehicle"/>
    <s v="Separate luggage compartment of vehicle"/>
    <m/>
    <s v="No other property affected"/>
    <s v="0"/>
    <s v="0"/>
    <s v="0"/>
    <s v="0"/>
    <n v="0"/>
    <n v="0"/>
    <n v="999"/>
    <m/>
    <s v="Not known"/>
    <s v="D"/>
    <s v="FE61XKS"/>
    <s v="KNADH511LB6818893"/>
    <s v="N"/>
    <s v="N"/>
    <m/>
    <m/>
    <m/>
    <m/>
    <m/>
    <s v="Fire &gt; Road Vehicle"/>
    <s v="Road Vehicle &gt; Car"/>
    <m/>
    <m/>
    <m/>
    <m/>
    <m/>
    <m/>
    <m/>
    <m/>
    <m/>
    <m/>
    <n v="59728"/>
    <n v="37894"/>
    <s v="Water tender ladder"/>
    <m/>
    <s v="FS29P2"/>
    <d v="2016-07-29T15:09:47"/>
    <d v="2016-07-29T15:09:49"/>
    <d v="2016-07-29T15:09:49"/>
    <d v="2016-07-29T15:23:14"/>
    <s v="N"/>
    <n v="4"/>
    <s v="1"/>
    <s v="Leamington Fire Station"/>
    <m/>
    <m/>
    <m/>
    <m/>
    <m/>
    <m/>
    <m/>
    <m/>
    <m/>
    <m/>
    <m/>
    <m/>
    <m/>
    <m/>
    <m/>
    <m/>
    <m/>
    <m/>
    <m/>
    <m/>
    <m/>
    <m/>
    <m/>
    <m/>
    <m/>
    <m/>
    <m/>
    <m/>
    <m/>
    <m/>
    <s v="Warwick"/>
    <s v="29/07/2016"/>
    <s v="15:09:00"/>
    <s v="29/07/2016"/>
    <s v="15:14:59"/>
    <s v="29/07/2016"/>
    <s v="15:23:19"/>
    <s v="This fire was caused by the vehicle lighting a weed type burner using the inside of the boot to provide cover from wind. This subsequently lit the inner boot trim. Vehicle owner beat the fire out using a cloth. Call was made by a passer by."/>
    <d v="2016-07-29T15:09:00"/>
    <n v="340"/>
    <m/>
    <m/>
    <m/>
    <m/>
    <m/>
    <m/>
    <m/>
    <m/>
    <m/>
    <n v="28"/>
    <m/>
    <m/>
    <s v="Vehicle small"/>
    <s v="N"/>
    <s v="Person (mobile)"/>
    <s v="N"/>
    <m/>
    <m/>
    <m/>
    <m/>
    <m/>
    <m/>
    <s v="Other"/>
    <s v="Other"/>
    <n v="1"/>
    <m/>
    <m/>
    <m/>
    <n v="0"/>
    <n v="0"/>
    <n v="0"/>
    <n v="2"/>
    <n v="0"/>
    <n v="0"/>
    <n v="0"/>
    <n v="0"/>
    <n v="0"/>
    <m/>
    <m/>
    <m/>
    <m/>
    <m/>
    <m/>
    <m/>
    <m/>
    <m/>
    <m/>
    <m/>
    <m/>
    <m/>
    <m/>
    <m/>
    <m/>
    <n v="0"/>
    <n v="0"/>
    <s v="Mr Kennedy"/>
    <s v="24"/>
    <s v="Skakespeare Avenue"/>
    <s v="Warwick"/>
    <s v="warwickshire"/>
    <s v="CV34 6JR"/>
    <m/>
    <s v="Yes"/>
  </r>
  <r>
    <s v="007338-29072016"/>
    <x v="3"/>
    <n v="3"/>
    <n v="29"/>
    <x v="3"/>
    <n v="2016"/>
    <s v="Warwickshire"/>
    <s v="Rugby Fire Station"/>
    <s v="WC Coope"/>
    <s v="False Alarm"/>
    <m/>
    <s v="Y"/>
    <s v="Building"/>
    <s v="Other Residential"/>
    <s v="Residential Home"/>
    <s v="Nursing/Care"/>
    <n v="2"/>
    <n v="0"/>
    <m/>
    <s v="N"/>
    <m/>
    <s v="N"/>
    <m/>
    <m/>
    <m/>
    <m/>
    <m/>
    <s v="Fire alarm due to Apparatus"/>
    <s v="Human"/>
    <s v="Cooking/burnt toast"/>
    <m/>
    <m/>
    <m/>
    <m/>
    <m/>
    <m/>
    <s v="6 COLDWELLS COURT"/>
    <s v="UNION STREET"/>
    <m/>
    <s v="RUGBY"/>
    <s v="CV22 6AW"/>
    <m/>
    <n v="450102"/>
    <n v="274986"/>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Residential Home &gt; Nursing/Care"/>
    <s v="6 COLDWELLS COURT, UNION STREET, RUGBY, CV22 6AW"/>
    <m/>
    <m/>
    <m/>
    <m/>
    <m/>
    <m/>
    <m/>
    <m/>
    <m/>
    <n v="59732"/>
    <n v="37896"/>
    <s v="Water tender"/>
    <m/>
    <s v="FS26P1"/>
    <d v="2016-07-29T15:48:19"/>
    <d v="2016-07-29T15:51:03"/>
    <d v="2016-07-29T15:54:35"/>
    <d v="2016-07-29T16:02:02"/>
    <s v="N"/>
    <n v="4"/>
    <s v="1"/>
    <s v="Rugby Fire Station"/>
    <m/>
    <m/>
    <m/>
    <m/>
    <m/>
    <m/>
    <m/>
    <m/>
    <m/>
    <m/>
    <m/>
    <m/>
    <m/>
    <m/>
    <m/>
    <m/>
    <m/>
    <m/>
    <m/>
    <m/>
    <m/>
    <m/>
    <m/>
    <m/>
    <m/>
    <m/>
    <m/>
    <m/>
    <m/>
    <m/>
    <s v="Rugby"/>
    <s v="29/07/2016"/>
    <s v="15:47:18"/>
    <s v="29/07/2016"/>
    <s v="15:59:03"/>
    <s v="29/07/2016"/>
    <s v="16:09:24"/>
    <m/>
    <d v="2016-07-29T15:47:18"/>
    <n v="71"/>
    <m/>
    <m/>
    <m/>
    <m/>
    <m/>
    <m/>
    <m/>
    <m/>
    <m/>
    <n v="26"/>
    <m/>
    <m/>
    <s v="AFA"/>
    <s v="N"/>
    <s v="AFA from call centre"/>
    <s v="N"/>
    <m/>
    <m/>
    <m/>
    <m/>
    <m/>
    <m/>
    <m/>
    <m/>
    <m/>
    <m/>
    <m/>
    <m/>
    <n v="0"/>
    <n v="0"/>
    <n v="0"/>
    <n v="0"/>
    <n v="0"/>
    <n v="0"/>
    <n v="0"/>
    <n v="0"/>
    <n v="0"/>
    <m/>
    <m/>
    <m/>
    <m/>
    <m/>
    <m/>
    <m/>
    <m/>
    <m/>
    <m/>
    <m/>
    <m/>
    <m/>
    <m/>
    <m/>
    <m/>
    <n v="0"/>
    <n v="0"/>
    <m/>
    <m/>
    <m/>
    <m/>
    <m/>
    <m/>
    <m/>
    <m/>
  </r>
  <r>
    <s v="007343-29072016"/>
    <x v="1"/>
    <n v="4"/>
    <n v="29"/>
    <x v="3"/>
    <n v="2016"/>
    <s v="Warwickshire"/>
    <s v="Rugby Fire Station"/>
    <s v="CC Rule"/>
    <s v="Special Service"/>
    <m/>
    <s v="N"/>
    <s v="Building"/>
    <s v="Dwelling"/>
    <s v="Purpose Built Flat/Maisonette - multiple occupancy"/>
    <s v="10 or more storeys"/>
    <n v="2"/>
    <n v="0"/>
    <m/>
    <m/>
    <s v="N"/>
    <s v="N"/>
    <s v="Lift Release"/>
    <s v="Child"/>
    <m/>
    <m/>
    <m/>
    <m/>
    <m/>
    <m/>
    <m/>
    <m/>
    <m/>
    <m/>
    <m/>
    <m/>
    <s v="FAIRWAY COURT"/>
    <s v="BIART PLACE"/>
    <m/>
    <s v="RUGBY"/>
    <s v="CV21 3RF"/>
    <s v="WARWICKSHIRE"/>
    <n v="451747"/>
    <n v="275541"/>
    <m/>
    <m/>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Lift Release &gt; Child"/>
    <s v="Building &gt; Dwelling &gt; Purpose Built Flat/Maisonette - multiple occupancy &gt; 10 or more storeys"/>
    <s v="FAIRWAY COURT, BIART PLACE, WARWICKSHIRE, RUGBY, CV21 3RF"/>
    <m/>
    <m/>
    <m/>
    <m/>
    <m/>
    <m/>
    <m/>
    <m/>
    <m/>
    <n v="59734"/>
    <n v="37897"/>
    <s v="Water tender"/>
    <m/>
    <s v="FS26P1"/>
    <d v="2016-07-29T18:29:56"/>
    <d v="2016-07-29T18:30:59"/>
    <d v="2016-07-29T18:34:00"/>
    <d v="2016-07-29T19:38:34"/>
    <s v="N"/>
    <n v="4"/>
    <s v="1"/>
    <s v="Rugby Fire Station"/>
    <n v="3687"/>
    <n v="37897"/>
    <s v="Rescued (rescue without injury)"/>
    <s v="Passenger"/>
    <m/>
    <s v="Not applicable"/>
    <m/>
    <s v="Not applicable"/>
    <m/>
    <m/>
    <m/>
    <m/>
    <n v="35"/>
    <s v="Male"/>
    <s v="White - British"/>
    <s v="Y"/>
    <s v="Not applicable"/>
    <s v="Firefighter without breathing apparatus"/>
    <s v="Released"/>
    <m/>
    <m/>
    <m/>
    <s v="N"/>
    <m/>
    <m/>
    <m/>
    <m/>
    <m/>
    <m/>
    <m/>
    <s v="Rugby"/>
    <s v="29/07/2016"/>
    <s v="18:26:02"/>
    <s v="29/07/2016"/>
    <s v="19:05:57"/>
    <s v="29/07/2016"/>
    <s v="19:43:21"/>
    <m/>
    <d v="2016-07-29T18:26:02"/>
    <n v="12"/>
    <m/>
    <m/>
    <m/>
    <m/>
    <m/>
    <m/>
    <m/>
    <m/>
    <m/>
    <n v="26"/>
    <m/>
    <m/>
    <s v="Lift persons shut in"/>
    <s v="N"/>
    <s v="Person (mobile)"/>
    <s v="N"/>
    <m/>
    <m/>
    <m/>
    <m/>
    <m/>
    <m/>
    <s v="Axes/Hammers/Crowbars/Croppers"/>
    <m/>
    <n v="1"/>
    <m/>
    <m/>
    <m/>
    <n v="0"/>
    <n v="0"/>
    <n v="0"/>
    <n v="1"/>
    <n v="0"/>
    <n v="0"/>
    <n v="0"/>
    <n v="0"/>
    <n v="0"/>
    <m/>
    <m/>
    <m/>
    <m/>
    <m/>
    <m/>
    <m/>
    <m/>
    <m/>
    <m/>
    <m/>
    <m/>
    <m/>
    <m/>
    <m/>
    <m/>
    <n v="0"/>
    <n v="0"/>
    <s v="Rugby Borough C"/>
    <s v="Town Hall"/>
    <s v="Evreux Way"/>
    <s v="Rugby"/>
    <m/>
    <s v="CV21 2RR"/>
    <m/>
    <s v="Yes"/>
  </r>
  <r>
    <s v="007345-29072016"/>
    <x v="0"/>
    <n v="5"/>
    <n v="29"/>
    <x v="3"/>
    <n v="2016"/>
    <s v="Warwickshire"/>
    <s v="Rugby Fire Station"/>
    <s v="CC Eyden Wood"/>
    <s v="False Alarm"/>
    <m/>
    <s v="N"/>
    <s v="Road Vehicle"/>
    <s v="Car"/>
    <m/>
    <m/>
    <n v="1"/>
    <n v="0"/>
    <m/>
    <m/>
    <m/>
    <s v="N"/>
    <m/>
    <m/>
    <m/>
    <m/>
    <m/>
    <s v="Good Intent false alarm"/>
    <s v="Fire"/>
    <s v="Vehicle"/>
    <m/>
    <m/>
    <m/>
    <m/>
    <m/>
    <m/>
    <m/>
    <m/>
    <m/>
    <m/>
    <m/>
    <m/>
    <n v="445147"/>
    <n v="273318"/>
    <m/>
    <s v="DK Packing and casemaking,Lawford Heath Lane,Lawford Heath Industrial Estate,Rugby,CV23 9EU"/>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Car"/>
    <m/>
    <m/>
    <m/>
    <m/>
    <m/>
    <m/>
    <m/>
    <m/>
    <m/>
    <m/>
    <n v="59736"/>
    <n v="37898"/>
    <s v="Water tender"/>
    <m/>
    <s v="FS26P1"/>
    <d v="2016-07-29T21:39:04"/>
    <d v="2016-07-29T21:40:46"/>
    <d v="2016-07-29T21:49:41"/>
    <d v="2016-07-29T21:55:42"/>
    <s v="N"/>
    <n v="4"/>
    <s v="1"/>
    <s v="Rugby Fire Station"/>
    <m/>
    <m/>
    <m/>
    <m/>
    <m/>
    <m/>
    <m/>
    <m/>
    <m/>
    <m/>
    <m/>
    <m/>
    <m/>
    <m/>
    <m/>
    <m/>
    <m/>
    <m/>
    <m/>
    <m/>
    <m/>
    <m/>
    <m/>
    <m/>
    <m/>
    <m/>
    <m/>
    <m/>
    <m/>
    <m/>
    <s v="Rugby"/>
    <s v="29/07/2016"/>
    <s v="21:38:19"/>
    <s v="29/07/2016"/>
    <s v="21:55:36"/>
    <s v="29/07/2016"/>
    <s v="22:05:28"/>
    <m/>
    <d v="2016-07-29T21:38:19"/>
    <n v="340"/>
    <m/>
    <m/>
    <m/>
    <m/>
    <m/>
    <m/>
    <m/>
    <m/>
    <m/>
    <n v="26"/>
    <m/>
    <m/>
    <s v="Vehicle small"/>
    <s v="N"/>
    <s v="Ambulance"/>
    <s v="N"/>
    <m/>
    <m/>
    <m/>
    <m/>
    <m/>
    <m/>
    <m/>
    <m/>
    <m/>
    <m/>
    <m/>
    <m/>
    <n v="0"/>
    <n v="0"/>
    <n v="0"/>
    <n v="0"/>
    <n v="0"/>
    <n v="0"/>
    <n v="0"/>
    <n v="0"/>
    <n v="0"/>
    <m/>
    <m/>
    <m/>
    <m/>
    <m/>
    <m/>
    <m/>
    <m/>
    <m/>
    <m/>
    <m/>
    <m/>
    <m/>
    <m/>
    <m/>
    <m/>
    <n v="0"/>
    <n v="0"/>
    <m/>
    <m/>
    <m/>
    <m/>
    <m/>
    <m/>
    <m/>
    <m/>
  </r>
  <r>
    <s v="007346-29072016"/>
    <x v="3"/>
    <n v="3"/>
    <n v="29"/>
    <x v="3"/>
    <n v="2016"/>
    <s v="Warwickshire"/>
    <s v="Warwick Fire Station"/>
    <s v="CC Stevens"/>
    <s v="False Alarm"/>
    <m/>
    <s v="N"/>
    <s v="Building"/>
    <s v="Dwelling"/>
    <s v="Bungalow - single occupancy"/>
    <m/>
    <n v="2"/>
    <n v="0"/>
    <m/>
    <m/>
    <m/>
    <s v="N"/>
    <m/>
    <m/>
    <m/>
    <m/>
    <m/>
    <s v="Fire alarm due to Apparatus"/>
    <s v="System: other"/>
    <s v="Faulty"/>
    <m/>
    <m/>
    <n v="119"/>
    <m/>
    <m/>
    <m/>
    <m/>
    <s v="GREVILLE ROAD"/>
    <m/>
    <s v="WARWICK"/>
    <s v="CV34 5PT"/>
    <m/>
    <n v="429738"/>
    <n v="266186"/>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other &gt; Faulty"/>
    <s v="Building &gt; Dwelling &gt; Bungalow - single occupancy"/>
    <s v="119, GREVILLE ROAD, WARWICK, CV34 5PT"/>
    <m/>
    <m/>
    <m/>
    <m/>
    <m/>
    <m/>
    <m/>
    <m/>
    <m/>
    <n v="59737"/>
    <n v="37899"/>
    <s v="Water tender"/>
    <m/>
    <s v="FS29P1"/>
    <d v="2016-07-29T22:06:44"/>
    <d v="2016-07-29T22:08:17"/>
    <d v="2016-07-29T22:12:19"/>
    <d v="2016-07-29T22:18:21"/>
    <s v="N"/>
    <n v="4"/>
    <s v="1"/>
    <s v="Leamington Fire Station"/>
    <m/>
    <m/>
    <m/>
    <m/>
    <m/>
    <m/>
    <m/>
    <m/>
    <m/>
    <m/>
    <m/>
    <m/>
    <m/>
    <m/>
    <m/>
    <m/>
    <m/>
    <m/>
    <m/>
    <m/>
    <m/>
    <m/>
    <m/>
    <m/>
    <m/>
    <m/>
    <m/>
    <m/>
    <m/>
    <m/>
    <s v="Warwick"/>
    <s v="29/07/2016"/>
    <s v="22:05:37"/>
    <s v="29/07/2016"/>
    <s v="22:18:16"/>
    <s v="29/07/2016"/>
    <s v="22:42:49"/>
    <m/>
    <d v="2016-07-29T22:05:37"/>
    <n v="2"/>
    <m/>
    <m/>
    <m/>
    <m/>
    <m/>
    <m/>
    <m/>
    <m/>
    <m/>
    <n v="28"/>
    <m/>
    <m/>
    <s v="Smoke alarm"/>
    <s v="N"/>
    <s v="Person (land line)"/>
    <s v="N"/>
    <m/>
    <m/>
    <m/>
    <m/>
    <m/>
    <m/>
    <m/>
    <m/>
    <m/>
    <m/>
    <m/>
    <m/>
    <n v="0"/>
    <n v="0"/>
    <n v="0"/>
    <n v="0"/>
    <n v="0"/>
    <n v="0"/>
    <n v="0"/>
    <n v="0"/>
    <n v="0"/>
    <m/>
    <m/>
    <m/>
    <m/>
    <m/>
    <m/>
    <m/>
    <m/>
    <m/>
    <m/>
    <m/>
    <m/>
    <m/>
    <m/>
    <m/>
    <m/>
    <n v="0"/>
    <n v="0"/>
    <m/>
    <m/>
    <m/>
    <m/>
    <m/>
    <m/>
    <m/>
    <m/>
  </r>
  <r>
    <s v="007349-29072016"/>
    <x v="0"/>
    <n v="5"/>
    <n v="29"/>
    <x v="3"/>
    <n v="2016"/>
    <s v="Warwickshire"/>
    <s v="Wellesbourne Fire Station"/>
    <s v="CC Gunn"/>
    <s v="False Alarm"/>
    <m/>
    <s v="N"/>
    <s v="Outdoor"/>
    <s v="Other outdoors (including land)"/>
    <s v="Loose refuse (incl in garden)"/>
    <m/>
    <n v="1"/>
    <n v="0"/>
    <m/>
    <m/>
    <m/>
    <s v="N"/>
    <m/>
    <m/>
    <m/>
    <m/>
    <m/>
    <s v="Good Intent false alarm"/>
    <s v="Fire"/>
    <s v="Controlled burning"/>
    <m/>
    <m/>
    <m/>
    <m/>
    <m/>
    <m/>
    <s v="UNCLASSIFIED ROAD"/>
    <s v="Unknown"/>
    <m/>
    <s v="EDGEHILL"/>
    <m/>
    <m/>
    <n v="436357"/>
    <n v="245821"/>
    <m/>
    <m/>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s v="UNCLASSIFIED ROAD, Unknown, EDGEHILL"/>
    <m/>
    <m/>
    <m/>
    <m/>
    <m/>
    <m/>
    <m/>
    <m/>
    <m/>
    <n v="59739"/>
    <n v="37900"/>
    <s v="Water tender"/>
    <m/>
    <s v="FS31P1"/>
    <d v="2016-07-29T23:20:07"/>
    <d v="2016-07-29T23:24:05"/>
    <d v="2016-07-29T23:38:52"/>
    <d v="2016-07-29T23:49:48"/>
    <s v="N"/>
    <n v="4"/>
    <s v="1"/>
    <s v="Fenny Compton Fire Station"/>
    <m/>
    <m/>
    <m/>
    <m/>
    <m/>
    <m/>
    <m/>
    <m/>
    <m/>
    <m/>
    <m/>
    <m/>
    <m/>
    <m/>
    <m/>
    <m/>
    <m/>
    <m/>
    <m/>
    <m/>
    <m/>
    <m/>
    <m/>
    <m/>
    <m/>
    <m/>
    <m/>
    <m/>
    <m/>
    <m/>
    <s v="Stratford"/>
    <s v="29/07/2016"/>
    <s v="23:18:58"/>
    <s v="29/07/2016"/>
    <s v="23:42:18"/>
    <s v="30/07/2016"/>
    <s v="00:14:24"/>
    <s v="Controlled burn FAGI"/>
    <d v="2016-07-29T23:18:58"/>
    <n v="440"/>
    <m/>
    <m/>
    <m/>
    <m/>
    <m/>
    <m/>
    <m/>
    <m/>
    <m/>
    <n v="40"/>
    <m/>
    <m/>
    <s v="Building"/>
    <s v="N"/>
    <s v="Other FRS"/>
    <s v="N"/>
    <m/>
    <m/>
    <m/>
    <m/>
    <m/>
    <m/>
    <m/>
    <m/>
    <m/>
    <m/>
    <m/>
    <m/>
    <n v="0"/>
    <n v="0"/>
    <n v="0"/>
    <n v="0"/>
    <n v="0"/>
    <n v="0"/>
    <n v="0"/>
    <n v="0"/>
    <n v="0"/>
    <m/>
    <m/>
    <m/>
    <m/>
    <m/>
    <m/>
    <m/>
    <m/>
    <m/>
    <m/>
    <m/>
    <m/>
    <m/>
    <m/>
    <m/>
    <m/>
    <n v="0"/>
    <n v="0"/>
    <m/>
    <m/>
    <m/>
    <m/>
    <m/>
    <m/>
    <m/>
    <m/>
  </r>
  <r>
    <s v="007352-30072016"/>
    <x v="5"/>
    <n v="4"/>
    <n v="30"/>
    <x v="3"/>
    <n v="2016"/>
    <s v="Warwickshire"/>
    <s v="Bedworth Fire Station"/>
    <s v="Cc Taylor-Farren"/>
    <s v="Fire"/>
    <m/>
    <s v="N"/>
    <s v="Outdoor"/>
    <s v="Outdoor structures"/>
    <s v="Small refuse/rubbish/recycle container (excluding wheelie bin)"/>
    <m/>
    <n v="1"/>
    <n v="0"/>
    <s v="N"/>
    <s v="N"/>
    <s v="N"/>
    <s v="N"/>
    <m/>
    <m/>
    <m/>
    <m/>
    <m/>
    <m/>
    <m/>
    <m/>
    <m/>
    <m/>
    <n v="24"/>
    <m/>
    <m/>
    <m/>
    <m/>
    <s v="CHELTENHAM CLOSE"/>
    <m/>
    <s v="BEDWORTH"/>
    <s v="CV12 8TF"/>
    <s v="WARWICKSHIRE"/>
    <n v="435532"/>
    <n v="287634"/>
    <m/>
    <s v="(STREET RECORD),BEDE ROAD,BEDWORTH"/>
    <s v="N"/>
    <m/>
    <n v="0"/>
    <n v="0"/>
    <n v="0"/>
    <n v="0"/>
    <m/>
    <s v="N"/>
    <s v="Deliberate – others property"/>
    <s v="N"/>
    <s v="No - unoccupied permanently (vacant)"/>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Small refuse/rubbish/recycle container (excluding wheelie bin)"/>
    <s v="24, CHELTENHAM CLOSE, WARWICKSHIRE, BEDWORTH, CV12 8TF"/>
    <m/>
    <m/>
    <m/>
    <m/>
    <m/>
    <m/>
    <m/>
    <m/>
    <m/>
    <n v="59742"/>
    <n v="37902"/>
    <s v="Water tender"/>
    <m/>
    <s v="FS21P3"/>
    <d v="2016-07-30T01:37:15"/>
    <d v="2016-07-30T01:43:24"/>
    <d v="2016-07-30T01:47:54"/>
    <d v="2016-07-30T02:06:00"/>
    <s v="N"/>
    <n v="5"/>
    <s v="1"/>
    <s v="Bedworth Fire Station"/>
    <m/>
    <m/>
    <m/>
    <m/>
    <m/>
    <m/>
    <m/>
    <m/>
    <m/>
    <m/>
    <m/>
    <m/>
    <m/>
    <m/>
    <m/>
    <m/>
    <m/>
    <m/>
    <m/>
    <m/>
    <m/>
    <m/>
    <m/>
    <m/>
    <m/>
    <m/>
    <m/>
    <m/>
    <m/>
    <m/>
    <s v="Nuneaton&amp;Bedworth"/>
    <s v="30/07/2016"/>
    <s v="01:36:19"/>
    <s v="30/07/2016"/>
    <s v="01:55:08"/>
    <s v="30/07/2016"/>
    <s v="02:08:36"/>
    <m/>
    <d v="2016-07-30T01:36:19"/>
    <n v="411"/>
    <m/>
    <m/>
    <m/>
    <m/>
    <m/>
    <m/>
    <m/>
    <m/>
    <m/>
    <n v="21"/>
    <m/>
    <m/>
    <s v="Fire in the open - small"/>
    <s v="N"/>
    <s v="Person (mobile)"/>
    <s v="N"/>
    <m/>
    <m/>
    <m/>
    <m/>
    <m/>
    <m/>
    <s v="Knapsacks"/>
    <m/>
    <n v="1"/>
    <m/>
    <m/>
    <m/>
    <n v="0"/>
    <n v="0"/>
    <n v="0"/>
    <n v="1"/>
    <n v="0"/>
    <n v="0"/>
    <n v="0"/>
    <n v="0"/>
    <n v="0"/>
    <m/>
    <m/>
    <m/>
    <m/>
    <m/>
    <m/>
    <m/>
    <m/>
    <m/>
    <m/>
    <m/>
    <m/>
    <m/>
    <m/>
    <m/>
    <m/>
    <n v="0"/>
    <n v="0"/>
    <m/>
    <m/>
    <m/>
    <m/>
    <m/>
    <m/>
    <m/>
    <s v="No"/>
  </r>
  <r>
    <s v="007362-30072016"/>
    <x v="17"/>
    <n v="5"/>
    <n v="30"/>
    <x v="3"/>
    <n v="2016"/>
    <s v="Warwickshire"/>
    <s v="Rugby Fire Station"/>
    <s v="CC Grant"/>
    <s v="Special Service"/>
    <m/>
    <s v="N"/>
    <s v="Road Vehicle"/>
    <s v="Car"/>
    <m/>
    <m/>
    <n v="2"/>
    <n v="0"/>
    <m/>
    <s v="Y"/>
    <s v="N"/>
    <s v="Y"/>
    <s v="No action (not false alarm)"/>
    <s v="Service not required"/>
    <m/>
    <m/>
    <m/>
    <m/>
    <m/>
    <m/>
    <m/>
    <m/>
    <m/>
    <m/>
    <m/>
    <m/>
    <m/>
    <m/>
    <m/>
    <m/>
    <m/>
    <m/>
    <n v="443140"/>
    <n v="290842"/>
    <m/>
    <s v="M69 to M6,Junction 1 M69 to 2 M6,M69,South"/>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No action (not false alarm) &gt; Service not required"/>
    <s v="Road Vehicle &gt; Car"/>
    <m/>
    <m/>
    <m/>
    <m/>
    <m/>
    <m/>
    <m/>
    <m/>
    <m/>
    <m/>
    <n v="59743"/>
    <n v="37903"/>
    <s v="Water tender"/>
    <m/>
    <s v="FS20P1"/>
    <d v="2016-07-30T11:04:56"/>
    <d v="2016-07-30T11:06:59"/>
    <d v="2016-07-30T11:17:57"/>
    <d v="2016-07-30T11:26:52"/>
    <s v="N"/>
    <n v="4"/>
    <s v="1"/>
    <s v="Nuneaton Fire Station"/>
    <m/>
    <m/>
    <m/>
    <m/>
    <m/>
    <m/>
    <m/>
    <m/>
    <m/>
    <m/>
    <m/>
    <m/>
    <m/>
    <m/>
    <m/>
    <m/>
    <m/>
    <m/>
    <m/>
    <m/>
    <m/>
    <m/>
    <m/>
    <m/>
    <m/>
    <m/>
    <m/>
    <m/>
    <m/>
    <m/>
    <s v="Rugby"/>
    <s v="30/07/2016"/>
    <s v="11:04:00"/>
    <s v="30/07/2016"/>
    <s v="11:24:17"/>
    <s v="30/07/2016"/>
    <s v="11:55:04"/>
    <m/>
    <d v="2016-07-30T11:04:00"/>
    <n v="340"/>
    <m/>
    <m/>
    <m/>
    <m/>
    <m/>
    <m/>
    <m/>
    <m/>
    <m/>
    <n v="26"/>
    <m/>
    <m/>
    <s v="Vehicle small"/>
    <s v="N"/>
    <s v="Police"/>
    <s v="N"/>
    <m/>
    <m/>
    <m/>
    <m/>
    <m/>
    <m/>
    <m/>
    <m/>
    <m/>
    <m/>
    <m/>
    <m/>
    <n v="0"/>
    <n v="0"/>
    <n v="0"/>
    <n v="0"/>
    <n v="0"/>
    <n v="0"/>
    <n v="0"/>
    <n v="0"/>
    <n v="0"/>
    <m/>
    <m/>
    <m/>
    <m/>
    <m/>
    <m/>
    <m/>
    <m/>
    <m/>
    <m/>
    <m/>
    <m/>
    <m/>
    <m/>
    <m/>
    <m/>
    <n v="0"/>
    <n v="0"/>
    <m/>
    <m/>
    <m/>
    <m/>
    <m/>
    <m/>
    <m/>
    <s v="No"/>
  </r>
  <r>
    <s v="007364-30072016"/>
    <x v="5"/>
    <n v="4"/>
    <n v="30"/>
    <x v="3"/>
    <n v="2016"/>
    <s v="Warwickshire"/>
    <s v="Nuneaton Fire Station"/>
    <s v="WC Coope"/>
    <s v="Fire"/>
    <m/>
    <s v="N"/>
    <s v="Outdoor"/>
    <s v="Other outdoors (including land)"/>
    <s v="Loose refuse (incl in garden)"/>
    <m/>
    <n v="1"/>
    <n v="0"/>
    <s v="N"/>
    <s v="N"/>
    <s v="N"/>
    <s v="N"/>
    <m/>
    <m/>
    <m/>
    <m/>
    <m/>
    <m/>
    <m/>
    <m/>
    <m/>
    <m/>
    <m/>
    <m/>
    <m/>
    <m/>
    <m/>
    <m/>
    <m/>
    <m/>
    <m/>
    <m/>
    <n v="434177"/>
    <n v="292009"/>
    <m/>
    <s v="80 VALE VIEW,NUNEATON,CV10 8AP"/>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9745"/>
    <n v="37904"/>
    <s v="Water tender"/>
    <m/>
    <s v="FS20P1"/>
    <d v="2016-07-30T11:55:04"/>
    <d v="2016-07-30T11:55:28"/>
    <d v="2016-07-30T12:02:45"/>
    <d v="2016-07-30T12:10:07"/>
    <s v="N"/>
    <n v="4"/>
    <s v="2"/>
    <s v="Rugby Fire Station"/>
    <m/>
    <m/>
    <m/>
    <m/>
    <m/>
    <m/>
    <m/>
    <m/>
    <m/>
    <m/>
    <m/>
    <m/>
    <m/>
    <m/>
    <m/>
    <m/>
    <m/>
    <m/>
    <m/>
    <m/>
    <m/>
    <m/>
    <m/>
    <m/>
    <m/>
    <m/>
    <m/>
    <m/>
    <m/>
    <m/>
    <s v="Nuneaton&amp;Bedworth"/>
    <s v="30/07/2016"/>
    <s v="11:53:01"/>
    <s v="30/07/2016"/>
    <s v="12:09:16"/>
    <s v="30/07/2016"/>
    <s v="12:24:11"/>
    <m/>
    <d v="2016-07-30T11:53:01"/>
    <n v="440"/>
    <m/>
    <m/>
    <m/>
    <m/>
    <m/>
    <m/>
    <m/>
    <m/>
    <m/>
    <n v="20"/>
    <m/>
    <m/>
    <s v="Fire in the open - small"/>
    <s v="N"/>
    <s v="Person (mobile)"/>
    <s v="N"/>
    <m/>
    <m/>
    <m/>
    <m/>
    <m/>
    <m/>
    <s v="Active firefighting"/>
    <m/>
    <n v="0"/>
    <m/>
    <m/>
    <m/>
    <n v="0"/>
    <n v="0"/>
    <n v="0"/>
    <n v="1"/>
    <n v="0"/>
    <n v="0"/>
    <n v="0"/>
    <n v="0"/>
    <n v="0"/>
    <m/>
    <m/>
    <m/>
    <m/>
    <m/>
    <m/>
    <m/>
    <m/>
    <m/>
    <m/>
    <m/>
    <m/>
    <m/>
    <m/>
    <m/>
    <m/>
    <n v="0"/>
    <n v="0"/>
    <m/>
    <m/>
    <m/>
    <m/>
    <m/>
    <m/>
    <m/>
    <s v="No"/>
  </r>
  <r>
    <s v="007365-30072016"/>
    <x v="9"/>
    <n v="2"/>
    <n v="30"/>
    <x v="3"/>
    <n v="2016"/>
    <s v="Warwickshire"/>
    <s v="Rugby Fire Station"/>
    <s v="CC Khatkar"/>
    <s v="Fire"/>
    <s v="Boxing gym"/>
    <s v="Y"/>
    <s v="Building"/>
    <s v="Non Residential"/>
    <s v="Sporting venues"/>
    <s v="Other indoor sporting venue"/>
    <n v="2"/>
    <n v="0"/>
    <s v="Y"/>
    <s v="N"/>
    <s v="N"/>
    <s v="N"/>
    <m/>
    <m/>
    <m/>
    <m/>
    <m/>
    <m/>
    <m/>
    <m/>
    <m/>
    <m/>
    <m/>
    <m/>
    <m/>
    <m/>
    <s v="BRADBY BOYS CLUB"/>
    <s v="UNION STREET"/>
    <m/>
    <s v="RUGBY"/>
    <s v="CV22 6AN"/>
    <s v="WARWICKSHIRE"/>
    <n v="450049"/>
    <n v="274795"/>
    <s v="BRADBY CLUB"/>
    <m/>
    <s v="N"/>
    <m/>
    <n v="0"/>
    <n v="0"/>
    <n v="0"/>
    <n v="0"/>
    <m/>
    <s v="N"/>
    <s v="Accidental"/>
    <s v="N"/>
    <s v="Yes - occupied"/>
    <s v="N"/>
    <m/>
    <n v="0"/>
    <m/>
    <s v="N"/>
    <s v="N"/>
    <s v="Immediately"/>
    <s v="Immediately"/>
    <s v="Person"/>
    <m/>
    <s v="Negligent use of equipment or appliance (heat source)"/>
    <m/>
    <s v="Other heating equipment"/>
    <m/>
    <s v="Gas - cylinder"/>
    <m/>
    <s v="Adult (18 - 64)"/>
    <m/>
    <s v="Paint, varnish, resins, creosote"/>
    <m/>
    <s v="Other textiles"/>
    <m/>
    <s v="No rapid fire growth"/>
    <s v="None"/>
    <s v="N"/>
    <m/>
    <m/>
    <m/>
    <m/>
    <s v="No delay"/>
    <s v="Water from bucket/container"/>
    <m/>
    <s v="Hosereel (high pressure) (HRJ) - tank supply only"/>
    <m/>
    <s v="N"/>
    <s v="N"/>
    <s v="None"/>
    <m/>
    <m/>
    <s v="Not applicable"/>
    <s v="OK - no visible concerns"/>
    <m/>
    <s v="Stopped/Checked spread"/>
    <m/>
    <s v="N"/>
    <s v="N"/>
    <s v="No other property affected"/>
    <s v="Roof"/>
    <s v="Limited to item 1st ignited"/>
    <s v="Limited to item 1st ignited"/>
    <m/>
    <s v="No other property affected"/>
    <s v="0"/>
    <s v="0"/>
    <s v="201 - 500"/>
    <s v="201 - 500"/>
    <n v="2"/>
    <n v="0"/>
    <n v="1"/>
    <m/>
    <s v="None"/>
    <s v="N"/>
    <m/>
    <m/>
    <s v="D"/>
    <s v="D"/>
    <m/>
    <m/>
    <m/>
    <m/>
    <m/>
    <s v="Fire &gt; Non Residential"/>
    <s v="Building &gt; Non Residential &gt; Sporting venues &gt; Other indoor sporting venue"/>
    <s v="BRADBY CLUB, BRADBY BOYS CLUB, UNION STREET, WARWICKSHIRE, RUGBY, CV22 6AN"/>
    <m/>
    <m/>
    <m/>
    <m/>
    <m/>
    <m/>
    <m/>
    <m/>
    <m/>
    <n v="59746"/>
    <n v="37905"/>
    <s v="Water tender ladder"/>
    <m/>
    <s v="FS26P2"/>
    <d v="2016-07-30T11:59:32"/>
    <d v="2016-07-30T12:00:35"/>
    <d v="2016-07-30T12:04:26"/>
    <d v="2016-07-30T12:18:51"/>
    <s v="N"/>
    <n v="4"/>
    <s v="1"/>
    <s v="Rugby Fire Station"/>
    <m/>
    <m/>
    <m/>
    <m/>
    <m/>
    <m/>
    <m/>
    <m/>
    <m/>
    <m/>
    <m/>
    <m/>
    <m/>
    <m/>
    <m/>
    <m/>
    <m/>
    <m/>
    <m/>
    <m/>
    <m/>
    <m/>
    <m/>
    <m/>
    <m/>
    <m/>
    <m/>
    <m/>
    <m/>
    <m/>
    <s v="Rugby"/>
    <s v="30/07/2016"/>
    <s v="11:58:34"/>
    <s v="30/07/2016"/>
    <s v="12:18:32"/>
    <s v="30/07/2016"/>
    <s v="12:54:11"/>
    <m/>
    <d v="2016-07-30T11:58:34"/>
    <n v="265"/>
    <m/>
    <m/>
    <m/>
    <m/>
    <m/>
    <m/>
    <m/>
    <m/>
    <m/>
    <n v="26"/>
    <m/>
    <m/>
    <s v="Building"/>
    <s v="N"/>
    <s v="Person (mobile)"/>
    <s v="N"/>
    <m/>
    <m/>
    <m/>
    <m/>
    <m/>
    <m/>
    <s v="Thermal imaging camera"/>
    <m/>
    <n v="1"/>
    <m/>
    <m/>
    <m/>
    <n v="0"/>
    <n v="0"/>
    <n v="0"/>
    <n v="4"/>
    <n v="0"/>
    <n v="0"/>
    <n v="0"/>
    <n v="0"/>
    <n v="0"/>
    <m/>
    <m/>
    <m/>
    <m/>
    <m/>
    <m/>
    <m/>
    <m/>
    <m/>
    <m/>
    <m/>
    <m/>
    <m/>
    <m/>
    <m/>
    <m/>
    <n v="0"/>
    <n v="0"/>
    <m/>
    <m/>
    <m/>
    <m/>
    <m/>
    <m/>
    <m/>
    <s v="No"/>
  </r>
  <r>
    <s v="007368-30072016"/>
    <x v="3"/>
    <n v="3"/>
    <n v="30"/>
    <x v="3"/>
    <n v="2016"/>
    <s v="Warwickshire"/>
    <s v="Bedworth Fire Station"/>
    <s v="WC Coope"/>
    <s v="False Alarm"/>
    <m/>
    <s v="Y"/>
    <s v="Building"/>
    <s v="Other Residential"/>
    <s v="Residential Home"/>
    <s v="Retirement/Elderly"/>
    <n v="1"/>
    <n v="0"/>
    <m/>
    <s v="N"/>
    <m/>
    <s v="N"/>
    <m/>
    <m/>
    <m/>
    <m/>
    <m/>
    <s v="Fire alarm due to Apparatus"/>
    <s v="System: other"/>
    <s v="Faulty"/>
    <m/>
    <m/>
    <n v="49"/>
    <m/>
    <m/>
    <m/>
    <m/>
    <s v="PINETREE ROAD"/>
    <m/>
    <s v="BEDWORTH"/>
    <s v="CV12 9BG"/>
    <s v="WARWICKSHIRE"/>
    <n v="436629"/>
    <n v="287620"/>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Other Residential &gt; Residential Home &gt; Retirement/Elderly"/>
    <s v="49, PINETREE ROAD, WARWICKSHIRE, BEDWORTH, CV12 9BG"/>
    <m/>
    <m/>
    <m/>
    <m/>
    <m/>
    <m/>
    <m/>
    <m/>
    <m/>
    <n v="59748"/>
    <n v="37906"/>
    <s v="Water tender"/>
    <m/>
    <s v="FS20P1"/>
    <d v="2016-07-30T12:24:11"/>
    <d v="2016-07-30T12:26:42"/>
    <d v="2016-07-30T12:35:14"/>
    <d v="2016-07-30T12:50:26"/>
    <s v="N"/>
    <n v="4"/>
    <s v="1"/>
    <s v="Nuneaton Fire Station"/>
    <m/>
    <m/>
    <m/>
    <m/>
    <m/>
    <m/>
    <m/>
    <m/>
    <m/>
    <m/>
    <m/>
    <m/>
    <m/>
    <m/>
    <m/>
    <m/>
    <m/>
    <m/>
    <m/>
    <m/>
    <m/>
    <m/>
    <m/>
    <m/>
    <m/>
    <m/>
    <m/>
    <m/>
    <m/>
    <m/>
    <s v="Nuneaton&amp;Bedworth"/>
    <s v="30/07/2016"/>
    <s v="12:23:02"/>
    <s v="30/07/2016"/>
    <s v="12:49:36"/>
    <s v="30/07/2016"/>
    <s v="13:16:56"/>
    <m/>
    <d v="2016-07-30T12:23:02"/>
    <n v="72"/>
    <m/>
    <m/>
    <m/>
    <m/>
    <m/>
    <m/>
    <m/>
    <m/>
    <m/>
    <n v="21"/>
    <m/>
    <m/>
    <s v="AFA"/>
    <s v="N"/>
    <s v="Other FRS"/>
    <s v="N"/>
    <m/>
    <m/>
    <m/>
    <m/>
    <m/>
    <m/>
    <m/>
    <m/>
    <m/>
    <m/>
    <m/>
    <m/>
    <n v="0"/>
    <n v="0"/>
    <n v="0"/>
    <n v="0"/>
    <n v="0"/>
    <n v="0"/>
    <n v="0"/>
    <n v="0"/>
    <n v="0"/>
    <m/>
    <m/>
    <m/>
    <m/>
    <m/>
    <m/>
    <m/>
    <m/>
    <m/>
    <m/>
    <m/>
    <m/>
    <m/>
    <m/>
    <m/>
    <m/>
    <n v="0"/>
    <n v="0"/>
    <m/>
    <m/>
    <m/>
    <m/>
    <m/>
    <m/>
    <m/>
    <m/>
  </r>
  <r>
    <s v="007369-30072016"/>
    <x v="8"/>
    <n v="3"/>
    <n v="30"/>
    <x v="3"/>
    <n v="2016"/>
    <s v="Warwickshire"/>
    <s v="Bedworth Fire Station"/>
    <s v="CC Grant"/>
    <s v="Fire"/>
    <m/>
    <s v="N"/>
    <s v="Road Vehicle"/>
    <s v="Car"/>
    <m/>
    <m/>
    <n v="1"/>
    <n v="0"/>
    <s v="Y"/>
    <s v="N"/>
    <s v="N"/>
    <s v="N"/>
    <m/>
    <m/>
    <m/>
    <m/>
    <m/>
    <m/>
    <m/>
    <m/>
    <m/>
    <m/>
    <m/>
    <m/>
    <m/>
    <m/>
    <s v="BEDWORTH LEISURE CENTRE"/>
    <s v="COVENTRY ROAD"/>
    <m/>
    <s v="BEDWORTH"/>
    <s v="CV12 8NN"/>
    <s v="WARWICKSHIRE"/>
    <n v="435880"/>
    <n v="286534"/>
    <m/>
    <s v="BEDWORTH LEISURE CENTRE,COVENTRY ROAD,BEDWORTH,CV12 8NN"/>
    <s v="N"/>
    <m/>
    <n v="0"/>
    <n v="0"/>
    <n v="0"/>
    <n v="0"/>
    <m/>
    <s v="N"/>
    <s v="Accidental"/>
    <s v="N"/>
    <s v="Yes - occupied"/>
    <s v="D"/>
    <m/>
    <n v="0"/>
    <m/>
    <s v="N"/>
    <s v="N"/>
    <s v="Not known"/>
    <s v="Immediately"/>
    <s v="Person"/>
    <m/>
    <s v="Overheating, unknown cause"/>
    <m/>
    <s v="Not known"/>
    <m/>
    <s v="Not applicable"/>
    <m/>
    <s v="Not known"/>
    <m/>
    <s v="Not known"/>
    <m/>
    <s v="Upholstered furniture"/>
    <m/>
    <s v="No rapid fire growth"/>
    <s v="None"/>
    <s v="N"/>
    <m/>
    <m/>
    <m/>
    <m/>
    <s v="No delay"/>
    <s v="None"/>
    <m/>
    <s v="Hosereel (high pressure) (HRJ) - tank supply only"/>
    <m/>
    <s v="N"/>
    <s v="N"/>
    <m/>
    <m/>
    <m/>
    <s v="Not applicable"/>
    <s v="Not applicable"/>
    <m/>
    <s v="Not applicable"/>
    <m/>
    <s v="N"/>
    <s v="N"/>
    <s v="No other property affected"/>
    <s v="Not known"/>
    <s v="Whole vehicle"/>
    <s v="Whole vehicle"/>
    <m/>
    <s v="No other property affected"/>
    <s v="0"/>
    <s v="0"/>
    <s v="0"/>
    <s v="0"/>
    <n v="0"/>
    <n v="0"/>
    <n v="999"/>
    <m/>
    <s v="None"/>
    <s v="N"/>
    <m/>
    <m/>
    <s v="N"/>
    <s v="N"/>
    <m/>
    <m/>
    <m/>
    <m/>
    <m/>
    <s v="Fire &gt; Road Vehicle"/>
    <s v="Road Vehicle &gt; Car"/>
    <s v="BEDWORTH LEISURE CENTRE, COVENTRY ROAD, WARWICKSHIRE, BEDWORTH, CV12 8NN"/>
    <m/>
    <m/>
    <m/>
    <m/>
    <m/>
    <m/>
    <m/>
    <m/>
    <m/>
    <n v="59749"/>
    <n v="37907"/>
    <s v="Water tender"/>
    <m/>
    <s v="FS20P1"/>
    <d v="2016-07-30T13:21:35"/>
    <d v="2016-07-30T13:23:34"/>
    <d v="2016-07-30T13:31:51"/>
    <d v="2016-07-30T14:04:06"/>
    <s v="N"/>
    <n v="4"/>
    <s v="1"/>
    <s v="Nuneaton Fire Station"/>
    <m/>
    <m/>
    <m/>
    <m/>
    <m/>
    <m/>
    <m/>
    <m/>
    <m/>
    <m/>
    <m/>
    <m/>
    <m/>
    <m/>
    <m/>
    <m/>
    <m/>
    <m/>
    <m/>
    <m/>
    <m/>
    <m/>
    <m/>
    <m/>
    <m/>
    <m/>
    <m/>
    <m/>
    <m/>
    <m/>
    <s v="Nuneaton&amp;Bedworth"/>
    <s v="30/07/2016"/>
    <s v="13:21:00"/>
    <s v="30/07/2016"/>
    <s v="13:57:12"/>
    <s v="30/07/2016"/>
    <s v="14:23:40"/>
    <m/>
    <d v="2016-07-30T13:21:00"/>
    <n v="340"/>
    <m/>
    <m/>
    <m/>
    <m/>
    <m/>
    <m/>
    <m/>
    <m/>
    <m/>
    <n v="21"/>
    <m/>
    <m/>
    <s v="Vehicle small"/>
    <s v="N"/>
    <s v="Person (land line)"/>
    <s v="N"/>
    <m/>
    <m/>
    <m/>
    <m/>
    <m/>
    <m/>
    <s v="CABA - standard duration"/>
    <m/>
    <n v="2"/>
    <m/>
    <m/>
    <m/>
    <n v="0"/>
    <n v="0"/>
    <n v="0"/>
    <n v="4"/>
    <n v="0"/>
    <n v="0"/>
    <n v="0"/>
    <n v="0"/>
    <n v="0"/>
    <m/>
    <m/>
    <m/>
    <m/>
    <m/>
    <m/>
    <m/>
    <m/>
    <m/>
    <m/>
    <m/>
    <m/>
    <m/>
    <m/>
    <m/>
    <m/>
    <n v="0"/>
    <n v="0"/>
    <m/>
    <m/>
    <m/>
    <m/>
    <m/>
    <m/>
    <m/>
    <s v="No"/>
  </r>
  <r>
    <s v="007377-30072016"/>
    <x v="8"/>
    <n v="2"/>
    <n v="30"/>
    <x v="3"/>
    <n v="2016"/>
    <s v="Warwickshire"/>
    <s v="Leamington Fire Station"/>
    <s v="WC Townsend"/>
    <s v="Fire"/>
    <m/>
    <s v="N"/>
    <s v="Road Vehicle"/>
    <s v="Agricultural"/>
    <m/>
    <m/>
    <n v="3"/>
    <n v="1"/>
    <s v="Y"/>
    <s v="N"/>
    <s v="N"/>
    <s v="N"/>
    <m/>
    <m/>
    <m/>
    <m/>
    <m/>
    <m/>
    <m/>
    <m/>
    <m/>
    <m/>
    <m/>
    <m/>
    <m/>
    <m/>
    <m/>
    <m/>
    <m/>
    <m/>
    <m/>
    <m/>
    <n v="436711"/>
    <n v="265087"/>
    <m/>
    <s v="FOSSE FARM,FOSSE WAY,OFFCHURCH,CV33 9BB"/>
    <s v="N"/>
    <m/>
    <n v="0"/>
    <n v="0"/>
    <n v="0"/>
    <n v="0"/>
    <m/>
    <s v="N"/>
    <s v="Accidental"/>
    <s v="N"/>
    <s v="Yes - occupied"/>
    <s v="D"/>
    <m/>
    <n v="0"/>
    <m/>
    <s v="N"/>
    <s v="N"/>
    <s v="Immediately"/>
    <s v="Immediately"/>
    <s v="Person"/>
    <m/>
    <s v="Overheating, unknown cause"/>
    <m/>
    <s v="Unknown"/>
    <m/>
    <s v="Unknown"/>
    <m/>
    <s v="Not known"/>
    <m/>
    <s v="Not known"/>
    <m/>
    <s v="Not known"/>
    <m/>
    <s v="No rapid fire growth"/>
    <s v="None"/>
    <s v="N"/>
    <m/>
    <m/>
    <m/>
    <m/>
    <s v="Delay due to: Vehicle access problems"/>
    <s v="None"/>
    <m/>
    <s v="Hosereel (high pressure) (HRJ) - tank supply only"/>
    <m/>
    <s v="N"/>
    <s v="N"/>
    <m/>
    <m/>
    <m/>
    <s v="Not applicable"/>
    <s v="Not applicable"/>
    <m/>
    <s v="Not applicable"/>
    <m/>
    <s v="N"/>
    <s v="N"/>
    <s v="Over 15 metres"/>
    <s v="Not known"/>
    <s v="Whole vehicle"/>
    <s v="Whole vehicle"/>
    <m/>
    <s v="Over 15 metres"/>
    <s v="0"/>
    <s v="0"/>
    <s v="0"/>
    <s v="0"/>
    <n v="0"/>
    <n v="0"/>
    <n v="999"/>
    <m/>
    <s v="None"/>
    <s v="N"/>
    <m/>
    <m/>
    <s v="N"/>
    <s v="N"/>
    <m/>
    <m/>
    <m/>
    <m/>
    <m/>
    <s v="Fire &gt; Road Vehicle"/>
    <s v="Road Vehicle &gt; Agricultural"/>
    <m/>
    <m/>
    <m/>
    <m/>
    <m/>
    <m/>
    <m/>
    <m/>
    <m/>
    <m/>
    <n v="59750"/>
    <n v="37908"/>
    <s v="Water tender ladder"/>
    <m/>
    <s v="FS29P2"/>
    <d v="2016-07-30T15:31:30"/>
    <d v="2016-07-30T15:32:48"/>
    <d v="2016-07-30T15:46:30"/>
    <d v="2016-07-30T16:31:08"/>
    <s v="N"/>
    <n v="4"/>
    <s v="1"/>
    <s v="Leamington Fire Station"/>
    <m/>
    <m/>
    <m/>
    <m/>
    <m/>
    <m/>
    <m/>
    <m/>
    <m/>
    <m/>
    <m/>
    <m/>
    <m/>
    <m/>
    <m/>
    <m/>
    <m/>
    <m/>
    <m/>
    <m/>
    <m/>
    <m/>
    <m/>
    <m/>
    <m/>
    <m/>
    <m/>
    <m/>
    <m/>
    <m/>
    <s v="Warwick"/>
    <s v="30/07/2016"/>
    <s v="15:30:06"/>
    <s v="30/07/2016"/>
    <s v="16:24:04"/>
    <s v="30/07/2016"/>
    <s v="17:59:55"/>
    <m/>
    <d v="2016-07-30T15:30:06"/>
    <n v="343"/>
    <m/>
    <m/>
    <m/>
    <m/>
    <m/>
    <m/>
    <m/>
    <m/>
    <m/>
    <n v="29"/>
    <m/>
    <m/>
    <s v="Vehicle large"/>
    <s v="N"/>
    <s v="Person (mobile)"/>
    <s v="N"/>
    <m/>
    <m/>
    <m/>
    <m/>
    <m/>
    <m/>
    <s v="Rakes, shovels, mathooks"/>
    <m/>
    <n v="2"/>
    <m/>
    <m/>
    <m/>
    <n v="0"/>
    <n v="0"/>
    <n v="0"/>
    <n v="6"/>
    <n v="0"/>
    <n v="0"/>
    <n v="1"/>
    <n v="0"/>
    <n v="0"/>
    <m/>
    <m/>
    <m/>
    <m/>
    <m/>
    <m/>
    <m/>
    <m/>
    <m/>
    <m/>
    <m/>
    <m/>
    <m/>
    <m/>
    <m/>
    <m/>
    <n v="0"/>
    <n v="0"/>
    <m/>
    <m/>
    <m/>
    <m/>
    <m/>
    <m/>
    <m/>
    <s v="No"/>
  </r>
  <r>
    <s v="007391-30072016"/>
    <x v="5"/>
    <n v="4"/>
    <n v="30"/>
    <x v="3"/>
    <n v="2016"/>
    <s v="Warwickshire"/>
    <s v="Nuneaton Fire Station"/>
    <s v="CC Jeys "/>
    <s v="Fire"/>
    <m/>
    <s v="N"/>
    <s v="Outdoor"/>
    <s v="Outdoor structures"/>
    <s v="Wheelie bin"/>
    <m/>
    <n v="1"/>
    <n v="0"/>
    <s v="N"/>
    <s v="N"/>
    <s v="N"/>
    <s v="N"/>
    <m/>
    <m/>
    <m/>
    <m/>
    <m/>
    <m/>
    <m/>
    <m/>
    <m/>
    <m/>
    <m/>
    <m/>
    <m/>
    <m/>
    <m/>
    <m/>
    <m/>
    <m/>
    <m/>
    <m/>
    <n v="433164"/>
    <n v="292040"/>
    <m/>
    <s v="(STREET RECORD),RANNOCH DRIVE,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Wheelie bin"/>
    <m/>
    <m/>
    <m/>
    <m/>
    <m/>
    <m/>
    <m/>
    <m/>
    <m/>
    <m/>
    <n v="59754"/>
    <n v="37909"/>
    <s v="Small fires unit"/>
    <m/>
    <s v="FS21L1"/>
    <d v="2016-07-30T20:08:59"/>
    <d v="2016-07-30T20:09:10"/>
    <d v="2016-07-30T20:20:47"/>
    <d v="2016-07-30T20:40:46"/>
    <s v="N"/>
    <n v="0"/>
    <s v="1"/>
    <s v="Bedworth Fire Station"/>
    <m/>
    <m/>
    <m/>
    <m/>
    <m/>
    <m/>
    <m/>
    <m/>
    <m/>
    <m/>
    <m/>
    <m/>
    <m/>
    <m/>
    <m/>
    <m/>
    <m/>
    <m/>
    <m/>
    <m/>
    <m/>
    <m/>
    <m/>
    <m/>
    <m/>
    <m/>
    <m/>
    <m/>
    <m/>
    <m/>
    <s v="Nuneaton&amp;Bedworth"/>
    <s v="30/07/2016"/>
    <s v="20:08:13"/>
    <s v="30/07/2016"/>
    <s v="20:26:41"/>
    <s v="30/07/2016"/>
    <s v="20:40:46"/>
    <m/>
    <d v="2016-07-30T20:08:13"/>
    <n v="428"/>
    <m/>
    <m/>
    <m/>
    <m/>
    <m/>
    <m/>
    <m/>
    <m/>
    <m/>
    <n v="20"/>
    <m/>
    <m/>
    <s v="Fire in the open - small"/>
    <s v="N"/>
    <s v="Person (mobile)"/>
    <s v="N"/>
    <m/>
    <m/>
    <m/>
    <m/>
    <m/>
    <m/>
    <s v="Fire bucket"/>
    <m/>
    <n v="1"/>
    <m/>
    <m/>
    <m/>
    <n v="0"/>
    <n v="0"/>
    <n v="0"/>
    <n v="1"/>
    <n v="0"/>
    <n v="0"/>
    <n v="0"/>
    <n v="0"/>
    <n v="0"/>
    <m/>
    <m/>
    <m/>
    <m/>
    <m/>
    <m/>
    <m/>
    <m/>
    <m/>
    <m/>
    <m/>
    <m/>
    <m/>
    <m/>
    <m/>
    <m/>
    <n v="0"/>
    <n v="0"/>
    <m/>
    <m/>
    <m/>
    <m/>
    <m/>
    <m/>
    <m/>
    <s v="No"/>
  </r>
  <r>
    <s v="007392-30072016"/>
    <x v="1"/>
    <n v="3"/>
    <n v="30"/>
    <x v="3"/>
    <n v="2016"/>
    <s v="Warwickshire"/>
    <s v="Leamington Fire Station"/>
    <s v="CC Stevens"/>
    <s v="Special Service"/>
    <m/>
    <s v="N"/>
    <s v="Building"/>
    <s v="Dwelling"/>
    <s v="House - single occupancy"/>
    <m/>
    <n v="1"/>
    <n v="0"/>
    <m/>
    <s v="N"/>
    <s v="N"/>
    <s v="N"/>
    <s v="Other rescue/release of persons"/>
    <s v="Trapped in or under machinery or other object, e.g. hopper, conveyor, crusher"/>
    <m/>
    <m/>
    <m/>
    <m/>
    <m/>
    <m/>
    <m/>
    <m/>
    <m/>
    <m/>
    <m/>
    <m/>
    <m/>
    <m/>
    <m/>
    <m/>
    <m/>
    <m/>
    <n v="430548"/>
    <n v="265553"/>
    <m/>
    <s v="5 RIVER CLOSE,LEAMINGTON SPA,CV32 6AD"/>
    <s v="N"/>
    <m/>
    <n v="0"/>
    <n v="0"/>
    <n v="0"/>
    <n v="0"/>
    <s v="Up to 5"/>
    <s v="N"/>
    <m/>
    <s v="N"/>
    <m/>
    <s v="D"/>
    <m/>
    <n v="0"/>
    <m/>
    <m/>
    <m/>
    <m/>
    <m/>
    <m/>
    <m/>
    <m/>
    <m/>
    <m/>
    <m/>
    <m/>
    <m/>
    <m/>
    <m/>
    <m/>
    <m/>
    <m/>
    <m/>
    <m/>
    <m/>
    <m/>
    <m/>
    <m/>
    <m/>
    <m/>
    <m/>
    <m/>
    <m/>
    <s v="No firefighting"/>
    <m/>
    <m/>
    <m/>
    <m/>
    <m/>
    <m/>
    <s v="Not applicable"/>
    <s v="Not applicable"/>
    <m/>
    <s v="Not applicable"/>
    <m/>
    <s v="N"/>
    <s v="N"/>
    <s v="No other property affected"/>
    <m/>
    <s v="Not applicable"/>
    <s v="Not applicable"/>
    <m/>
    <s v="No other property affected"/>
    <m/>
    <m/>
    <m/>
    <m/>
    <n v="0"/>
    <n v="0"/>
    <n v="0"/>
    <m/>
    <m/>
    <s v="N"/>
    <m/>
    <m/>
    <s v="D"/>
    <s v="D"/>
    <m/>
    <m/>
    <m/>
    <m/>
    <m/>
    <s v="Special Service &gt; Other rescue/release of persons &gt; Trapped in or under machinery or other object, e.g. hopper, conveyor, crusher"/>
    <s v="Building &gt; Dwelling &gt; House - single occupancy"/>
    <m/>
    <m/>
    <m/>
    <m/>
    <m/>
    <m/>
    <m/>
    <m/>
    <m/>
    <m/>
    <n v="59756"/>
    <n v="37911"/>
    <s v="Water tender"/>
    <m/>
    <s v="FS29P1"/>
    <d v="2016-07-30T20:52:38"/>
    <d v="2016-07-30T20:54:12"/>
    <d v="2016-07-30T20:56:52"/>
    <d v="2016-07-30T21:04:39"/>
    <s v="N"/>
    <n v="4"/>
    <s v="1"/>
    <s v="Leamington Fire Station"/>
    <m/>
    <m/>
    <m/>
    <m/>
    <m/>
    <m/>
    <m/>
    <m/>
    <m/>
    <m/>
    <m/>
    <m/>
    <m/>
    <m/>
    <m/>
    <m/>
    <m/>
    <m/>
    <m/>
    <m/>
    <m/>
    <m/>
    <m/>
    <m/>
    <m/>
    <m/>
    <m/>
    <m/>
    <m/>
    <m/>
    <s v="Warwick"/>
    <s v="30/07/2016"/>
    <s v="20:51:39"/>
    <s v="30/07/2016"/>
    <s v="21:03:40"/>
    <s v="30/07/2016"/>
    <s v="21:22:56"/>
    <m/>
    <d v="2016-07-30T20:51:39"/>
    <n v="1"/>
    <m/>
    <m/>
    <m/>
    <m/>
    <m/>
    <m/>
    <m/>
    <m/>
    <m/>
    <n v="29"/>
    <m/>
    <m/>
    <s v="Persons trapped"/>
    <s v="Y"/>
    <s v="Person (mobile)"/>
    <s v="N"/>
    <m/>
    <m/>
    <m/>
    <m/>
    <m/>
    <m/>
    <m/>
    <m/>
    <m/>
    <m/>
    <m/>
    <m/>
    <n v="0"/>
    <n v="0"/>
    <n v="0"/>
    <n v="0"/>
    <n v="0"/>
    <n v="0"/>
    <n v="0"/>
    <n v="0"/>
    <n v="0"/>
    <m/>
    <m/>
    <m/>
    <m/>
    <m/>
    <m/>
    <m/>
    <m/>
    <m/>
    <m/>
    <m/>
    <m/>
    <m/>
    <m/>
    <m/>
    <m/>
    <n v="0"/>
    <n v="0"/>
    <m/>
    <m/>
    <m/>
    <m/>
    <m/>
    <m/>
    <m/>
    <s v="No"/>
  </r>
  <r>
    <s v="007393-30072016"/>
    <x v="0"/>
    <n v="5"/>
    <n v="30"/>
    <x v="3"/>
    <n v="2016"/>
    <s v="Warwickshire"/>
    <s v="Rugby Fire Station"/>
    <s v="CC Eyden Wood"/>
    <s v="False Alarm"/>
    <m/>
    <s v="N"/>
    <s v="Outdoor"/>
    <s v="Other outdoors (including land)"/>
    <s v="Loose refuse (incl in garden)"/>
    <m/>
    <n v="1"/>
    <n v="0"/>
    <m/>
    <s v="N"/>
    <m/>
    <s v="N"/>
    <m/>
    <m/>
    <m/>
    <m/>
    <m/>
    <s v="Good Intent false alarm"/>
    <s v="Fire"/>
    <s v="Controlled burning"/>
    <m/>
    <m/>
    <m/>
    <m/>
    <m/>
    <m/>
    <s v="STREET RECORD"/>
    <s v="BUCKNILL CRESCENT"/>
    <s v="HILLMORTON"/>
    <s v="RUGBY"/>
    <m/>
    <s v="WARWICKSHIRE"/>
    <n v="453565"/>
    <n v="273600"/>
    <m/>
    <s v="(STREET RECORD),BUCKNILL CRESCENT,HILLMORTON,RUGBY"/>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s v="STREET RECORD, BUCKNILL CRESCENT, WARWICKSHIRE, RUGBY"/>
    <m/>
    <m/>
    <m/>
    <m/>
    <m/>
    <m/>
    <m/>
    <m/>
    <m/>
    <n v="59757"/>
    <n v="37912"/>
    <s v="Water tender"/>
    <m/>
    <s v="FS26P1"/>
    <d v="2016-07-30T21:34:52"/>
    <d v="2016-07-30T21:36:30"/>
    <d v="2016-07-30T21:42:48"/>
    <d v="2016-07-30T21:58:20"/>
    <s v="N"/>
    <n v="4"/>
    <s v="1"/>
    <s v="Rugby Fire Station"/>
    <m/>
    <m/>
    <m/>
    <m/>
    <m/>
    <m/>
    <m/>
    <m/>
    <m/>
    <m/>
    <m/>
    <m/>
    <m/>
    <m/>
    <m/>
    <m/>
    <m/>
    <m/>
    <m/>
    <m/>
    <m/>
    <m/>
    <m/>
    <m/>
    <m/>
    <m/>
    <m/>
    <m/>
    <m/>
    <m/>
    <s v="Rugby"/>
    <s v="30/07/2016"/>
    <s v="21:33:51"/>
    <s v="30/07/2016"/>
    <s v="21:57:57"/>
    <s v="30/07/2016"/>
    <s v="22:14:03"/>
    <m/>
    <d v="2016-07-30T21:33:51"/>
    <n v="440"/>
    <m/>
    <m/>
    <m/>
    <m/>
    <m/>
    <m/>
    <m/>
    <m/>
    <m/>
    <n v="26"/>
    <m/>
    <m/>
    <s v="Fire in the open - small"/>
    <s v="N"/>
    <s v="Police"/>
    <s v="N"/>
    <m/>
    <m/>
    <m/>
    <m/>
    <m/>
    <m/>
    <m/>
    <m/>
    <m/>
    <m/>
    <m/>
    <m/>
    <n v="0"/>
    <n v="0"/>
    <n v="0"/>
    <n v="0"/>
    <n v="0"/>
    <n v="0"/>
    <n v="0"/>
    <n v="0"/>
    <n v="0"/>
    <m/>
    <m/>
    <m/>
    <m/>
    <m/>
    <m/>
    <m/>
    <m/>
    <m/>
    <m/>
    <m/>
    <m/>
    <m/>
    <m/>
    <m/>
    <m/>
    <n v="0"/>
    <n v="0"/>
    <m/>
    <m/>
    <m/>
    <m/>
    <m/>
    <m/>
    <m/>
    <m/>
  </r>
  <r>
    <s v="007395-30072016"/>
    <x v="0"/>
    <n v="5"/>
    <n v="30"/>
    <x v="3"/>
    <n v="2016"/>
    <s v="Warwickshire"/>
    <s v="Warwick Fire Station"/>
    <s v="CC Stevens"/>
    <s v="False Alarm"/>
    <m/>
    <s v="N"/>
    <s v="Road Vehicle"/>
    <s v="Car"/>
    <m/>
    <m/>
    <n v="1"/>
    <n v="0"/>
    <m/>
    <m/>
    <m/>
    <s v="N"/>
    <m/>
    <m/>
    <m/>
    <m/>
    <m/>
    <s v="Good Intent false alarm"/>
    <s v="Fire"/>
    <s v="Vehicle"/>
    <m/>
    <m/>
    <m/>
    <m/>
    <m/>
    <m/>
    <m/>
    <m/>
    <m/>
    <m/>
    <m/>
    <m/>
    <n v="430052"/>
    <n v="265727"/>
    <m/>
    <s v="216 EMSCOTE ROAD,WARWICK,CV34 5QT"/>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Car"/>
    <m/>
    <m/>
    <m/>
    <m/>
    <m/>
    <m/>
    <m/>
    <m/>
    <m/>
    <m/>
    <n v="59759"/>
    <n v="37914"/>
    <s v="Water tender"/>
    <m/>
    <s v="FS29P1"/>
    <d v="2016-07-30T22:06:14"/>
    <d v="2016-07-30T22:07:48"/>
    <d v="2016-07-30T22:09:48"/>
    <d v="2016-07-30T22:22:40"/>
    <s v="N"/>
    <n v="4"/>
    <s v="1"/>
    <s v="Leamington Fire Station"/>
    <m/>
    <m/>
    <m/>
    <m/>
    <m/>
    <m/>
    <m/>
    <m/>
    <m/>
    <m/>
    <m/>
    <m/>
    <m/>
    <m/>
    <m/>
    <m/>
    <m/>
    <m/>
    <m/>
    <m/>
    <m/>
    <m/>
    <m/>
    <m/>
    <m/>
    <m/>
    <m/>
    <m/>
    <m/>
    <m/>
    <s v="Warwick"/>
    <s v="30/07/2016"/>
    <s v="22:05:26"/>
    <s v="30/07/2016"/>
    <s v="22:22:19"/>
    <s v="30/07/2016"/>
    <s v="22:58:09"/>
    <m/>
    <d v="2016-07-30T22:05:26"/>
    <n v="340"/>
    <m/>
    <m/>
    <m/>
    <m/>
    <m/>
    <m/>
    <m/>
    <m/>
    <m/>
    <n v="28"/>
    <m/>
    <m/>
    <s v="Vehicle small"/>
    <s v="N"/>
    <s v="Ambulance"/>
    <s v="N"/>
    <m/>
    <m/>
    <m/>
    <m/>
    <m/>
    <m/>
    <m/>
    <m/>
    <m/>
    <m/>
    <m/>
    <m/>
    <n v="0"/>
    <n v="0"/>
    <n v="0"/>
    <n v="0"/>
    <n v="0"/>
    <n v="0"/>
    <n v="0"/>
    <n v="0"/>
    <n v="0"/>
    <m/>
    <m/>
    <m/>
    <m/>
    <m/>
    <m/>
    <m/>
    <m/>
    <m/>
    <m/>
    <m/>
    <m/>
    <m/>
    <m/>
    <m/>
    <m/>
    <n v="0"/>
    <n v="0"/>
    <m/>
    <m/>
    <m/>
    <m/>
    <m/>
    <m/>
    <m/>
    <m/>
  </r>
  <r>
    <s v="007396-30072016"/>
    <x v="0"/>
    <n v="5"/>
    <n v="30"/>
    <x v="3"/>
    <n v="2016"/>
    <s v="Warwickshire"/>
    <s v="Bedworth Fire Station"/>
    <s v="CC Luckza"/>
    <s v="False Alarm"/>
    <m/>
    <s v="N"/>
    <s v="Not known"/>
    <s v="False Alarm - Property not found"/>
    <m/>
    <m/>
    <n v="1"/>
    <n v="0"/>
    <m/>
    <m/>
    <m/>
    <s v="N"/>
    <m/>
    <m/>
    <m/>
    <m/>
    <m/>
    <s v="Good Intent false alarm"/>
    <s v="Fire"/>
    <s v="Reported incident/Location  not found"/>
    <m/>
    <m/>
    <m/>
    <m/>
    <m/>
    <m/>
    <m/>
    <m/>
    <m/>
    <m/>
    <m/>
    <m/>
    <n v="433368"/>
    <n v="283829"/>
    <m/>
    <s v="(STREET RECORD),WHEELWRIGHT LANE,COVENTRY"/>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Reported incident/Location  not found"/>
    <s v="Not known &gt; False Alarm - Property not found"/>
    <m/>
    <m/>
    <m/>
    <m/>
    <m/>
    <m/>
    <m/>
    <m/>
    <m/>
    <m/>
    <n v="59758"/>
    <n v="37913"/>
    <s v="Water tender"/>
    <m/>
    <s v="FS21P3"/>
    <d v="2016-07-30T22:09:49"/>
    <d v="2016-07-30T22:15:31"/>
    <d v="2016-07-30T22:19:46"/>
    <d v="2016-07-30T22:43:45"/>
    <s v="N"/>
    <n v="5"/>
    <s v="1"/>
    <s v="Bedworth Fire Station"/>
    <m/>
    <m/>
    <m/>
    <m/>
    <m/>
    <m/>
    <m/>
    <m/>
    <m/>
    <m/>
    <m/>
    <m/>
    <m/>
    <m/>
    <m/>
    <m/>
    <m/>
    <m/>
    <m/>
    <m/>
    <m/>
    <m/>
    <m/>
    <m/>
    <m/>
    <m/>
    <m/>
    <m/>
    <m/>
    <m/>
    <s v="Nuneaton&amp;Bedworth"/>
    <s v="30/07/2016"/>
    <s v="22:08:09"/>
    <s v="30/07/2016"/>
    <s v="22:43:15"/>
    <s v="30/07/2016"/>
    <s v="22:51:25"/>
    <m/>
    <d v="2016-07-30T22:08:09"/>
    <n v="9999"/>
    <m/>
    <m/>
    <m/>
    <m/>
    <m/>
    <m/>
    <m/>
    <m/>
    <m/>
    <n v="21"/>
    <m/>
    <m/>
    <s v="Fire in the open - small"/>
    <s v="N"/>
    <s v="Other FRS"/>
    <s v="N"/>
    <m/>
    <m/>
    <m/>
    <m/>
    <m/>
    <m/>
    <m/>
    <m/>
    <m/>
    <m/>
    <m/>
    <m/>
    <n v="0"/>
    <n v="0"/>
    <n v="0"/>
    <n v="0"/>
    <n v="0"/>
    <n v="0"/>
    <n v="0"/>
    <n v="0"/>
    <n v="0"/>
    <m/>
    <m/>
    <m/>
    <m/>
    <m/>
    <m/>
    <m/>
    <m/>
    <m/>
    <m/>
    <m/>
    <m/>
    <m/>
    <m/>
    <m/>
    <m/>
    <n v="0"/>
    <n v="0"/>
    <m/>
    <m/>
    <m/>
    <m/>
    <m/>
    <m/>
    <m/>
    <m/>
  </r>
  <r>
    <s v="007403-31072016"/>
    <x v="0"/>
    <n v="5"/>
    <n v="31"/>
    <x v="3"/>
    <n v="2016"/>
    <s v="Warwickshire"/>
    <s v="Bedworth Fire Station"/>
    <s v="CC Horton"/>
    <s v="False Alarm"/>
    <m/>
    <s v="N"/>
    <s v="Road Vehicle"/>
    <s v="Car"/>
    <m/>
    <m/>
    <n v="2"/>
    <n v="0"/>
    <m/>
    <m/>
    <m/>
    <s v="N"/>
    <m/>
    <m/>
    <m/>
    <m/>
    <m/>
    <s v="Good Intent false alarm"/>
    <s v="Fire"/>
    <s v="Vehicle"/>
    <m/>
    <m/>
    <m/>
    <m/>
    <m/>
    <m/>
    <m/>
    <m/>
    <m/>
    <m/>
    <m/>
    <m/>
    <n v="434086"/>
    <n v="285295"/>
    <m/>
    <s v="Junction 3 to 4,M6,Nor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Car"/>
    <m/>
    <m/>
    <m/>
    <m/>
    <m/>
    <m/>
    <m/>
    <m/>
    <m/>
    <m/>
    <n v="59760"/>
    <n v="37915"/>
    <s v="Water tender"/>
    <m/>
    <s v="FS21P3"/>
    <d v="2016-07-31T09:39:46"/>
    <d v="2016-07-31T09:43:34"/>
    <d v="2016-07-31T09:52:47"/>
    <d v="2016-07-31T09:56:20"/>
    <s v="N"/>
    <n v="4"/>
    <s v="1"/>
    <s v="Bedworth Fire Station"/>
    <m/>
    <m/>
    <m/>
    <m/>
    <m/>
    <m/>
    <m/>
    <m/>
    <m/>
    <m/>
    <m/>
    <m/>
    <m/>
    <m/>
    <m/>
    <m/>
    <m/>
    <m/>
    <m/>
    <m/>
    <m/>
    <m/>
    <m/>
    <m/>
    <m/>
    <m/>
    <m/>
    <m/>
    <m/>
    <m/>
    <s v="Nuneaton&amp;Bedworth"/>
    <s v="31/07/2016"/>
    <s v="09:38:12"/>
    <s v="31/07/2016"/>
    <s v="09:56:10"/>
    <s v="31/07/2016"/>
    <s v="10:27:59"/>
    <m/>
    <d v="2016-07-31T09:38:12"/>
    <n v="340"/>
    <m/>
    <m/>
    <m/>
    <m/>
    <m/>
    <m/>
    <m/>
    <m/>
    <m/>
    <n v="21"/>
    <m/>
    <m/>
    <s v="Vehicle small"/>
    <s v="N"/>
    <s v="Police"/>
    <s v="N"/>
    <m/>
    <m/>
    <m/>
    <m/>
    <m/>
    <m/>
    <m/>
    <m/>
    <m/>
    <m/>
    <m/>
    <m/>
    <n v="0"/>
    <n v="0"/>
    <n v="0"/>
    <n v="0"/>
    <n v="0"/>
    <n v="0"/>
    <n v="0"/>
    <n v="0"/>
    <n v="0"/>
    <m/>
    <m/>
    <m/>
    <m/>
    <m/>
    <m/>
    <m/>
    <m/>
    <m/>
    <m/>
    <m/>
    <m/>
    <m/>
    <m/>
    <m/>
    <m/>
    <n v="0"/>
    <n v="0"/>
    <m/>
    <m/>
    <m/>
    <m/>
    <m/>
    <m/>
    <m/>
    <m/>
  </r>
  <r>
    <s v="007407-31072016"/>
    <x v="8"/>
    <n v="3"/>
    <n v="31"/>
    <x v="3"/>
    <n v="2016"/>
    <s v="Warwickshire"/>
    <s v="Stratford Fire Station"/>
    <s v="S Barter"/>
    <s v="Fire"/>
    <m/>
    <s v="N"/>
    <s v="Road Vehicle"/>
    <s v="Car"/>
    <m/>
    <m/>
    <n v="1"/>
    <n v="0"/>
    <s v="Y"/>
    <s v="N"/>
    <s v="N"/>
    <s v="N"/>
    <m/>
    <m/>
    <m/>
    <m/>
    <m/>
    <m/>
    <m/>
    <m/>
    <m/>
    <m/>
    <m/>
    <m/>
    <m/>
    <m/>
    <m/>
    <m/>
    <m/>
    <m/>
    <m/>
    <m/>
    <n v="420446"/>
    <n v="255264"/>
    <m/>
    <s v="(STREET RECORD),BRIDGEWAY,STRATFORD-UPON-AVON"/>
    <s v="N"/>
    <m/>
    <n v="0"/>
    <n v="0"/>
    <n v="0"/>
    <n v="0"/>
    <m/>
    <s v="N"/>
    <s v="Accidental"/>
    <s v="N"/>
    <s v="Yes - occupied"/>
    <s v="D"/>
    <m/>
    <n v="0"/>
    <m/>
    <s v="N"/>
    <s v="N"/>
    <s v="Immediately"/>
    <s v="Immediately"/>
    <s v="Person"/>
    <m/>
    <s v="Faulty fuel supply - petrol product"/>
    <m/>
    <s v="Unknown"/>
    <m/>
    <s v="Unknown"/>
    <m/>
    <s v="Not known"/>
    <m/>
    <s v="Not known"/>
    <m/>
    <s v="Foam - raw material only"/>
    <m/>
    <s v="No rapid fire growth"/>
    <s v="None"/>
    <s v="N"/>
    <m/>
    <m/>
    <m/>
    <m/>
    <s v="No delay"/>
    <s v="None"/>
    <m/>
    <s v="Hosereel (high pressure) (HRJ) - tank supply only"/>
    <m/>
    <s v="N"/>
    <s v="N"/>
    <m/>
    <m/>
    <m/>
    <s v="Not applicable"/>
    <s v="Not applicable"/>
    <m/>
    <s v="Not applicable"/>
    <m/>
    <s v="N"/>
    <s v="N"/>
    <s v="No other property affected"/>
    <s v="Engine"/>
    <s v="Whole vehicle"/>
    <s v="Whole vehicle"/>
    <m/>
    <s v="No other property affected"/>
    <s v="0"/>
    <s v="0"/>
    <s v="0"/>
    <s v="0"/>
    <n v="0"/>
    <n v="0"/>
    <n v="999"/>
    <m/>
    <s v="None"/>
    <s v="N"/>
    <s v="NL65UPW"/>
    <m/>
    <s v="N"/>
    <s v="N"/>
    <m/>
    <m/>
    <m/>
    <m/>
    <m/>
    <s v="Fire &gt; Road Vehicle"/>
    <s v="Road Vehicle &gt; Car"/>
    <m/>
    <m/>
    <m/>
    <m/>
    <m/>
    <m/>
    <m/>
    <m/>
    <m/>
    <m/>
    <n v="59762"/>
    <n v="37916"/>
    <s v="Water tender ladder"/>
    <m/>
    <s v="FS35P1"/>
    <d v="2016-07-31T12:30:52"/>
    <d v="2016-07-31T12:34:46"/>
    <d v="2016-07-31T12:37:13"/>
    <d v="2016-07-31T13:05:17"/>
    <s v="N"/>
    <n v="4"/>
    <s v="1"/>
    <s v="Stratford Fire Station"/>
    <m/>
    <m/>
    <m/>
    <m/>
    <m/>
    <m/>
    <m/>
    <m/>
    <m/>
    <m/>
    <m/>
    <m/>
    <m/>
    <m/>
    <m/>
    <m/>
    <m/>
    <m/>
    <m/>
    <m/>
    <m/>
    <m/>
    <m/>
    <m/>
    <m/>
    <m/>
    <m/>
    <m/>
    <m/>
    <m/>
    <s v="Stratford"/>
    <s v="31/07/2016"/>
    <s v="12:28:53"/>
    <s v="31/07/2016"/>
    <s v="12:51:58"/>
    <s v="31/07/2016"/>
    <s v="13:11:49"/>
    <m/>
    <d v="2016-07-31T12:28:53"/>
    <n v="340"/>
    <m/>
    <m/>
    <m/>
    <m/>
    <m/>
    <m/>
    <m/>
    <m/>
    <m/>
    <n v="35"/>
    <m/>
    <m/>
    <s v="Vehicle small"/>
    <s v="N"/>
    <s v="Person (mobile)"/>
    <s v="N"/>
    <m/>
    <m/>
    <m/>
    <m/>
    <m/>
    <m/>
    <s v="Triple/Short extension ladder"/>
    <m/>
    <n v="1"/>
    <m/>
    <m/>
    <m/>
    <n v="0"/>
    <n v="0"/>
    <n v="0"/>
    <n v="4"/>
    <n v="0"/>
    <n v="0"/>
    <n v="0"/>
    <n v="0"/>
    <n v="0"/>
    <m/>
    <m/>
    <m/>
    <m/>
    <m/>
    <m/>
    <m/>
    <m/>
    <m/>
    <m/>
    <m/>
    <m/>
    <m/>
    <m/>
    <m/>
    <m/>
    <n v="0"/>
    <n v="0"/>
    <s v="Bethany Wakelin"/>
    <s v="18"/>
    <s v="Selkirk Street"/>
    <s v="Cheltenham"/>
    <m/>
    <s v="GL52 2HH"/>
    <m/>
    <s v="Yes"/>
  </r>
  <r>
    <s v="007411-31072016"/>
    <x v="0"/>
    <n v="4"/>
    <n v="31"/>
    <x v="3"/>
    <n v="2016"/>
    <s v="Warwickshire"/>
    <s v="Shipston Fire Station"/>
    <s v="WC McKelvie"/>
    <s v="False Alarm"/>
    <m/>
    <s v="N"/>
    <s v="Building"/>
    <s v="Dwelling"/>
    <s v="Self contained Sheltered Housing"/>
    <m/>
    <n v="2"/>
    <n v="0"/>
    <m/>
    <s v="N"/>
    <m/>
    <s v="N"/>
    <m/>
    <m/>
    <m/>
    <m/>
    <m/>
    <s v="Good Intent false alarm"/>
    <s v="Fire"/>
    <s v="Other cooking"/>
    <m/>
    <s v="Cooking"/>
    <n v="5"/>
    <m/>
    <m/>
    <m/>
    <m/>
    <s v="STOUR COURT"/>
    <m/>
    <s v="SHIPSTON-ON-STOUR"/>
    <s v="CV36 4HF"/>
    <m/>
    <n v="425784"/>
    <n v="240365"/>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cooking"/>
    <s v="Building &gt; Dwelling &gt; Self contained Sheltered Housing"/>
    <s v="5, STOUR COURT, SHIPSTON-ON-STOUR, CV36 4HF"/>
    <m/>
    <m/>
    <m/>
    <m/>
    <m/>
    <m/>
    <m/>
    <m/>
    <m/>
    <n v="59765"/>
    <n v="37918"/>
    <s v="Water tender ladder"/>
    <m/>
    <s v="FS35P1"/>
    <d v="2016-07-31T13:18:54"/>
    <d v="2016-07-31T13:20:58"/>
    <d v="2016-07-31T13:36:15"/>
    <d v="2016-07-31T13:38:53"/>
    <s v="N"/>
    <n v="4"/>
    <s v="1"/>
    <s v="Stratford Fire Station"/>
    <m/>
    <m/>
    <m/>
    <m/>
    <m/>
    <m/>
    <m/>
    <m/>
    <m/>
    <m/>
    <m/>
    <m/>
    <m/>
    <m/>
    <m/>
    <m/>
    <m/>
    <m/>
    <m/>
    <m/>
    <m/>
    <m/>
    <m/>
    <m/>
    <m/>
    <m/>
    <m/>
    <m/>
    <m/>
    <m/>
    <s v="Stratford"/>
    <s v="31/07/2016"/>
    <s v="13:17:50"/>
    <s v="31/07/2016"/>
    <s v="13:38:31"/>
    <s v="31/07/2016"/>
    <s v="14:12:14"/>
    <m/>
    <d v="2016-07-31T13:17:50"/>
    <n v="52"/>
    <m/>
    <m/>
    <m/>
    <m/>
    <m/>
    <m/>
    <m/>
    <m/>
    <m/>
    <n v="34"/>
    <m/>
    <m/>
    <s v="AFA"/>
    <s v="N"/>
    <s v="AFA from call centre"/>
    <s v="N"/>
    <m/>
    <m/>
    <m/>
    <m/>
    <m/>
    <m/>
    <m/>
    <m/>
    <m/>
    <m/>
    <m/>
    <m/>
    <n v="0"/>
    <n v="0"/>
    <n v="0"/>
    <n v="0"/>
    <n v="0"/>
    <n v="0"/>
    <n v="0"/>
    <n v="0"/>
    <n v="0"/>
    <m/>
    <m/>
    <m/>
    <m/>
    <m/>
    <m/>
    <m/>
    <m/>
    <m/>
    <m/>
    <m/>
    <m/>
    <m/>
    <m/>
    <m/>
    <m/>
    <n v="0"/>
    <n v="0"/>
    <m/>
    <m/>
    <m/>
    <m/>
    <m/>
    <m/>
    <m/>
    <m/>
  </r>
  <r>
    <s v="007414-31072016"/>
    <x v="17"/>
    <n v="5"/>
    <n v="31"/>
    <x v="3"/>
    <n v="2016"/>
    <s v="Warwickshire"/>
    <s v="Stratford Fire Station"/>
    <s v="S Barter"/>
    <s v="Special Service"/>
    <m/>
    <s v="N"/>
    <s v="Road Vehicle"/>
    <s v="Car"/>
    <m/>
    <m/>
    <n v="1"/>
    <n v="0"/>
    <m/>
    <s v="N"/>
    <s v="N"/>
    <s v="Y"/>
    <s v="RTC"/>
    <s v="Stand by - no action"/>
    <m/>
    <m/>
    <m/>
    <m/>
    <m/>
    <m/>
    <m/>
    <m/>
    <m/>
    <m/>
    <m/>
    <m/>
    <m/>
    <m/>
    <m/>
    <m/>
    <m/>
    <m/>
    <n v="416936"/>
    <n v="247106"/>
    <m/>
    <s v="B4632,Campden Road,Lower Quinton"/>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Stand by - no action"/>
    <s v="Road Vehicle &gt; Car"/>
    <m/>
    <m/>
    <m/>
    <m/>
    <m/>
    <m/>
    <m/>
    <m/>
    <m/>
    <m/>
    <n v="59767"/>
    <n v="37919"/>
    <s v="Water tender ladder"/>
    <m/>
    <s v="FS35P1"/>
    <d v="2016-07-31T17:10:05"/>
    <d v="2016-07-31T17:11:30"/>
    <d v="2016-07-31T17:19:31"/>
    <d v="2016-07-31T17:27:29"/>
    <s v="N"/>
    <n v="4"/>
    <s v="1"/>
    <s v="Stratford Fire Station"/>
    <n v="3688"/>
    <n v="37919"/>
    <s v="Injury (incl. rescue with injury)"/>
    <s v="Driver"/>
    <m/>
    <s v="Not applicable"/>
    <m/>
    <s v="Not applicable"/>
    <m/>
    <s v="mr"/>
    <s v="unknown"/>
    <s v="unknown"/>
    <n v="40"/>
    <s v="Male"/>
    <s v="White - British"/>
    <s v="Y"/>
    <s v="Not applicable"/>
    <s v="Other without breathing apparatus"/>
    <s v="Supported/Carried out"/>
    <m/>
    <m/>
    <m/>
    <s v="N"/>
    <m/>
    <m/>
    <s v="Not known"/>
    <m/>
    <s v="Victim went to hospital, injuries appear to be Slight"/>
    <s v="N"/>
    <m/>
    <s v="Stratford"/>
    <s v="31/07/2016"/>
    <s v="17:08:56"/>
    <s v="31/07/2016"/>
    <s v="17:24:53"/>
    <s v="31/07/2016"/>
    <s v="17:43:38"/>
    <m/>
    <d v="2016-07-31T17:08:56"/>
    <n v="340"/>
    <m/>
    <m/>
    <m/>
    <m/>
    <m/>
    <m/>
    <m/>
    <m/>
    <m/>
    <n v="35"/>
    <m/>
    <m/>
    <s v="RTC persons trapped (small vehicles)"/>
    <s v="N"/>
    <s v="Person (mobile)"/>
    <s v="N"/>
    <m/>
    <m/>
    <m/>
    <m/>
    <m/>
    <m/>
    <m/>
    <m/>
    <m/>
    <m/>
    <m/>
    <m/>
    <n v="0"/>
    <n v="0"/>
    <n v="0"/>
    <n v="0"/>
    <n v="0"/>
    <n v="0"/>
    <n v="0"/>
    <n v="0"/>
    <n v="0"/>
    <m/>
    <m/>
    <m/>
    <m/>
    <m/>
    <m/>
    <m/>
    <m/>
    <m/>
    <m/>
    <m/>
    <m/>
    <m/>
    <m/>
    <m/>
    <m/>
    <n v="0"/>
    <n v="0"/>
    <m/>
    <m/>
    <m/>
    <m/>
    <m/>
    <m/>
    <m/>
    <s v="No"/>
  </r>
  <r>
    <s v="007423-31072016"/>
    <x v="5"/>
    <n v="4"/>
    <n v="31"/>
    <x v="3"/>
    <n v="2016"/>
    <s v="Warwickshire"/>
    <s v="Nuneaton Fire Station"/>
    <s v="CC Farmer"/>
    <s v="Fire"/>
    <m/>
    <s v="N"/>
    <s v="Outdoor"/>
    <s v="Other outdoors (including land)"/>
    <s v="Loose refuse (incl in garden)"/>
    <m/>
    <n v="1"/>
    <n v="0"/>
    <s v="N"/>
    <s v="N"/>
    <s v="N"/>
    <s v="N"/>
    <m/>
    <m/>
    <m/>
    <m/>
    <m/>
    <m/>
    <m/>
    <m/>
    <m/>
    <m/>
    <m/>
    <m/>
    <m/>
    <m/>
    <m/>
    <m/>
    <m/>
    <m/>
    <m/>
    <m/>
    <n v="435682"/>
    <n v="292325"/>
    <m/>
    <s v="(STREET RECORD),MIDLAND ROAD,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9774"/>
    <n v="37922"/>
    <s v="Water tender"/>
    <m/>
    <s v="FS20P1"/>
    <d v="2016-07-31T19:40:21"/>
    <d v="2016-07-31T19:41:08"/>
    <d v="2016-07-31T19:43:48"/>
    <d v="2016-07-31T20:12:46"/>
    <s v="N"/>
    <n v="4"/>
    <s v="1"/>
    <s v="Nuneaton Fire Station"/>
    <m/>
    <m/>
    <m/>
    <m/>
    <m/>
    <m/>
    <m/>
    <m/>
    <m/>
    <m/>
    <m/>
    <m/>
    <m/>
    <m/>
    <m/>
    <m/>
    <m/>
    <m/>
    <m/>
    <m/>
    <m/>
    <m/>
    <m/>
    <m/>
    <m/>
    <m/>
    <m/>
    <m/>
    <m/>
    <m/>
    <s v="Nuneaton&amp;Bedworth"/>
    <s v="31/07/2016"/>
    <s v="19:39:04"/>
    <s v="31/07/2016"/>
    <s v="19:50:33"/>
    <s v="31/07/2016"/>
    <s v="20:14:59"/>
    <m/>
    <d v="2016-07-31T19:39:04"/>
    <n v="440"/>
    <m/>
    <m/>
    <m/>
    <m/>
    <m/>
    <m/>
    <m/>
    <m/>
    <m/>
    <n v="20"/>
    <m/>
    <m/>
    <s v="Fire in the open - small"/>
    <s v="N"/>
    <s v="Person (mobile)"/>
    <s v="N"/>
    <m/>
    <m/>
    <m/>
    <m/>
    <m/>
    <m/>
    <s v="Hosereel - low pressure"/>
    <m/>
    <n v="1"/>
    <m/>
    <m/>
    <m/>
    <n v="0"/>
    <n v="0"/>
    <n v="0"/>
    <n v="1"/>
    <n v="0"/>
    <n v="0"/>
    <n v="0"/>
    <n v="0"/>
    <n v="0"/>
    <m/>
    <m/>
    <m/>
    <m/>
    <m/>
    <m/>
    <m/>
    <m/>
    <m/>
    <m/>
    <m/>
    <m/>
    <m/>
    <m/>
    <m/>
    <m/>
    <n v="0"/>
    <n v="0"/>
    <m/>
    <m/>
    <m/>
    <m/>
    <m/>
    <m/>
    <m/>
    <s v="No"/>
  </r>
  <r>
    <s v="007424-31072016"/>
    <x v="7"/>
    <n v="4"/>
    <n v="31"/>
    <x v="3"/>
    <n v="2016"/>
    <s v="Warwickshire"/>
    <s v="Wellesbourne Fire Station"/>
    <s v="WC Thornton"/>
    <s v="Fire"/>
    <m/>
    <s v="N"/>
    <s v="Outdoor"/>
    <s v="Outdoor equipment and machinery"/>
    <s v="Barbeque"/>
    <m/>
    <n v="1"/>
    <n v="0"/>
    <s v="N"/>
    <s v="N"/>
    <s v="N"/>
    <s v="N"/>
    <m/>
    <m/>
    <m/>
    <m/>
    <m/>
    <m/>
    <m/>
    <m/>
    <m/>
    <m/>
    <m/>
    <m/>
    <m/>
    <m/>
    <m/>
    <m/>
    <m/>
    <m/>
    <m/>
    <m/>
    <n v="439452"/>
    <n v="252083"/>
    <m/>
    <s v="BURTON DASSETT COUNTRY PARK,BONFIRE HILL,NORTHEND,CV47 2TX"/>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tructure"/>
    <s v="Outdoor &gt; Outdoor equipment and machinery &gt; Barbeque"/>
    <m/>
    <m/>
    <m/>
    <m/>
    <m/>
    <m/>
    <m/>
    <m/>
    <m/>
    <m/>
    <n v="59775"/>
    <n v="37923"/>
    <s v="Water tender"/>
    <m/>
    <s v="FS31P1"/>
    <d v="2016-07-31T20:20:53"/>
    <d v="2016-07-31T20:23:59"/>
    <d v="2016-07-31T20:28:46"/>
    <d v="2016-07-31T20:45:32"/>
    <s v="N"/>
    <n v="4"/>
    <s v="1"/>
    <s v="Fenny Compton Fire Station"/>
    <m/>
    <m/>
    <m/>
    <m/>
    <m/>
    <m/>
    <m/>
    <m/>
    <m/>
    <m/>
    <m/>
    <m/>
    <m/>
    <m/>
    <m/>
    <m/>
    <m/>
    <m/>
    <m/>
    <m/>
    <m/>
    <m/>
    <m/>
    <m/>
    <m/>
    <m/>
    <m/>
    <m/>
    <m/>
    <m/>
    <s v="Stratford"/>
    <s v="31/07/2016"/>
    <s v="20:19:05"/>
    <s v="31/07/2016"/>
    <s v="20:32:21"/>
    <s v="31/07/2016"/>
    <s v="20:45:36"/>
    <m/>
    <d v="2016-07-31T20:19:05"/>
    <n v="434"/>
    <m/>
    <m/>
    <m/>
    <m/>
    <m/>
    <m/>
    <m/>
    <m/>
    <m/>
    <n v="40"/>
    <m/>
    <m/>
    <s v="Fire in the open - small"/>
    <s v="N"/>
    <s v="Police"/>
    <s v="N"/>
    <m/>
    <m/>
    <m/>
    <m/>
    <m/>
    <m/>
    <s v="Monitor - low pressure"/>
    <m/>
    <n v="1"/>
    <m/>
    <m/>
    <m/>
    <n v="0"/>
    <n v="0"/>
    <n v="0"/>
    <n v="1"/>
    <n v="0"/>
    <n v="0"/>
    <n v="0"/>
    <n v="0"/>
    <n v="0"/>
    <m/>
    <m/>
    <m/>
    <m/>
    <m/>
    <m/>
    <m/>
    <m/>
    <m/>
    <m/>
    <m/>
    <m/>
    <m/>
    <m/>
    <m/>
    <m/>
    <n v="0"/>
    <n v="0"/>
    <m/>
    <m/>
    <m/>
    <m/>
    <m/>
    <m/>
    <m/>
    <s v="No"/>
  </r>
  <r>
    <s v="007426-31072016"/>
    <x v="5"/>
    <n v="4"/>
    <n v="31"/>
    <x v="3"/>
    <n v="2016"/>
    <s v="Warwickshire"/>
    <s v="Rugby Fire Station"/>
    <s v="CC Khatkar"/>
    <s v="Fire"/>
    <m/>
    <s v="N"/>
    <s v="Outdoor"/>
    <s v="Other outdoors (including land)"/>
    <s v="Loose refuse (incl in garden)"/>
    <m/>
    <n v="1"/>
    <n v="0"/>
    <s v="N"/>
    <s v="N"/>
    <s v="N"/>
    <s v="N"/>
    <m/>
    <m/>
    <m/>
    <m/>
    <m/>
    <m/>
    <m/>
    <m/>
    <m/>
    <m/>
    <m/>
    <m/>
    <m/>
    <m/>
    <m/>
    <m/>
    <m/>
    <m/>
    <m/>
    <m/>
    <n v="449615"/>
    <n v="276503"/>
    <m/>
    <s v="(STREET RECORD),RUGBY WESTERN RELIEF ROAD,RUGB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9776"/>
    <n v="37924"/>
    <s v="Water tender"/>
    <m/>
    <s v="FS26P1"/>
    <d v="2016-07-31T20:51:15"/>
    <d v="2016-07-31T20:52:21"/>
    <d v="2016-07-31T20:55:37"/>
    <d v="2016-07-31T21:04:36"/>
    <s v="N"/>
    <n v="4"/>
    <s v="1"/>
    <s v="Rugby Fire Station"/>
    <m/>
    <m/>
    <m/>
    <m/>
    <m/>
    <m/>
    <m/>
    <m/>
    <m/>
    <m/>
    <m/>
    <m/>
    <m/>
    <m/>
    <m/>
    <m/>
    <m/>
    <m/>
    <m/>
    <m/>
    <m/>
    <m/>
    <m/>
    <m/>
    <m/>
    <m/>
    <m/>
    <m/>
    <m/>
    <m/>
    <s v="Rugby"/>
    <s v="31/07/2016"/>
    <s v="20:50:39"/>
    <s v="31/07/2016"/>
    <s v="20:59:49"/>
    <s v="31/07/2016"/>
    <s v="21:10:42"/>
    <m/>
    <d v="2016-07-31T20:50:39"/>
    <n v="440"/>
    <m/>
    <m/>
    <m/>
    <m/>
    <m/>
    <m/>
    <m/>
    <m/>
    <m/>
    <n v="26"/>
    <m/>
    <m/>
    <s v="Fire in the open - small"/>
    <s v="N"/>
    <s v="Person (mobile)"/>
    <s v="N"/>
    <m/>
    <m/>
    <m/>
    <m/>
    <m/>
    <m/>
    <s v="Hosereel - low pressure"/>
    <m/>
    <n v="1"/>
    <m/>
    <m/>
    <m/>
    <n v="0"/>
    <n v="0"/>
    <n v="0"/>
    <n v="1"/>
    <n v="0"/>
    <n v="0"/>
    <n v="0"/>
    <n v="0"/>
    <n v="0"/>
    <m/>
    <m/>
    <m/>
    <m/>
    <m/>
    <m/>
    <m/>
    <m/>
    <m/>
    <m/>
    <m/>
    <m/>
    <m/>
    <m/>
    <m/>
    <m/>
    <n v="0"/>
    <n v="0"/>
    <m/>
    <m/>
    <m/>
    <m/>
    <m/>
    <m/>
    <m/>
    <s v="No"/>
  </r>
  <r>
    <s v="007429-31072016"/>
    <x v="8"/>
    <n v="3"/>
    <n v="31"/>
    <x v="3"/>
    <n v="2016"/>
    <s v="Warwickshire"/>
    <s v="Coleshill Fire Station"/>
    <s v="CC Russell"/>
    <s v="Fire"/>
    <m/>
    <s v="N"/>
    <s v="Road Vehicle"/>
    <s v="Car"/>
    <m/>
    <m/>
    <n v="2"/>
    <n v="0"/>
    <s v="Y"/>
    <s v="N"/>
    <s v="N"/>
    <s v="N"/>
    <m/>
    <m/>
    <m/>
    <m/>
    <m/>
    <m/>
    <m/>
    <m/>
    <m/>
    <m/>
    <m/>
    <m/>
    <m/>
    <m/>
    <m/>
    <m/>
    <m/>
    <m/>
    <m/>
    <m/>
    <n v="427379"/>
    <n v="285599"/>
    <m/>
    <s v="Junction 4 to 3,M6,Corley"/>
    <s v="N"/>
    <m/>
    <n v="0"/>
    <n v="0"/>
    <n v="0"/>
    <n v="0"/>
    <s v="Up to 5"/>
    <s v="N"/>
    <s v="Accidental"/>
    <s v="N"/>
    <s v="Yes - occupied"/>
    <s v="D"/>
    <m/>
    <n v="0"/>
    <m/>
    <s v="N"/>
    <s v="N"/>
    <s v="Under 5 minutes"/>
    <s v="Immediately"/>
    <s v="Person"/>
    <m/>
    <s v="Faulty fuel supply - electricity"/>
    <m/>
    <s v="Wiring, cabling, plugs"/>
    <m/>
    <s v="Electric"/>
    <m/>
    <s v="Not known"/>
    <m/>
    <s v="Not known"/>
    <m/>
    <s v="Not known"/>
    <m/>
    <s v="No rapid fire growth"/>
    <s v="None"/>
    <s v="N"/>
    <m/>
    <m/>
    <m/>
    <m/>
    <s v="Delay due to: Sent to wrong location"/>
    <s v="Other"/>
    <s v="Battery Disconnected (electrical fire)"/>
    <s v="Hosereel (low pressure) (HR) - tank supply only"/>
    <m/>
    <s v="N"/>
    <s v="N"/>
    <m/>
    <m/>
    <m/>
    <s v="Not applicable"/>
    <s v="Not applicable"/>
    <m/>
    <s v="Not applicable"/>
    <m/>
    <s v="N"/>
    <s v="N"/>
    <s v="No other property affected"/>
    <s v="Engine"/>
    <s v="Engine compartment"/>
    <s v="Engine compartment"/>
    <m/>
    <s v="No other property affected"/>
    <s v="0"/>
    <s v="0"/>
    <s v="0"/>
    <s v="0"/>
    <n v="0"/>
    <n v="0"/>
    <n v="999"/>
    <m/>
    <s v="None"/>
    <s v="N"/>
    <s v="N722CDC"/>
    <m/>
    <s v="D"/>
    <s v="D"/>
    <m/>
    <m/>
    <m/>
    <m/>
    <m/>
    <s v="Fire &gt; Road Vehicle"/>
    <s v="Road Vehicle &gt; Car"/>
    <m/>
    <m/>
    <m/>
    <m/>
    <m/>
    <m/>
    <m/>
    <m/>
    <m/>
    <m/>
    <n v="59778"/>
    <n v="37926"/>
    <s v="Water tender ladder"/>
    <m/>
    <s v="FS22P1"/>
    <d v="2016-07-31T21:10:38"/>
    <d v="2016-07-31T21:14:24"/>
    <d v="2016-07-31T21:44:48"/>
    <d v="2016-07-31T22:04:45"/>
    <s v="N"/>
    <n v="4"/>
    <s v="1"/>
    <s v="Coleshill Fire Station"/>
    <m/>
    <m/>
    <m/>
    <m/>
    <m/>
    <m/>
    <m/>
    <m/>
    <m/>
    <m/>
    <m/>
    <m/>
    <m/>
    <m/>
    <m/>
    <m/>
    <m/>
    <m/>
    <m/>
    <m/>
    <m/>
    <m/>
    <m/>
    <m/>
    <m/>
    <m/>
    <m/>
    <m/>
    <m/>
    <m/>
    <s v="North Warwickshire"/>
    <s v="31/07/2016"/>
    <s v="21:09:59"/>
    <s v="31/07/2016"/>
    <s v="21:50:26"/>
    <s v="31/07/2016"/>
    <s v="22:24:43"/>
    <m/>
    <d v="2016-07-31T21:09:59"/>
    <n v="340"/>
    <m/>
    <m/>
    <m/>
    <m/>
    <m/>
    <m/>
    <m/>
    <m/>
    <m/>
    <n v="22"/>
    <m/>
    <m/>
    <s v="Vehicle small"/>
    <s v="N"/>
    <s v="Person (mobile)"/>
    <s v="N"/>
    <m/>
    <m/>
    <m/>
    <m/>
    <m/>
    <m/>
    <s v="Thermal imaging camera"/>
    <m/>
    <n v="1"/>
    <m/>
    <m/>
    <m/>
    <n v="0"/>
    <n v="0"/>
    <n v="0"/>
    <n v="2"/>
    <n v="0"/>
    <n v="0"/>
    <n v="0"/>
    <n v="0"/>
    <n v="0"/>
    <m/>
    <m/>
    <m/>
    <m/>
    <m/>
    <m/>
    <m/>
    <m/>
    <m/>
    <m/>
    <m/>
    <m/>
    <m/>
    <m/>
    <m/>
    <m/>
    <n v="0"/>
    <n v="0"/>
    <s v="Martin Dixon"/>
    <s v="96"/>
    <s v="Benedictine Road"/>
    <s v="Coventry"/>
    <s v="West Midlands"/>
    <s v="CV3 6GU"/>
    <m/>
    <s v="Yes"/>
  </r>
  <r>
    <s v="007430-31072016"/>
    <x v="0"/>
    <n v="5"/>
    <n v="31"/>
    <x v="3"/>
    <n v="2016"/>
    <s v="Warwickshire"/>
    <s v="Stratford Fire Station"/>
    <s v="CC Barter"/>
    <s v="False Alarm"/>
    <m/>
    <s v="N"/>
    <s v="Outdoor"/>
    <s v="Grassland, woodland and crops"/>
    <s v="Grassland, pasture, grazing etc"/>
    <m/>
    <n v="1"/>
    <n v="0"/>
    <m/>
    <s v="N"/>
    <m/>
    <s v="N"/>
    <m/>
    <m/>
    <m/>
    <m/>
    <m/>
    <s v="Good Intent false alarm"/>
    <s v="Fire"/>
    <s v="Controlled burning"/>
    <m/>
    <m/>
    <m/>
    <m/>
    <m/>
    <m/>
    <m/>
    <m/>
    <m/>
    <m/>
    <m/>
    <m/>
    <n v="418907"/>
    <n v="257125"/>
    <m/>
    <s v="(STREET RECORD),BIRMINGHAM ROAD,BISHOPTON HILL,PATHLOW"/>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Grassland, pasture, grazing etc"/>
    <m/>
    <m/>
    <m/>
    <m/>
    <m/>
    <m/>
    <m/>
    <m/>
    <m/>
    <m/>
    <n v="59777"/>
    <n v="37925"/>
    <s v="Water tender ladder"/>
    <m/>
    <s v="FS35P1"/>
    <d v="2016-07-31T21:15:45"/>
    <d v="2016-07-31T21:17:49"/>
    <d v="2016-07-31T21:22:52"/>
    <d v="2016-07-31T21:35:53"/>
    <s v="N"/>
    <n v="4"/>
    <s v="1"/>
    <s v="Stratford Fire Station"/>
    <m/>
    <m/>
    <m/>
    <m/>
    <m/>
    <m/>
    <m/>
    <m/>
    <m/>
    <m/>
    <m/>
    <m/>
    <m/>
    <m/>
    <m/>
    <m/>
    <m/>
    <m/>
    <m/>
    <m/>
    <m/>
    <m/>
    <m/>
    <m/>
    <m/>
    <m/>
    <m/>
    <m/>
    <m/>
    <m/>
    <s v="Stratford"/>
    <s v="31/07/2016"/>
    <s v="21:14:28"/>
    <s v="31/07/2016"/>
    <s v="21:25:29"/>
    <s v="31/07/2016"/>
    <s v="21:35:53"/>
    <m/>
    <d v="2016-07-31T21:14:28"/>
    <n v="399"/>
    <m/>
    <m/>
    <m/>
    <m/>
    <m/>
    <m/>
    <m/>
    <m/>
    <m/>
    <n v="35"/>
    <m/>
    <m/>
    <s v="Fire in the open - small"/>
    <s v="N"/>
    <s v="Person (mobile)"/>
    <s v="N"/>
    <m/>
    <m/>
    <m/>
    <m/>
    <m/>
    <m/>
    <m/>
    <m/>
    <m/>
    <m/>
    <m/>
    <m/>
    <n v="0"/>
    <n v="0"/>
    <n v="0"/>
    <n v="0"/>
    <n v="0"/>
    <n v="0"/>
    <n v="0"/>
    <n v="0"/>
    <n v="0"/>
    <m/>
    <m/>
    <m/>
    <m/>
    <m/>
    <m/>
    <m/>
    <m/>
    <m/>
    <m/>
    <m/>
    <m/>
    <m/>
    <m/>
    <m/>
    <m/>
    <n v="0"/>
    <n v="0"/>
    <m/>
    <m/>
    <m/>
    <m/>
    <m/>
    <m/>
    <m/>
    <m/>
  </r>
  <r>
    <s v="007435-31072016"/>
    <x v="14"/>
    <n v="2"/>
    <n v="31"/>
    <x v="3"/>
    <n v="2016"/>
    <s v="Warwickshire"/>
    <s v="Nuneaton Fire Station"/>
    <s v="CC Grant"/>
    <s v="Fire"/>
    <m/>
    <s v="N"/>
    <s v="Building"/>
    <s v="Non Residential"/>
    <s v="Private Garden Shed"/>
    <m/>
    <n v="2"/>
    <n v="1"/>
    <s v="Y"/>
    <s v="N"/>
    <s v="D"/>
    <s v="N"/>
    <m/>
    <m/>
    <m/>
    <m/>
    <m/>
    <m/>
    <m/>
    <m/>
    <m/>
    <m/>
    <n v="242"/>
    <m/>
    <m/>
    <m/>
    <m/>
    <s v="CAMP HILL ROAD"/>
    <s v="CAMP HILL"/>
    <s v="NUNEATON"/>
    <s v="CV10 0JN"/>
    <s v="WARWICKSHIRE"/>
    <n v="433541"/>
    <n v="293275"/>
    <m/>
    <s v="242 CAMP HILL ROAD,NUNEATON,CV10 0JN"/>
    <s v="N"/>
    <m/>
    <n v="0"/>
    <n v="0"/>
    <n v="0"/>
    <n v="0"/>
    <m/>
    <s v="N"/>
    <s v="Accidental"/>
    <s v="N"/>
    <s v="Yes - occupied"/>
    <s v="N"/>
    <m/>
    <n v="0"/>
    <m/>
    <s v="N"/>
    <s v="N"/>
    <s v="Not known"/>
    <s v="Immediately"/>
    <s v="Person"/>
    <m/>
    <s v="Overheating, unknown cause"/>
    <m/>
    <s v="Not known"/>
    <m/>
    <s v="Unknown"/>
    <m/>
    <s v="Not known"/>
    <m/>
    <s v="Roof"/>
    <m/>
    <s v="Roof"/>
    <m/>
    <s v="No rapid fire growth"/>
    <s v="None"/>
    <s v="N"/>
    <m/>
    <m/>
    <m/>
    <m/>
    <s v="No delay"/>
    <s v="None"/>
    <m/>
    <s v="Hosereel (high pressure) (HRJ) - augmented supply"/>
    <m/>
    <s v="N"/>
    <s v="N"/>
    <s v="None"/>
    <m/>
    <m/>
    <s v="Not applicable"/>
    <s v="Not applicable"/>
    <m/>
    <s v="Not applicable"/>
    <m/>
    <s v="N"/>
    <s v="N"/>
    <s v="Up to 1 metre"/>
    <s v="Roof"/>
    <s v="Roof space only"/>
    <s v="Roof space only"/>
    <m/>
    <s v="Up to 1 metre"/>
    <s v="6 - 10"/>
    <s v="6 - 10"/>
    <s v="0"/>
    <s v="0"/>
    <n v="1"/>
    <n v="1"/>
    <n v="999"/>
    <m/>
    <s v="None"/>
    <s v="N"/>
    <m/>
    <m/>
    <s v="D"/>
    <s v="D"/>
    <m/>
    <m/>
    <m/>
    <m/>
    <m/>
    <s v="Fire &gt; Non Residential"/>
    <s v="Building &gt; Non Residential &gt; Private Garden Shed"/>
    <s v="242, CAMP HILL ROAD, WARWICKSHIRE, NUNEATON, CV10 0JN"/>
    <m/>
    <m/>
    <m/>
    <m/>
    <m/>
    <m/>
    <m/>
    <m/>
    <m/>
    <n v="59780"/>
    <n v="37927"/>
    <s v="Water tender"/>
    <m/>
    <s v="FS20P1"/>
    <d v="2016-07-31T22:46:16"/>
    <d v="2016-07-31T22:47:59"/>
    <d v="2016-07-31T22:51:58"/>
    <d v="2016-08-01T00:28:11"/>
    <s v="N"/>
    <n v="4"/>
    <s v="1"/>
    <s v="Nuneaton Fire Station"/>
    <m/>
    <m/>
    <m/>
    <m/>
    <m/>
    <m/>
    <m/>
    <m/>
    <m/>
    <m/>
    <m/>
    <m/>
    <m/>
    <m/>
    <m/>
    <m/>
    <m/>
    <m/>
    <m/>
    <m/>
    <m/>
    <m/>
    <m/>
    <m/>
    <m/>
    <m/>
    <m/>
    <m/>
    <m/>
    <m/>
    <s v="Nuneaton&amp;Bedworth"/>
    <s v="31/07/2016"/>
    <s v="22:45:39"/>
    <s v="01/08/2016"/>
    <s v="00:19:33"/>
    <s v="01/08/2016"/>
    <s v="00:35:25"/>
    <m/>
    <d v="2016-07-31T22:45:39"/>
    <n v="272"/>
    <m/>
    <m/>
    <m/>
    <m/>
    <m/>
    <m/>
    <m/>
    <m/>
    <m/>
    <n v="20"/>
    <m/>
    <m/>
    <s v="Fire in the open - small"/>
    <s v="N"/>
    <s v="Person (land line)"/>
    <s v="N"/>
    <m/>
    <m/>
    <m/>
    <m/>
    <m/>
    <m/>
    <s v="Hosereel - high pressure"/>
    <m/>
    <n v="1"/>
    <m/>
    <m/>
    <m/>
    <n v="0"/>
    <n v="0"/>
    <n v="0"/>
    <n v="6"/>
    <n v="0"/>
    <n v="0"/>
    <n v="1"/>
    <n v="0"/>
    <n v="0"/>
    <m/>
    <m/>
    <m/>
    <m/>
    <m/>
    <m/>
    <m/>
    <m/>
    <m/>
    <m/>
    <m/>
    <m/>
    <m/>
    <m/>
    <m/>
    <m/>
    <n v="0"/>
    <n v="0"/>
    <m/>
    <m/>
    <m/>
    <m/>
    <m/>
    <m/>
    <m/>
    <s v="No"/>
  </r>
  <r>
    <s v="007626-06082016"/>
    <x v="1"/>
    <n v="5"/>
    <n v="6"/>
    <x v="4"/>
    <n v="2016"/>
    <s v="Warwickshire"/>
    <s v="Alcester Fire Station"/>
    <s v="cc crow"/>
    <s v="Special Service"/>
    <m/>
    <s v="N"/>
    <s v="Road Vehicle"/>
    <s v="Agricultural"/>
    <m/>
    <m/>
    <n v="1"/>
    <n v="0"/>
    <m/>
    <s v="N"/>
    <s v="N"/>
    <s v="N"/>
    <s v="Animal assistance incidents"/>
    <s v="Trapped Animal"/>
    <s v="Wild e.g. Horse, Deer, Wildfowl, Game, Aquatic, Exotic, etc."/>
    <m/>
    <m/>
    <m/>
    <m/>
    <m/>
    <m/>
    <m/>
    <m/>
    <m/>
    <m/>
    <m/>
    <m/>
    <m/>
    <m/>
    <m/>
    <m/>
    <m/>
    <n v="407865"/>
    <n v="256632"/>
    <m/>
    <s v="A422,Arrow"/>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Animal assistance incidents &gt; Trapped Animal &gt; Wild e.g. Horse, Deer, Wildfowl, Game, Aquatic, Exotic, etc."/>
    <s v="Road Vehicle &gt; Agricultural"/>
    <m/>
    <m/>
    <m/>
    <m/>
    <m/>
    <m/>
    <m/>
    <m/>
    <m/>
    <m/>
    <n v="59933"/>
    <n v="38017"/>
    <s v="Water tender ladder"/>
    <m/>
    <s v="FS37P1"/>
    <d v="2016-08-06T08:57:30"/>
    <d v="2016-08-06T09:02:37"/>
    <d v="2016-08-06T09:03:09"/>
    <d v="2016-08-06T10:06:02"/>
    <s v="N"/>
    <n v="4"/>
    <s v="1"/>
    <s v="Alcester Fire Station"/>
    <m/>
    <m/>
    <m/>
    <m/>
    <m/>
    <m/>
    <m/>
    <m/>
    <m/>
    <m/>
    <m/>
    <m/>
    <m/>
    <m/>
    <m/>
    <m/>
    <m/>
    <m/>
    <m/>
    <m/>
    <m/>
    <m/>
    <m/>
    <m/>
    <m/>
    <m/>
    <m/>
    <m/>
    <m/>
    <m/>
    <s v="Alcester"/>
    <s v="06/08/2016"/>
    <s v="08:54:21"/>
    <s v="06/08/2016"/>
    <s v="09:56:21"/>
    <s v="06/08/2016"/>
    <s v="10:52:46"/>
    <m/>
    <d v="2016-08-06T08:54:21"/>
    <n v="343"/>
    <m/>
    <m/>
    <m/>
    <m/>
    <m/>
    <m/>
    <m/>
    <m/>
    <m/>
    <n v="37"/>
    <m/>
    <m/>
    <s v="Animal rescue large"/>
    <s v="N"/>
    <s v="Person (mobile)"/>
    <s v="N"/>
    <m/>
    <m/>
    <m/>
    <m/>
    <m/>
    <m/>
    <s v="Shovels/Forks/Brooms/Chimney Rods"/>
    <m/>
    <n v="1"/>
    <m/>
    <m/>
    <m/>
    <n v="0"/>
    <n v="0"/>
    <n v="0"/>
    <n v="1"/>
    <n v="0"/>
    <n v="0"/>
    <n v="0"/>
    <n v="0"/>
    <n v="0"/>
    <m/>
    <m/>
    <m/>
    <m/>
    <m/>
    <m/>
    <m/>
    <m/>
    <m/>
    <m/>
    <m/>
    <m/>
    <m/>
    <m/>
    <m/>
    <m/>
    <n v="0"/>
    <n v="0"/>
    <s v="Zarana Haines"/>
    <s v="65"/>
    <s v="bilbury close"/>
    <s v="redditch"/>
    <s v="worcestershire"/>
    <s v="b98 5xw"/>
    <m/>
    <s v="Yes"/>
  </r>
  <r>
    <s v="007446-01082016"/>
    <x v="3"/>
    <n v="3"/>
    <n v="1"/>
    <x v="4"/>
    <n v="2016"/>
    <s v="Warwickshire"/>
    <s v="Coleshill Fire Station"/>
    <s v="CC Glorioso"/>
    <s v="False Alarm"/>
    <m/>
    <s v="Y"/>
    <s v="Building"/>
    <s v="Non Residential"/>
    <s v="Industrial Manufacturing"/>
    <s v="Factory"/>
    <n v="1"/>
    <n v="0"/>
    <m/>
    <m/>
    <m/>
    <s v="N"/>
    <m/>
    <m/>
    <m/>
    <m/>
    <m/>
    <s v="Fire alarm due to Apparatus"/>
    <s v="System: other"/>
    <s v="Faulty"/>
    <m/>
    <m/>
    <m/>
    <m/>
    <m/>
    <m/>
    <s v="PHEONIX HEALTH CARE (PHEONIX) HAMS HALL NATIONAL DISTRIBUTION PARK"/>
    <s v="FARADAY AVENUE"/>
    <m/>
    <s v="COLESHILL"/>
    <s v="B46 1DA"/>
    <m/>
    <n v="420386"/>
    <n v="291193"/>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Non Residential &gt; Industrial Manufacturing &gt; Factory"/>
    <s v="PHEONIX HEALTH CARE (PHEONIX) HAMS HALL NATIONAL DISTRIBUTION PARK, FARADAY AVENUE, COLESHILL, B46 1DA"/>
    <m/>
    <m/>
    <m/>
    <m/>
    <m/>
    <m/>
    <m/>
    <m/>
    <m/>
    <n v="59785"/>
    <n v="37929"/>
    <s v="Water tender ladder"/>
    <m/>
    <s v="FS22P1"/>
    <d v="2016-08-01T08:48:49"/>
    <d v="2016-08-01T08:52:50"/>
    <d v="2016-08-01T08:58:50"/>
    <d v="2016-08-01T09:09:52"/>
    <s v="N"/>
    <n v="4"/>
    <s v="1"/>
    <s v="Coleshill Fire Station"/>
    <m/>
    <m/>
    <m/>
    <m/>
    <m/>
    <m/>
    <m/>
    <m/>
    <m/>
    <m/>
    <m/>
    <m/>
    <m/>
    <m/>
    <m/>
    <m/>
    <m/>
    <m/>
    <m/>
    <m/>
    <m/>
    <m/>
    <m/>
    <m/>
    <m/>
    <m/>
    <m/>
    <m/>
    <m/>
    <m/>
    <s v="North Warwickshire"/>
    <s v="01/08/2016"/>
    <s v="08:47:00"/>
    <s v="01/08/2016"/>
    <s v="09:07:52"/>
    <s v="01/08/2016"/>
    <s v="09:17:47"/>
    <m/>
    <d v="2016-08-01T08:47:00"/>
    <n v="140"/>
    <m/>
    <m/>
    <m/>
    <m/>
    <m/>
    <m/>
    <m/>
    <m/>
    <m/>
    <n v="22"/>
    <m/>
    <m/>
    <s v="AFA"/>
    <s v="N"/>
    <s v="Person (mobile)"/>
    <s v="N"/>
    <m/>
    <m/>
    <m/>
    <m/>
    <m/>
    <m/>
    <m/>
    <m/>
    <m/>
    <m/>
    <m/>
    <m/>
    <n v="0"/>
    <n v="0"/>
    <n v="0"/>
    <n v="0"/>
    <n v="0"/>
    <n v="0"/>
    <n v="0"/>
    <n v="0"/>
    <n v="0"/>
    <m/>
    <m/>
    <m/>
    <m/>
    <m/>
    <m/>
    <m/>
    <m/>
    <m/>
    <m/>
    <m/>
    <m/>
    <m/>
    <m/>
    <m/>
    <m/>
    <n v="0"/>
    <n v="0"/>
    <m/>
    <m/>
    <m/>
    <m/>
    <m/>
    <m/>
    <m/>
    <m/>
  </r>
  <r>
    <s v="007649-06082016"/>
    <x v="1"/>
    <n v="5"/>
    <n v="6"/>
    <x v="4"/>
    <n v="2016"/>
    <s v="Warwickshire"/>
    <s v="Henley Fire Station"/>
    <s v="CC Duxbury"/>
    <s v="Special Service"/>
    <m/>
    <s v="N"/>
    <s v="Outdoor"/>
    <s v="Grassland, woodland and crops"/>
    <s v="Grassland, pasture, grazing etc"/>
    <m/>
    <n v="1"/>
    <n v="0"/>
    <m/>
    <s v="N"/>
    <s v="N"/>
    <s v="N"/>
    <s v="Animal assistance incidents"/>
    <s v="Livestock e.g. Horse, Cow, Sheep, Goat, Pig, Poultry, Fish, Exotic (Llama/Ostrich), Deer, etc."/>
    <m/>
    <m/>
    <m/>
    <m/>
    <m/>
    <m/>
    <m/>
    <m/>
    <m/>
    <m/>
    <m/>
    <m/>
    <m/>
    <m/>
    <m/>
    <m/>
    <m/>
    <m/>
    <n v="416425"/>
    <n v="267588"/>
    <m/>
    <m/>
    <s v="N"/>
    <m/>
    <n v="0"/>
    <n v="0"/>
    <n v="0"/>
    <n v="0"/>
    <s v="Up to 5"/>
    <s v="N"/>
    <m/>
    <s v="N"/>
    <m/>
    <s v="D"/>
    <m/>
    <n v="0"/>
    <m/>
    <m/>
    <m/>
    <m/>
    <m/>
    <m/>
    <m/>
    <m/>
    <m/>
    <m/>
    <m/>
    <m/>
    <m/>
    <m/>
    <m/>
    <m/>
    <m/>
    <m/>
    <m/>
    <m/>
    <m/>
    <m/>
    <m/>
    <m/>
    <m/>
    <m/>
    <m/>
    <m/>
    <m/>
    <m/>
    <m/>
    <m/>
    <s v="N"/>
    <m/>
    <m/>
    <m/>
    <s v="Not applicable"/>
    <s v="Not applicable"/>
    <m/>
    <s v="Not applicable"/>
    <m/>
    <s v="N"/>
    <s v="N"/>
    <m/>
    <m/>
    <m/>
    <m/>
    <m/>
    <m/>
    <m/>
    <m/>
    <m/>
    <m/>
    <n v="0"/>
    <n v="0"/>
    <n v="0"/>
    <m/>
    <m/>
    <s v="N"/>
    <m/>
    <m/>
    <s v="D"/>
    <s v="D"/>
    <m/>
    <m/>
    <m/>
    <m/>
    <m/>
    <s v="Special Service &gt; Animal assistance incidents &gt; Livestock e.g. Horse, Cow, Sheep, Goat, Pig, Poultry, Fish, Exotic (Llama/Ostrich), Deer, etc."/>
    <s v="Outdoor &gt; Grassland, woodland and crops &gt; Grassland, pasture, grazing etc"/>
    <m/>
    <m/>
    <m/>
    <m/>
    <m/>
    <m/>
    <m/>
    <m/>
    <m/>
    <m/>
    <n v="59940"/>
    <n v="38021"/>
    <s v="Water tender"/>
    <m/>
    <s v="FS39P1"/>
    <d v="2016-08-06T13:27:14"/>
    <d v="2016-08-06T13:31:36"/>
    <d v="2016-08-06T13:42:31"/>
    <d v="2016-08-06T14:11:02"/>
    <s v="N"/>
    <n v="4"/>
    <s v="1"/>
    <s v="Henley Fire Station"/>
    <m/>
    <m/>
    <m/>
    <m/>
    <m/>
    <m/>
    <m/>
    <m/>
    <m/>
    <m/>
    <m/>
    <m/>
    <m/>
    <m/>
    <m/>
    <m/>
    <m/>
    <m/>
    <m/>
    <m/>
    <m/>
    <m/>
    <m/>
    <m/>
    <m/>
    <m/>
    <m/>
    <m/>
    <m/>
    <m/>
    <s v="Alcester"/>
    <s v="06/08/2016"/>
    <s v="13:22:59"/>
    <s v="06/08/2016"/>
    <s v="14:03:37"/>
    <s v="06/08/2016"/>
    <s v="14:19:49"/>
    <m/>
    <d v="2016-08-06T13:22:59"/>
    <n v="399"/>
    <m/>
    <m/>
    <m/>
    <m/>
    <m/>
    <m/>
    <m/>
    <m/>
    <m/>
    <n v="39"/>
    <m/>
    <m/>
    <s v="Animal rescue large"/>
    <s v="N"/>
    <s v="Person (land line)"/>
    <s v="N"/>
    <m/>
    <m/>
    <m/>
    <m/>
    <m/>
    <m/>
    <m/>
    <m/>
    <m/>
    <m/>
    <m/>
    <m/>
    <n v="0"/>
    <n v="0"/>
    <n v="0"/>
    <n v="0"/>
    <n v="0"/>
    <n v="0"/>
    <n v="0"/>
    <n v="0"/>
    <n v="0"/>
    <m/>
    <m/>
    <m/>
    <m/>
    <m/>
    <m/>
    <m/>
    <m/>
    <m/>
    <m/>
    <m/>
    <m/>
    <m/>
    <m/>
    <m/>
    <m/>
    <n v="0"/>
    <n v="0"/>
    <m/>
    <m/>
    <m/>
    <m/>
    <m/>
    <m/>
    <m/>
    <s v="No"/>
  </r>
  <r>
    <s v="007452-01082016"/>
    <x v="0"/>
    <n v="5"/>
    <n v="1"/>
    <x v="4"/>
    <n v="2016"/>
    <s v="Warwickshire"/>
    <s v="Bedworth Fire Station"/>
    <s v="CC Beasley"/>
    <s v="False Alarm"/>
    <m/>
    <s v="N"/>
    <s v="Road Vehicle"/>
    <s v="Car"/>
    <m/>
    <m/>
    <n v="1"/>
    <n v="0"/>
    <m/>
    <s v="N"/>
    <m/>
    <s v="N"/>
    <m/>
    <m/>
    <m/>
    <m/>
    <m/>
    <s v="Good Intent false alarm"/>
    <s v="Fire"/>
    <s v="Steam"/>
    <m/>
    <m/>
    <m/>
    <m/>
    <m/>
    <m/>
    <m/>
    <m/>
    <m/>
    <m/>
    <m/>
    <m/>
    <n v="431838"/>
    <n v="284901"/>
    <m/>
    <s v="(STREET RECORD),SOMERS ROAD,KERESLEY END,COVENTRY"/>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Steam"/>
    <s v="Road Vehicle &gt; Car"/>
    <m/>
    <m/>
    <m/>
    <m/>
    <m/>
    <m/>
    <m/>
    <m/>
    <m/>
    <m/>
    <n v="59787"/>
    <n v="37931"/>
    <s v="Water tender"/>
    <m/>
    <s v="FS21P3"/>
    <d v="2016-08-01T10:00:37"/>
    <d v="2016-08-01T10:05:37"/>
    <d v="2016-08-01T10:11:09"/>
    <d v="2016-08-01T10:31:04"/>
    <s v="N"/>
    <n v="5"/>
    <s v="1"/>
    <s v="Bedworth Fire Station"/>
    <m/>
    <m/>
    <m/>
    <m/>
    <m/>
    <m/>
    <m/>
    <m/>
    <m/>
    <m/>
    <m/>
    <m/>
    <m/>
    <m/>
    <m/>
    <m/>
    <m/>
    <m/>
    <m/>
    <m/>
    <m/>
    <m/>
    <m/>
    <m/>
    <m/>
    <m/>
    <m/>
    <m/>
    <m/>
    <m/>
    <s v="Nuneaton&amp;Bedworth"/>
    <s v="01/08/2016"/>
    <s v="09:59:11"/>
    <s v="01/08/2016"/>
    <s v="10:14:15"/>
    <s v="01/08/2016"/>
    <s v="10:38:47"/>
    <m/>
    <d v="2016-08-01T09:59:11"/>
    <n v="340"/>
    <m/>
    <m/>
    <m/>
    <m/>
    <m/>
    <m/>
    <m/>
    <m/>
    <m/>
    <n v="21"/>
    <m/>
    <m/>
    <s v="Vehicle small"/>
    <s v="N"/>
    <s v="Person (mobile)"/>
    <s v="N"/>
    <m/>
    <m/>
    <m/>
    <m/>
    <m/>
    <m/>
    <m/>
    <m/>
    <m/>
    <m/>
    <m/>
    <m/>
    <n v="0"/>
    <n v="0"/>
    <n v="0"/>
    <n v="0"/>
    <n v="0"/>
    <n v="0"/>
    <n v="0"/>
    <n v="0"/>
    <n v="0"/>
    <m/>
    <m/>
    <m/>
    <m/>
    <m/>
    <m/>
    <m/>
    <m/>
    <m/>
    <m/>
    <m/>
    <m/>
    <m/>
    <m/>
    <m/>
    <m/>
    <n v="0"/>
    <n v="0"/>
    <m/>
    <m/>
    <m/>
    <m/>
    <m/>
    <m/>
    <m/>
    <m/>
  </r>
  <r>
    <s v="007458-01082016"/>
    <x v="0"/>
    <n v="4"/>
    <n v="1"/>
    <x v="4"/>
    <n v="2016"/>
    <s v="Warwickshire"/>
    <s v="Southam Fire Station"/>
    <s v="CC Powell"/>
    <s v="False Alarm"/>
    <m/>
    <s v="N"/>
    <s v="Building"/>
    <s v="Dwelling"/>
    <s v="Self contained Sheltered Housing"/>
    <m/>
    <n v="1"/>
    <n v="0"/>
    <m/>
    <s v="N"/>
    <m/>
    <s v="N"/>
    <m/>
    <m/>
    <m/>
    <m/>
    <m/>
    <s v="Good Intent false alarm"/>
    <s v="Fire"/>
    <s v="Other cooking"/>
    <m/>
    <s v="Burnt food."/>
    <m/>
    <m/>
    <m/>
    <m/>
    <s v="(STREET RECORD)"/>
    <s v="WATTONS LANE"/>
    <m/>
    <s v="SOUTHAM"/>
    <m/>
    <m/>
    <n v="441611"/>
    <n v="261892"/>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cooking"/>
    <s v="Building &gt; Dwelling &gt; Self contained Sheltered Housing"/>
    <s v="(STREET RECORD), WATTONS LANE, SOUTHAM"/>
    <m/>
    <m/>
    <m/>
    <m/>
    <m/>
    <m/>
    <m/>
    <m/>
    <m/>
    <n v="59811"/>
    <n v="37944"/>
    <s v="Water tender"/>
    <m/>
    <s v="FS30P1"/>
    <d v="2016-08-01T14:05:15"/>
    <d v="2016-08-01T14:09:57"/>
    <d v="2016-08-01T14:12:13"/>
    <d v="2016-08-01T14:27:16"/>
    <s v="N"/>
    <n v="4"/>
    <s v="1"/>
    <s v="Southam Fire Station"/>
    <m/>
    <m/>
    <m/>
    <m/>
    <m/>
    <m/>
    <m/>
    <m/>
    <m/>
    <m/>
    <m/>
    <m/>
    <m/>
    <m/>
    <m/>
    <m/>
    <m/>
    <m/>
    <m/>
    <m/>
    <m/>
    <m/>
    <m/>
    <m/>
    <m/>
    <m/>
    <m/>
    <m/>
    <m/>
    <m/>
    <s v="Rugby"/>
    <s v="01/08/2016"/>
    <s v="14:03:45"/>
    <s v="01/08/2016"/>
    <s v="14:19:42"/>
    <s v="01/08/2016"/>
    <s v="14:30:09"/>
    <m/>
    <d v="2016-08-01T14:03:45"/>
    <n v="52"/>
    <m/>
    <m/>
    <m/>
    <m/>
    <m/>
    <m/>
    <m/>
    <m/>
    <m/>
    <n v="30"/>
    <m/>
    <m/>
    <s v="AFA"/>
    <s v="N"/>
    <s v="AFA from call centre"/>
    <s v="N"/>
    <m/>
    <m/>
    <m/>
    <m/>
    <m/>
    <m/>
    <m/>
    <m/>
    <m/>
    <m/>
    <m/>
    <m/>
    <n v="0"/>
    <n v="0"/>
    <n v="0"/>
    <n v="0"/>
    <n v="0"/>
    <n v="0"/>
    <n v="0"/>
    <n v="0"/>
    <n v="0"/>
    <m/>
    <m/>
    <m/>
    <m/>
    <m/>
    <m/>
    <m/>
    <m/>
    <m/>
    <m/>
    <m/>
    <m/>
    <m/>
    <m/>
    <m/>
    <m/>
    <n v="0"/>
    <n v="0"/>
    <m/>
    <m/>
    <m/>
    <m/>
    <m/>
    <m/>
    <m/>
    <m/>
  </r>
  <r>
    <s v="007459-01082016"/>
    <x v="3"/>
    <n v="3"/>
    <n v="1"/>
    <x v="4"/>
    <n v="2016"/>
    <s v="Warwickshire"/>
    <s v="Henley Fire Station"/>
    <s v="WC Tresigne"/>
    <s v="False Alarm"/>
    <m/>
    <s v="N"/>
    <s v="Building"/>
    <s v="Dwelling"/>
    <s v="House - single occupancy"/>
    <m/>
    <n v="1"/>
    <n v="0"/>
    <m/>
    <s v="N"/>
    <m/>
    <s v="N"/>
    <m/>
    <m/>
    <m/>
    <m/>
    <m/>
    <s v="Fire alarm due to Apparatus"/>
    <s v="System: other"/>
    <s v="Faulty"/>
    <m/>
    <m/>
    <m/>
    <m/>
    <m/>
    <m/>
    <s v="FLOWER KNOTT COTTAGE"/>
    <s v="DYERS LANE"/>
    <m/>
    <s v="HOCKLEY HEATH"/>
    <s v="B94 6BJ"/>
    <m/>
    <n v="412695"/>
    <n v="273494"/>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other &gt; Faulty"/>
    <s v="Building &gt; Dwelling &gt; House - single occupancy"/>
    <s v="FLOWER KNOTT COTTAGE, DYERS LANE, HOCKLEY HEATH, B94 6BJ"/>
    <m/>
    <m/>
    <m/>
    <m/>
    <m/>
    <m/>
    <m/>
    <m/>
    <m/>
    <n v="59822"/>
    <n v="37951"/>
    <s v="Water tender"/>
    <m/>
    <s v="FS39P1"/>
    <d v="2016-08-01T14:17:03"/>
    <d v="2016-08-01T14:22:07"/>
    <d v="2016-08-01T14:33:59"/>
    <d v="2016-08-01T14:39:57"/>
    <s v="N"/>
    <n v="4"/>
    <s v="1"/>
    <s v="Henley Fire Station"/>
    <m/>
    <m/>
    <m/>
    <m/>
    <m/>
    <m/>
    <m/>
    <m/>
    <m/>
    <m/>
    <m/>
    <m/>
    <m/>
    <m/>
    <m/>
    <m/>
    <m/>
    <m/>
    <m/>
    <m/>
    <m/>
    <m/>
    <m/>
    <m/>
    <m/>
    <m/>
    <m/>
    <m/>
    <m/>
    <m/>
    <s v="Alcester"/>
    <s v="01/08/2016"/>
    <s v="14:15:46"/>
    <s v="01/08/2016"/>
    <s v="14:39:30"/>
    <s v="01/08/2016"/>
    <s v="14:52:43"/>
    <m/>
    <d v="2016-08-01T14:15:46"/>
    <n v="1"/>
    <m/>
    <m/>
    <m/>
    <m/>
    <m/>
    <m/>
    <m/>
    <m/>
    <m/>
    <n v="39"/>
    <m/>
    <m/>
    <s v="AFA"/>
    <s v="N"/>
    <s v="AFA from call centre"/>
    <s v="N"/>
    <m/>
    <m/>
    <m/>
    <m/>
    <m/>
    <m/>
    <m/>
    <m/>
    <m/>
    <m/>
    <m/>
    <m/>
    <n v="0"/>
    <n v="0"/>
    <n v="0"/>
    <n v="0"/>
    <n v="0"/>
    <n v="0"/>
    <n v="0"/>
    <n v="0"/>
    <n v="0"/>
    <m/>
    <m/>
    <m/>
    <m/>
    <m/>
    <m/>
    <m/>
    <m/>
    <m/>
    <m/>
    <m/>
    <m/>
    <m/>
    <m/>
    <m/>
    <m/>
    <n v="0"/>
    <n v="0"/>
    <m/>
    <m/>
    <m/>
    <m/>
    <m/>
    <m/>
    <m/>
    <m/>
  </r>
  <r>
    <s v="007460-01082016"/>
    <x v="0"/>
    <n v="5"/>
    <n v="1"/>
    <x v="4"/>
    <n v="2016"/>
    <s v="Warwickshire"/>
    <s v="Nuneaton Fire Station"/>
    <s v="CC Horton"/>
    <s v="False Alarm"/>
    <m/>
    <s v="N"/>
    <s v="Outdoor"/>
    <s v="Other outdoors (including land)"/>
    <s v="Loose refuse (incl in garden)"/>
    <m/>
    <n v="1"/>
    <n v="0"/>
    <m/>
    <s v="N"/>
    <m/>
    <s v="N"/>
    <m/>
    <m/>
    <m/>
    <m/>
    <m/>
    <s v="Good Intent false alarm"/>
    <s v="Fire"/>
    <s v="Controlled burning"/>
    <m/>
    <m/>
    <m/>
    <m/>
    <m/>
    <m/>
    <m/>
    <m/>
    <m/>
    <m/>
    <m/>
    <m/>
    <n v="432593"/>
    <n v="292158"/>
    <m/>
    <s v="57 FRENSHAM DRIVE,NUNEATON,CV10 9QL"/>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59823"/>
    <n v="37952"/>
    <s v="Water tender"/>
    <m/>
    <s v="FS20P1"/>
    <d v="2016-08-01T15:41:23"/>
    <d v="2016-08-01T15:42:51"/>
    <d v="2016-08-01T15:50:06"/>
    <d v="2016-08-01T16:01:13"/>
    <s v="N"/>
    <n v="4"/>
    <s v="1"/>
    <s v="Nuneaton Fire Station"/>
    <m/>
    <m/>
    <m/>
    <m/>
    <m/>
    <m/>
    <m/>
    <m/>
    <m/>
    <m/>
    <m/>
    <m/>
    <m/>
    <m/>
    <m/>
    <m/>
    <m/>
    <m/>
    <m/>
    <m/>
    <m/>
    <m/>
    <m/>
    <m/>
    <m/>
    <m/>
    <m/>
    <m/>
    <m/>
    <m/>
    <s v="Nuneaton&amp;Bedworth"/>
    <s v="01/08/2016"/>
    <s v="15:40:20"/>
    <s v="01/08/2016"/>
    <s v="15:41:22"/>
    <s v="01/08/2016"/>
    <s v="16:08:05"/>
    <m/>
    <d v="2016-08-01T15:40:20"/>
    <n v="440"/>
    <m/>
    <m/>
    <m/>
    <m/>
    <m/>
    <m/>
    <m/>
    <m/>
    <m/>
    <n v="20"/>
    <m/>
    <m/>
    <s v="Fire in the open - small"/>
    <s v="N"/>
    <s v="Person (mobile)"/>
    <s v="N"/>
    <m/>
    <m/>
    <m/>
    <m/>
    <m/>
    <m/>
    <m/>
    <m/>
    <m/>
    <m/>
    <m/>
    <m/>
    <n v="0"/>
    <n v="0"/>
    <n v="0"/>
    <n v="0"/>
    <n v="0"/>
    <n v="0"/>
    <n v="0"/>
    <n v="0"/>
    <n v="0"/>
    <m/>
    <m/>
    <m/>
    <m/>
    <m/>
    <m/>
    <m/>
    <m/>
    <m/>
    <m/>
    <m/>
    <m/>
    <m/>
    <m/>
    <m/>
    <m/>
    <n v="0"/>
    <n v="0"/>
    <m/>
    <m/>
    <m/>
    <m/>
    <m/>
    <m/>
    <m/>
    <m/>
  </r>
  <r>
    <s v="007463-01082016"/>
    <x v="0"/>
    <n v="5"/>
    <n v="1"/>
    <x v="4"/>
    <n v="2016"/>
    <s v="Warwickshire"/>
    <s v="Rugby Fire Station"/>
    <s v="CC Snowdon - SFU"/>
    <s v="False Alarm"/>
    <m/>
    <s v="N"/>
    <s v="Not known"/>
    <s v="False Alarm - Property not found"/>
    <m/>
    <m/>
    <n v="1"/>
    <n v="0"/>
    <m/>
    <s v="N"/>
    <m/>
    <s v="N"/>
    <m/>
    <m/>
    <m/>
    <m/>
    <m/>
    <s v="Good Intent false alarm"/>
    <s v="Fire"/>
    <s v="Fire elsewhere (not at location)"/>
    <m/>
    <m/>
    <m/>
    <m/>
    <m/>
    <m/>
    <m/>
    <m/>
    <m/>
    <m/>
    <m/>
    <m/>
    <n v="441232"/>
    <n v="282177"/>
    <m/>
    <s v="(STREET RECORD),COMBE FIELDS ROAD,COOMBE FIELDS"/>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Fire elsewhere (not at location)"/>
    <s v="Not known &gt; False Alarm - Property not found"/>
    <m/>
    <m/>
    <m/>
    <m/>
    <m/>
    <m/>
    <m/>
    <m/>
    <m/>
    <m/>
    <n v="59824"/>
    <n v="37953"/>
    <s v="Small fires unit"/>
    <m/>
    <s v="FS21L1"/>
    <d v="2016-08-01T18:01:56"/>
    <d v="2016-08-01T18:02:41"/>
    <d v="2016-08-01T18:20:10"/>
    <d v="2016-08-01T18:30:33"/>
    <s v="N"/>
    <n v="0"/>
    <s v="1"/>
    <s v="Bedworth Fire Station"/>
    <m/>
    <m/>
    <m/>
    <m/>
    <m/>
    <m/>
    <m/>
    <m/>
    <m/>
    <m/>
    <m/>
    <m/>
    <m/>
    <m/>
    <m/>
    <m/>
    <m/>
    <m/>
    <m/>
    <m/>
    <m/>
    <m/>
    <m/>
    <m/>
    <m/>
    <m/>
    <m/>
    <m/>
    <m/>
    <m/>
    <s v="Rugby"/>
    <s v="01/08/2016"/>
    <s v="18:00:38"/>
    <s v="01/08/2016"/>
    <s v="18:28:14"/>
    <s v="01/08/2016"/>
    <s v="18:30:40"/>
    <m/>
    <d v="2016-08-01T18:00:38"/>
    <n v="9999"/>
    <m/>
    <m/>
    <m/>
    <m/>
    <m/>
    <m/>
    <m/>
    <m/>
    <m/>
    <n v="26"/>
    <m/>
    <m/>
    <s v="Fire in the open - small"/>
    <s v="N"/>
    <s v="Other FRS"/>
    <s v="N"/>
    <m/>
    <m/>
    <m/>
    <m/>
    <m/>
    <m/>
    <m/>
    <m/>
    <m/>
    <m/>
    <m/>
    <m/>
    <n v="0"/>
    <n v="0"/>
    <n v="0"/>
    <n v="0"/>
    <n v="0"/>
    <n v="0"/>
    <n v="0"/>
    <n v="0"/>
    <n v="0"/>
    <m/>
    <m/>
    <m/>
    <m/>
    <m/>
    <m/>
    <m/>
    <m/>
    <m/>
    <m/>
    <m/>
    <m/>
    <m/>
    <m/>
    <m/>
    <m/>
    <n v="0"/>
    <n v="0"/>
    <m/>
    <m/>
    <m/>
    <m/>
    <m/>
    <m/>
    <m/>
    <m/>
  </r>
  <r>
    <s v="007465-01082016"/>
    <x v="0"/>
    <n v="5"/>
    <n v="1"/>
    <x v="4"/>
    <n v="2016"/>
    <s v="Warwickshire"/>
    <s v="Kenilworth Fire Station"/>
    <s v="WC Hartrick"/>
    <s v="False Alarm"/>
    <m/>
    <s v="N"/>
    <s v="Outdoor"/>
    <s v="Other outdoors (including land)"/>
    <s v="Loose refuse (incl in garden)"/>
    <m/>
    <n v="1"/>
    <n v="0"/>
    <m/>
    <s v="N"/>
    <m/>
    <s v="N"/>
    <m/>
    <m/>
    <m/>
    <m/>
    <m/>
    <s v="Good Intent false alarm"/>
    <s v="Fire"/>
    <s v="Controlled burning"/>
    <m/>
    <m/>
    <m/>
    <m/>
    <m/>
    <m/>
    <m/>
    <m/>
    <m/>
    <m/>
    <m/>
    <m/>
    <n v="434203"/>
    <n v="275067"/>
    <m/>
    <s v="(STREET RECORD),COVENTRY ROAD,BAGINTON,COVENTRY"/>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59825"/>
    <n v="37954"/>
    <s v="Water tender"/>
    <m/>
    <s v="FS27P3"/>
    <d v="2016-08-01T18:22:11"/>
    <d v="2016-08-01T18:27:14"/>
    <d v="2016-08-01T18:34:40"/>
    <d v="2016-08-01T18:36:59"/>
    <s v="N"/>
    <n v="5"/>
    <s v="1"/>
    <s v="Kenilworth Fire Station"/>
    <m/>
    <m/>
    <m/>
    <m/>
    <m/>
    <m/>
    <m/>
    <m/>
    <m/>
    <m/>
    <m/>
    <m/>
    <m/>
    <m/>
    <m/>
    <m/>
    <m/>
    <m/>
    <m/>
    <m/>
    <m/>
    <m/>
    <m/>
    <m/>
    <m/>
    <m/>
    <m/>
    <m/>
    <m/>
    <m/>
    <s v="Warwick"/>
    <s v="01/08/2016"/>
    <s v="18:21:15"/>
    <s v="01/08/2016"/>
    <s v="18:36:15"/>
    <s v="01/08/2016"/>
    <s v="19:00:14"/>
    <m/>
    <d v="2016-08-01T18:21:15"/>
    <n v="440"/>
    <m/>
    <m/>
    <m/>
    <m/>
    <m/>
    <m/>
    <m/>
    <m/>
    <m/>
    <n v="27"/>
    <m/>
    <m/>
    <s v="Fire in the open - small"/>
    <s v="N"/>
    <s v="Other FRS"/>
    <s v="N"/>
    <m/>
    <m/>
    <m/>
    <m/>
    <m/>
    <m/>
    <m/>
    <m/>
    <m/>
    <m/>
    <m/>
    <m/>
    <n v="0"/>
    <n v="0"/>
    <n v="0"/>
    <n v="0"/>
    <n v="0"/>
    <n v="0"/>
    <n v="0"/>
    <n v="0"/>
    <n v="0"/>
    <m/>
    <m/>
    <m/>
    <m/>
    <m/>
    <m/>
    <m/>
    <m/>
    <m/>
    <m/>
    <m/>
    <m/>
    <m/>
    <m/>
    <m/>
    <m/>
    <n v="0"/>
    <n v="0"/>
    <m/>
    <m/>
    <m/>
    <m/>
    <m/>
    <m/>
    <m/>
    <m/>
  </r>
  <r>
    <s v="007471-01082016"/>
    <x v="5"/>
    <n v="4"/>
    <n v="1"/>
    <x v="4"/>
    <n v="2016"/>
    <s v="Warwickshire"/>
    <s v="Nuneaton Fire Station"/>
    <s v="CC Snowdon"/>
    <s v="Fire"/>
    <m/>
    <s v="N"/>
    <s v="Outdoor"/>
    <s v="Grassland, woodland and crops"/>
    <s v="Grassland, pasture, grazing etc"/>
    <m/>
    <n v="1"/>
    <n v="0"/>
    <s v="N"/>
    <s v="N"/>
    <s v="N"/>
    <s v="N"/>
    <m/>
    <m/>
    <m/>
    <m/>
    <m/>
    <m/>
    <m/>
    <m/>
    <m/>
    <m/>
    <m/>
    <m/>
    <m/>
    <m/>
    <m/>
    <m/>
    <m/>
    <m/>
    <m/>
    <m/>
    <n v="434861"/>
    <n v="290293"/>
    <m/>
    <s v="ENSORS POOL,HEATH END ROAD,NUNEATON,CV10 7GE"/>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59826"/>
    <n v="37955"/>
    <s v="Small fires unit"/>
    <m/>
    <s v="FS21L1"/>
    <d v="2016-08-01T20:04:20"/>
    <d v="2016-08-01T20:04:22"/>
    <d v="2016-08-01T20:04:23"/>
    <d v="2016-08-01T20:08:16"/>
    <s v="N"/>
    <n v="0"/>
    <s v="1"/>
    <s v="Bedworth Fire Station"/>
    <m/>
    <m/>
    <m/>
    <m/>
    <m/>
    <m/>
    <m/>
    <m/>
    <m/>
    <m/>
    <m/>
    <m/>
    <m/>
    <m/>
    <m/>
    <m/>
    <m/>
    <m/>
    <m/>
    <m/>
    <m/>
    <m/>
    <m/>
    <m/>
    <m/>
    <m/>
    <m/>
    <m/>
    <m/>
    <m/>
    <s v="Nuneaton&amp;Bedworth"/>
    <s v="01/08/2016"/>
    <s v="20:03:30"/>
    <s v="01/08/2016"/>
    <s v="20:08:01"/>
    <s v="01/08/2016"/>
    <s v="20:08:33"/>
    <m/>
    <d v="2016-08-01T20:03:30"/>
    <n v="399"/>
    <m/>
    <m/>
    <m/>
    <m/>
    <m/>
    <m/>
    <m/>
    <m/>
    <m/>
    <n v="20"/>
    <m/>
    <m/>
    <s v="Fire in the open - small"/>
    <s v="N"/>
    <s v="Other"/>
    <s v="N"/>
    <m/>
    <m/>
    <m/>
    <m/>
    <m/>
    <m/>
    <s v="Active firefighting"/>
    <m/>
    <n v="0"/>
    <m/>
    <m/>
    <m/>
    <n v="0"/>
    <n v="0"/>
    <n v="0"/>
    <n v="1"/>
    <n v="0"/>
    <n v="0"/>
    <n v="0"/>
    <n v="0"/>
    <n v="0"/>
    <m/>
    <m/>
    <m/>
    <m/>
    <m/>
    <m/>
    <m/>
    <m/>
    <m/>
    <m/>
    <m/>
    <m/>
    <m/>
    <m/>
    <m/>
    <m/>
    <n v="0"/>
    <n v="0"/>
    <m/>
    <m/>
    <m/>
    <m/>
    <m/>
    <m/>
    <m/>
    <s v="No"/>
  </r>
  <r>
    <s v="007485-02082016"/>
    <x v="0"/>
    <n v="4"/>
    <n v="2"/>
    <x v="4"/>
    <n v="2016"/>
    <s v="Warwickshire"/>
    <s v="Warwick Fire Station"/>
    <s v="WC Moultrie"/>
    <s v="False Alarm"/>
    <m/>
    <s v="N"/>
    <s v="Building"/>
    <s v="Dwelling"/>
    <s v="Self contained Sheltered Housing"/>
    <m/>
    <n v="1"/>
    <n v="0"/>
    <m/>
    <s v="N"/>
    <m/>
    <s v="N"/>
    <m/>
    <m/>
    <m/>
    <m/>
    <m/>
    <s v="Good Intent false alarm"/>
    <s v="Fire"/>
    <s v="Other cooking"/>
    <m/>
    <s v="Smoke from microwave"/>
    <n v="70"/>
    <m/>
    <m/>
    <m/>
    <m/>
    <s v="HAMPTON ROAD"/>
    <m/>
    <s v="WARWICK"/>
    <s v="CV34 6JW"/>
    <m/>
    <n v="427146"/>
    <n v="264013"/>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cooking"/>
    <s v="Building &gt; Dwelling &gt; Self contained Sheltered Housing"/>
    <s v="70, HAMPTON ROAD, WARWICK, CV34 6JW"/>
    <m/>
    <m/>
    <m/>
    <m/>
    <m/>
    <m/>
    <m/>
    <m/>
    <m/>
    <n v="59838"/>
    <n v="37961"/>
    <s v="Water tender ladder"/>
    <m/>
    <s v="FS29P2"/>
    <d v="2016-08-02T12:43:37"/>
    <d v="2016-08-02T12:45:20"/>
    <d v="2016-08-02T12:55:57"/>
    <d v="2016-08-02T13:00:10"/>
    <s v="N"/>
    <n v="5"/>
    <s v="1"/>
    <s v="Leamington Fire Station"/>
    <m/>
    <m/>
    <m/>
    <m/>
    <m/>
    <m/>
    <m/>
    <m/>
    <m/>
    <m/>
    <m/>
    <m/>
    <m/>
    <m/>
    <m/>
    <m/>
    <m/>
    <m/>
    <m/>
    <m/>
    <m/>
    <m/>
    <m/>
    <m/>
    <m/>
    <m/>
    <m/>
    <m/>
    <m/>
    <m/>
    <s v="Warwick"/>
    <s v="02/08/2016"/>
    <s v="12:42:57"/>
    <s v="02/08/2016"/>
    <s v="13:00:06"/>
    <s v="02/08/2016"/>
    <s v="13:38:45"/>
    <m/>
    <d v="2016-08-02T12:42:57"/>
    <n v="52"/>
    <m/>
    <m/>
    <m/>
    <m/>
    <m/>
    <m/>
    <m/>
    <m/>
    <m/>
    <n v="28"/>
    <m/>
    <m/>
    <s v="AFA"/>
    <s v="N"/>
    <s v="AFA from call centre"/>
    <s v="N"/>
    <m/>
    <m/>
    <m/>
    <m/>
    <m/>
    <m/>
    <m/>
    <m/>
    <m/>
    <m/>
    <m/>
    <m/>
    <n v="0"/>
    <n v="0"/>
    <n v="0"/>
    <n v="0"/>
    <n v="0"/>
    <n v="0"/>
    <n v="0"/>
    <n v="0"/>
    <n v="0"/>
    <m/>
    <m/>
    <m/>
    <m/>
    <m/>
    <m/>
    <m/>
    <m/>
    <m/>
    <m/>
    <m/>
    <m/>
    <m/>
    <m/>
    <m/>
    <m/>
    <n v="0"/>
    <n v="0"/>
    <m/>
    <m/>
    <m/>
    <m/>
    <m/>
    <m/>
    <m/>
    <m/>
  </r>
  <r>
    <s v="007605-05082016"/>
    <x v="1"/>
    <n v="5"/>
    <n v="5"/>
    <x v="4"/>
    <n v="2016"/>
    <s v="Warwickshire"/>
    <s v="Atherstone Fire Station"/>
    <s v="CC BAKER"/>
    <s v="Special Service"/>
    <s v="PERSON WAS TRAPPED BEHIND A LOCKED GATE. AMBULANCE COULD NOT GAIN ENTRY."/>
    <s v="N"/>
    <s v="Outdoor"/>
    <s v="Outdoor structures"/>
    <s v="Other outdoor structures"/>
    <m/>
    <n v="1"/>
    <n v="0"/>
    <m/>
    <s v="N"/>
    <s v="N"/>
    <s v="N"/>
    <s v="Effecting entry/exit "/>
    <s v="For medical case"/>
    <m/>
    <m/>
    <m/>
    <m/>
    <m/>
    <m/>
    <m/>
    <m/>
    <m/>
    <m/>
    <m/>
    <m/>
    <m/>
    <m/>
    <m/>
    <m/>
    <m/>
    <m/>
    <n v="431383"/>
    <n v="297263"/>
    <m/>
    <s v="9 CHARLOTTE WAY,ATHERSTONE,CV9 1AS"/>
    <s v="N"/>
    <m/>
    <n v="0"/>
    <n v="0"/>
    <n v="0"/>
    <n v="0"/>
    <s v="Up to 5"/>
    <s v="Y"/>
    <m/>
    <s v="N"/>
    <m/>
    <s v="D"/>
    <m/>
    <n v="0"/>
    <m/>
    <m/>
    <m/>
    <m/>
    <m/>
    <m/>
    <m/>
    <m/>
    <m/>
    <m/>
    <m/>
    <m/>
    <m/>
    <m/>
    <m/>
    <m/>
    <m/>
    <m/>
    <m/>
    <m/>
    <m/>
    <m/>
    <m/>
    <m/>
    <m/>
    <m/>
    <m/>
    <m/>
    <m/>
    <s v="No firefighting"/>
    <m/>
    <m/>
    <m/>
    <m/>
    <m/>
    <m/>
    <s v="Not applicable"/>
    <s v="Not applicable"/>
    <m/>
    <s v="Not applicable"/>
    <m/>
    <s v="N"/>
    <s v="N"/>
    <s v="No other property affected"/>
    <m/>
    <s v="Not applicable"/>
    <s v="Not applicable"/>
    <m/>
    <s v="No other property affected"/>
    <s v="0"/>
    <m/>
    <m/>
    <m/>
    <n v="0"/>
    <n v="0"/>
    <n v="0"/>
    <m/>
    <m/>
    <s v="N"/>
    <m/>
    <m/>
    <s v="D"/>
    <s v="D"/>
    <m/>
    <m/>
    <m/>
    <m/>
    <m/>
    <s v="Special Service &gt; Effecting entry/exit  &gt; For medical case"/>
    <s v="Outdoor &gt; Outdoor structures &gt; Other outdoor structures"/>
    <m/>
    <m/>
    <m/>
    <m/>
    <m/>
    <m/>
    <m/>
    <m/>
    <m/>
    <m/>
    <n v="59925"/>
    <n v="38011"/>
    <s v="Water tender ladder"/>
    <m/>
    <s v="FS24P1"/>
    <d v="2016-08-05T16:43:16"/>
    <d v="2016-08-05T16:44:50"/>
    <d v="2016-08-05T16:49:03"/>
    <d v="2016-08-05T17:16:00"/>
    <s v="N"/>
    <n v="4"/>
    <s v="1"/>
    <s v="Atherstone Fire Station"/>
    <n v="3694"/>
    <n v="38011"/>
    <s v="Injury (incl. rescue with injury)"/>
    <s v="Resident/Occupant"/>
    <m/>
    <s v="Not applicable"/>
    <m/>
    <s v="Not applicable"/>
    <m/>
    <s v="mr"/>
    <s v="CRAIG"/>
    <s v="BIRD"/>
    <n v="39"/>
    <s v="Male"/>
    <s v="Asian or Asian British - Indian"/>
    <s v="Y"/>
    <s v="Not applicable"/>
    <s v="Firefighter without breathing apparatus"/>
    <s v="Released"/>
    <m/>
    <m/>
    <m/>
    <s v="N"/>
    <m/>
    <m/>
    <s v="Other physical injury"/>
    <m/>
    <s v="Victim went to hospital, injuries appear to be Slight"/>
    <s v="N"/>
    <m/>
    <s v="North Warwickshire"/>
    <s v="05/08/2016"/>
    <s v="16:42:04"/>
    <s v="05/08/2016"/>
    <s v="16:55:38"/>
    <s v="05/08/2016"/>
    <s v="18:04:21"/>
    <m/>
    <d v="2016-08-05T16:42:04"/>
    <n v="415"/>
    <m/>
    <m/>
    <m/>
    <m/>
    <m/>
    <m/>
    <m/>
    <m/>
    <m/>
    <n v="24"/>
    <m/>
    <m/>
    <s v="Persons locked in"/>
    <s v="Y"/>
    <s v="Ambulance"/>
    <s v="N"/>
    <m/>
    <m/>
    <m/>
    <m/>
    <m/>
    <m/>
    <s v="Shovels/Forks/Brooms/Chimney Rods"/>
    <m/>
    <n v="1"/>
    <m/>
    <m/>
    <m/>
    <n v="0"/>
    <n v="0"/>
    <n v="0"/>
    <n v="1"/>
    <n v="0"/>
    <n v="0"/>
    <n v="0"/>
    <n v="0"/>
    <n v="0"/>
    <m/>
    <m/>
    <m/>
    <m/>
    <m/>
    <m/>
    <m/>
    <m/>
    <m/>
    <m/>
    <m/>
    <m/>
    <m/>
    <m/>
    <m/>
    <m/>
    <n v="0"/>
    <n v="0"/>
    <s v="CRAIG BIRD"/>
    <s v="9"/>
    <s v="CHARLOTTES WAY"/>
    <s v="ATHERSTONE"/>
    <s v="warwickshire"/>
    <m/>
    <m/>
    <s v="Yes"/>
  </r>
  <r>
    <s v="007440-01082016"/>
    <x v="1"/>
    <n v="1"/>
    <n v="1"/>
    <x v="4"/>
    <n v="2016"/>
    <s v="Warwickshire"/>
    <s v="Rugby Fire Station"/>
    <s v="WC Coope"/>
    <s v="Special Service"/>
    <m/>
    <s v="N"/>
    <s v="Building"/>
    <s v="Dwelling"/>
    <s v="Bungalow - single occupancy"/>
    <m/>
    <n v="2"/>
    <n v="0"/>
    <m/>
    <s v="N"/>
    <s v="N"/>
    <s v="N"/>
    <s v="Other rescue/release of persons"/>
    <s v="Other"/>
    <m/>
    <m/>
    <s v="man with arm trapped in  house door, attempting to open security chain to gain entry to 80 year old mother on floor behind door fallen and medical assistance requested by WFRS"/>
    <m/>
    <m/>
    <m/>
    <m/>
    <m/>
    <n v="28"/>
    <m/>
    <m/>
    <m/>
    <m/>
    <s v="PLANTAGENET DRIVE"/>
    <s v="BILTON"/>
    <s v="RUGBY"/>
    <s v="CV22 6LB"/>
    <s v="WARWICKSHIRE"/>
    <n v="449008"/>
    <n v="272857"/>
    <m/>
    <s v="28 PLANTAGENET DRIVE,BILTON,RUGBY,CV22 6LB"/>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Other rescue/release of persons &gt; Other"/>
    <s v="Building &gt; Dwelling &gt; Bungalow - single occupancy"/>
    <s v="28, PLANTAGENET DRIVE, WARWICKSHIRE, RUGBY, CV22 6LB"/>
    <m/>
    <m/>
    <m/>
    <m/>
    <m/>
    <m/>
    <m/>
    <m/>
    <m/>
    <n v="59783"/>
    <n v="37928"/>
    <s v="Water tender"/>
    <m/>
    <s v="FS26P1"/>
    <d v="2016-08-01T01:31:31"/>
    <d v="2016-08-01T01:33:52"/>
    <d v="2016-08-01T01:37:31"/>
    <d v="2016-08-01T01:45:15"/>
    <s v="N"/>
    <n v="4"/>
    <s v="1"/>
    <s v="Rugby Fire Station"/>
    <n v="3690"/>
    <n v="37928"/>
    <s v="Rescued (rescue without injury)"/>
    <s v="Visitor"/>
    <m/>
    <s v="Not applicable"/>
    <m/>
    <s v="Not applicable"/>
    <m/>
    <m/>
    <m/>
    <m/>
    <n v="40"/>
    <s v="Male"/>
    <s v="White - British"/>
    <s v="Y"/>
    <s v="Not applicable"/>
    <s v="Firefighter without breathing apparatus"/>
    <s v="Other method"/>
    <s v="cut security chain with bolt croppers to free his arm"/>
    <m/>
    <m/>
    <s v="N"/>
    <m/>
    <m/>
    <m/>
    <m/>
    <m/>
    <m/>
    <m/>
    <s v="Rugby"/>
    <s v="01/08/2016"/>
    <s v="01:30:50"/>
    <s v="01/08/2016"/>
    <s v="01:44:38"/>
    <s v="01/08/2016"/>
    <s v="02:01:41"/>
    <m/>
    <d v="2016-08-01T01:30:50"/>
    <n v="2"/>
    <m/>
    <m/>
    <m/>
    <m/>
    <m/>
    <m/>
    <m/>
    <m/>
    <m/>
    <n v="26"/>
    <m/>
    <m/>
    <s v="Persons trapped"/>
    <s v="N"/>
    <s v="Person (mobile)"/>
    <s v="N"/>
    <m/>
    <m/>
    <m/>
    <m/>
    <m/>
    <m/>
    <s v="Axes/Hammers/Crowbars/Croppers"/>
    <m/>
    <n v="1"/>
    <m/>
    <m/>
    <m/>
    <n v="0"/>
    <n v="0"/>
    <n v="0"/>
    <n v="1"/>
    <n v="0"/>
    <n v="0"/>
    <n v="0"/>
    <n v="0"/>
    <n v="0"/>
    <m/>
    <m/>
    <m/>
    <m/>
    <m/>
    <m/>
    <m/>
    <m/>
    <m/>
    <m/>
    <m/>
    <m/>
    <m/>
    <m/>
    <m/>
    <m/>
    <n v="0"/>
    <n v="0"/>
    <m/>
    <m/>
    <m/>
    <m/>
    <m/>
    <m/>
    <m/>
    <s v="No"/>
  </r>
  <r>
    <s v="007502-02082016"/>
    <x v="8"/>
    <n v="3"/>
    <n v="2"/>
    <x v="4"/>
    <n v="2016"/>
    <s v="Warwickshire"/>
    <s v="Stratford Fire Station"/>
    <s v="CC OBrien"/>
    <s v="Fire"/>
    <m/>
    <s v="N"/>
    <s v="Road Vehicle"/>
    <s v="Car"/>
    <m/>
    <m/>
    <n v="1"/>
    <n v="0"/>
    <s v="Y"/>
    <s v="N"/>
    <s v="N"/>
    <s v="N"/>
    <m/>
    <m/>
    <m/>
    <m/>
    <m/>
    <m/>
    <m/>
    <m/>
    <m/>
    <m/>
    <m/>
    <m/>
    <m/>
    <m/>
    <s v="COXS YARD"/>
    <s v="BRIDGEFOOT"/>
    <m/>
    <s v="STRATFORD-UPON-AVON"/>
    <s v="CV37 6YY"/>
    <s v="WARWICKSHIRE"/>
    <n v="420495"/>
    <n v="254886"/>
    <m/>
    <s v="COXS YARD,BRIDGEFOOT,STRATFORD-UPON-AVON,CV37 6YY"/>
    <s v="N"/>
    <m/>
    <n v="0"/>
    <n v="0"/>
    <n v="0"/>
    <n v="0"/>
    <m/>
    <s v="N"/>
    <s v="Accidental"/>
    <s v="N"/>
    <s v="Yes - occupied"/>
    <s v="D"/>
    <m/>
    <n v="0"/>
    <m/>
    <s v="N"/>
    <s v="N"/>
    <s v="Immediately"/>
    <s v="Immediately"/>
    <s v="Person"/>
    <m/>
    <s v="Faulty leads to equipment or appliance"/>
    <s v="Vauxhall Corsa"/>
    <s v="Wiring, cabling, plugs"/>
    <m/>
    <s v="Electric"/>
    <m/>
    <s v="Adult (18 - 64)"/>
    <m/>
    <s v="Wiring insulation"/>
    <m/>
    <s v="Wiring insulation"/>
    <m/>
    <s v="No rapid fire growth"/>
    <s v="None"/>
    <s v="N"/>
    <m/>
    <m/>
    <m/>
    <m/>
    <s v="No delay"/>
    <s v="None"/>
    <m/>
    <s v="Hosereel (high pressure) (HRJ) - tank supply only"/>
    <m/>
    <s v="Y"/>
    <s v="N"/>
    <m/>
    <m/>
    <m/>
    <s v="Not applicable"/>
    <s v="Not applicable"/>
    <m/>
    <s v="Not applicable"/>
    <m/>
    <s v="N"/>
    <s v="N"/>
    <s v="No other property affected"/>
    <s v="Engine"/>
    <s v="Engine compartment"/>
    <s v="Engine compartment"/>
    <m/>
    <s v="No other property affected"/>
    <s v="0"/>
    <s v="0"/>
    <s v="0"/>
    <s v="0"/>
    <n v="0"/>
    <n v="0"/>
    <n v="999"/>
    <m/>
    <s v="None"/>
    <s v="N"/>
    <s v="R773RUY"/>
    <m/>
    <s v="N"/>
    <s v="N"/>
    <m/>
    <m/>
    <m/>
    <m/>
    <m/>
    <s v="Fire &gt; Road Vehicle"/>
    <s v="Road Vehicle &gt; Car"/>
    <s v="COXS YARD, BRIDGEFOOT, WARWICKSHIRE, STRATFORD-UPON-AVON, CV37 6YY"/>
    <m/>
    <m/>
    <m/>
    <m/>
    <m/>
    <m/>
    <m/>
    <m/>
    <m/>
    <n v="59857"/>
    <n v="37969"/>
    <s v="Water tender ladder"/>
    <m/>
    <s v="FS35P1"/>
    <d v="2016-08-02T19:10:36"/>
    <d v="2016-08-02T19:11:39"/>
    <d v="2016-08-02T19:14:56"/>
    <d v="2016-08-02T19:28:07"/>
    <s v="N"/>
    <n v="5"/>
    <s v="1"/>
    <s v="Stratford Fire Station"/>
    <m/>
    <m/>
    <m/>
    <m/>
    <m/>
    <m/>
    <m/>
    <m/>
    <m/>
    <m/>
    <m/>
    <m/>
    <m/>
    <m/>
    <m/>
    <m/>
    <m/>
    <m/>
    <m/>
    <m/>
    <m/>
    <m/>
    <m/>
    <m/>
    <m/>
    <m/>
    <m/>
    <m/>
    <m/>
    <m/>
    <s v="Stratford"/>
    <s v="02/08/2016"/>
    <s v="19:09:53"/>
    <s v="02/08/2016"/>
    <s v="19:24:49"/>
    <s v="02/08/2016"/>
    <s v="19:31:13"/>
    <s v="Young driver stopped when smoke started to issue under his steering column. On arrival small flame in engine compartment. Car extinguished and recovered. Believed to have been electrical fault."/>
    <d v="2016-08-02T19:09:53"/>
    <n v="340"/>
    <m/>
    <m/>
    <m/>
    <m/>
    <m/>
    <m/>
    <m/>
    <m/>
    <m/>
    <n v="35"/>
    <m/>
    <m/>
    <s v="Vehicle small"/>
    <s v="N"/>
    <s v="Person (mobile)"/>
    <s v="N"/>
    <m/>
    <m/>
    <m/>
    <m/>
    <m/>
    <m/>
    <s v="Thermal imaging camera"/>
    <m/>
    <n v="1"/>
    <m/>
    <m/>
    <m/>
    <n v="0"/>
    <n v="0"/>
    <n v="0"/>
    <n v="3"/>
    <n v="0"/>
    <n v="1"/>
    <n v="0"/>
    <n v="0"/>
    <n v="0"/>
    <n v="159"/>
    <n v="37969"/>
    <s v="Hosereel"/>
    <m/>
    <s v="Extinguished fire"/>
    <m/>
    <m/>
    <m/>
    <m/>
    <m/>
    <m/>
    <m/>
    <m/>
    <m/>
    <m/>
    <m/>
    <n v="0"/>
    <n v="0"/>
    <s v="Thomas Adams"/>
    <m/>
    <m/>
    <s v="Stratford upon avon"/>
    <m/>
    <m/>
    <m/>
    <s v="Yes"/>
  </r>
  <r>
    <s v="007504-02082016"/>
    <x v="0"/>
    <n v="5"/>
    <n v="2"/>
    <x v="4"/>
    <n v="2016"/>
    <s v="Warwickshire"/>
    <s v="Southam Fire Station"/>
    <s v="WC Townsend"/>
    <s v="False Alarm"/>
    <m/>
    <s v="N"/>
    <s v="Outdoor"/>
    <s v="Other outdoors (including land)"/>
    <s v="Animal harm outdoors"/>
    <m/>
    <n v="1"/>
    <n v="0"/>
    <m/>
    <m/>
    <m/>
    <s v="N"/>
    <m/>
    <m/>
    <m/>
    <m/>
    <m/>
    <s v="Good Intent false alarm"/>
    <s v="Special Service"/>
    <s v="Not required"/>
    <m/>
    <m/>
    <m/>
    <m/>
    <m/>
    <m/>
    <m/>
    <m/>
    <m/>
    <m/>
    <m/>
    <m/>
    <n v="440570"/>
    <n v="268544"/>
    <m/>
    <s v="(STREET RECORD),FIELDS FARM LANE,MAR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Special Service &gt; Not required"/>
    <s v="Outdoor &gt; Other outdoors (including land) &gt; Animal harm outdoors"/>
    <m/>
    <m/>
    <m/>
    <m/>
    <m/>
    <m/>
    <m/>
    <m/>
    <m/>
    <m/>
    <n v="59858"/>
    <n v="37970"/>
    <s v="Water tender"/>
    <m/>
    <s v="FS30P1"/>
    <d v="2016-08-02T19:54:53"/>
    <d v="2016-08-02T19:58:45"/>
    <d v="2016-08-02T20:08:08"/>
    <d v="2016-08-02T20:22:19"/>
    <s v="N"/>
    <n v="5"/>
    <s v="1"/>
    <s v="Southam Fire Station"/>
    <m/>
    <m/>
    <m/>
    <m/>
    <m/>
    <m/>
    <m/>
    <m/>
    <m/>
    <m/>
    <m/>
    <m/>
    <m/>
    <m/>
    <m/>
    <m/>
    <m/>
    <m/>
    <m/>
    <m/>
    <m/>
    <m/>
    <m/>
    <m/>
    <m/>
    <m/>
    <m/>
    <m/>
    <m/>
    <m/>
    <s v="Rugby"/>
    <s v="02/08/2016"/>
    <s v="19:53:24"/>
    <s v="02/08/2016"/>
    <s v="20:17:38"/>
    <s v="02/08/2016"/>
    <s v="20:47:16"/>
    <m/>
    <d v="2016-08-02T19:53:24"/>
    <n v="458"/>
    <m/>
    <m/>
    <m/>
    <m/>
    <m/>
    <m/>
    <m/>
    <m/>
    <m/>
    <n v="30"/>
    <m/>
    <m/>
    <s v="Animal rescue large"/>
    <s v="N"/>
    <s v="Person (mobile)"/>
    <s v="N"/>
    <m/>
    <m/>
    <m/>
    <m/>
    <m/>
    <m/>
    <m/>
    <m/>
    <m/>
    <m/>
    <m/>
    <m/>
    <n v="0"/>
    <n v="0"/>
    <n v="0"/>
    <n v="0"/>
    <n v="0"/>
    <n v="0"/>
    <n v="0"/>
    <n v="0"/>
    <n v="0"/>
    <m/>
    <m/>
    <m/>
    <m/>
    <m/>
    <m/>
    <m/>
    <m/>
    <m/>
    <m/>
    <m/>
    <m/>
    <m/>
    <m/>
    <m/>
    <m/>
    <n v="0"/>
    <n v="0"/>
    <m/>
    <m/>
    <m/>
    <m/>
    <m/>
    <m/>
    <m/>
    <m/>
  </r>
  <r>
    <s v="007507-02082016"/>
    <x v="5"/>
    <n v="4"/>
    <n v="2"/>
    <x v="4"/>
    <n v="2016"/>
    <s v="Warwickshire"/>
    <s v="Atherstone Fire Station"/>
    <s v="CC Edwards"/>
    <s v="Fire"/>
    <m/>
    <s v="N"/>
    <s v="Outdoor"/>
    <s v="Other outdoors (including land)"/>
    <s v="Loose refuse (incl in garden)"/>
    <m/>
    <n v="1"/>
    <n v="0"/>
    <s v="N"/>
    <s v="N"/>
    <s v="N"/>
    <s v="N"/>
    <m/>
    <m/>
    <m/>
    <m/>
    <m/>
    <m/>
    <m/>
    <m/>
    <m/>
    <m/>
    <m/>
    <m/>
    <m/>
    <m/>
    <m/>
    <m/>
    <m/>
    <m/>
    <m/>
    <m/>
    <n v="430543"/>
    <n v="298701"/>
    <m/>
    <s v="(STREET RECORD),GYPSY LANE,ATHERSTONE"/>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9860"/>
    <n v="37972"/>
    <s v="Small fires unit"/>
    <m/>
    <s v="FS21L1"/>
    <d v="2016-08-02T20:47:29"/>
    <d v="2016-08-02T20:48:41"/>
    <d v="2016-08-02T21:07:47"/>
    <d v="2016-08-02T21:14:12"/>
    <s v="N"/>
    <n v="3"/>
    <s v="1"/>
    <s v="Bedworth Fire Station"/>
    <m/>
    <m/>
    <m/>
    <m/>
    <m/>
    <m/>
    <m/>
    <m/>
    <m/>
    <m/>
    <m/>
    <m/>
    <m/>
    <m/>
    <m/>
    <m/>
    <m/>
    <m/>
    <m/>
    <m/>
    <m/>
    <m/>
    <m/>
    <m/>
    <m/>
    <m/>
    <m/>
    <m/>
    <m/>
    <m/>
    <s v="North Warwickshire"/>
    <s v="02/08/2016"/>
    <s v="20:46:17"/>
    <s v="02/08/2016"/>
    <s v="21:11:31"/>
    <s v="02/08/2016"/>
    <s v="21:38:37"/>
    <m/>
    <d v="2016-08-02T20:46:17"/>
    <n v="440"/>
    <m/>
    <m/>
    <m/>
    <m/>
    <m/>
    <m/>
    <m/>
    <m/>
    <m/>
    <n v="24"/>
    <m/>
    <m/>
    <s v="Fire in the open - small"/>
    <s v="N"/>
    <s v="Person (mobile)"/>
    <s v="N"/>
    <m/>
    <m/>
    <m/>
    <m/>
    <m/>
    <m/>
    <s v="Knapsacks"/>
    <m/>
    <n v="1"/>
    <m/>
    <m/>
    <m/>
    <n v="0"/>
    <n v="0"/>
    <n v="0"/>
    <n v="1"/>
    <n v="0"/>
    <n v="0"/>
    <n v="0"/>
    <n v="0"/>
    <n v="0"/>
    <m/>
    <m/>
    <m/>
    <m/>
    <m/>
    <m/>
    <m/>
    <m/>
    <m/>
    <m/>
    <m/>
    <m/>
    <m/>
    <m/>
    <m/>
    <m/>
    <n v="0"/>
    <n v="0"/>
    <m/>
    <m/>
    <m/>
    <m/>
    <m/>
    <m/>
    <m/>
    <s v="No"/>
  </r>
  <r>
    <s v="007508-02082016"/>
    <x v="0"/>
    <n v="5"/>
    <n v="2"/>
    <x v="4"/>
    <n v="2016"/>
    <s v="Warwickshire"/>
    <s v="Nuneaton Fire Station"/>
    <s v="CC Walton"/>
    <s v="False Alarm"/>
    <m/>
    <s v="N"/>
    <s v="Outdoor"/>
    <s v="Other outdoors (including land)"/>
    <s v="Loose refuse (incl in garden)"/>
    <m/>
    <n v="1"/>
    <n v="0"/>
    <m/>
    <s v="N"/>
    <m/>
    <s v="N"/>
    <m/>
    <m/>
    <m/>
    <m/>
    <m/>
    <s v="Good Intent false alarm"/>
    <s v="Fire"/>
    <s v="Controlled burning"/>
    <m/>
    <m/>
    <m/>
    <m/>
    <m/>
    <m/>
    <m/>
    <m/>
    <m/>
    <m/>
    <m/>
    <m/>
    <n v="433105"/>
    <n v="291958"/>
    <m/>
    <s v="46 PORTLAND DRIVE,NUNEATON,CV10 9HY"/>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59861"/>
    <n v="37973"/>
    <s v="Water tender"/>
    <m/>
    <s v="FS20P1"/>
    <d v="2016-08-02T22:00:11"/>
    <d v="2016-08-02T22:02:14"/>
    <d v="2016-08-02T22:08:51"/>
    <d v="2016-08-02T22:23:09"/>
    <s v="N"/>
    <n v="4"/>
    <s v="1"/>
    <s v="Nuneaton Fire Station"/>
    <m/>
    <m/>
    <m/>
    <m/>
    <m/>
    <m/>
    <m/>
    <m/>
    <m/>
    <m/>
    <m/>
    <m/>
    <m/>
    <m/>
    <m/>
    <m/>
    <m/>
    <m/>
    <m/>
    <m/>
    <m/>
    <m/>
    <m/>
    <m/>
    <m/>
    <m/>
    <m/>
    <m/>
    <m/>
    <m/>
    <s v="Nuneaton&amp;Bedworth"/>
    <s v="02/08/2016"/>
    <s v="21:59:41"/>
    <s v="02/08/2016"/>
    <s v="22:14:07"/>
    <s v="02/08/2016"/>
    <s v="22:44:43"/>
    <m/>
    <d v="2016-08-02T21:59:41"/>
    <n v="440"/>
    <m/>
    <m/>
    <m/>
    <m/>
    <m/>
    <m/>
    <m/>
    <m/>
    <m/>
    <n v="20"/>
    <m/>
    <m/>
    <s v="Fire in the open - small"/>
    <s v="N"/>
    <s v="Person (land line)"/>
    <s v="N"/>
    <m/>
    <m/>
    <m/>
    <m/>
    <m/>
    <m/>
    <m/>
    <m/>
    <m/>
    <m/>
    <m/>
    <m/>
    <n v="0"/>
    <n v="0"/>
    <n v="0"/>
    <n v="0"/>
    <n v="0"/>
    <n v="0"/>
    <n v="0"/>
    <n v="0"/>
    <n v="0"/>
    <m/>
    <m/>
    <m/>
    <m/>
    <m/>
    <m/>
    <m/>
    <m/>
    <m/>
    <m/>
    <m/>
    <m/>
    <m/>
    <m/>
    <m/>
    <m/>
    <n v="0"/>
    <n v="0"/>
    <m/>
    <m/>
    <m/>
    <m/>
    <m/>
    <m/>
    <m/>
    <m/>
  </r>
  <r>
    <s v="007747-08082016"/>
    <x v="1"/>
    <n v="5"/>
    <n v="8"/>
    <x v="4"/>
    <n v="2016"/>
    <s v="Warwickshire"/>
    <s v="Nuneaton Fire Station"/>
    <s v="WC Giles"/>
    <s v="Special Service"/>
    <m/>
    <s v="N"/>
    <s v="Building"/>
    <s v="Dwelling"/>
    <s v="House - single occupancy"/>
    <m/>
    <n v="1"/>
    <n v="0"/>
    <m/>
    <s v="N"/>
    <s v="N"/>
    <s v="N"/>
    <s v="Effecting entry/exit "/>
    <s v="For child"/>
    <m/>
    <m/>
    <m/>
    <m/>
    <m/>
    <m/>
    <m/>
    <m/>
    <n v="149"/>
    <m/>
    <m/>
    <m/>
    <m/>
    <s v="BLACK-A-TREE ROAD"/>
    <m/>
    <s v="NUNEATON"/>
    <s v="CV10 8AD"/>
    <s v="WARWICKSHIRE"/>
    <n v="434580"/>
    <n v="291984"/>
    <m/>
    <m/>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Effecting entry/exit  &gt; For child"/>
    <s v="Building &gt; Dwelling &gt; House - single occupancy"/>
    <s v="149, BLACK-A-TREE ROAD, WARWICKSHIRE, NUNEATON, CV10 8AD"/>
    <m/>
    <m/>
    <m/>
    <m/>
    <m/>
    <m/>
    <m/>
    <m/>
    <m/>
    <n v="59974"/>
    <n v="38046"/>
    <s v="Water tender ladder"/>
    <m/>
    <s v="FS20P2"/>
    <d v="2016-08-08T13:20:44"/>
    <d v="2016-08-08T13:23:11"/>
    <d v="2016-08-08T13:27:42"/>
    <d v="2016-08-08T13:35:03"/>
    <s v="N"/>
    <n v="4"/>
    <s v="1"/>
    <s v="Nuneaton Fire Station"/>
    <n v="3697"/>
    <n v="38046"/>
    <s v="Rescued (rescue without injury)"/>
    <s v="Resident/Occupant"/>
    <m/>
    <s v="Not applicable"/>
    <m/>
    <s v="Not applicable"/>
    <m/>
    <m/>
    <m/>
    <m/>
    <n v="3"/>
    <s v="Male"/>
    <s v="Mixed - Other Mixed"/>
    <s v="Y"/>
    <s v="Not applicable"/>
    <s v="Firefighter without breathing apparatus"/>
    <s v="Released"/>
    <m/>
    <m/>
    <m/>
    <s v="N"/>
    <m/>
    <m/>
    <m/>
    <m/>
    <m/>
    <m/>
    <m/>
    <s v="Nuneaton&amp;Bedworth"/>
    <s v="08/08/2016"/>
    <s v="13:20:07"/>
    <s v="08/08/2016"/>
    <s v="13:33:05"/>
    <s v="08/08/2016"/>
    <s v="13:42:24"/>
    <m/>
    <d v="2016-08-08T13:20:07"/>
    <n v="1"/>
    <m/>
    <m/>
    <m/>
    <m/>
    <m/>
    <m/>
    <m/>
    <m/>
    <m/>
    <n v="20"/>
    <m/>
    <m/>
    <s v="Persons locked out"/>
    <s v="N"/>
    <s v="Person (mobile)"/>
    <s v="N"/>
    <m/>
    <m/>
    <m/>
    <m/>
    <m/>
    <m/>
    <s v="Axes/Hammers/Crowbars/Croppers"/>
    <m/>
    <n v="1"/>
    <m/>
    <m/>
    <m/>
    <n v="0"/>
    <n v="0"/>
    <n v="0"/>
    <n v="1"/>
    <n v="0"/>
    <n v="0"/>
    <n v="0"/>
    <n v="0"/>
    <n v="0"/>
    <m/>
    <m/>
    <m/>
    <m/>
    <m/>
    <m/>
    <m/>
    <m/>
    <m/>
    <m/>
    <m/>
    <m/>
    <m/>
    <m/>
    <m/>
    <m/>
    <n v="0"/>
    <n v="0"/>
    <m/>
    <m/>
    <m/>
    <m/>
    <m/>
    <m/>
    <m/>
    <s v="No"/>
  </r>
  <r>
    <s v="007513-03082016"/>
    <x v="3"/>
    <n v="3"/>
    <n v="3"/>
    <x v="4"/>
    <n v="2016"/>
    <s v="Warwickshire"/>
    <s v="Bedworth Fire Station"/>
    <s v="CC Beasley"/>
    <s v="False Alarm"/>
    <m/>
    <s v="N"/>
    <s v="Building"/>
    <s v="Dwelling"/>
    <s v="House - single occupancy"/>
    <m/>
    <n v="1"/>
    <n v="0"/>
    <m/>
    <s v="N"/>
    <m/>
    <s v="N"/>
    <m/>
    <m/>
    <m/>
    <m/>
    <m/>
    <s v="Fire alarm due to Apparatus"/>
    <s v="Contaminants"/>
    <s v="Dust"/>
    <m/>
    <m/>
    <n v="12"/>
    <m/>
    <m/>
    <m/>
    <m/>
    <s v="CROFT FIELDS"/>
    <m/>
    <s v="BEDWORTH"/>
    <s v="CV12 8QT"/>
    <m/>
    <n v="435578"/>
    <n v="286885"/>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Contaminants &gt; Dust"/>
    <s v="Building &gt; Dwelling &gt; House - single occupancy"/>
    <s v="12, CROFT FIELDS, BEDWORTH, CV12 8QT"/>
    <m/>
    <m/>
    <m/>
    <m/>
    <m/>
    <m/>
    <m/>
    <m/>
    <m/>
    <n v="59866"/>
    <n v="37975"/>
    <s v="Water tender"/>
    <m/>
    <s v="FS21P3"/>
    <d v="2016-08-03T03:16:46"/>
    <d v="2016-08-03T03:22:36"/>
    <d v="2016-08-03T03:24:30"/>
    <d v="2016-08-03T03:42:31"/>
    <s v="N"/>
    <n v="5"/>
    <s v="1"/>
    <s v="Bedworth Fire Station"/>
    <m/>
    <m/>
    <m/>
    <m/>
    <m/>
    <m/>
    <m/>
    <m/>
    <m/>
    <m/>
    <m/>
    <m/>
    <m/>
    <m/>
    <m/>
    <m/>
    <m/>
    <m/>
    <m/>
    <m/>
    <m/>
    <m/>
    <m/>
    <m/>
    <m/>
    <m/>
    <m/>
    <m/>
    <m/>
    <m/>
    <s v="Nuneaton&amp;Bedworth"/>
    <s v="03/08/2016"/>
    <s v="03:15:39"/>
    <s v="03/08/2016"/>
    <s v="03:39:02"/>
    <s v="03/08/2016"/>
    <s v="03:45:17"/>
    <m/>
    <d v="2016-08-03T03:15:39"/>
    <n v="1"/>
    <m/>
    <m/>
    <m/>
    <m/>
    <m/>
    <m/>
    <m/>
    <m/>
    <m/>
    <n v="21"/>
    <m/>
    <m/>
    <s v="Smoke alarm"/>
    <s v="N"/>
    <s v="Person (land line)"/>
    <s v="N"/>
    <m/>
    <m/>
    <m/>
    <m/>
    <m/>
    <m/>
    <m/>
    <m/>
    <m/>
    <m/>
    <m/>
    <m/>
    <n v="0"/>
    <n v="0"/>
    <n v="0"/>
    <n v="0"/>
    <n v="0"/>
    <n v="0"/>
    <n v="0"/>
    <n v="0"/>
    <n v="0"/>
    <m/>
    <m/>
    <m/>
    <m/>
    <m/>
    <m/>
    <m/>
    <m/>
    <m/>
    <m/>
    <m/>
    <m/>
    <m/>
    <m/>
    <m/>
    <m/>
    <n v="0"/>
    <n v="0"/>
    <m/>
    <m/>
    <m/>
    <m/>
    <m/>
    <m/>
    <m/>
    <m/>
  </r>
  <r>
    <s v="007530-03082016"/>
    <x v="5"/>
    <n v="4"/>
    <n v="3"/>
    <x v="4"/>
    <n v="2016"/>
    <s v="Warwickshire"/>
    <s v="Nuneaton Fire Station"/>
    <s v="CC Jones"/>
    <s v="Fire"/>
    <m/>
    <s v="N"/>
    <s v="Outdoor"/>
    <s v="Other outdoors (including land)"/>
    <s v="Loose refuse (incl in garden)"/>
    <m/>
    <n v="1"/>
    <n v="1"/>
    <s v="N"/>
    <s v="N"/>
    <s v="N"/>
    <s v="N"/>
    <m/>
    <m/>
    <m/>
    <m/>
    <m/>
    <m/>
    <m/>
    <m/>
    <m/>
    <m/>
    <m/>
    <m/>
    <m/>
    <m/>
    <m/>
    <m/>
    <m/>
    <m/>
    <m/>
    <m/>
    <n v="434861"/>
    <n v="290293"/>
    <m/>
    <s v="ENSORS POOL,HEATH END ROAD,NUNEATON,CV10 7GE"/>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9878"/>
    <n v="37981"/>
    <s v="Water tender"/>
    <m/>
    <s v="FS20P1"/>
    <d v="2016-08-03T12:45:46"/>
    <d v="2016-08-03T12:46:13"/>
    <d v="2016-08-03T12:59:05"/>
    <d v="2016-08-03T13:17:39"/>
    <s v="N"/>
    <n v="4"/>
    <s v="1"/>
    <s v="Nuneaton Fire Station"/>
    <m/>
    <m/>
    <m/>
    <m/>
    <m/>
    <m/>
    <m/>
    <m/>
    <m/>
    <m/>
    <m/>
    <m/>
    <m/>
    <m/>
    <m/>
    <m/>
    <m/>
    <m/>
    <m/>
    <m/>
    <m/>
    <m/>
    <m/>
    <m/>
    <m/>
    <m/>
    <m/>
    <m/>
    <m/>
    <m/>
    <s v="Nuneaton&amp;Bedworth"/>
    <s v="03/08/2016"/>
    <s v="12:45:05"/>
    <s v="03/08/2016"/>
    <s v="13:12:48"/>
    <s v="03/08/2016"/>
    <s v="13:39:11"/>
    <m/>
    <d v="2016-08-03T12:45:05"/>
    <n v="440"/>
    <m/>
    <m/>
    <m/>
    <m/>
    <m/>
    <m/>
    <m/>
    <m/>
    <m/>
    <n v="20"/>
    <m/>
    <m/>
    <s v="Fire in the open - small"/>
    <s v="N"/>
    <s v="Police"/>
    <s v="N"/>
    <m/>
    <m/>
    <m/>
    <m/>
    <m/>
    <m/>
    <s v="Knapsacks"/>
    <m/>
    <n v="1"/>
    <m/>
    <m/>
    <m/>
    <n v="0"/>
    <n v="0"/>
    <n v="0"/>
    <n v="1"/>
    <n v="0"/>
    <n v="0"/>
    <n v="1"/>
    <n v="0"/>
    <n v="0"/>
    <m/>
    <m/>
    <m/>
    <m/>
    <m/>
    <m/>
    <m/>
    <m/>
    <m/>
    <m/>
    <m/>
    <m/>
    <m/>
    <m/>
    <m/>
    <m/>
    <n v="0"/>
    <n v="0"/>
    <m/>
    <m/>
    <m/>
    <m/>
    <m/>
    <m/>
    <m/>
    <s v="No"/>
  </r>
  <r>
    <s v="007982-14082016"/>
    <x v="1"/>
    <n v="5"/>
    <n v="14"/>
    <x v="4"/>
    <n v="2016"/>
    <s v="Warwickshire"/>
    <s v="Coleshill Fire Station"/>
    <s v="CC Beasley"/>
    <s v="Special Service"/>
    <m/>
    <s v="Y"/>
    <s v="Building"/>
    <s v="Non Residential"/>
    <s v="Public toilets"/>
    <m/>
    <n v="1"/>
    <n v="0"/>
    <m/>
    <s v="N"/>
    <s v="N"/>
    <s v="N"/>
    <s v="Effecting entry/exit "/>
    <s v="For child"/>
    <m/>
    <m/>
    <m/>
    <m/>
    <m/>
    <m/>
    <m/>
    <m/>
    <m/>
    <m/>
    <m/>
    <m/>
    <s v="Corley Services North"/>
    <s v="Junction 3 to 4"/>
    <m/>
    <s v="Corley"/>
    <m/>
    <m/>
    <n v="430974"/>
    <n v="285933"/>
    <m/>
    <m/>
    <s v="N"/>
    <m/>
    <n v="0"/>
    <n v="0"/>
    <n v="0"/>
    <n v="0"/>
    <s v="Up to 5"/>
    <s v="Y"/>
    <m/>
    <s v="N"/>
    <m/>
    <s v="D"/>
    <m/>
    <n v="0"/>
    <m/>
    <m/>
    <m/>
    <m/>
    <m/>
    <m/>
    <m/>
    <m/>
    <m/>
    <m/>
    <m/>
    <m/>
    <m/>
    <m/>
    <m/>
    <m/>
    <m/>
    <m/>
    <m/>
    <m/>
    <m/>
    <m/>
    <m/>
    <m/>
    <m/>
    <m/>
    <m/>
    <m/>
    <m/>
    <m/>
    <m/>
    <m/>
    <m/>
    <m/>
    <m/>
    <m/>
    <s v="Not applicable"/>
    <s v="Not applicable"/>
    <m/>
    <s v="Not applicable"/>
    <m/>
    <s v="N"/>
    <s v="Y"/>
    <s v="No other property affected"/>
    <m/>
    <s v="Not applicable"/>
    <s v="Not applicable"/>
    <m/>
    <s v="No other property affected"/>
    <m/>
    <m/>
    <m/>
    <m/>
    <n v="0"/>
    <n v="0"/>
    <n v="0"/>
    <m/>
    <m/>
    <s v="N"/>
    <m/>
    <m/>
    <s v="D"/>
    <s v="D"/>
    <m/>
    <m/>
    <m/>
    <m/>
    <m/>
    <s v="Special Service &gt; Effecting entry/exit  &gt; For child"/>
    <s v="Building &gt; Non Residential &gt; Public toilets"/>
    <s v="Corley Services North, Junction 3 to 4, Corley"/>
    <m/>
    <m/>
    <m/>
    <m/>
    <m/>
    <m/>
    <m/>
    <m/>
    <m/>
    <n v="60098"/>
    <n v="38124"/>
    <s v="Water tender"/>
    <m/>
    <s v="FS21P3"/>
    <d v="2016-08-14T09:35:26"/>
    <d v="2016-08-14T09:40:33"/>
    <d v="2016-08-14T09:47:10"/>
    <d v="2016-08-14T10:05:54"/>
    <s v="N"/>
    <n v="5"/>
    <s v="1"/>
    <s v="Bedworth Fire Station"/>
    <n v="3705"/>
    <n v="38124"/>
    <s v="Rescued (rescue without injury)"/>
    <s v="Customer in shop"/>
    <m/>
    <s v="Not applicable"/>
    <m/>
    <s v="Not applicable"/>
    <m/>
    <m/>
    <m/>
    <m/>
    <n v="8"/>
    <s v="Male"/>
    <s v="White - British"/>
    <s v="Y"/>
    <s v="Not applicable"/>
    <s v="Firefighter without breathing apparatus"/>
    <s v="Released"/>
    <m/>
    <m/>
    <m/>
    <s v="N"/>
    <m/>
    <m/>
    <m/>
    <m/>
    <m/>
    <m/>
    <m/>
    <s v="North Warwickshire"/>
    <s v="14/08/2016"/>
    <s v="09:34:47"/>
    <s v="14/08/2016"/>
    <s v="09:56:04"/>
    <s v="14/08/2016"/>
    <s v="10:20:40"/>
    <m/>
    <d v="2016-08-14T09:34:47"/>
    <n v="335"/>
    <m/>
    <m/>
    <m/>
    <m/>
    <m/>
    <m/>
    <m/>
    <m/>
    <m/>
    <n v="22"/>
    <m/>
    <m/>
    <s v="Persons locked out"/>
    <s v="N"/>
    <s v="Person (mobile)"/>
    <s v="N"/>
    <m/>
    <m/>
    <m/>
    <m/>
    <m/>
    <m/>
    <s v="Shovels/Forks/Brooms/Chimney Rods"/>
    <m/>
    <n v="1"/>
    <m/>
    <m/>
    <m/>
    <n v="0"/>
    <n v="0"/>
    <n v="0"/>
    <n v="1"/>
    <n v="0"/>
    <n v="0"/>
    <n v="0"/>
    <n v="0"/>
    <n v="0"/>
    <m/>
    <m/>
    <m/>
    <m/>
    <m/>
    <m/>
    <m/>
    <m/>
    <m/>
    <m/>
    <m/>
    <m/>
    <m/>
    <m/>
    <m/>
    <m/>
    <n v="0"/>
    <n v="0"/>
    <m/>
    <m/>
    <m/>
    <m/>
    <m/>
    <m/>
    <m/>
    <s v="No"/>
  </r>
  <r>
    <s v="007541-03082016"/>
    <x v="5"/>
    <n v="4"/>
    <n v="3"/>
    <x v="4"/>
    <n v="2016"/>
    <s v="Warwickshire"/>
    <s v="Leamington Fire Station"/>
    <s v="CC Patterson"/>
    <s v="Fire"/>
    <m/>
    <s v="N"/>
    <s v="Outdoor"/>
    <s v="Other outdoors (including land)"/>
    <s v="Loose refuse (incl in garden)"/>
    <m/>
    <n v="1"/>
    <n v="0"/>
    <s v="N"/>
    <s v="N"/>
    <s v="N"/>
    <s v="N"/>
    <m/>
    <m/>
    <m/>
    <m/>
    <m/>
    <m/>
    <m/>
    <m/>
    <m/>
    <m/>
    <m/>
    <m/>
    <m/>
    <m/>
    <m/>
    <m/>
    <m/>
    <m/>
    <m/>
    <m/>
    <n v="431837"/>
    <n v="264338"/>
    <m/>
    <s v="(STREET RECORD),QUEENSWAY,LEAMINGTON SPA"/>
    <s v="N"/>
    <m/>
    <n v="0"/>
    <n v="0"/>
    <n v="0"/>
    <n v="0"/>
    <m/>
    <s v="N"/>
    <s v="Deliberate – unknown owner"/>
    <s v="N"/>
    <s v="No - under construction"/>
    <s v="D"/>
    <s v="0"/>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9903"/>
    <n v="37993"/>
    <s v="Water tender"/>
    <m/>
    <s v="FS29P1"/>
    <d v="2016-08-03T17:43:59"/>
    <d v="2016-08-03T17:46:12"/>
    <d v="2016-08-03T17:50:47"/>
    <d v="2016-08-03T18:00:20"/>
    <s v="N"/>
    <n v="4"/>
    <s v="1"/>
    <s v="Leamington Fire Station"/>
    <m/>
    <m/>
    <m/>
    <m/>
    <m/>
    <m/>
    <m/>
    <m/>
    <m/>
    <m/>
    <m/>
    <m/>
    <m/>
    <m/>
    <m/>
    <m/>
    <m/>
    <m/>
    <m/>
    <m/>
    <m/>
    <m/>
    <m/>
    <m/>
    <m/>
    <m/>
    <m/>
    <m/>
    <m/>
    <m/>
    <s v="Warwick"/>
    <s v="03/08/2016"/>
    <s v="17:42:47"/>
    <s v="03/08/2016"/>
    <s v="17:59:03"/>
    <s v="03/08/2016"/>
    <s v="18:08:01"/>
    <m/>
    <d v="2016-08-03T17:42:47"/>
    <n v="440"/>
    <m/>
    <m/>
    <m/>
    <m/>
    <m/>
    <m/>
    <m/>
    <m/>
    <m/>
    <n v="29"/>
    <m/>
    <m/>
    <s v="Fire in the open - small"/>
    <s v="N"/>
    <s v="Person (mobile)"/>
    <s v="N"/>
    <m/>
    <m/>
    <m/>
    <m/>
    <m/>
    <m/>
    <m/>
    <m/>
    <m/>
    <m/>
    <m/>
    <m/>
    <n v="0"/>
    <n v="0"/>
    <n v="0"/>
    <n v="0"/>
    <n v="0"/>
    <n v="0"/>
    <n v="0"/>
    <n v="0"/>
    <n v="0"/>
    <m/>
    <m/>
    <m/>
    <m/>
    <m/>
    <m/>
    <m/>
    <m/>
    <m/>
    <m/>
    <m/>
    <m/>
    <m/>
    <m/>
    <m/>
    <m/>
    <n v="0"/>
    <n v="0"/>
    <m/>
    <m/>
    <m/>
    <m/>
    <m/>
    <m/>
    <m/>
    <s v="No"/>
  </r>
  <r>
    <s v="008243-21082016"/>
    <x v="1"/>
    <n v="5"/>
    <n v="21"/>
    <x v="4"/>
    <n v="2016"/>
    <s v="Warwickshire"/>
    <s v="Leamington Fire Station"/>
    <s v="CC Hartrick"/>
    <s v="Special Service"/>
    <m/>
    <s v="N"/>
    <s v="Building"/>
    <s v="Dwelling"/>
    <s v="House - single occupancy"/>
    <m/>
    <n v="1"/>
    <n v="0"/>
    <m/>
    <s v="N"/>
    <s v="N"/>
    <s v="N"/>
    <s v="Effecting entry/exit "/>
    <s v="For able bodied person not in distress"/>
    <m/>
    <m/>
    <m/>
    <m/>
    <m/>
    <m/>
    <m/>
    <m/>
    <m/>
    <m/>
    <m/>
    <m/>
    <m/>
    <m/>
    <m/>
    <m/>
    <m/>
    <m/>
    <n v="432507"/>
    <n v="264094"/>
    <m/>
    <s v="74 SOUTHWAY,LEAMINGTON SPA,CV31 2PF"/>
    <s v="N"/>
    <m/>
    <n v="0"/>
    <n v="0"/>
    <n v="1"/>
    <n v="0"/>
    <s v="Up to 5"/>
    <s v="N"/>
    <m/>
    <s v="N"/>
    <m/>
    <s v="D"/>
    <m/>
    <n v="0"/>
    <m/>
    <m/>
    <m/>
    <m/>
    <m/>
    <m/>
    <m/>
    <m/>
    <m/>
    <m/>
    <m/>
    <m/>
    <m/>
    <m/>
    <m/>
    <m/>
    <m/>
    <m/>
    <m/>
    <m/>
    <m/>
    <m/>
    <m/>
    <m/>
    <m/>
    <m/>
    <m/>
    <m/>
    <m/>
    <s v="No firefighting"/>
    <m/>
    <m/>
    <m/>
    <m/>
    <m/>
    <m/>
    <s v="Not applicable"/>
    <s v="Not applicable"/>
    <m/>
    <s v="Not applicable"/>
    <m/>
    <s v="N"/>
    <s v="N"/>
    <s v="No other property affected"/>
    <m/>
    <s v="Not applicable"/>
    <s v="Not applicable"/>
    <m/>
    <s v="No other property affected"/>
    <m/>
    <m/>
    <m/>
    <m/>
    <n v="0"/>
    <n v="0"/>
    <n v="0"/>
    <m/>
    <m/>
    <s v="N"/>
    <m/>
    <m/>
    <s v="D"/>
    <s v="D"/>
    <m/>
    <m/>
    <m/>
    <m/>
    <m/>
    <s v="Special Service &gt; Effecting entry/exit  &gt; For able bodied person not in distress"/>
    <s v="Building &gt; Dwelling &gt; House - single occupancy"/>
    <m/>
    <m/>
    <m/>
    <m/>
    <m/>
    <m/>
    <m/>
    <m/>
    <m/>
    <m/>
    <n v="60218"/>
    <n v="38207"/>
    <s v="Water tender"/>
    <m/>
    <s v="FS29P1"/>
    <d v="2016-08-21T07:00:05"/>
    <d v="2016-08-21T07:02:04"/>
    <d v="2016-08-21T07:09:04"/>
    <d v="2016-08-21T07:28:48"/>
    <s v="N"/>
    <n v="4"/>
    <s v="1"/>
    <s v="Leamington Fire Station"/>
    <m/>
    <m/>
    <m/>
    <m/>
    <m/>
    <m/>
    <m/>
    <m/>
    <m/>
    <m/>
    <m/>
    <m/>
    <m/>
    <m/>
    <m/>
    <m/>
    <m/>
    <m/>
    <m/>
    <m/>
    <m/>
    <m/>
    <m/>
    <m/>
    <m/>
    <m/>
    <m/>
    <m/>
    <m/>
    <m/>
    <s v="Warwick"/>
    <s v="21/08/2016"/>
    <s v="06:59:14"/>
    <s v="21/08/2016"/>
    <s v="07:20:55"/>
    <s v="21/08/2016"/>
    <s v="07:36:08"/>
    <m/>
    <d v="2016-08-21T06:59:14"/>
    <n v="1"/>
    <m/>
    <m/>
    <m/>
    <m/>
    <m/>
    <m/>
    <m/>
    <m/>
    <m/>
    <n v="29"/>
    <m/>
    <m/>
    <s v="Persons locked in"/>
    <s v="Y"/>
    <s v="Person (land line)"/>
    <s v="N"/>
    <m/>
    <m/>
    <m/>
    <m/>
    <m/>
    <m/>
    <m/>
    <m/>
    <m/>
    <m/>
    <m/>
    <m/>
    <n v="0"/>
    <n v="0"/>
    <n v="0"/>
    <n v="0"/>
    <n v="0"/>
    <n v="0"/>
    <n v="0"/>
    <n v="0"/>
    <n v="0"/>
    <m/>
    <m/>
    <m/>
    <m/>
    <m/>
    <m/>
    <m/>
    <m/>
    <m/>
    <m/>
    <m/>
    <m/>
    <m/>
    <m/>
    <m/>
    <m/>
    <n v="0"/>
    <n v="0"/>
    <m/>
    <m/>
    <m/>
    <m/>
    <m/>
    <m/>
    <m/>
    <s v="No"/>
  </r>
  <r>
    <s v="007546-03082016"/>
    <x v="0"/>
    <n v="5"/>
    <n v="3"/>
    <x v="4"/>
    <n v="2016"/>
    <s v="Warwickshire"/>
    <s v="Polesworth Fire Station"/>
    <s v="CC Perry"/>
    <s v="False Alarm"/>
    <m/>
    <s v="N"/>
    <s v="Outdoor"/>
    <s v="Grassland, woodland and crops"/>
    <s v="Standing crop"/>
    <m/>
    <n v="1"/>
    <n v="0"/>
    <m/>
    <m/>
    <m/>
    <s v="N"/>
    <m/>
    <m/>
    <m/>
    <m/>
    <m/>
    <s v="Good Intent false alarm"/>
    <s v="Fire"/>
    <s v="Controlled burning"/>
    <m/>
    <m/>
    <m/>
    <m/>
    <m/>
    <m/>
    <m/>
    <m/>
    <m/>
    <m/>
    <m/>
    <m/>
    <n v="430381"/>
    <n v="304010"/>
    <m/>
    <s v="(STREET RECORD),WARTON LANE,ORTON ON THE HILL"/>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Controlled burning"/>
    <s v="Outdoor &gt; Grassland, woodland and crops &gt; Standing crop"/>
    <m/>
    <m/>
    <m/>
    <m/>
    <m/>
    <m/>
    <m/>
    <m/>
    <m/>
    <m/>
    <n v="59905"/>
    <n v="37995"/>
    <s v="Water tender"/>
    <m/>
    <s v="FS23P1"/>
    <d v="2016-08-03T18:35:01"/>
    <d v="2016-08-03T18:39:23"/>
    <d v="2016-08-03T18:45:15"/>
    <d v="2016-08-03T19:36:12"/>
    <s v="N"/>
    <n v="6"/>
    <s v="1"/>
    <s v="Polesworth Fire Station"/>
    <m/>
    <m/>
    <m/>
    <m/>
    <m/>
    <m/>
    <m/>
    <m/>
    <m/>
    <m/>
    <m/>
    <m/>
    <m/>
    <m/>
    <m/>
    <m/>
    <m/>
    <m/>
    <m/>
    <m/>
    <m/>
    <m/>
    <m/>
    <m/>
    <m/>
    <m/>
    <m/>
    <m/>
    <m/>
    <m/>
    <s v="North Warwickshire"/>
    <s v="03/08/2016"/>
    <s v="18:34:05"/>
    <s v="03/08/2016"/>
    <s v="19:28:02"/>
    <s v="03/08/2016"/>
    <s v="19:45:47"/>
    <m/>
    <d v="2016-08-03T18:34:05"/>
    <n v="390"/>
    <m/>
    <m/>
    <m/>
    <m/>
    <m/>
    <m/>
    <m/>
    <m/>
    <m/>
    <n v="23"/>
    <m/>
    <m/>
    <s v="Fire in the open - small"/>
    <s v="N"/>
    <s v="Person (mobile)"/>
    <s v="N"/>
    <m/>
    <m/>
    <m/>
    <m/>
    <m/>
    <m/>
    <m/>
    <m/>
    <m/>
    <m/>
    <m/>
    <m/>
    <n v="0"/>
    <n v="0"/>
    <n v="0"/>
    <n v="0"/>
    <n v="0"/>
    <n v="0"/>
    <n v="0"/>
    <n v="0"/>
    <n v="0"/>
    <m/>
    <m/>
    <m/>
    <m/>
    <m/>
    <m/>
    <m/>
    <m/>
    <m/>
    <m/>
    <m/>
    <m/>
    <m/>
    <m/>
    <m/>
    <m/>
    <n v="0"/>
    <n v="0"/>
    <m/>
    <m/>
    <m/>
    <m/>
    <m/>
    <m/>
    <m/>
    <m/>
  </r>
  <r>
    <s v="007550-03082016"/>
    <x v="5"/>
    <n v="4"/>
    <n v="3"/>
    <x v="4"/>
    <n v="2016"/>
    <s v="Warwickshire"/>
    <s v="Rugby Fire Station"/>
    <s v="CC Rose"/>
    <s v="Fire"/>
    <m/>
    <s v="N"/>
    <s v="Outdoor"/>
    <s v="Outdoor structures"/>
    <s v="Refuse/rubbish tip"/>
    <m/>
    <n v="1"/>
    <n v="0"/>
    <s v="N"/>
    <s v="N"/>
    <s v="N"/>
    <s v="N"/>
    <m/>
    <m/>
    <m/>
    <m/>
    <m/>
    <m/>
    <m/>
    <m/>
    <m/>
    <m/>
    <m/>
    <m/>
    <m/>
    <m/>
    <s v="Unknown"/>
    <s v="CASTLE STREET"/>
    <m/>
    <s v="RUGBY"/>
    <s v="CV21 2TP"/>
    <m/>
    <n v="450501"/>
    <n v="275242"/>
    <m/>
    <m/>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Refuse/rubbish tip"/>
    <s v="Unknown, CASTLE STREET, RUGBY, CV21 2TP"/>
    <m/>
    <m/>
    <m/>
    <m/>
    <m/>
    <m/>
    <m/>
    <m/>
    <m/>
    <n v="59906"/>
    <n v="37996"/>
    <s v="Water tender"/>
    <m/>
    <s v="FS26P1"/>
    <d v="2016-08-03T19:36:23"/>
    <d v="2016-08-03T19:39:42"/>
    <d v="2016-08-03T19:42:12"/>
    <d v="2016-08-03T20:09:04"/>
    <s v="N"/>
    <n v="4"/>
    <s v="1"/>
    <s v="Rugby Fire Station"/>
    <m/>
    <m/>
    <m/>
    <m/>
    <m/>
    <m/>
    <m/>
    <m/>
    <m/>
    <m/>
    <m/>
    <m/>
    <m/>
    <m/>
    <m/>
    <m/>
    <m/>
    <m/>
    <m/>
    <m/>
    <m/>
    <m/>
    <m/>
    <m/>
    <m/>
    <m/>
    <m/>
    <m/>
    <m/>
    <m/>
    <s v="Rugby"/>
    <s v="03/08/2016"/>
    <s v="19:34:29"/>
    <s v="03/08/2016"/>
    <s v="19:57:08"/>
    <s v="03/08/2016"/>
    <s v="20:14:00"/>
    <m/>
    <d v="2016-08-03T19:34:29"/>
    <n v="410"/>
    <m/>
    <m/>
    <m/>
    <m/>
    <m/>
    <m/>
    <m/>
    <m/>
    <m/>
    <n v="26"/>
    <m/>
    <m/>
    <s v="Building"/>
    <s v="N"/>
    <s v="Person (mobile)"/>
    <s v="N"/>
    <m/>
    <m/>
    <m/>
    <m/>
    <m/>
    <m/>
    <s v="Knapsacks"/>
    <m/>
    <n v="1"/>
    <m/>
    <m/>
    <m/>
    <n v="0"/>
    <n v="0"/>
    <n v="0"/>
    <n v="1"/>
    <n v="0"/>
    <n v="0"/>
    <n v="0"/>
    <n v="0"/>
    <n v="0"/>
    <m/>
    <m/>
    <m/>
    <m/>
    <m/>
    <m/>
    <m/>
    <m/>
    <m/>
    <m/>
    <m/>
    <m/>
    <m/>
    <m/>
    <m/>
    <m/>
    <n v="0"/>
    <n v="0"/>
    <m/>
    <m/>
    <m/>
    <m/>
    <m/>
    <m/>
    <m/>
    <s v="No"/>
  </r>
  <r>
    <s v="007549-03082016"/>
    <x v="0"/>
    <n v="5"/>
    <n v="3"/>
    <x v="4"/>
    <n v="2016"/>
    <s v="Warwickshire"/>
    <s v="Warwick Fire Station"/>
    <s v="CC Hartrick"/>
    <s v="False Alarm"/>
    <m/>
    <s v="N"/>
    <s v="Outdoor"/>
    <s v="Outdoor equipment and machinery"/>
    <s v="Cables"/>
    <m/>
    <n v="2"/>
    <n v="1"/>
    <m/>
    <m/>
    <m/>
    <s v="N"/>
    <m/>
    <m/>
    <m/>
    <m/>
    <m/>
    <s v="Good Intent false alarm"/>
    <s v="Special Service"/>
    <s v="Not required"/>
    <m/>
    <m/>
    <m/>
    <m/>
    <m/>
    <m/>
    <m/>
    <m/>
    <m/>
    <m/>
    <m/>
    <m/>
    <n v="417378"/>
    <n v="271732"/>
    <m/>
    <s v="LONG MEADOW,PACKWOOD LANE,LAPWORTH,SOLIHULL,B94 6AU"/>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Special Service &gt; Not required"/>
    <s v="Outdoor &gt; Outdoor equipment and machinery &gt; Cables"/>
    <m/>
    <m/>
    <m/>
    <m/>
    <m/>
    <m/>
    <m/>
    <m/>
    <m/>
    <m/>
    <n v="59907"/>
    <n v="37997"/>
    <s v="Water tender"/>
    <m/>
    <s v="FS39P1"/>
    <d v="2016-08-03T19:31:46"/>
    <d v="2016-08-03T19:37:03"/>
    <d v="2016-08-03T19:51:15"/>
    <d v="2016-08-03T20:02:10"/>
    <s v="N"/>
    <n v="4"/>
    <s v="1"/>
    <s v="Henley Fire Station"/>
    <m/>
    <m/>
    <m/>
    <m/>
    <m/>
    <m/>
    <m/>
    <m/>
    <m/>
    <m/>
    <m/>
    <m/>
    <m/>
    <m/>
    <m/>
    <m/>
    <m/>
    <m/>
    <m/>
    <m/>
    <m/>
    <m/>
    <m/>
    <m/>
    <m/>
    <m/>
    <m/>
    <m/>
    <m/>
    <m/>
    <s v="Warwick"/>
    <s v="03/08/2016"/>
    <s v="19:30:27"/>
    <s v="03/08/2016"/>
    <s v="19:59:06"/>
    <s v="03/08/2016"/>
    <s v="20:25:35"/>
    <m/>
    <d v="2016-08-03T19:30:27"/>
    <n v="433"/>
    <m/>
    <m/>
    <m/>
    <m/>
    <m/>
    <m/>
    <m/>
    <m/>
    <m/>
    <n v="28"/>
    <m/>
    <m/>
    <s v="Electrical installations"/>
    <s v="N"/>
    <s v="Person (mobile)"/>
    <s v="N"/>
    <m/>
    <m/>
    <m/>
    <m/>
    <m/>
    <m/>
    <m/>
    <m/>
    <m/>
    <m/>
    <m/>
    <m/>
    <n v="0"/>
    <n v="0"/>
    <n v="0"/>
    <n v="0"/>
    <n v="0"/>
    <n v="0"/>
    <n v="1"/>
    <n v="0"/>
    <n v="0"/>
    <m/>
    <m/>
    <m/>
    <m/>
    <m/>
    <m/>
    <m/>
    <m/>
    <m/>
    <m/>
    <m/>
    <m/>
    <m/>
    <m/>
    <m/>
    <m/>
    <n v="0"/>
    <n v="0"/>
    <m/>
    <m/>
    <m/>
    <m/>
    <m/>
    <m/>
    <m/>
    <m/>
  </r>
  <r>
    <s v="007551-03082016"/>
    <x v="7"/>
    <n v="4"/>
    <n v="3"/>
    <x v="4"/>
    <n v="2016"/>
    <s v="Warwickshire"/>
    <s v="Rugby Fire Station"/>
    <s v="CC Rose"/>
    <s v="Fire"/>
    <m/>
    <s v="N"/>
    <s v="Outdoor"/>
    <s v="Grassland, woodland and crops"/>
    <s v="Tree scrub (includes single trees not in garden)"/>
    <m/>
    <n v="1"/>
    <n v="0"/>
    <s v="N"/>
    <s v="N"/>
    <s v="N"/>
    <s v="N"/>
    <m/>
    <m/>
    <m/>
    <m/>
    <m/>
    <m/>
    <m/>
    <m/>
    <m/>
    <m/>
    <m/>
    <m/>
    <m/>
    <m/>
    <m/>
    <m/>
    <m/>
    <m/>
    <m/>
    <m/>
    <n v="440468"/>
    <n v="279135"/>
    <m/>
    <s v="COOMBE ABBEY COUNTRY PARK,BRINKLOW ROAD,COOMBE FIELDS,CV3 2AB"/>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Tree scrub (includes single trees not in garden)"/>
    <m/>
    <m/>
    <m/>
    <m/>
    <m/>
    <m/>
    <m/>
    <m/>
    <m/>
    <m/>
    <n v="59910"/>
    <n v="37998"/>
    <s v="Water tender"/>
    <m/>
    <s v="FS26P1"/>
    <d v="2016-08-03T21:05:22"/>
    <d v="2016-08-03T21:06:49"/>
    <d v="2016-08-03T21:19:43"/>
    <d v="2016-08-03T21:40:50"/>
    <s v="N"/>
    <n v="4"/>
    <s v="1"/>
    <s v="Rugby Fire Station"/>
    <m/>
    <m/>
    <m/>
    <m/>
    <m/>
    <m/>
    <m/>
    <m/>
    <m/>
    <m/>
    <m/>
    <m/>
    <m/>
    <m/>
    <m/>
    <m/>
    <m/>
    <m/>
    <m/>
    <m/>
    <m/>
    <m/>
    <m/>
    <m/>
    <m/>
    <m/>
    <m/>
    <m/>
    <m/>
    <m/>
    <s v="Rugby"/>
    <s v="03/08/2016"/>
    <s v="21:04:09"/>
    <s v="03/08/2016"/>
    <s v="21:26:50"/>
    <s v="03/08/2016"/>
    <s v="22:09:13"/>
    <m/>
    <d v="2016-08-03T21:04:09"/>
    <n v="394"/>
    <m/>
    <m/>
    <m/>
    <m/>
    <m/>
    <m/>
    <m/>
    <m/>
    <m/>
    <n v="26"/>
    <m/>
    <m/>
    <s v="Fire in the open - small"/>
    <s v="N"/>
    <s v="Person (mobile)"/>
    <s v="N"/>
    <m/>
    <m/>
    <m/>
    <m/>
    <m/>
    <m/>
    <s v="Hosereel - high pressure"/>
    <m/>
    <n v="1"/>
    <m/>
    <m/>
    <m/>
    <n v="0"/>
    <n v="0"/>
    <n v="0"/>
    <n v="2"/>
    <n v="0"/>
    <n v="0"/>
    <n v="0"/>
    <n v="0"/>
    <n v="0"/>
    <m/>
    <m/>
    <m/>
    <m/>
    <m/>
    <m/>
    <m/>
    <m/>
    <m/>
    <m/>
    <m/>
    <m/>
    <m/>
    <m/>
    <m/>
    <m/>
    <n v="0"/>
    <n v="0"/>
    <m/>
    <m/>
    <m/>
    <m/>
    <m/>
    <m/>
    <m/>
    <s v="No"/>
  </r>
  <r>
    <s v="007554-04082016"/>
    <x v="7"/>
    <n v="4"/>
    <n v="4"/>
    <x v="4"/>
    <n v="2016"/>
    <s v="Warwickshire"/>
    <s v="Stratford Fire Station"/>
    <s v="WC Guard"/>
    <s v="Fire"/>
    <m/>
    <s v="N"/>
    <s v="Outdoor"/>
    <s v="Outdoor structures"/>
    <s v="Wheelie bin"/>
    <m/>
    <n v="1"/>
    <n v="0"/>
    <s v="N"/>
    <s v="N"/>
    <s v="N"/>
    <s v="N"/>
    <m/>
    <m/>
    <m/>
    <m/>
    <m/>
    <m/>
    <m/>
    <m/>
    <m/>
    <m/>
    <m/>
    <m/>
    <m/>
    <m/>
    <m/>
    <m/>
    <m/>
    <m/>
    <m/>
    <m/>
    <n v="420174"/>
    <n v="254928"/>
    <m/>
    <s v="STARBUCKS (UNIT 2),8-9 HIGH STREET,STRATFORD-UPON-AVON,CV37 6AU"/>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Wheelie bin"/>
    <m/>
    <m/>
    <m/>
    <m/>
    <m/>
    <m/>
    <m/>
    <m/>
    <m/>
    <m/>
    <n v="59911"/>
    <n v="37999"/>
    <s v="Water tender ladder"/>
    <m/>
    <s v="FS35P1"/>
    <d v="2016-08-04T00:13:18"/>
    <d v="2016-08-04T00:14:45"/>
    <d v="2016-08-04T00:18:24"/>
    <d v="2016-08-04T00:22:42"/>
    <s v="N"/>
    <n v="4"/>
    <s v="1"/>
    <s v="Stratford Fire Station"/>
    <m/>
    <m/>
    <m/>
    <m/>
    <m/>
    <m/>
    <m/>
    <m/>
    <m/>
    <m/>
    <m/>
    <m/>
    <m/>
    <m/>
    <m/>
    <m/>
    <m/>
    <m/>
    <m/>
    <m/>
    <m/>
    <m/>
    <m/>
    <m/>
    <m/>
    <m/>
    <m/>
    <m/>
    <m/>
    <m/>
    <s v="Stratford"/>
    <s v="04/08/2016"/>
    <s v="00:12:27"/>
    <s v="04/08/2016"/>
    <s v="00:21:58"/>
    <s v="04/08/2016"/>
    <s v="00:38:42"/>
    <m/>
    <d v="2016-08-04T00:12:27"/>
    <n v="428"/>
    <m/>
    <m/>
    <m/>
    <m/>
    <m/>
    <m/>
    <m/>
    <m/>
    <m/>
    <n v="35"/>
    <m/>
    <m/>
    <s v="Fire in the open - small"/>
    <s v="N"/>
    <s v="Person (mobile)"/>
    <s v="N"/>
    <m/>
    <m/>
    <m/>
    <m/>
    <m/>
    <m/>
    <s v="Hosereel - high pressure"/>
    <m/>
    <n v="1"/>
    <m/>
    <m/>
    <m/>
    <n v="0"/>
    <n v="0"/>
    <n v="0"/>
    <n v="1"/>
    <n v="0"/>
    <n v="0"/>
    <n v="0"/>
    <n v="0"/>
    <n v="0"/>
    <m/>
    <m/>
    <m/>
    <m/>
    <m/>
    <m/>
    <m/>
    <m/>
    <m/>
    <m/>
    <m/>
    <m/>
    <m/>
    <m/>
    <m/>
    <m/>
    <n v="0"/>
    <n v="0"/>
    <m/>
    <m/>
    <m/>
    <m/>
    <m/>
    <m/>
    <m/>
    <s v="No"/>
  </r>
  <r>
    <s v="007555-04082016"/>
    <x v="0"/>
    <n v="5"/>
    <n v="4"/>
    <x v="4"/>
    <n v="2016"/>
    <s v="Warwickshire"/>
    <s v="Studley Fire Station"/>
    <s v="CC Crook"/>
    <s v="False Alarm"/>
    <m/>
    <s v="N"/>
    <s v="Outdoor"/>
    <s v="Outdoor structures"/>
    <s v="Refuse/rubbish tip"/>
    <m/>
    <n v="1"/>
    <n v="0"/>
    <m/>
    <s v="N"/>
    <m/>
    <s v="N"/>
    <m/>
    <m/>
    <m/>
    <m/>
    <m/>
    <s v="Good Intent false alarm"/>
    <s v="Fire"/>
    <s v="Controlled burning"/>
    <m/>
    <m/>
    <m/>
    <m/>
    <m/>
    <m/>
    <s v="STUDLEY CRICKET CLUB"/>
    <s v="BIRMINGHAM ROAD"/>
    <m/>
    <s v="STUDLEY"/>
    <s v="B80 7BG"/>
    <m/>
    <n v="407316"/>
    <n v="264664"/>
    <m/>
    <m/>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utdoor structures &gt; Refuse/rubbish tip"/>
    <s v="STUDLEY CRICKET CLUB, BIRMINGHAM ROAD, STUDLEY, B80 7BG"/>
    <m/>
    <m/>
    <m/>
    <m/>
    <m/>
    <m/>
    <m/>
    <m/>
    <m/>
    <n v="59912"/>
    <n v="38000"/>
    <s v="Water tender ladder"/>
    <m/>
    <s v="FS37P1"/>
    <d v="2016-08-04T02:11:13"/>
    <d v="2016-08-04T02:13:51"/>
    <d v="2016-08-04T02:20:00"/>
    <d v="2016-08-04T02:30:48"/>
    <s v="N"/>
    <n v="4"/>
    <s v="1"/>
    <s v="Alcester Fire Station"/>
    <m/>
    <m/>
    <m/>
    <m/>
    <m/>
    <m/>
    <m/>
    <m/>
    <m/>
    <m/>
    <m/>
    <m/>
    <m/>
    <m/>
    <m/>
    <m/>
    <m/>
    <m/>
    <m/>
    <m/>
    <m/>
    <m/>
    <m/>
    <m/>
    <m/>
    <m/>
    <m/>
    <m/>
    <m/>
    <m/>
    <s v="Alcester"/>
    <s v="04/08/2016"/>
    <s v="02:10:45"/>
    <s v="04/08/2016"/>
    <s v="02:28:42"/>
    <s v="04/08/2016"/>
    <s v="02:39:24"/>
    <m/>
    <d v="2016-08-04T02:10:45"/>
    <n v="410"/>
    <m/>
    <m/>
    <m/>
    <m/>
    <m/>
    <m/>
    <m/>
    <m/>
    <m/>
    <n v="38"/>
    <m/>
    <m/>
    <s v="Building"/>
    <s v="N"/>
    <s v="Police"/>
    <s v="N"/>
    <m/>
    <m/>
    <m/>
    <m/>
    <m/>
    <m/>
    <m/>
    <m/>
    <m/>
    <m/>
    <m/>
    <m/>
    <n v="0"/>
    <n v="0"/>
    <n v="0"/>
    <n v="0"/>
    <n v="0"/>
    <n v="0"/>
    <n v="0"/>
    <n v="0"/>
    <n v="0"/>
    <m/>
    <m/>
    <m/>
    <m/>
    <m/>
    <m/>
    <m/>
    <m/>
    <m/>
    <m/>
    <m/>
    <m/>
    <m/>
    <m/>
    <m/>
    <m/>
    <n v="0"/>
    <n v="0"/>
    <m/>
    <m/>
    <m/>
    <m/>
    <m/>
    <m/>
    <m/>
    <m/>
  </r>
  <r>
    <s v="007556-04082016"/>
    <x v="8"/>
    <n v="3"/>
    <n v="4"/>
    <x v="4"/>
    <n v="2016"/>
    <s v="Warwickshire"/>
    <s v="Warwick Fire Station"/>
    <s v="WC BOLT"/>
    <s v="Fire"/>
    <m/>
    <s v="N"/>
    <s v="Road Vehicle"/>
    <s v="Car"/>
    <m/>
    <m/>
    <n v="1"/>
    <n v="0"/>
    <s v="Y"/>
    <s v="N"/>
    <s v="N"/>
    <s v="N"/>
    <m/>
    <m/>
    <m/>
    <m/>
    <m/>
    <m/>
    <m/>
    <m/>
    <m/>
    <m/>
    <m/>
    <m/>
    <m/>
    <m/>
    <m/>
    <m/>
    <m/>
    <m/>
    <m/>
    <m/>
    <n v="427578"/>
    <n v="265494"/>
    <m/>
    <s v="(STREET RECORD),BIRMINGHAM ROAD,WARWICK"/>
    <s v="N"/>
    <m/>
    <n v="0"/>
    <n v="0"/>
    <n v="0"/>
    <n v="0"/>
    <m/>
    <s v="N"/>
    <s v="Accidental"/>
    <s v="N"/>
    <s v="Yes - occupied"/>
    <s v="D"/>
    <m/>
    <n v="0"/>
    <m/>
    <s v="N"/>
    <s v="N"/>
    <s v="Immediately"/>
    <s v="Immediately"/>
    <s v="Person"/>
    <m/>
    <s v="Other"/>
    <s v="ENGINE MALFUNCTION"/>
    <s v="Not known"/>
    <m/>
    <s v="Unknown"/>
    <m/>
    <s v="Not known"/>
    <m/>
    <s v="Not known"/>
    <m/>
    <s v="None"/>
    <m/>
    <s v="No rapid fire growth"/>
    <s v="None"/>
    <s v="N"/>
    <m/>
    <m/>
    <m/>
    <m/>
    <s v="No delay"/>
    <s v="None"/>
    <m/>
    <s v="Hosereel (high pressure) (HRJ) - tank supply only"/>
    <m/>
    <s v="N"/>
    <s v="N"/>
    <m/>
    <m/>
    <m/>
    <s v="Not applicable"/>
    <s v="Not applicable"/>
    <m/>
    <s v="Not applicable"/>
    <m/>
    <s v="N"/>
    <s v="N"/>
    <s v="No other property affected"/>
    <s v="Engine"/>
    <s v="Engine compartment"/>
    <s v="Engine compartment"/>
    <m/>
    <s v="No other property affected"/>
    <s v="0"/>
    <s v="0"/>
    <s v="0"/>
    <s v="0"/>
    <n v="0"/>
    <n v="0"/>
    <n v="999"/>
    <m/>
    <s v="None"/>
    <s v="N"/>
    <m/>
    <m/>
    <s v="N"/>
    <s v="N"/>
    <m/>
    <m/>
    <m/>
    <m/>
    <m/>
    <s v="Fire &gt; Road Vehicle"/>
    <s v="Road Vehicle &gt; Car"/>
    <m/>
    <m/>
    <m/>
    <m/>
    <m/>
    <m/>
    <m/>
    <m/>
    <m/>
    <m/>
    <n v="59913"/>
    <n v="38001"/>
    <s v="Water tender"/>
    <m/>
    <s v="FS29P1"/>
    <d v="2016-08-04T05:58:59"/>
    <d v="2016-08-04T06:00:57"/>
    <d v="2016-08-04T06:08:27"/>
    <d v="2016-08-04T06:47:38"/>
    <s v="N"/>
    <n v="4"/>
    <s v="1"/>
    <s v="Leamington Fire Station"/>
    <m/>
    <m/>
    <m/>
    <m/>
    <m/>
    <m/>
    <m/>
    <m/>
    <m/>
    <m/>
    <m/>
    <m/>
    <m/>
    <m/>
    <m/>
    <m/>
    <m/>
    <m/>
    <m/>
    <m/>
    <m/>
    <m/>
    <m/>
    <m/>
    <m/>
    <m/>
    <m/>
    <m/>
    <m/>
    <m/>
    <s v="Warwick"/>
    <s v="04/08/2016"/>
    <s v="05:57:46"/>
    <s v="04/08/2016"/>
    <s v="06:15:57"/>
    <s v="04/08/2016"/>
    <s v="06:58:23"/>
    <m/>
    <d v="2016-08-04T05:57:46"/>
    <n v="340"/>
    <m/>
    <m/>
    <m/>
    <m/>
    <m/>
    <m/>
    <m/>
    <m/>
    <m/>
    <n v="28"/>
    <m/>
    <m/>
    <s v="Vehicle small"/>
    <s v="N"/>
    <s v="Person (mobile)"/>
    <s v="N"/>
    <m/>
    <m/>
    <m/>
    <m/>
    <m/>
    <m/>
    <s v="CABA - standard duration"/>
    <m/>
    <n v="2"/>
    <m/>
    <m/>
    <m/>
    <n v="0"/>
    <n v="0"/>
    <n v="0"/>
    <n v="2"/>
    <n v="0"/>
    <n v="0"/>
    <n v="0"/>
    <n v="0"/>
    <n v="0"/>
    <m/>
    <m/>
    <m/>
    <m/>
    <m/>
    <m/>
    <m/>
    <m/>
    <m/>
    <m/>
    <m/>
    <m/>
    <m/>
    <m/>
    <m/>
    <m/>
    <n v="0"/>
    <n v="0"/>
    <s v="IAN MC CARTHY"/>
    <m/>
    <m/>
    <m/>
    <m/>
    <m/>
    <m/>
    <s v="Yes"/>
  </r>
  <r>
    <s v="007449-01082016"/>
    <x v="1"/>
    <n v="2"/>
    <n v="1"/>
    <x v="4"/>
    <n v="2016"/>
    <s v="Warwickshire"/>
    <s v="Polesworth Fire Station"/>
    <s v="CC Perry"/>
    <s v="Special Service"/>
    <m/>
    <s v="Y"/>
    <s v="Building"/>
    <s v="Non Residential"/>
    <s v="Vehicle Repair"/>
    <m/>
    <n v="1"/>
    <n v="0"/>
    <m/>
    <m/>
    <s v="N"/>
    <s v="N"/>
    <s v="Other rescue/release of persons"/>
    <s v="Other"/>
    <m/>
    <m/>
    <s v="fposs kit used"/>
    <m/>
    <m/>
    <m/>
    <m/>
    <m/>
    <m/>
    <m/>
    <m/>
    <m/>
    <m/>
    <m/>
    <m/>
    <m/>
    <m/>
    <m/>
    <n v="429517"/>
    <n v="300740"/>
    <m/>
    <s v="B5000,Grendon Road,Grendon"/>
    <s v="N"/>
    <m/>
    <n v="0"/>
    <n v="0"/>
    <n v="0"/>
    <n v="0"/>
    <m/>
    <s v="N"/>
    <m/>
    <s v="N"/>
    <m/>
    <s v="D"/>
    <m/>
    <n v="0"/>
    <m/>
    <m/>
    <m/>
    <m/>
    <m/>
    <m/>
    <m/>
    <m/>
    <m/>
    <m/>
    <m/>
    <m/>
    <m/>
    <m/>
    <m/>
    <m/>
    <m/>
    <m/>
    <m/>
    <m/>
    <m/>
    <m/>
    <m/>
    <m/>
    <m/>
    <m/>
    <m/>
    <m/>
    <m/>
    <m/>
    <m/>
    <m/>
    <m/>
    <m/>
    <m/>
    <m/>
    <s v="Not applicable"/>
    <s v="Not applicable"/>
    <m/>
    <s v="Not applicable"/>
    <m/>
    <s v="N"/>
    <s v="Y"/>
    <s v="No other property affected"/>
    <m/>
    <s v="Not applicable"/>
    <s v="Not applicable"/>
    <m/>
    <s v="No other property affected"/>
    <m/>
    <m/>
    <m/>
    <m/>
    <n v="0"/>
    <n v="0"/>
    <n v="0"/>
    <m/>
    <m/>
    <s v="N"/>
    <m/>
    <m/>
    <s v="D"/>
    <s v="D"/>
    <m/>
    <m/>
    <m/>
    <m/>
    <m/>
    <s v="Special Service &gt; Other rescue/release of persons &gt; Other"/>
    <s v="Building &gt; Non Residential &gt; Vehicle Repair"/>
    <m/>
    <m/>
    <m/>
    <m/>
    <m/>
    <m/>
    <m/>
    <m/>
    <m/>
    <m/>
    <n v="59786"/>
    <n v="37930"/>
    <s v="Water tender"/>
    <m/>
    <s v="FS23P1"/>
    <d v="2016-08-01T09:21:42"/>
    <d v="2016-08-01T09:21:44"/>
    <d v="2016-08-01T09:21:44"/>
    <d v="2016-08-01T10:08:26"/>
    <s v="N"/>
    <n v="3"/>
    <s v="1"/>
    <s v="Polesworth Fire Station"/>
    <m/>
    <m/>
    <m/>
    <m/>
    <m/>
    <m/>
    <m/>
    <m/>
    <m/>
    <m/>
    <m/>
    <m/>
    <m/>
    <m/>
    <m/>
    <m/>
    <m/>
    <m/>
    <m/>
    <m/>
    <m/>
    <m/>
    <m/>
    <m/>
    <m/>
    <m/>
    <m/>
    <m/>
    <m/>
    <m/>
    <s v="North Warwickshire"/>
    <s v="01/08/2016"/>
    <s v="09:20:18"/>
    <s v="01/08/2016"/>
    <s v="10:05:31"/>
    <s v="01/08/2016"/>
    <s v="10:08:26"/>
    <m/>
    <d v="2016-08-01T09:20:18"/>
    <n v="160"/>
    <m/>
    <m/>
    <m/>
    <m/>
    <m/>
    <m/>
    <m/>
    <m/>
    <m/>
    <n v="23"/>
    <m/>
    <m/>
    <s v="Assist other agency"/>
    <s v="N"/>
    <s v="Ambulance"/>
    <s v="N"/>
    <m/>
    <m/>
    <m/>
    <m/>
    <m/>
    <m/>
    <s v="Oxygen"/>
    <m/>
    <n v="1"/>
    <m/>
    <m/>
    <m/>
    <n v="0"/>
    <n v="0"/>
    <n v="0"/>
    <n v="1"/>
    <n v="0"/>
    <n v="0"/>
    <n v="0"/>
    <n v="0"/>
    <n v="0"/>
    <m/>
    <m/>
    <m/>
    <m/>
    <m/>
    <m/>
    <m/>
    <m/>
    <m/>
    <m/>
    <m/>
    <m/>
    <m/>
    <m/>
    <m/>
    <m/>
    <n v="0"/>
    <n v="0"/>
    <m/>
    <m/>
    <m/>
    <m/>
    <m/>
    <m/>
    <m/>
    <s v="No"/>
  </r>
  <r>
    <s v="008370-23082016"/>
    <x v="1"/>
    <n v="5"/>
    <n v="23"/>
    <x v="4"/>
    <n v="2016"/>
    <s v="Warwickshire"/>
    <s v="Leamington Fire Station"/>
    <s v="CC D Amico"/>
    <s v="Special Service"/>
    <m/>
    <s v="N"/>
    <s v="Building"/>
    <s v="Dwelling"/>
    <s v="House - single occupancy"/>
    <m/>
    <n v="1"/>
    <n v="0"/>
    <m/>
    <s v="N"/>
    <s v="N"/>
    <s v="N"/>
    <s v="Effecting entry/exit "/>
    <s v="For able bodied person not in distress"/>
    <m/>
    <m/>
    <m/>
    <m/>
    <m/>
    <m/>
    <m/>
    <m/>
    <n v="47"/>
    <m/>
    <m/>
    <m/>
    <s v="FLAT 7"/>
    <s v="PORTLAND STREET"/>
    <m/>
    <s v="LEAMINGTON SPA"/>
    <s v="CV32 5EY"/>
    <m/>
    <n v="431570"/>
    <n v="265792"/>
    <m/>
    <m/>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Effecting entry/exit  &gt; For able bodied person not in distress"/>
    <s v="Building &gt; Dwelling &gt; House - single occupancy"/>
    <s v="FLAT 7, 47, PORTLAND STREET, LEAMINGTON SPA, CV32 5EY"/>
    <m/>
    <m/>
    <m/>
    <m/>
    <m/>
    <m/>
    <m/>
    <m/>
    <m/>
    <n v="60281"/>
    <n v="38244"/>
    <s v="Water tender ladder"/>
    <m/>
    <s v="FS29P2"/>
    <d v="2016-08-23T19:50:15"/>
    <d v="2016-08-23T19:53:23"/>
    <d v="2016-08-23T19:54:49"/>
    <d v="2016-08-23T20:13:41"/>
    <s v="N"/>
    <n v="4"/>
    <s v="1"/>
    <s v="Leamington Fire Station"/>
    <m/>
    <m/>
    <m/>
    <m/>
    <m/>
    <m/>
    <m/>
    <m/>
    <m/>
    <m/>
    <m/>
    <m/>
    <m/>
    <m/>
    <m/>
    <m/>
    <m/>
    <m/>
    <m/>
    <m/>
    <m/>
    <m/>
    <m/>
    <m/>
    <m/>
    <m/>
    <m/>
    <m/>
    <m/>
    <m/>
    <s v="Warwick"/>
    <s v="23/08/2016"/>
    <s v="19:46:24"/>
    <s v="23/08/2016"/>
    <s v="20:12:05"/>
    <s v="23/08/2016"/>
    <s v="20:13:53"/>
    <m/>
    <d v="2016-08-23T19:46:24"/>
    <n v="1"/>
    <m/>
    <m/>
    <m/>
    <m/>
    <m/>
    <m/>
    <m/>
    <m/>
    <m/>
    <n v="29"/>
    <m/>
    <m/>
    <s v="Persons locked out"/>
    <s v="N"/>
    <s v="Person (land line)"/>
    <s v="N"/>
    <m/>
    <m/>
    <m/>
    <m/>
    <m/>
    <m/>
    <s v="9/10.5m"/>
    <m/>
    <n v="1"/>
    <m/>
    <m/>
    <m/>
    <n v="0"/>
    <n v="0"/>
    <n v="0"/>
    <n v="1"/>
    <n v="0"/>
    <n v="0"/>
    <n v="0"/>
    <n v="0"/>
    <n v="0"/>
    <m/>
    <m/>
    <m/>
    <m/>
    <m/>
    <m/>
    <m/>
    <m/>
    <m/>
    <m/>
    <m/>
    <m/>
    <m/>
    <m/>
    <m/>
    <m/>
    <n v="0"/>
    <n v="0"/>
    <s v="Maria Mirgkizou"/>
    <s v="47"/>
    <s v="Portland Street"/>
    <s v="Leamington Spa"/>
    <s v="warwickshire"/>
    <s v="CV32 5GY"/>
    <m/>
    <s v="Yes"/>
  </r>
  <r>
    <s v="007570-04082016"/>
    <x v="8"/>
    <n v="3"/>
    <n v="4"/>
    <x v="4"/>
    <n v="2016"/>
    <s v="Warwickshire"/>
    <s v="Bedworth Fire Station"/>
    <s v="CC Grant"/>
    <s v="Fire"/>
    <m/>
    <s v="N"/>
    <s v="Road Vehicle"/>
    <s v="Car"/>
    <m/>
    <m/>
    <n v="1"/>
    <n v="0"/>
    <s v="Y"/>
    <s v="N"/>
    <s v="N"/>
    <s v="N"/>
    <m/>
    <m/>
    <m/>
    <m/>
    <m/>
    <m/>
    <m/>
    <m/>
    <m/>
    <m/>
    <m/>
    <m/>
    <m/>
    <m/>
    <m/>
    <m/>
    <m/>
    <m/>
    <m/>
    <m/>
    <n v="435483"/>
    <n v="285155"/>
    <m/>
    <s v="Bayton Vehicle Services,Unit 22,Bayton Road,Exhall,Bedworth,CV79EJ"/>
    <s v="N"/>
    <m/>
    <n v="0"/>
    <n v="0"/>
    <n v="0"/>
    <n v="0"/>
    <m/>
    <s v="N"/>
    <s v="Accidental"/>
    <s v="N"/>
    <s v="Yes - occupied"/>
    <s v="D"/>
    <m/>
    <n v="0"/>
    <m/>
    <s v="N"/>
    <s v="N"/>
    <s v="Immediately"/>
    <s v="Immediately"/>
    <s v="Person"/>
    <m/>
    <s v="Overheating, unknown cause"/>
    <m/>
    <s v="Electrical fault"/>
    <m/>
    <s v="Electric"/>
    <m/>
    <s v="Not known"/>
    <m/>
    <s v="Not known"/>
    <m/>
    <s v="Not known"/>
    <m/>
    <s v="No rapid fire growth"/>
    <s v="None"/>
    <s v="N"/>
    <m/>
    <m/>
    <m/>
    <m/>
    <s v="No delay"/>
    <s v="None"/>
    <m/>
    <s v="Hosereel (high pressure) (HRJ) - tank supply only"/>
    <m/>
    <s v="N"/>
    <s v="N"/>
    <m/>
    <m/>
    <m/>
    <s v="Not applicable"/>
    <s v="Not applicable"/>
    <m/>
    <s v="Not applicable"/>
    <m/>
    <s v="N"/>
    <s v="N"/>
    <s v="Up to 1 metre"/>
    <s v="Engine"/>
    <s v="Whole vehicle"/>
    <s v="Whole vehicle"/>
    <m/>
    <s v="Up to 1 metre"/>
    <s v="0"/>
    <s v="0"/>
    <s v="0"/>
    <s v="0"/>
    <n v="0"/>
    <n v="0"/>
    <n v="999"/>
    <m/>
    <s v="Not known"/>
    <s v="N"/>
    <m/>
    <m/>
    <s v="N"/>
    <s v="N"/>
    <m/>
    <m/>
    <m/>
    <m/>
    <m/>
    <s v="Fire &gt; Road Vehicle"/>
    <s v="Road Vehicle &gt; Car"/>
    <m/>
    <m/>
    <m/>
    <m/>
    <m/>
    <m/>
    <m/>
    <m/>
    <m/>
    <m/>
    <n v="59918"/>
    <n v="38004"/>
    <s v="Water tender"/>
    <m/>
    <s v="FS21P3"/>
    <d v="2016-08-04T13:52:00"/>
    <d v="2016-08-04T13:56:18"/>
    <d v="2016-08-04T14:00:21"/>
    <d v="2016-08-04T14:54:25"/>
    <s v="N"/>
    <n v="5"/>
    <s v="1"/>
    <s v="Bedworth Fire Station"/>
    <m/>
    <m/>
    <m/>
    <m/>
    <m/>
    <m/>
    <m/>
    <m/>
    <m/>
    <m/>
    <m/>
    <m/>
    <m/>
    <m/>
    <m/>
    <m/>
    <m/>
    <m/>
    <m/>
    <m/>
    <m/>
    <m/>
    <m/>
    <m/>
    <m/>
    <m/>
    <m/>
    <m/>
    <m/>
    <m/>
    <s v="Nuneaton&amp;Bedworth"/>
    <s v="04/08/2016"/>
    <s v="13:51:06"/>
    <s v="04/08/2016"/>
    <s v="14:53:53"/>
    <s v="04/08/2016"/>
    <s v="15:18:32"/>
    <m/>
    <d v="2016-08-04T13:51:06"/>
    <n v="340"/>
    <m/>
    <m/>
    <m/>
    <m/>
    <m/>
    <m/>
    <m/>
    <m/>
    <m/>
    <n v="21"/>
    <m/>
    <m/>
    <s v="Fire in the open - small"/>
    <s v="N"/>
    <s v="Person (mobile)"/>
    <s v="N"/>
    <m/>
    <m/>
    <m/>
    <m/>
    <m/>
    <m/>
    <s v="Hosereel - high pressure"/>
    <m/>
    <n v="1"/>
    <m/>
    <m/>
    <m/>
    <n v="0"/>
    <n v="0"/>
    <n v="0"/>
    <n v="1"/>
    <n v="0"/>
    <n v="0"/>
    <n v="0"/>
    <n v="0"/>
    <n v="0"/>
    <m/>
    <m/>
    <m/>
    <m/>
    <m/>
    <m/>
    <m/>
    <m/>
    <m/>
    <m/>
    <m/>
    <m/>
    <m/>
    <m/>
    <m/>
    <m/>
    <n v="0"/>
    <n v="0"/>
    <m/>
    <m/>
    <m/>
    <m/>
    <m/>
    <m/>
    <m/>
    <s v="No"/>
  </r>
  <r>
    <s v="007583-05082016"/>
    <x v="5"/>
    <n v="4"/>
    <n v="5"/>
    <x v="4"/>
    <n v="2016"/>
    <s v="Warwickshire"/>
    <s v="Coleshill Fire Station"/>
    <s v="CC Mills"/>
    <s v="Fire"/>
    <m/>
    <s v="N"/>
    <s v="Outdoor"/>
    <s v="Outdoor structures"/>
    <s v="Wheelie bin"/>
    <m/>
    <n v="1"/>
    <n v="0"/>
    <s v="N"/>
    <s v="N"/>
    <s v="N"/>
    <s v="N"/>
    <m/>
    <m/>
    <m/>
    <m/>
    <m/>
    <m/>
    <m/>
    <m/>
    <m/>
    <m/>
    <m/>
    <m/>
    <m/>
    <m/>
    <s v="WOOD END PARK"/>
    <s v="SMITH STREET"/>
    <m/>
    <s v="WOOD END"/>
    <m/>
    <m/>
    <n v="424190"/>
    <n v="298391"/>
    <m/>
    <m/>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Wheelie bin"/>
    <s v="WOOD END PARK, SMITH STREET, WOOD END"/>
    <m/>
    <m/>
    <m/>
    <m/>
    <m/>
    <m/>
    <m/>
    <m/>
    <m/>
    <n v="59919"/>
    <n v="38005"/>
    <s v="Water tender"/>
    <m/>
    <s v="FS23P1"/>
    <d v="2016-08-05T01:11:10"/>
    <d v="2016-08-05T01:16:47"/>
    <d v="2016-08-05T01:25:35"/>
    <d v="2016-08-05T01:43:03"/>
    <s v="N"/>
    <n v="6"/>
    <s v="1"/>
    <s v="Polesworth Fire Station"/>
    <m/>
    <m/>
    <m/>
    <m/>
    <m/>
    <m/>
    <m/>
    <m/>
    <m/>
    <m/>
    <m/>
    <m/>
    <m/>
    <m/>
    <m/>
    <m/>
    <m/>
    <m/>
    <m/>
    <m/>
    <m/>
    <m/>
    <m/>
    <m/>
    <m/>
    <m/>
    <m/>
    <m/>
    <m/>
    <m/>
    <s v="North Warwickshire"/>
    <s v="05/08/2016"/>
    <s v="01:10:08"/>
    <s v="05/08/2016"/>
    <s v="01:36:14"/>
    <s v="05/08/2016"/>
    <s v="01:53:23"/>
    <m/>
    <d v="2016-08-05T01:10:08"/>
    <n v="428"/>
    <m/>
    <m/>
    <m/>
    <m/>
    <m/>
    <m/>
    <m/>
    <m/>
    <m/>
    <n v="22"/>
    <m/>
    <m/>
    <s v="Building"/>
    <s v="N"/>
    <s v="Person (land line)"/>
    <s v="N"/>
    <m/>
    <m/>
    <m/>
    <m/>
    <m/>
    <m/>
    <s v="Knapsacks"/>
    <m/>
    <n v="1"/>
    <m/>
    <m/>
    <m/>
    <n v="0"/>
    <n v="0"/>
    <n v="0"/>
    <n v="1"/>
    <n v="0"/>
    <n v="0"/>
    <n v="0"/>
    <n v="0"/>
    <n v="0"/>
    <m/>
    <m/>
    <m/>
    <m/>
    <m/>
    <m/>
    <m/>
    <m/>
    <m/>
    <m/>
    <m/>
    <m/>
    <m/>
    <m/>
    <m/>
    <m/>
    <n v="0"/>
    <n v="0"/>
    <m/>
    <m/>
    <m/>
    <m/>
    <m/>
    <m/>
    <m/>
    <s v="No"/>
  </r>
  <r>
    <s v="007585-05082016"/>
    <x v="5"/>
    <n v="4"/>
    <n v="5"/>
    <x v="4"/>
    <n v="2016"/>
    <s v="Warwickshire"/>
    <s v="Alcester Fire Station"/>
    <s v="CC Lewis"/>
    <s v="Fire"/>
    <m/>
    <s v="N"/>
    <s v="Outdoor"/>
    <s v="Other outdoors (including land)"/>
    <s v="Loose refuse (incl in garden)"/>
    <m/>
    <n v="1"/>
    <n v="0"/>
    <s v="N"/>
    <s v="N"/>
    <s v="N"/>
    <s v="N"/>
    <m/>
    <m/>
    <m/>
    <m/>
    <m/>
    <m/>
    <m/>
    <m/>
    <m/>
    <m/>
    <m/>
    <m/>
    <m/>
    <m/>
    <m/>
    <m/>
    <m/>
    <m/>
    <m/>
    <m/>
    <n v="409014"/>
    <n v="257673"/>
    <m/>
    <s v="(STREET RECORD),MOORFIELD ROAD,ALCESTER"/>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9920"/>
    <n v="38006"/>
    <s v="Water tender ladder"/>
    <m/>
    <s v="FS37P1"/>
    <d v="2016-08-05T02:18:13"/>
    <d v="2016-08-05T02:20:21"/>
    <d v="2016-08-05T02:24:06"/>
    <d v="2016-08-05T02:38:27"/>
    <s v="N"/>
    <n v="4"/>
    <s v="1"/>
    <s v="Alcester Fire Station"/>
    <m/>
    <m/>
    <m/>
    <m/>
    <m/>
    <m/>
    <m/>
    <m/>
    <m/>
    <m/>
    <m/>
    <m/>
    <m/>
    <m/>
    <m/>
    <m/>
    <m/>
    <m/>
    <m/>
    <m/>
    <m/>
    <m/>
    <m/>
    <m/>
    <m/>
    <m/>
    <m/>
    <m/>
    <m/>
    <m/>
    <s v="Alcester"/>
    <s v="05/08/2016"/>
    <s v="02:17:11"/>
    <s v="05/08/2016"/>
    <s v="02:31:37"/>
    <s v="05/08/2016"/>
    <s v="02:41:01"/>
    <m/>
    <d v="2016-08-05T02:17:11"/>
    <n v="440"/>
    <m/>
    <m/>
    <m/>
    <m/>
    <m/>
    <m/>
    <m/>
    <m/>
    <m/>
    <n v="37"/>
    <m/>
    <m/>
    <s v="Fire in the open - small"/>
    <s v="N"/>
    <s v="Police"/>
    <s v="N"/>
    <m/>
    <m/>
    <m/>
    <m/>
    <m/>
    <m/>
    <s v="Knapsacks"/>
    <m/>
    <n v="1"/>
    <m/>
    <m/>
    <m/>
    <n v="0"/>
    <n v="0"/>
    <n v="0"/>
    <n v="1"/>
    <n v="0"/>
    <n v="0"/>
    <n v="0"/>
    <n v="0"/>
    <n v="0"/>
    <m/>
    <m/>
    <m/>
    <m/>
    <m/>
    <m/>
    <m/>
    <m/>
    <m/>
    <m/>
    <m/>
    <m/>
    <m/>
    <m/>
    <m/>
    <m/>
    <n v="0"/>
    <n v="0"/>
    <m/>
    <m/>
    <m/>
    <m/>
    <m/>
    <m/>
    <m/>
    <s v="No"/>
  </r>
  <r>
    <s v="007586-05082016"/>
    <x v="0"/>
    <n v="4"/>
    <n v="5"/>
    <x v="4"/>
    <n v="2016"/>
    <s v="Warwickshire"/>
    <s v="Stratford Fire Station"/>
    <s v="WC Guard"/>
    <s v="False Alarm"/>
    <m/>
    <s v="N"/>
    <s v="Building"/>
    <s v="Dwelling"/>
    <s v="House - single occupancy"/>
    <m/>
    <n v="1"/>
    <n v="0"/>
    <m/>
    <s v="N"/>
    <m/>
    <s v="N"/>
    <m/>
    <m/>
    <m/>
    <m/>
    <m/>
    <s v="Good Intent false alarm"/>
    <s v="Fire"/>
    <s v="Other"/>
    <m/>
    <s v="Caller was unable to get her alarm to turn off, no fire"/>
    <n v="33"/>
    <m/>
    <m/>
    <m/>
    <m/>
    <s v="HUNTS ROAD"/>
    <m/>
    <s v="STRATFORD-UPON-AVON"/>
    <s v="CV37 7JQ"/>
    <m/>
    <n v="420999"/>
    <n v="254386"/>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s v="Building &gt; Dwelling &gt; House - single occupancy"/>
    <s v="33, HUNTS ROAD, STRATFORD-UPON-AVON, CV37 7JQ"/>
    <m/>
    <m/>
    <m/>
    <m/>
    <m/>
    <m/>
    <m/>
    <m/>
    <m/>
    <n v="59921"/>
    <n v="38007"/>
    <s v="Water tender ladder"/>
    <m/>
    <s v="FS35P1"/>
    <d v="2016-08-05T04:25:13"/>
    <d v="2016-08-05T04:27:59"/>
    <d v="2016-08-05T04:33:45"/>
    <d v="2016-08-05T04:37:34"/>
    <s v="N"/>
    <n v="4"/>
    <s v="1"/>
    <s v="Stratford Fire Station"/>
    <m/>
    <m/>
    <m/>
    <m/>
    <m/>
    <m/>
    <m/>
    <m/>
    <m/>
    <m/>
    <m/>
    <m/>
    <m/>
    <m/>
    <m/>
    <m/>
    <m/>
    <m/>
    <m/>
    <m/>
    <m/>
    <m/>
    <m/>
    <m/>
    <m/>
    <m/>
    <m/>
    <m/>
    <m/>
    <m/>
    <s v="Stratford"/>
    <s v="05/08/2016"/>
    <s v="04:23:45"/>
    <s v="05/08/2016"/>
    <s v="04:36:51"/>
    <s v="05/08/2016"/>
    <s v="04:48:59"/>
    <s v="FAGI"/>
    <d v="2016-08-05T04:23:45"/>
    <n v="1"/>
    <m/>
    <m/>
    <m/>
    <m/>
    <m/>
    <m/>
    <m/>
    <m/>
    <m/>
    <n v="35"/>
    <m/>
    <m/>
    <s v="AFA"/>
    <s v="N"/>
    <s v="Person (land line)"/>
    <s v="N"/>
    <m/>
    <m/>
    <m/>
    <m/>
    <m/>
    <m/>
    <m/>
    <m/>
    <m/>
    <m/>
    <m/>
    <m/>
    <n v="0"/>
    <n v="0"/>
    <n v="0"/>
    <n v="0"/>
    <n v="0"/>
    <n v="0"/>
    <n v="0"/>
    <n v="0"/>
    <n v="0"/>
    <m/>
    <m/>
    <m/>
    <m/>
    <m/>
    <m/>
    <m/>
    <m/>
    <m/>
    <m/>
    <m/>
    <m/>
    <m/>
    <m/>
    <m/>
    <m/>
    <n v="0"/>
    <n v="0"/>
    <m/>
    <m/>
    <m/>
    <m/>
    <m/>
    <m/>
    <m/>
    <m/>
  </r>
  <r>
    <s v="007595-05082016"/>
    <x v="0"/>
    <n v="5"/>
    <n v="5"/>
    <x v="4"/>
    <n v="2016"/>
    <s v="Warwickshire"/>
    <s v="Leamington Fire Station"/>
    <s v="CC Walton"/>
    <s v="False Alarm"/>
    <m/>
    <s v="N"/>
    <s v="Road Vehicle"/>
    <s v="Car"/>
    <m/>
    <m/>
    <n v="1"/>
    <n v="0"/>
    <m/>
    <s v="N"/>
    <m/>
    <s v="N"/>
    <m/>
    <m/>
    <m/>
    <m/>
    <m/>
    <s v="Good Intent false alarm"/>
    <s v="Fire"/>
    <s v="Vehicle"/>
    <m/>
    <m/>
    <m/>
    <m/>
    <m/>
    <m/>
    <m/>
    <m/>
    <m/>
    <m/>
    <m/>
    <m/>
    <n v="431650"/>
    <n v="266168"/>
    <m/>
    <s v="WARWICK DISTRICT COUNCIL,COVENT GARDEN MULTI STOREY CAR PARK,RUSSELL STREET,LEAMINGTON SPA,CV32 4DN"/>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Car"/>
    <m/>
    <m/>
    <m/>
    <m/>
    <m/>
    <m/>
    <m/>
    <m/>
    <m/>
    <m/>
    <n v="59922"/>
    <n v="38008"/>
    <s v="Water tender"/>
    <m/>
    <s v="FS29P1"/>
    <d v="2016-08-05T12:36:03"/>
    <d v="2016-08-05T12:37:20"/>
    <d v="2016-08-05T12:39:53"/>
    <d v="2016-08-05T12:43:56"/>
    <s v="N"/>
    <n v="4"/>
    <s v="1"/>
    <s v="Leamington Fire Station"/>
    <m/>
    <m/>
    <m/>
    <m/>
    <m/>
    <m/>
    <m/>
    <m/>
    <m/>
    <m/>
    <m/>
    <m/>
    <m/>
    <m/>
    <m/>
    <m/>
    <m/>
    <m/>
    <m/>
    <m/>
    <m/>
    <m/>
    <m/>
    <m/>
    <m/>
    <m/>
    <m/>
    <m/>
    <m/>
    <m/>
    <s v="Warwick"/>
    <s v="05/08/2016"/>
    <s v="12:35:04"/>
    <s v="05/08/2016"/>
    <s v="12:43:51"/>
    <s v="05/08/2016"/>
    <s v="12:54:21"/>
    <m/>
    <d v="2016-08-05T12:35:04"/>
    <n v="340"/>
    <m/>
    <m/>
    <m/>
    <m/>
    <m/>
    <m/>
    <m/>
    <m/>
    <m/>
    <n v="29"/>
    <m/>
    <m/>
    <s v="Vehicle small"/>
    <s v="N"/>
    <s v="Person (mobile)"/>
    <s v="N"/>
    <m/>
    <m/>
    <m/>
    <m/>
    <m/>
    <m/>
    <m/>
    <m/>
    <m/>
    <m/>
    <m/>
    <m/>
    <n v="0"/>
    <n v="0"/>
    <n v="0"/>
    <n v="0"/>
    <n v="0"/>
    <n v="0"/>
    <n v="0"/>
    <n v="0"/>
    <n v="0"/>
    <m/>
    <m/>
    <m/>
    <m/>
    <m/>
    <m/>
    <m/>
    <m/>
    <m/>
    <m/>
    <m/>
    <m/>
    <m/>
    <m/>
    <m/>
    <m/>
    <n v="0"/>
    <n v="0"/>
    <m/>
    <m/>
    <m/>
    <m/>
    <m/>
    <m/>
    <m/>
    <m/>
  </r>
  <r>
    <s v="008436-25082016"/>
    <x v="1"/>
    <n v="5"/>
    <n v="25"/>
    <x v="4"/>
    <n v="2016"/>
    <s v="Warwickshire"/>
    <s v="Rugby Fire Station"/>
    <s v="CC Webb"/>
    <s v="Special Service"/>
    <m/>
    <s v="N"/>
    <s v="Building"/>
    <s v="Dwelling"/>
    <s v="Purpose Built Flat/Maisonette - multiple occupancy"/>
    <s v="Up to 3 storeys"/>
    <n v="1"/>
    <n v="0"/>
    <m/>
    <s v="N"/>
    <s v="N"/>
    <s v="N"/>
    <s v="Effecting entry/exit "/>
    <s v="For person in distress"/>
    <m/>
    <m/>
    <m/>
    <m/>
    <m/>
    <m/>
    <m/>
    <m/>
    <m/>
    <m/>
    <m/>
    <m/>
    <s v="1 ROBBINS COURT"/>
    <s v="HILLMORTON ROAD"/>
    <s v="HILLMORTON"/>
    <s v="RUGBY"/>
    <s v="CV22 5HQ"/>
    <m/>
    <n v="452521"/>
    <n v="273780"/>
    <m/>
    <m/>
    <s v="N"/>
    <m/>
    <n v="0"/>
    <n v="0"/>
    <n v="1"/>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Effecting entry/exit  &gt; For person in distress"/>
    <s v="Building &gt; Dwelling &gt; Purpose Built Flat/Maisonette - multiple occupancy &gt; Up to 3 storeys"/>
    <s v="1 ROBBINS COURT, HILLMORTON ROAD, RUGBY, CV22 5HQ"/>
    <m/>
    <m/>
    <m/>
    <m/>
    <m/>
    <m/>
    <m/>
    <m/>
    <m/>
    <n v="60318"/>
    <n v="38269"/>
    <s v="Water tender"/>
    <m/>
    <s v="FS26P1"/>
    <d v="2016-08-25T08:50:23"/>
    <d v="2016-08-25T08:51:45"/>
    <d v="2016-08-25T08:57:21"/>
    <d v="2016-08-25T09:23:15"/>
    <s v="N"/>
    <n v="4"/>
    <s v="1"/>
    <s v="Rugby Fire Station"/>
    <n v="3714"/>
    <n v="38269"/>
    <s v="Rescued (rescue without injury)"/>
    <s v="Resident/Occupant"/>
    <m/>
    <s v="Not applicable"/>
    <m/>
    <s v="Not applicable"/>
    <m/>
    <m/>
    <m/>
    <m/>
    <n v="50"/>
    <s v="Female"/>
    <s v="White - British"/>
    <s v="Y"/>
    <s v="Not applicable"/>
    <s v="Firefighter without breathing apparatus"/>
    <s v="Released"/>
    <m/>
    <m/>
    <m/>
    <s v="N"/>
    <m/>
    <m/>
    <m/>
    <m/>
    <m/>
    <m/>
    <m/>
    <s v="Rugby"/>
    <s v="25/08/2016"/>
    <s v="08:49:41"/>
    <s v="25/08/2016"/>
    <s v="09:10:24"/>
    <s v="25/08/2016"/>
    <s v="09:31:16"/>
    <m/>
    <d v="2016-08-25T08:49:41"/>
    <n v="10"/>
    <m/>
    <m/>
    <m/>
    <m/>
    <m/>
    <m/>
    <m/>
    <m/>
    <m/>
    <n v="26"/>
    <m/>
    <m/>
    <s v="Persons locked out"/>
    <s v="N"/>
    <s v="AFA from call centre"/>
    <s v="N"/>
    <m/>
    <m/>
    <m/>
    <m/>
    <m/>
    <m/>
    <m/>
    <m/>
    <m/>
    <m/>
    <m/>
    <m/>
    <n v="0"/>
    <n v="0"/>
    <n v="0"/>
    <n v="0"/>
    <n v="0"/>
    <n v="0"/>
    <n v="0"/>
    <n v="0"/>
    <n v="0"/>
    <m/>
    <m/>
    <m/>
    <m/>
    <m/>
    <m/>
    <m/>
    <m/>
    <m/>
    <m/>
    <m/>
    <m/>
    <m/>
    <m/>
    <m/>
    <m/>
    <n v="0"/>
    <n v="0"/>
    <m/>
    <m/>
    <m/>
    <m/>
    <m/>
    <m/>
    <m/>
    <s v="No"/>
  </r>
  <r>
    <s v="007603-05082016"/>
    <x v="5"/>
    <n v="4"/>
    <n v="5"/>
    <x v="4"/>
    <n v="2016"/>
    <s v="Warwickshire"/>
    <s v="Nuneaton Fire Station"/>
    <s v="CC Wallis"/>
    <s v="Fire"/>
    <m/>
    <s v="N"/>
    <s v="Outdoor"/>
    <s v="Grassland, woodland and crops"/>
    <s v="Grassland, pasture, grazing etc"/>
    <m/>
    <n v="1"/>
    <n v="0"/>
    <s v="N"/>
    <s v="N"/>
    <s v="N"/>
    <s v="N"/>
    <m/>
    <m/>
    <m/>
    <m/>
    <m/>
    <m/>
    <m/>
    <m/>
    <m/>
    <m/>
    <m/>
    <m/>
    <m/>
    <m/>
    <m/>
    <m/>
    <m/>
    <m/>
    <m/>
    <m/>
    <n v="434112"/>
    <n v="290728"/>
    <m/>
    <s v="(STREET RECORD),KIELDER DRIVE,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59924"/>
    <n v="38010"/>
    <s v="Water tender"/>
    <m/>
    <s v="FS20P1"/>
    <d v="2016-08-05T16:04:33"/>
    <d v="2016-08-05T16:06:35"/>
    <d v="2016-08-05T16:10:49"/>
    <d v="2016-08-05T16:17:17"/>
    <s v="N"/>
    <n v="4"/>
    <s v="1"/>
    <s v="Nuneaton Fire Station"/>
    <m/>
    <m/>
    <m/>
    <m/>
    <m/>
    <m/>
    <m/>
    <m/>
    <m/>
    <m/>
    <m/>
    <m/>
    <m/>
    <m/>
    <m/>
    <m/>
    <m/>
    <m/>
    <m/>
    <m/>
    <m/>
    <m/>
    <m/>
    <m/>
    <m/>
    <m/>
    <m/>
    <m/>
    <m/>
    <m/>
    <s v="Nuneaton&amp;Bedworth"/>
    <s v="05/08/2016"/>
    <s v="16:03:53"/>
    <s v="05/08/2016"/>
    <s v="16:14:23"/>
    <s v="05/08/2016"/>
    <s v="16:28:50"/>
    <m/>
    <d v="2016-08-05T16:03:53"/>
    <n v="399"/>
    <m/>
    <m/>
    <m/>
    <m/>
    <m/>
    <m/>
    <m/>
    <m/>
    <m/>
    <n v="20"/>
    <m/>
    <m/>
    <s v="Fire in the open - small"/>
    <s v="N"/>
    <s v="Person (land line)"/>
    <s v="N"/>
    <m/>
    <m/>
    <m/>
    <m/>
    <m/>
    <m/>
    <s v="Hosereel - high pressure"/>
    <m/>
    <n v="1"/>
    <m/>
    <m/>
    <m/>
    <n v="0"/>
    <n v="0"/>
    <n v="0"/>
    <n v="1"/>
    <n v="0"/>
    <n v="0"/>
    <n v="0"/>
    <n v="0"/>
    <n v="0"/>
    <m/>
    <m/>
    <m/>
    <m/>
    <m/>
    <m/>
    <m/>
    <m/>
    <m/>
    <m/>
    <m/>
    <m/>
    <m/>
    <m/>
    <m/>
    <m/>
    <n v="0"/>
    <n v="0"/>
    <m/>
    <m/>
    <m/>
    <m/>
    <m/>
    <m/>
    <m/>
    <s v="No"/>
  </r>
  <r>
    <s v="008505-26082016"/>
    <x v="1"/>
    <n v="5"/>
    <n v="26"/>
    <x v="4"/>
    <n v="2016"/>
    <s v="Warwickshire"/>
    <s v="Rugby Fire Station"/>
    <s v="neil webb"/>
    <s v="Special Service"/>
    <m/>
    <s v="N"/>
    <s v="Building"/>
    <s v="Dwelling"/>
    <s v="Purpose Built Flat/Maisonette - multiple occupancy"/>
    <s v="4 to 9 storeys"/>
    <n v="2"/>
    <n v="0"/>
    <m/>
    <s v="N"/>
    <s v="N"/>
    <s v="N"/>
    <s v="Effecting entry/exit "/>
    <s v="For child"/>
    <m/>
    <m/>
    <m/>
    <m/>
    <m/>
    <m/>
    <m/>
    <m/>
    <m/>
    <m/>
    <m/>
    <m/>
    <s v="7 ASTA COURT"/>
    <s v="CHESTNUT FIELD"/>
    <m/>
    <s v="RUGBY"/>
    <s v="CV21 2TL"/>
    <m/>
    <n v="450360"/>
    <n v="275416"/>
    <m/>
    <m/>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Effecting entry/exit  &gt; For child"/>
    <s v="Building &gt; Dwelling &gt; Purpose Built Flat/Maisonette - multiple occupancy &gt; 4 to 9 storeys"/>
    <s v="7 ASTA COURT, CHESTNUT FIELD, RUGBY, CV21 2TL"/>
    <m/>
    <m/>
    <m/>
    <m/>
    <m/>
    <m/>
    <m/>
    <m/>
    <m/>
    <n v="60350"/>
    <n v="38291"/>
    <s v="Water tender"/>
    <m/>
    <s v="FS26P1"/>
    <d v="2016-08-26T21:20:37"/>
    <d v="2016-08-26T21:22:14"/>
    <d v="2016-08-26T21:23:24"/>
    <d v="2016-08-26T21:44:45"/>
    <s v="N"/>
    <n v="4"/>
    <s v="1"/>
    <s v="Rugby Fire Station"/>
    <m/>
    <m/>
    <m/>
    <m/>
    <m/>
    <m/>
    <m/>
    <m/>
    <m/>
    <m/>
    <m/>
    <m/>
    <m/>
    <m/>
    <m/>
    <m/>
    <m/>
    <m/>
    <m/>
    <m/>
    <m/>
    <m/>
    <m/>
    <m/>
    <m/>
    <m/>
    <m/>
    <m/>
    <m/>
    <m/>
    <s v="Rugby"/>
    <s v="26/08/2016"/>
    <s v="21:19:44"/>
    <s v="26/08/2016"/>
    <s v="21:44:19"/>
    <s v="26/08/2016"/>
    <s v="21:53:21"/>
    <m/>
    <d v="2016-08-26T21:19:44"/>
    <n v="11"/>
    <m/>
    <m/>
    <m/>
    <m/>
    <m/>
    <m/>
    <m/>
    <m/>
    <m/>
    <n v="26"/>
    <m/>
    <m/>
    <s v="Persons locked out"/>
    <s v="N"/>
    <s v="Person (mobile)"/>
    <s v="N"/>
    <m/>
    <m/>
    <m/>
    <m/>
    <m/>
    <m/>
    <s v="13.5m"/>
    <m/>
    <n v="1"/>
    <m/>
    <m/>
    <m/>
    <n v="0"/>
    <n v="0"/>
    <n v="0"/>
    <n v="2"/>
    <n v="0"/>
    <n v="0"/>
    <n v="0"/>
    <n v="0"/>
    <n v="0"/>
    <m/>
    <m/>
    <m/>
    <m/>
    <m/>
    <m/>
    <m/>
    <m/>
    <m/>
    <m/>
    <m/>
    <m/>
    <m/>
    <m/>
    <m/>
    <m/>
    <n v="0"/>
    <n v="0"/>
    <m/>
    <m/>
    <m/>
    <m/>
    <m/>
    <m/>
    <m/>
    <s v="No"/>
  </r>
  <r>
    <s v="007489-02082016"/>
    <x v="13"/>
    <n v="2"/>
    <n v="2"/>
    <x v="4"/>
    <n v="2016"/>
    <s v="Warwickshire"/>
    <s v="Alcester Fire Station"/>
    <s v="WC Link"/>
    <s v="Special Service"/>
    <m/>
    <s v="N"/>
    <s v="Road Vehicle"/>
    <s v="Lorry/HGV"/>
    <m/>
    <m/>
    <n v="2"/>
    <n v="0"/>
    <m/>
    <m/>
    <s v="Y"/>
    <s v="Y"/>
    <s v="Hazardous Materials incident"/>
    <s v="Class 3: Flammable Liquids"/>
    <s v="Environmental containment"/>
    <m/>
    <m/>
    <m/>
    <m/>
    <m/>
    <m/>
    <m/>
    <m/>
    <m/>
    <m/>
    <m/>
    <m/>
    <m/>
    <m/>
    <m/>
    <m/>
    <m/>
    <n v="402970"/>
    <n v="262085"/>
    <m/>
    <s v="(STREET RECORD),ASTWOOD LANE,ASTWOOD BANK"/>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Hazardous Materials incident &gt; Class 3: Flammable Liquids &gt; Environmental containment"/>
    <s v="Road Vehicle &gt; Lorry/HGV"/>
    <m/>
    <m/>
    <m/>
    <m/>
    <m/>
    <m/>
    <m/>
    <m/>
    <m/>
    <m/>
    <n v="59839"/>
    <n v="37962"/>
    <s v="Hazardous materials unit"/>
    <m/>
    <s v="FS37H1"/>
    <d v="2016-08-02T15:42:56"/>
    <d v="2016-08-02T15:46:49"/>
    <d v="2016-08-02T16:46:12"/>
    <d v="2016-08-02T16:58:07"/>
    <s v="N"/>
    <n v="2"/>
    <s v="1"/>
    <s v="Alcester Fire Station"/>
    <m/>
    <m/>
    <m/>
    <m/>
    <m/>
    <m/>
    <m/>
    <m/>
    <m/>
    <m/>
    <m/>
    <m/>
    <m/>
    <m/>
    <m/>
    <m/>
    <m/>
    <m/>
    <m/>
    <m/>
    <m/>
    <m/>
    <m/>
    <m/>
    <m/>
    <m/>
    <m/>
    <m/>
    <m/>
    <m/>
    <s v="Alcester"/>
    <s v="02/08/2016"/>
    <s v="15:39:30"/>
    <s v="02/08/2016"/>
    <s v="16:58:03"/>
    <s v="02/08/2016"/>
    <s v="17:18:43"/>
    <s v="100 ltrs of diesel running onto roadway. Redditch initial used grab pack to block drain and absorbent matts._x000a_EPU used pop up dams more matts and dammit, then collected all contaminated products and collected fuel was left in a oversize drum."/>
    <d v="2016-08-02T15:39:30"/>
    <n v="345"/>
    <m/>
    <m/>
    <m/>
    <m/>
    <m/>
    <m/>
    <m/>
    <m/>
    <m/>
    <n v="37"/>
    <m/>
    <m/>
    <s v="Vehicle leaking fuel"/>
    <s v="N"/>
    <s v="Person (mobile)"/>
    <s v="Y"/>
    <m/>
    <m/>
    <m/>
    <m/>
    <m/>
    <m/>
    <s v="Decontamination equipment"/>
    <m/>
    <n v="1"/>
    <n v="37962"/>
    <s v="1202"/>
    <s v="Diesel fuel"/>
    <n v="0"/>
    <n v="0"/>
    <n v="0"/>
    <n v="3"/>
    <n v="1"/>
    <n v="0"/>
    <n v="0"/>
    <n v="0"/>
    <n v="0"/>
    <m/>
    <m/>
    <m/>
    <m/>
    <m/>
    <m/>
    <m/>
    <m/>
    <m/>
    <m/>
    <m/>
    <m/>
    <m/>
    <m/>
    <m/>
    <m/>
    <n v="0"/>
    <n v="0"/>
    <s v="James Civil Eng"/>
    <m/>
    <s v="Netherton Lane Industrial Estate"/>
    <s v="Highley, Bridgenorth"/>
    <m/>
    <s v="WV16 6NN"/>
    <m/>
    <s v="Yes"/>
  </r>
  <r>
    <s v="007617-05082016"/>
    <x v="3"/>
    <n v="3"/>
    <n v="5"/>
    <x v="4"/>
    <n v="2016"/>
    <s v="Warwickshire"/>
    <s v="Studley Fire Station"/>
    <s v="CC Crow"/>
    <s v="False Alarm"/>
    <m/>
    <s v="N"/>
    <s v="Building"/>
    <s v="Dwelling"/>
    <s v="Self contained Sheltered Housing"/>
    <m/>
    <n v="1"/>
    <n v="0"/>
    <m/>
    <s v="N"/>
    <m/>
    <s v="N"/>
    <m/>
    <m/>
    <m/>
    <m/>
    <m/>
    <s v="Fire alarm due to Apparatus"/>
    <s v="Human"/>
    <s v="Cooking/burnt toast"/>
    <m/>
    <m/>
    <m/>
    <m/>
    <m/>
    <m/>
    <s v="38 PARDOE COURT"/>
    <s v="NEW ROAD"/>
    <m/>
    <s v="STUDLEY"/>
    <s v="B80 7SS"/>
    <m/>
    <n v="407308"/>
    <n v="263685"/>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38 PARDOE COURT, NEW ROAD, STUDLEY, B80 7SS"/>
    <m/>
    <m/>
    <m/>
    <m/>
    <m/>
    <m/>
    <m/>
    <m/>
    <m/>
    <n v="59928"/>
    <n v="38013"/>
    <s v="Water tender ladder"/>
    <m/>
    <s v="FS37P1"/>
    <d v="2016-08-05T22:27:13"/>
    <d v="2016-08-05T22:29:20"/>
    <d v="2016-08-05T22:35:41"/>
    <d v="2016-08-05T22:47:12"/>
    <s v="N"/>
    <n v="4"/>
    <s v="1"/>
    <s v="Alcester Fire Station"/>
    <m/>
    <m/>
    <m/>
    <m/>
    <m/>
    <m/>
    <m/>
    <m/>
    <m/>
    <m/>
    <m/>
    <m/>
    <m/>
    <m/>
    <m/>
    <m/>
    <m/>
    <m/>
    <m/>
    <m/>
    <m/>
    <m/>
    <m/>
    <m/>
    <m/>
    <m/>
    <m/>
    <m/>
    <m/>
    <m/>
    <s v="Alcester"/>
    <s v="05/08/2016"/>
    <s v="22:26:30"/>
    <s v="05/08/2016"/>
    <s v="22:46:08"/>
    <s v="05/08/2016"/>
    <s v="22:57:52"/>
    <m/>
    <d v="2016-08-05T22:26:30"/>
    <n v="52"/>
    <m/>
    <m/>
    <m/>
    <m/>
    <m/>
    <m/>
    <m/>
    <m/>
    <m/>
    <n v="38"/>
    <m/>
    <m/>
    <s v="AFA"/>
    <s v="N"/>
    <s v="AFA from call centre"/>
    <s v="N"/>
    <m/>
    <m/>
    <m/>
    <m/>
    <m/>
    <m/>
    <m/>
    <m/>
    <m/>
    <m/>
    <m/>
    <m/>
    <n v="0"/>
    <n v="0"/>
    <n v="0"/>
    <n v="0"/>
    <n v="0"/>
    <n v="0"/>
    <n v="0"/>
    <n v="0"/>
    <n v="0"/>
    <m/>
    <m/>
    <m/>
    <m/>
    <m/>
    <m/>
    <m/>
    <m/>
    <m/>
    <m/>
    <m/>
    <m/>
    <m/>
    <m/>
    <m/>
    <m/>
    <n v="0"/>
    <n v="0"/>
    <m/>
    <m/>
    <m/>
    <m/>
    <m/>
    <m/>
    <m/>
    <m/>
  </r>
  <r>
    <s v="007619-06082016"/>
    <x v="3"/>
    <n v="3"/>
    <n v="6"/>
    <x v="4"/>
    <n v="2016"/>
    <s v="Warwickshire"/>
    <s v="Bedworth Fire Station"/>
    <s v="CC Jones"/>
    <s v="False Alarm"/>
    <m/>
    <s v="N"/>
    <s v="Building"/>
    <s v="Dwelling"/>
    <s v="Self contained Sheltered Housing"/>
    <m/>
    <n v="2"/>
    <n v="0"/>
    <m/>
    <s v="N"/>
    <m/>
    <s v="N"/>
    <m/>
    <m/>
    <m/>
    <m/>
    <m/>
    <s v="Fire alarm due to Apparatus"/>
    <s v="System: other"/>
    <s v="Faulty"/>
    <m/>
    <m/>
    <m/>
    <m/>
    <m/>
    <m/>
    <s v="PINETREE ROAD"/>
    <s v="BEDWORTH"/>
    <s v="Unknown"/>
    <m/>
    <m/>
    <m/>
    <n v="436569"/>
    <n v="287564"/>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other &gt; Faulty"/>
    <s v="Building &gt; Dwelling &gt; Self contained Sheltered Housing"/>
    <s v="PINETREE ROAD, BEDWORTH"/>
    <m/>
    <m/>
    <m/>
    <m/>
    <m/>
    <m/>
    <m/>
    <m/>
    <m/>
    <n v="59929"/>
    <n v="38014"/>
    <s v="Water tender"/>
    <m/>
    <s v="FS20P1"/>
    <d v="2016-08-06T02:19:53"/>
    <d v="2016-08-06T02:23:37"/>
    <d v="2016-08-06T02:30:02"/>
    <d v="2016-08-06T02:36:00"/>
    <s v="N"/>
    <n v="4"/>
    <s v="1"/>
    <s v="Nuneaton Fire Station"/>
    <m/>
    <m/>
    <m/>
    <m/>
    <m/>
    <m/>
    <m/>
    <m/>
    <m/>
    <m/>
    <m/>
    <m/>
    <m/>
    <m/>
    <m/>
    <m/>
    <m/>
    <m/>
    <m/>
    <m/>
    <m/>
    <m/>
    <m/>
    <m/>
    <m/>
    <m/>
    <m/>
    <m/>
    <m/>
    <m/>
    <s v="Nuneaton&amp;Bedworth"/>
    <s v="06/08/2016"/>
    <s v="02:17:57"/>
    <s v="06/08/2016"/>
    <s v="02:35:32"/>
    <s v="06/08/2016"/>
    <s v="02:45:13"/>
    <m/>
    <d v="2016-08-06T02:17:57"/>
    <n v="52"/>
    <m/>
    <m/>
    <m/>
    <m/>
    <m/>
    <m/>
    <m/>
    <m/>
    <m/>
    <n v="21"/>
    <m/>
    <m/>
    <s v="AFA"/>
    <s v="N"/>
    <s v="AFA from call centre"/>
    <s v="N"/>
    <m/>
    <m/>
    <m/>
    <m/>
    <m/>
    <m/>
    <m/>
    <m/>
    <m/>
    <m/>
    <m/>
    <m/>
    <n v="0"/>
    <n v="0"/>
    <n v="0"/>
    <n v="0"/>
    <n v="0"/>
    <n v="0"/>
    <n v="0"/>
    <n v="0"/>
    <n v="0"/>
    <m/>
    <m/>
    <m/>
    <m/>
    <m/>
    <m/>
    <m/>
    <m/>
    <m/>
    <m/>
    <m/>
    <m/>
    <m/>
    <m/>
    <m/>
    <m/>
    <n v="0"/>
    <n v="0"/>
    <m/>
    <m/>
    <m/>
    <m/>
    <m/>
    <m/>
    <m/>
    <m/>
  </r>
  <r>
    <s v="007620-06082016"/>
    <x v="7"/>
    <n v="4"/>
    <n v="6"/>
    <x v="4"/>
    <n v="2016"/>
    <s v="Warwickshire"/>
    <s v="Nuneaton Fire Station"/>
    <s v="CC Dumbleton"/>
    <s v="Fire"/>
    <m/>
    <s v="N"/>
    <s v="Outdoor"/>
    <s v="Outdoor structures"/>
    <s v="Small refuse/rubbish/recycle container (excluding wheelie bin)"/>
    <m/>
    <n v="1"/>
    <n v="0"/>
    <s v="N"/>
    <s v="N"/>
    <s v="N"/>
    <s v="N"/>
    <m/>
    <m/>
    <m/>
    <m/>
    <m/>
    <m/>
    <m/>
    <m/>
    <m/>
    <m/>
    <m/>
    <m/>
    <m/>
    <m/>
    <m/>
    <m/>
    <m/>
    <m/>
    <m/>
    <m/>
    <n v="437726"/>
    <n v="291467"/>
    <m/>
    <s v="M I TAXIS,UNIT 10A,2 LIBERTY WAY,NUNEATON,CV11 6RZ"/>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Small refuse/rubbish/recycle container (excluding wheelie bin)"/>
    <m/>
    <m/>
    <m/>
    <m/>
    <m/>
    <m/>
    <m/>
    <m/>
    <m/>
    <m/>
    <n v="59931"/>
    <n v="38015"/>
    <s v="Water tender"/>
    <m/>
    <s v="FS20P1"/>
    <d v="2016-08-06T03:38:50"/>
    <d v="2016-08-06T03:41:03"/>
    <d v="2016-08-06T03:45:43"/>
    <d v="2016-08-06T03:55:24"/>
    <s v="N"/>
    <n v="4"/>
    <s v="1"/>
    <s v="Nuneaton Fire Station"/>
    <m/>
    <m/>
    <m/>
    <m/>
    <m/>
    <m/>
    <m/>
    <m/>
    <m/>
    <m/>
    <m/>
    <m/>
    <m/>
    <m/>
    <m/>
    <m/>
    <m/>
    <m/>
    <m/>
    <m/>
    <m/>
    <m/>
    <m/>
    <m/>
    <m/>
    <m/>
    <m/>
    <m/>
    <m/>
    <m/>
    <s v="Nuneaton&amp;Bedworth"/>
    <s v="06/08/2016"/>
    <s v="03:38:18"/>
    <s v="06/08/2016"/>
    <s v="03:48:51"/>
    <s v="06/08/2016"/>
    <s v="03:59:40"/>
    <m/>
    <d v="2016-08-06T03:38:18"/>
    <n v="411"/>
    <m/>
    <m/>
    <m/>
    <m/>
    <m/>
    <m/>
    <m/>
    <m/>
    <m/>
    <n v="20"/>
    <m/>
    <m/>
    <s v="Fire in the open - small"/>
    <s v="N"/>
    <s v="Person (land line)"/>
    <s v="N"/>
    <m/>
    <m/>
    <m/>
    <m/>
    <m/>
    <m/>
    <s v="Hosereel - high pressure"/>
    <m/>
    <n v="1"/>
    <m/>
    <m/>
    <m/>
    <n v="0"/>
    <n v="0"/>
    <n v="0"/>
    <n v="1"/>
    <n v="0"/>
    <n v="0"/>
    <n v="0"/>
    <n v="0"/>
    <n v="0"/>
    <m/>
    <m/>
    <m/>
    <m/>
    <m/>
    <m/>
    <m/>
    <m/>
    <m/>
    <m/>
    <m/>
    <m/>
    <m/>
    <m/>
    <m/>
    <m/>
    <n v="0"/>
    <n v="0"/>
    <m/>
    <m/>
    <m/>
    <m/>
    <m/>
    <m/>
    <m/>
    <s v="No"/>
  </r>
  <r>
    <s v="007624-06082016"/>
    <x v="5"/>
    <n v="4"/>
    <n v="6"/>
    <x v="4"/>
    <n v="2016"/>
    <s v="Warwickshire"/>
    <s v="Rugby Fire Station"/>
    <s v="CC Hamer"/>
    <s v="Fire"/>
    <m/>
    <s v="N"/>
    <s v="Outdoor"/>
    <s v="Grassland, woodland and crops"/>
    <s v="Grassland, pasture, grazing etc"/>
    <m/>
    <n v="1"/>
    <n v="0"/>
    <s v="N"/>
    <s v="N"/>
    <s v="N"/>
    <s v="N"/>
    <m/>
    <m/>
    <m/>
    <m/>
    <m/>
    <m/>
    <m/>
    <m/>
    <m/>
    <m/>
    <m/>
    <m/>
    <m/>
    <m/>
    <m/>
    <m/>
    <m/>
    <m/>
    <m/>
    <m/>
    <n v="451945"/>
    <n v="276796"/>
    <m/>
    <s v="(STREET RECORD),HELMDON CLOSE,RUGB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59932"/>
    <n v="38016"/>
    <s v="Water tender ladder"/>
    <m/>
    <s v="FS26P2"/>
    <d v="2016-08-06T07:19:13"/>
    <d v="2016-08-06T07:20:37"/>
    <d v="2016-08-06T07:25:46"/>
    <d v="2016-08-06T09:38:28"/>
    <s v="N"/>
    <n v="4"/>
    <s v="1"/>
    <s v="Rugby Fire Station"/>
    <m/>
    <m/>
    <m/>
    <m/>
    <m/>
    <m/>
    <m/>
    <m/>
    <m/>
    <m/>
    <m/>
    <m/>
    <m/>
    <m/>
    <m/>
    <m/>
    <m/>
    <m/>
    <m/>
    <m/>
    <m/>
    <m/>
    <m/>
    <m/>
    <m/>
    <m/>
    <m/>
    <m/>
    <m/>
    <m/>
    <s v="Rugby"/>
    <s v="06/08/2016"/>
    <s v="07:16:48"/>
    <s v="06/08/2016"/>
    <s v="08:27:55"/>
    <s v="06/08/2016"/>
    <s v="09:49:23"/>
    <m/>
    <d v="2016-08-06T07:16:48"/>
    <n v="399"/>
    <m/>
    <m/>
    <m/>
    <m/>
    <m/>
    <m/>
    <m/>
    <m/>
    <m/>
    <n v="26"/>
    <m/>
    <m/>
    <s v="Fire in the open - small"/>
    <s v="N"/>
    <s v="Person (mobile)"/>
    <s v="N"/>
    <m/>
    <m/>
    <m/>
    <m/>
    <m/>
    <m/>
    <s v="Knapsacks"/>
    <m/>
    <n v="0"/>
    <m/>
    <m/>
    <m/>
    <n v="0"/>
    <n v="0"/>
    <n v="0"/>
    <n v="1"/>
    <n v="0"/>
    <n v="0"/>
    <n v="0"/>
    <n v="0"/>
    <n v="0"/>
    <m/>
    <m/>
    <m/>
    <m/>
    <m/>
    <m/>
    <m/>
    <m/>
    <m/>
    <m/>
    <m/>
    <m/>
    <m/>
    <m/>
    <m/>
    <m/>
    <n v="0"/>
    <n v="0"/>
    <m/>
    <m/>
    <m/>
    <m/>
    <m/>
    <m/>
    <m/>
    <s v="No"/>
  </r>
  <r>
    <s v="008702-31082016"/>
    <x v="1"/>
    <n v="5"/>
    <n v="31"/>
    <x v="4"/>
    <n v="2016"/>
    <s v="Warwickshire"/>
    <s v="Warwick Fire Station"/>
    <s v="CC Paxton"/>
    <s v="Special Service"/>
    <m/>
    <s v="Y"/>
    <s v="Building"/>
    <s v="Non Residential"/>
    <s v="Offices and call centres"/>
    <s v="Purpose built office"/>
    <n v="1"/>
    <n v="0"/>
    <m/>
    <m/>
    <s v="N"/>
    <s v="N"/>
    <s v="Effecting entry/exit "/>
    <s v="For able bodied person not in distress"/>
    <m/>
    <m/>
    <m/>
    <m/>
    <m/>
    <m/>
    <m/>
    <m/>
    <m/>
    <m/>
    <m/>
    <m/>
    <s v="HEALEY COURT"/>
    <s v="COTEN END"/>
    <m/>
    <s v="WARWICK"/>
    <s v="CV34 5XP"/>
    <s v="WARWICKSHIRE"/>
    <n v="428865"/>
    <n v="265190"/>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s v="0"/>
    <m/>
    <m/>
    <m/>
    <n v="0"/>
    <n v="0"/>
    <n v="999"/>
    <m/>
    <m/>
    <s v="N"/>
    <m/>
    <m/>
    <s v="D"/>
    <s v="D"/>
    <m/>
    <m/>
    <m/>
    <m/>
    <m/>
    <s v="Special Service &gt; Effecting entry/exit  &gt; For able bodied person not in distress"/>
    <s v="Building &gt; Non Residential &gt; Offices and call centres &gt; Purpose built office"/>
    <s v="OUTSIDE, HEALEY COURT, COTEN END, WARWICKSHIRE, WARWICK, CV34 5XP"/>
    <m/>
    <m/>
    <m/>
    <m/>
    <m/>
    <m/>
    <m/>
    <m/>
    <m/>
    <n v="60448"/>
    <n v="38350"/>
    <s v="Water tender"/>
    <m/>
    <s v="FS29P1"/>
    <d v="2016-08-31T14:26:23"/>
    <d v="2016-08-31T14:26:57"/>
    <d v="2016-08-31T14:28:45"/>
    <d v="2016-08-31T14:39:16"/>
    <s v="N"/>
    <n v="4"/>
    <s v="1"/>
    <s v="Leamington Fire Station"/>
    <m/>
    <m/>
    <m/>
    <m/>
    <m/>
    <m/>
    <m/>
    <m/>
    <m/>
    <m/>
    <m/>
    <m/>
    <m/>
    <m/>
    <m/>
    <m/>
    <m/>
    <m/>
    <m/>
    <m/>
    <m/>
    <m/>
    <m/>
    <m/>
    <m/>
    <m/>
    <m/>
    <m/>
    <m/>
    <m/>
    <s v="Warwick"/>
    <s v="31/08/2016"/>
    <s v="14:24:52"/>
    <s v="31/08/2016"/>
    <s v="14:36:00"/>
    <s v="31/08/2016"/>
    <s v="15:31:20"/>
    <m/>
    <d v="2016-08-31T14:24:52"/>
    <n v="80"/>
    <m/>
    <m/>
    <m/>
    <m/>
    <m/>
    <m/>
    <m/>
    <m/>
    <m/>
    <n v="28"/>
    <m/>
    <m/>
    <s v="Lift persons shut in"/>
    <s v="N"/>
    <s v="Other"/>
    <s v="N"/>
    <m/>
    <m/>
    <m/>
    <m/>
    <m/>
    <m/>
    <m/>
    <m/>
    <m/>
    <m/>
    <m/>
    <m/>
    <n v="0"/>
    <n v="0"/>
    <n v="0"/>
    <n v="0"/>
    <n v="0"/>
    <n v="0"/>
    <n v="0"/>
    <n v="0"/>
    <n v="0"/>
    <m/>
    <m/>
    <m/>
    <m/>
    <m/>
    <m/>
    <m/>
    <m/>
    <m/>
    <m/>
    <m/>
    <m/>
    <m/>
    <m/>
    <m/>
    <m/>
    <n v="0"/>
    <n v="0"/>
    <m/>
    <m/>
    <m/>
    <m/>
    <m/>
    <m/>
    <m/>
    <s v="No"/>
  </r>
  <r>
    <s v="007629-06082016"/>
    <x v="8"/>
    <n v="3"/>
    <n v="6"/>
    <x v="4"/>
    <n v="2016"/>
    <s v="Warwickshire"/>
    <s v="Henley Fire Station"/>
    <s v="CC Duxbury"/>
    <s v="Fire"/>
    <m/>
    <s v="N"/>
    <s v="Road Vehicle"/>
    <s v="Car"/>
    <m/>
    <m/>
    <n v="2"/>
    <n v="0"/>
    <s v="Y"/>
    <s v="N"/>
    <s v="N"/>
    <s v="N"/>
    <m/>
    <m/>
    <m/>
    <m/>
    <m/>
    <m/>
    <m/>
    <m/>
    <m/>
    <m/>
    <m/>
    <m/>
    <m/>
    <m/>
    <m/>
    <m/>
    <m/>
    <m/>
    <m/>
    <m/>
    <n v="422164"/>
    <n v="265977"/>
    <m/>
    <s v="Junction 16 to 15,M40,South_x000a_Marker post B158.2"/>
    <s v="N"/>
    <m/>
    <n v="0"/>
    <n v="0"/>
    <n v="0"/>
    <n v="0"/>
    <m/>
    <s v="N"/>
    <s v="Accidental"/>
    <s v="N"/>
    <s v="Yes - occupied"/>
    <s v="D"/>
    <m/>
    <n v="0"/>
    <m/>
    <s v="N"/>
    <s v="N"/>
    <s v="Immediately"/>
    <s v="Under 5 minutes"/>
    <s v="Person"/>
    <m/>
    <s v="Faulty leads to equipment or appliance"/>
    <s v="Peugeot 407"/>
    <s v="Engine, fuel line or pump"/>
    <m/>
    <s v="Not applicable"/>
    <m/>
    <s v="Not known"/>
    <m/>
    <s v="Internal fittings"/>
    <m/>
    <s v="Petrol/Oil products"/>
    <m/>
    <s v="No rapid fire growth"/>
    <s v="None"/>
    <s v="N"/>
    <m/>
    <m/>
    <m/>
    <m/>
    <s v="No delay"/>
    <s v="None"/>
    <m/>
    <s v="Hosereel (high pressure) (HRJ) - tank supply only"/>
    <m/>
    <s v="N"/>
    <s v="N"/>
    <m/>
    <m/>
    <m/>
    <s v="Not applicable"/>
    <s v="Not applicable"/>
    <m/>
    <s v="Not applicable"/>
    <m/>
    <s v="N"/>
    <s v="N"/>
    <s v="No other property affected"/>
    <s v="Engine"/>
    <s v="Whole vehicle"/>
    <s v="Whole vehicle"/>
    <m/>
    <s v="No other property affected"/>
    <s v="0"/>
    <s v="0"/>
    <s v="0"/>
    <s v="0"/>
    <n v="0"/>
    <n v="0"/>
    <n v="999"/>
    <m/>
    <s v="None"/>
    <s v="N"/>
    <s v="MM06HHW"/>
    <m/>
    <s v="D"/>
    <s v="D"/>
    <m/>
    <m/>
    <m/>
    <m/>
    <m/>
    <s v="Fire &gt; Road Vehicle"/>
    <s v="Road Vehicle &gt; Car"/>
    <m/>
    <m/>
    <m/>
    <m/>
    <m/>
    <m/>
    <m/>
    <m/>
    <m/>
    <m/>
    <n v="59934"/>
    <n v="38018"/>
    <s v="Water tender ladder"/>
    <m/>
    <s v="FS22P1"/>
    <d v="2016-08-06T10:53:57"/>
    <d v="2016-08-06T10:56:19"/>
    <d v="2016-08-06T11:16:48"/>
    <d v="2016-08-06T12:07:57"/>
    <s v="N"/>
    <n v="4"/>
    <s v="1"/>
    <s v="Coleshill Fire Station"/>
    <m/>
    <m/>
    <m/>
    <m/>
    <m/>
    <m/>
    <m/>
    <m/>
    <m/>
    <m/>
    <m/>
    <m/>
    <m/>
    <m/>
    <m/>
    <m/>
    <m/>
    <m/>
    <m/>
    <m/>
    <m/>
    <m/>
    <m/>
    <m/>
    <m/>
    <m/>
    <m/>
    <m/>
    <m/>
    <m/>
    <s v="Alcester"/>
    <s v="06/08/2016"/>
    <s v="10:51:04"/>
    <s v="06/08/2016"/>
    <s v="11:42:21"/>
    <s v="06/08/2016"/>
    <s v="13:10:07"/>
    <m/>
    <d v="2016-08-06T10:51:04"/>
    <n v="340"/>
    <m/>
    <m/>
    <m/>
    <m/>
    <m/>
    <m/>
    <m/>
    <m/>
    <m/>
    <n v="39"/>
    <m/>
    <m/>
    <s v="Vehicle small"/>
    <s v="N"/>
    <s v="Person (mobile)"/>
    <s v="N"/>
    <m/>
    <m/>
    <m/>
    <m/>
    <m/>
    <m/>
    <s v="CABA - standard duration"/>
    <m/>
    <n v="1"/>
    <m/>
    <m/>
    <m/>
    <n v="0"/>
    <n v="0"/>
    <n v="0"/>
    <n v="2"/>
    <n v="0"/>
    <n v="0"/>
    <n v="0"/>
    <n v="0"/>
    <n v="0"/>
    <m/>
    <m/>
    <m/>
    <m/>
    <m/>
    <m/>
    <m/>
    <m/>
    <m/>
    <m/>
    <m/>
    <m/>
    <m/>
    <m/>
    <m/>
    <m/>
    <n v="0"/>
    <n v="0"/>
    <s v="Mr Steven Clark"/>
    <s v="34"/>
    <s v="Rowsley Road"/>
    <s v="Manchester"/>
    <s v="Lancashire"/>
    <s v="M32 9QA"/>
    <s v="unknown@non.co.uk"/>
    <s v="Yes"/>
  </r>
  <r>
    <s v="007495-02082016"/>
    <x v="9"/>
    <n v="2"/>
    <n v="2"/>
    <x v="4"/>
    <n v="2016"/>
    <s v="Warwickshire"/>
    <s v="Bedworth Fire Station"/>
    <s v="SC Bayley"/>
    <s v="Fire"/>
    <m/>
    <s v="Y"/>
    <s v="Building"/>
    <s v="Non Residential"/>
    <s v="Industrial Manufacturing"/>
    <s v="Factory"/>
    <n v="2"/>
    <n v="2"/>
    <s v="Y"/>
    <s v="N"/>
    <s v="N"/>
    <s v="N"/>
    <m/>
    <m/>
    <m/>
    <m/>
    <m/>
    <m/>
    <m/>
    <m/>
    <m/>
    <m/>
    <m/>
    <m/>
    <m/>
    <m/>
    <s v="UNIT 3"/>
    <s v="BRINDLEY ROAD"/>
    <s v="EXHALL"/>
    <s v="COVENTRY"/>
    <s v="CV7 9EP"/>
    <s v="WARWICKSHIRE"/>
    <n v="435793"/>
    <n v="285409"/>
    <s v="Cottage Linen Hire"/>
    <m/>
    <s v="N"/>
    <m/>
    <n v="0"/>
    <n v="0"/>
    <n v="0"/>
    <n v="0"/>
    <s v="6 to 20"/>
    <s v="N"/>
    <s v="Accidental"/>
    <s v="N"/>
    <s v="Yes - occupied"/>
    <s v="Y"/>
    <m/>
    <n v="0"/>
    <m/>
    <s v="N"/>
    <s v="N"/>
    <s v="Not known"/>
    <s v="Immediately"/>
    <s v="Person"/>
    <m/>
    <s v="Accumulation of flammable material"/>
    <m/>
    <s v="Other"/>
    <m/>
    <s v="Electric"/>
    <m/>
    <s v="Not known"/>
    <m/>
    <s v="Other textiles"/>
    <m/>
    <s v="Other textiles"/>
    <m/>
    <s v="No rapid fire growth"/>
    <s v="None"/>
    <s v="N"/>
    <m/>
    <m/>
    <m/>
    <m/>
    <s v="No delay"/>
    <s v="None"/>
    <m/>
    <s v="Hosereel (high pressure) (HRJ) - tank supply only"/>
    <m/>
    <s v="N"/>
    <s v="D"/>
    <s v="None"/>
    <m/>
    <s v="5 to 30 minutes"/>
    <s v="Evacuation, but no delay"/>
    <s v="OK - no visible concerns"/>
    <m/>
    <s v="Stopped/Checked spread"/>
    <m/>
    <s v="D"/>
    <s v="D"/>
    <s v="No other property affected"/>
    <s v="Roof space"/>
    <s v="Limited to room of origin"/>
    <s v="Limited to room of origin"/>
    <m/>
    <s v="No other property affected"/>
    <s v="Up to 5"/>
    <s v="6 - 10"/>
    <s v="51 - 100"/>
    <s v="21 - 50"/>
    <n v="1"/>
    <n v="1"/>
    <n v="999"/>
    <m/>
    <s v="None"/>
    <s v="N"/>
    <m/>
    <m/>
    <s v="D"/>
    <s v="D"/>
    <m/>
    <m/>
    <m/>
    <m/>
    <m/>
    <s v="Fire &gt; Non Residential"/>
    <s v="Building &gt; Non Residential &gt; Industrial Manufacturing &gt; Factory"/>
    <s v="Cottage Linen Hire, UNIT 3, BRINDLEY ROAD, WARWICKSHIRE, COVENTRY, CV7 9EP"/>
    <m/>
    <m/>
    <m/>
    <m/>
    <m/>
    <m/>
    <m/>
    <m/>
    <m/>
    <n v="60607"/>
    <n v="37968"/>
    <s v="Water tender"/>
    <m/>
    <s v="FS20P1"/>
    <d v="2016-08-02T17:14:30"/>
    <d v="2016-08-02T17:14:33"/>
    <d v="2016-08-02T17:25:14"/>
    <d v="2016-08-02T17:48:20"/>
    <s v="N"/>
    <n v="4"/>
    <s v="1"/>
    <s v="Nuneaton Fire Station"/>
    <m/>
    <m/>
    <m/>
    <m/>
    <m/>
    <m/>
    <m/>
    <m/>
    <m/>
    <m/>
    <m/>
    <m/>
    <m/>
    <m/>
    <m/>
    <m/>
    <m/>
    <m/>
    <m/>
    <m/>
    <m/>
    <m/>
    <m/>
    <m/>
    <m/>
    <m/>
    <m/>
    <m/>
    <m/>
    <m/>
    <s v="Nuneaton&amp;Bedworth"/>
    <s v="02/08/2016"/>
    <s v="17:13:39"/>
    <s v="02/08/2016"/>
    <s v="17:45:16"/>
    <s v="02/08/2016"/>
    <s v="18:26:08"/>
    <s v="Cotton fluff built up around electrical units that caught fire. this has been referred to Fire Safety as there was evidence of past small fires in the building and there is a general concern regarding fire safety in the premise"/>
    <d v="2016-08-02T17:13:39"/>
    <n v="140"/>
    <m/>
    <m/>
    <m/>
    <m/>
    <m/>
    <m/>
    <m/>
    <m/>
    <m/>
    <n v="21"/>
    <m/>
    <m/>
    <s v="Building"/>
    <s v="N"/>
    <s v="Person (mobile)"/>
    <s v="N"/>
    <m/>
    <m/>
    <m/>
    <m/>
    <m/>
    <m/>
    <s v="CABA - standard duration"/>
    <m/>
    <n v="2"/>
    <m/>
    <m/>
    <m/>
    <n v="0"/>
    <n v="0"/>
    <n v="0"/>
    <n v="3"/>
    <n v="0"/>
    <n v="0"/>
    <n v="0"/>
    <n v="0"/>
    <n v="0"/>
    <m/>
    <m/>
    <m/>
    <m/>
    <m/>
    <m/>
    <m/>
    <m/>
    <m/>
    <m/>
    <m/>
    <m/>
    <m/>
    <m/>
    <m/>
    <m/>
    <n v="0"/>
    <n v="0"/>
    <m/>
    <m/>
    <m/>
    <m/>
    <m/>
    <m/>
    <m/>
    <s v="No"/>
  </r>
  <r>
    <s v="007597-05082016"/>
    <x v="1"/>
    <n v="5"/>
    <n v="5"/>
    <x v="4"/>
    <n v="2016"/>
    <s v="Warwickshire"/>
    <s v="Coleshill Fire Station"/>
    <s v="CC Jeys"/>
    <s v="Special Service"/>
    <m/>
    <s v="N"/>
    <s v="Building"/>
    <s v="Dwelling"/>
    <s v="House - single occupancy"/>
    <m/>
    <n v="1"/>
    <n v="0"/>
    <m/>
    <s v="N"/>
    <s v="N"/>
    <s v="N"/>
    <s v="Flooding"/>
    <s v="Advice only"/>
    <m/>
    <m/>
    <m/>
    <m/>
    <m/>
    <m/>
    <m/>
    <m/>
    <n v="36"/>
    <m/>
    <m/>
    <m/>
    <m/>
    <s v="HIGH BRINK ROAD"/>
    <m/>
    <s v="COLESHILL"/>
    <s v="B46 1BH"/>
    <s v="WARWICKSHIRE"/>
    <n v="419700"/>
    <n v="289261"/>
    <m/>
    <s v="(STREET RECORD),HIGH BRINK ROAD,COLESHILL"/>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Flooding &gt; Advice only"/>
    <s v="Building &gt; Dwelling &gt; House - single occupancy"/>
    <s v="36, HIGH BRINK ROAD, WARWICKSHIRE, COLESHILL, B46 1BH"/>
    <m/>
    <m/>
    <m/>
    <m/>
    <m/>
    <m/>
    <m/>
    <m/>
    <m/>
    <n v="59923"/>
    <n v="38009"/>
    <s v="Water tender ladder"/>
    <m/>
    <s v="FS22P1"/>
    <d v="2016-08-05T12:44:24"/>
    <d v="2016-08-05T12:46:49"/>
    <d v="2016-08-05T12:48:05"/>
    <d v="2016-08-05T13:12:30"/>
    <s v="N"/>
    <n v="4"/>
    <s v="1"/>
    <s v="Coleshill Fire Station"/>
    <m/>
    <m/>
    <m/>
    <m/>
    <m/>
    <m/>
    <m/>
    <m/>
    <m/>
    <m/>
    <m/>
    <m/>
    <m/>
    <m/>
    <m/>
    <m/>
    <m/>
    <m/>
    <m/>
    <m/>
    <m/>
    <m/>
    <m/>
    <m/>
    <m/>
    <m/>
    <m/>
    <m/>
    <m/>
    <m/>
    <s v="North Warwickshire"/>
    <s v="05/08/2016"/>
    <s v="12:43:16"/>
    <s v="05/08/2016"/>
    <s v="13:12:16"/>
    <s v="05/08/2016"/>
    <s v="13:32:51"/>
    <m/>
    <d v="2016-08-05T12:43:16"/>
    <n v="1"/>
    <m/>
    <m/>
    <m/>
    <m/>
    <m/>
    <m/>
    <m/>
    <m/>
    <m/>
    <n v="22"/>
    <m/>
    <m/>
    <s v="Flooding"/>
    <s v="N"/>
    <s v="Person (land line)"/>
    <s v="N"/>
    <m/>
    <m/>
    <m/>
    <m/>
    <m/>
    <m/>
    <s v="Environment agency equipment"/>
    <m/>
    <n v="1"/>
    <m/>
    <m/>
    <m/>
    <n v="0"/>
    <n v="0"/>
    <n v="0"/>
    <n v="2"/>
    <n v="0"/>
    <n v="0"/>
    <n v="0"/>
    <n v="0"/>
    <n v="0"/>
    <m/>
    <m/>
    <m/>
    <m/>
    <m/>
    <m/>
    <m/>
    <m/>
    <m/>
    <m/>
    <m/>
    <m/>
    <m/>
    <m/>
    <m/>
    <m/>
    <n v="0"/>
    <n v="0"/>
    <s v="Paul Hodges"/>
    <s v="36"/>
    <s v="Highbrink Road"/>
    <s v="Coleshill"/>
    <s v="warwickshire"/>
    <s v="B46 1BH"/>
    <m/>
    <s v="Yes"/>
  </r>
  <r>
    <s v="007653-06082016"/>
    <x v="0"/>
    <n v="5"/>
    <n v="6"/>
    <x v="4"/>
    <n v="2016"/>
    <s v="Warwickshire"/>
    <s v="Bedworth Fire Station"/>
    <s v="CC Arnold"/>
    <s v="False Alarm"/>
    <m/>
    <s v="N"/>
    <s v="Outdoor"/>
    <s v="Grassland, woodland and crops"/>
    <s v="Hedge"/>
    <m/>
    <n v="1"/>
    <n v="0"/>
    <m/>
    <s v="N"/>
    <m/>
    <s v="N"/>
    <m/>
    <m/>
    <m/>
    <m/>
    <m/>
    <s v="Good Intent false alarm"/>
    <s v="Fire"/>
    <s v="Controlled burning"/>
    <m/>
    <m/>
    <m/>
    <m/>
    <m/>
    <m/>
    <s v="1"/>
    <s v="BURBURY CLOSE"/>
    <m/>
    <s v="BEDWORTH"/>
    <s v="CV12 8DU"/>
    <s v="WARWICKSHIRE"/>
    <n v="436078"/>
    <n v="287736"/>
    <m/>
    <s v="B4112 MARSTON JABBET"/>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Hedge"/>
    <s v="1, BURBURY CLOSE, WARWICKSHIRE, BEDWORTH, CV12 8DU"/>
    <m/>
    <m/>
    <m/>
    <m/>
    <m/>
    <m/>
    <m/>
    <m/>
    <m/>
    <n v="59941"/>
    <n v="38022"/>
    <s v="Water tender"/>
    <m/>
    <s v="FS20P1"/>
    <d v="2016-08-06T14:30:40"/>
    <d v="2016-08-06T14:31:53"/>
    <d v="2016-08-06T14:40:28"/>
    <d v="2016-08-06T15:00:07"/>
    <s v="N"/>
    <n v="4"/>
    <s v="1"/>
    <s v="Nuneaton Fire Station"/>
    <m/>
    <m/>
    <m/>
    <m/>
    <m/>
    <m/>
    <m/>
    <m/>
    <m/>
    <m/>
    <m/>
    <m/>
    <m/>
    <m/>
    <m/>
    <m/>
    <m/>
    <m/>
    <m/>
    <m/>
    <m/>
    <m/>
    <m/>
    <m/>
    <m/>
    <m/>
    <m/>
    <m/>
    <m/>
    <m/>
    <s v="Nuneaton&amp;Bedworth"/>
    <s v="06/08/2016"/>
    <s v="14:29:34"/>
    <s v="06/08/2016"/>
    <s v="14:59:55"/>
    <s v="06/08/2016"/>
    <s v="15:14:49"/>
    <m/>
    <d v="2016-08-06T14:29:34"/>
    <n v="404"/>
    <m/>
    <m/>
    <m/>
    <m/>
    <m/>
    <m/>
    <m/>
    <m/>
    <m/>
    <n v="21"/>
    <m/>
    <m/>
    <s v="Fire in the open - small"/>
    <s v="N"/>
    <s v="Person (mobile)"/>
    <s v="N"/>
    <m/>
    <m/>
    <m/>
    <m/>
    <m/>
    <m/>
    <m/>
    <m/>
    <m/>
    <m/>
    <m/>
    <m/>
    <n v="0"/>
    <n v="0"/>
    <n v="0"/>
    <n v="0"/>
    <n v="0"/>
    <n v="0"/>
    <n v="0"/>
    <n v="0"/>
    <n v="0"/>
    <m/>
    <m/>
    <m/>
    <m/>
    <m/>
    <m/>
    <m/>
    <m/>
    <m/>
    <m/>
    <m/>
    <m/>
    <m/>
    <m/>
    <m/>
    <m/>
    <n v="0"/>
    <n v="0"/>
    <m/>
    <m/>
    <m/>
    <m/>
    <m/>
    <m/>
    <m/>
    <m/>
  </r>
  <r>
    <s v="007987-14082016"/>
    <x v="1"/>
    <n v="5"/>
    <n v="14"/>
    <x v="4"/>
    <n v="2016"/>
    <s v="Warwickshire"/>
    <s v="Rugby Fire Station"/>
    <s v="CC Hibberd"/>
    <s v="Special Service"/>
    <m/>
    <s v="N"/>
    <s v="Building"/>
    <s v="Dwelling"/>
    <s v="Purpose Built Flat/Maisonette - multiple occupancy"/>
    <s v="Up to 3 storeys"/>
    <n v="2"/>
    <n v="0"/>
    <m/>
    <s v="N"/>
    <s v="N"/>
    <s v="N"/>
    <s v="Flooding"/>
    <s v="Make safe"/>
    <m/>
    <m/>
    <m/>
    <m/>
    <m/>
    <m/>
    <m/>
    <m/>
    <m/>
    <m/>
    <m/>
    <m/>
    <s v="WADE HOUSE"/>
    <s v="IVY GRANGE"/>
    <s v="BILTON"/>
    <s v="RUGBY"/>
    <s v="CV22 7HH"/>
    <s v="WARWICKSHIRE"/>
    <n v="448386"/>
    <n v="273729"/>
    <m/>
    <s v="9,WADE HOUSE,IVY GRANGE,BILTON,RUGBY,CV22 7HH"/>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Flooding &gt; Make safe"/>
    <s v="Building &gt; Dwelling &gt; Purpose Built Flat/Maisonette - multiple occupancy &gt; Up to 3 storeys"/>
    <s v="WADE HOUSE, IVY GRANGE, WARWICKSHIRE, RUGBY, CV22 7HH"/>
    <m/>
    <m/>
    <m/>
    <m/>
    <m/>
    <m/>
    <m/>
    <m/>
    <m/>
    <n v="60100"/>
    <n v="38126"/>
    <s v="Water tender"/>
    <m/>
    <s v="FS26P1"/>
    <d v="2016-08-14T12:04:18"/>
    <d v="2016-08-14T12:05:55"/>
    <d v="2016-08-14T12:10:40"/>
    <d v="2016-08-14T12:43:26"/>
    <s v="N"/>
    <n v="4"/>
    <s v="1"/>
    <s v="Rugby Fire Station"/>
    <m/>
    <m/>
    <m/>
    <m/>
    <m/>
    <m/>
    <m/>
    <m/>
    <m/>
    <m/>
    <m/>
    <m/>
    <m/>
    <m/>
    <m/>
    <m/>
    <m/>
    <m/>
    <m/>
    <m/>
    <m/>
    <m/>
    <m/>
    <m/>
    <m/>
    <m/>
    <m/>
    <m/>
    <m/>
    <m/>
    <s v="Rugby"/>
    <s v="14/08/2016"/>
    <s v="12:03:38"/>
    <s v="14/08/2016"/>
    <s v="12:30:39"/>
    <s v="14/08/2016"/>
    <s v="12:56:40"/>
    <m/>
    <d v="2016-08-14T12:03:38"/>
    <n v="10"/>
    <m/>
    <m/>
    <m/>
    <m/>
    <m/>
    <m/>
    <m/>
    <m/>
    <m/>
    <n v="26"/>
    <m/>
    <m/>
    <s v="Flooding"/>
    <s v="N"/>
    <s v="Person (mobile)"/>
    <s v="N"/>
    <m/>
    <m/>
    <m/>
    <m/>
    <m/>
    <m/>
    <s v="Axes/Hammers/Crowbars/Croppers"/>
    <m/>
    <n v="1"/>
    <m/>
    <m/>
    <m/>
    <n v="0"/>
    <n v="0"/>
    <n v="0"/>
    <n v="1"/>
    <n v="0"/>
    <n v="0"/>
    <n v="0"/>
    <n v="0"/>
    <n v="0"/>
    <m/>
    <m/>
    <m/>
    <m/>
    <m/>
    <m/>
    <m/>
    <m/>
    <m/>
    <m/>
    <m/>
    <m/>
    <m/>
    <m/>
    <m/>
    <m/>
    <n v="0"/>
    <n v="0"/>
    <m/>
    <m/>
    <m/>
    <m/>
    <m/>
    <m/>
    <m/>
    <s v="No"/>
  </r>
  <r>
    <s v="008115-16082016"/>
    <x v="1"/>
    <n v="5"/>
    <n v="16"/>
    <x v="4"/>
    <n v="2016"/>
    <s v="Warwickshire"/>
    <s v="Rugby Fire Station"/>
    <s v="CC Khatkar"/>
    <s v="Special Service"/>
    <m/>
    <s v="N"/>
    <s v="Building"/>
    <s v="Dwelling"/>
    <s v="House - single occupancy"/>
    <m/>
    <n v="1"/>
    <n v="0"/>
    <m/>
    <s v="N"/>
    <s v="N"/>
    <s v="N"/>
    <s v="Flooding"/>
    <s v="Make safe"/>
    <m/>
    <m/>
    <m/>
    <m/>
    <m/>
    <m/>
    <m/>
    <m/>
    <m/>
    <m/>
    <m/>
    <m/>
    <m/>
    <m/>
    <m/>
    <m/>
    <m/>
    <m/>
    <n v="453281"/>
    <n v="274335"/>
    <m/>
    <s v="41 THE KENT,HILLMORTON,RUGBY,CV21 4NJ"/>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Flooding &gt; Make safe"/>
    <s v="Building &gt; Dwelling &gt; House - single occupancy"/>
    <m/>
    <m/>
    <m/>
    <m/>
    <m/>
    <m/>
    <m/>
    <m/>
    <m/>
    <m/>
    <n v="60169"/>
    <n v="38174"/>
    <s v="Water tender"/>
    <m/>
    <s v="FS26P1"/>
    <d v="2016-08-16T22:51:21"/>
    <d v="2016-08-16T22:52:44"/>
    <d v="2016-08-16T23:00:35"/>
    <d v="2016-08-16T23:24:59"/>
    <s v="N"/>
    <n v="4"/>
    <s v="1"/>
    <s v="Rugby Fire Station"/>
    <m/>
    <m/>
    <m/>
    <m/>
    <m/>
    <m/>
    <m/>
    <m/>
    <m/>
    <m/>
    <m/>
    <m/>
    <m/>
    <m/>
    <m/>
    <m/>
    <m/>
    <m/>
    <m/>
    <m/>
    <m/>
    <m/>
    <m/>
    <m/>
    <m/>
    <m/>
    <m/>
    <m/>
    <m/>
    <m/>
    <s v="Rugby"/>
    <s v="16/08/2016"/>
    <s v="22:50:41"/>
    <s v="16/08/2016"/>
    <s v="23:20:39"/>
    <s v="16/08/2016"/>
    <s v="23:35:02"/>
    <m/>
    <d v="2016-08-16T22:50:41"/>
    <n v="1"/>
    <m/>
    <m/>
    <m/>
    <m/>
    <m/>
    <m/>
    <m/>
    <m/>
    <m/>
    <n v="26"/>
    <m/>
    <m/>
    <s v="Flooding"/>
    <s v="N"/>
    <s v="Person (land line)"/>
    <s v="N"/>
    <m/>
    <m/>
    <m/>
    <m/>
    <m/>
    <m/>
    <s v="Shovels/Forks/Brooms/Chimney Rods"/>
    <m/>
    <n v="1"/>
    <m/>
    <m/>
    <m/>
    <n v="0"/>
    <n v="0"/>
    <n v="0"/>
    <n v="2"/>
    <n v="0"/>
    <n v="0"/>
    <n v="0"/>
    <n v="0"/>
    <n v="0"/>
    <m/>
    <m/>
    <m/>
    <m/>
    <m/>
    <m/>
    <m/>
    <m/>
    <m/>
    <m/>
    <m/>
    <m/>
    <m/>
    <m/>
    <m/>
    <m/>
    <n v="0"/>
    <n v="0"/>
    <s v="Mrs Bromley"/>
    <s v="41"/>
    <s v="The Kent"/>
    <s v="Rugby"/>
    <s v="warwickshire"/>
    <s v="CV21 4NJ"/>
    <m/>
    <s v="Yes"/>
  </r>
  <r>
    <s v="007658-06082016"/>
    <x v="5"/>
    <n v="4"/>
    <n v="6"/>
    <x v="4"/>
    <n v="2016"/>
    <s v="Warwickshire"/>
    <s v="Nuneaton Fire Station"/>
    <s v="CC Edwards"/>
    <s v="Fire"/>
    <m/>
    <s v="N"/>
    <s v="Outdoor"/>
    <s v="Grassland, woodland and crops"/>
    <s v="Grassland, pasture, grazing etc"/>
    <m/>
    <n v="1"/>
    <n v="0"/>
    <s v="N"/>
    <s v="N"/>
    <s v="N"/>
    <s v="N"/>
    <m/>
    <m/>
    <m/>
    <m/>
    <m/>
    <m/>
    <m/>
    <m/>
    <m/>
    <m/>
    <m/>
    <m/>
    <m/>
    <m/>
    <m/>
    <m/>
    <m/>
    <m/>
    <m/>
    <m/>
    <n v="434861"/>
    <n v="290293"/>
    <m/>
    <s v="ENSORS POOL,HEATH END ROAD,NUNEATON,CV10 7GE"/>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59944"/>
    <n v="38025"/>
    <s v="Small fires unit"/>
    <m/>
    <s v="FS21L1"/>
    <d v="2016-08-06T17:13:24"/>
    <d v="2016-08-06T17:14:06"/>
    <d v="2016-08-06T17:20:53"/>
    <d v="2016-08-06T17:40:20"/>
    <s v="N"/>
    <n v="3"/>
    <s v="1"/>
    <s v="Bedworth Fire Station"/>
    <m/>
    <m/>
    <m/>
    <m/>
    <m/>
    <m/>
    <m/>
    <m/>
    <m/>
    <m/>
    <m/>
    <m/>
    <m/>
    <m/>
    <m/>
    <m/>
    <m/>
    <m/>
    <m/>
    <m/>
    <m/>
    <m/>
    <m/>
    <m/>
    <m/>
    <m/>
    <m/>
    <m/>
    <m/>
    <m/>
    <s v="Nuneaton&amp;Bedworth"/>
    <s v="06/08/2016"/>
    <s v="17:12:32"/>
    <s v="06/08/2016"/>
    <s v="17:33:48"/>
    <s v="06/08/2016"/>
    <s v="17:40:28"/>
    <m/>
    <d v="2016-08-06T17:12:32"/>
    <n v="399"/>
    <m/>
    <m/>
    <m/>
    <m/>
    <m/>
    <m/>
    <m/>
    <m/>
    <m/>
    <n v="20"/>
    <m/>
    <m/>
    <s v="Fire in the open - small"/>
    <s v="N"/>
    <s v="Person (land line)"/>
    <s v="N"/>
    <m/>
    <m/>
    <m/>
    <m/>
    <m/>
    <m/>
    <s v="Knapsacks"/>
    <m/>
    <n v="0"/>
    <m/>
    <m/>
    <m/>
    <n v="0"/>
    <n v="0"/>
    <n v="0"/>
    <n v="1"/>
    <n v="0"/>
    <n v="0"/>
    <n v="0"/>
    <n v="0"/>
    <n v="0"/>
    <m/>
    <m/>
    <m/>
    <m/>
    <m/>
    <m/>
    <m/>
    <m/>
    <m/>
    <m/>
    <m/>
    <m/>
    <m/>
    <m/>
    <m/>
    <m/>
    <n v="0"/>
    <n v="0"/>
    <m/>
    <m/>
    <m/>
    <m/>
    <m/>
    <m/>
    <m/>
    <s v="No"/>
  </r>
  <r>
    <s v="007663-06082016"/>
    <x v="3"/>
    <n v="3"/>
    <n v="6"/>
    <x v="4"/>
    <n v="2016"/>
    <s v="Warwickshire"/>
    <s v="Alcester Fire Station"/>
    <s v="CC Crow"/>
    <s v="False Alarm"/>
    <m/>
    <s v="Y"/>
    <s v="Building"/>
    <s v="Other Residential"/>
    <s v="Residential Home"/>
    <s v="Nursing/Care"/>
    <n v="2"/>
    <n v="0"/>
    <m/>
    <s v="N"/>
    <m/>
    <s v="N"/>
    <m/>
    <m/>
    <m/>
    <m/>
    <m/>
    <s v="Fire alarm due to Apparatus"/>
    <s v="External factors"/>
    <s v="Power surge"/>
    <m/>
    <m/>
    <n v="61"/>
    <m/>
    <m/>
    <m/>
    <m/>
    <s v="MALT MILL LANE"/>
    <m/>
    <s v="ALCESTER"/>
    <s v="B49 5QR"/>
    <m/>
    <n v="409101"/>
    <n v="257326"/>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External factors &gt; Power surge"/>
    <s v="Building &gt; Other Residential &gt; Residential Home &gt; Nursing/Care"/>
    <s v="61, MALT MILL LANE, ALCESTER, B49 5QR"/>
    <m/>
    <m/>
    <m/>
    <m/>
    <m/>
    <m/>
    <m/>
    <m/>
    <m/>
    <n v="59945"/>
    <n v="38026"/>
    <s v="Water tender ladder"/>
    <m/>
    <s v="FS37P1"/>
    <d v="2016-08-06T17:46:26"/>
    <d v="2016-08-06T17:48:13"/>
    <d v="2016-08-06T17:50:50"/>
    <d v="2016-08-06T18:15:28"/>
    <s v="N"/>
    <n v="4"/>
    <s v="1"/>
    <s v="Alcester Fire Station"/>
    <m/>
    <m/>
    <m/>
    <m/>
    <m/>
    <m/>
    <m/>
    <m/>
    <m/>
    <m/>
    <m/>
    <m/>
    <m/>
    <m/>
    <m/>
    <m/>
    <m/>
    <m/>
    <m/>
    <m/>
    <m/>
    <m/>
    <m/>
    <m/>
    <m/>
    <m/>
    <m/>
    <m/>
    <m/>
    <m/>
    <s v="Alcester"/>
    <s v="06/08/2016"/>
    <s v="17:45:13"/>
    <s v="06/08/2016"/>
    <s v="18:01:33"/>
    <s v="06/08/2016"/>
    <s v="18:28:51"/>
    <m/>
    <d v="2016-08-06T17:45:13"/>
    <n v="71"/>
    <m/>
    <m/>
    <m/>
    <m/>
    <m/>
    <m/>
    <m/>
    <m/>
    <m/>
    <n v="37"/>
    <m/>
    <m/>
    <s v="AFA"/>
    <s v="N"/>
    <s v="AFA from call centre"/>
    <s v="N"/>
    <m/>
    <m/>
    <m/>
    <m/>
    <m/>
    <m/>
    <m/>
    <m/>
    <m/>
    <m/>
    <m/>
    <m/>
    <n v="0"/>
    <n v="0"/>
    <n v="0"/>
    <n v="0"/>
    <n v="0"/>
    <n v="0"/>
    <n v="0"/>
    <n v="0"/>
    <n v="0"/>
    <m/>
    <m/>
    <m/>
    <m/>
    <m/>
    <m/>
    <m/>
    <m/>
    <m/>
    <m/>
    <m/>
    <m/>
    <m/>
    <m/>
    <m/>
    <m/>
    <n v="0"/>
    <n v="0"/>
    <m/>
    <m/>
    <m/>
    <m/>
    <m/>
    <m/>
    <m/>
    <m/>
  </r>
  <r>
    <s v="007666-06082016"/>
    <x v="10"/>
    <n v="5"/>
    <n v="6"/>
    <x v="4"/>
    <n v="2016"/>
    <s v="Warwickshire"/>
    <s v="Leamington Fire Station"/>
    <s v="CC Stevens"/>
    <s v="False Alarm"/>
    <m/>
    <s v="N"/>
    <s v="Not known"/>
    <s v="False Alarm - Property not found"/>
    <m/>
    <m/>
    <n v="1"/>
    <n v="0"/>
    <m/>
    <m/>
    <m/>
    <s v="N"/>
    <m/>
    <m/>
    <m/>
    <m/>
    <m/>
    <s v="Malicious False Alarm"/>
    <s v="By phone"/>
    <m/>
    <m/>
    <m/>
    <m/>
    <m/>
    <m/>
    <m/>
    <m/>
    <m/>
    <m/>
    <m/>
    <m/>
    <m/>
    <n v="437507"/>
    <n v="276323"/>
    <m/>
    <s v="A46,Coventry Bypass,Northbound"/>
    <s v="N"/>
    <m/>
    <n v="0"/>
    <n v="0"/>
    <n v="0"/>
    <n v="0"/>
    <m/>
    <s v="N"/>
    <m/>
    <s v="N"/>
    <m/>
    <s v="D"/>
    <m/>
    <n v="0"/>
    <m/>
    <m/>
    <m/>
    <m/>
    <m/>
    <m/>
    <m/>
    <m/>
    <m/>
    <m/>
    <m/>
    <m/>
    <m/>
    <m/>
    <m/>
    <m/>
    <m/>
    <m/>
    <m/>
    <m/>
    <m/>
    <m/>
    <m/>
    <m/>
    <m/>
    <m/>
    <m/>
    <m/>
    <m/>
    <m/>
    <m/>
    <m/>
    <s v="N"/>
    <m/>
    <m/>
    <m/>
    <m/>
    <s v="Not applicable"/>
    <m/>
    <s v="Not applicable"/>
    <m/>
    <s v="N"/>
    <s v="N"/>
    <m/>
    <m/>
    <m/>
    <m/>
    <m/>
    <m/>
    <m/>
    <m/>
    <m/>
    <m/>
    <n v="0"/>
    <n v="0"/>
    <n v="0"/>
    <m/>
    <m/>
    <s v="N"/>
    <m/>
    <m/>
    <s v="D"/>
    <s v="D"/>
    <m/>
    <m/>
    <m/>
    <m/>
    <m/>
    <s v="False Alarm &gt; Malicious False Alarm &gt; By phone"/>
    <s v="Not known &gt; False Alarm - Property not found"/>
    <m/>
    <m/>
    <m/>
    <m/>
    <m/>
    <m/>
    <m/>
    <m/>
    <m/>
    <m/>
    <n v="59947"/>
    <n v="38027"/>
    <s v="Water tender"/>
    <m/>
    <s v="FS29P1"/>
    <d v="2016-08-06T18:55:25"/>
    <d v="2016-08-06T18:57:30"/>
    <d v="2016-08-06T19:10:58"/>
    <d v="2016-08-06T19:21:57"/>
    <s v="N"/>
    <n v="4"/>
    <s v="1"/>
    <s v="Leamington Fire Station"/>
    <m/>
    <m/>
    <m/>
    <m/>
    <m/>
    <m/>
    <m/>
    <m/>
    <m/>
    <m/>
    <m/>
    <m/>
    <m/>
    <m/>
    <m/>
    <m/>
    <m/>
    <m/>
    <m/>
    <m/>
    <m/>
    <m/>
    <m/>
    <m/>
    <m/>
    <m/>
    <m/>
    <m/>
    <m/>
    <m/>
    <s v="Warwick"/>
    <s v="06/08/2016"/>
    <s v="18:53:58"/>
    <s v="06/08/2016"/>
    <s v="19:21:51"/>
    <s v="06/08/2016"/>
    <s v="19:32:33"/>
    <m/>
    <d v="2016-08-06T18:53:58"/>
    <n v="9999"/>
    <m/>
    <m/>
    <m/>
    <m/>
    <m/>
    <m/>
    <m/>
    <m/>
    <m/>
    <n v="29"/>
    <m/>
    <m/>
    <s v="Fire in the open - small"/>
    <s v="N"/>
    <s v="Person (mobile)"/>
    <s v="N"/>
    <m/>
    <m/>
    <m/>
    <m/>
    <m/>
    <m/>
    <m/>
    <m/>
    <m/>
    <m/>
    <m/>
    <m/>
    <n v="0"/>
    <n v="0"/>
    <n v="0"/>
    <n v="0"/>
    <n v="0"/>
    <n v="0"/>
    <n v="0"/>
    <n v="0"/>
    <n v="0"/>
    <m/>
    <m/>
    <m/>
    <m/>
    <m/>
    <m/>
    <m/>
    <m/>
    <m/>
    <m/>
    <m/>
    <m/>
    <m/>
    <m/>
    <m/>
    <m/>
    <n v="0"/>
    <n v="0"/>
    <m/>
    <m/>
    <m/>
    <m/>
    <m/>
    <m/>
    <m/>
    <m/>
  </r>
  <r>
    <s v="007667-06082016"/>
    <x v="5"/>
    <n v="4"/>
    <n v="6"/>
    <x v="4"/>
    <n v="2016"/>
    <s v="Warwickshire"/>
    <s v="Bedworth Fire Station"/>
    <s v="CC Edwards - SFU"/>
    <s v="Fire"/>
    <m/>
    <s v="N"/>
    <s v="Outdoor"/>
    <s v="Other outdoors (including land)"/>
    <s v="Loose refuse (incl in garden)"/>
    <m/>
    <n v="1"/>
    <n v="0"/>
    <s v="N"/>
    <s v="N"/>
    <s v="N"/>
    <s v="N"/>
    <m/>
    <m/>
    <m/>
    <m/>
    <m/>
    <m/>
    <m/>
    <m/>
    <m/>
    <m/>
    <m/>
    <m/>
    <m/>
    <m/>
    <m/>
    <m/>
    <m/>
    <m/>
    <m/>
    <m/>
    <n v="435892"/>
    <n v="287008"/>
    <m/>
    <s v="(STREET RECORD),CONGREVE WALK,BEDWORTH"/>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59948"/>
    <n v="38028"/>
    <s v="Small fires unit"/>
    <m/>
    <s v="FS21L1"/>
    <d v="2016-08-06T20:10:28"/>
    <d v="2016-08-06T20:10:30"/>
    <d v="2016-08-06T20:15:25"/>
    <d v="2016-08-06T20:52:32"/>
    <s v="N"/>
    <n v="3"/>
    <s v="2"/>
    <s v="Nuneaton Fire Station"/>
    <m/>
    <m/>
    <m/>
    <m/>
    <m/>
    <m/>
    <m/>
    <m/>
    <m/>
    <m/>
    <m/>
    <m/>
    <m/>
    <m/>
    <m/>
    <m/>
    <m/>
    <m/>
    <m/>
    <m/>
    <m/>
    <m/>
    <m/>
    <m/>
    <m/>
    <m/>
    <m/>
    <m/>
    <m/>
    <m/>
    <s v="Nuneaton&amp;Bedworth"/>
    <s v="06/08/2016"/>
    <s v="20:09:23"/>
    <s v="06/08/2016"/>
    <s v="20:43:41"/>
    <s v="06/08/2016"/>
    <s v="20:52:49"/>
    <m/>
    <d v="2016-08-06T20:09:23"/>
    <n v="440"/>
    <m/>
    <m/>
    <m/>
    <m/>
    <m/>
    <m/>
    <m/>
    <m/>
    <m/>
    <n v="21"/>
    <m/>
    <m/>
    <s v="Fire in the open - small"/>
    <s v="N"/>
    <s v="Person (mobile)"/>
    <s v="N"/>
    <m/>
    <m/>
    <m/>
    <m/>
    <m/>
    <m/>
    <s v="Hosereel - high pressure"/>
    <m/>
    <n v="1"/>
    <m/>
    <m/>
    <m/>
    <n v="0"/>
    <n v="0"/>
    <n v="0"/>
    <n v="1"/>
    <n v="0"/>
    <n v="0"/>
    <n v="0"/>
    <n v="0"/>
    <n v="0"/>
    <m/>
    <m/>
    <m/>
    <m/>
    <m/>
    <m/>
    <m/>
    <m/>
    <m/>
    <m/>
    <m/>
    <m/>
    <m/>
    <m/>
    <m/>
    <m/>
    <n v="0"/>
    <n v="0"/>
    <m/>
    <m/>
    <m/>
    <m/>
    <m/>
    <m/>
    <m/>
    <s v="No"/>
  </r>
  <r>
    <s v="007679-07082016"/>
    <x v="3"/>
    <n v="3"/>
    <n v="7"/>
    <x v="4"/>
    <n v="2016"/>
    <s v="Warwickshire"/>
    <s v="Leamington Fire Station"/>
    <s v="WC Moultrie"/>
    <s v="False Alarm"/>
    <m/>
    <s v="Y"/>
    <s v="Building"/>
    <s v="Non Residential"/>
    <s v="Retail"/>
    <s v="Single shop"/>
    <n v="2"/>
    <n v="0"/>
    <m/>
    <s v="N"/>
    <m/>
    <s v="N"/>
    <m/>
    <m/>
    <m/>
    <m/>
    <m/>
    <s v="Fire alarm due to Apparatus"/>
    <s v="Human"/>
    <s v="Testing"/>
    <m/>
    <m/>
    <m/>
    <m/>
    <m/>
    <m/>
    <s v="CHASE MEADOW SQUARE"/>
    <s v="NARROW HALL MEADOW"/>
    <m/>
    <s v="WARWICK"/>
    <s v="CV34 6BT"/>
    <s v="WARWICKSHIRE"/>
    <n v="426810"/>
    <n v="263473"/>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Testing"/>
    <s v="Building &gt; Non Residential &gt; Retail &gt; Single shop"/>
    <s v="CHASE MEADOW SQUARE, NARROW HALL MEADOW, WARWICKSHIRE, WARWICK, CV34 6BT"/>
    <m/>
    <m/>
    <m/>
    <m/>
    <m/>
    <m/>
    <m/>
    <m/>
    <m/>
    <n v="59949"/>
    <n v="38029"/>
    <s v="Water tender"/>
    <m/>
    <s v="FS29P1"/>
    <d v="2016-08-07T09:16:21"/>
    <d v="2016-08-07T09:18:06"/>
    <d v="2016-08-07T09:25:39"/>
    <d v="2016-08-07T09:53:35"/>
    <s v="N"/>
    <n v="4"/>
    <s v="1"/>
    <s v="Leamington Fire Station"/>
    <m/>
    <m/>
    <m/>
    <m/>
    <m/>
    <m/>
    <m/>
    <m/>
    <m/>
    <m/>
    <m/>
    <m/>
    <m/>
    <m/>
    <m/>
    <m/>
    <m/>
    <m/>
    <m/>
    <m/>
    <m/>
    <m/>
    <m/>
    <m/>
    <m/>
    <m/>
    <m/>
    <m/>
    <m/>
    <m/>
    <s v="Warwick"/>
    <s v="07/08/2016"/>
    <s v="09:14:50"/>
    <s v="07/08/2016"/>
    <s v="09:29:41"/>
    <s v="07/08/2016"/>
    <s v="10:29:36"/>
    <m/>
    <d v="2016-08-07T09:14:50"/>
    <n v="90"/>
    <m/>
    <m/>
    <m/>
    <m/>
    <m/>
    <m/>
    <m/>
    <m/>
    <m/>
    <n v="29"/>
    <m/>
    <m/>
    <s v="AFA"/>
    <s v="N"/>
    <s v="AFA from call centre"/>
    <s v="N"/>
    <m/>
    <m/>
    <m/>
    <m/>
    <m/>
    <m/>
    <m/>
    <m/>
    <m/>
    <m/>
    <m/>
    <m/>
    <n v="0"/>
    <n v="0"/>
    <n v="0"/>
    <n v="0"/>
    <n v="0"/>
    <n v="0"/>
    <n v="0"/>
    <n v="0"/>
    <n v="0"/>
    <m/>
    <m/>
    <m/>
    <m/>
    <m/>
    <m/>
    <m/>
    <m/>
    <m/>
    <m/>
    <m/>
    <m/>
    <m/>
    <m/>
    <m/>
    <m/>
    <n v="0"/>
    <n v="0"/>
    <m/>
    <m/>
    <m/>
    <m/>
    <m/>
    <m/>
    <m/>
    <m/>
  </r>
  <r>
    <s v="007685-07082016"/>
    <x v="7"/>
    <n v="4"/>
    <n v="7"/>
    <x v="4"/>
    <n v="2016"/>
    <s v="Warwickshire"/>
    <s v="Leamington Fire Station"/>
    <s v="CC Stevens"/>
    <s v="Fire"/>
    <m/>
    <s v="N"/>
    <s v="Outdoor"/>
    <s v="Outdoor structures"/>
    <s v="Large refuse/rubbish container (eg skip)"/>
    <m/>
    <n v="1"/>
    <n v="0"/>
    <s v="N"/>
    <s v="N"/>
    <s v="N"/>
    <s v="N"/>
    <m/>
    <m/>
    <m/>
    <m/>
    <m/>
    <m/>
    <m/>
    <m/>
    <m/>
    <m/>
    <m/>
    <m/>
    <m/>
    <m/>
    <m/>
    <m/>
    <m/>
    <m/>
    <m/>
    <m/>
    <n v="431998"/>
    <n v="268864"/>
    <m/>
    <s v="TOWER HOUSE,STONELEIGH ROAD,BLACKDOWN,LEAMINGTON SPA,CV32 6QR"/>
    <s v="N"/>
    <m/>
    <n v="0"/>
    <n v="0"/>
    <n v="0"/>
    <n v="0"/>
    <m/>
    <s v="N"/>
    <s v="Accidental"/>
    <s v="N"/>
    <s v="Yes - occupied"/>
    <s v="D"/>
    <s v="0"/>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Large refuse/rubbish container (eg skip)"/>
    <m/>
    <m/>
    <m/>
    <m/>
    <m/>
    <m/>
    <m/>
    <m/>
    <m/>
    <m/>
    <n v="59951"/>
    <n v="38030"/>
    <s v="Water tender"/>
    <m/>
    <s v="FS29P1"/>
    <d v="2016-08-07T11:18:15"/>
    <d v="2016-08-07T11:19:43"/>
    <d v="2016-08-07T11:25:49"/>
    <d v="2016-08-07T12:17:26"/>
    <s v="N"/>
    <n v="4"/>
    <s v="1"/>
    <s v="Leamington Fire Station"/>
    <m/>
    <m/>
    <m/>
    <m/>
    <m/>
    <m/>
    <m/>
    <m/>
    <m/>
    <m/>
    <m/>
    <m/>
    <m/>
    <m/>
    <m/>
    <m/>
    <m/>
    <m/>
    <m/>
    <m/>
    <m/>
    <m/>
    <m/>
    <m/>
    <m/>
    <m/>
    <m/>
    <m/>
    <m/>
    <m/>
    <s v="Warwick"/>
    <s v="07/08/2016"/>
    <s v="11:17:19"/>
    <s v="07/08/2016"/>
    <s v="11:38:45"/>
    <s v="07/08/2016"/>
    <s v="12:29:22"/>
    <m/>
    <d v="2016-08-07T11:17:19"/>
    <n v="426"/>
    <m/>
    <m/>
    <m/>
    <m/>
    <m/>
    <m/>
    <m/>
    <m/>
    <m/>
    <n v="29"/>
    <m/>
    <m/>
    <s v="Fire in the open - small"/>
    <s v="N"/>
    <s v="Person (land line)"/>
    <s v="N"/>
    <m/>
    <m/>
    <m/>
    <m/>
    <m/>
    <m/>
    <s v="Main line/jet"/>
    <m/>
    <n v="1"/>
    <m/>
    <m/>
    <m/>
    <n v="0"/>
    <n v="0"/>
    <n v="0"/>
    <n v="1"/>
    <n v="0"/>
    <n v="0"/>
    <n v="0"/>
    <n v="0"/>
    <n v="0"/>
    <m/>
    <m/>
    <m/>
    <m/>
    <m/>
    <m/>
    <m/>
    <m/>
    <m/>
    <m/>
    <m/>
    <m/>
    <m/>
    <m/>
    <m/>
    <m/>
    <n v="0"/>
    <n v="0"/>
    <s v="Mr Teal"/>
    <s v="Tower House"/>
    <s v="Stoneleigh Road"/>
    <s v="Leamington"/>
    <s v="warwickshire"/>
    <s v="CV32 6QR"/>
    <m/>
    <s v="Yes"/>
  </r>
  <r>
    <s v="008632-29082016"/>
    <x v="1"/>
    <n v="5"/>
    <n v="29"/>
    <x v="4"/>
    <n v="2016"/>
    <s v="Warwickshire"/>
    <s v="Polesworth Fire Station"/>
    <s v="acting cc Jones"/>
    <s v="Special Service"/>
    <m/>
    <s v="N"/>
    <s v="Building"/>
    <s v="Dwelling"/>
    <s v="House - single occupancy"/>
    <m/>
    <n v="1"/>
    <n v="0"/>
    <m/>
    <s v="N"/>
    <s v="N"/>
    <s v="N"/>
    <s v="Flooding"/>
    <s v="Pumping out"/>
    <m/>
    <m/>
    <m/>
    <m/>
    <m/>
    <m/>
    <m/>
    <m/>
    <n v="15"/>
    <m/>
    <m/>
    <m/>
    <m/>
    <s v="COMMON LANE"/>
    <m/>
    <s v="POLESWORTH"/>
    <s v="B78 1LZ"/>
    <s v="WARWICKSHIRE"/>
    <n v="426306"/>
    <n v="301885"/>
    <m/>
    <s v="(STREET RECORD),COMMON LANE,POLESWORTH"/>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999"/>
    <m/>
    <m/>
    <s v="N"/>
    <m/>
    <m/>
    <s v="D"/>
    <s v="D"/>
    <m/>
    <m/>
    <m/>
    <m/>
    <m/>
    <s v="Special Service &gt; Flooding &gt; Pumping out"/>
    <s v="Building &gt; Dwelling &gt; House - single occupancy"/>
    <s v="15, COMMON LANE, WARWICKSHIRE, POLESWORTH, B78 1LZ"/>
    <m/>
    <m/>
    <m/>
    <m/>
    <m/>
    <m/>
    <m/>
    <m/>
    <m/>
    <n v="60410"/>
    <n v="38326"/>
    <s v="Water tender"/>
    <m/>
    <s v="FS23P1"/>
    <d v="2016-08-29T20:26:59"/>
    <d v="2016-08-29T20:30:41"/>
    <d v="2016-08-29T20:33:40"/>
    <d v="2016-08-29T21:33:58"/>
    <s v="N"/>
    <n v="5"/>
    <s v="1"/>
    <s v="Polesworth Fire Station"/>
    <m/>
    <m/>
    <m/>
    <m/>
    <m/>
    <m/>
    <m/>
    <m/>
    <m/>
    <m/>
    <m/>
    <m/>
    <m/>
    <m/>
    <m/>
    <m/>
    <m/>
    <m/>
    <m/>
    <m/>
    <m/>
    <m/>
    <m/>
    <m/>
    <m/>
    <m/>
    <m/>
    <m/>
    <m/>
    <m/>
    <s v="North Warwickshire"/>
    <s v="29/08/2016"/>
    <s v="20:23:49"/>
    <s v="29/08/2016"/>
    <s v="21:33:30"/>
    <s v="29/08/2016"/>
    <s v="21:40:21"/>
    <m/>
    <d v="2016-08-29T20:23:49"/>
    <n v="1"/>
    <m/>
    <m/>
    <m/>
    <m/>
    <m/>
    <m/>
    <m/>
    <m/>
    <m/>
    <n v="23"/>
    <m/>
    <m/>
    <s v="Flooding"/>
    <s v="N"/>
    <s v="Not known"/>
    <s v="N"/>
    <m/>
    <m/>
    <m/>
    <m/>
    <m/>
    <m/>
    <s v="Portable pump"/>
    <m/>
    <n v="1"/>
    <m/>
    <m/>
    <m/>
    <n v="0"/>
    <n v="0"/>
    <n v="0"/>
    <n v="4"/>
    <n v="0"/>
    <n v="0"/>
    <n v="0"/>
    <n v="0"/>
    <n v="0"/>
    <m/>
    <m/>
    <m/>
    <m/>
    <m/>
    <m/>
    <m/>
    <m/>
    <m/>
    <m/>
    <m/>
    <m/>
    <m/>
    <m/>
    <m/>
    <m/>
    <n v="0"/>
    <n v="0"/>
    <s v="J beard"/>
    <s v="15"/>
    <s v="common lane"/>
    <s v="polesworth"/>
    <s v="warwickshire"/>
    <s v="b78 1lz"/>
    <s v="j.beard90@hotmail.co.uk"/>
    <s v="Yes"/>
  </r>
  <r>
    <s v="007692-07082016"/>
    <x v="7"/>
    <n v="4"/>
    <n v="7"/>
    <x v="4"/>
    <n v="2016"/>
    <s v="Warwickshire"/>
    <s v="Stratford Fire Station"/>
    <s v="CC O Brien"/>
    <s v="Fire"/>
    <m/>
    <s v="N"/>
    <s v="Outdoor"/>
    <s v="Grassland, woodland and crops"/>
    <s v="Grassland, pasture, grazing etc"/>
    <m/>
    <n v="1"/>
    <n v="0"/>
    <s v="N"/>
    <s v="N"/>
    <s v="N"/>
    <s v="N"/>
    <m/>
    <m/>
    <m/>
    <m/>
    <m/>
    <m/>
    <m/>
    <m/>
    <m/>
    <m/>
    <m/>
    <m/>
    <m/>
    <m/>
    <m/>
    <m/>
    <m/>
    <m/>
    <m/>
    <m/>
    <n v="419528"/>
    <n v="257110"/>
    <m/>
    <s v="LOWER CLOPTON FARM,CLOPTON,STRATFORD-UPON-AVON,CV37 0QT"/>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Grassland, pasture, grazing etc"/>
    <m/>
    <m/>
    <m/>
    <m/>
    <m/>
    <m/>
    <m/>
    <m/>
    <m/>
    <m/>
    <n v="59956"/>
    <n v="38032"/>
    <s v="Water tender ladder"/>
    <m/>
    <s v="FS35P1"/>
    <d v="2016-08-07T13:14:41"/>
    <d v="2016-08-07T13:16:16"/>
    <d v="2016-08-07T13:21:50"/>
    <d v="2016-08-07T13:45:18"/>
    <s v="N"/>
    <n v="4"/>
    <s v="1"/>
    <s v="Stratford Fire Station"/>
    <m/>
    <m/>
    <m/>
    <m/>
    <m/>
    <m/>
    <m/>
    <m/>
    <m/>
    <m/>
    <m/>
    <m/>
    <m/>
    <m/>
    <m/>
    <m/>
    <m/>
    <m/>
    <m/>
    <m/>
    <m/>
    <m/>
    <m/>
    <m/>
    <m/>
    <m/>
    <m/>
    <m/>
    <m/>
    <m/>
    <s v="Stratford"/>
    <s v="07/08/2016"/>
    <s v="13:13:42"/>
    <s v="07/08/2016"/>
    <s v="13:40:44"/>
    <s v="07/08/2016"/>
    <s v="14:23:08"/>
    <m/>
    <d v="2016-08-07T13:13:42"/>
    <n v="399"/>
    <m/>
    <m/>
    <m/>
    <m/>
    <m/>
    <m/>
    <m/>
    <m/>
    <m/>
    <n v="35"/>
    <m/>
    <m/>
    <s v="Fire in the open - small"/>
    <s v="N"/>
    <s v="Person (land line)"/>
    <s v="N"/>
    <m/>
    <m/>
    <m/>
    <m/>
    <m/>
    <m/>
    <s v="Hosereel - low pressure"/>
    <m/>
    <n v="0"/>
    <m/>
    <m/>
    <m/>
    <n v="0"/>
    <n v="0"/>
    <n v="0"/>
    <n v="1"/>
    <n v="0"/>
    <n v="0"/>
    <n v="0"/>
    <n v="0"/>
    <n v="0"/>
    <m/>
    <m/>
    <m/>
    <m/>
    <m/>
    <m/>
    <m/>
    <m/>
    <m/>
    <m/>
    <m/>
    <m/>
    <m/>
    <m/>
    <m/>
    <m/>
    <n v="0"/>
    <n v="0"/>
    <m/>
    <m/>
    <m/>
    <m/>
    <m/>
    <m/>
    <m/>
    <s v="No"/>
  </r>
  <r>
    <s v="007694-07082016"/>
    <x v="7"/>
    <n v="4"/>
    <n v="7"/>
    <x v="4"/>
    <n v="2016"/>
    <s v="Warwickshire"/>
    <s v="Leamington Fire Station"/>
    <s v="CC Stevens"/>
    <s v="Fire"/>
    <m/>
    <s v="N"/>
    <s v="Outdoor"/>
    <s v="Outdoor structures"/>
    <s v="Large refuse/rubbish container (eg skip)"/>
    <m/>
    <n v="1"/>
    <n v="0"/>
    <s v="N"/>
    <s v="N"/>
    <s v="N"/>
    <s v="N"/>
    <m/>
    <m/>
    <m/>
    <m/>
    <m/>
    <m/>
    <m/>
    <m/>
    <m/>
    <m/>
    <m/>
    <m/>
    <m/>
    <m/>
    <m/>
    <m/>
    <m/>
    <m/>
    <m/>
    <m/>
    <n v="432014"/>
    <n v="265218"/>
    <m/>
    <s v="(STREET RECORD),CLEMENS STREET,LEAMINGTON SPA"/>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Large refuse/rubbish container (eg skip)"/>
    <m/>
    <m/>
    <m/>
    <m/>
    <m/>
    <m/>
    <m/>
    <m/>
    <m/>
    <m/>
    <n v="59957"/>
    <n v="38033"/>
    <s v="Water tender"/>
    <m/>
    <s v="FS29P1"/>
    <d v="2016-08-07T15:56:37"/>
    <d v="2016-08-07T15:58:21"/>
    <d v="2016-08-07T16:01:04"/>
    <d v="2016-08-07T16:48:56"/>
    <s v="N"/>
    <n v="4"/>
    <s v="1"/>
    <s v="Leamington Fire Station"/>
    <m/>
    <m/>
    <m/>
    <m/>
    <m/>
    <m/>
    <m/>
    <m/>
    <m/>
    <m/>
    <m/>
    <m/>
    <m/>
    <m/>
    <m/>
    <m/>
    <m/>
    <m/>
    <m/>
    <m/>
    <m/>
    <m/>
    <m/>
    <m/>
    <m/>
    <m/>
    <m/>
    <m/>
    <m/>
    <m/>
    <s v="Warwick"/>
    <s v="07/08/2016"/>
    <s v="15:55:43"/>
    <s v="07/08/2016"/>
    <s v="16:31:10"/>
    <s v="07/08/2016"/>
    <s v="16:57:07"/>
    <m/>
    <d v="2016-08-07T15:55:43"/>
    <n v="426"/>
    <m/>
    <m/>
    <m/>
    <m/>
    <m/>
    <m/>
    <m/>
    <m/>
    <m/>
    <n v="29"/>
    <m/>
    <m/>
    <s v="Fire in the open - small"/>
    <s v="N"/>
    <s v="Person (mobile)"/>
    <s v="N"/>
    <m/>
    <m/>
    <m/>
    <m/>
    <m/>
    <m/>
    <s v="Main line/jet"/>
    <m/>
    <n v="1"/>
    <m/>
    <m/>
    <m/>
    <n v="0"/>
    <n v="0"/>
    <n v="0"/>
    <n v="1"/>
    <n v="0"/>
    <n v="0"/>
    <n v="0"/>
    <n v="0"/>
    <n v="0"/>
    <m/>
    <m/>
    <m/>
    <m/>
    <m/>
    <m/>
    <m/>
    <m/>
    <m/>
    <m/>
    <m/>
    <m/>
    <m/>
    <m/>
    <m/>
    <m/>
    <n v="0"/>
    <n v="0"/>
    <m/>
    <m/>
    <m/>
    <m/>
    <m/>
    <m/>
    <m/>
    <s v="No"/>
  </r>
  <r>
    <s v="007697-07082016"/>
    <x v="3"/>
    <n v="3"/>
    <n v="7"/>
    <x v="4"/>
    <n v="2016"/>
    <s v="Warwickshire"/>
    <s v="Stratford Fire Station"/>
    <s v="CC O Brien"/>
    <s v="False Alarm"/>
    <m/>
    <s v="Y"/>
    <s v="Building"/>
    <s v="Other Residential"/>
    <s v="Residential Home"/>
    <s v="Nursing/Care"/>
    <n v="2"/>
    <n v="0"/>
    <m/>
    <s v="N"/>
    <m/>
    <s v="N"/>
    <m/>
    <m/>
    <m/>
    <m/>
    <m/>
    <s v="Fire alarm due to Apparatus"/>
    <s v="Human"/>
    <s v="Other"/>
    <m/>
    <s v="Fire alarm activation due to fault with electric in lift."/>
    <m/>
    <m/>
    <m/>
    <m/>
    <s v="CORBETT HOUSE"/>
    <s v="MAIN STREET"/>
    <m/>
    <s v="LOWER QUINTON"/>
    <s v="CV37 8SD"/>
    <m/>
    <n v="417888"/>
    <n v="247173"/>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Other"/>
    <s v="Building &gt; Other Residential &gt; Residential Home &gt; Nursing/Care"/>
    <s v="CORBETT HOUSE, MAIN STREET, LOWER QUINTON, CV37 8SD"/>
    <m/>
    <m/>
    <m/>
    <m/>
    <m/>
    <m/>
    <m/>
    <m/>
    <m/>
    <n v="59958"/>
    <n v="38034"/>
    <s v="Water tender ladder"/>
    <m/>
    <s v="FS35P1"/>
    <d v="2016-08-07T17:12:37"/>
    <d v="2016-08-07T17:13:38"/>
    <d v="2016-08-07T17:26:06"/>
    <d v="2016-08-07T17:41:14"/>
    <s v="N"/>
    <n v="4"/>
    <s v="1"/>
    <s v="Stratford Fire Station"/>
    <m/>
    <m/>
    <m/>
    <m/>
    <m/>
    <m/>
    <m/>
    <m/>
    <m/>
    <m/>
    <m/>
    <m/>
    <m/>
    <m/>
    <m/>
    <m/>
    <m/>
    <m/>
    <m/>
    <m/>
    <m/>
    <m/>
    <m/>
    <m/>
    <m/>
    <m/>
    <m/>
    <m/>
    <m/>
    <m/>
    <s v="Stratford"/>
    <s v="07/08/2016"/>
    <s v="17:11:40"/>
    <s v="07/08/2016"/>
    <s v="17:40:22"/>
    <s v="07/08/2016"/>
    <s v="18:00:58"/>
    <m/>
    <d v="2016-08-07T17:11:40"/>
    <n v="71"/>
    <m/>
    <m/>
    <m/>
    <m/>
    <m/>
    <m/>
    <m/>
    <m/>
    <m/>
    <n v="35"/>
    <m/>
    <m/>
    <s v="AFA"/>
    <s v="N"/>
    <s v="AFA from call centre"/>
    <s v="N"/>
    <m/>
    <m/>
    <m/>
    <m/>
    <m/>
    <m/>
    <m/>
    <m/>
    <m/>
    <m/>
    <m/>
    <m/>
    <n v="0"/>
    <n v="0"/>
    <n v="0"/>
    <n v="0"/>
    <n v="0"/>
    <n v="0"/>
    <n v="0"/>
    <n v="0"/>
    <n v="0"/>
    <m/>
    <m/>
    <m/>
    <m/>
    <m/>
    <m/>
    <m/>
    <m/>
    <m/>
    <m/>
    <m/>
    <m/>
    <m/>
    <m/>
    <m/>
    <m/>
    <n v="0"/>
    <n v="0"/>
    <m/>
    <m/>
    <m/>
    <m/>
    <m/>
    <m/>
    <m/>
    <m/>
  </r>
  <r>
    <s v="007704-07082016"/>
    <x v="7"/>
    <n v="4"/>
    <n v="7"/>
    <x v="4"/>
    <n v="2016"/>
    <s v="Warwickshire"/>
    <s v="Nuneaton Fire Station"/>
    <s v="CC Nickford"/>
    <s v="Fire"/>
    <m/>
    <s v="N"/>
    <s v="Outdoor"/>
    <s v="Grassland, woodland and crops"/>
    <s v="Grassland, pasture, grazing etc"/>
    <m/>
    <n v="1"/>
    <n v="0"/>
    <s v="N"/>
    <s v="N"/>
    <s v="N"/>
    <s v="N"/>
    <m/>
    <m/>
    <m/>
    <m/>
    <m/>
    <m/>
    <m/>
    <m/>
    <m/>
    <m/>
    <m/>
    <m/>
    <m/>
    <m/>
    <m/>
    <m/>
    <m/>
    <m/>
    <m/>
    <m/>
    <n v="436190"/>
    <n v="290907"/>
    <m/>
    <s v="(STREET RECORD),COVENTRY ROAD,NUNEATON"/>
    <s v="N"/>
    <m/>
    <n v="0"/>
    <n v="0"/>
    <n v="0"/>
    <n v="0"/>
    <m/>
    <s v="N"/>
    <s v="Accidental"/>
    <s v="N"/>
    <s v="Yes - occupied"/>
    <m/>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Grassland, pasture, grazing etc"/>
    <m/>
    <m/>
    <m/>
    <m/>
    <m/>
    <m/>
    <m/>
    <m/>
    <m/>
    <m/>
    <n v="59960"/>
    <n v="38035"/>
    <s v="Water tender"/>
    <m/>
    <s v="FS20P1"/>
    <d v="2016-08-07T19:28:31"/>
    <d v="2016-08-07T19:30:05"/>
    <d v="2016-08-07T19:34:04"/>
    <d v="2016-08-07T19:50:56"/>
    <s v="N"/>
    <n v="4"/>
    <s v="1"/>
    <s v="Nuneaton Fire Station"/>
    <m/>
    <m/>
    <m/>
    <m/>
    <m/>
    <m/>
    <m/>
    <m/>
    <m/>
    <m/>
    <m/>
    <m/>
    <m/>
    <m/>
    <m/>
    <m/>
    <m/>
    <m/>
    <m/>
    <m/>
    <m/>
    <m/>
    <m/>
    <m/>
    <m/>
    <m/>
    <m/>
    <m/>
    <m/>
    <m/>
    <s v="Nuneaton&amp;Bedworth"/>
    <s v="07/08/2016"/>
    <s v="19:27:50"/>
    <s v="07/08/2016"/>
    <s v="19:40:36"/>
    <s v="07/08/2016"/>
    <s v="19:57:15"/>
    <m/>
    <d v="2016-08-07T19:27:50"/>
    <n v="399"/>
    <m/>
    <m/>
    <m/>
    <m/>
    <m/>
    <m/>
    <m/>
    <m/>
    <m/>
    <n v="20"/>
    <m/>
    <m/>
    <s v="Fire in the open - small"/>
    <s v="N"/>
    <s v="Person (land line)"/>
    <s v="N"/>
    <m/>
    <m/>
    <m/>
    <m/>
    <m/>
    <m/>
    <s v="Knapsacks"/>
    <m/>
    <n v="1"/>
    <m/>
    <m/>
    <m/>
    <n v="0"/>
    <n v="0"/>
    <n v="0"/>
    <n v="1"/>
    <n v="0"/>
    <n v="0"/>
    <n v="0"/>
    <n v="0"/>
    <n v="0"/>
    <m/>
    <m/>
    <m/>
    <m/>
    <m/>
    <m/>
    <m/>
    <m/>
    <m/>
    <m/>
    <m/>
    <m/>
    <m/>
    <m/>
    <m/>
    <m/>
    <n v="0"/>
    <n v="0"/>
    <m/>
    <m/>
    <m/>
    <m/>
    <m/>
    <m/>
    <m/>
    <s v="No"/>
  </r>
  <r>
    <s v="007713-07082016"/>
    <x v="7"/>
    <n v="4"/>
    <n v="7"/>
    <x v="4"/>
    <n v="2016"/>
    <s v="Warwickshire"/>
    <s v="Polesworth Fire Station"/>
    <s v="CC H Perry"/>
    <s v="Fire"/>
    <m/>
    <s v="N"/>
    <s v="Outdoor"/>
    <s v="Grassland, woodland and crops"/>
    <s v="Grassland, pasture, grazing etc"/>
    <m/>
    <n v="1"/>
    <n v="0"/>
    <s v="N"/>
    <s v="N"/>
    <s v="N"/>
    <s v="N"/>
    <m/>
    <m/>
    <m/>
    <m/>
    <m/>
    <m/>
    <m/>
    <m/>
    <m/>
    <m/>
    <m/>
    <m/>
    <m/>
    <m/>
    <m/>
    <m/>
    <m/>
    <m/>
    <m/>
    <m/>
    <n v="425063"/>
    <n v="301426"/>
    <m/>
    <s v="(STREET RECORD),GREEN LANE,BIRCHMOOR"/>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Grassland, pasture, grazing etc"/>
    <m/>
    <m/>
    <m/>
    <m/>
    <m/>
    <m/>
    <m/>
    <m/>
    <m/>
    <m/>
    <n v="59964"/>
    <n v="38037"/>
    <s v="Water tender"/>
    <m/>
    <s v="FS23P1"/>
    <d v="2016-08-07T22:15:18"/>
    <d v="2016-08-07T22:19:35"/>
    <d v="2016-08-07T22:26:17"/>
    <d v="2016-08-07T22:52:49"/>
    <s v="N"/>
    <n v="5"/>
    <s v="1"/>
    <s v="Polesworth Fire Station"/>
    <m/>
    <m/>
    <m/>
    <m/>
    <m/>
    <m/>
    <m/>
    <m/>
    <m/>
    <m/>
    <m/>
    <m/>
    <m/>
    <m/>
    <m/>
    <m/>
    <m/>
    <m/>
    <m/>
    <m/>
    <m/>
    <m/>
    <m/>
    <m/>
    <m/>
    <m/>
    <m/>
    <m/>
    <m/>
    <m/>
    <s v="North Warwickshire"/>
    <s v="07/08/2016"/>
    <s v="22:14:10"/>
    <s v="07/08/2016"/>
    <s v="22:41:23"/>
    <s v="07/08/2016"/>
    <s v="22:56:34"/>
    <m/>
    <d v="2016-08-07T22:14:10"/>
    <n v="399"/>
    <m/>
    <m/>
    <m/>
    <m/>
    <m/>
    <m/>
    <m/>
    <m/>
    <m/>
    <n v="23"/>
    <m/>
    <m/>
    <s v="Fire in the open - small"/>
    <s v="N"/>
    <s v="Person (mobile)"/>
    <s v="N"/>
    <m/>
    <m/>
    <m/>
    <m/>
    <m/>
    <m/>
    <s v="Fire beaters"/>
    <m/>
    <n v="1"/>
    <m/>
    <m/>
    <m/>
    <n v="0"/>
    <n v="0"/>
    <n v="0"/>
    <n v="1"/>
    <n v="0"/>
    <n v="0"/>
    <n v="0"/>
    <n v="0"/>
    <n v="0"/>
    <m/>
    <m/>
    <m/>
    <m/>
    <m/>
    <m/>
    <m/>
    <m/>
    <m/>
    <m/>
    <m/>
    <m/>
    <m/>
    <m/>
    <m/>
    <m/>
    <n v="0"/>
    <n v="0"/>
    <m/>
    <m/>
    <m/>
    <m/>
    <m/>
    <m/>
    <m/>
    <s v="No"/>
  </r>
  <r>
    <s v="007714-07082016"/>
    <x v="8"/>
    <n v="3"/>
    <n v="7"/>
    <x v="4"/>
    <n v="2016"/>
    <s v="Warwickshire"/>
    <s v="Wellesbourne Fire Station"/>
    <s v="CC Prior"/>
    <s v="Fire"/>
    <m/>
    <s v="N"/>
    <s v="Road Vehicle"/>
    <s v="Car"/>
    <m/>
    <m/>
    <n v="1"/>
    <n v="0"/>
    <s v="Y"/>
    <s v="N"/>
    <s v="N"/>
    <s v="N"/>
    <m/>
    <m/>
    <m/>
    <m/>
    <m/>
    <m/>
    <m/>
    <m/>
    <m/>
    <m/>
    <m/>
    <m/>
    <m/>
    <m/>
    <m/>
    <m/>
    <m/>
    <m/>
    <m/>
    <m/>
    <n v="426973"/>
    <n v="260394"/>
    <m/>
    <s v="(STREET RECORD),WASPERTON LANE,BARFORD"/>
    <s v="N"/>
    <m/>
    <n v="0"/>
    <n v="0"/>
    <n v="0"/>
    <n v="0"/>
    <m/>
    <s v="N"/>
    <s v="Not known"/>
    <s v="N"/>
    <s v="Not known"/>
    <s v="D"/>
    <m/>
    <n v="0"/>
    <m/>
    <s v="N"/>
    <s v="N"/>
    <s v="Not known"/>
    <s v="Not known"/>
    <s v="Person"/>
    <m/>
    <s v="Other"/>
    <s v="Ford Focus....."/>
    <s v="Not known"/>
    <m/>
    <s v="Unknown"/>
    <m/>
    <s v="Not known"/>
    <m/>
    <s v="Not known"/>
    <m/>
    <s v="Not known"/>
    <m/>
    <s v="No rapid fire growth"/>
    <s v="Flammable liquids"/>
    <s v="N"/>
    <m/>
    <m/>
    <m/>
    <m/>
    <s v="No delay"/>
    <s v="None"/>
    <m/>
    <s v="Hosereel (high pressure) (HRJ) - tank supply only"/>
    <m/>
    <s v="D"/>
    <s v="N"/>
    <m/>
    <m/>
    <m/>
    <s v="Not applicable"/>
    <s v="Not applicable"/>
    <m/>
    <s v="Not applicable"/>
    <m/>
    <s v="N"/>
    <s v="N"/>
    <s v="No other property affected"/>
    <s v="Not known"/>
    <s v="Whole vehicle"/>
    <s v="Whole vehicle"/>
    <m/>
    <s v="No other property affected"/>
    <s v="0"/>
    <s v="0"/>
    <s v="0"/>
    <s v="0"/>
    <n v="0"/>
    <n v="0"/>
    <n v="999"/>
    <m/>
    <s v="Not known"/>
    <s v="N"/>
    <s v="W87VVW"/>
    <m/>
    <s v="D"/>
    <s v="D"/>
    <m/>
    <m/>
    <m/>
    <m/>
    <m/>
    <s v="Fire &gt; Road Vehicle"/>
    <s v="Road Vehicle &gt; Car"/>
    <m/>
    <m/>
    <m/>
    <m/>
    <m/>
    <m/>
    <m/>
    <m/>
    <m/>
    <m/>
    <n v="59965"/>
    <n v="38038"/>
    <s v="Water tender"/>
    <m/>
    <s v="FS40P3"/>
    <d v="2016-08-07T22:18:10"/>
    <d v="2016-08-07T22:22:59"/>
    <d v="2016-08-07T22:30:20"/>
    <d v="2016-08-07T23:22:01"/>
    <s v="N"/>
    <n v="5"/>
    <s v="1"/>
    <s v="Wellesbourne Fire Station"/>
    <m/>
    <m/>
    <m/>
    <m/>
    <m/>
    <m/>
    <m/>
    <m/>
    <m/>
    <m/>
    <m/>
    <m/>
    <m/>
    <m/>
    <m/>
    <m/>
    <m/>
    <m/>
    <m/>
    <m/>
    <m/>
    <m/>
    <m/>
    <m/>
    <m/>
    <m/>
    <m/>
    <m/>
    <m/>
    <m/>
    <s v="Stratford"/>
    <s v="07/08/2016"/>
    <s v="22:17:33"/>
    <s v="07/08/2016"/>
    <s v="22:49:51"/>
    <s v="07/08/2016"/>
    <s v="23:37:55"/>
    <m/>
    <d v="2016-08-07T22:17:33"/>
    <n v="340"/>
    <m/>
    <m/>
    <m/>
    <m/>
    <m/>
    <m/>
    <m/>
    <m/>
    <m/>
    <n v="40"/>
    <m/>
    <m/>
    <s v="Vehicle small"/>
    <s v="N"/>
    <s v="Person (mobile)"/>
    <s v="N"/>
    <m/>
    <m/>
    <m/>
    <m/>
    <m/>
    <m/>
    <s v="Thermal imaging camera"/>
    <m/>
    <n v="1"/>
    <m/>
    <m/>
    <m/>
    <n v="0"/>
    <n v="0"/>
    <n v="0"/>
    <n v="5"/>
    <n v="0"/>
    <n v="0"/>
    <n v="0"/>
    <n v="0"/>
    <n v="0"/>
    <m/>
    <m/>
    <m/>
    <m/>
    <m/>
    <m/>
    <m/>
    <m/>
    <m/>
    <m/>
    <m/>
    <m/>
    <m/>
    <m/>
    <m/>
    <m/>
    <n v="0"/>
    <n v="0"/>
    <m/>
    <m/>
    <m/>
    <m/>
    <m/>
    <m/>
    <m/>
    <s v="No"/>
  </r>
  <r>
    <s v="007716-07082016"/>
    <x v="8"/>
    <n v="3"/>
    <n v="7"/>
    <x v="4"/>
    <n v="2016"/>
    <s v="Warwickshire"/>
    <s v="Atherstone Fire Station"/>
    <s v="CC BAKER"/>
    <s v="Fire"/>
    <m/>
    <s v="N"/>
    <s v="Road Vehicle"/>
    <s v="Car"/>
    <m/>
    <m/>
    <n v="1"/>
    <n v="0"/>
    <s v="Y"/>
    <s v="N"/>
    <s v="N"/>
    <s v="N"/>
    <m/>
    <m/>
    <m/>
    <m/>
    <m/>
    <m/>
    <m/>
    <m/>
    <m/>
    <m/>
    <m/>
    <m/>
    <m/>
    <m/>
    <m/>
    <m/>
    <m/>
    <m/>
    <m/>
    <m/>
    <n v="431566"/>
    <n v="298166"/>
    <m/>
    <s v="ATHERSTONE RUGBY CLUB,Ratcliffe Road,Atherstone,CV91JA"/>
    <s v="N"/>
    <m/>
    <n v="0"/>
    <n v="0"/>
    <n v="0"/>
    <n v="0"/>
    <m/>
    <s v="N"/>
    <s v="Not known"/>
    <s v="N"/>
    <s v="Not known"/>
    <s v="D"/>
    <m/>
    <n v="0"/>
    <m/>
    <s v="N"/>
    <s v="N"/>
    <s v="Not known"/>
    <s v="Not known"/>
    <s v="Person"/>
    <m/>
    <s v="Overheating, unknown cause"/>
    <m/>
    <s v="Not known"/>
    <m/>
    <s v="Unknown"/>
    <m/>
    <s v="Not known"/>
    <m/>
    <s v="Not known"/>
    <m/>
    <s v="Not known"/>
    <m/>
    <s v="No rapid fire growth"/>
    <s v="None"/>
    <s v="D"/>
    <m/>
    <m/>
    <m/>
    <m/>
    <s v="No delay"/>
    <s v="None"/>
    <m/>
    <s v="Hosereel (high pressure) (HRJ) - tank supply only"/>
    <m/>
    <s v="N"/>
    <s v="N"/>
    <m/>
    <m/>
    <m/>
    <s v="Not applicable"/>
    <s v="Not applicable"/>
    <m/>
    <s v="Not applicable"/>
    <m/>
    <s v="N"/>
    <s v="N"/>
    <s v="No other property affected"/>
    <s v="Boot"/>
    <s v="Driver/Passenger compartment"/>
    <s v="Driver/Passenger compartment"/>
    <m/>
    <s v="No other property affected"/>
    <s v="0"/>
    <s v="0"/>
    <s v="0"/>
    <s v="0"/>
    <n v="0"/>
    <n v="0"/>
    <n v="999"/>
    <m/>
    <s v="Not known"/>
    <s v="N"/>
    <s v="CN14XSW"/>
    <m/>
    <s v="D"/>
    <s v="D"/>
    <m/>
    <m/>
    <m/>
    <m/>
    <m/>
    <s v="Fire &gt; Road Vehicle"/>
    <s v="Road Vehicle &gt; Car"/>
    <m/>
    <m/>
    <m/>
    <m/>
    <m/>
    <m/>
    <m/>
    <m/>
    <m/>
    <m/>
    <n v="59966"/>
    <n v="38039"/>
    <s v="Water tender"/>
    <m/>
    <s v="FS24P2"/>
    <d v="2016-08-07T23:26:20"/>
    <d v="2016-08-07T23:31:12"/>
    <d v="2016-08-07T23:32:38"/>
    <d v="2016-08-08T00:12:03"/>
    <s v="N"/>
    <n v="5"/>
    <s v="1"/>
    <s v="Atherstone Fire Station"/>
    <m/>
    <m/>
    <m/>
    <m/>
    <m/>
    <m/>
    <m/>
    <m/>
    <m/>
    <m/>
    <m/>
    <m/>
    <m/>
    <m/>
    <m/>
    <m/>
    <m/>
    <m/>
    <m/>
    <m/>
    <m/>
    <m/>
    <m/>
    <m/>
    <m/>
    <m/>
    <m/>
    <m/>
    <m/>
    <m/>
    <s v="North Warwickshire"/>
    <s v="07/08/2016"/>
    <s v="23:25:15"/>
    <s v="07/08/2016"/>
    <s v="23:56:52"/>
    <s v="08/08/2016"/>
    <s v="00:14:37"/>
    <m/>
    <d v="2016-08-07T23:25:15"/>
    <n v="340"/>
    <m/>
    <m/>
    <m/>
    <m/>
    <m/>
    <m/>
    <m/>
    <m/>
    <m/>
    <n v="24"/>
    <m/>
    <m/>
    <s v="Vehicle small"/>
    <s v="N"/>
    <s v="Person (mobile)"/>
    <s v="N"/>
    <m/>
    <m/>
    <m/>
    <m/>
    <m/>
    <m/>
    <s v="Thermal imaging camera"/>
    <m/>
    <n v="1"/>
    <m/>
    <m/>
    <m/>
    <n v="0"/>
    <n v="0"/>
    <n v="0"/>
    <n v="5"/>
    <n v="0"/>
    <n v="0"/>
    <n v="0"/>
    <n v="0"/>
    <n v="0"/>
    <m/>
    <m/>
    <m/>
    <m/>
    <m/>
    <m/>
    <m/>
    <m/>
    <m/>
    <m/>
    <m/>
    <m/>
    <m/>
    <m/>
    <m/>
    <m/>
    <n v="0"/>
    <n v="0"/>
    <m/>
    <m/>
    <m/>
    <m/>
    <m/>
    <m/>
    <m/>
    <s v="No"/>
  </r>
  <r>
    <s v="007723-08082016"/>
    <x v="7"/>
    <n v="4"/>
    <n v="8"/>
    <x v="4"/>
    <n v="2016"/>
    <s v="Warwickshire"/>
    <s v="Nuneaton Fire Station"/>
    <s v="CC Nickford "/>
    <s v="Fire"/>
    <m/>
    <s v="N"/>
    <s v="Outdoor"/>
    <s v="Outdoor structures"/>
    <s v="Small refuse/rubbish/recycle container (excluding wheelie bin)"/>
    <m/>
    <n v="1"/>
    <n v="0"/>
    <s v="N"/>
    <s v="N"/>
    <s v="N"/>
    <s v="N"/>
    <m/>
    <m/>
    <m/>
    <m/>
    <m/>
    <m/>
    <m/>
    <m/>
    <m/>
    <m/>
    <m/>
    <m/>
    <m/>
    <m/>
    <m/>
    <m/>
    <m/>
    <m/>
    <m/>
    <m/>
    <n v="435090"/>
    <n v="289342"/>
    <m/>
    <s v="NEAR TO,RS Components Ltd,Walsingham Drive,Bermuda Park,Nuneaton,CV107RS"/>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Small refuse/rubbish/recycle container (excluding wheelie bin)"/>
    <m/>
    <m/>
    <m/>
    <m/>
    <m/>
    <m/>
    <m/>
    <m/>
    <m/>
    <m/>
    <n v="59967"/>
    <n v="38040"/>
    <s v="Water tender"/>
    <m/>
    <s v="FS20P1"/>
    <d v="2016-08-08T04:02:56"/>
    <d v="2016-08-08T04:05:10"/>
    <d v="2016-08-08T04:11:13"/>
    <d v="2016-08-08T04:16:10"/>
    <s v="N"/>
    <n v="4"/>
    <s v="1"/>
    <s v="Nuneaton Fire Station"/>
    <m/>
    <m/>
    <m/>
    <m/>
    <m/>
    <m/>
    <m/>
    <m/>
    <m/>
    <m/>
    <m/>
    <m/>
    <m/>
    <m/>
    <m/>
    <m/>
    <m/>
    <m/>
    <m/>
    <m/>
    <m/>
    <m/>
    <m/>
    <m/>
    <m/>
    <m/>
    <m/>
    <m/>
    <m/>
    <m/>
    <s v="Nuneaton&amp;Bedworth"/>
    <s v="08/08/2016"/>
    <s v="04:01:28"/>
    <s v="08/08/2016"/>
    <s v="04:13:53"/>
    <s v="08/08/2016"/>
    <s v="04:22:21"/>
    <s v="Accidental bin fire extinguished with a hose reel "/>
    <d v="2016-08-08T04:01:28"/>
    <n v="411"/>
    <m/>
    <m/>
    <m/>
    <m/>
    <m/>
    <m/>
    <m/>
    <m/>
    <m/>
    <n v="20"/>
    <m/>
    <m/>
    <s v="Fire in the open - small"/>
    <s v="N"/>
    <s v="Person (mobile)"/>
    <s v="N"/>
    <m/>
    <m/>
    <m/>
    <m/>
    <m/>
    <m/>
    <s v="Hosereel - high pressure"/>
    <m/>
    <n v="1"/>
    <m/>
    <m/>
    <m/>
    <n v="0"/>
    <n v="0"/>
    <n v="0"/>
    <n v="1"/>
    <n v="0"/>
    <n v="0"/>
    <n v="0"/>
    <n v="0"/>
    <n v="0"/>
    <m/>
    <m/>
    <m/>
    <m/>
    <m/>
    <m/>
    <m/>
    <m/>
    <m/>
    <m/>
    <m/>
    <m/>
    <m/>
    <m/>
    <m/>
    <m/>
    <n v="0"/>
    <n v="0"/>
    <m/>
    <m/>
    <m/>
    <m/>
    <m/>
    <m/>
    <m/>
    <s v="No"/>
  </r>
  <r>
    <s v="007722-08082016"/>
    <x v="4"/>
    <n v="3"/>
    <n v="8"/>
    <x v="4"/>
    <n v="2016"/>
    <s v="Warwickshire"/>
    <s v="Coleshill Fire Station"/>
    <s v="CC Jeys "/>
    <s v="Fire"/>
    <m/>
    <s v="N"/>
    <s v="Road Vehicle"/>
    <s v="Car"/>
    <m/>
    <m/>
    <n v="1"/>
    <n v="0"/>
    <s v="Y"/>
    <s v="N"/>
    <s v="N"/>
    <s v="N"/>
    <m/>
    <m/>
    <m/>
    <m/>
    <m/>
    <m/>
    <m/>
    <m/>
    <m/>
    <m/>
    <m/>
    <m/>
    <m/>
    <m/>
    <m/>
    <m/>
    <m/>
    <m/>
    <m/>
    <m/>
    <n v="422530"/>
    <n v="290931"/>
    <m/>
    <s v="SHUSTOKE FLYFISHERS LTD,RESERVOIR DRIVE,SHUSTOKE,B46 2BE"/>
    <s v="N"/>
    <m/>
    <n v="0"/>
    <n v="0"/>
    <n v="0"/>
    <n v="0"/>
    <m/>
    <s v="N"/>
    <s v="Deliberate – unknown owner"/>
    <s v="N"/>
    <s v="No - under construction"/>
    <s v="D"/>
    <m/>
    <n v="0"/>
    <m/>
    <s v="N"/>
    <s v="N"/>
    <s v="Not known"/>
    <s v="Not known"/>
    <s v="Person"/>
    <m/>
    <s v="Heat source and combustibles brought together deliberately"/>
    <m/>
    <s v="Not known"/>
    <m/>
    <s v="Unknown"/>
    <m/>
    <s v="Not known"/>
    <m/>
    <s v="Not known"/>
    <m/>
    <s v="Not known"/>
    <m/>
    <s v="No rapid fire growth"/>
    <s v="Flammable liquids"/>
    <s v="N"/>
    <m/>
    <m/>
    <m/>
    <m/>
    <s v="No delay"/>
    <s v="None"/>
    <m/>
    <s v="Hosereel (high pressure) (HRJ) - tank supply only"/>
    <m/>
    <s v="N"/>
    <s v="N"/>
    <m/>
    <m/>
    <m/>
    <s v="Not applicable"/>
    <s v="Not applicable"/>
    <m/>
    <s v="Not applicable"/>
    <m/>
    <s v="N"/>
    <s v="N"/>
    <s v="No other property affected"/>
    <s v="Not known"/>
    <s v="Whole vehicle"/>
    <s v="Whole vehicle"/>
    <m/>
    <s v="No other property affected"/>
    <s v="0"/>
    <s v="0"/>
    <s v="0"/>
    <s v="0"/>
    <n v="0"/>
    <n v="0"/>
    <n v="999"/>
    <m/>
    <s v="None"/>
    <s v="N"/>
    <s v="HW07CWA"/>
    <m/>
    <s v="N"/>
    <s v="N"/>
    <m/>
    <m/>
    <m/>
    <m/>
    <m/>
    <s v="Fire &gt; Road Vehicle"/>
    <s v="Road Vehicle &gt; Car"/>
    <m/>
    <m/>
    <m/>
    <m/>
    <m/>
    <m/>
    <m/>
    <m/>
    <m/>
    <m/>
    <n v="59968"/>
    <n v="38041"/>
    <s v="Water tender ladder"/>
    <m/>
    <s v="FS22P1"/>
    <d v="2016-08-08T03:31:53"/>
    <d v="2016-08-08T03:36:24"/>
    <d v="2016-08-08T03:42:31"/>
    <d v="2016-08-08T04:22:17"/>
    <s v="N"/>
    <n v="4"/>
    <s v="1"/>
    <s v="Coleshill Fire Station"/>
    <m/>
    <m/>
    <m/>
    <m/>
    <m/>
    <m/>
    <m/>
    <m/>
    <m/>
    <m/>
    <m/>
    <m/>
    <m/>
    <m/>
    <m/>
    <m/>
    <m/>
    <m/>
    <m/>
    <m/>
    <m/>
    <m/>
    <m/>
    <m/>
    <m/>
    <m/>
    <m/>
    <m/>
    <m/>
    <m/>
    <s v="North Warwickshire"/>
    <s v="08/08/2016"/>
    <s v="03:30:54"/>
    <s v="08/08/2016"/>
    <s v="04:00:04"/>
    <s v="08/08/2016"/>
    <s v="04:32:04"/>
    <m/>
    <d v="2016-08-08T03:30:54"/>
    <n v="340"/>
    <m/>
    <m/>
    <m/>
    <m/>
    <m/>
    <m/>
    <m/>
    <m/>
    <m/>
    <n v="22"/>
    <m/>
    <m/>
    <s v="Vehicle small"/>
    <s v="N"/>
    <s v="Person (mobile)"/>
    <s v="N"/>
    <m/>
    <m/>
    <m/>
    <m/>
    <m/>
    <m/>
    <s v="Hosereel - high pressure"/>
    <m/>
    <n v="1"/>
    <m/>
    <m/>
    <m/>
    <n v="0"/>
    <n v="0"/>
    <n v="0"/>
    <n v="4"/>
    <n v="0"/>
    <n v="0"/>
    <n v="0"/>
    <n v="0"/>
    <n v="0"/>
    <m/>
    <m/>
    <m/>
    <m/>
    <m/>
    <m/>
    <m/>
    <m/>
    <m/>
    <m/>
    <m/>
    <m/>
    <m/>
    <m/>
    <m/>
    <m/>
    <n v="0"/>
    <n v="0"/>
    <m/>
    <m/>
    <m/>
    <m/>
    <m/>
    <m/>
    <m/>
    <s v="No"/>
  </r>
  <r>
    <s v="007733-08082016"/>
    <x v="0"/>
    <n v="5"/>
    <n v="8"/>
    <x v="4"/>
    <n v="2016"/>
    <s v="Warwickshire"/>
    <s v="Stratford Fire Station"/>
    <s v="WC Guard "/>
    <s v="False Alarm"/>
    <m/>
    <s v="N"/>
    <s v="Outdoor"/>
    <s v="Grassland, woodland and crops"/>
    <s v="Tree scrub (includes single trees not in garden)"/>
    <m/>
    <n v="1"/>
    <n v="0"/>
    <m/>
    <s v="N"/>
    <m/>
    <s v="N"/>
    <m/>
    <m/>
    <m/>
    <m/>
    <m/>
    <s v="Good Intent false alarm"/>
    <s v="Fire"/>
    <s v="Controlled burning"/>
    <m/>
    <m/>
    <m/>
    <m/>
    <m/>
    <m/>
    <m/>
    <m/>
    <m/>
    <m/>
    <m/>
    <m/>
    <n v="420721"/>
    <n v="256985"/>
    <m/>
    <s v="WELCOMBE HILLS,WARWICK ROAD,STRATFORD-UPON-AVON,CV37 0NR"/>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Tree scrub (includes single trees not in garden)"/>
    <m/>
    <m/>
    <m/>
    <m/>
    <m/>
    <m/>
    <m/>
    <m/>
    <m/>
    <m/>
    <n v="59969"/>
    <n v="38042"/>
    <s v="Water tender ladder"/>
    <m/>
    <s v="FS35P1"/>
    <d v="2016-08-08T09:36:56"/>
    <d v="2016-08-08T09:38:21"/>
    <d v="2016-08-08T09:46:21"/>
    <d v="2016-08-08T10:40:02"/>
    <s v="N"/>
    <n v="4"/>
    <s v="1"/>
    <s v="Stratford Fire Station"/>
    <m/>
    <m/>
    <m/>
    <m/>
    <m/>
    <m/>
    <m/>
    <m/>
    <m/>
    <m/>
    <m/>
    <m/>
    <m/>
    <m/>
    <m/>
    <m/>
    <m/>
    <m/>
    <m/>
    <m/>
    <m/>
    <m/>
    <m/>
    <m/>
    <m/>
    <m/>
    <m/>
    <m/>
    <m/>
    <m/>
    <s v="Stratford"/>
    <s v="08/08/2016"/>
    <s v="09:36:09"/>
    <s v="08/08/2016"/>
    <s v="10:16:56"/>
    <s v="08/08/2016"/>
    <s v="10:40:02"/>
    <m/>
    <d v="2016-08-08T09:36:09"/>
    <n v="394"/>
    <m/>
    <m/>
    <m/>
    <m/>
    <m/>
    <m/>
    <m/>
    <m/>
    <m/>
    <n v="35"/>
    <m/>
    <m/>
    <s v="Fire in the open - small"/>
    <s v="N"/>
    <s v="Person (mobile)"/>
    <s v="N"/>
    <m/>
    <m/>
    <m/>
    <m/>
    <m/>
    <m/>
    <m/>
    <m/>
    <m/>
    <m/>
    <m/>
    <m/>
    <n v="0"/>
    <n v="0"/>
    <n v="0"/>
    <n v="0"/>
    <n v="0"/>
    <n v="0"/>
    <n v="0"/>
    <n v="0"/>
    <n v="0"/>
    <m/>
    <m/>
    <m/>
    <m/>
    <m/>
    <m/>
    <m/>
    <m/>
    <m/>
    <m/>
    <m/>
    <m/>
    <m/>
    <m/>
    <m/>
    <m/>
    <n v="0"/>
    <n v="0"/>
    <m/>
    <m/>
    <m/>
    <m/>
    <m/>
    <m/>
    <m/>
    <m/>
  </r>
  <r>
    <s v="007728-08082016"/>
    <x v="5"/>
    <n v="4"/>
    <n v="8"/>
    <x v="4"/>
    <n v="2016"/>
    <s v="Warwickshire"/>
    <s v="Rugby Fire Station"/>
    <s v="CC Webb"/>
    <s v="Fire"/>
    <m/>
    <s v="N"/>
    <s v="Outdoor"/>
    <s v="Grassland, woodland and crops"/>
    <s v="Straw/stubble burning"/>
    <m/>
    <n v="1"/>
    <n v="0"/>
    <s v="N"/>
    <s v="N"/>
    <s v="N"/>
    <s v="N"/>
    <m/>
    <m/>
    <m/>
    <m/>
    <m/>
    <m/>
    <m/>
    <m/>
    <m/>
    <m/>
    <m/>
    <m/>
    <m/>
    <m/>
    <m/>
    <m/>
    <m/>
    <m/>
    <m/>
    <m/>
    <n v="447363"/>
    <n v="273359"/>
    <m/>
    <s v="(STREET RECORD),CAWSTON GRANGE DRIVE,CAWSTON,RUGBY"/>
    <s v="N"/>
    <m/>
    <n v="0"/>
    <n v="0"/>
    <n v="0"/>
    <n v="0"/>
    <m/>
    <s v="N"/>
    <s v="Deliberate – unknown owner"/>
    <s v="N"/>
    <s v="No - under construction"/>
    <s v="D"/>
    <s v="6 - 10"/>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Straw/stubble burning"/>
    <m/>
    <m/>
    <m/>
    <m/>
    <m/>
    <m/>
    <m/>
    <m/>
    <m/>
    <m/>
    <n v="59971"/>
    <n v="38043"/>
    <s v="Water tender"/>
    <m/>
    <s v="FS26P1"/>
    <d v="2016-08-08T09:03:16"/>
    <d v="2016-08-08T09:04:13"/>
    <d v="2016-08-08T09:11:25"/>
    <d v="2016-08-08T10:23:11"/>
    <s v="N"/>
    <n v="4"/>
    <s v="1"/>
    <s v="Rugby Fire Station"/>
    <m/>
    <m/>
    <m/>
    <m/>
    <m/>
    <m/>
    <m/>
    <m/>
    <m/>
    <m/>
    <m/>
    <m/>
    <m/>
    <m/>
    <m/>
    <m/>
    <m/>
    <m/>
    <m/>
    <m/>
    <m/>
    <m/>
    <m/>
    <m/>
    <m/>
    <m/>
    <m/>
    <m/>
    <m/>
    <m/>
    <s v="Rugby"/>
    <s v="08/08/2016"/>
    <s v="09:02:39"/>
    <s v="08/08/2016"/>
    <s v="10:13:21"/>
    <s v="08/08/2016"/>
    <s v="10:37:24"/>
    <m/>
    <d v="2016-08-08T09:02:39"/>
    <n v="395"/>
    <m/>
    <m/>
    <m/>
    <m/>
    <m/>
    <m/>
    <m/>
    <m/>
    <m/>
    <n v="26"/>
    <m/>
    <m/>
    <s v="Fire in the open - small"/>
    <s v="N"/>
    <s v="Person (land line)"/>
    <s v="N"/>
    <m/>
    <m/>
    <m/>
    <m/>
    <m/>
    <m/>
    <s v="Hosereel - high pressure"/>
    <m/>
    <n v="1"/>
    <m/>
    <m/>
    <m/>
    <n v="0"/>
    <n v="0"/>
    <n v="0"/>
    <n v="2"/>
    <n v="0"/>
    <n v="0"/>
    <n v="0"/>
    <n v="0"/>
    <n v="0"/>
    <m/>
    <m/>
    <m/>
    <m/>
    <m/>
    <m/>
    <m/>
    <m/>
    <m/>
    <m/>
    <m/>
    <m/>
    <m/>
    <m/>
    <m/>
    <m/>
    <n v="0"/>
    <n v="0"/>
    <m/>
    <m/>
    <m/>
    <m/>
    <m/>
    <m/>
    <m/>
    <s v="No"/>
  </r>
  <r>
    <s v="007509-02082016"/>
    <x v="12"/>
    <n v="1"/>
    <n v="2"/>
    <x v="4"/>
    <n v="2016"/>
    <s v="Warwickshire"/>
    <s v="Bedworth Fire Station"/>
    <s v="CC Beasley"/>
    <s v="Special Service"/>
    <m/>
    <s v="N"/>
    <s v="Road Vehicle"/>
    <s v="Car"/>
    <m/>
    <m/>
    <n v="2"/>
    <n v="2"/>
    <m/>
    <s v="N"/>
    <s v="N"/>
    <s v="Y"/>
    <s v="RTC"/>
    <s v="Extrication of person/s"/>
    <m/>
    <m/>
    <m/>
    <m/>
    <m/>
    <m/>
    <m/>
    <m/>
    <m/>
    <m/>
    <m/>
    <m/>
    <s v="STREET RECORD"/>
    <s v="NEW ROAD"/>
    <s v="ASH GREEN"/>
    <s v="COVENTRY"/>
    <m/>
    <s v="WARWICKSHIRE"/>
    <n v="433392"/>
    <n v="285028"/>
    <m/>
    <s v="(STREET RECORD),NEW ROAD,ASH GREEN,COVENTRY"/>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s v="STREET RECORD, NEW ROAD, WARWICKSHIRE, COVENTRY"/>
    <n v="1184"/>
    <n v="37974"/>
    <s v="Car"/>
    <m/>
    <s v="On wheels"/>
    <m/>
    <s v="Roof removal"/>
    <m/>
    <s v="31-45 minutes"/>
    <n v="59862"/>
    <n v="37974"/>
    <s v="Water tender"/>
    <m/>
    <s v="FS21P3"/>
    <d v="2016-08-02T23:36:04"/>
    <d v="2016-08-02T23:40:59"/>
    <d v="2016-08-02T23:44:38"/>
    <d v="2016-08-03T00:42:49"/>
    <s v="N"/>
    <n v="5"/>
    <s v="1"/>
    <s v="Bedworth Fire Station"/>
    <n v="3691"/>
    <n v="37974"/>
    <s v="Injury (incl. rescue with injury)"/>
    <s v="Passenger"/>
    <m/>
    <s v="Not applicable"/>
    <m/>
    <s v="Not applicable"/>
    <m/>
    <s v="mr"/>
    <s v="Ian"/>
    <s v="Moore"/>
    <n v="26"/>
    <s v="Male"/>
    <s v="White - British"/>
    <s v="Y"/>
    <s v="Not applicable"/>
    <s v="Firefighter without breathing apparatus"/>
    <s v="Extricated"/>
    <m/>
    <m/>
    <m/>
    <s v="N"/>
    <m/>
    <m/>
    <s v="Back/Neck injury (spinal)"/>
    <m/>
    <s v="Precautionary check recommended"/>
    <s v="N"/>
    <m/>
    <s v="Nuneaton&amp;Bedworth"/>
    <s v="02/08/2016"/>
    <s v="23:34:44"/>
    <s v="03/08/2016"/>
    <s v="00:18:13"/>
    <s v="03/08/2016"/>
    <s v="00:50:21"/>
    <s v="2 Car RTC - 1 person Medically trapped with neck and back injury. Refused Medical intervention but allowed extrication from the vehicle. Crews took roof off the vehicle and extricated the casualty on a long board. Hand over given to police."/>
    <d v="2016-08-02T23:34:44"/>
    <n v="340"/>
    <m/>
    <m/>
    <m/>
    <m/>
    <m/>
    <m/>
    <m/>
    <m/>
    <m/>
    <n v="21"/>
    <m/>
    <m/>
    <s v="RTC persons trapped (small vehicles)"/>
    <s v="N"/>
    <s v="Ambulance"/>
    <s v="N"/>
    <m/>
    <m/>
    <m/>
    <m/>
    <m/>
    <m/>
    <s v="Cutters / Spreaders"/>
    <m/>
    <n v="1"/>
    <m/>
    <m/>
    <m/>
    <n v="0"/>
    <n v="0"/>
    <n v="0"/>
    <n v="11"/>
    <n v="0"/>
    <n v="0"/>
    <n v="2"/>
    <n v="1"/>
    <n v="0"/>
    <m/>
    <m/>
    <m/>
    <m/>
    <m/>
    <m/>
    <m/>
    <m/>
    <m/>
    <m/>
    <m/>
    <m/>
    <m/>
    <m/>
    <m/>
    <m/>
    <n v="0"/>
    <n v="0"/>
    <s v="Sam Moore"/>
    <m/>
    <m/>
    <m/>
    <m/>
    <m/>
    <m/>
    <s v="Yes"/>
  </r>
  <r>
    <s v="007740-08082016"/>
    <x v="0"/>
    <n v="5"/>
    <n v="8"/>
    <x v="4"/>
    <n v="2016"/>
    <s v="Warwickshire"/>
    <s v="Leamington Fire Station"/>
    <s v="CC Evans"/>
    <s v="False Alarm"/>
    <m/>
    <s v="N"/>
    <s v="Outdoor"/>
    <s v="Grassland, woodland and crops"/>
    <s v="Tree scrub (includes single trees not in garden)"/>
    <m/>
    <n v="1"/>
    <n v="0"/>
    <m/>
    <s v="N"/>
    <m/>
    <s v="N"/>
    <m/>
    <m/>
    <m/>
    <m/>
    <m/>
    <s v="Good Intent false alarm"/>
    <s v="Fire"/>
    <s v="Controlled burning"/>
    <m/>
    <m/>
    <m/>
    <m/>
    <m/>
    <m/>
    <m/>
    <m/>
    <m/>
    <m/>
    <m/>
    <m/>
    <n v="431372"/>
    <n v="261335"/>
    <m/>
    <s v="(STREET RECORD),MALLORY ROAD,BISHOPS TACHBROOK"/>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Tree scrub (includes single trees not in garden)"/>
    <m/>
    <m/>
    <m/>
    <m/>
    <m/>
    <m/>
    <m/>
    <m/>
    <m/>
    <m/>
    <n v="59973"/>
    <n v="38045"/>
    <s v="Water tender"/>
    <m/>
    <s v="FS29P1"/>
    <d v="2016-08-08T12:06:36"/>
    <d v="2016-08-08T12:07:49"/>
    <d v="2016-08-08T12:15:54"/>
    <d v="2016-08-08T12:19:34"/>
    <s v="N"/>
    <n v="4"/>
    <s v="1"/>
    <s v="Leamington Fire Station"/>
    <m/>
    <m/>
    <m/>
    <m/>
    <m/>
    <m/>
    <m/>
    <m/>
    <m/>
    <m/>
    <m/>
    <m/>
    <m/>
    <m/>
    <m/>
    <m/>
    <m/>
    <m/>
    <m/>
    <m/>
    <m/>
    <m/>
    <m/>
    <m/>
    <m/>
    <m/>
    <m/>
    <m/>
    <m/>
    <m/>
    <s v="Warwick"/>
    <s v="08/08/2016"/>
    <s v="12:05:32"/>
    <s v="08/08/2016"/>
    <s v="12:19:29"/>
    <s v="08/08/2016"/>
    <s v="12:33:02"/>
    <m/>
    <d v="2016-08-08T12:05:32"/>
    <n v="394"/>
    <m/>
    <m/>
    <m/>
    <m/>
    <m/>
    <m/>
    <m/>
    <m/>
    <m/>
    <n v="29"/>
    <m/>
    <m/>
    <s v="Fire in the open - small"/>
    <s v="N"/>
    <s v="Police"/>
    <s v="N"/>
    <m/>
    <m/>
    <m/>
    <m/>
    <m/>
    <m/>
    <m/>
    <m/>
    <m/>
    <m/>
    <m/>
    <m/>
    <n v="0"/>
    <n v="0"/>
    <n v="0"/>
    <n v="0"/>
    <n v="0"/>
    <n v="0"/>
    <n v="0"/>
    <n v="0"/>
    <n v="0"/>
    <m/>
    <m/>
    <m/>
    <m/>
    <m/>
    <m/>
    <m/>
    <m/>
    <m/>
    <m/>
    <m/>
    <m/>
    <m/>
    <m/>
    <m/>
    <m/>
    <n v="0"/>
    <n v="0"/>
    <m/>
    <m/>
    <m/>
    <m/>
    <m/>
    <m/>
    <m/>
    <m/>
  </r>
  <r>
    <s v="007534-03082016"/>
    <x v="1"/>
    <n v="1"/>
    <n v="3"/>
    <x v="4"/>
    <n v="2016"/>
    <s v="Warwickshire"/>
    <s v="Nuneaton Fire Station"/>
    <s v="CC DUMBLETON"/>
    <s v="Special Service"/>
    <m/>
    <s v="N"/>
    <s v="Outdoor"/>
    <s v="Other outdoors (including land)"/>
    <s v="Cycle path/public footpath/bridleway"/>
    <m/>
    <n v="1"/>
    <n v="0"/>
    <m/>
    <s v="N"/>
    <s v="N"/>
    <s v="N"/>
    <s v="Medical Incident - First responder"/>
    <s v="Other"/>
    <m/>
    <m/>
    <s v="facial injuries"/>
    <m/>
    <m/>
    <m/>
    <m/>
    <m/>
    <m/>
    <m/>
    <m/>
    <m/>
    <m/>
    <m/>
    <m/>
    <m/>
    <m/>
    <m/>
    <n v="436265"/>
    <n v="291792"/>
    <m/>
    <s v="(STREET RECORD),BRIDGE STREET,NUNEATON"/>
    <s v="N"/>
    <m/>
    <n v="0"/>
    <n v="0"/>
    <n v="0"/>
    <n v="0"/>
    <m/>
    <s v="Y"/>
    <m/>
    <s v="N"/>
    <m/>
    <s v="D"/>
    <m/>
    <n v="0"/>
    <m/>
    <m/>
    <m/>
    <m/>
    <m/>
    <m/>
    <m/>
    <m/>
    <m/>
    <m/>
    <m/>
    <m/>
    <m/>
    <m/>
    <m/>
    <m/>
    <m/>
    <m/>
    <m/>
    <m/>
    <m/>
    <m/>
    <m/>
    <m/>
    <m/>
    <m/>
    <m/>
    <m/>
    <m/>
    <m/>
    <m/>
    <m/>
    <s v="N"/>
    <m/>
    <m/>
    <m/>
    <s v="Not applicable"/>
    <s v="Not applicable"/>
    <m/>
    <s v="Not applicable"/>
    <m/>
    <s v="N"/>
    <s v="N"/>
    <m/>
    <m/>
    <m/>
    <m/>
    <m/>
    <m/>
    <m/>
    <m/>
    <m/>
    <m/>
    <n v="0"/>
    <n v="0"/>
    <n v="0"/>
    <m/>
    <m/>
    <s v="N"/>
    <m/>
    <m/>
    <s v="D"/>
    <s v="D"/>
    <m/>
    <m/>
    <m/>
    <m/>
    <m/>
    <s v="Special Service &gt; Medical Incident - First responder &gt; Other"/>
    <s v="Outdoor &gt; Other outdoors (including land) &gt; Cycle path/public footpath/bridleway"/>
    <m/>
    <m/>
    <m/>
    <m/>
    <m/>
    <m/>
    <m/>
    <m/>
    <m/>
    <m/>
    <n v="59902"/>
    <n v="37992"/>
    <s v="Water tender ladder"/>
    <m/>
    <s v="FS20P2"/>
    <d v="2016-08-03T14:51:38"/>
    <d v="2016-08-03T14:52:23"/>
    <d v="2016-08-03T14:52:23"/>
    <d v="2016-08-03T15:18:44"/>
    <s v="N"/>
    <n v="4"/>
    <s v="1"/>
    <s v="Nuneaton Fire Station"/>
    <n v="3693"/>
    <n v="37992"/>
    <s v="Injury (incl. rescue with injury)"/>
    <s v="Driver"/>
    <m/>
    <s v="Not applicable"/>
    <m/>
    <s v="Not applicable"/>
    <m/>
    <s v="mr"/>
    <s v="DAWID"/>
    <s v="NOWAK"/>
    <n v="21"/>
    <s v="Male"/>
    <s v="White - Other White"/>
    <s v="N"/>
    <s v="Not applicable"/>
    <m/>
    <m/>
    <m/>
    <m/>
    <m/>
    <s v="N"/>
    <m/>
    <m/>
    <s v="Head injury"/>
    <m/>
    <s v="Victim went to hospital, injuries appear to be Slight"/>
    <s v="N"/>
    <m/>
    <s v="Nuneaton&amp;Bedworth"/>
    <s v="03/08/2016"/>
    <s v="14:50:09"/>
    <s v="03/08/2016"/>
    <s v="15:18:38"/>
    <s v="03/08/2016"/>
    <s v="15:21:23"/>
    <m/>
    <d v="2016-08-03T14:50:09"/>
    <n v="448"/>
    <m/>
    <m/>
    <m/>
    <m/>
    <m/>
    <m/>
    <m/>
    <m/>
    <m/>
    <n v="20"/>
    <m/>
    <m/>
    <s v="Inform other agency"/>
    <s v="N"/>
    <s v="Person (land line)"/>
    <s v="N"/>
    <m/>
    <m/>
    <m/>
    <m/>
    <m/>
    <m/>
    <m/>
    <m/>
    <m/>
    <m/>
    <m/>
    <m/>
    <n v="0"/>
    <n v="0"/>
    <n v="0"/>
    <n v="0"/>
    <n v="0"/>
    <n v="0"/>
    <n v="0"/>
    <n v="0"/>
    <n v="0"/>
    <m/>
    <m/>
    <m/>
    <m/>
    <m/>
    <m/>
    <m/>
    <m/>
    <m/>
    <m/>
    <m/>
    <m/>
    <m/>
    <m/>
    <m/>
    <m/>
    <n v="0"/>
    <n v="0"/>
    <s v="DAWID NOWAK"/>
    <m/>
    <s v="ABBEY STREET"/>
    <s v="NUNEATON"/>
    <m/>
    <m/>
    <m/>
    <s v="Yes"/>
  </r>
  <r>
    <s v="007561-04082016"/>
    <x v="9"/>
    <n v="2"/>
    <n v="4"/>
    <x v="4"/>
    <n v="2016"/>
    <s v="Warwickshire"/>
    <s v="Warwick Fire Station"/>
    <s v="WC BOLT"/>
    <s v="Fire"/>
    <s v="laundry ROOM USED BY CANAL BOAT OPERATORS"/>
    <s v="N"/>
    <s v="Building"/>
    <s v="Non Residential"/>
    <s v="Public Utilities"/>
    <s v="Other"/>
    <n v="2"/>
    <n v="0"/>
    <s v="Y"/>
    <s v="N"/>
    <s v="N"/>
    <s v="N"/>
    <m/>
    <m/>
    <m/>
    <m/>
    <m/>
    <m/>
    <m/>
    <m/>
    <m/>
    <m/>
    <m/>
    <m/>
    <m/>
    <m/>
    <s v="SALTISFORD CANAL TRADING LTD (VISITOR CENTRE) SALTISFORD CANAL CENTRE"/>
    <s v="BIRMINGHAM ROAD"/>
    <m/>
    <s v="WARWICK"/>
    <s v="CV34 5RJ"/>
    <m/>
    <n v="427300"/>
    <n v="265590"/>
    <m/>
    <m/>
    <s v="N"/>
    <m/>
    <n v="0"/>
    <n v="0"/>
    <n v="0"/>
    <n v="0"/>
    <m/>
    <s v="N"/>
    <s v="Accidental"/>
    <s v="N"/>
    <s v="Yes - occupied"/>
    <s v="N"/>
    <m/>
    <n v="0"/>
    <m/>
    <s v="N"/>
    <s v="Y"/>
    <s v="Over 30 minutes and up to 2 hours"/>
    <s v="Under 5 minutes"/>
    <s v="Person"/>
    <m/>
    <s v="Faulty fuel supply - electricity"/>
    <m/>
    <s v="Wiring, cabling, plugs"/>
    <m/>
    <s v="Electric"/>
    <m/>
    <s v="Not known"/>
    <m/>
    <s v="Plastic - raw material only"/>
    <m/>
    <s v="Plastic - raw material only"/>
    <m/>
    <s v="No rapid fire growth"/>
    <s v="None"/>
    <s v="N"/>
    <m/>
    <m/>
    <m/>
    <m/>
    <s v="No delay"/>
    <s v="None"/>
    <m/>
    <s v="Extinguisher – other"/>
    <m/>
    <s v="N"/>
    <s v="N"/>
    <s v="None"/>
    <m/>
    <m/>
    <s v="Not applicable"/>
    <s v="Not applicable"/>
    <m/>
    <s v="Not applicable"/>
    <m/>
    <s v="N"/>
    <s v="N"/>
    <s v="No other property affected"/>
    <s v="Utility room"/>
    <s v="Not applicable"/>
    <s v="Not applicable"/>
    <m/>
    <s v="No other property affected"/>
    <s v="Up to 5"/>
    <s v="Up to 5"/>
    <s v="0"/>
    <s v="0"/>
    <n v="0"/>
    <n v="0"/>
    <n v="999"/>
    <m/>
    <s v="None"/>
    <s v="N"/>
    <m/>
    <m/>
    <s v="D"/>
    <s v="D"/>
    <m/>
    <m/>
    <m/>
    <m/>
    <m/>
    <s v="Fire &gt; Non Residential"/>
    <s v="Building &gt; Non Residential &gt; Public Utilities &gt; Other"/>
    <s v="SALTISFORD CANAL TRADING LTD (VISITOR CENTRE) SALTISFORD CANAL CENTRE, BIRMINGHAM ROAD, WARWICK, CV34 5RJ"/>
    <m/>
    <m/>
    <m/>
    <m/>
    <m/>
    <m/>
    <m/>
    <m/>
    <m/>
    <n v="59914"/>
    <n v="38002"/>
    <s v="Water tender"/>
    <m/>
    <s v="FS29P1"/>
    <d v="2016-08-04T06:58:23"/>
    <d v="2016-08-04T06:59:29"/>
    <d v="2016-08-04T07:00:29"/>
    <d v="2016-08-04T08:45:32"/>
    <s v="N"/>
    <n v="4"/>
    <s v="1"/>
    <s v="Leamington Fire Station"/>
    <m/>
    <m/>
    <m/>
    <m/>
    <m/>
    <m/>
    <m/>
    <m/>
    <m/>
    <m/>
    <m/>
    <m/>
    <m/>
    <m/>
    <m/>
    <m/>
    <m/>
    <m/>
    <m/>
    <m/>
    <m/>
    <m/>
    <m/>
    <m/>
    <m/>
    <m/>
    <m/>
    <m/>
    <m/>
    <m/>
    <s v="Warwick"/>
    <s v="04/08/2016"/>
    <s v="06:57:33"/>
    <s v="04/08/2016"/>
    <s v="07:13:24"/>
    <s v="04/08/2016"/>
    <s v="08:57:02"/>
    <m/>
    <d v="2016-08-04T06:57:33"/>
    <n v="154"/>
    <m/>
    <m/>
    <m/>
    <m/>
    <m/>
    <m/>
    <m/>
    <m/>
    <m/>
    <n v="28"/>
    <m/>
    <m/>
    <s v="Building"/>
    <s v="N"/>
    <s v="Person (mobile)"/>
    <s v="N"/>
    <m/>
    <m/>
    <m/>
    <m/>
    <m/>
    <m/>
    <s v="CABA - standard duration"/>
    <m/>
    <n v="2"/>
    <m/>
    <m/>
    <m/>
    <n v="0"/>
    <n v="0"/>
    <n v="0"/>
    <n v="2"/>
    <n v="0"/>
    <n v="0"/>
    <n v="0"/>
    <n v="0"/>
    <n v="0"/>
    <m/>
    <m/>
    <m/>
    <m/>
    <m/>
    <m/>
    <m/>
    <m/>
    <m/>
    <m/>
    <m/>
    <m/>
    <m/>
    <m/>
    <m/>
    <m/>
    <n v="0"/>
    <n v="0"/>
    <m/>
    <m/>
    <m/>
    <m/>
    <m/>
    <m/>
    <m/>
    <s v="No"/>
  </r>
  <r>
    <s v="007750-08082016"/>
    <x v="7"/>
    <n v="4"/>
    <n v="8"/>
    <x v="4"/>
    <n v="2016"/>
    <s v="Warwickshire"/>
    <s v="Stratford Fire Station"/>
    <s v="WC Guard "/>
    <s v="Fire"/>
    <m/>
    <s v="N"/>
    <s v="Outdoor"/>
    <s v="Grassland, woodland and crops"/>
    <s v="Grassland, pasture, grazing etc"/>
    <m/>
    <n v="1"/>
    <n v="0"/>
    <s v="N"/>
    <s v="N"/>
    <s v="N"/>
    <s v="N"/>
    <m/>
    <m/>
    <m/>
    <m/>
    <m/>
    <m/>
    <m/>
    <m/>
    <m/>
    <m/>
    <m/>
    <m/>
    <m/>
    <m/>
    <m/>
    <m/>
    <m/>
    <m/>
    <m/>
    <m/>
    <n v="420721"/>
    <n v="256985"/>
    <m/>
    <s v="WELCOMBE HILLS,WARWICK ROAD,STRATFORD-UPON-AVON,CV37 0NR"/>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Grassland, pasture, grazing etc"/>
    <m/>
    <m/>
    <m/>
    <m/>
    <m/>
    <m/>
    <m/>
    <m/>
    <m/>
    <m/>
    <n v="59977"/>
    <n v="38048"/>
    <s v="Water tender ladder"/>
    <m/>
    <s v="FS35P1"/>
    <d v="2016-08-08T14:34:44"/>
    <d v="2016-08-08T14:35:28"/>
    <d v="2016-08-08T14:41:33"/>
    <d v="2016-08-08T15:25:23"/>
    <s v="N"/>
    <n v="4"/>
    <s v="1"/>
    <s v="Stratford Fire Station"/>
    <m/>
    <m/>
    <m/>
    <m/>
    <m/>
    <m/>
    <m/>
    <m/>
    <m/>
    <m/>
    <m/>
    <m/>
    <m/>
    <m/>
    <m/>
    <m/>
    <m/>
    <m/>
    <m/>
    <m/>
    <m/>
    <m/>
    <m/>
    <m/>
    <m/>
    <m/>
    <m/>
    <m/>
    <m/>
    <m/>
    <s v="Stratford"/>
    <s v="08/08/2016"/>
    <s v="14:33:40"/>
    <s v="08/08/2016"/>
    <s v="15:10:23"/>
    <s v="08/08/2016"/>
    <s v="15:25:26"/>
    <m/>
    <d v="2016-08-08T14:33:40"/>
    <n v="399"/>
    <m/>
    <m/>
    <m/>
    <m/>
    <m/>
    <m/>
    <m/>
    <m/>
    <m/>
    <n v="35"/>
    <m/>
    <m/>
    <s v="Fire in the open - small"/>
    <s v="N"/>
    <s v="Person (mobile)"/>
    <s v="N"/>
    <m/>
    <m/>
    <m/>
    <m/>
    <m/>
    <m/>
    <m/>
    <m/>
    <m/>
    <m/>
    <m/>
    <m/>
    <n v="0"/>
    <n v="0"/>
    <n v="0"/>
    <n v="0"/>
    <n v="0"/>
    <n v="0"/>
    <n v="0"/>
    <n v="0"/>
    <n v="0"/>
    <m/>
    <m/>
    <m/>
    <m/>
    <m/>
    <m/>
    <m/>
    <m/>
    <m/>
    <m/>
    <m/>
    <m/>
    <m/>
    <m/>
    <m/>
    <m/>
    <n v="0"/>
    <n v="0"/>
    <m/>
    <m/>
    <m/>
    <m/>
    <m/>
    <m/>
    <m/>
    <s v="No"/>
  </r>
  <r>
    <s v="007752-08082016"/>
    <x v="7"/>
    <n v="4"/>
    <n v="8"/>
    <x v="4"/>
    <n v="2016"/>
    <s v="Warwickshire"/>
    <s v="Rugby Fire Station"/>
    <s v="CC Webb "/>
    <s v="Fire"/>
    <m/>
    <s v="N"/>
    <s v="Outdoor"/>
    <s v="Outdoor structures"/>
    <s v="Refuse/rubbish tip"/>
    <m/>
    <n v="1"/>
    <n v="0"/>
    <s v="N"/>
    <s v="N"/>
    <s v="N"/>
    <s v="N"/>
    <m/>
    <m/>
    <m/>
    <m/>
    <m/>
    <m/>
    <m/>
    <m/>
    <m/>
    <m/>
    <m/>
    <m/>
    <m/>
    <m/>
    <m/>
    <m/>
    <m/>
    <m/>
    <m/>
    <m/>
    <n v="448763"/>
    <n v="271955"/>
    <m/>
    <s v="24 RUSSELL AVENUE,DUNCHURCH,CV22 6PX"/>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Refuse/rubbish tip"/>
    <m/>
    <m/>
    <m/>
    <m/>
    <m/>
    <m/>
    <m/>
    <m/>
    <m/>
    <m/>
    <n v="59978"/>
    <n v="38049"/>
    <s v="Water tender"/>
    <m/>
    <s v="FS26P1"/>
    <d v="2016-08-08T14:55:55"/>
    <d v="2016-08-08T14:57:36"/>
    <d v="2016-08-08T15:02:01"/>
    <d v="2016-08-08T15:23:00"/>
    <s v="N"/>
    <n v="4"/>
    <s v="1"/>
    <s v="Rugby Fire Station"/>
    <m/>
    <m/>
    <m/>
    <m/>
    <m/>
    <m/>
    <m/>
    <m/>
    <m/>
    <m/>
    <m/>
    <m/>
    <m/>
    <m/>
    <m/>
    <m/>
    <m/>
    <m/>
    <m/>
    <m/>
    <m/>
    <m/>
    <m/>
    <m/>
    <m/>
    <m/>
    <m/>
    <m/>
    <m/>
    <m/>
    <s v="Rugby"/>
    <s v="08/08/2016"/>
    <s v="14:55:28"/>
    <s v="08/08/2016"/>
    <s v="15:04:16"/>
    <s v="08/08/2016"/>
    <s v="15:43:13"/>
    <m/>
    <d v="2016-08-08T14:55:28"/>
    <n v="410"/>
    <m/>
    <m/>
    <m/>
    <m/>
    <m/>
    <m/>
    <m/>
    <m/>
    <m/>
    <n v="26"/>
    <m/>
    <m/>
    <s v="Fire in the open - small"/>
    <s v="N"/>
    <s v="Person (land line)"/>
    <s v="N"/>
    <m/>
    <m/>
    <m/>
    <m/>
    <m/>
    <m/>
    <s v="Hosereel - high pressure"/>
    <m/>
    <n v="1"/>
    <m/>
    <m/>
    <m/>
    <n v="0"/>
    <n v="0"/>
    <n v="0"/>
    <n v="1"/>
    <n v="0"/>
    <n v="0"/>
    <n v="0"/>
    <n v="0"/>
    <n v="0"/>
    <m/>
    <m/>
    <m/>
    <m/>
    <m/>
    <m/>
    <m/>
    <m/>
    <m/>
    <m/>
    <m/>
    <m/>
    <m/>
    <m/>
    <m/>
    <m/>
    <n v="0"/>
    <n v="0"/>
    <m/>
    <m/>
    <m/>
    <m/>
    <m/>
    <m/>
    <m/>
    <s v="No"/>
  </r>
  <r>
    <s v="007764-08082016"/>
    <x v="3"/>
    <n v="3"/>
    <n v="8"/>
    <x v="4"/>
    <n v="2016"/>
    <s v="Warwickshire"/>
    <s v="Southam Fire Station"/>
    <s v="CC Swinden "/>
    <s v="False Alarm"/>
    <m/>
    <s v="N"/>
    <s v="Building"/>
    <s v="Dwelling"/>
    <s v="Self contained Sheltered Housing"/>
    <m/>
    <n v="1"/>
    <n v="0"/>
    <m/>
    <s v="N"/>
    <m/>
    <s v="N"/>
    <m/>
    <m/>
    <m/>
    <m/>
    <m/>
    <s v="Fire alarm due to Apparatus"/>
    <s v="Human"/>
    <s v="Cooking/burnt toast"/>
    <m/>
    <m/>
    <m/>
    <m/>
    <m/>
    <m/>
    <s v="WATTONS LODGE WATTONS LANE"/>
    <s v="SOUTHAM"/>
    <s v="Unknown"/>
    <m/>
    <m/>
    <m/>
    <n v="441562"/>
    <n v="261870"/>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WATTONS LODGE WATTONS LANE, SOUTHAM"/>
    <m/>
    <m/>
    <m/>
    <m/>
    <m/>
    <m/>
    <m/>
    <m/>
    <m/>
    <n v="59979"/>
    <n v="38050"/>
    <s v="Water tender"/>
    <m/>
    <s v="FS30P1"/>
    <d v="2016-08-08T17:18:50"/>
    <d v="2016-08-08T17:23:21"/>
    <d v="2016-08-08T17:26:05"/>
    <d v="2016-08-08T17:36:14"/>
    <s v="N"/>
    <n v="5"/>
    <s v="1"/>
    <s v="Southam Fire Station"/>
    <m/>
    <m/>
    <m/>
    <m/>
    <m/>
    <m/>
    <m/>
    <m/>
    <m/>
    <m/>
    <m/>
    <m/>
    <m/>
    <m/>
    <m/>
    <m/>
    <m/>
    <m/>
    <m/>
    <m/>
    <m/>
    <m/>
    <m/>
    <m/>
    <m/>
    <m/>
    <m/>
    <m/>
    <m/>
    <m/>
    <s v="Rugby"/>
    <s v="08/08/2016"/>
    <s v="17:18:07"/>
    <s v="08/08/2016"/>
    <s v="17:30:52"/>
    <s v="08/08/2016"/>
    <s v="17:39:53"/>
    <m/>
    <d v="2016-08-08T17:18:07"/>
    <n v="52"/>
    <m/>
    <m/>
    <m/>
    <m/>
    <m/>
    <m/>
    <m/>
    <m/>
    <m/>
    <n v="30"/>
    <m/>
    <m/>
    <s v="AFA"/>
    <s v="N"/>
    <s v="AFA from call centre"/>
    <s v="N"/>
    <m/>
    <m/>
    <m/>
    <m/>
    <m/>
    <m/>
    <m/>
    <m/>
    <m/>
    <m/>
    <m/>
    <m/>
    <n v="0"/>
    <n v="0"/>
    <n v="0"/>
    <n v="0"/>
    <n v="0"/>
    <n v="0"/>
    <n v="0"/>
    <n v="0"/>
    <n v="0"/>
    <m/>
    <m/>
    <m/>
    <m/>
    <m/>
    <m/>
    <m/>
    <m/>
    <m/>
    <m/>
    <m/>
    <m/>
    <m/>
    <m/>
    <m/>
    <m/>
    <n v="0"/>
    <n v="0"/>
    <m/>
    <m/>
    <m/>
    <m/>
    <m/>
    <m/>
    <m/>
    <m/>
  </r>
  <r>
    <s v="007755-08082016"/>
    <x v="8"/>
    <n v="3"/>
    <n v="8"/>
    <x v="4"/>
    <n v="2016"/>
    <s v="Warwickshire"/>
    <s v="Nuneaton Fire Station"/>
    <s v="CC Rainsfored"/>
    <s v="Fire"/>
    <m/>
    <s v="N"/>
    <s v="Road Vehicle"/>
    <s v="Car"/>
    <m/>
    <m/>
    <n v="2"/>
    <n v="0"/>
    <s v="Y"/>
    <s v="N"/>
    <s v="N"/>
    <s v="N"/>
    <m/>
    <m/>
    <m/>
    <m/>
    <m/>
    <m/>
    <m/>
    <m/>
    <m/>
    <m/>
    <m/>
    <m/>
    <m/>
    <m/>
    <m/>
    <m/>
    <m/>
    <m/>
    <m/>
    <m/>
    <n v="439554"/>
    <n v="282303"/>
    <m/>
    <s v="Junction 2 to 1,M6,South"/>
    <s v="N"/>
    <m/>
    <n v="0"/>
    <n v="0"/>
    <n v="0"/>
    <n v="0"/>
    <m/>
    <s v="N"/>
    <s v="Not known"/>
    <s v="N"/>
    <s v="Not known"/>
    <s v="D"/>
    <m/>
    <n v="0"/>
    <m/>
    <s v="N"/>
    <s v="N"/>
    <s v="Immediately"/>
    <s v="Immediately"/>
    <s v="Person"/>
    <m/>
    <s v="Overheating, unknown cause"/>
    <m/>
    <s v="Not known"/>
    <m/>
    <s v="Not applicable"/>
    <m/>
    <s v="Not known"/>
    <m/>
    <s v="Not known"/>
    <m/>
    <s v="Not known"/>
    <m/>
    <s v="No rapid fire growth"/>
    <s v="None"/>
    <s v="N"/>
    <m/>
    <m/>
    <m/>
    <m/>
    <s v="No delay"/>
    <s v="None"/>
    <m/>
    <s v="Hosereel (high pressure) (HRJ) - tank supply only"/>
    <m/>
    <s v="N"/>
    <s v="N"/>
    <m/>
    <m/>
    <m/>
    <s v="Not applicable"/>
    <s v="Not applicable"/>
    <m/>
    <s v="Not applicable"/>
    <m/>
    <s v="N"/>
    <s v="N"/>
    <s v="No other property affected"/>
    <s v="Engine"/>
    <s v="Engine compartment"/>
    <s v="Engine compartment"/>
    <m/>
    <s v="No other property affected"/>
    <s v="0"/>
    <s v="0"/>
    <s v="0"/>
    <s v="0"/>
    <n v="0"/>
    <n v="0"/>
    <n v="999"/>
    <m/>
    <s v="None"/>
    <s v="N"/>
    <s v="T321BOS"/>
    <m/>
    <s v="N"/>
    <s v="N"/>
    <m/>
    <m/>
    <m/>
    <m/>
    <m/>
    <s v="Fire &gt; Road Vehicle"/>
    <s v="Road Vehicle &gt; Car"/>
    <m/>
    <m/>
    <m/>
    <m/>
    <m/>
    <m/>
    <m/>
    <m/>
    <m/>
    <m/>
    <n v="59980"/>
    <n v="38051"/>
    <s v="Water tender"/>
    <m/>
    <s v="FS21P3"/>
    <d v="2016-08-08T16:38:08"/>
    <d v="2016-08-08T16:43:15"/>
    <d v="2016-08-08T16:51:00"/>
    <d v="2016-08-08T17:20:00"/>
    <s v="N"/>
    <n v="5"/>
    <s v="1"/>
    <s v="Bedworth Fire Station"/>
    <m/>
    <m/>
    <m/>
    <m/>
    <m/>
    <m/>
    <m/>
    <m/>
    <m/>
    <m/>
    <m/>
    <m/>
    <m/>
    <m/>
    <m/>
    <m/>
    <m/>
    <m/>
    <m/>
    <m/>
    <m/>
    <m/>
    <m/>
    <m/>
    <m/>
    <m/>
    <m/>
    <m/>
    <m/>
    <m/>
    <s v="Nuneaton&amp;Bedworth"/>
    <s v="08/08/2016"/>
    <s v="16:37:32"/>
    <s v="08/08/2016"/>
    <s v="17:06:52"/>
    <s v="08/08/2016"/>
    <s v="17:53:30"/>
    <m/>
    <d v="2016-08-08T16:37:32"/>
    <n v="340"/>
    <m/>
    <m/>
    <m/>
    <m/>
    <m/>
    <m/>
    <m/>
    <m/>
    <m/>
    <n v="20"/>
    <m/>
    <m/>
    <s v="Vehicle small"/>
    <s v="N"/>
    <s v="Person (mobile)"/>
    <s v="N"/>
    <m/>
    <m/>
    <m/>
    <m/>
    <m/>
    <m/>
    <s v="Hosereel - high pressure"/>
    <m/>
    <n v="1"/>
    <m/>
    <m/>
    <m/>
    <n v="0"/>
    <n v="0"/>
    <n v="0"/>
    <n v="2"/>
    <n v="0"/>
    <n v="0"/>
    <n v="0"/>
    <n v="0"/>
    <n v="0"/>
    <m/>
    <m/>
    <m/>
    <m/>
    <m/>
    <m/>
    <m/>
    <m/>
    <m/>
    <m/>
    <m/>
    <m/>
    <m/>
    <m/>
    <m/>
    <m/>
    <n v="0"/>
    <n v="0"/>
    <s v="Meahek Waqar"/>
    <m/>
    <m/>
    <m/>
    <m/>
    <m/>
    <m/>
    <s v="Yes"/>
  </r>
  <r>
    <s v="007765-08082016"/>
    <x v="0"/>
    <n v="5"/>
    <n v="8"/>
    <x v="4"/>
    <n v="2016"/>
    <s v="Warwickshire"/>
    <s v="Southam Fire Station"/>
    <s v="CC Swinden "/>
    <s v="False Alarm"/>
    <m/>
    <s v="N"/>
    <s v="Outdoor"/>
    <s v="Grassland, woodland and crops"/>
    <s v="Grassland, pasture, grazing etc"/>
    <m/>
    <n v="1"/>
    <n v="0"/>
    <m/>
    <s v="N"/>
    <m/>
    <s v="N"/>
    <m/>
    <m/>
    <m/>
    <m/>
    <m/>
    <s v="Good Intent false alarm"/>
    <s v="Fire"/>
    <s v="Fire elsewhere (not at location)"/>
    <m/>
    <m/>
    <m/>
    <m/>
    <m/>
    <m/>
    <m/>
    <m/>
    <m/>
    <m/>
    <m/>
    <m/>
    <n v="439764"/>
    <n v="261850"/>
    <m/>
    <s v="(STREET RECORD),LEAMINGTON ROAD,SOUTHAM"/>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Fire elsewhere (not at location)"/>
    <s v="Outdoor &gt; Grassland, woodland and crops &gt; Grassland, pasture, grazing etc"/>
    <m/>
    <m/>
    <m/>
    <m/>
    <m/>
    <m/>
    <m/>
    <m/>
    <m/>
    <m/>
    <n v="59982"/>
    <n v="38052"/>
    <s v="Water tender"/>
    <m/>
    <s v="FS30P1"/>
    <d v="2016-08-08T17:59:52"/>
    <d v="2016-08-08T18:04:21"/>
    <d v="2016-08-08T18:25:17"/>
    <d v="2016-08-08T18:25:38"/>
    <s v="N"/>
    <n v="5"/>
    <s v="1"/>
    <s v="Southam Fire Station"/>
    <m/>
    <m/>
    <m/>
    <m/>
    <m/>
    <m/>
    <m/>
    <m/>
    <m/>
    <m/>
    <m/>
    <m/>
    <m/>
    <m/>
    <m/>
    <m/>
    <m/>
    <m/>
    <m/>
    <m/>
    <m/>
    <m/>
    <m/>
    <m/>
    <m/>
    <m/>
    <m/>
    <m/>
    <m/>
    <m/>
    <s v="Rugby"/>
    <s v="08/08/2016"/>
    <s v="17:59:09"/>
    <s v="08/08/2016"/>
    <s v="18:23:54"/>
    <s v="08/08/2016"/>
    <s v="18:25:45"/>
    <m/>
    <d v="2016-08-08T17:59:09"/>
    <n v="399"/>
    <m/>
    <m/>
    <m/>
    <m/>
    <m/>
    <m/>
    <m/>
    <m/>
    <m/>
    <n v="30"/>
    <m/>
    <m/>
    <s v="Fire in the open - small"/>
    <s v="N"/>
    <s v="Person (mobile)"/>
    <s v="N"/>
    <m/>
    <m/>
    <m/>
    <m/>
    <m/>
    <m/>
    <m/>
    <m/>
    <m/>
    <m/>
    <m/>
    <m/>
    <n v="0"/>
    <n v="0"/>
    <n v="0"/>
    <n v="0"/>
    <n v="0"/>
    <n v="0"/>
    <n v="0"/>
    <n v="0"/>
    <n v="0"/>
    <m/>
    <m/>
    <m/>
    <m/>
    <m/>
    <m/>
    <m/>
    <m/>
    <m/>
    <m/>
    <m/>
    <m/>
    <m/>
    <m/>
    <m/>
    <m/>
    <n v="0"/>
    <n v="0"/>
    <m/>
    <m/>
    <m/>
    <m/>
    <m/>
    <m/>
    <m/>
    <m/>
  </r>
  <r>
    <s v="007771-08082016"/>
    <x v="7"/>
    <n v="4"/>
    <n v="8"/>
    <x v="4"/>
    <n v="2016"/>
    <s v="Warwickshire"/>
    <s v="Rugby Fire Station"/>
    <s v="CC Evans"/>
    <s v="Fire"/>
    <m/>
    <s v="N"/>
    <s v="Outdoor"/>
    <s v="Outdoor structures"/>
    <s v="Small refuse/rubbish/recycle container (excluding wheelie bin)"/>
    <m/>
    <n v="1"/>
    <n v="0"/>
    <s v="N"/>
    <s v="N"/>
    <s v="N"/>
    <s v="N"/>
    <m/>
    <m/>
    <m/>
    <m/>
    <m/>
    <m/>
    <m/>
    <m/>
    <m/>
    <m/>
    <m/>
    <m/>
    <m/>
    <m/>
    <m/>
    <m/>
    <m/>
    <m/>
    <m/>
    <m/>
    <n v="449218"/>
    <n v="273635"/>
    <m/>
    <s v="(STREET RECORD),SHAKESPEARE GARDENS,RUGBY"/>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Small refuse/rubbish/recycle container (excluding wheelie bin)"/>
    <m/>
    <m/>
    <m/>
    <m/>
    <m/>
    <m/>
    <m/>
    <m/>
    <m/>
    <m/>
    <n v="59983"/>
    <n v="38053"/>
    <s v="Water tender"/>
    <m/>
    <s v="FS29P1"/>
    <d v="2016-08-08T18:47:40"/>
    <d v="2016-08-08T18:48:27"/>
    <d v="2016-08-08T18:56:30"/>
    <d v="2016-08-08T19:00:33"/>
    <s v="N"/>
    <n v="4"/>
    <s v="2"/>
    <s v="Rugby Fire Station"/>
    <m/>
    <m/>
    <m/>
    <m/>
    <m/>
    <m/>
    <m/>
    <m/>
    <m/>
    <m/>
    <m/>
    <m/>
    <m/>
    <m/>
    <m/>
    <m/>
    <m/>
    <m/>
    <m/>
    <m/>
    <m/>
    <m/>
    <m/>
    <m/>
    <m/>
    <m/>
    <m/>
    <m/>
    <m/>
    <m/>
    <s v="Rugby"/>
    <s v="08/08/2016"/>
    <s v="18:46:58"/>
    <s v="08/08/2016"/>
    <s v="18:58:51"/>
    <s v="08/08/2016"/>
    <s v="19:00:33"/>
    <m/>
    <d v="2016-08-08T18:46:58"/>
    <n v="411"/>
    <m/>
    <m/>
    <m/>
    <m/>
    <m/>
    <m/>
    <m/>
    <m/>
    <m/>
    <n v="26"/>
    <m/>
    <m/>
    <s v="Fire in the open - small"/>
    <s v="N"/>
    <s v="Person (mobile)"/>
    <s v="N"/>
    <m/>
    <m/>
    <m/>
    <m/>
    <m/>
    <m/>
    <s v="Hosereel - low pressure"/>
    <m/>
    <n v="0"/>
    <m/>
    <m/>
    <m/>
    <n v="0"/>
    <n v="0"/>
    <n v="0"/>
    <n v="1"/>
    <n v="0"/>
    <n v="0"/>
    <n v="0"/>
    <n v="0"/>
    <n v="0"/>
    <m/>
    <m/>
    <m/>
    <m/>
    <m/>
    <m/>
    <m/>
    <m/>
    <m/>
    <m/>
    <m/>
    <m/>
    <m/>
    <m/>
    <m/>
    <m/>
    <n v="0"/>
    <n v="0"/>
    <m/>
    <m/>
    <m/>
    <m/>
    <m/>
    <m/>
    <m/>
    <s v="No"/>
  </r>
  <r>
    <s v="007547-03082016"/>
    <x v="1"/>
    <n v="3"/>
    <n v="3"/>
    <x v="4"/>
    <n v="2016"/>
    <s v="Warwickshire"/>
    <s v="Leamington Fire Station"/>
    <s v="CC Patterson"/>
    <s v="Special Service"/>
    <m/>
    <s v="Y"/>
    <s v="Building"/>
    <s v="Non Residential"/>
    <s v="Offices and call centres"/>
    <s v="Purpose built office"/>
    <n v="1"/>
    <n v="0"/>
    <m/>
    <m/>
    <s v="N"/>
    <s v="N"/>
    <s v="Lift Release"/>
    <s v="For ble bodied person not in distress"/>
    <m/>
    <m/>
    <m/>
    <m/>
    <m/>
    <m/>
    <m/>
    <m/>
    <m/>
    <m/>
    <m/>
    <m/>
    <s v="WARWICK DISTRICT COUNCIL RIVERSIDE HOUSE"/>
    <s v="MILVERTON HILL"/>
    <m/>
    <s v="LEAMINGTON SPA"/>
    <s v="CV32 5HZ"/>
    <m/>
    <n v="431238"/>
    <n v="265807"/>
    <m/>
    <m/>
    <s v="N"/>
    <m/>
    <n v="0"/>
    <n v="0"/>
    <n v="0"/>
    <n v="0"/>
    <m/>
    <s v="Y"/>
    <m/>
    <s v="N"/>
    <m/>
    <s v="D"/>
    <m/>
    <n v="0"/>
    <m/>
    <m/>
    <m/>
    <m/>
    <m/>
    <m/>
    <m/>
    <m/>
    <m/>
    <m/>
    <m/>
    <m/>
    <m/>
    <m/>
    <m/>
    <m/>
    <m/>
    <m/>
    <m/>
    <m/>
    <m/>
    <m/>
    <m/>
    <m/>
    <m/>
    <m/>
    <m/>
    <m/>
    <m/>
    <m/>
    <m/>
    <m/>
    <m/>
    <m/>
    <m/>
    <m/>
    <s v="Not applicable"/>
    <s v="Not applicable"/>
    <m/>
    <s v="Not applicable"/>
    <m/>
    <s v="N"/>
    <s v="Y"/>
    <s v="No other property affected"/>
    <m/>
    <s v="Not applicable"/>
    <s v="Not applicable"/>
    <m/>
    <s v="No other property affected"/>
    <m/>
    <m/>
    <m/>
    <m/>
    <n v="0"/>
    <n v="0"/>
    <n v="0"/>
    <m/>
    <m/>
    <s v="N"/>
    <m/>
    <m/>
    <s v="D"/>
    <s v="D"/>
    <m/>
    <m/>
    <m/>
    <m/>
    <m/>
    <s v="Special Service &gt; Lift Release &gt; For ble bodied person not in distress"/>
    <s v="Building &gt; Non Residential &gt; Offices and call centres &gt; Purpose built office"/>
    <s v="WARWICK DISTRICT COUNCIL RIVERSIDE HOUSE, MILVERTON HILL, LEAMINGTON SPA, CV32 5HZ"/>
    <m/>
    <m/>
    <m/>
    <m/>
    <m/>
    <m/>
    <m/>
    <m/>
    <m/>
    <n v="59904"/>
    <n v="37994"/>
    <s v="Water tender"/>
    <m/>
    <s v="FS29P1"/>
    <d v="2016-08-03T18:39:51"/>
    <d v="2016-08-03T18:42:02"/>
    <d v="2016-08-03T18:43:49"/>
    <d v="2016-08-03T18:51:32"/>
    <s v="N"/>
    <n v="4"/>
    <s v="1"/>
    <s v="Leamington Fire Station"/>
    <n v="3704"/>
    <n v="37994"/>
    <s v="Rescued (rescue without injury)"/>
    <s v="Employee in workplace"/>
    <m/>
    <s v="Not applicable"/>
    <m/>
    <s v="Not applicable"/>
    <m/>
    <m/>
    <m/>
    <m/>
    <n v="45"/>
    <s v="Female"/>
    <s v="White - British"/>
    <s v="Y"/>
    <s v="Not applicable"/>
    <s v="Firefighter without breathing apparatus"/>
    <s v="Released"/>
    <m/>
    <m/>
    <m/>
    <s v="N"/>
    <m/>
    <m/>
    <m/>
    <m/>
    <m/>
    <m/>
    <m/>
    <s v="Warwick"/>
    <s v="03/08/2016"/>
    <s v="18:38:15"/>
    <s v="03/08/2016"/>
    <s v="18:49:43"/>
    <s v="03/08/2016"/>
    <s v="18:55:38"/>
    <m/>
    <d v="2016-08-03T18:38:15"/>
    <n v="80"/>
    <m/>
    <m/>
    <m/>
    <m/>
    <m/>
    <m/>
    <m/>
    <m/>
    <m/>
    <n v="29"/>
    <m/>
    <m/>
    <s v="Lift persons shut in"/>
    <s v="N"/>
    <s v="Person (mobile)"/>
    <s v="N"/>
    <m/>
    <m/>
    <m/>
    <m/>
    <m/>
    <m/>
    <s v="Lift keys"/>
    <m/>
    <n v="1"/>
    <m/>
    <m/>
    <m/>
    <n v="0"/>
    <n v="0"/>
    <n v="0"/>
    <n v="1"/>
    <n v="0"/>
    <n v="0"/>
    <n v="0"/>
    <n v="0"/>
    <n v="0"/>
    <m/>
    <m/>
    <m/>
    <m/>
    <m/>
    <m/>
    <m/>
    <m/>
    <m/>
    <m/>
    <m/>
    <m/>
    <m/>
    <m/>
    <m/>
    <m/>
    <n v="0"/>
    <n v="0"/>
    <m/>
    <m/>
    <m/>
    <m/>
    <m/>
    <m/>
    <m/>
    <s v="No"/>
  </r>
  <r>
    <s v="007609-05082016"/>
    <x v="8"/>
    <n v="2"/>
    <n v="5"/>
    <x v="4"/>
    <n v="2016"/>
    <s v="Warwickshire"/>
    <s v="Southam Fire Station"/>
    <s v="WC Townsend"/>
    <s v="Fire"/>
    <m/>
    <s v="N"/>
    <s v="Road Vehicle"/>
    <s v="Agricultural"/>
    <m/>
    <m/>
    <n v="2"/>
    <n v="0"/>
    <s v="Y"/>
    <s v="N"/>
    <s v="N"/>
    <s v="N"/>
    <m/>
    <m/>
    <m/>
    <m/>
    <m/>
    <m/>
    <m/>
    <m/>
    <m/>
    <m/>
    <m/>
    <m/>
    <m/>
    <m/>
    <s v="LAURELS FARM"/>
    <s v="RUGBY ROAD"/>
    <m/>
    <s v="STOCKTON"/>
    <s v="CV47 8LF"/>
    <s v="WARWICKSHIRE"/>
    <n v="443164"/>
    <n v="262881"/>
    <m/>
    <s v="LAURELS FARM,RUGBY ROAD,STOCKTON,CV47 8LF"/>
    <s v="N"/>
    <m/>
    <n v="0"/>
    <n v="0"/>
    <n v="0"/>
    <n v="0"/>
    <m/>
    <s v="N"/>
    <s v="Accidental"/>
    <s v="N"/>
    <s v="Yes - occupied"/>
    <s v="D"/>
    <m/>
    <n v="0"/>
    <m/>
    <s v="N"/>
    <s v="N"/>
    <s v="Immediately"/>
    <s v="Immediately"/>
    <s v="Person"/>
    <m/>
    <s v="Overheating, unknown cause"/>
    <m/>
    <s v="Not known"/>
    <m/>
    <s v="Not applicable"/>
    <m/>
    <s v="Not known"/>
    <m/>
    <s v="Not known"/>
    <m/>
    <s v="None"/>
    <m/>
    <s v="No rapid fire growth"/>
    <s v="None"/>
    <s v="N"/>
    <m/>
    <m/>
    <m/>
    <m/>
    <s v="No delay"/>
    <s v="Fire extinguisher"/>
    <m/>
    <s v="Hosereel (low pressure) (HR) - augmented supply"/>
    <m/>
    <s v="N"/>
    <s v="N"/>
    <m/>
    <m/>
    <m/>
    <s v="Not applicable"/>
    <s v="Not applicable"/>
    <m/>
    <s v="Not applicable"/>
    <m/>
    <s v="N"/>
    <s v="N"/>
    <s v="No other property affected"/>
    <s v="Other inside/Cargo area"/>
    <s v="Whole vehicle"/>
    <s v="Whole vehicle"/>
    <m/>
    <s v="No other property affected"/>
    <s v="0"/>
    <s v="0"/>
    <s v="0"/>
    <s v="0"/>
    <n v="0"/>
    <n v="0"/>
    <n v="999"/>
    <m/>
    <s v="None"/>
    <s v="N"/>
    <m/>
    <m/>
    <s v="N"/>
    <s v="N"/>
    <m/>
    <m/>
    <m/>
    <m/>
    <m/>
    <s v="Fire &gt; Road Vehicle"/>
    <s v="Road Vehicle &gt; Agricultural"/>
    <s v="LAURELS FARM, RUGBY ROAD, WARWICKSHIRE, STOCKTON, CV47 8LF"/>
    <m/>
    <m/>
    <m/>
    <m/>
    <m/>
    <m/>
    <m/>
    <m/>
    <m/>
    <n v="59926"/>
    <n v="38012"/>
    <s v="Water tender"/>
    <m/>
    <s v="FS30P1"/>
    <d v="2016-08-05T17:49:20"/>
    <d v="2016-08-05T17:53:08"/>
    <d v="2016-08-05T17:56:08"/>
    <d v="2016-08-05T20:27:17"/>
    <s v="N"/>
    <n v="5"/>
    <s v="1"/>
    <s v="Southam Fire Station"/>
    <m/>
    <m/>
    <m/>
    <m/>
    <m/>
    <m/>
    <m/>
    <m/>
    <m/>
    <m/>
    <m/>
    <m/>
    <m/>
    <m/>
    <m/>
    <m/>
    <m/>
    <m/>
    <m/>
    <m/>
    <m/>
    <m/>
    <m/>
    <m/>
    <m/>
    <m/>
    <m/>
    <m/>
    <m/>
    <m/>
    <s v="Rugby"/>
    <s v="05/08/2016"/>
    <s v="17:48:33"/>
    <s v="05/08/2016"/>
    <s v="19:30:37"/>
    <s v="05/08/2016"/>
    <s v="20:39:18"/>
    <m/>
    <d v="2016-08-05T17:48:33"/>
    <n v="343"/>
    <m/>
    <m/>
    <m/>
    <m/>
    <m/>
    <m/>
    <m/>
    <m/>
    <m/>
    <n v="30"/>
    <m/>
    <m/>
    <s v="Vehicle large"/>
    <s v="N"/>
    <s v="Person (mobile)"/>
    <s v="N"/>
    <m/>
    <m/>
    <m/>
    <m/>
    <m/>
    <m/>
    <s v="Medium expansion"/>
    <m/>
    <n v="1"/>
    <m/>
    <m/>
    <m/>
    <n v="0"/>
    <n v="0"/>
    <n v="0"/>
    <n v="4"/>
    <n v="0"/>
    <n v="0"/>
    <n v="0"/>
    <n v="0"/>
    <n v="0"/>
    <m/>
    <m/>
    <m/>
    <m/>
    <m/>
    <m/>
    <m/>
    <m/>
    <m/>
    <m/>
    <m/>
    <m/>
    <m/>
    <m/>
    <m/>
    <m/>
    <n v="0"/>
    <n v="0"/>
    <m/>
    <m/>
    <m/>
    <m/>
    <m/>
    <m/>
    <m/>
    <s v="No"/>
  </r>
  <r>
    <s v="007776-08082016"/>
    <x v="7"/>
    <n v="4"/>
    <n v="8"/>
    <x v="4"/>
    <n v="2016"/>
    <s v="Warwickshire"/>
    <s v="Stratford Fire Station"/>
    <s v="WC Guard"/>
    <s v="Fire"/>
    <m/>
    <s v="N"/>
    <s v="Outdoor"/>
    <s v="Grassland, woodland and crops"/>
    <s v="Private/Domestic garden/allotment (vegetation not equipment/building)"/>
    <m/>
    <n v="1"/>
    <n v="0"/>
    <s v="N"/>
    <s v="N"/>
    <s v="N"/>
    <s v="N"/>
    <m/>
    <m/>
    <m/>
    <m/>
    <m/>
    <m/>
    <m/>
    <m/>
    <m/>
    <m/>
    <m/>
    <m/>
    <m/>
    <m/>
    <m/>
    <m/>
    <m/>
    <m/>
    <m/>
    <m/>
    <n v="420076"/>
    <n v="255074"/>
    <m/>
    <s v="(STREET RECORD),MEER STREET,STRATFORD-UPON-AVON"/>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Private/Domestic garden/allotment (vegetation not equipment/building)"/>
    <m/>
    <m/>
    <m/>
    <m/>
    <m/>
    <m/>
    <m/>
    <m/>
    <m/>
    <m/>
    <n v="59988"/>
    <n v="38056"/>
    <s v="Water tender ladder"/>
    <m/>
    <s v="FS35P1"/>
    <d v="2016-08-08T22:18:44"/>
    <d v="2016-08-08T22:20:35"/>
    <d v="2016-08-08T22:22:51"/>
    <d v="2016-08-08T22:32:19"/>
    <s v="N"/>
    <n v="4"/>
    <s v="1"/>
    <s v="Stratford Fire Station"/>
    <m/>
    <m/>
    <m/>
    <m/>
    <m/>
    <m/>
    <m/>
    <m/>
    <m/>
    <m/>
    <m/>
    <m/>
    <m/>
    <m/>
    <m/>
    <m/>
    <m/>
    <m/>
    <m/>
    <m/>
    <m/>
    <m/>
    <m/>
    <m/>
    <m/>
    <m/>
    <m/>
    <m/>
    <m/>
    <m/>
    <s v="Stratford"/>
    <s v="08/08/2016"/>
    <s v="22:16:05"/>
    <s v="08/08/2016"/>
    <s v="22:31:13"/>
    <s v="08/08/2016"/>
    <s v="22:37:37"/>
    <m/>
    <d v="2016-08-08T22:16:05"/>
    <n v="396"/>
    <m/>
    <m/>
    <m/>
    <m/>
    <m/>
    <m/>
    <m/>
    <m/>
    <m/>
    <n v="35"/>
    <m/>
    <m/>
    <s v="Fire in the open - small"/>
    <s v="N"/>
    <s v="Person (mobile)"/>
    <s v="N"/>
    <m/>
    <m/>
    <m/>
    <m/>
    <m/>
    <m/>
    <s v="Hosereel - low pressure"/>
    <m/>
    <n v="1"/>
    <m/>
    <m/>
    <m/>
    <n v="0"/>
    <n v="0"/>
    <n v="0"/>
    <n v="1"/>
    <n v="0"/>
    <n v="0"/>
    <n v="0"/>
    <n v="0"/>
    <n v="0"/>
    <m/>
    <m/>
    <m/>
    <m/>
    <m/>
    <m/>
    <m/>
    <m/>
    <m/>
    <m/>
    <m/>
    <m/>
    <m/>
    <m/>
    <m/>
    <m/>
    <n v="0"/>
    <n v="0"/>
    <m/>
    <m/>
    <m/>
    <m/>
    <m/>
    <m/>
    <m/>
    <s v="No"/>
  </r>
  <r>
    <s v="007646-06082016"/>
    <x v="2"/>
    <n v="2"/>
    <n v="6"/>
    <x v="4"/>
    <n v="2016"/>
    <s v="Warwickshire"/>
    <s v="Leamington Fire Station"/>
    <s v="SC Jon Dixon"/>
    <s v="Fire"/>
    <m/>
    <s v="N"/>
    <s v="Building"/>
    <s v="Dwelling"/>
    <s v="House - single occupancy"/>
    <m/>
    <n v="2"/>
    <n v="1"/>
    <s v="Y"/>
    <s v="N"/>
    <s v="N"/>
    <s v="N"/>
    <m/>
    <m/>
    <m/>
    <m/>
    <m/>
    <m/>
    <m/>
    <m/>
    <m/>
    <m/>
    <n v="9"/>
    <m/>
    <m/>
    <m/>
    <m/>
    <s v="OFFA ROAD"/>
    <m/>
    <s v="LEAMINGTON SPA"/>
    <s v="CV31 2BT"/>
    <s v="WARWICKSHIRE"/>
    <n v="432569"/>
    <n v="264518"/>
    <m/>
    <m/>
    <s v="N"/>
    <m/>
    <n v="0"/>
    <n v="0"/>
    <n v="0"/>
    <n v="0"/>
    <m/>
    <s v="N"/>
    <s v="Accidental"/>
    <s v="N"/>
    <s v="Yes - occupied"/>
    <s v="N"/>
    <m/>
    <n v="0"/>
    <m/>
    <s v="N"/>
    <s v="Y"/>
    <s v="Over 30 minutes and up to 2 hours"/>
    <s v="Immediately"/>
    <s v="Person"/>
    <m/>
    <s v="Fault in equipment or appliance"/>
    <s v="Not Known"/>
    <s v="Dishwasher"/>
    <m/>
    <s v="Electric"/>
    <m/>
    <s v="Not known"/>
    <m/>
    <s v="Not known"/>
    <m/>
    <s v="Not known"/>
    <m/>
    <s v="No rapid fire growth"/>
    <s v="None"/>
    <s v="N"/>
    <m/>
    <m/>
    <m/>
    <m/>
    <s v="No delay"/>
    <s v="None"/>
    <m/>
    <s v="Hosereel (high pressure) (HRJ) - tank supply only"/>
    <m/>
    <s v="N"/>
    <s v="N"/>
    <s v="None"/>
    <m/>
    <m/>
    <s v="Not applicable"/>
    <s v="Not applicable"/>
    <m/>
    <s v="Not applicable"/>
    <m/>
    <s v="N"/>
    <s v="N"/>
    <s v="No other property affected"/>
    <s v="Kitchen"/>
    <s v="Not applicable"/>
    <s v="Not applicable"/>
    <m/>
    <s v="No other property affected"/>
    <s v="Up to 5"/>
    <s v="Up to 5"/>
    <s v="0"/>
    <s v="0"/>
    <n v="0"/>
    <n v="0"/>
    <n v="999"/>
    <s v="Couple both under pensionable age with no children"/>
    <s v="None"/>
    <s v="N"/>
    <m/>
    <m/>
    <s v="D"/>
    <s v="D"/>
    <m/>
    <m/>
    <m/>
    <m/>
    <m/>
    <s v="Fire &gt; Dwelling"/>
    <s v="Building &gt; Dwelling &gt; House - single occupancy"/>
    <s v="9, OFFA ROAD, WARWICKSHIRE, LEAMINGTON SPA, CV31 2BT"/>
    <m/>
    <m/>
    <m/>
    <m/>
    <m/>
    <m/>
    <m/>
    <m/>
    <m/>
    <n v="59936"/>
    <n v="38019"/>
    <s v="Water tender"/>
    <m/>
    <s v="FS29P1"/>
    <d v="2016-08-06T12:28:51"/>
    <d v="2016-08-06T12:30:22"/>
    <d v="2016-08-06T12:35:05"/>
    <d v="2016-08-06T13:23:12"/>
    <s v="N"/>
    <n v="4"/>
    <s v="1"/>
    <s v="Leamington Fire Station"/>
    <m/>
    <m/>
    <m/>
    <m/>
    <m/>
    <m/>
    <m/>
    <m/>
    <m/>
    <m/>
    <m/>
    <m/>
    <m/>
    <m/>
    <m/>
    <m/>
    <m/>
    <m/>
    <m/>
    <m/>
    <m/>
    <m/>
    <m/>
    <m/>
    <m/>
    <m/>
    <m/>
    <m/>
    <m/>
    <m/>
    <s v="Warwick"/>
    <s v="06/08/2016"/>
    <s v="12:28:22"/>
    <s v="06/08/2016"/>
    <s v="13:07:02"/>
    <s v="06/08/2016"/>
    <s v="14:05:41"/>
    <m/>
    <d v="2016-08-06T12:28:22"/>
    <n v="1"/>
    <m/>
    <m/>
    <m/>
    <m/>
    <m/>
    <m/>
    <m/>
    <m/>
    <m/>
    <n v="29"/>
    <m/>
    <m/>
    <s v="Building"/>
    <s v="N"/>
    <s v="Person (mobile)"/>
    <s v="N"/>
    <m/>
    <m/>
    <m/>
    <m/>
    <m/>
    <m/>
    <s v="Thermal imaging camera"/>
    <m/>
    <n v="1"/>
    <m/>
    <m/>
    <m/>
    <n v="0"/>
    <n v="0"/>
    <n v="0"/>
    <n v="8"/>
    <n v="0"/>
    <n v="0"/>
    <n v="1"/>
    <n v="0"/>
    <n v="0"/>
    <m/>
    <m/>
    <m/>
    <m/>
    <m/>
    <m/>
    <m/>
    <m/>
    <m/>
    <m/>
    <m/>
    <m/>
    <m/>
    <m/>
    <m/>
    <m/>
    <n v="0"/>
    <n v="0"/>
    <s v="Mr Stewart Perr"/>
    <s v="9"/>
    <s v="Offa Rd"/>
    <s v="Leamington"/>
    <s v="WARKS"/>
    <s v="CV31 2BT"/>
    <m/>
    <s v="Yes"/>
  </r>
  <r>
    <s v="007787-09082016"/>
    <x v="7"/>
    <n v="4"/>
    <n v="9"/>
    <x v="4"/>
    <n v="2016"/>
    <s v="Warwickshire"/>
    <s v="Fenny Compton Fire Station"/>
    <s v="CC Swinden "/>
    <s v="Fire"/>
    <m/>
    <s v="N"/>
    <s v="Outdoor"/>
    <s v="Grassland, woodland and crops"/>
    <s v="Straw/stubble burning"/>
    <m/>
    <n v="1"/>
    <n v="0"/>
    <s v="N"/>
    <s v="N"/>
    <s v="N"/>
    <s v="N"/>
    <m/>
    <m/>
    <m/>
    <m/>
    <m/>
    <m/>
    <m/>
    <m/>
    <m/>
    <m/>
    <m/>
    <m/>
    <m/>
    <m/>
    <m/>
    <m/>
    <m/>
    <m/>
    <m/>
    <m/>
    <n v="443085"/>
    <n v="259439"/>
    <m/>
    <s v="LADBROKE HILL FARM,LADBROKE HILL LANE,LADBROKE,CV47 2BW"/>
    <s v="N"/>
    <m/>
    <n v="0"/>
    <n v="0"/>
    <n v="0"/>
    <n v="0"/>
    <m/>
    <s v="N"/>
    <s v="Accidental"/>
    <s v="N"/>
    <s v="Yes - occupied"/>
    <s v="D"/>
    <s v="6 - 10"/>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Straw/stubble burning"/>
    <m/>
    <m/>
    <m/>
    <m/>
    <m/>
    <m/>
    <m/>
    <m/>
    <m/>
    <m/>
    <n v="59994"/>
    <n v="38060"/>
    <s v="Water tender"/>
    <m/>
    <s v="FS30P1"/>
    <d v="2016-08-09T10:39:39"/>
    <d v="2016-08-09T10:44:28"/>
    <d v="2016-08-09T10:52:39"/>
    <d v="2016-08-09T12:02:08"/>
    <s v="N"/>
    <n v="4"/>
    <s v="1"/>
    <s v="Southam Fire Station"/>
    <m/>
    <m/>
    <m/>
    <m/>
    <m/>
    <m/>
    <m/>
    <m/>
    <m/>
    <m/>
    <m/>
    <m/>
    <m/>
    <m/>
    <m/>
    <m/>
    <m/>
    <m/>
    <m/>
    <m/>
    <m/>
    <m/>
    <m/>
    <m/>
    <m/>
    <m/>
    <m/>
    <m/>
    <m/>
    <m/>
    <s v="Rugby"/>
    <s v="09/08/2016"/>
    <s v="10:39:00"/>
    <s v="09/08/2016"/>
    <s v="11:29:41"/>
    <s v="09/08/2016"/>
    <s v="12:23:58"/>
    <m/>
    <d v="2016-08-09T10:39:00"/>
    <n v="395"/>
    <m/>
    <m/>
    <m/>
    <m/>
    <m/>
    <m/>
    <m/>
    <m/>
    <m/>
    <n v="31"/>
    <m/>
    <m/>
    <s v="Fire in the open - small"/>
    <s v="N"/>
    <s v="Person (mobile)"/>
    <s v="N"/>
    <m/>
    <m/>
    <m/>
    <m/>
    <m/>
    <m/>
    <s v="Hosereel - high pressure"/>
    <m/>
    <n v="1"/>
    <m/>
    <m/>
    <m/>
    <n v="0"/>
    <n v="0"/>
    <n v="0"/>
    <n v="2"/>
    <n v="0"/>
    <n v="0"/>
    <n v="0"/>
    <n v="0"/>
    <n v="0"/>
    <m/>
    <m/>
    <m/>
    <m/>
    <m/>
    <m/>
    <m/>
    <m/>
    <m/>
    <m/>
    <m/>
    <m/>
    <m/>
    <m/>
    <m/>
    <m/>
    <n v="0"/>
    <n v="0"/>
    <m/>
    <m/>
    <m/>
    <m/>
    <m/>
    <m/>
    <m/>
    <s v="No"/>
  </r>
  <r>
    <s v="007791-09082016"/>
    <x v="0"/>
    <n v="4"/>
    <n v="9"/>
    <x v="4"/>
    <n v="2016"/>
    <s v="Warwickshire"/>
    <s v="Shipston Fire Station"/>
    <s v="WC Guard"/>
    <s v="False Alarm"/>
    <m/>
    <s v="N"/>
    <s v="Building"/>
    <s v="Dwelling"/>
    <s v="Self contained Sheltered Housing"/>
    <m/>
    <n v="1"/>
    <n v="0"/>
    <m/>
    <m/>
    <m/>
    <s v="N"/>
    <m/>
    <m/>
    <m/>
    <m/>
    <m/>
    <s v="Good Intent false alarm"/>
    <s v="Fire"/>
    <s v="Other cooking"/>
    <m/>
    <s v="Burnt cooking fumes."/>
    <n v="49"/>
    <m/>
    <m/>
    <m/>
    <m/>
    <s v="STOUR COURT"/>
    <m/>
    <s v="SHIPSTON-ON-STOUR"/>
    <s v="CV36 4HF"/>
    <m/>
    <n v="425765"/>
    <n v="240294"/>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cooking"/>
    <s v="Building &gt; Dwelling &gt; Self contained Sheltered Housing"/>
    <s v="49, STOUR COURT, SHIPSTON-ON-STOUR, CV36 4HF"/>
    <m/>
    <m/>
    <m/>
    <m/>
    <m/>
    <m/>
    <m/>
    <m/>
    <m/>
    <n v="59995"/>
    <n v="38061"/>
    <s v="Water tender ladder"/>
    <m/>
    <s v="FS35P1"/>
    <d v="2016-08-09T12:40:40"/>
    <d v="2016-08-09T12:44:07"/>
    <d v="2016-08-09T12:58:35"/>
    <d v="2016-08-09T13:17:08"/>
    <s v="N"/>
    <n v="4"/>
    <s v="1"/>
    <s v="Stratford Fire Station"/>
    <m/>
    <m/>
    <m/>
    <m/>
    <m/>
    <m/>
    <m/>
    <m/>
    <m/>
    <m/>
    <m/>
    <m/>
    <m/>
    <m/>
    <m/>
    <m/>
    <m/>
    <m/>
    <m/>
    <m/>
    <m/>
    <m/>
    <m/>
    <m/>
    <m/>
    <m/>
    <m/>
    <m/>
    <m/>
    <m/>
    <s v="Stratford"/>
    <s v="09/08/2016"/>
    <s v="12:39:02"/>
    <s v="09/08/2016"/>
    <s v="13:05:41"/>
    <s v="09/08/2016"/>
    <s v="13:39:11"/>
    <m/>
    <d v="2016-08-09T12:39:02"/>
    <n v="52"/>
    <m/>
    <m/>
    <m/>
    <m/>
    <m/>
    <m/>
    <m/>
    <m/>
    <m/>
    <n v="34"/>
    <m/>
    <m/>
    <s v="AFA"/>
    <s v="N"/>
    <s v="AFA from call centre"/>
    <s v="N"/>
    <m/>
    <m/>
    <m/>
    <m/>
    <m/>
    <m/>
    <m/>
    <m/>
    <m/>
    <m/>
    <m/>
    <m/>
    <n v="0"/>
    <n v="0"/>
    <n v="0"/>
    <n v="0"/>
    <n v="0"/>
    <n v="0"/>
    <n v="0"/>
    <n v="0"/>
    <n v="0"/>
    <m/>
    <m/>
    <m/>
    <m/>
    <m/>
    <m/>
    <m/>
    <m/>
    <m/>
    <m/>
    <m/>
    <m/>
    <m/>
    <m/>
    <m/>
    <m/>
    <n v="0"/>
    <n v="0"/>
    <m/>
    <m/>
    <m/>
    <m/>
    <m/>
    <m/>
    <m/>
    <m/>
  </r>
  <r>
    <s v="007651-06082016"/>
    <x v="17"/>
    <n v="5"/>
    <n v="6"/>
    <x v="4"/>
    <n v="2016"/>
    <s v="Warwickshire"/>
    <s v="Wellesbourne Fire Station"/>
    <s v="CC Barter"/>
    <s v="Special Service"/>
    <m/>
    <s v="N"/>
    <s v="Road Vehicle"/>
    <s v="Car"/>
    <m/>
    <m/>
    <n v="1"/>
    <n v="0"/>
    <m/>
    <s v="N"/>
    <s v="N"/>
    <s v="Y"/>
    <s v="No action (not false alarm)"/>
    <s v="Service not required"/>
    <m/>
    <m/>
    <m/>
    <m/>
    <m/>
    <m/>
    <m/>
    <m/>
    <m/>
    <m/>
    <m/>
    <m/>
    <m/>
    <m/>
    <m/>
    <m/>
    <m/>
    <m/>
    <n v="425875"/>
    <n v="255828"/>
    <m/>
    <s v="(STREET RECORD),STRATFORD ROAD,WELLESBOURNE"/>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No action (not false alarm) &gt; Service not required"/>
    <s v="Road Vehicle &gt; Car"/>
    <m/>
    <m/>
    <m/>
    <m/>
    <m/>
    <m/>
    <m/>
    <m/>
    <m/>
    <m/>
    <n v="59942"/>
    <n v="38023"/>
    <s v="Water tender ladder"/>
    <m/>
    <s v="FS35P1"/>
    <d v="2016-08-06T14:21:56"/>
    <d v="2016-08-06T14:24:21"/>
    <d v="2016-08-06T14:33:16"/>
    <d v="2016-08-06T14:36:53"/>
    <s v="N"/>
    <n v="4"/>
    <s v="1"/>
    <s v="Stratford Fire Station"/>
    <n v="3710"/>
    <n v="38023"/>
    <s v="Injury (incl. rescue with injury)"/>
    <s v="Driver"/>
    <m/>
    <s v="Not applicable"/>
    <m/>
    <s v="Not applicable"/>
    <m/>
    <s v="unknown"/>
    <s v="unknown"/>
    <s v="unknown"/>
    <n v="40"/>
    <s v="Male"/>
    <s v="White - British"/>
    <s v="Y"/>
    <s v="Not applicable"/>
    <s v="Other without breathing apparatus"/>
    <s v="Supported/Carried out"/>
    <m/>
    <m/>
    <m/>
    <s v="N"/>
    <m/>
    <m/>
    <s v="Not known"/>
    <m/>
    <s v="Victim went to hospital, injuries appear to be Slight"/>
    <s v="N"/>
    <m/>
    <s v="Stratford"/>
    <s v="06/08/2016"/>
    <s v="14:21:00"/>
    <s v="06/08/2016"/>
    <s v="14:35:47"/>
    <s v="06/08/2016"/>
    <s v="15:30:57"/>
    <m/>
    <d v="2016-08-06T14:21:00"/>
    <n v="340"/>
    <m/>
    <m/>
    <m/>
    <m/>
    <m/>
    <m/>
    <m/>
    <m/>
    <m/>
    <n v="40"/>
    <m/>
    <m/>
    <s v="RTC persons trapped (small vehicles)"/>
    <s v="N"/>
    <s v="Ambulance"/>
    <s v="N"/>
    <m/>
    <m/>
    <m/>
    <m/>
    <m/>
    <m/>
    <m/>
    <m/>
    <m/>
    <m/>
    <m/>
    <m/>
    <n v="0"/>
    <n v="0"/>
    <n v="0"/>
    <n v="0"/>
    <n v="0"/>
    <n v="0"/>
    <n v="0"/>
    <n v="0"/>
    <n v="0"/>
    <m/>
    <m/>
    <m/>
    <m/>
    <m/>
    <m/>
    <m/>
    <m/>
    <m/>
    <m/>
    <m/>
    <m/>
    <m/>
    <m/>
    <m/>
    <m/>
    <n v="0"/>
    <n v="0"/>
    <m/>
    <m/>
    <m/>
    <m/>
    <m/>
    <m/>
    <m/>
    <s v="No"/>
  </r>
  <r>
    <s v="008163-18082016"/>
    <x v="17"/>
    <n v="5"/>
    <n v="18"/>
    <x v="4"/>
    <n v="2016"/>
    <s v="Warwickshire"/>
    <s v="Stratford Fire Station"/>
    <s v="CC Barter"/>
    <s v="Special Service"/>
    <m/>
    <s v="N"/>
    <s v="Road Vehicle"/>
    <s v="Car"/>
    <m/>
    <m/>
    <n v="1"/>
    <n v="0"/>
    <m/>
    <s v="N"/>
    <s v="N"/>
    <s v="Y"/>
    <s v="No action (not false alarm)"/>
    <s v="Service not required"/>
    <m/>
    <m/>
    <m/>
    <m/>
    <m/>
    <m/>
    <m/>
    <m/>
    <m/>
    <m/>
    <m/>
    <m/>
    <m/>
    <m/>
    <m/>
    <m/>
    <m/>
    <m/>
    <n v="419097"/>
    <n v="256276"/>
    <m/>
    <s v="21 ST PETERS WAY,BISHOPTON,CV37 0RX"/>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No action (not false alarm) &gt; Service not required"/>
    <s v="Road Vehicle &gt; Car"/>
    <m/>
    <m/>
    <m/>
    <m/>
    <m/>
    <m/>
    <m/>
    <m/>
    <m/>
    <m/>
    <n v="60192"/>
    <n v="38190"/>
    <s v="Water tender ladder"/>
    <m/>
    <s v="FS35P1"/>
    <d v="2016-08-18T15:17:40"/>
    <d v="2016-08-18T15:18:23"/>
    <d v="2016-08-18T15:25:49"/>
    <d v="2016-08-18T15:35:46"/>
    <s v="N"/>
    <n v="4"/>
    <s v="1"/>
    <s v="Stratford Fire Station"/>
    <m/>
    <m/>
    <m/>
    <m/>
    <m/>
    <m/>
    <m/>
    <m/>
    <m/>
    <m/>
    <m/>
    <m/>
    <m/>
    <m/>
    <m/>
    <m/>
    <m/>
    <m/>
    <m/>
    <m/>
    <m/>
    <m/>
    <m/>
    <m/>
    <m/>
    <m/>
    <m/>
    <m/>
    <m/>
    <m/>
    <s v="Stratford"/>
    <s v="18/08/2016"/>
    <s v="15:16:40"/>
    <s v="18/08/2016"/>
    <s v="15:27:46"/>
    <s v="18/08/2016"/>
    <s v="15:35:50"/>
    <m/>
    <d v="2016-08-18T15:16:40"/>
    <n v="340"/>
    <m/>
    <m/>
    <m/>
    <m/>
    <m/>
    <m/>
    <m/>
    <m/>
    <m/>
    <n v="35"/>
    <m/>
    <m/>
    <s v="RTC persons trapped (small vehicles)"/>
    <s v="N"/>
    <s v="Person (mobile)"/>
    <s v="N"/>
    <m/>
    <m/>
    <m/>
    <m/>
    <m/>
    <m/>
    <m/>
    <m/>
    <m/>
    <m/>
    <m/>
    <m/>
    <n v="0"/>
    <n v="0"/>
    <n v="0"/>
    <n v="0"/>
    <n v="0"/>
    <n v="0"/>
    <n v="0"/>
    <n v="0"/>
    <n v="0"/>
    <m/>
    <m/>
    <m/>
    <m/>
    <m/>
    <m/>
    <m/>
    <m/>
    <m/>
    <m/>
    <m/>
    <m/>
    <m/>
    <m/>
    <m/>
    <m/>
    <n v="0"/>
    <n v="0"/>
    <m/>
    <m/>
    <m/>
    <m/>
    <m/>
    <m/>
    <m/>
    <s v="No"/>
  </r>
  <r>
    <s v="007795-09082016"/>
    <x v="7"/>
    <n v="4"/>
    <n v="9"/>
    <x v="4"/>
    <n v="2016"/>
    <s v="Warwickshire"/>
    <s v="Coleshill Fire Station"/>
    <s v="CC Beasley"/>
    <s v="Fire"/>
    <m/>
    <s v="N"/>
    <s v="Outdoor"/>
    <s v="Grassland, woodland and crops"/>
    <s v="Grassland, pasture, grazing etc"/>
    <m/>
    <n v="1"/>
    <n v="0"/>
    <s v="N"/>
    <s v="N"/>
    <s v="N"/>
    <s v="N"/>
    <m/>
    <m/>
    <m/>
    <m/>
    <m/>
    <m/>
    <m/>
    <m/>
    <m/>
    <m/>
    <m/>
    <m/>
    <m/>
    <m/>
    <m/>
    <m/>
    <m/>
    <m/>
    <m/>
    <m/>
    <n v="429767"/>
    <n v="285394"/>
    <m/>
    <s v="DORRINGTON,KINGSWOOD AVENUE,CORLEY,CV7 8BU"/>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Grassland, pasture, grazing etc"/>
    <m/>
    <m/>
    <m/>
    <m/>
    <m/>
    <m/>
    <m/>
    <m/>
    <m/>
    <m/>
    <n v="60001"/>
    <n v="38064"/>
    <s v="Water tender"/>
    <m/>
    <s v="FS21P3"/>
    <d v="2016-08-09T14:33:31"/>
    <d v="2016-08-09T14:38:58"/>
    <d v="2016-08-09T14:49:04"/>
    <d v="2016-08-09T15:45:31"/>
    <s v="N"/>
    <n v="5"/>
    <s v="1"/>
    <s v="Bedworth Fire Station"/>
    <m/>
    <m/>
    <m/>
    <m/>
    <m/>
    <m/>
    <m/>
    <m/>
    <m/>
    <m/>
    <m/>
    <m/>
    <m/>
    <m/>
    <m/>
    <m/>
    <m/>
    <m/>
    <m/>
    <m/>
    <m/>
    <m/>
    <m/>
    <m/>
    <m/>
    <m/>
    <m/>
    <m/>
    <m/>
    <m/>
    <s v="North Warwickshire"/>
    <s v="09/08/2016"/>
    <s v="14:31:56"/>
    <s v="09/08/2016"/>
    <s v="15:22:18"/>
    <s v="09/08/2016"/>
    <s v="16:04:04"/>
    <m/>
    <d v="2016-08-09T14:31:56"/>
    <n v="399"/>
    <m/>
    <m/>
    <m/>
    <m/>
    <m/>
    <m/>
    <m/>
    <m/>
    <m/>
    <n v="22"/>
    <m/>
    <m/>
    <s v="Fire in the open - small"/>
    <s v="N"/>
    <s v="Person (mobile)"/>
    <s v="N"/>
    <m/>
    <m/>
    <m/>
    <m/>
    <m/>
    <m/>
    <s v="Hosereel - high pressure"/>
    <m/>
    <n v="1"/>
    <m/>
    <m/>
    <m/>
    <n v="0"/>
    <n v="0"/>
    <n v="0"/>
    <n v="1"/>
    <n v="0"/>
    <n v="0"/>
    <n v="0"/>
    <n v="0"/>
    <n v="0"/>
    <m/>
    <m/>
    <m/>
    <m/>
    <m/>
    <m/>
    <m/>
    <m/>
    <m/>
    <m/>
    <m/>
    <m/>
    <m/>
    <m/>
    <m/>
    <m/>
    <n v="0"/>
    <n v="0"/>
    <m/>
    <m/>
    <m/>
    <m/>
    <m/>
    <m/>
    <m/>
    <s v="No"/>
  </r>
  <r>
    <s v="007796-09082016"/>
    <x v="0"/>
    <n v="5"/>
    <n v="9"/>
    <x v="4"/>
    <n v="2016"/>
    <s v="Warwickshire"/>
    <s v="Nuneaton Fire Station"/>
    <s v="CC Rainsford"/>
    <s v="False Alarm"/>
    <m/>
    <s v="N"/>
    <s v="Outdoor"/>
    <s v="Outdoor equipment and machinery"/>
    <s v="Pipes and drains"/>
    <m/>
    <n v="1"/>
    <n v="0"/>
    <m/>
    <s v="N"/>
    <m/>
    <s v="N"/>
    <m/>
    <m/>
    <m/>
    <m/>
    <m/>
    <s v="Good Intent false alarm"/>
    <s v="Fire"/>
    <s v="Other"/>
    <m/>
    <s v="Discarded cigarette, fire was put out by member of public prior to arrival of fire crew."/>
    <m/>
    <m/>
    <m/>
    <m/>
    <m/>
    <m/>
    <m/>
    <m/>
    <m/>
    <m/>
    <n v="436201"/>
    <n v="291693"/>
    <m/>
    <s v="(STREET RECORD),COTON ROAD,NUNEA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Other"/>
    <s v="Outdoor &gt; Outdoor equipment and machinery &gt; Pipes and drains"/>
    <m/>
    <m/>
    <m/>
    <m/>
    <m/>
    <m/>
    <m/>
    <m/>
    <m/>
    <m/>
    <n v="60002"/>
    <n v="38065"/>
    <s v="Water tender"/>
    <m/>
    <s v="FS20P1"/>
    <d v="2016-08-09T15:33:51"/>
    <d v="2016-08-09T15:34:35"/>
    <d v="2016-08-09T15:40:46"/>
    <d v="2016-08-09T15:45:48"/>
    <s v="N"/>
    <n v="4"/>
    <s v="1"/>
    <s v="Nuneaton Fire Station"/>
    <m/>
    <m/>
    <m/>
    <m/>
    <m/>
    <m/>
    <m/>
    <m/>
    <m/>
    <m/>
    <m/>
    <m/>
    <m/>
    <m/>
    <m/>
    <m/>
    <m/>
    <m/>
    <m/>
    <m/>
    <m/>
    <m/>
    <m/>
    <m/>
    <m/>
    <m/>
    <m/>
    <m/>
    <m/>
    <m/>
    <s v="Nuneaton&amp;Bedworth"/>
    <s v="09/08/2016"/>
    <s v="15:32:38"/>
    <s v="09/08/2016"/>
    <s v="15:45:28"/>
    <s v="09/08/2016"/>
    <s v="16:34:05"/>
    <m/>
    <d v="2016-08-09T15:32:38"/>
    <n v="432"/>
    <m/>
    <m/>
    <m/>
    <m/>
    <m/>
    <m/>
    <m/>
    <m/>
    <m/>
    <n v="20"/>
    <m/>
    <m/>
    <s v="Fire in the open - small"/>
    <s v="N"/>
    <s v="Person (mobile)"/>
    <s v="N"/>
    <m/>
    <m/>
    <m/>
    <m/>
    <m/>
    <m/>
    <m/>
    <m/>
    <m/>
    <m/>
    <m/>
    <m/>
    <n v="0"/>
    <n v="0"/>
    <n v="0"/>
    <n v="0"/>
    <n v="0"/>
    <n v="0"/>
    <n v="0"/>
    <n v="0"/>
    <n v="0"/>
    <m/>
    <m/>
    <m/>
    <m/>
    <m/>
    <m/>
    <m/>
    <m/>
    <m/>
    <m/>
    <m/>
    <m/>
    <m/>
    <m/>
    <m/>
    <m/>
    <n v="0"/>
    <n v="0"/>
    <m/>
    <m/>
    <m/>
    <m/>
    <m/>
    <m/>
    <m/>
    <m/>
  </r>
  <r>
    <s v="007803-09082016"/>
    <x v="5"/>
    <n v="4"/>
    <n v="9"/>
    <x v="4"/>
    <n v="2016"/>
    <s v="Warwickshire"/>
    <s v="Leamington Fire Station"/>
    <s v="CC Hartrick"/>
    <s v="Fire"/>
    <m/>
    <s v="N"/>
    <s v="Outdoor"/>
    <s v="Other outdoors (including land)"/>
    <s v="Loose refuse (incl in garden)"/>
    <m/>
    <n v="1"/>
    <n v="0"/>
    <s v="N"/>
    <s v="N"/>
    <s v="N"/>
    <s v="N"/>
    <m/>
    <m/>
    <m/>
    <m/>
    <m/>
    <m/>
    <m/>
    <m/>
    <m/>
    <m/>
    <m/>
    <m/>
    <m/>
    <m/>
    <m/>
    <m/>
    <m/>
    <m/>
    <m/>
    <m/>
    <n v="432950"/>
    <n v="267160"/>
    <m/>
    <s v="(STREET RECORD),MASON AVENUE,LILLINGTON,LEAMINGTON SPA"/>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0003"/>
    <n v="38066"/>
    <s v="Water tender"/>
    <m/>
    <s v="FS29P1"/>
    <d v="2016-08-09T17:24:43"/>
    <d v="2016-08-09T17:26:50"/>
    <d v="2016-08-09T17:31:12"/>
    <d v="2016-08-09T17:39:16"/>
    <s v="N"/>
    <n v="4"/>
    <s v="1"/>
    <s v="Leamington Fire Station"/>
    <m/>
    <m/>
    <m/>
    <m/>
    <m/>
    <m/>
    <m/>
    <m/>
    <m/>
    <m/>
    <m/>
    <m/>
    <m/>
    <m/>
    <m/>
    <m/>
    <m/>
    <m/>
    <m/>
    <m/>
    <m/>
    <m/>
    <m/>
    <m/>
    <m/>
    <m/>
    <m/>
    <m/>
    <m/>
    <m/>
    <s v="Warwick"/>
    <s v="09/08/2016"/>
    <s v="17:24:16"/>
    <s v="09/08/2016"/>
    <s v="17:37:06"/>
    <s v="09/08/2016"/>
    <s v="17:47:35"/>
    <m/>
    <d v="2016-08-09T17:24:16"/>
    <n v="440"/>
    <m/>
    <m/>
    <m/>
    <m/>
    <m/>
    <m/>
    <m/>
    <m/>
    <m/>
    <n v="29"/>
    <m/>
    <m/>
    <s v="Fire in the open - small"/>
    <s v="N"/>
    <s v="Police"/>
    <s v="N"/>
    <m/>
    <m/>
    <m/>
    <m/>
    <m/>
    <m/>
    <s v="Knapsacks"/>
    <m/>
    <n v="1"/>
    <m/>
    <m/>
    <m/>
    <n v="0"/>
    <n v="0"/>
    <n v="0"/>
    <n v="1"/>
    <n v="0"/>
    <n v="0"/>
    <n v="0"/>
    <n v="0"/>
    <n v="0"/>
    <m/>
    <m/>
    <m/>
    <m/>
    <m/>
    <m/>
    <m/>
    <m/>
    <m/>
    <m/>
    <m/>
    <m/>
    <m/>
    <m/>
    <m/>
    <m/>
    <n v="0"/>
    <n v="0"/>
    <m/>
    <m/>
    <m/>
    <m/>
    <m/>
    <m/>
    <m/>
    <s v="No"/>
  </r>
  <r>
    <s v="007799-09082016"/>
    <x v="7"/>
    <n v="4"/>
    <n v="9"/>
    <x v="4"/>
    <n v="2016"/>
    <s v="Warwickshire"/>
    <s v="Bedworth Fire Station"/>
    <s v="CC Beasley"/>
    <s v="Fire"/>
    <m/>
    <s v="N"/>
    <s v="Outdoor"/>
    <s v="Grassland, woodland and crops"/>
    <s v="Scrub land"/>
    <m/>
    <n v="1"/>
    <n v="0"/>
    <s v="N"/>
    <s v="N"/>
    <s v="N"/>
    <s v="N"/>
    <m/>
    <m/>
    <m/>
    <m/>
    <m/>
    <m/>
    <m/>
    <m/>
    <m/>
    <m/>
    <m/>
    <m/>
    <m/>
    <m/>
    <m/>
    <m/>
    <m/>
    <m/>
    <m/>
    <m/>
    <n v="435615"/>
    <n v="286315"/>
    <m/>
    <s v="BLACK BANK,EXHALL,COVENTRY,CV7 9NY"/>
    <s v="N"/>
    <m/>
    <n v="0"/>
    <n v="0"/>
    <n v="0"/>
    <n v="0"/>
    <m/>
    <s v="N"/>
    <s v="Not known"/>
    <s v="N"/>
    <s v="Not known"/>
    <s v="D"/>
    <s v="6 - 10"/>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Scrub land"/>
    <m/>
    <m/>
    <m/>
    <m/>
    <m/>
    <m/>
    <m/>
    <m/>
    <m/>
    <m/>
    <n v="60004"/>
    <n v="38067"/>
    <s v="Water tender"/>
    <m/>
    <s v="FS21P3"/>
    <d v="2016-08-09T16:59:02"/>
    <d v="2016-08-09T17:02:38"/>
    <d v="2016-08-09T17:07:07"/>
    <d v="2016-08-09T17:38:09"/>
    <s v="N"/>
    <n v="5"/>
    <s v="1"/>
    <s v="Bedworth Fire Station"/>
    <m/>
    <m/>
    <m/>
    <m/>
    <m/>
    <m/>
    <m/>
    <m/>
    <m/>
    <m/>
    <m/>
    <m/>
    <m/>
    <m/>
    <m/>
    <m/>
    <m/>
    <m/>
    <m/>
    <m/>
    <m/>
    <m/>
    <m/>
    <m/>
    <m/>
    <m/>
    <m/>
    <m/>
    <m/>
    <m/>
    <s v="Nuneaton&amp;Bedworth"/>
    <s v="09/08/2016"/>
    <s v="16:58:14"/>
    <s v="09/08/2016"/>
    <s v="17:22:05"/>
    <s v="09/08/2016"/>
    <s v="17:47:49"/>
    <m/>
    <d v="2016-08-09T16:58:14"/>
    <n v="400"/>
    <m/>
    <m/>
    <m/>
    <m/>
    <m/>
    <m/>
    <m/>
    <m/>
    <m/>
    <n v="21"/>
    <m/>
    <m/>
    <s v="Fire in the open - small"/>
    <s v="N"/>
    <s v="Person (mobile)"/>
    <s v="N"/>
    <m/>
    <m/>
    <m/>
    <m/>
    <m/>
    <m/>
    <s v="Hosereel - high pressure"/>
    <m/>
    <n v="1"/>
    <m/>
    <m/>
    <m/>
    <n v="0"/>
    <n v="0"/>
    <n v="0"/>
    <n v="2"/>
    <n v="0"/>
    <n v="0"/>
    <n v="0"/>
    <n v="0"/>
    <n v="0"/>
    <m/>
    <m/>
    <m/>
    <m/>
    <m/>
    <m/>
    <m/>
    <m/>
    <m/>
    <m/>
    <m/>
    <m/>
    <m/>
    <m/>
    <m/>
    <m/>
    <n v="0"/>
    <n v="0"/>
    <m/>
    <m/>
    <m/>
    <m/>
    <m/>
    <m/>
    <m/>
    <s v="No"/>
  </r>
  <r>
    <s v="007804-09082016"/>
    <x v="5"/>
    <n v="4"/>
    <n v="9"/>
    <x v="4"/>
    <n v="2016"/>
    <s v="Warwickshire"/>
    <s v="Polesworth Fire Station"/>
    <s v="CC Dexter"/>
    <s v="Fire"/>
    <m/>
    <s v="N"/>
    <s v="Outdoor"/>
    <s v="Grassland, woodland and crops"/>
    <s v="Grassland, pasture, grazing etc"/>
    <m/>
    <n v="1"/>
    <n v="0"/>
    <s v="N"/>
    <s v="N"/>
    <s v="N"/>
    <s v="N"/>
    <m/>
    <m/>
    <m/>
    <m/>
    <m/>
    <m/>
    <m/>
    <m/>
    <m/>
    <m/>
    <m/>
    <m/>
    <m/>
    <m/>
    <m/>
    <m/>
    <m/>
    <m/>
    <m/>
    <m/>
    <n v="426583"/>
    <n v="300569"/>
    <m/>
    <s v="(STREET RECORD),DUNNS LANE,DORD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60005"/>
    <n v="38068"/>
    <s v="Water tender ladder"/>
    <m/>
    <s v="FS24P1"/>
    <d v="2016-08-09T17:34:07"/>
    <d v="2016-08-09T17:36:31"/>
    <d v="2016-08-09T17:44:48"/>
    <d v="2016-08-09T18:23:44"/>
    <s v="N"/>
    <n v="0"/>
    <s v="1"/>
    <s v="Atherstone Fire Station"/>
    <m/>
    <m/>
    <m/>
    <m/>
    <m/>
    <m/>
    <m/>
    <m/>
    <m/>
    <m/>
    <m/>
    <m/>
    <m/>
    <m/>
    <m/>
    <m/>
    <m/>
    <m/>
    <m/>
    <m/>
    <m/>
    <m/>
    <m/>
    <m/>
    <m/>
    <m/>
    <m/>
    <m/>
    <m/>
    <m/>
    <s v="North Warwickshire"/>
    <s v="09/08/2016"/>
    <s v="17:32:27"/>
    <s v="09/08/2016"/>
    <s v="18:23:44"/>
    <s v="09/08/2016"/>
    <s v="18:37:13"/>
    <m/>
    <d v="2016-08-09T17:32:27"/>
    <n v="399"/>
    <m/>
    <m/>
    <m/>
    <m/>
    <m/>
    <m/>
    <m/>
    <m/>
    <m/>
    <n v="23"/>
    <m/>
    <m/>
    <s v="Fire in the open - small"/>
    <s v="N"/>
    <s v="Person (mobile)"/>
    <s v="N"/>
    <m/>
    <m/>
    <m/>
    <m/>
    <m/>
    <m/>
    <s v="Hosereel - low pressure"/>
    <m/>
    <n v="1"/>
    <m/>
    <m/>
    <m/>
    <n v="0"/>
    <n v="0"/>
    <n v="0"/>
    <n v="1"/>
    <n v="0"/>
    <n v="0"/>
    <n v="0"/>
    <n v="0"/>
    <n v="0"/>
    <m/>
    <m/>
    <m/>
    <m/>
    <m/>
    <m/>
    <m/>
    <m/>
    <m/>
    <m/>
    <m/>
    <m/>
    <m/>
    <m/>
    <m/>
    <m/>
    <n v="0"/>
    <n v="0"/>
    <m/>
    <m/>
    <m/>
    <m/>
    <m/>
    <m/>
    <m/>
    <s v="No"/>
  </r>
  <r>
    <s v="007809-09082016"/>
    <x v="5"/>
    <n v="4"/>
    <n v="9"/>
    <x v="4"/>
    <n v="2016"/>
    <s v="Warwickshire"/>
    <s v="Nuneaton Fire Station"/>
    <s v="CC GRANT"/>
    <s v="Fire"/>
    <m/>
    <s v="N"/>
    <s v="Outdoor"/>
    <s v="Outdoor structures"/>
    <s v="Common external bin storage area"/>
    <m/>
    <n v="1"/>
    <n v="0"/>
    <s v="N"/>
    <s v="N"/>
    <s v="N"/>
    <s v="N"/>
    <m/>
    <m/>
    <m/>
    <m/>
    <m/>
    <m/>
    <m/>
    <m/>
    <m/>
    <m/>
    <m/>
    <m/>
    <m/>
    <m/>
    <m/>
    <m/>
    <m/>
    <m/>
    <m/>
    <m/>
    <n v="433468"/>
    <n v="293107"/>
    <m/>
    <s v="(STREET RECORD),RAMSDEN AVENUE,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Common external bin storage area"/>
    <m/>
    <m/>
    <m/>
    <m/>
    <m/>
    <m/>
    <m/>
    <m/>
    <m/>
    <m/>
    <n v="60006"/>
    <n v="38069"/>
    <s v="Water tender"/>
    <m/>
    <s v="FS20P1"/>
    <d v="2016-08-09T22:47:37"/>
    <d v="2016-08-09T22:49:10"/>
    <d v="2016-08-09T22:54:30"/>
    <d v="2016-08-09T23:15:51"/>
    <s v="N"/>
    <n v="4"/>
    <s v="1"/>
    <s v="Nuneaton Fire Station"/>
    <m/>
    <m/>
    <m/>
    <m/>
    <m/>
    <m/>
    <m/>
    <m/>
    <m/>
    <m/>
    <m/>
    <m/>
    <m/>
    <m/>
    <m/>
    <m/>
    <m/>
    <m/>
    <m/>
    <m/>
    <m/>
    <m/>
    <m/>
    <m/>
    <m/>
    <m/>
    <m/>
    <m/>
    <m/>
    <m/>
    <s v="Nuneaton&amp;Bedworth"/>
    <s v="09/08/2016"/>
    <s v="22:46:35"/>
    <s v="09/08/2016"/>
    <s v="22:59:19"/>
    <s v="09/08/2016"/>
    <s v="23:22:50"/>
    <m/>
    <d v="2016-08-09T22:46:35"/>
    <n v="427"/>
    <m/>
    <m/>
    <m/>
    <m/>
    <m/>
    <m/>
    <m/>
    <m/>
    <m/>
    <n v="20"/>
    <m/>
    <m/>
    <s v="Fire in the open - small"/>
    <s v="N"/>
    <s v="Person (mobile)"/>
    <s v="N"/>
    <m/>
    <m/>
    <m/>
    <m/>
    <m/>
    <m/>
    <s v="Hosereel - high pressure"/>
    <m/>
    <n v="1"/>
    <m/>
    <m/>
    <m/>
    <n v="0"/>
    <n v="0"/>
    <n v="0"/>
    <n v="1"/>
    <n v="0"/>
    <n v="0"/>
    <n v="0"/>
    <n v="0"/>
    <n v="0"/>
    <m/>
    <m/>
    <m/>
    <m/>
    <m/>
    <m/>
    <m/>
    <m/>
    <m/>
    <m/>
    <m/>
    <m/>
    <m/>
    <m/>
    <m/>
    <m/>
    <n v="0"/>
    <n v="0"/>
    <m/>
    <m/>
    <m/>
    <m/>
    <m/>
    <m/>
    <m/>
    <s v="No"/>
  </r>
  <r>
    <s v="007778-09082016"/>
    <x v="1"/>
    <n v="3"/>
    <n v="9"/>
    <x v="4"/>
    <n v="2016"/>
    <s v="Warwickshire"/>
    <s v="Rugby Fire Station"/>
    <s v="CC Khatkar"/>
    <s v="Special Service"/>
    <m/>
    <s v="N"/>
    <s v="Building"/>
    <s v="Dwelling"/>
    <s v="Converted Flat/Maisonette - single occupancy"/>
    <s v="Up to 2 storeys"/>
    <n v="1"/>
    <n v="0"/>
    <m/>
    <s v="N"/>
    <s v="N"/>
    <s v="N"/>
    <s v="Other assistance to police/ambulance"/>
    <s v="Bariatric person (over weight)"/>
    <m/>
    <m/>
    <m/>
    <m/>
    <m/>
    <m/>
    <m/>
    <m/>
    <m/>
    <m/>
    <m/>
    <m/>
    <m/>
    <m/>
    <m/>
    <m/>
    <m/>
    <m/>
    <n v="451310"/>
    <n v="276666"/>
    <m/>
    <s v="52 HOUSTON ROAD,BROWNSOVER,RUGBY,CV21 1BS"/>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Other assistance to police/ambulance &gt; Bariatric person (over weight)"/>
    <s v="Building &gt; Dwelling &gt; Converted Flat/Maisonette - single occupancy &gt; Up to 2 storeys"/>
    <m/>
    <m/>
    <m/>
    <m/>
    <m/>
    <m/>
    <m/>
    <m/>
    <m/>
    <m/>
    <n v="59989"/>
    <n v="38057"/>
    <s v="Water tender"/>
    <m/>
    <s v="FS26P1"/>
    <d v="2016-08-09T00:07:19"/>
    <d v="2016-08-09T00:08:58"/>
    <d v="2016-08-09T00:15:10"/>
    <d v="2016-08-09T00:54:18"/>
    <s v="N"/>
    <n v="4"/>
    <s v="1"/>
    <s v="Rugby Fire Station"/>
    <m/>
    <m/>
    <m/>
    <m/>
    <m/>
    <m/>
    <m/>
    <m/>
    <m/>
    <m/>
    <m/>
    <m/>
    <m/>
    <m/>
    <m/>
    <m/>
    <m/>
    <m/>
    <m/>
    <m/>
    <m/>
    <m/>
    <m/>
    <m/>
    <m/>
    <m/>
    <m/>
    <m/>
    <m/>
    <m/>
    <s v="Rugby"/>
    <s v="09/08/2016"/>
    <s v="00:06:18"/>
    <s v="09/08/2016"/>
    <s v="00:53:01"/>
    <s v="09/08/2016"/>
    <s v="01:04:39"/>
    <m/>
    <d v="2016-08-09T00:06:18"/>
    <n v="20"/>
    <m/>
    <m/>
    <m/>
    <m/>
    <m/>
    <m/>
    <m/>
    <m/>
    <m/>
    <n v="26"/>
    <m/>
    <m/>
    <s v="Assist other agency"/>
    <s v="N"/>
    <s v="Ambulance"/>
    <s v="N"/>
    <m/>
    <m/>
    <m/>
    <m/>
    <m/>
    <m/>
    <s v="Shovels/Forks/Brooms/Chimney Rods"/>
    <m/>
    <n v="1"/>
    <m/>
    <m/>
    <m/>
    <n v="0"/>
    <n v="0"/>
    <n v="0"/>
    <n v="2"/>
    <n v="0"/>
    <n v="0"/>
    <n v="0"/>
    <n v="0"/>
    <n v="0"/>
    <m/>
    <m/>
    <m/>
    <m/>
    <m/>
    <m/>
    <m/>
    <m/>
    <m/>
    <m/>
    <m/>
    <m/>
    <m/>
    <m/>
    <m/>
    <m/>
    <n v="0"/>
    <n v="0"/>
    <m/>
    <m/>
    <m/>
    <m/>
    <m/>
    <m/>
    <m/>
    <s v="No"/>
  </r>
  <r>
    <s v="007732-08082016"/>
    <x v="9"/>
    <n v="2"/>
    <n v="8"/>
    <x v="4"/>
    <n v="2016"/>
    <s v="Warwickshire"/>
    <s v="Southam Fire Station"/>
    <s v="CC Chittenden"/>
    <s v="Fire"/>
    <m/>
    <s v="Y"/>
    <s v="Building"/>
    <s v="Non Residential"/>
    <s v="Permanent Agricultural"/>
    <s v="Barn"/>
    <n v="1"/>
    <n v="0"/>
    <s v="Y"/>
    <s v="N"/>
    <s v="N"/>
    <s v="N"/>
    <m/>
    <m/>
    <m/>
    <m/>
    <m/>
    <m/>
    <m/>
    <m/>
    <m/>
    <m/>
    <m/>
    <m/>
    <m/>
    <m/>
    <s v="HILL FARM"/>
    <s v="HAMBRIDGE ROAD"/>
    <m/>
    <s v="WATERGALL"/>
    <s v="CV47 2XP"/>
    <s v="WARWICKSHIRE"/>
    <n v="442066"/>
    <n v="255192"/>
    <m/>
    <m/>
    <s v="N"/>
    <m/>
    <n v="0"/>
    <n v="0"/>
    <n v="0"/>
    <n v="0"/>
    <m/>
    <s v="N"/>
    <s v="Accidental"/>
    <s v="N"/>
    <s v="Yes - occupied"/>
    <s v="N"/>
    <m/>
    <n v="0"/>
    <m/>
    <s v="N"/>
    <s v="N"/>
    <s v="Not known"/>
    <s v="Not known"/>
    <s v="Person"/>
    <m/>
    <s v="Accumulation of flammable material"/>
    <m/>
    <s v="Solids; coal, coke, wood, card"/>
    <m/>
    <s v="Not applicable"/>
    <m/>
    <s v="Other"/>
    <s v="Wood Chip Burner"/>
    <s v="Other wooden"/>
    <m/>
    <s v="Not known"/>
    <m/>
    <s v="No rapid fire growth"/>
    <s v="None"/>
    <s v="N"/>
    <m/>
    <m/>
    <m/>
    <m/>
    <s v="No delay"/>
    <s v="Water from garden hose"/>
    <m/>
    <s v="Hosereel (high pressure) (HRJ) - tank supply only"/>
    <m/>
    <s v="N"/>
    <s v="N"/>
    <s v="None"/>
    <m/>
    <m/>
    <s v="Not applicable"/>
    <s v="OK - no visible concerns"/>
    <m/>
    <s v="Not applicable"/>
    <m/>
    <s v="N"/>
    <s v="N"/>
    <s v="No other property affected"/>
    <s v="Other"/>
    <s v="Limited to item 1st ignited"/>
    <s v="Limited to item 1st ignited"/>
    <s v="Wood Chip Burner Storage Tank"/>
    <s v="No other property affected"/>
    <s v="Up to 5"/>
    <s v="Up to 5"/>
    <s v="Up to 5"/>
    <s v="Up to 5"/>
    <n v="1"/>
    <n v="0"/>
    <n v="0"/>
    <m/>
    <s v="None"/>
    <s v="N"/>
    <m/>
    <m/>
    <s v="D"/>
    <s v="D"/>
    <m/>
    <m/>
    <m/>
    <m/>
    <m/>
    <s v="Fire &gt; Non Residential"/>
    <s v="Building &gt; Non Residential &gt; Permanent Agricultural &gt; Barn"/>
    <s v="HILL FARM, HAMBRIDGE ROAD, WARWICKSHIRE, WATERGALL, CV47 2XP"/>
    <m/>
    <m/>
    <m/>
    <m/>
    <m/>
    <m/>
    <m/>
    <m/>
    <m/>
    <n v="59972"/>
    <n v="38044"/>
    <s v="Water tender"/>
    <m/>
    <s v="FS30P1"/>
    <d v="2016-08-08T09:28:02"/>
    <d v="2016-08-08T09:31:51"/>
    <d v="2016-08-08T09:39:20"/>
    <d v="2016-08-08T11:21:39"/>
    <s v="N"/>
    <n v="4"/>
    <s v="1"/>
    <s v="Southam Fire Station"/>
    <m/>
    <m/>
    <m/>
    <m/>
    <m/>
    <m/>
    <m/>
    <m/>
    <m/>
    <m/>
    <m/>
    <m/>
    <m/>
    <m/>
    <m/>
    <m/>
    <m/>
    <m/>
    <m/>
    <m/>
    <m/>
    <m/>
    <m/>
    <m/>
    <m/>
    <m/>
    <m/>
    <m/>
    <m/>
    <m/>
    <s v="Rugby"/>
    <s v="08/08/2016"/>
    <s v="09:26:56"/>
    <s v="08/08/2016"/>
    <s v="11:16:00"/>
    <s v="08/08/2016"/>
    <s v="11:31:42"/>
    <m/>
    <d v="2016-08-08T09:26:56"/>
    <n v="310"/>
    <m/>
    <m/>
    <m/>
    <m/>
    <m/>
    <m/>
    <m/>
    <m/>
    <m/>
    <n v="30"/>
    <m/>
    <m/>
    <s v="Building"/>
    <s v="N"/>
    <s v="Person (mobile)"/>
    <s v="N"/>
    <m/>
    <m/>
    <m/>
    <m/>
    <m/>
    <m/>
    <s v="Thermal imaging camera"/>
    <m/>
    <n v="1"/>
    <m/>
    <m/>
    <m/>
    <n v="0"/>
    <n v="0"/>
    <n v="0"/>
    <n v="7"/>
    <n v="0"/>
    <n v="0"/>
    <n v="0"/>
    <n v="0"/>
    <n v="0"/>
    <m/>
    <m/>
    <m/>
    <m/>
    <m/>
    <m/>
    <m/>
    <m/>
    <m/>
    <m/>
    <m/>
    <m/>
    <m/>
    <m/>
    <m/>
    <m/>
    <n v="0"/>
    <n v="0"/>
    <s v="Mark Warner"/>
    <s v="Hill Farm"/>
    <s v="Hambridge Road"/>
    <s v="Watergall"/>
    <s v="warwickshire"/>
    <s v="CV47 2XP"/>
    <m/>
    <s v="Yes"/>
  </r>
  <r>
    <s v="007826-10082016"/>
    <x v="5"/>
    <n v="4"/>
    <n v="10"/>
    <x v="4"/>
    <n v="2016"/>
    <s v="Warwickshire"/>
    <s v="Rugby Fire Station"/>
    <s v="CC Heath"/>
    <s v="Fire"/>
    <m/>
    <s v="N"/>
    <s v="Outdoor"/>
    <s v="Grassland, woodland and crops"/>
    <s v="Scrub land"/>
    <m/>
    <n v="1"/>
    <n v="0"/>
    <s v="N"/>
    <s v="N"/>
    <s v="N"/>
    <s v="N"/>
    <m/>
    <m/>
    <m/>
    <m/>
    <m/>
    <m/>
    <m/>
    <m/>
    <m/>
    <m/>
    <m/>
    <m/>
    <m/>
    <m/>
    <m/>
    <m/>
    <m/>
    <m/>
    <m/>
    <m/>
    <n v="453247"/>
    <n v="279949"/>
    <m/>
    <s v="(STREET RECORD),NEWTON LANE,NEWTON"/>
    <s v="N"/>
    <m/>
    <n v="0"/>
    <n v="0"/>
    <n v="0"/>
    <n v="0"/>
    <m/>
    <s v="N"/>
    <s v="Deliberate – others property"/>
    <s v="N"/>
    <s v="No - unoccupied permanently (vacant)"/>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Scrub land"/>
    <m/>
    <m/>
    <m/>
    <m/>
    <m/>
    <m/>
    <m/>
    <m/>
    <m/>
    <m/>
    <n v="60009"/>
    <n v="38072"/>
    <s v="Water tender ladder"/>
    <m/>
    <s v="FS26P2"/>
    <d v="2016-08-10T13:58:56"/>
    <d v="2016-08-10T14:00:35"/>
    <d v="2016-08-10T14:27:09"/>
    <d v="2016-08-10T15:01:15"/>
    <s v="N"/>
    <n v="4"/>
    <s v="1"/>
    <s v="Rugby Fire Station"/>
    <m/>
    <m/>
    <m/>
    <m/>
    <m/>
    <m/>
    <m/>
    <m/>
    <m/>
    <m/>
    <m/>
    <m/>
    <m/>
    <m/>
    <m/>
    <m/>
    <m/>
    <m/>
    <m/>
    <m/>
    <m/>
    <m/>
    <m/>
    <m/>
    <m/>
    <m/>
    <m/>
    <m/>
    <m/>
    <m/>
    <s v="Rugby"/>
    <s v="10/08/2016"/>
    <s v="13:58:22"/>
    <s v="10/08/2016"/>
    <s v="14:46:48"/>
    <s v="10/08/2016"/>
    <s v="15:16:58"/>
    <m/>
    <d v="2016-08-10T13:58:22"/>
    <n v="400"/>
    <m/>
    <m/>
    <m/>
    <m/>
    <m/>
    <m/>
    <m/>
    <m/>
    <m/>
    <n v="26"/>
    <m/>
    <m/>
    <s v="Fire in the open - small"/>
    <s v="N"/>
    <s v="Person (mobile)"/>
    <s v="N"/>
    <m/>
    <m/>
    <m/>
    <m/>
    <m/>
    <m/>
    <s v="Hosereel - high pressure"/>
    <m/>
    <n v="1"/>
    <m/>
    <m/>
    <m/>
    <n v="0"/>
    <n v="0"/>
    <n v="0"/>
    <n v="1"/>
    <n v="0"/>
    <n v="0"/>
    <n v="0"/>
    <n v="0"/>
    <n v="0"/>
    <m/>
    <m/>
    <m/>
    <m/>
    <m/>
    <m/>
    <m/>
    <m/>
    <m/>
    <m/>
    <m/>
    <m/>
    <m/>
    <m/>
    <m/>
    <m/>
    <n v="0"/>
    <n v="0"/>
    <m/>
    <m/>
    <m/>
    <m/>
    <m/>
    <m/>
    <m/>
    <s v="No"/>
  </r>
  <r>
    <s v="007828-10082016"/>
    <x v="7"/>
    <n v="4"/>
    <n v="10"/>
    <x v="4"/>
    <n v="2016"/>
    <s v="Warwickshire"/>
    <s v="Leamington Fire Station"/>
    <s v="CC Lowe"/>
    <s v="Fire"/>
    <m/>
    <s v="N"/>
    <s v="Outdoor"/>
    <s v="Other outdoors (including land)"/>
    <s v="Loose refuse (incl in garden)"/>
    <m/>
    <n v="1"/>
    <n v="0"/>
    <s v="N"/>
    <s v="N"/>
    <s v="N"/>
    <s v="N"/>
    <m/>
    <m/>
    <m/>
    <m/>
    <m/>
    <m/>
    <m/>
    <m/>
    <m/>
    <m/>
    <m/>
    <m/>
    <m/>
    <m/>
    <m/>
    <m/>
    <m/>
    <m/>
    <m/>
    <m/>
    <n v="434001"/>
    <n v="267454"/>
    <m/>
    <s v="GLEBE FARM,WELSH ROAD,CUBBINGTON,LEAMINGTON SPA,CV32 7UB"/>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Other outdoors (including land) &gt; Loose refuse (incl in garden)"/>
    <m/>
    <m/>
    <m/>
    <m/>
    <m/>
    <m/>
    <m/>
    <m/>
    <m/>
    <m/>
    <n v="60010"/>
    <n v="38073"/>
    <s v="Water tender ladder"/>
    <m/>
    <s v="FS29P2"/>
    <d v="2016-08-10T14:13:42"/>
    <d v="2016-08-10T14:14:27"/>
    <d v="2016-08-10T14:20:31"/>
    <d v="2016-08-10T15:38:14"/>
    <s v="N"/>
    <n v="4"/>
    <s v="1"/>
    <s v="Leamington Fire Station"/>
    <m/>
    <m/>
    <m/>
    <m/>
    <m/>
    <m/>
    <m/>
    <m/>
    <m/>
    <m/>
    <m/>
    <m/>
    <m/>
    <m/>
    <m/>
    <m/>
    <m/>
    <m/>
    <m/>
    <m/>
    <m/>
    <m/>
    <m/>
    <m/>
    <m/>
    <m/>
    <m/>
    <m/>
    <m/>
    <m/>
    <s v="Warwick"/>
    <s v="10/08/2016"/>
    <s v="14:13:03"/>
    <s v="10/08/2016"/>
    <s v="14:28:54"/>
    <s v="10/08/2016"/>
    <s v="16:28:21"/>
    <m/>
    <d v="2016-08-10T14:13:03"/>
    <n v="440"/>
    <m/>
    <m/>
    <m/>
    <m/>
    <m/>
    <m/>
    <m/>
    <m/>
    <m/>
    <n v="29"/>
    <m/>
    <m/>
    <s v="Fire in the open - small"/>
    <s v="N"/>
    <s v="Person (mobile)"/>
    <s v="N"/>
    <m/>
    <m/>
    <m/>
    <m/>
    <m/>
    <m/>
    <s v="Hosereel - high pressure"/>
    <m/>
    <n v="1"/>
    <m/>
    <m/>
    <m/>
    <n v="0"/>
    <n v="0"/>
    <n v="0"/>
    <n v="1"/>
    <n v="0"/>
    <n v="0"/>
    <n v="0"/>
    <n v="0"/>
    <n v="0"/>
    <m/>
    <m/>
    <m/>
    <m/>
    <m/>
    <m/>
    <m/>
    <m/>
    <m/>
    <m/>
    <m/>
    <m/>
    <m/>
    <m/>
    <m/>
    <m/>
    <n v="0"/>
    <n v="0"/>
    <m/>
    <m/>
    <m/>
    <m/>
    <m/>
    <m/>
    <m/>
    <s v="No"/>
  </r>
  <r>
    <s v="007830-10082016"/>
    <x v="8"/>
    <n v="3"/>
    <n v="10"/>
    <x v="4"/>
    <n v="2016"/>
    <s v="Warwickshire"/>
    <s v="Coleshill Fire Station"/>
    <s v="CC Mann"/>
    <s v="Fire"/>
    <m/>
    <s v="N"/>
    <s v="Road Vehicle"/>
    <s v="Motor Home"/>
    <m/>
    <m/>
    <n v="1"/>
    <n v="0"/>
    <s v="Y"/>
    <s v="N"/>
    <s v="N"/>
    <s v="N"/>
    <m/>
    <m/>
    <m/>
    <m/>
    <m/>
    <m/>
    <m/>
    <m/>
    <m/>
    <m/>
    <m/>
    <m/>
    <m/>
    <m/>
    <m/>
    <m/>
    <m/>
    <m/>
    <m/>
    <m/>
    <n v="425390"/>
    <n v="291103"/>
    <m/>
    <s v="(STREET RECORD),NUNEATON ROAD,OVER WHITACRE"/>
    <s v="N"/>
    <m/>
    <n v="0"/>
    <n v="0"/>
    <n v="0"/>
    <n v="0"/>
    <s v="Up to 5"/>
    <s v="N"/>
    <s v="Accidental"/>
    <s v="N"/>
    <s v="Yes - occupied"/>
    <s v="D"/>
    <m/>
    <n v="0"/>
    <m/>
    <s v="N"/>
    <s v="N"/>
    <s v="Immediately"/>
    <s v="Immediately"/>
    <s v="Person"/>
    <m/>
    <s v="Other"/>
    <s v="Vauxhall Vivarro"/>
    <s v="Not known"/>
    <m/>
    <s v="Unknown"/>
    <m/>
    <s v="Not known"/>
    <m/>
    <s v="Not known"/>
    <m/>
    <s v="Not known"/>
    <m/>
    <s v="No rapid fire growth"/>
    <s v="None"/>
    <s v="N"/>
    <m/>
    <m/>
    <m/>
    <m/>
    <s v="No delay"/>
    <s v="Fire extinguisher"/>
    <m/>
    <s v="Hosereel (high pressure) (HRJ) - tank supply only"/>
    <m/>
    <s v="N"/>
    <s v="N"/>
    <m/>
    <m/>
    <m/>
    <s v="Not applicable"/>
    <s v="Not applicable"/>
    <m/>
    <s v="Not applicable"/>
    <m/>
    <s v="N"/>
    <s v="N"/>
    <s v="No other property affected"/>
    <s v="Engine"/>
    <s v="Whole vehicle"/>
    <s v="Whole vehicle"/>
    <m/>
    <s v="No other property affected"/>
    <s v="0"/>
    <s v="0"/>
    <s v="0"/>
    <s v="0"/>
    <n v="0"/>
    <n v="0"/>
    <n v="999"/>
    <m/>
    <s v="Not known"/>
    <s v="N"/>
    <s v="CV52YMZ"/>
    <m/>
    <s v="N"/>
    <s v="N"/>
    <m/>
    <m/>
    <m/>
    <m/>
    <m/>
    <s v="Fire &gt; Road Vehicle"/>
    <s v="Road Vehicle &gt; Motor Home"/>
    <m/>
    <m/>
    <m/>
    <m/>
    <m/>
    <m/>
    <m/>
    <m/>
    <m/>
    <m/>
    <n v="60011"/>
    <n v="38074"/>
    <s v="Water tender ladder"/>
    <m/>
    <s v="FS22P1"/>
    <d v="2016-08-10T15:19:00"/>
    <d v="2016-08-10T15:19:32"/>
    <d v="2016-08-10T15:25:08"/>
    <d v="2016-08-10T16:23:14"/>
    <s v="N"/>
    <n v="4"/>
    <s v="1"/>
    <s v="Coleshill Fire Station"/>
    <m/>
    <m/>
    <m/>
    <m/>
    <m/>
    <m/>
    <m/>
    <m/>
    <m/>
    <m/>
    <m/>
    <m/>
    <m/>
    <m/>
    <m/>
    <m/>
    <m/>
    <m/>
    <m/>
    <m/>
    <m/>
    <m/>
    <m/>
    <m/>
    <m/>
    <m/>
    <m/>
    <m/>
    <m/>
    <m/>
    <s v="North Warwickshire"/>
    <s v="10/08/2016"/>
    <s v="15:17:47"/>
    <s v="10/08/2016"/>
    <s v="15:38:07"/>
    <s v="10/08/2016"/>
    <s v="16:39:39"/>
    <m/>
    <d v="2016-08-10T15:17:47"/>
    <n v="342"/>
    <m/>
    <m/>
    <m/>
    <m/>
    <m/>
    <m/>
    <m/>
    <m/>
    <m/>
    <n v="22"/>
    <m/>
    <m/>
    <s v="Vehicle small"/>
    <s v="N"/>
    <s v="Person (mobile)"/>
    <s v="N"/>
    <m/>
    <m/>
    <m/>
    <m/>
    <m/>
    <m/>
    <s v="CABA - standard duration"/>
    <m/>
    <n v="1"/>
    <m/>
    <m/>
    <m/>
    <n v="0"/>
    <n v="0"/>
    <n v="0"/>
    <n v="3"/>
    <n v="0"/>
    <n v="0"/>
    <n v="0"/>
    <n v="0"/>
    <n v="0"/>
    <m/>
    <m/>
    <m/>
    <m/>
    <m/>
    <m/>
    <m/>
    <m/>
    <m/>
    <m/>
    <m/>
    <m/>
    <m/>
    <m/>
    <m/>
    <m/>
    <n v="0"/>
    <n v="0"/>
    <s v="Adam Langford"/>
    <s v="62"/>
    <s v="Browns Lane"/>
    <s v="Coventry"/>
    <s v="West Midlands"/>
    <s v="CV5 9DZ"/>
    <m/>
    <s v="Yes"/>
  </r>
  <r>
    <s v="007838-10082016"/>
    <x v="0"/>
    <n v="5"/>
    <n v="10"/>
    <x v="4"/>
    <n v="2016"/>
    <s v="Warwickshire"/>
    <s v="Rugby Fire Station"/>
    <s v="CC Webb"/>
    <s v="False Alarm"/>
    <m/>
    <s v="N"/>
    <s v="Outdoor"/>
    <s v="Grassland, woodland and crops"/>
    <s v="Tree scrub (includes single trees not in garden)"/>
    <m/>
    <n v="1"/>
    <n v="0"/>
    <m/>
    <s v="N"/>
    <m/>
    <s v="N"/>
    <m/>
    <m/>
    <m/>
    <m/>
    <m/>
    <s v="Good Intent false alarm"/>
    <s v="Fire"/>
    <s v="Reported incident/Location  not found"/>
    <m/>
    <m/>
    <m/>
    <m/>
    <m/>
    <m/>
    <m/>
    <m/>
    <m/>
    <m/>
    <m/>
    <m/>
    <n v="450046"/>
    <n v="275030"/>
    <m/>
    <s v="(STREET RECORD),BILTON ROAD,RUGBY"/>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Reported incident/Location  not found"/>
    <s v="Outdoor &gt; Grassland, woodland and crops &gt; Tree scrub (includes single trees not in garden)"/>
    <m/>
    <m/>
    <m/>
    <m/>
    <m/>
    <m/>
    <m/>
    <m/>
    <m/>
    <m/>
    <n v="60015"/>
    <n v="38076"/>
    <s v="Water tender"/>
    <m/>
    <s v="FS26P1"/>
    <d v="2016-08-10T20:52:11"/>
    <d v="2016-08-10T20:53:49"/>
    <d v="2016-08-10T20:57:58"/>
    <d v="2016-08-10T21:09:39"/>
    <s v="N"/>
    <n v="4"/>
    <s v="1"/>
    <s v="Rugby Fire Station"/>
    <m/>
    <m/>
    <m/>
    <m/>
    <m/>
    <m/>
    <m/>
    <m/>
    <m/>
    <m/>
    <m/>
    <m/>
    <m/>
    <m/>
    <m/>
    <m/>
    <m/>
    <m/>
    <m/>
    <m/>
    <m/>
    <m/>
    <m/>
    <m/>
    <m/>
    <m/>
    <m/>
    <m/>
    <m/>
    <m/>
    <s v="Rugby"/>
    <s v="10/08/2016"/>
    <s v="20:51:23"/>
    <s v="10/08/2016"/>
    <s v="21:09:08"/>
    <s v="10/08/2016"/>
    <s v="21:18:23"/>
    <m/>
    <d v="2016-08-10T20:51:23"/>
    <n v="394"/>
    <m/>
    <m/>
    <m/>
    <m/>
    <m/>
    <m/>
    <m/>
    <m/>
    <m/>
    <n v="26"/>
    <m/>
    <m/>
    <s v="Fire in the open - small"/>
    <s v="N"/>
    <s v="Police"/>
    <s v="N"/>
    <m/>
    <m/>
    <m/>
    <m/>
    <m/>
    <m/>
    <m/>
    <m/>
    <m/>
    <m/>
    <m/>
    <m/>
    <n v="0"/>
    <n v="0"/>
    <n v="0"/>
    <n v="0"/>
    <n v="0"/>
    <n v="0"/>
    <n v="0"/>
    <n v="0"/>
    <n v="0"/>
    <m/>
    <m/>
    <m/>
    <m/>
    <m/>
    <m/>
    <m/>
    <m/>
    <m/>
    <m/>
    <m/>
    <m/>
    <m/>
    <m/>
    <m/>
    <m/>
    <n v="0"/>
    <n v="0"/>
    <m/>
    <m/>
    <m/>
    <m/>
    <m/>
    <m/>
    <m/>
    <m/>
  </r>
  <r>
    <s v="007854-11082016"/>
    <x v="0"/>
    <n v="5"/>
    <n v="11"/>
    <x v="4"/>
    <n v="2016"/>
    <s v="Warwickshire"/>
    <s v="Rugby Fire Station"/>
    <s v="CC Heath"/>
    <s v="False Alarm"/>
    <m/>
    <s v="N"/>
    <s v="Not known"/>
    <s v="False Alarm - Property not found"/>
    <m/>
    <m/>
    <n v="1"/>
    <n v="0"/>
    <m/>
    <s v="N"/>
    <m/>
    <s v="N"/>
    <m/>
    <m/>
    <m/>
    <m/>
    <m/>
    <s v="Good Intent false alarm"/>
    <s v="Fire"/>
    <s v="Fire elsewhere (not at location)"/>
    <m/>
    <m/>
    <m/>
    <m/>
    <m/>
    <m/>
    <m/>
    <m/>
    <m/>
    <m/>
    <m/>
    <m/>
    <n v="448758"/>
    <n v="274544"/>
    <m/>
    <s v="(STREET RECORD),ADDISON ROAD,RUGBY"/>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Fire elsewhere (not at location)"/>
    <s v="Not known &gt; False Alarm - Property not found"/>
    <m/>
    <m/>
    <m/>
    <m/>
    <m/>
    <m/>
    <m/>
    <m/>
    <m/>
    <m/>
    <n v="60022"/>
    <n v="38080"/>
    <s v="Water tender ladder"/>
    <m/>
    <s v="FS26P2"/>
    <d v="2016-08-11T11:38:53"/>
    <d v="2016-08-11T11:40:54"/>
    <d v="2016-08-11T11:43:37"/>
    <d v="2016-08-11T11:53:59"/>
    <s v="N"/>
    <n v="4"/>
    <s v="1"/>
    <s v="Rugby Fire Station"/>
    <m/>
    <m/>
    <m/>
    <m/>
    <m/>
    <m/>
    <m/>
    <m/>
    <m/>
    <m/>
    <m/>
    <m/>
    <m/>
    <m/>
    <m/>
    <m/>
    <m/>
    <m/>
    <m/>
    <m/>
    <m/>
    <m/>
    <m/>
    <m/>
    <m/>
    <m/>
    <m/>
    <m/>
    <m/>
    <m/>
    <s v="Rugby"/>
    <s v="11/08/2016"/>
    <s v="11:37:50"/>
    <s v="11/08/2016"/>
    <s v="11:53:36"/>
    <s v="11/08/2016"/>
    <s v="11:54:32"/>
    <m/>
    <d v="2016-08-11T11:37:50"/>
    <n v="9999"/>
    <m/>
    <m/>
    <m/>
    <m/>
    <m/>
    <m/>
    <m/>
    <m/>
    <m/>
    <n v="26"/>
    <m/>
    <m/>
    <s v="Fire in the open - small"/>
    <s v="N"/>
    <s v="Police"/>
    <s v="N"/>
    <m/>
    <m/>
    <m/>
    <m/>
    <m/>
    <m/>
    <m/>
    <m/>
    <m/>
    <m/>
    <m/>
    <m/>
    <n v="0"/>
    <n v="0"/>
    <n v="0"/>
    <n v="0"/>
    <n v="0"/>
    <n v="0"/>
    <n v="0"/>
    <n v="0"/>
    <n v="0"/>
    <m/>
    <m/>
    <m/>
    <m/>
    <m/>
    <m/>
    <m/>
    <m/>
    <m/>
    <m/>
    <m/>
    <m/>
    <m/>
    <m/>
    <m/>
    <m/>
    <n v="0"/>
    <n v="0"/>
    <m/>
    <m/>
    <m/>
    <m/>
    <m/>
    <m/>
    <m/>
    <m/>
  </r>
  <r>
    <s v="007856-11082016"/>
    <x v="5"/>
    <n v="4"/>
    <n v="11"/>
    <x v="4"/>
    <n v="2016"/>
    <s v="Warwickshire"/>
    <s v="Rugby Fire Station"/>
    <s v="CC Heath"/>
    <s v="Fire"/>
    <m/>
    <s v="N"/>
    <s v="Outdoor"/>
    <s v="Grassland, woodland and crops"/>
    <s v="Tree scrub (includes single trees not in garden)"/>
    <m/>
    <n v="1"/>
    <n v="0"/>
    <s v="N"/>
    <s v="N"/>
    <s v="N"/>
    <s v="N"/>
    <m/>
    <m/>
    <m/>
    <m/>
    <m/>
    <m/>
    <m/>
    <m/>
    <m/>
    <m/>
    <m/>
    <m/>
    <m/>
    <m/>
    <m/>
    <m/>
    <m/>
    <m/>
    <m/>
    <m/>
    <n v="448806"/>
    <n v="274595"/>
    <m/>
    <s v="(STREET RECORD),GILBERT AVENUE,NEW BILTON,RUGB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Tree scrub (includes single trees not in garden)"/>
    <m/>
    <m/>
    <m/>
    <m/>
    <m/>
    <m/>
    <m/>
    <m/>
    <m/>
    <m/>
    <n v="60023"/>
    <n v="38081"/>
    <s v="Water tender ladder"/>
    <m/>
    <s v="FS26P2"/>
    <d v="2016-08-11T11:54:32"/>
    <d v="2016-08-11T11:54:37"/>
    <d v="2016-08-11T11:56:16"/>
    <d v="2016-08-11T12:38:36"/>
    <s v="N"/>
    <n v="4"/>
    <s v="1"/>
    <s v="Rugby Fire Station"/>
    <m/>
    <m/>
    <m/>
    <m/>
    <m/>
    <m/>
    <m/>
    <m/>
    <m/>
    <m/>
    <m/>
    <m/>
    <m/>
    <m/>
    <m/>
    <m/>
    <m/>
    <m/>
    <m/>
    <m/>
    <m/>
    <m/>
    <m/>
    <m/>
    <m/>
    <m/>
    <m/>
    <m/>
    <m/>
    <m/>
    <s v="Rugby"/>
    <s v="11/08/2016"/>
    <s v="11:54:05"/>
    <s v="11/08/2016"/>
    <s v="12:28:55"/>
    <s v="11/08/2016"/>
    <s v="13:07:10"/>
    <m/>
    <d v="2016-08-11T11:54:05"/>
    <n v="394"/>
    <m/>
    <m/>
    <m/>
    <m/>
    <m/>
    <m/>
    <m/>
    <m/>
    <m/>
    <n v="26"/>
    <m/>
    <m/>
    <s v="Fire in the open - small"/>
    <s v="N"/>
    <s v="Police"/>
    <s v="N"/>
    <m/>
    <m/>
    <m/>
    <m/>
    <m/>
    <m/>
    <s v="Hosereel - high pressure"/>
    <m/>
    <n v="1"/>
    <m/>
    <m/>
    <m/>
    <n v="0"/>
    <n v="0"/>
    <n v="0"/>
    <n v="1"/>
    <n v="0"/>
    <n v="0"/>
    <n v="0"/>
    <n v="0"/>
    <n v="0"/>
    <m/>
    <m/>
    <m/>
    <m/>
    <m/>
    <m/>
    <m/>
    <m/>
    <m/>
    <m/>
    <m/>
    <m/>
    <m/>
    <m/>
    <m/>
    <m/>
    <n v="0"/>
    <n v="0"/>
    <m/>
    <m/>
    <m/>
    <m/>
    <m/>
    <m/>
    <m/>
    <s v="No"/>
  </r>
  <r>
    <s v="007741-08082016"/>
    <x v="8"/>
    <n v="2"/>
    <n v="8"/>
    <x v="4"/>
    <n v="2016"/>
    <s v="Warwickshire"/>
    <s v="Coleshill Fire Station"/>
    <s v="Dan Glorioso"/>
    <s v="Fire"/>
    <m/>
    <s v="N"/>
    <s v="Road Vehicle"/>
    <s v="Agricultural"/>
    <m/>
    <m/>
    <n v="2"/>
    <n v="0"/>
    <s v="Y"/>
    <s v="N"/>
    <s v="N"/>
    <s v="N"/>
    <m/>
    <m/>
    <m/>
    <m/>
    <m/>
    <m/>
    <m/>
    <m/>
    <m/>
    <m/>
    <m/>
    <m/>
    <m/>
    <m/>
    <m/>
    <m/>
    <m/>
    <m/>
    <m/>
    <m/>
    <n v="426959"/>
    <n v="286828"/>
    <m/>
    <s v="MANOR FARM,GREEN END ROAD,GREEN END,FILLONGLEY,CV7 8DS"/>
    <s v="N"/>
    <m/>
    <n v="0"/>
    <n v="0"/>
    <n v="0"/>
    <n v="0"/>
    <m/>
    <s v="N"/>
    <s v="Accidental"/>
    <s v="N"/>
    <s v="Yes - occupied"/>
    <s v="D"/>
    <m/>
    <n v="0"/>
    <m/>
    <s v="N"/>
    <s v="N"/>
    <s v="Immediately"/>
    <s v="Under 5 minutes"/>
    <s v="Person"/>
    <m/>
    <s v="Other"/>
    <s v="Possible mechanical"/>
    <s v="Unknown"/>
    <m/>
    <s v="Unknown"/>
    <m/>
    <s v="Not known"/>
    <m/>
    <s v="Not known"/>
    <m/>
    <s v="Plastic - raw material only"/>
    <m/>
    <s v="No rapid fire growth"/>
    <s v="None"/>
    <s v="N"/>
    <m/>
    <m/>
    <m/>
    <m/>
    <s v="No delay"/>
    <s v="None"/>
    <m/>
    <s v="Hosereel (high pressure) (HRJ) - tank supply only"/>
    <m/>
    <s v="N"/>
    <s v="N"/>
    <m/>
    <m/>
    <m/>
    <s v="Not applicable"/>
    <s v="Not applicable"/>
    <m/>
    <s v="Not applicable"/>
    <m/>
    <s v="N"/>
    <s v="N"/>
    <s v="No other property affected"/>
    <s v="Driver/Passenger area"/>
    <s v="Whole vehicle"/>
    <s v="Whole vehicle"/>
    <m/>
    <s v="No other property affected"/>
    <s v="0"/>
    <s v="0"/>
    <s v="0"/>
    <s v="0"/>
    <n v="0"/>
    <n v="0"/>
    <n v="999"/>
    <m/>
    <s v="None"/>
    <s v="N"/>
    <m/>
    <s v="72921193"/>
    <s v="N"/>
    <s v="N"/>
    <m/>
    <m/>
    <m/>
    <m/>
    <m/>
    <s v="Fire &gt; Road Vehicle"/>
    <s v="Road Vehicle &gt; Agricultural"/>
    <m/>
    <m/>
    <m/>
    <m/>
    <m/>
    <m/>
    <m/>
    <m/>
    <m/>
    <m/>
    <n v="59975"/>
    <n v="38047"/>
    <s v="Water tender ladder"/>
    <m/>
    <s v="FS22P1"/>
    <d v="2016-08-08T12:22:34"/>
    <d v="2016-08-08T12:24:09"/>
    <d v="2016-08-08T12:35:34"/>
    <d v="2016-08-08T13:23:52"/>
    <s v="N"/>
    <n v="4"/>
    <s v="1"/>
    <s v="Coleshill Fire Station"/>
    <m/>
    <m/>
    <m/>
    <m/>
    <m/>
    <m/>
    <m/>
    <m/>
    <m/>
    <m/>
    <m/>
    <m/>
    <m/>
    <m/>
    <m/>
    <m/>
    <m/>
    <m/>
    <m/>
    <m/>
    <m/>
    <m/>
    <m/>
    <m/>
    <m/>
    <m/>
    <m/>
    <m/>
    <m/>
    <m/>
    <s v="North Warwickshire"/>
    <s v="08/08/2016"/>
    <s v="12:21:36"/>
    <s v="08/08/2016"/>
    <s v="12:56:39"/>
    <s v="08/08/2016"/>
    <s v="13:48:15"/>
    <s v="Report Complete. Tractor on fire destroyed by fire spread to farm land."/>
    <d v="2016-08-08T12:21:36"/>
    <n v="343"/>
    <m/>
    <m/>
    <m/>
    <m/>
    <m/>
    <m/>
    <m/>
    <m/>
    <m/>
    <n v="22"/>
    <m/>
    <m/>
    <s v="Vehicle small"/>
    <s v="N"/>
    <s v="Person (mobile)"/>
    <s v="N"/>
    <m/>
    <m/>
    <m/>
    <m/>
    <m/>
    <m/>
    <s v="Hosereel - high pressure"/>
    <m/>
    <n v="2"/>
    <m/>
    <m/>
    <m/>
    <n v="0"/>
    <n v="0"/>
    <n v="0"/>
    <n v="4"/>
    <n v="0"/>
    <n v="0"/>
    <n v="0"/>
    <n v="0"/>
    <n v="0"/>
    <m/>
    <m/>
    <m/>
    <m/>
    <m/>
    <m/>
    <m/>
    <m/>
    <m/>
    <m/>
    <m/>
    <m/>
    <m/>
    <m/>
    <m/>
    <m/>
    <n v="0"/>
    <n v="0"/>
    <s v="Joe Brandreth"/>
    <m/>
    <s v="Manor Farm"/>
    <m/>
    <m/>
    <m/>
    <m/>
    <s v="Yes"/>
  </r>
  <r>
    <s v="007859-11082016"/>
    <x v="7"/>
    <n v="4"/>
    <n v="11"/>
    <x v="4"/>
    <n v="2016"/>
    <s v="Warwickshire"/>
    <s v="Studley Fire Station"/>
    <s v="CC Crow"/>
    <s v="Fire"/>
    <m/>
    <s v="N"/>
    <s v="Outdoor"/>
    <s v="Grassland, woodland and crops"/>
    <s v="Grassland, pasture, grazing etc"/>
    <m/>
    <n v="4"/>
    <n v="0"/>
    <s v="N"/>
    <s v="N"/>
    <s v="N"/>
    <s v="N"/>
    <m/>
    <m/>
    <m/>
    <m/>
    <m/>
    <m/>
    <m/>
    <m/>
    <m/>
    <m/>
    <m/>
    <m/>
    <m/>
    <m/>
    <m/>
    <m/>
    <m/>
    <m/>
    <m/>
    <m/>
    <n v="407995"/>
    <n v="265956"/>
    <m/>
    <s v="A435,Birmingham Road,Mappleborough Green"/>
    <s v="N"/>
    <m/>
    <n v="0"/>
    <n v="0"/>
    <n v="0"/>
    <n v="0"/>
    <m/>
    <s v="N"/>
    <s v="Accidental"/>
    <s v="N"/>
    <s v="Yes - occupied"/>
    <s v="D"/>
    <s v="1,001 - 2,000"/>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Grassland, pasture, grazing etc"/>
    <m/>
    <m/>
    <m/>
    <m/>
    <m/>
    <m/>
    <m/>
    <m/>
    <m/>
    <m/>
    <n v="60025"/>
    <n v="38083"/>
    <s v="Water tender ladder"/>
    <m/>
    <s v="FS37P1"/>
    <d v="2016-08-11T13:31:56"/>
    <d v="2016-08-11T13:33:47"/>
    <d v="2016-08-11T13:42:07"/>
    <d v="2016-08-11T15:55:26"/>
    <s v="N"/>
    <n v="4"/>
    <s v="1"/>
    <s v="Alcester Fire Station"/>
    <m/>
    <m/>
    <m/>
    <m/>
    <m/>
    <m/>
    <m/>
    <m/>
    <m/>
    <m/>
    <m/>
    <m/>
    <m/>
    <m/>
    <m/>
    <m/>
    <m/>
    <m/>
    <m/>
    <m/>
    <m/>
    <m/>
    <m/>
    <m/>
    <m/>
    <m/>
    <m/>
    <m/>
    <m/>
    <m/>
    <s v="Alcester"/>
    <s v="11/08/2016"/>
    <s v="13:31:07"/>
    <s v="11/08/2016"/>
    <s v="14:47:57"/>
    <s v="11/08/2016"/>
    <s v="16:10:16"/>
    <s v="Field fire, beaters and small fire unit used"/>
    <d v="2016-08-11T13:31:07"/>
    <n v="399"/>
    <m/>
    <m/>
    <m/>
    <m/>
    <m/>
    <m/>
    <m/>
    <m/>
    <m/>
    <n v="38"/>
    <m/>
    <m/>
    <s v="Fire in the open - small"/>
    <s v="N"/>
    <s v="Person (mobile)"/>
    <s v="N"/>
    <m/>
    <m/>
    <m/>
    <m/>
    <m/>
    <m/>
    <s v="Fire beaters"/>
    <m/>
    <n v="12"/>
    <m/>
    <m/>
    <m/>
    <n v="0"/>
    <n v="0"/>
    <n v="0"/>
    <n v="2"/>
    <n v="0"/>
    <n v="0"/>
    <n v="0"/>
    <n v="0"/>
    <n v="0"/>
    <m/>
    <m/>
    <m/>
    <m/>
    <m/>
    <m/>
    <m/>
    <m/>
    <m/>
    <m/>
    <m/>
    <m/>
    <m/>
    <m/>
    <m/>
    <m/>
    <n v="0"/>
    <n v="0"/>
    <m/>
    <m/>
    <m/>
    <m/>
    <m/>
    <m/>
    <m/>
    <s v="No"/>
  </r>
  <r>
    <s v="007873-11082016"/>
    <x v="0"/>
    <n v="5"/>
    <n v="11"/>
    <x v="4"/>
    <n v="2016"/>
    <s v="Warwickshire"/>
    <s v="Nuneaton Fire Station"/>
    <s v="CC Farmer "/>
    <s v="False Alarm"/>
    <m/>
    <s v="N"/>
    <s v="Outdoor"/>
    <s v="Other outdoors (including land)"/>
    <s v="Loose refuse (incl in garden)"/>
    <m/>
    <n v="1"/>
    <n v="0"/>
    <m/>
    <s v="N"/>
    <m/>
    <s v="N"/>
    <m/>
    <m/>
    <m/>
    <m/>
    <m/>
    <s v="Good Intent false alarm"/>
    <s v="Fire"/>
    <s v="Controlled burning"/>
    <m/>
    <m/>
    <m/>
    <m/>
    <m/>
    <m/>
    <m/>
    <m/>
    <m/>
    <m/>
    <m/>
    <m/>
    <n v="434298"/>
    <n v="292325"/>
    <m/>
    <s v="(STREET RECORD),WILLOW ROAD,NUNEA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60030"/>
    <n v="38085"/>
    <s v="Small fires unit"/>
    <m/>
    <s v="FS21L1"/>
    <d v="2016-08-11T19:40:41"/>
    <d v="2016-08-11T19:42:18"/>
    <d v="2016-08-11T19:51:39"/>
    <d v="2016-08-11T19:58:13"/>
    <s v="N"/>
    <n v="3"/>
    <s v="2"/>
    <s v="Alcester Fire Station"/>
    <m/>
    <m/>
    <m/>
    <m/>
    <m/>
    <m/>
    <m/>
    <m/>
    <m/>
    <m/>
    <m/>
    <m/>
    <m/>
    <m/>
    <m/>
    <m/>
    <m/>
    <m/>
    <m/>
    <m/>
    <m/>
    <m/>
    <m/>
    <m/>
    <m/>
    <m/>
    <m/>
    <m/>
    <m/>
    <m/>
    <s v="Nuneaton&amp;Bedworth"/>
    <s v="11/08/2016"/>
    <s v="19:40:03"/>
    <s v="11/08/2016"/>
    <s v="19:56:11"/>
    <s v="11/08/2016"/>
    <s v="20:58:30"/>
    <m/>
    <d v="2016-08-11T19:40:03"/>
    <n v="440"/>
    <m/>
    <m/>
    <m/>
    <m/>
    <m/>
    <m/>
    <m/>
    <m/>
    <m/>
    <n v="20"/>
    <m/>
    <m/>
    <s v="Fire in the open - small"/>
    <s v="N"/>
    <s v="Person (mobile)"/>
    <s v="N"/>
    <m/>
    <m/>
    <m/>
    <m/>
    <m/>
    <m/>
    <m/>
    <m/>
    <m/>
    <m/>
    <m/>
    <m/>
    <n v="0"/>
    <n v="0"/>
    <n v="0"/>
    <n v="0"/>
    <n v="0"/>
    <n v="0"/>
    <n v="0"/>
    <n v="0"/>
    <n v="0"/>
    <m/>
    <m/>
    <m/>
    <m/>
    <m/>
    <m/>
    <m/>
    <m/>
    <m/>
    <m/>
    <m/>
    <m/>
    <m/>
    <m/>
    <m/>
    <m/>
    <n v="0"/>
    <n v="0"/>
    <m/>
    <m/>
    <m/>
    <m/>
    <m/>
    <m/>
    <m/>
    <m/>
  </r>
  <r>
    <s v="007877-12082016"/>
    <x v="0"/>
    <n v="5"/>
    <n v="12"/>
    <x v="4"/>
    <n v="2016"/>
    <s v="Warwickshire"/>
    <s v="Rugby Fire Station"/>
    <s v="WC Vaughan"/>
    <s v="False Alarm"/>
    <m/>
    <s v="N"/>
    <s v="Road Vehicle"/>
    <s v="Car"/>
    <m/>
    <m/>
    <n v="2"/>
    <n v="0"/>
    <m/>
    <m/>
    <m/>
    <s v="N"/>
    <m/>
    <m/>
    <m/>
    <m/>
    <m/>
    <s v="Good Intent false alarm"/>
    <s v="Fire"/>
    <s v="Vehicle"/>
    <m/>
    <m/>
    <m/>
    <m/>
    <m/>
    <m/>
    <m/>
    <m/>
    <m/>
    <m/>
    <m/>
    <m/>
    <n v="439554"/>
    <n v="282303"/>
    <m/>
    <s v="Junction 2 to 1,M6,Sou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Car"/>
    <m/>
    <m/>
    <m/>
    <m/>
    <m/>
    <m/>
    <m/>
    <m/>
    <m/>
    <m/>
    <n v="60034"/>
    <n v="38087"/>
    <s v="Water tender"/>
    <m/>
    <s v="FS21P3"/>
    <d v="2016-08-12T02:19:05"/>
    <d v="2016-08-12T02:23:36"/>
    <d v="2016-08-12T02:36:41"/>
    <d v="2016-08-12T02:44:13"/>
    <s v="N"/>
    <n v="4"/>
    <s v="1"/>
    <s v="Bedworth Fire Station"/>
    <m/>
    <m/>
    <m/>
    <m/>
    <m/>
    <m/>
    <m/>
    <m/>
    <m/>
    <m/>
    <m/>
    <m/>
    <m/>
    <m/>
    <m/>
    <m/>
    <m/>
    <m/>
    <m/>
    <m/>
    <m/>
    <m/>
    <m/>
    <m/>
    <m/>
    <m/>
    <m/>
    <m/>
    <m/>
    <m/>
    <s v="Rugby"/>
    <s v="12/08/2016"/>
    <s v="02:18:19"/>
    <s v="12/08/2016"/>
    <s v="02:43:48"/>
    <s v="12/08/2016"/>
    <s v="03:05:25"/>
    <m/>
    <d v="2016-08-12T02:18:19"/>
    <n v="340"/>
    <m/>
    <m/>
    <m/>
    <m/>
    <m/>
    <m/>
    <m/>
    <m/>
    <m/>
    <n v="26"/>
    <m/>
    <m/>
    <s v="Vehicle small"/>
    <s v="N"/>
    <s v="Police"/>
    <s v="N"/>
    <m/>
    <m/>
    <m/>
    <m/>
    <m/>
    <m/>
    <m/>
    <m/>
    <m/>
    <m/>
    <m/>
    <m/>
    <n v="0"/>
    <n v="0"/>
    <n v="0"/>
    <n v="0"/>
    <n v="0"/>
    <n v="0"/>
    <n v="0"/>
    <n v="0"/>
    <n v="0"/>
    <m/>
    <m/>
    <m/>
    <m/>
    <m/>
    <m/>
    <m/>
    <m/>
    <m/>
    <m/>
    <m/>
    <m/>
    <m/>
    <m/>
    <m/>
    <m/>
    <n v="0"/>
    <n v="0"/>
    <m/>
    <m/>
    <m/>
    <m/>
    <m/>
    <m/>
    <m/>
    <m/>
  </r>
  <r>
    <s v="007878-12082016"/>
    <x v="3"/>
    <n v="3"/>
    <n v="12"/>
    <x v="4"/>
    <n v="2016"/>
    <s v="Warwickshire"/>
    <s v="Bedworth Fire Station"/>
    <s v="WC Vaughan "/>
    <s v="False Alarm"/>
    <m/>
    <s v="N"/>
    <s v="Building"/>
    <s v="Dwelling"/>
    <s v="House - single occupancy"/>
    <m/>
    <n v="1"/>
    <n v="0"/>
    <m/>
    <s v="N"/>
    <m/>
    <s v="N"/>
    <m/>
    <m/>
    <m/>
    <m/>
    <m/>
    <s v="Fire alarm due to Apparatus"/>
    <s v="Human"/>
    <s v="Other"/>
    <m/>
    <s v="no sign of incident "/>
    <n v="33"/>
    <m/>
    <m/>
    <m/>
    <m/>
    <s v="SMARTS ROAD"/>
    <m/>
    <s v="BEDWORTH"/>
    <s v="CV12 0BP"/>
    <m/>
    <n v="434587"/>
    <n v="286021"/>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Other"/>
    <s v="Building &gt; Dwelling &gt; House - single occupancy"/>
    <s v="33, SMARTS ROAD, BEDWORTH, CV12 0BP"/>
    <m/>
    <m/>
    <m/>
    <m/>
    <m/>
    <m/>
    <m/>
    <m/>
    <m/>
    <n v="60036"/>
    <n v="38088"/>
    <s v="Water tender"/>
    <m/>
    <s v="FS21P3"/>
    <d v="2016-08-12T05:51:42"/>
    <d v="2016-08-12T05:56:49"/>
    <d v="2016-08-12T06:01:35"/>
    <d v="2016-08-12T06:14:24"/>
    <s v="N"/>
    <n v="5"/>
    <s v="1"/>
    <s v="Bedworth Fire Station"/>
    <m/>
    <m/>
    <m/>
    <m/>
    <m/>
    <m/>
    <m/>
    <m/>
    <m/>
    <m/>
    <m/>
    <m/>
    <m/>
    <m/>
    <m/>
    <m/>
    <m/>
    <m/>
    <m/>
    <m/>
    <m/>
    <m/>
    <m/>
    <m/>
    <m/>
    <m/>
    <m/>
    <m/>
    <m/>
    <m/>
    <s v="Nuneaton&amp;Bedworth"/>
    <s v="12/08/2016"/>
    <s v="05:51:12"/>
    <s v="12/08/2016"/>
    <s v="06:13:50"/>
    <s v="12/08/2016"/>
    <s v="06:24:43"/>
    <m/>
    <d v="2016-08-12T05:51:12"/>
    <n v="1"/>
    <m/>
    <m/>
    <m/>
    <m/>
    <m/>
    <m/>
    <m/>
    <m/>
    <m/>
    <n v="21"/>
    <m/>
    <m/>
    <s v="Building"/>
    <s v="N"/>
    <s v="Person (land line)"/>
    <s v="N"/>
    <m/>
    <m/>
    <m/>
    <m/>
    <m/>
    <m/>
    <m/>
    <m/>
    <m/>
    <m/>
    <m/>
    <m/>
    <n v="0"/>
    <n v="0"/>
    <n v="0"/>
    <n v="0"/>
    <n v="0"/>
    <n v="0"/>
    <n v="0"/>
    <n v="0"/>
    <n v="0"/>
    <m/>
    <m/>
    <m/>
    <m/>
    <m/>
    <m/>
    <m/>
    <m/>
    <m/>
    <m/>
    <m/>
    <m/>
    <m/>
    <m/>
    <m/>
    <m/>
    <n v="0"/>
    <n v="0"/>
    <m/>
    <m/>
    <m/>
    <m/>
    <m/>
    <m/>
    <m/>
    <m/>
  </r>
  <r>
    <s v="007887-12082016"/>
    <x v="7"/>
    <n v="4"/>
    <n v="12"/>
    <x v="4"/>
    <n v="2016"/>
    <s v="Warwickshire"/>
    <s v="Studley Fire Station"/>
    <s v="CC Crow"/>
    <s v="Fire"/>
    <m/>
    <s v="N"/>
    <s v="Outdoor"/>
    <s v="Grassland, woodland and crops"/>
    <s v="Private/Domestic garden/allotment (vegetation not equipment/building)"/>
    <m/>
    <n v="1"/>
    <n v="0"/>
    <s v="N"/>
    <s v="N"/>
    <s v="N"/>
    <s v="N"/>
    <m/>
    <m/>
    <m/>
    <m/>
    <m/>
    <m/>
    <m/>
    <m/>
    <m/>
    <m/>
    <n v="16"/>
    <m/>
    <m/>
    <m/>
    <m/>
    <s v="HOLT ROAD"/>
    <m/>
    <s v="STUDLEY"/>
    <s v="B80 7NX"/>
    <s v="WARWICKSHIRE"/>
    <n v="407392"/>
    <n v="262767"/>
    <m/>
    <s v="16 HOLT ROAD,STUDLEY,B80 7NX"/>
    <s v="N"/>
    <m/>
    <n v="0"/>
    <n v="0"/>
    <n v="0"/>
    <n v="0"/>
    <m/>
    <s v="N"/>
    <s v="Accidental"/>
    <s v="N"/>
    <s v="Yes - occupied"/>
    <s v="D"/>
    <s v="11 - 20"/>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Private/Domestic garden/allotment (vegetation not equipment/building)"/>
    <s v="16, HOLT ROAD, WARWICKSHIRE, STUDLEY, B80 7NX"/>
    <m/>
    <m/>
    <m/>
    <m/>
    <m/>
    <m/>
    <m/>
    <m/>
    <m/>
    <n v="60053"/>
    <n v="38096"/>
    <s v="Water tender ladder"/>
    <m/>
    <s v="FS37P1"/>
    <d v="2016-08-12T09:30:05"/>
    <d v="2016-08-12T09:31:44"/>
    <d v="2016-08-12T09:37:31"/>
    <d v="2016-08-12T10:29:08"/>
    <s v="N"/>
    <n v="4"/>
    <s v="1"/>
    <s v="Alcester Fire Station"/>
    <m/>
    <m/>
    <m/>
    <m/>
    <m/>
    <m/>
    <m/>
    <m/>
    <m/>
    <m/>
    <m/>
    <m/>
    <m/>
    <m/>
    <m/>
    <m/>
    <m/>
    <m/>
    <m/>
    <m/>
    <m/>
    <m/>
    <m/>
    <m/>
    <m/>
    <m/>
    <m/>
    <m/>
    <m/>
    <m/>
    <s v="Alcester"/>
    <s v="12/08/2016"/>
    <s v="09:29:31"/>
    <s v="12/08/2016"/>
    <s v="09:47:13"/>
    <s v="12/08/2016"/>
    <s v="10:37:55"/>
    <m/>
    <d v="2016-08-12T09:29:31"/>
    <n v="396"/>
    <m/>
    <m/>
    <m/>
    <m/>
    <m/>
    <m/>
    <m/>
    <m/>
    <m/>
    <n v="38"/>
    <m/>
    <m/>
    <s v="Fire in the open - small"/>
    <s v="N"/>
    <s v="Person (mobile)"/>
    <s v="N"/>
    <m/>
    <m/>
    <m/>
    <m/>
    <m/>
    <m/>
    <s v="Hosereel - high pressure"/>
    <m/>
    <n v="1"/>
    <m/>
    <m/>
    <m/>
    <n v="0"/>
    <n v="0"/>
    <n v="0"/>
    <n v="2"/>
    <n v="0"/>
    <n v="0"/>
    <n v="0"/>
    <n v="0"/>
    <n v="0"/>
    <m/>
    <m/>
    <m/>
    <m/>
    <m/>
    <m/>
    <m/>
    <m/>
    <m/>
    <m/>
    <m/>
    <m/>
    <m/>
    <m/>
    <m/>
    <m/>
    <n v="0"/>
    <n v="0"/>
    <m/>
    <m/>
    <m/>
    <m/>
    <m/>
    <m/>
    <m/>
    <s v="No"/>
  </r>
  <r>
    <s v="007754-08082016"/>
    <x v="8"/>
    <n v="2"/>
    <n v="8"/>
    <x v="4"/>
    <n v="2016"/>
    <s v="Warwickshire"/>
    <s v="Bidford Fire Station"/>
    <s v="CC J Vale"/>
    <s v="Fire"/>
    <m/>
    <s v="N"/>
    <s v="Road Vehicle"/>
    <s v="Agricultural"/>
    <m/>
    <m/>
    <n v="1"/>
    <n v="0"/>
    <s v="Y"/>
    <s v="N"/>
    <s v="N"/>
    <s v="N"/>
    <m/>
    <m/>
    <m/>
    <m/>
    <m/>
    <m/>
    <m/>
    <m/>
    <m/>
    <m/>
    <m/>
    <m/>
    <m/>
    <m/>
    <m/>
    <m/>
    <m/>
    <m/>
    <m/>
    <m/>
    <n v="405469"/>
    <n v="251246"/>
    <m/>
    <s v="GOLLS NURSERY,SALFORD ROAD,PITCHILL,SALFORD PRIORS,WR11 8SN"/>
    <s v="N"/>
    <m/>
    <n v="0"/>
    <n v="0"/>
    <n v="0"/>
    <n v="0"/>
    <s v="Up to 5"/>
    <s v="Y"/>
    <s v="Accidental"/>
    <s v="N"/>
    <s v="Yes - occupied"/>
    <s v="D"/>
    <m/>
    <n v="0"/>
    <m/>
    <s v="N"/>
    <s v="N"/>
    <s v="Under 5 minutes"/>
    <s v="Under 5 minutes"/>
    <s v="Person"/>
    <m/>
    <s v="Fault in equipment or appliance"/>
    <s v="Massef Fergusson Bailing machine."/>
    <s v="Other non-electrical"/>
    <m/>
    <s v="Not applicable"/>
    <m/>
    <s v="Adult (18 - 64)"/>
    <m/>
    <s v="Plastic - raw material only"/>
    <m/>
    <s v="Plastic - raw material only"/>
    <m/>
    <s v="No rapid fire growth"/>
    <s v="None"/>
    <s v="N"/>
    <m/>
    <m/>
    <m/>
    <m/>
    <s v="Delay due to: Location of fire not immediately evident"/>
    <s v="Water from bucket/container"/>
    <m/>
    <s v="Hosereel (high pressure) (HRJ) - tank supply only"/>
    <m/>
    <s v="N"/>
    <s v="N"/>
    <m/>
    <m/>
    <m/>
    <s v="Not applicable"/>
    <s v="Not applicable"/>
    <m/>
    <s v="Not applicable"/>
    <m/>
    <s v="N"/>
    <s v="N"/>
    <s v="No other property affected"/>
    <s v="Engine"/>
    <s v="Engine compartment"/>
    <s v="Engine compartment"/>
    <m/>
    <s v="No other property affected"/>
    <s v="0"/>
    <s v="0"/>
    <s v="0"/>
    <s v="0"/>
    <n v="0"/>
    <n v="0"/>
    <n v="999"/>
    <m/>
    <s v="None"/>
    <s v="N"/>
    <m/>
    <m/>
    <s v="N"/>
    <s v="N"/>
    <m/>
    <m/>
    <m/>
    <m/>
    <m/>
    <s v="Fire &gt; Road Vehicle"/>
    <s v="Road Vehicle &gt; Agricultural"/>
    <m/>
    <m/>
    <m/>
    <m/>
    <m/>
    <m/>
    <m/>
    <m/>
    <m/>
    <m/>
    <n v="59987"/>
    <n v="38055"/>
    <s v="Water tender ladder"/>
    <m/>
    <s v="FS37P1"/>
    <d v="2016-08-08T16:33:33"/>
    <d v="2016-08-08T16:34:56"/>
    <d v="2016-08-08T16:42:35"/>
    <d v="2016-08-08T18:57:06"/>
    <s v="N"/>
    <n v="4"/>
    <s v="1"/>
    <s v="Alcester Fire Station"/>
    <n v="3700"/>
    <n v="38055"/>
    <s v="Injury (incl. rescue with injury)"/>
    <s v="Employee in workplace"/>
    <m/>
    <s v="Not applicable"/>
    <m/>
    <s v="Not applicable"/>
    <m/>
    <s v="mr"/>
    <s v="Fellows"/>
    <s v="Garath "/>
    <n v="44"/>
    <s v="Male"/>
    <s v="White - British"/>
    <s v="N"/>
    <s v="Not applicable"/>
    <m/>
    <m/>
    <m/>
    <m/>
    <m/>
    <s v="D"/>
    <m/>
    <m/>
    <s v="Overcome by gas, smoke or toxic fumes; asphyxiation"/>
    <m/>
    <s v="Victim went to hospital, injuries appear to be Slight"/>
    <s v="Y"/>
    <m/>
    <s v="Alcester"/>
    <s v="08/08/2016"/>
    <s v="16:32:59"/>
    <s v="08/08/2016"/>
    <s v="18:26:43"/>
    <s v="08/08/2016"/>
    <s v="19:31:43"/>
    <m/>
    <d v="2016-08-08T16:32:59"/>
    <n v="343"/>
    <m/>
    <m/>
    <m/>
    <m/>
    <m/>
    <m/>
    <m/>
    <m/>
    <m/>
    <n v="36"/>
    <m/>
    <m/>
    <s v="Vehicle small"/>
    <s v="N"/>
    <s v="Person (mobile)"/>
    <s v="N"/>
    <m/>
    <m/>
    <m/>
    <m/>
    <m/>
    <m/>
    <s v="Thermal imaging camera"/>
    <m/>
    <n v="1"/>
    <m/>
    <m/>
    <m/>
    <n v="0"/>
    <n v="0"/>
    <n v="0"/>
    <n v="6"/>
    <n v="0"/>
    <n v="0"/>
    <n v="0"/>
    <n v="0"/>
    <n v="0"/>
    <m/>
    <m/>
    <m/>
    <m/>
    <m/>
    <m/>
    <m/>
    <m/>
    <m/>
    <m/>
    <m/>
    <m/>
    <m/>
    <m/>
    <m/>
    <m/>
    <n v="0"/>
    <n v="0"/>
    <m/>
    <m/>
    <m/>
    <m/>
    <m/>
    <m/>
    <m/>
    <s v="No"/>
  </r>
  <r>
    <s v="007898-12082016"/>
    <x v="0"/>
    <n v="5"/>
    <n v="12"/>
    <x v="4"/>
    <n v="2016"/>
    <s v="Warwickshire"/>
    <s v="Coleshill Fire Station"/>
    <s v="WC Bates"/>
    <s v="False Alarm"/>
    <m/>
    <s v="N"/>
    <s v="Not known"/>
    <s v="False Alarm - Property not found"/>
    <m/>
    <m/>
    <n v="1"/>
    <n v="0"/>
    <m/>
    <s v="N"/>
    <m/>
    <s v="N"/>
    <m/>
    <m/>
    <m/>
    <m/>
    <m/>
    <s v="Good Intent false alarm"/>
    <s v="Fire"/>
    <s v="Reported incident/Location  not found"/>
    <m/>
    <m/>
    <m/>
    <m/>
    <m/>
    <m/>
    <m/>
    <m/>
    <m/>
    <m/>
    <m/>
    <m/>
    <n v="422339"/>
    <n v="297181"/>
    <m/>
    <s v="(STREET RECORD),TRINITY ROAD,KINGSBURY"/>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Reported incident/Location  not found"/>
    <s v="Not known &gt; False Alarm - Property not found"/>
    <m/>
    <m/>
    <m/>
    <m/>
    <m/>
    <m/>
    <m/>
    <m/>
    <m/>
    <m/>
    <n v="60055"/>
    <n v="38098"/>
    <s v="Water tender ladder"/>
    <m/>
    <s v="FS24P1"/>
    <d v="2016-08-12T12:04:24"/>
    <d v="2016-08-12T12:04:46"/>
    <d v="2016-08-12T12:28:54"/>
    <d v="2016-08-12T12:29:15"/>
    <s v="N"/>
    <n v="4"/>
    <s v="1"/>
    <s v="Atherstone Fire Station"/>
    <m/>
    <m/>
    <m/>
    <m/>
    <m/>
    <m/>
    <m/>
    <m/>
    <m/>
    <m/>
    <m/>
    <m/>
    <m/>
    <m/>
    <m/>
    <m/>
    <m/>
    <m/>
    <m/>
    <m/>
    <m/>
    <m/>
    <m/>
    <m/>
    <m/>
    <m/>
    <m/>
    <m/>
    <m/>
    <m/>
    <s v="North Warwickshire"/>
    <s v="12/08/2016"/>
    <s v="12:03:25"/>
    <s v="12/08/2016"/>
    <s v="12:29:14"/>
    <s v="12/08/2016"/>
    <s v="12:48:35"/>
    <m/>
    <d v="2016-08-12T12:03:25"/>
    <n v="9999"/>
    <m/>
    <m/>
    <m/>
    <m/>
    <m/>
    <m/>
    <m/>
    <m/>
    <m/>
    <n v="22"/>
    <m/>
    <m/>
    <s v="Fire in the open - small"/>
    <s v="N"/>
    <s v="Person (mobile)"/>
    <s v="N"/>
    <m/>
    <m/>
    <m/>
    <m/>
    <m/>
    <m/>
    <m/>
    <m/>
    <m/>
    <m/>
    <m/>
    <m/>
    <n v="0"/>
    <n v="0"/>
    <n v="0"/>
    <n v="0"/>
    <n v="0"/>
    <n v="0"/>
    <n v="0"/>
    <n v="0"/>
    <n v="0"/>
    <m/>
    <m/>
    <m/>
    <m/>
    <m/>
    <m/>
    <m/>
    <m/>
    <m/>
    <m/>
    <m/>
    <m/>
    <m/>
    <m/>
    <m/>
    <m/>
    <n v="0"/>
    <n v="0"/>
    <m/>
    <m/>
    <m/>
    <m/>
    <m/>
    <m/>
    <m/>
    <m/>
  </r>
  <r>
    <s v="007900-12082016"/>
    <x v="7"/>
    <n v="4"/>
    <n v="12"/>
    <x v="4"/>
    <n v="2016"/>
    <s v="Warwickshire"/>
    <s v="Henley Fire Station"/>
    <s v="CC Duxbury"/>
    <s v="Fire"/>
    <m/>
    <s v="N"/>
    <s v="Outdoor"/>
    <s v="Grassland, woodland and crops"/>
    <s v="Grassland, pasture, grazing etc"/>
    <m/>
    <n v="1"/>
    <n v="0"/>
    <s v="N"/>
    <s v="N"/>
    <s v="N"/>
    <s v="N"/>
    <m/>
    <m/>
    <m/>
    <m/>
    <m/>
    <m/>
    <m/>
    <m/>
    <m/>
    <m/>
    <m/>
    <m/>
    <m/>
    <m/>
    <m/>
    <m/>
    <m/>
    <m/>
    <m/>
    <m/>
    <n v="415044"/>
    <n v="266655"/>
    <m/>
    <s v="HENLEY GOLF AND COUNTRY CLUB,BIRMINGHAM ROAD,HENLEY-IN-ARDEN,B95 5QA"/>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Grassland, pasture, grazing etc"/>
    <m/>
    <m/>
    <m/>
    <m/>
    <m/>
    <m/>
    <m/>
    <m/>
    <m/>
    <m/>
    <n v="60056"/>
    <n v="38099"/>
    <s v="Water tender"/>
    <m/>
    <s v="FS39P1"/>
    <d v="2016-08-12T14:27:13"/>
    <d v="2016-08-12T14:31:35"/>
    <d v="2016-08-12T14:33:49"/>
    <d v="2016-08-12T14:48:07"/>
    <s v="N"/>
    <n v="5"/>
    <s v="1"/>
    <s v="Henley Fire Station"/>
    <m/>
    <m/>
    <m/>
    <m/>
    <m/>
    <m/>
    <m/>
    <m/>
    <m/>
    <m/>
    <m/>
    <m/>
    <m/>
    <m/>
    <m/>
    <m/>
    <m/>
    <m/>
    <m/>
    <m/>
    <m/>
    <m/>
    <m/>
    <m/>
    <m/>
    <m/>
    <m/>
    <m/>
    <m/>
    <m/>
    <s v="Alcester"/>
    <s v="12/08/2016"/>
    <s v="14:25:55"/>
    <s v="12/08/2016"/>
    <s v="14:38:31"/>
    <s v="12/08/2016"/>
    <s v="14:57:10"/>
    <m/>
    <d v="2016-08-12T14:25:55"/>
    <n v="399"/>
    <m/>
    <m/>
    <m/>
    <m/>
    <m/>
    <m/>
    <m/>
    <m/>
    <m/>
    <n v="39"/>
    <m/>
    <m/>
    <s v="Fire in the open - small"/>
    <s v="N"/>
    <s v="Person (mobile)"/>
    <s v="N"/>
    <m/>
    <m/>
    <m/>
    <m/>
    <m/>
    <m/>
    <s v="Hosereel - high pressure"/>
    <m/>
    <n v="1"/>
    <m/>
    <m/>
    <m/>
    <n v="0"/>
    <n v="0"/>
    <n v="0"/>
    <n v="1"/>
    <n v="0"/>
    <n v="0"/>
    <n v="0"/>
    <n v="0"/>
    <n v="0"/>
    <m/>
    <m/>
    <m/>
    <m/>
    <m/>
    <m/>
    <m/>
    <m/>
    <m/>
    <m/>
    <m/>
    <m/>
    <m/>
    <m/>
    <m/>
    <m/>
    <n v="0"/>
    <n v="0"/>
    <m/>
    <m/>
    <m/>
    <m/>
    <m/>
    <m/>
    <m/>
    <s v="No"/>
  </r>
  <r>
    <s v="007768-08082016"/>
    <x v="12"/>
    <n v="1"/>
    <n v="8"/>
    <x v="4"/>
    <n v="2016"/>
    <s v="Warwickshire"/>
    <s v="Rugby Fire Station"/>
    <s v="CC Rose"/>
    <s v="Special Service"/>
    <m/>
    <s v="N"/>
    <s v="Road Vehicle"/>
    <s v="Car"/>
    <m/>
    <m/>
    <n v="2"/>
    <n v="1"/>
    <m/>
    <s v="N"/>
    <s v="N"/>
    <s v="Y"/>
    <s v="RTC"/>
    <s v="Extrication of person/s"/>
    <m/>
    <m/>
    <m/>
    <m/>
    <m/>
    <m/>
    <m/>
    <m/>
    <m/>
    <m/>
    <m/>
    <m/>
    <m/>
    <m/>
    <m/>
    <m/>
    <m/>
    <m/>
    <n v="444877"/>
    <n v="271973"/>
    <m/>
    <s v="RUGBY WESTERN RELIEF ROAD CAWSTON,CAWSTON,RUGBY"/>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m/>
    <n v="1186"/>
    <n v="38054"/>
    <s v="Car"/>
    <m/>
    <s v="On wheels"/>
    <m/>
    <s v="Roof removal"/>
    <m/>
    <s v="16-30 minutes"/>
    <n v="59984"/>
    <n v="38054"/>
    <s v="Water tender"/>
    <m/>
    <s v="FS26P1"/>
    <d v="2016-08-08T18:27:45"/>
    <d v="2016-08-08T18:28:56"/>
    <d v="2016-08-08T18:31:53"/>
    <d v="2016-08-08T19:29:33"/>
    <s v="N"/>
    <n v="4"/>
    <s v="1"/>
    <s v="Rugby Fire Station"/>
    <n v="3698"/>
    <n v="38054"/>
    <s v="Injury (incl. rescue with injury)"/>
    <s v="Driver"/>
    <m/>
    <s v="Not applicable"/>
    <m/>
    <s v="Not applicable"/>
    <m/>
    <s v="Miss"/>
    <s v="Caroline"/>
    <s v="Godsell"/>
    <n v="28"/>
    <s v="Female"/>
    <s v="White - British"/>
    <s v="Y"/>
    <s v="Not applicable"/>
    <s v="Other without breathing apparatus"/>
    <s v="Extricated"/>
    <m/>
    <m/>
    <m/>
    <s v="N"/>
    <m/>
    <m/>
    <s v="Fracture"/>
    <m/>
    <s v="Victim went to hospital, injuries appear to be Slight"/>
    <s v="N"/>
    <m/>
    <s v="Rugby"/>
    <s v="08/08/2016"/>
    <s v="18:26:22"/>
    <s v="08/08/2016"/>
    <s v="19:13:16"/>
    <s v="08/08/2016"/>
    <s v="19:39:18"/>
    <s v="3 car collision, one only minor bump. 1 person trapped, 1 walking wounded with cuts. Roof removal on car to remove female casualty who had suffered fractured collar bone and was taken to Walsgrave Hospital."/>
    <d v="2016-08-08T18:26:22"/>
    <n v="340"/>
    <m/>
    <m/>
    <m/>
    <m/>
    <m/>
    <m/>
    <m/>
    <m/>
    <m/>
    <n v="26"/>
    <m/>
    <m/>
    <s v="RTC persons trapped (small vehicles)"/>
    <s v="N"/>
    <s v="Ambulance"/>
    <s v="N"/>
    <m/>
    <m/>
    <m/>
    <m/>
    <m/>
    <m/>
    <s v="Cutters / Spreaders"/>
    <m/>
    <n v="1"/>
    <m/>
    <m/>
    <m/>
    <n v="0"/>
    <n v="0"/>
    <n v="0"/>
    <n v="8"/>
    <n v="0"/>
    <n v="0"/>
    <n v="1"/>
    <n v="1"/>
    <n v="0"/>
    <m/>
    <m/>
    <m/>
    <m/>
    <m/>
    <m/>
    <m/>
    <m/>
    <m/>
    <m/>
    <m/>
    <m/>
    <m/>
    <m/>
    <m/>
    <m/>
    <n v="0"/>
    <n v="0"/>
    <s v="Caroline Godsel"/>
    <s v="7 "/>
    <s v="Kinmen Way"/>
    <s v="Rugby"/>
    <s v="warwickshire"/>
    <s v="CV21 1XB"/>
    <m/>
    <s v="Yes"/>
  </r>
  <r>
    <s v="007904-12082016"/>
    <x v="7"/>
    <n v="4"/>
    <n v="12"/>
    <x v="4"/>
    <n v="2016"/>
    <s v="Warwickshire"/>
    <s v="Wellesbourne Fire Station"/>
    <s v="WC Clarke"/>
    <s v="Fire"/>
    <m/>
    <s v="N"/>
    <s v="Outdoor"/>
    <s v="Other outdoors (including land)"/>
    <s v="Loose refuse (incl in garden)"/>
    <m/>
    <n v="1"/>
    <n v="0"/>
    <s v="N"/>
    <s v="N"/>
    <s v="N"/>
    <s v="N"/>
    <m/>
    <m/>
    <m/>
    <m/>
    <m/>
    <m/>
    <m/>
    <m/>
    <m/>
    <m/>
    <m/>
    <m/>
    <m/>
    <m/>
    <m/>
    <m/>
    <m/>
    <m/>
    <m/>
    <m/>
    <n v="429723"/>
    <n v="248898"/>
    <m/>
    <s v="COVERWELL FARM,HALFORD ROAD,PILLERTON HERSEY,CV35 0QA"/>
    <s v="N"/>
    <m/>
    <n v="0"/>
    <n v="0"/>
    <n v="0"/>
    <n v="0"/>
    <m/>
    <s v="N"/>
    <s v="Accidental"/>
    <s v="N"/>
    <s v="Yes - occupied"/>
    <s v="D"/>
    <s v="6 - 10"/>
    <n v="0"/>
    <s v="N"/>
    <m/>
    <s v="N"/>
    <m/>
    <m/>
    <m/>
    <m/>
    <m/>
    <m/>
    <m/>
    <m/>
    <m/>
    <m/>
    <m/>
    <m/>
    <m/>
    <m/>
    <m/>
    <m/>
    <m/>
    <m/>
    <m/>
    <m/>
    <m/>
    <m/>
    <m/>
    <m/>
    <m/>
    <m/>
    <m/>
    <m/>
    <m/>
    <s v="N"/>
    <m/>
    <m/>
    <m/>
    <m/>
    <s v="Not applicable"/>
    <m/>
    <s v="Not applicable"/>
    <m/>
    <s v="N"/>
    <s v="N"/>
    <m/>
    <m/>
    <m/>
    <m/>
    <m/>
    <m/>
    <s v="0"/>
    <m/>
    <s v="0"/>
    <s v="0"/>
    <n v="0"/>
    <n v="0"/>
    <n v="999"/>
    <m/>
    <m/>
    <s v="N"/>
    <m/>
    <m/>
    <s v="D"/>
    <s v="D"/>
    <m/>
    <m/>
    <m/>
    <m/>
    <m/>
    <s v="Fire &gt; Outdoor"/>
    <s v="Outdoor &gt; Other outdoors (including land) &gt; Loose refuse (incl in garden)"/>
    <m/>
    <m/>
    <m/>
    <m/>
    <m/>
    <m/>
    <m/>
    <m/>
    <m/>
    <m/>
    <n v="60059"/>
    <n v="38102"/>
    <s v="Water tender"/>
    <m/>
    <s v="FS41P1"/>
    <d v="2016-08-12T15:47:03"/>
    <d v="2016-08-12T15:47:39"/>
    <d v="2016-08-12T16:03:56"/>
    <d v="2016-08-12T17:10:20"/>
    <s v="N"/>
    <n v="4"/>
    <s v="2"/>
    <s v="Wellesbourne Fire Station"/>
    <m/>
    <m/>
    <m/>
    <m/>
    <m/>
    <m/>
    <m/>
    <m/>
    <m/>
    <m/>
    <m/>
    <m/>
    <m/>
    <m/>
    <m/>
    <m/>
    <m/>
    <m/>
    <m/>
    <m/>
    <m/>
    <m/>
    <m/>
    <m/>
    <m/>
    <m/>
    <m/>
    <m/>
    <m/>
    <m/>
    <s v="Stratford"/>
    <s v="12/08/2016"/>
    <s v="15:45:58"/>
    <s v="12/08/2016"/>
    <s v="16:40:28"/>
    <s v="12/08/2016"/>
    <s v="17:26:52"/>
    <m/>
    <d v="2016-08-12T15:45:58"/>
    <n v="440"/>
    <m/>
    <m/>
    <m/>
    <m/>
    <m/>
    <m/>
    <m/>
    <m/>
    <m/>
    <n v="40"/>
    <m/>
    <m/>
    <s v="Fire in the open - small"/>
    <s v="N"/>
    <s v="Person (mobile)"/>
    <s v="N"/>
    <m/>
    <m/>
    <m/>
    <m/>
    <m/>
    <m/>
    <s v="Hosereel - high pressure"/>
    <m/>
    <n v="1"/>
    <m/>
    <m/>
    <m/>
    <n v="0"/>
    <n v="0"/>
    <n v="0"/>
    <n v="1"/>
    <n v="0"/>
    <n v="0"/>
    <n v="0"/>
    <n v="0"/>
    <n v="0"/>
    <m/>
    <m/>
    <m/>
    <m/>
    <m/>
    <m/>
    <m/>
    <m/>
    <m/>
    <m/>
    <m/>
    <m/>
    <m/>
    <m/>
    <m/>
    <m/>
    <n v="0"/>
    <n v="0"/>
    <m/>
    <m/>
    <m/>
    <m/>
    <m/>
    <m/>
    <m/>
    <s v="No"/>
  </r>
  <r>
    <s v="007908-12082016"/>
    <x v="5"/>
    <n v="4"/>
    <n v="12"/>
    <x v="4"/>
    <n v="2016"/>
    <s v="Warwickshire"/>
    <s v="Nuneaton Fire Station"/>
    <s v="CC Dexter"/>
    <s v="Fire"/>
    <m/>
    <s v="N"/>
    <s v="Outdoor"/>
    <s v="Other outdoors (including land)"/>
    <s v="Loose refuse (incl in garden)"/>
    <m/>
    <n v="1"/>
    <n v="0"/>
    <s v="N"/>
    <s v="N"/>
    <s v="N"/>
    <s v="N"/>
    <m/>
    <m/>
    <m/>
    <m/>
    <m/>
    <m/>
    <m/>
    <m/>
    <m/>
    <m/>
    <m/>
    <m/>
    <m/>
    <m/>
    <m/>
    <m/>
    <m/>
    <m/>
    <m/>
    <m/>
    <n v="437164"/>
    <n v="290654"/>
    <m/>
    <s v="(STREET RECORD),MARSTON LANE,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0060"/>
    <n v="38103"/>
    <s v="Small fires unit"/>
    <m/>
    <s v="FS21L1"/>
    <d v="2016-08-12T17:43:12"/>
    <d v="2016-08-12T17:44:07"/>
    <d v="2016-08-12T17:52:26"/>
    <d v="2016-08-12T18:10:31"/>
    <s v="N"/>
    <n v="3"/>
    <s v="1"/>
    <s v="Bedworth Fire Station"/>
    <m/>
    <m/>
    <m/>
    <m/>
    <m/>
    <m/>
    <m/>
    <m/>
    <m/>
    <m/>
    <m/>
    <m/>
    <m/>
    <m/>
    <m/>
    <m/>
    <m/>
    <m/>
    <m/>
    <m/>
    <m/>
    <m/>
    <m/>
    <m/>
    <m/>
    <m/>
    <m/>
    <m/>
    <m/>
    <m/>
    <s v="Nuneaton&amp;Bedworth"/>
    <s v="12/08/2016"/>
    <s v="17:42:10"/>
    <s v="12/08/2016"/>
    <s v="18:01:34"/>
    <s v="12/08/2016"/>
    <s v="18:10:41"/>
    <m/>
    <d v="2016-08-12T17:42:10"/>
    <n v="440"/>
    <m/>
    <m/>
    <m/>
    <m/>
    <m/>
    <m/>
    <m/>
    <m/>
    <m/>
    <n v="20"/>
    <m/>
    <m/>
    <s v="Fire in the open - small"/>
    <s v="N"/>
    <s v="Person (land line)"/>
    <s v="N"/>
    <m/>
    <m/>
    <m/>
    <m/>
    <m/>
    <m/>
    <s v="Hosereel - high pressure"/>
    <m/>
    <n v="1"/>
    <m/>
    <m/>
    <m/>
    <n v="0"/>
    <n v="0"/>
    <n v="0"/>
    <n v="1"/>
    <n v="0"/>
    <n v="0"/>
    <n v="0"/>
    <n v="0"/>
    <n v="0"/>
    <m/>
    <m/>
    <m/>
    <m/>
    <m/>
    <m/>
    <m/>
    <m/>
    <m/>
    <m/>
    <m/>
    <m/>
    <m/>
    <m/>
    <m/>
    <m/>
    <n v="0"/>
    <n v="0"/>
    <m/>
    <m/>
    <m/>
    <m/>
    <m/>
    <m/>
    <m/>
    <s v="No"/>
  </r>
  <r>
    <s v="007917-12082016"/>
    <x v="5"/>
    <n v="4"/>
    <n v="12"/>
    <x v="4"/>
    <n v="2016"/>
    <s v="Warwickshire"/>
    <s v="Bedworth Fire Station"/>
    <s v="CC Dexter"/>
    <s v="Fire"/>
    <m/>
    <s v="N"/>
    <s v="Outdoor"/>
    <s v="Other outdoors (including land)"/>
    <s v="Loose refuse (incl in garden)"/>
    <m/>
    <n v="1"/>
    <n v="0"/>
    <s v="N"/>
    <s v="N"/>
    <s v="N"/>
    <s v="N"/>
    <m/>
    <m/>
    <m/>
    <m/>
    <m/>
    <m/>
    <m/>
    <m/>
    <m/>
    <m/>
    <m/>
    <m/>
    <m/>
    <m/>
    <m/>
    <m/>
    <m/>
    <m/>
    <m/>
    <m/>
    <n v="432015"/>
    <n v="285086"/>
    <m/>
    <s v="(STREET RECORD),HOPE CLOSE,KERESLEY END,COVENTR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0061"/>
    <n v="38104"/>
    <s v="Small fires unit"/>
    <m/>
    <s v="FS21L1"/>
    <d v="2016-08-12T19:42:39"/>
    <d v="2016-08-12T19:43:03"/>
    <d v="2016-08-12T19:43:04"/>
    <d v="2016-08-12T19:54:46"/>
    <s v="N"/>
    <n v="3"/>
    <s v="1"/>
    <s v="Bedworth Fire Station"/>
    <m/>
    <m/>
    <m/>
    <m/>
    <m/>
    <m/>
    <m/>
    <m/>
    <m/>
    <m/>
    <m/>
    <m/>
    <m/>
    <m/>
    <m/>
    <m/>
    <m/>
    <m/>
    <m/>
    <m/>
    <m/>
    <m/>
    <m/>
    <m/>
    <m/>
    <m/>
    <m/>
    <m/>
    <m/>
    <m/>
    <s v="Nuneaton&amp;Bedworth"/>
    <s v="12/08/2016"/>
    <s v="19:41:45"/>
    <s v="12/08/2016"/>
    <s v="19:51:30"/>
    <s v="12/08/2016"/>
    <s v="20:35:53"/>
    <m/>
    <d v="2016-08-12T19:41:45"/>
    <n v="440"/>
    <m/>
    <m/>
    <m/>
    <m/>
    <m/>
    <m/>
    <m/>
    <m/>
    <m/>
    <n v="21"/>
    <m/>
    <m/>
    <s v="Fire in the open - small"/>
    <s v="N"/>
    <s v="Other"/>
    <s v="N"/>
    <m/>
    <m/>
    <m/>
    <m/>
    <m/>
    <m/>
    <s v="Hosereel - high pressure"/>
    <m/>
    <n v="1"/>
    <m/>
    <m/>
    <m/>
    <n v="0"/>
    <n v="0"/>
    <n v="0"/>
    <n v="1"/>
    <n v="0"/>
    <n v="0"/>
    <n v="0"/>
    <n v="0"/>
    <n v="0"/>
    <m/>
    <m/>
    <m/>
    <m/>
    <m/>
    <m/>
    <m/>
    <m/>
    <m/>
    <m/>
    <m/>
    <m/>
    <m/>
    <m/>
    <m/>
    <m/>
    <n v="0"/>
    <n v="0"/>
    <m/>
    <m/>
    <m/>
    <m/>
    <m/>
    <m/>
    <m/>
    <s v="No"/>
  </r>
  <r>
    <s v="007909-12082016"/>
    <x v="14"/>
    <n v="4"/>
    <n v="12"/>
    <x v="4"/>
    <n v="2016"/>
    <s v="Warwickshire"/>
    <s v="Shipston Fire Station"/>
    <s v="WC Guard"/>
    <s v="Fire"/>
    <m/>
    <s v="N"/>
    <s v="Outdoor"/>
    <s v="Grassland, woodland and crops"/>
    <s v="Private/Domestic garden/allotment (vegetation not equipment/building)"/>
    <m/>
    <n v="5"/>
    <n v="1"/>
    <s v="Y"/>
    <s v="N"/>
    <s v="N"/>
    <s v="N"/>
    <m/>
    <m/>
    <m/>
    <m/>
    <m/>
    <m/>
    <m/>
    <m/>
    <m/>
    <m/>
    <m/>
    <m/>
    <m/>
    <m/>
    <m/>
    <m/>
    <m/>
    <m/>
    <m/>
    <m/>
    <n v="429688"/>
    <n v="231284"/>
    <m/>
    <s v="KING STONE FARM,SHIPSTON ROAD,LITTLE ROLLRIGHT,OX7 5QB"/>
    <s v="N"/>
    <m/>
    <n v="0"/>
    <n v="0"/>
    <n v="0"/>
    <n v="0"/>
    <m/>
    <s v="N"/>
    <s v="Not known"/>
    <s v="N"/>
    <s v="Not known"/>
    <s v="D"/>
    <s v="201 - 500"/>
    <n v="0"/>
    <s v="N"/>
    <s v="N"/>
    <s v="N"/>
    <s v="5 to 30 minutes"/>
    <s v="Under 5 minutes"/>
    <s v="Person"/>
    <m/>
    <s v="Bonfire going out of control"/>
    <m/>
    <s v="Lighted paper or card, or other naked flame"/>
    <m/>
    <s v="Not applicable"/>
    <m/>
    <s v="Not known"/>
    <m/>
    <s v="Rubbish/Waste material"/>
    <m/>
    <s v="Other wooden"/>
    <m/>
    <s v="No rapid fire growth"/>
    <s v="None"/>
    <s v="N"/>
    <m/>
    <m/>
    <m/>
    <m/>
    <s v="No delay"/>
    <s v="None"/>
    <m/>
    <s v="Main branch/Jet (J)"/>
    <m/>
    <s v="N"/>
    <s v="N"/>
    <m/>
    <m/>
    <m/>
    <s v="Not applicable"/>
    <s v="Not applicable"/>
    <m/>
    <s v="Not applicable"/>
    <m/>
    <s v="N"/>
    <s v="N"/>
    <s v="No other property affected"/>
    <m/>
    <s v="Not applicable"/>
    <s v="Not applicable"/>
    <m/>
    <s v="No other property affected"/>
    <s v="0"/>
    <s v="0"/>
    <s v="0"/>
    <s v="0"/>
    <n v="0"/>
    <n v="0"/>
    <n v="999"/>
    <m/>
    <s v="None"/>
    <s v="N"/>
    <m/>
    <m/>
    <s v="D"/>
    <s v="D"/>
    <m/>
    <m/>
    <m/>
    <m/>
    <m/>
    <s v="Fire &gt; Outdoor"/>
    <s v="Outdoor &gt; Grassland, woodland and crops &gt; Private/Domestic garden/allotment (vegetation not equipment/building)"/>
    <m/>
    <m/>
    <m/>
    <m/>
    <m/>
    <m/>
    <m/>
    <m/>
    <m/>
    <m/>
    <n v="60062"/>
    <n v="38105"/>
    <s v="Water tender ladder"/>
    <m/>
    <s v="FS35P1"/>
    <d v="2016-08-12T18:31:38"/>
    <d v="2016-08-12T18:33:43"/>
    <d v="2016-08-12T19:01:51"/>
    <d v="2016-08-12T22:36:09"/>
    <s v="N"/>
    <n v="4"/>
    <s v="1"/>
    <s v="Stratford Fire Station"/>
    <m/>
    <m/>
    <m/>
    <m/>
    <m/>
    <m/>
    <m/>
    <m/>
    <m/>
    <m/>
    <m/>
    <m/>
    <m/>
    <m/>
    <m/>
    <m/>
    <m/>
    <m/>
    <m/>
    <m/>
    <m/>
    <m/>
    <m/>
    <m/>
    <m/>
    <m/>
    <m/>
    <m/>
    <m/>
    <m/>
    <s v="Stratford"/>
    <s v="12/08/2016"/>
    <s v="18:24:46"/>
    <s v="13/08/2016"/>
    <s v="00:09:17"/>
    <s v="13/08/2016"/>
    <s v="02:07:23"/>
    <m/>
    <d v="2016-08-12T18:24:46"/>
    <n v="396"/>
    <m/>
    <m/>
    <m/>
    <m/>
    <m/>
    <m/>
    <m/>
    <m/>
    <m/>
    <n v="34"/>
    <m/>
    <m/>
    <s v="Fire in the open - small"/>
    <s v="N"/>
    <s v="Person (mobile)"/>
    <s v="N"/>
    <m/>
    <m/>
    <m/>
    <m/>
    <m/>
    <m/>
    <s v="CABA - standard duration"/>
    <m/>
    <n v="2"/>
    <m/>
    <m/>
    <m/>
    <n v="0"/>
    <n v="0"/>
    <n v="0"/>
    <n v="6"/>
    <n v="0"/>
    <n v="0"/>
    <n v="1"/>
    <n v="0"/>
    <n v="0"/>
    <m/>
    <m/>
    <m/>
    <m/>
    <m/>
    <m/>
    <m/>
    <m/>
    <m/>
    <m/>
    <m/>
    <m/>
    <m/>
    <m/>
    <m/>
    <m/>
    <n v="0"/>
    <n v="0"/>
    <s v="David Haines"/>
    <s v="King stone farm"/>
    <m/>
    <m/>
    <m/>
    <m/>
    <m/>
    <s v="Yes"/>
  </r>
  <r>
    <s v="007789-09082016"/>
    <x v="1"/>
    <n v="1"/>
    <n v="9"/>
    <x v="4"/>
    <n v="2016"/>
    <s v="Warwickshire"/>
    <s v="Nuneaton Fire Station"/>
    <s v="WC Giles"/>
    <s v="Special Service"/>
    <m/>
    <s v="N"/>
    <s v="Outdoor"/>
    <s v="Other outdoors (including land)"/>
    <s v="Lake/pond/reservoir"/>
    <m/>
    <n v="2"/>
    <n v="1"/>
    <m/>
    <m/>
    <s v="N"/>
    <s v="N"/>
    <s v="Rescue or evacuation from water"/>
    <s v="Person in water or at immediate risk of entering water"/>
    <s v="Person in pond, lake, loch (fully enclosed by land), or reservoir (still water)"/>
    <m/>
    <m/>
    <m/>
    <m/>
    <m/>
    <m/>
    <m/>
    <m/>
    <m/>
    <m/>
    <m/>
    <s v="STUBBS POOL"/>
    <s v="GREEN LANE"/>
    <m/>
    <s v="NUNEATON"/>
    <m/>
    <s v="WARWICKSHIRE"/>
    <n v="433734"/>
    <n v="293054"/>
    <m/>
    <s v="STUBBS POOL,GREEN LANE,NUNEATON,CV10 9ED"/>
    <s v="N"/>
    <m/>
    <n v="0"/>
    <n v="0"/>
    <n v="0"/>
    <n v="0"/>
    <m/>
    <s v="Y"/>
    <m/>
    <s v="N"/>
    <m/>
    <s v="D"/>
    <m/>
    <n v="0"/>
    <m/>
    <m/>
    <m/>
    <m/>
    <m/>
    <m/>
    <m/>
    <m/>
    <m/>
    <m/>
    <m/>
    <m/>
    <m/>
    <m/>
    <m/>
    <m/>
    <m/>
    <m/>
    <m/>
    <m/>
    <m/>
    <m/>
    <m/>
    <m/>
    <m/>
    <m/>
    <m/>
    <m/>
    <m/>
    <m/>
    <m/>
    <m/>
    <s v="N"/>
    <m/>
    <m/>
    <m/>
    <s v="Not applicable"/>
    <s v="Not applicable"/>
    <m/>
    <s v="Not applicable"/>
    <m/>
    <s v="N"/>
    <s v="N"/>
    <m/>
    <m/>
    <m/>
    <m/>
    <m/>
    <m/>
    <m/>
    <m/>
    <m/>
    <m/>
    <n v="0"/>
    <n v="0"/>
    <n v="0"/>
    <m/>
    <m/>
    <s v="N"/>
    <m/>
    <m/>
    <s v="D"/>
    <s v="D"/>
    <m/>
    <m/>
    <m/>
    <m/>
    <m/>
    <s v="Special Service &gt; Rescue or evacuation from water &gt; Person in water or at immediate risk of entering water &gt; Person in pond, lake, loch (fully enclosed by land), or reservoir (still water)"/>
    <s v="Outdoor &gt; Other outdoors (including land) &gt; Lake/pond/reservoir"/>
    <s v="STUBBS POOL, GREEN LANE, WARWICKSHIRE, NUNEATON"/>
    <m/>
    <m/>
    <m/>
    <m/>
    <m/>
    <m/>
    <m/>
    <m/>
    <m/>
    <n v="59998"/>
    <n v="38063"/>
    <s v="Water tender"/>
    <m/>
    <s v="FS20P1"/>
    <d v="2016-08-09T12:39:10"/>
    <d v="2016-08-09T12:41:57"/>
    <d v="2016-08-09T12:45:30"/>
    <d v="2016-08-09T13:28:54"/>
    <s v="N"/>
    <n v="4"/>
    <s v="1"/>
    <s v="Nuneaton Fire Station"/>
    <n v="3701"/>
    <n v="38063"/>
    <s v="Rescued (rescue without injury)"/>
    <s v="Other"/>
    <s v="Marooned on island"/>
    <s v="Not applicable"/>
    <m/>
    <s v="Not applicable"/>
    <m/>
    <m/>
    <m/>
    <m/>
    <n v="14"/>
    <s v="Male"/>
    <s v="White - British"/>
    <s v="Y"/>
    <s v="Not applicable"/>
    <s v="Firefighter without breathing apparatus"/>
    <s v="Other method"/>
    <s v="Inflatable walkway"/>
    <m/>
    <m/>
    <s v="N"/>
    <m/>
    <m/>
    <m/>
    <m/>
    <m/>
    <m/>
    <m/>
    <s v="Nuneaton&amp;Bedworth"/>
    <s v="09/08/2016"/>
    <s v="12:38:15"/>
    <s v="09/08/2016"/>
    <s v="13:28:18"/>
    <s v="09/08/2016"/>
    <s v="14:22:07"/>
    <m/>
    <d v="2016-08-09T12:38:15"/>
    <n v="443"/>
    <m/>
    <m/>
    <m/>
    <m/>
    <m/>
    <m/>
    <m/>
    <m/>
    <m/>
    <n v="20"/>
    <m/>
    <m/>
    <s v="Rescue from water"/>
    <s v="N"/>
    <s v="Ambulance"/>
    <s v="N"/>
    <m/>
    <m/>
    <m/>
    <m/>
    <m/>
    <m/>
    <s v="Line rescue"/>
    <m/>
    <n v="2"/>
    <m/>
    <m/>
    <m/>
    <n v="0"/>
    <n v="0"/>
    <n v="0"/>
    <n v="4"/>
    <n v="0"/>
    <n v="0"/>
    <n v="1"/>
    <n v="0"/>
    <n v="0"/>
    <m/>
    <m/>
    <m/>
    <m/>
    <m/>
    <m/>
    <m/>
    <m/>
    <m/>
    <m/>
    <m/>
    <m/>
    <m/>
    <m/>
    <m/>
    <m/>
    <n v="0"/>
    <n v="0"/>
    <m/>
    <m/>
    <m/>
    <m/>
    <m/>
    <m/>
    <m/>
    <s v="No"/>
  </r>
  <r>
    <s v="007924-13082016"/>
    <x v="3"/>
    <n v="3"/>
    <n v="13"/>
    <x v="4"/>
    <n v="2016"/>
    <s v="Warwickshire"/>
    <s v="Warwick Fire Station"/>
    <s v="WC Moultrie"/>
    <s v="False Alarm"/>
    <m/>
    <s v="N"/>
    <s v="Building"/>
    <s v="Dwelling"/>
    <s v="House - single occupancy"/>
    <m/>
    <n v="2"/>
    <n v="0"/>
    <m/>
    <s v="N"/>
    <m/>
    <s v="N"/>
    <m/>
    <m/>
    <m/>
    <m/>
    <m/>
    <s v="Fire alarm due to Apparatus"/>
    <s v="Contaminants"/>
    <s v="Dust"/>
    <m/>
    <m/>
    <n v="19"/>
    <m/>
    <m/>
    <m/>
    <s v="PUDDLE DUCK FARM KEEPERS COTTAGE"/>
    <s v="SHERBOURNE HILL"/>
    <m/>
    <s v="SHERBOURNE"/>
    <s v="CV35 8AF"/>
    <m/>
    <n v="425005"/>
    <n v="261532"/>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Contaminants &gt; Dust"/>
    <s v="Building &gt; Dwelling &gt; House - single occupancy"/>
    <s v="PUDDLE DUCK FARM KEEPERS COTTAGE, 19, SHERBOURNE HILL, SHERBOURNE, CV35 8AF"/>
    <m/>
    <m/>
    <m/>
    <m/>
    <m/>
    <m/>
    <m/>
    <m/>
    <m/>
    <n v="60071"/>
    <n v="38107"/>
    <s v="Water tender"/>
    <m/>
    <s v="FS29P1"/>
    <d v="2016-08-13T03:47:27"/>
    <d v="2016-08-13T03:51:04"/>
    <d v="2016-08-13T04:35:37"/>
    <d v="2016-08-13T04:51:24"/>
    <s v="N"/>
    <n v="4"/>
    <s v="1"/>
    <s v="Leamington Fire Station"/>
    <m/>
    <m/>
    <m/>
    <m/>
    <m/>
    <m/>
    <m/>
    <m/>
    <m/>
    <m/>
    <m/>
    <m/>
    <m/>
    <m/>
    <m/>
    <m/>
    <m/>
    <m/>
    <m/>
    <m/>
    <m/>
    <m/>
    <m/>
    <m/>
    <m/>
    <m/>
    <m/>
    <m/>
    <m/>
    <m/>
    <s v="Warwick"/>
    <s v="13/08/2016"/>
    <s v="03:45:13"/>
    <s v="13/08/2016"/>
    <s v="04:51:19"/>
    <s v="13/08/2016"/>
    <s v="05:07:25"/>
    <m/>
    <d v="2016-08-13T03:45:13"/>
    <n v="1"/>
    <m/>
    <m/>
    <m/>
    <m/>
    <m/>
    <m/>
    <m/>
    <m/>
    <m/>
    <n v="28"/>
    <m/>
    <m/>
    <s v="AFA"/>
    <s v="N"/>
    <s v="AFA from call centre"/>
    <s v="N"/>
    <m/>
    <m/>
    <m/>
    <m/>
    <m/>
    <m/>
    <m/>
    <m/>
    <m/>
    <m/>
    <m/>
    <m/>
    <n v="0"/>
    <n v="0"/>
    <n v="0"/>
    <n v="0"/>
    <n v="0"/>
    <n v="0"/>
    <n v="0"/>
    <n v="0"/>
    <n v="0"/>
    <m/>
    <m/>
    <m/>
    <m/>
    <m/>
    <m/>
    <m/>
    <m/>
    <m/>
    <m/>
    <m/>
    <m/>
    <m/>
    <m/>
    <m/>
    <m/>
    <n v="0"/>
    <n v="0"/>
    <m/>
    <m/>
    <m/>
    <m/>
    <m/>
    <m/>
    <m/>
    <m/>
  </r>
  <r>
    <s v="007930-13082016"/>
    <x v="5"/>
    <n v="4"/>
    <n v="13"/>
    <x v="4"/>
    <n v="2016"/>
    <s v="Warwickshire"/>
    <s v="Wellesbourne Fire Station"/>
    <s v="WC Guard"/>
    <s v="Fire"/>
    <m/>
    <s v="N"/>
    <s v="Outdoor"/>
    <s v="Grassland, woodland and crops"/>
    <s v="Grassland, pasture, grazing etc"/>
    <m/>
    <n v="1"/>
    <n v="0"/>
    <s v="N"/>
    <s v="N"/>
    <s v="N"/>
    <s v="N"/>
    <m/>
    <m/>
    <m/>
    <m/>
    <m/>
    <m/>
    <m/>
    <m/>
    <m/>
    <m/>
    <m/>
    <m/>
    <m/>
    <m/>
    <s v="COVERWELL FARM"/>
    <s v="HALFORD ROAD"/>
    <m/>
    <s v="PILLERTON HERSEY"/>
    <s v="CV35 0QA"/>
    <s v="WARWICKSHIRE"/>
    <n v="429723"/>
    <n v="248898"/>
    <m/>
    <s v="COVERWELL FARM,HALFORD ROAD,PILLERTON HERSEY,CV35 0QA"/>
    <s v="N"/>
    <m/>
    <n v="0"/>
    <n v="0"/>
    <n v="0"/>
    <n v="0"/>
    <m/>
    <s v="N"/>
    <s v="Deliberate – own property"/>
    <s v="N"/>
    <m/>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s v="COVERWELL FARM, HALFORD ROAD, WARWICKSHIRE, PILLERTON HERSEY, CV35 0QA"/>
    <m/>
    <m/>
    <m/>
    <m/>
    <m/>
    <m/>
    <m/>
    <m/>
    <m/>
    <n v="60073"/>
    <n v="38108"/>
    <s v="Water tender ladder"/>
    <m/>
    <s v="FS35P1"/>
    <d v="2016-08-13T07:21:33"/>
    <d v="2016-08-13T07:23:47"/>
    <d v="2016-08-13T07:41:57"/>
    <d v="2016-08-13T08:12:27"/>
    <s v="N"/>
    <n v="4"/>
    <s v="1"/>
    <s v="Stratford Fire Station"/>
    <m/>
    <m/>
    <m/>
    <m/>
    <m/>
    <m/>
    <m/>
    <m/>
    <m/>
    <m/>
    <m/>
    <m/>
    <m/>
    <m/>
    <m/>
    <m/>
    <m/>
    <m/>
    <m/>
    <m/>
    <m/>
    <m/>
    <m/>
    <m/>
    <m/>
    <m/>
    <m/>
    <m/>
    <m/>
    <m/>
    <s v="Stratford"/>
    <s v="13/08/2016"/>
    <s v="07:20:52"/>
    <s v="13/08/2016"/>
    <s v="07:47:42"/>
    <s v="13/08/2016"/>
    <s v="08:35:23"/>
    <m/>
    <d v="2016-08-13T07:20:52"/>
    <n v="399"/>
    <m/>
    <m/>
    <m/>
    <m/>
    <m/>
    <m/>
    <m/>
    <m/>
    <m/>
    <n v="40"/>
    <m/>
    <m/>
    <s v="Fire in the open - small"/>
    <s v="N"/>
    <s v="Person (mobile)"/>
    <s v="N"/>
    <m/>
    <m/>
    <m/>
    <m/>
    <m/>
    <m/>
    <s v="Hosereel - high pressure"/>
    <m/>
    <n v="1"/>
    <m/>
    <m/>
    <m/>
    <n v="0"/>
    <n v="0"/>
    <n v="0"/>
    <n v="1"/>
    <n v="0"/>
    <n v="0"/>
    <n v="0"/>
    <n v="0"/>
    <n v="0"/>
    <m/>
    <m/>
    <m/>
    <m/>
    <m/>
    <m/>
    <m/>
    <m/>
    <m/>
    <m/>
    <m/>
    <m/>
    <m/>
    <m/>
    <m/>
    <m/>
    <n v="0"/>
    <n v="0"/>
    <m/>
    <m/>
    <m/>
    <m/>
    <m/>
    <m/>
    <m/>
    <s v="No"/>
  </r>
  <r>
    <s v="007821-10082016"/>
    <x v="2"/>
    <n v="2"/>
    <n v="10"/>
    <x v="4"/>
    <n v="2016"/>
    <s v="Warwickshire"/>
    <s v="Coleshill Fire Station"/>
    <s v="CC Mann"/>
    <s v="Fire"/>
    <m/>
    <s v="N"/>
    <s v="Building"/>
    <s v="Dwelling"/>
    <s v="House - single occupancy"/>
    <m/>
    <n v="1"/>
    <n v="0"/>
    <s v="Y"/>
    <s v="N"/>
    <s v="N"/>
    <s v="N"/>
    <m/>
    <m/>
    <m/>
    <m/>
    <m/>
    <m/>
    <m/>
    <m/>
    <m/>
    <m/>
    <m/>
    <m/>
    <m/>
    <m/>
    <s v="TRINITY HOUSE"/>
    <s v="TRINITY ROAD"/>
    <m/>
    <s v="KINGSBURY"/>
    <s v="B78 2LA"/>
    <m/>
    <n v="421763"/>
    <n v="296548"/>
    <m/>
    <m/>
    <s v="N"/>
    <m/>
    <n v="0"/>
    <n v="0"/>
    <n v="0"/>
    <n v="2"/>
    <s v="Up to 5"/>
    <s v="N"/>
    <s v="Accidental"/>
    <s v="N"/>
    <s v="Yes - occupied"/>
    <s v="N"/>
    <m/>
    <n v="0"/>
    <m/>
    <s v="N"/>
    <s v="N"/>
    <s v="Not known"/>
    <s v="Immediately"/>
    <s v="Person"/>
    <m/>
    <s v="Combustible articles too close to heat source (or fire)"/>
    <m/>
    <s v="Grill/Toaster"/>
    <m/>
    <s v="Electric"/>
    <m/>
    <s v="Child (0 - 9)"/>
    <m/>
    <s v="Paper/Cardboard"/>
    <m/>
    <s v="Internal fittings"/>
    <m/>
    <s v="No rapid fire growth"/>
    <s v="None"/>
    <s v="N"/>
    <m/>
    <m/>
    <m/>
    <m/>
    <s v="No delay"/>
    <s v="Fuel supply disconnected"/>
    <m/>
    <s v="Cutting away"/>
    <m/>
    <s v="N"/>
    <s v="N"/>
    <s v="None"/>
    <m/>
    <s v="Immediately"/>
    <s v="Evacuation, but no delay"/>
    <s v="Not applicable"/>
    <m/>
    <s v="Not applicable"/>
    <m/>
    <s v="Y"/>
    <s v="N"/>
    <s v="No other property affected"/>
    <s v="Kitchen"/>
    <s v="Limited to room of origin"/>
    <s v="Limited to room of origin"/>
    <m/>
    <s v="No other property affected"/>
    <s v="Up to 5"/>
    <s v="Up to 5"/>
    <s v="51 - 100"/>
    <s v="11 - 20"/>
    <n v="2"/>
    <n v="0"/>
    <n v="0"/>
    <s v="Couple one or more over pensionable age, no child/ren"/>
    <s v="Not known"/>
    <s v="N"/>
    <m/>
    <m/>
    <s v="D"/>
    <s v="D"/>
    <m/>
    <m/>
    <m/>
    <m/>
    <m/>
    <s v="Fire &gt; Dwelling"/>
    <s v="Building &gt; Dwelling &gt; House - single occupancy"/>
    <s v="TRINITY HOUSE, TRINITY ROAD, KINGSBURY, B78 2LA"/>
    <m/>
    <m/>
    <m/>
    <m/>
    <m/>
    <m/>
    <m/>
    <m/>
    <m/>
    <n v="60008"/>
    <n v="38071"/>
    <s v="Water tender ladder"/>
    <m/>
    <s v="FS22P1"/>
    <d v="2016-08-10T10:52:52"/>
    <d v="2016-08-10T10:56:39"/>
    <d v="2016-08-10T11:11:56"/>
    <d v="2016-08-10T11:53:02"/>
    <s v="N"/>
    <n v="4"/>
    <s v="1"/>
    <s v="Coleshill Fire Station"/>
    <m/>
    <m/>
    <m/>
    <m/>
    <m/>
    <m/>
    <m/>
    <m/>
    <m/>
    <m/>
    <m/>
    <m/>
    <m/>
    <m/>
    <m/>
    <m/>
    <m/>
    <m/>
    <m/>
    <m/>
    <m/>
    <m/>
    <m/>
    <m/>
    <m/>
    <m/>
    <m/>
    <m/>
    <m/>
    <m/>
    <s v="North Warwickshire"/>
    <s v="10/08/2016"/>
    <s v="10:52:14"/>
    <s v="10/08/2016"/>
    <s v="11:25:27"/>
    <s v="10/08/2016"/>
    <s v="12:21:03"/>
    <m/>
    <d v="2016-08-10T10:52:14"/>
    <n v="1"/>
    <m/>
    <m/>
    <m/>
    <m/>
    <m/>
    <m/>
    <m/>
    <m/>
    <m/>
    <n v="22"/>
    <m/>
    <s v="Yes and raised alarm"/>
    <s v="Building"/>
    <s v="N"/>
    <s v="Person (mobile)"/>
    <s v="N"/>
    <m/>
    <s v="Smoke alarm - 1 year battery"/>
    <m/>
    <s v="On same floor as fire"/>
    <m/>
    <m/>
    <s v="Thermal imaging camera"/>
    <m/>
    <n v="1"/>
    <m/>
    <m/>
    <m/>
    <n v="1"/>
    <n v="0"/>
    <n v="0"/>
    <n v="3"/>
    <n v="0"/>
    <n v="0"/>
    <n v="0"/>
    <n v="0"/>
    <n v="0"/>
    <m/>
    <m/>
    <m/>
    <m/>
    <m/>
    <m/>
    <m/>
    <m/>
    <m/>
    <m/>
    <m/>
    <m/>
    <m/>
    <m/>
    <m/>
    <m/>
    <n v="0"/>
    <n v="0"/>
    <s v="Gill Hunt"/>
    <s v="Trinity House"/>
    <s v="Trinity Road"/>
    <s v="Kingsbury"/>
    <s v="warwickshire"/>
    <s v="B78 2LA"/>
    <m/>
    <s v="Yes"/>
  </r>
  <r>
    <s v="007941-13082016"/>
    <x v="0"/>
    <n v="5"/>
    <n v="13"/>
    <x v="4"/>
    <n v="2016"/>
    <s v="Warwickshire"/>
    <s v="Henley Fire Station"/>
    <s v="CC OBRIEN"/>
    <s v="False Alarm"/>
    <m/>
    <s v="N"/>
    <s v="Outdoor"/>
    <s v="Other outdoors (including land)"/>
    <s v="River/canal"/>
    <m/>
    <n v="1"/>
    <n v="0"/>
    <m/>
    <s v="N"/>
    <m/>
    <s v="N"/>
    <m/>
    <m/>
    <m/>
    <m/>
    <m/>
    <s v="Good Intent false alarm"/>
    <s v="Special Service"/>
    <s v="Not required"/>
    <m/>
    <m/>
    <m/>
    <m/>
    <m/>
    <m/>
    <m/>
    <m/>
    <m/>
    <m/>
    <m/>
    <m/>
    <n v="416401"/>
    <n v="260797"/>
    <m/>
    <s v="(STREET RECORD),SALTERS LANE,WOOTTON WAWEN,HENLEY-IN-ARDE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Special Service &gt; Not required"/>
    <s v="Outdoor &gt; Other outdoors (including land) &gt; River/canal"/>
    <m/>
    <m/>
    <m/>
    <m/>
    <m/>
    <m/>
    <m/>
    <m/>
    <m/>
    <m/>
    <n v="60077"/>
    <n v="38110"/>
    <s v="Water tender ladder"/>
    <m/>
    <s v="FS35P1"/>
    <d v="2016-08-13T13:55:09"/>
    <d v="2016-08-13T13:57:25"/>
    <d v="2016-08-13T14:06:27"/>
    <d v="2016-08-13T14:14:49"/>
    <s v="N"/>
    <n v="4"/>
    <s v="1"/>
    <s v="Stratford Fire Station"/>
    <m/>
    <m/>
    <m/>
    <m/>
    <m/>
    <m/>
    <m/>
    <m/>
    <m/>
    <m/>
    <m/>
    <m/>
    <m/>
    <m/>
    <m/>
    <m/>
    <m/>
    <m/>
    <m/>
    <m/>
    <m/>
    <m/>
    <m/>
    <m/>
    <m/>
    <m/>
    <m/>
    <m/>
    <m/>
    <m/>
    <s v="Alcester"/>
    <s v="13/08/2016"/>
    <s v="13:54:12"/>
    <s v="13/08/2016"/>
    <s v="14:13:32"/>
    <s v="13/08/2016"/>
    <s v="14:50:15"/>
    <m/>
    <d v="2016-08-13T13:54:12"/>
    <n v="442"/>
    <m/>
    <m/>
    <m/>
    <m/>
    <m/>
    <m/>
    <m/>
    <m/>
    <m/>
    <n v="39"/>
    <m/>
    <m/>
    <s v="Animal rescue large"/>
    <s v="N"/>
    <s v="Other"/>
    <s v="N"/>
    <m/>
    <m/>
    <m/>
    <m/>
    <m/>
    <m/>
    <m/>
    <m/>
    <m/>
    <m/>
    <m/>
    <m/>
    <n v="0"/>
    <n v="0"/>
    <n v="0"/>
    <n v="0"/>
    <n v="0"/>
    <n v="0"/>
    <n v="0"/>
    <n v="0"/>
    <n v="0"/>
    <m/>
    <m/>
    <m/>
    <m/>
    <m/>
    <m/>
    <m/>
    <m/>
    <m/>
    <m/>
    <m/>
    <m/>
    <m/>
    <m/>
    <m/>
    <m/>
    <n v="0"/>
    <n v="0"/>
    <m/>
    <m/>
    <m/>
    <m/>
    <m/>
    <m/>
    <m/>
    <m/>
  </r>
  <r>
    <s v="007654-06082016"/>
    <x v="1"/>
    <n v="3"/>
    <n v="6"/>
    <x v="4"/>
    <n v="2016"/>
    <s v="Warwickshire"/>
    <s v="Polesworth Fire Station"/>
    <s v="CC BAKER"/>
    <s v="Special Service"/>
    <m/>
    <s v="N"/>
    <s v="Outdoor"/>
    <s v="Other outdoors (including land)"/>
    <s v="Cycle path/public footpath/bridleway"/>
    <m/>
    <n v="1"/>
    <n v="0"/>
    <m/>
    <s v="N"/>
    <s v="N"/>
    <s v="N"/>
    <s v="Other rescue/release of persons"/>
    <s v="Other"/>
    <m/>
    <m/>
    <s v="THE MALE CASUALITY WAS TRAPPED BY BARBED WIRE, DOWN AN EMBANKMENT."/>
    <m/>
    <m/>
    <m/>
    <m/>
    <m/>
    <m/>
    <m/>
    <m/>
    <m/>
    <m/>
    <m/>
    <m/>
    <m/>
    <m/>
    <m/>
    <n v="426060"/>
    <n v="302246"/>
    <m/>
    <s v="(STREET RECORD),GRENDON ROAD,POLESWORTH"/>
    <s v="N"/>
    <m/>
    <n v="0"/>
    <n v="0"/>
    <n v="0"/>
    <n v="0"/>
    <s v="Up to 5"/>
    <s v="Y"/>
    <m/>
    <s v="N"/>
    <m/>
    <s v="D"/>
    <m/>
    <n v="0"/>
    <m/>
    <m/>
    <m/>
    <m/>
    <m/>
    <m/>
    <m/>
    <m/>
    <m/>
    <m/>
    <m/>
    <m/>
    <m/>
    <m/>
    <m/>
    <m/>
    <m/>
    <m/>
    <m/>
    <m/>
    <m/>
    <m/>
    <m/>
    <m/>
    <m/>
    <m/>
    <m/>
    <m/>
    <m/>
    <m/>
    <m/>
    <m/>
    <s v="N"/>
    <m/>
    <m/>
    <m/>
    <s v="Not applicable"/>
    <s v="Not applicable"/>
    <m/>
    <s v="Not applicable"/>
    <m/>
    <s v="N"/>
    <s v="N"/>
    <m/>
    <m/>
    <m/>
    <m/>
    <m/>
    <m/>
    <m/>
    <m/>
    <m/>
    <m/>
    <n v="0"/>
    <n v="0"/>
    <n v="0"/>
    <m/>
    <m/>
    <s v="N"/>
    <m/>
    <m/>
    <s v="D"/>
    <s v="D"/>
    <m/>
    <m/>
    <m/>
    <m/>
    <m/>
    <s v="Special Service &gt; Other rescue/release of persons &gt; Other"/>
    <s v="Outdoor &gt; Other outdoors (including land) &gt; Cycle path/public footpath/bridleway"/>
    <m/>
    <m/>
    <m/>
    <m/>
    <m/>
    <m/>
    <m/>
    <m/>
    <m/>
    <m/>
    <n v="59943"/>
    <n v="38024"/>
    <s v="Water tender ladder"/>
    <m/>
    <s v="FS24P1"/>
    <d v="2016-08-06T15:48:01"/>
    <d v="2016-08-06T15:49:04"/>
    <d v="2016-08-06T16:01:53"/>
    <d v="2016-08-06T16:13:14"/>
    <s v="N"/>
    <n v="4"/>
    <s v="1"/>
    <s v="Atherstone Fire Station"/>
    <n v="3696"/>
    <n v="38024"/>
    <s v="Injury (incl. rescue with injury)"/>
    <s v="Other"/>
    <s v="VICTIM WAS TRAPPED IN FENCE DOWN AN EMBANKMENT"/>
    <s v="Not applicable"/>
    <m/>
    <s v="Not applicable"/>
    <m/>
    <s v="mr"/>
    <s v="REG"/>
    <s v="UNKNOWN"/>
    <n v="70"/>
    <s v="Male"/>
    <s v="White - British"/>
    <s v="Y"/>
    <s v="Not applicable"/>
    <s v="Firefighter without breathing apparatus"/>
    <s v="Supported/Carried out"/>
    <m/>
    <m/>
    <m/>
    <s v="N"/>
    <m/>
    <m/>
    <s v="Cuts/Lacerations"/>
    <m/>
    <s v="Victim went to hospital, injuries appear to be Slight"/>
    <s v="N"/>
    <m/>
    <s v="North Warwickshire"/>
    <s v="06/08/2016"/>
    <s v="15:46:08"/>
    <s v="06/08/2016"/>
    <s v="16:12:30"/>
    <s v="06/08/2016"/>
    <s v="16:28:15"/>
    <m/>
    <d v="2016-08-06T15:46:08"/>
    <n v="448"/>
    <m/>
    <m/>
    <m/>
    <m/>
    <m/>
    <m/>
    <m/>
    <m/>
    <m/>
    <n v="23"/>
    <m/>
    <m/>
    <s v="Assist other agency"/>
    <s v="N"/>
    <s v="Ambulance"/>
    <s v="N"/>
    <m/>
    <m/>
    <m/>
    <m/>
    <m/>
    <m/>
    <m/>
    <m/>
    <m/>
    <m/>
    <m/>
    <m/>
    <n v="0"/>
    <n v="0"/>
    <n v="0"/>
    <n v="0"/>
    <n v="0"/>
    <n v="0"/>
    <n v="0"/>
    <n v="0"/>
    <n v="0"/>
    <m/>
    <m/>
    <m/>
    <m/>
    <m/>
    <m/>
    <m/>
    <m/>
    <m/>
    <m/>
    <m/>
    <m/>
    <m/>
    <m/>
    <m/>
    <m/>
    <n v="0"/>
    <n v="0"/>
    <m/>
    <m/>
    <m/>
    <m/>
    <m/>
    <m/>
    <m/>
    <s v="No"/>
  </r>
  <r>
    <s v="007948-13082016"/>
    <x v="5"/>
    <n v="4"/>
    <n v="13"/>
    <x v="4"/>
    <n v="2016"/>
    <s v="Warwickshire"/>
    <s v="Rugby Fire Station"/>
    <s v="CC Rule"/>
    <s v="Fire"/>
    <m/>
    <s v="N"/>
    <s v="Outdoor"/>
    <s v="Grassland, woodland and crops"/>
    <s v="Grassland, pasture, grazing etc"/>
    <m/>
    <n v="1"/>
    <n v="0"/>
    <s v="N"/>
    <s v="N"/>
    <s v="N"/>
    <s v="N"/>
    <m/>
    <m/>
    <m/>
    <m/>
    <m/>
    <m/>
    <m/>
    <m/>
    <m/>
    <m/>
    <m/>
    <m/>
    <m/>
    <m/>
    <m/>
    <m/>
    <m/>
    <m/>
    <m/>
    <m/>
    <n v="447262"/>
    <n v="274201"/>
    <m/>
    <s v="(STREET RECORD),CRESWELL PLACE,CAWSTON,RUGB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60081"/>
    <n v="38112"/>
    <s v="Water tender"/>
    <m/>
    <s v="FS26P1"/>
    <d v="2016-08-13T15:57:48"/>
    <d v="2016-08-13T15:59:22"/>
    <d v="2016-08-13T16:06:49"/>
    <d v="2016-08-13T16:18:48"/>
    <s v="N"/>
    <n v="4"/>
    <s v="1"/>
    <s v="Rugby Fire Station"/>
    <m/>
    <m/>
    <m/>
    <m/>
    <m/>
    <m/>
    <m/>
    <m/>
    <m/>
    <m/>
    <m/>
    <m/>
    <m/>
    <m/>
    <m/>
    <m/>
    <m/>
    <m/>
    <m/>
    <m/>
    <m/>
    <m/>
    <m/>
    <m/>
    <m/>
    <m/>
    <m/>
    <m/>
    <m/>
    <m/>
    <s v="Rugby"/>
    <s v="13/08/2016"/>
    <s v="15:56:58"/>
    <s v="13/08/2016"/>
    <s v="16:14:26"/>
    <s v="13/08/2016"/>
    <s v="16:37:00"/>
    <m/>
    <d v="2016-08-13T15:56:58"/>
    <n v="399"/>
    <m/>
    <m/>
    <m/>
    <m/>
    <m/>
    <m/>
    <m/>
    <m/>
    <m/>
    <n v="26"/>
    <m/>
    <m/>
    <s v="Fire in the open - small"/>
    <s v="N"/>
    <s v="Police"/>
    <s v="N"/>
    <m/>
    <m/>
    <m/>
    <m/>
    <m/>
    <m/>
    <s v="Knapsacks"/>
    <m/>
    <n v="1"/>
    <m/>
    <m/>
    <m/>
    <n v="0"/>
    <n v="0"/>
    <n v="0"/>
    <n v="1"/>
    <n v="0"/>
    <n v="0"/>
    <n v="0"/>
    <n v="0"/>
    <n v="0"/>
    <m/>
    <m/>
    <m/>
    <m/>
    <m/>
    <m/>
    <m/>
    <m/>
    <m/>
    <m/>
    <m/>
    <m/>
    <m/>
    <m/>
    <m/>
    <m/>
    <n v="0"/>
    <n v="0"/>
    <m/>
    <m/>
    <m/>
    <m/>
    <m/>
    <m/>
    <m/>
    <s v="No"/>
  </r>
  <r>
    <s v="007950-13082016"/>
    <x v="5"/>
    <n v="4"/>
    <n v="13"/>
    <x v="4"/>
    <n v="2016"/>
    <s v="Warwickshire"/>
    <s v="Rugby Fire Station"/>
    <s v="CC Rule"/>
    <s v="Fire"/>
    <m/>
    <s v="N"/>
    <s v="Outdoor"/>
    <s v="Grassland, woodland and crops"/>
    <s v="Grassland, pasture, grazing etc"/>
    <m/>
    <n v="1"/>
    <n v="0"/>
    <s v="N"/>
    <s v="N"/>
    <s v="N"/>
    <s v="N"/>
    <m/>
    <m/>
    <m/>
    <m/>
    <m/>
    <m/>
    <m/>
    <m/>
    <m/>
    <m/>
    <m/>
    <m/>
    <m/>
    <m/>
    <m/>
    <m/>
    <m/>
    <m/>
    <m/>
    <m/>
    <n v="447136"/>
    <n v="274131"/>
    <m/>
    <s v="(STREET RECORD),CAWSTON GRANGE DRIVE,CAWSTON,RUGBY"/>
    <s v="N"/>
    <m/>
    <n v="0"/>
    <n v="0"/>
    <n v="0"/>
    <n v="0"/>
    <m/>
    <s v="N"/>
    <s v="Deliberate – others property"/>
    <s v="N"/>
    <s v="No - unoccupied permanently (vacant)"/>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60082"/>
    <n v="38113"/>
    <s v="Water tender"/>
    <m/>
    <s v="FS26P1"/>
    <d v="2016-08-13T18:06:39"/>
    <d v="2016-08-13T18:08:33"/>
    <d v="2016-08-13T18:14:37"/>
    <d v="2016-08-13T18:21:33"/>
    <s v="N"/>
    <n v="4"/>
    <s v="1"/>
    <s v="Rugby Fire Station"/>
    <m/>
    <m/>
    <m/>
    <m/>
    <m/>
    <m/>
    <m/>
    <m/>
    <m/>
    <m/>
    <m/>
    <m/>
    <m/>
    <m/>
    <m/>
    <m/>
    <m/>
    <m/>
    <m/>
    <m/>
    <m/>
    <m/>
    <m/>
    <m/>
    <m/>
    <m/>
    <m/>
    <m/>
    <m/>
    <m/>
    <s v="Rugby"/>
    <s v="13/08/2016"/>
    <s v="18:05:35"/>
    <s v="13/08/2016"/>
    <s v="18:20:25"/>
    <s v="13/08/2016"/>
    <s v="18:46:24"/>
    <m/>
    <d v="2016-08-13T18:05:35"/>
    <n v="399"/>
    <m/>
    <m/>
    <m/>
    <m/>
    <m/>
    <m/>
    <m/>
    <m/>
    <m/>
    <n v="26"/>
    <m/>
    <m/>
    <s v="Fire in the open - small"/>
    <s v="N"/>
    <s v="Person (mobile)"/>
    <s v="N"/>
    <m/>
    <m/>
    <m/>
    <m/>
    <m/>
    <m/>
    <s v="Shovels/Forks/Brooms/Chimney Rods"/>
    <m/>
    <n v="1"/>
    <m/>
    <m/>
    <m/>
    <n v="0"/>
    <n v="0"/>
    <n v="0"/>
    <n v="1"/>
    <n v="0"/>
    <n v="0"/>
    <n v="0"/>
    <n v="0"/>
    <n v="0"/>
    <m/>
    <m/>
    <m/>
    <m/>
    <m/>
    <m/>
    <m/>
    <m/>
    <m/>
    <m/>
    <m/>
    <m/>
    <m/>
    <m/>
    <m/>
    <m/>
    <n v="0"/>
    <n v="0"/>
    <m/>
    <m/>
    <m/>
    <m/>
    <m/>
    <m/>
    <m/>
    <s v="No"/>
  </r>
  <r>
    <s v="007951-13082016"/>
    <x v="0"/>
    <n v="5"/>
    <n v="13"/>
    <x v="4"/>
    <n v="2016"/>
    <s v="Warwickshire"/>
    <s v="Coleshill Fire Station"/>
    <s v="CC Russell"/>
    <s v="False Alarm"/>
    <m/>
    <s v="N"/>
    <s v="Outdoor"/>
    <s v="Other outdoors (including land)"/>
    <s v="Loose refuse (incl in garden)"/>
    <m/>
    <n v="1"/>
    <n v="0"/>
    <m/>
    <s v="N"/>
    <m/>
    <s v="N"/>
    <m/>
    <m/>
    <m/>
    <m/>
    <m/>
    <s v="Good Intent false alarm"/>
    <s v="Fire"/>
    <s v="Controlled burning"/>
    <m/>
    <m/>
    <m/>
    <m/>
    <m/>
    <m/>
    <m/>
    <m/>
    <m/>
    <m/>
    <m/>
    <m/>
    <n v="414400"/>
    <n v="299590"/>
    <m/>
    <s v="A38,Bassetts Pole"/>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60084"/>
    <n v="38115"/>
    <s v="Water tender ladder"/>
    <m/>
    <s v="FS22P1"/>
    <d v="2016-08-13T18:23:03"/>
    <d v="2016-08-13T18:25:44"/>
    <d v="2016-08-13T18:50:18"/>
    <d v="2016-08-13T18:56:46"/>
    <s v="N"/>
    <n v="4"/>
    <s v="1"/>
    <s v="Coleshill Fire Station"/>
    <m/>
    <m/>
    <m/>
    <m/>
    <m/>
    <m/>
    <m/>
    <m/>
    <m/>
    <m/>
    <m/>
    <m/>
    <m/>
    <m/>
    <m/>
    <m/>
    <m/>
    <m/>
    <m/>
    <m/>
    <m/>
    <m/>
    <m/>
    <m/>
    <m/>
    <m/>
    <m/>
    <m/>
    <m/>
    <m/>
    <s v="North Warwickshire"/>
    <s v="13/08/2016"/>
    <s v="18:20:17"/>
    <s v="13/08/2016"/>
    <s v="18:55:49"/>
    <s v="13/08/2016"/>
    <s v="19:09:19"/>
    <m/>
    <d v="2016-08-13T18:20:17"/>
    <n v="440"/>
    <m/>
    <m/>
    <m/>
    <m/>
    <m/>
    <m/>
    <m/>
    <m/>
    <m/>
    <n v="22"/>
    <m/>
    <m/>
    <s v="Fire in the open - small"/>
    <s v="N"/>
    <s v="Other FRS"/>
    <s v="N"/>
    <m/>
    <m/>
    <m/>
    <m/>
    <m/>
    <m/>
    <m/>
    <m/>
    <m/>
    <m/>
    <m/>
    <m/>
    <n v="0"/>
    <n v="0"/>
    <n v="0"/>
    <n v="0"/>
    <n v="0"/>
    <n v="0"/>
    <n v="0"/>
    <n v="0"/>
    <n v="0"/>
    <m/>
    <m/>
    <m/>
    <m/>
    <m/>
    <m/>
    <m/>
    <m/>
    <m/>
    <m/>
    <m/>
    <m/>
    <m/>
    <m/>
    <m/>
    <m/>
    <n v="0"/>
    <n v="0"/>
    <m/>
    <m/>
    <m/>
    <m/>
    <m/>
    <m/>
    <m/>
    <m/>
  </r>
  <r>
    <s v="007955-13082016"/>
    <x v="7"/>
    <n v="4"/>
    <n v="13"/>
    <x v="4"/>
    <n v="2016"/>
    <s v="Warwickshire"/>
    <s v="Kenilworth Fire Station"/>
    <s v="CC Rose"/>
    <s v="Fire"/>
    <m/>
    <s v="N"/>
    <s v="Outdoor"/>
    <s v="Outdoor structures"/>
    <s v="Small refuse/rubbish/recycle container (excluding wheelie bin)"/>
    <m/>
    <n v="1"/>
    <n v="0"/>
    <s v="N"/>
    <s v="N"/>
    <s v="N"/>
    <s v="N"/>
    <m/>
    <m/>
    <m/>
    <m/>
    <m/>
    <m/>
    <m/>
    <m/>
    <m/>
    <m/>
    <m/>
    <m/>
    <m/>
    <m/>
    <m/>
    <m/>
    <m/>
    <m/>
    <m/>
    <m/>
    <n v="428838"/>
    <n v="272695"/>
    <m/>
    <s v="(STREET RECORD),NEW STREET,KENILWORTH"/>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Small refuse/rubbish/recycle container (excluding wheelie bin)"/>
    <m/>
    <m/>
    <m/>
    <m/>
    <m/>
    <m/>
    <m/>
    <m/>
    <m/>
    <m/>
    <n v="60085"/>
    <n v="38116"/>
    <s v="Water tender ladder"/>
    <m/>
    <s v="FS29P2"/>
    <d v="2016-08-13T18:46:24"/>
    <d v="2016-08-13T18:46:31"/>
    <d v="2016-08-13T18:52:12"/>
    <d v="2016-08-13T19:00:08"/>
    <s v="N"/>
    <n v="4"/>
    <s v="1"/>
    <s v="Leamington Fire Station"/>
    <m/>
    <m/>
    <m/>
    <m/>
    <m/>
    <m/>
    <m/>
    <m/>
    <m/>
    <m/>
    <m/>
    <m/>
    <m/>
    <m/>
    <m/>
    <m/>
    <m/>
    <m/>
    <m/>
    <m/>
    <m/>
    <m/>
    <m/>
    <m/>
    <m/>
    <m/>
    <m/>
    <m/>
    <m/>
    <m/>
    <s v="Warwick"/>
    <s v="13/08/2016"/>
    <s v="18:30:51"/>
    <s v="13/08/2016"/>
    <s v="18:58:21"/>
    <s v="13/08/2016"/>
    <s v="19:20:57"/>
    <m/>
    <d v="2016-08-13T18:30:51"/>
    <n v="411"/>
    <m/>
    <m/>
    <m/>
    <m/>
    <m/>
    <m/>
    <m/>
    <m/>
    <m/>
    <n v="27"/>
    <m/>
    <m/>
    <s v="Fire in the open - small"/>
    <s v="N"/>
    <s v="Person (mobile)"/>
    <s v="N"/>
    <m/>
    <m/>
    <m/>
    <m/>
    <m/>
    <m/>
    <s v="Hosereel - high pressure"/>
    <m/>
    <n v="1"/>
    <m/>
    <m/>
    <m/>
    <n v="0"/>
    <n v="0"/>
    <n v="0"/>
    <n v="1"/>
    <n v="0"/>
    <n v="0"/>
    <n v="0"/>
    <n v="0"/>
    <n v="0"/>
    <m/>
    <m/>
    <m/>
    <m/>
    <m/>
    <m/>
    <m/>
    <m/>
    <m/>
    <m/>
    <m/>
    <m/>
    <m/>
    <m/>
    <m/>
    <m/>
    <n v="0"/>
    <n v="0"/>
    <m/>
    <m/>
    <m/>
    <m/>
    <m/>
    <m/>
    <m/>
    <s v="No"/>
  </r>
  <r>
    <s v="007965-13082016"/>
    <x v="0"/>
    <n v="4"/>
    <n v="13"/>
    <x v="4"/>
    <n v="2016"/>
    <s v="Warwickshire"/>
    <s v="Rugby Fire Station"/>
    <s v="CC Rule"/>
    <s v="False Alarm"/>
    <m/>
    <s v="N"/>
    <s v="Building"/>
    <s v="Dwelling"/>
    <s v="Self contained Sheltered Housing"/>
    <m/>
    <n v="2"/>
    <n v="0"/>
    <m/>
    <s v="N"/>
    <m/>
    <s v="N"/>
    <m/>
    <m/>
    <m/>
    <m/>
    <m/>
    <s v="Good Intent false alarm"/>
    <s v="Fire"/>
    <s v="Other cooking"/>
    <m/>
    <s v="Burnt food"/>
    <m/>
    <m/>
    <m/>
    <m/>
    <s v="2 ST MARKS COURT"/>
    <s v="POOL CLOSE"/>
    <s v="BILTON"/>
    <s v="RUGBY"/>
    <s v="CV22 7RW"/>
    <m/>
    <n v="448706"/>
    <n v="273997"/>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cooking"/>
    <s v="Building &gt; Dwelling &gt; Self contained Sheltered Housing"/>
    <s v="2 ST MARKS COURT, POOL CLOSE, RUGBY, CV22 7RW"/>
    <m/>
    <m/>
    <m/>
    <m/>
    <m/>
    <m/>
    <m/>
    <m/>
    <m/>
    <n v="60087"/>
    <n v="38118"/>
    <s v="Water tender"/>
    <m/>
    <s v="FS26P1"/>
    <d v="2016-08-13T19:25:29"/>
    <d v="2016-08-13T19:26:42"/>
    <d v="2016-08-13T19:30:11"/>
    <d v="2016-08-13T19:34:45"/>
    <s v="N"/>
    <n v="4"/>
    <s v="1"/>
    <s v="Rugby Fire Station"/>
    <m/>
    <m/>
    <m/>
    <m/>
    <m/>
    <m/>
    <m/>
    <m/>
    <m/>
    <m/>
    <m/>
    <m/>
    <m/>
    <m/>
    <m/>
    <m/>
    <m/>
    <m/>
    <m/>
    <m/>
    <m/>
    <m/>
    <m/>
    <m/>
    <m/>
    <m/>
    <m/>
    <m/>
    <m/>
    <m/>
    <s v="Rugby"/>
    <s v="13/08/2016"/>
    <s v="19:24:25"/>
    <s v="13/08/2016"/>
    <s v="19:34:08"/>
    <s v="13/08/2016"/>
    <s v="19:43:59"/>
    <m/>
    <d v="2016-08-13T19:24:25"/>
    <n v="52"/>
    <m/>
    <m/>
    <m/>
    <m/>
    <m/>
    <m/>
    <m/>
    <m/>
    <m/>
    <n v="26"/>
    <m/>
    <m/>
    <s v="AFA"/>
    <s v="N"/>
    <s v="AFA from call centre"/>
    <s v="N"/>
    <m/>
    <m/>
    <m/>
    <m/>
    <m/>
    <m/>
    <m/>
    <m/>
    <m/>
    <m/>
    <m/>
    <m/>
    <n v="0"/>
    <n v="0"/>
    <n v="0"/>
    <n v="0"/>
    <n v="0"/>
    <n v="0"/>
    <n v="0"/>
    <n v="0"/>
    <n v="0"/>
    <m/>
    <m/>
    <m/>
    <m/>
    <m/>
    <m/>
    <m/>
    <m/>
    <m/>
    <m/>
    <m/>
    <m/>
    <m/>
    <m/>
    <m/>
    <m/>
    <n v="0"/>
    <n v="0"/>
    <m/>
    <m/>
    <m/>
    <m/>
    <m/>
    <m/>
    <m/>
    <m/>
  </r>
  <r>
    <s v="007969-14082016"/>
    <x v="3"/>
    <n v="3"/>
    <n v="14"/>
    <x v="4"/>
    <n v="2016"/>
    <s v="Warwickshire"/>
    <s v="Leamington Fire Station"/>
    <s v="CC Patterson"/>
    <s v="False Alarm"/>
    <m/>
    <s v="N"/>
    <s v="Building"/>
    <s v="Dwelling"/>
    <s v="Purpose Built Flat/Maisonette - multiple occupancy"/>
    <s v="4 to 9 storeys"/>
    <n v="1"/>
    <n v="0"/>
    <m/>
    <s v="N"/>
    <m/>
    <s v="N"/>
    <m/>
    <m/>
    <m/>
    <m/>
    <m/>
    <s v="Fire alarm due to Apparatus"/>
    <s v="System: other"/>
    <s v="Faulty"/>
    <m/>
    <m/>
    <m/>
    <m/>
    <m/>
    <m/>
    <s v="Ashton Court"/>
    <s v="Newland Road"/>
    <s v="Lillington"/>
    <s v="Leamington Spa"/>
    <m/>
    <m/>
    <n v="433460"/>
    <n v="267126"/>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other &gt; Faulty"/>
    <s v="Building &gt; Dwelling &gt; Purpose Built Flat/Maisonette - multiple occupancy &gt; 4 to 9 storeys"/>
    <s v="Ashton Court, Newland Road, Leamington Spa"/>
    <m/>
    <m/>
    <m/>
    <m/>
    <m/>
    <m/>
    <m/>
    <m/>
    <m/>
    <n v="60089"/>
    <n v="38119"/>
    <s v="Water tender"/>
    <m/>
    <s v="FS29P1"/>
    <d v="2016-08-14T01:06:59"/>
    <d v="2016-08-14T01:09:43"/>
    <d v="2016-08-14T01:15:01"/>
    <d v="2016-08-14T01:25:10"/>
    <s v="N"/>
    <n v="4"/>
    <s v="1"/>
    <s v="Leamington Fire Station"/>
    <m/>
    <m/>
    <m/>
    <m/>
    <m/>
    <m/>
    <m/>
    <m/>
    <m/>
    <m/>
    <m/>
    <m/>
    <m/>
    <m/>
    <m/>
    <m/>
    <m/>
    <m/>
    <m/>
    <m/>
    <m/>
    <m/>
    <m/>
    <m/>
    <m/>
    <m/>
    <m/>
    <m/>
    <m/>
    <m/>
    <s v="Warwick"/>
    <s v="14/08/2016"/>
    <s v="01:06:14"/>
    <s v="14/08/2016"/>
    <s v="01:23:08"/>
    <s v="14/08/2016"/>
    <s v="01:30:17"/>
    <m/>
    <d v="2016-08-14T01:06:14"/>
    <n v="11"/>
    <m/>
    <m/>
    <m/>
    <m/>
    <m/>
    <m/>
    <m/>
    <m/>
    <m/>
    <n v="29"/>
    <m/>
    <m/>
    <s v="AFA"/>
    <s v="N"/>
    <s v="Person (mobile)"/>
    <s v="N"/>
    <m/>
    <m/>
    <m/>
    <m/>
    <m/>
    <m/>
    <m/>
    <m/>
    <m/>
    <m/>
    <m/>
    <m/>
    <n v="0"/>
    <n v="0"/>
    <n v="0"/>
    <n v="0"/>
    <n v="0"/>
    <n v="0"/>
    <n v="0"/>
    <n v="0"/>
    <n v="0"/>
    <m/>
    <m/>
    <m/>
    <m/>
    <m/>
    <m/>
    <m/>
    <m/>
    <m/>
    <m/>
    <m/>
    <m/>
    <m/>
    <m/>
    <m/>
    <m/>
    <n v="0"/>
    <n v="0"/>
    <m/>
    <m/>
    <m/>
    <m/>
    <m/>
    <m/>
    <m/>
    <m/>
  </r>
  <r>
    <s v="007968-14082016"/>
    <x v="4"/>
    <n v="3"/>
    <n v="14"/>
    <x v="4"/>
    <n v="2016"/>
    <s v="Warwickshire"/>
    <s v="Rugby Fire Station"/>
    <s v="CC Carter"/>
    <s v="Fire"/>
    <m/>
    <s v="N"/>
    <s v="Road Vehicle"/>
    <s v="Car"/>
    <m/>
    <m/>
    <n v="1"/>
    <n v="0"/>
    <s v="Y"/>
    <s v="N"/>
    <s v="N"/>
    <s v="N"/>
    <m/>
    <m/>
    <m/>
    <m/>
    <m/>
    <m/>
    <m/>
    <m/>
    <m/>
    <m/>
    <m/>
    <m/>
    <m/>
    <m/>
    <m/>
    <m/>
    <m/>
    <m/>
    <m/>
    <m/>
    <n v="449703"/>
    <n v="276251"/>
    <m/>
    <s v="CHARLES TRENT LTD,SCRAP METAL YARD,NEWBOLD ROAD,RUGBY,CV21 1HF"/>
    <s v="N"/>
    <m/>
    <n v="0"/>
    <n v="0"/>
    <n v="0"/>
    <n v="0"/>
    <m/>
    <s v="N"/>
    <s v="Deliberate – own property"/>
    <s v="N"/>
    <m/>
    <s v="D"/>
    <m/>
    <n v="0"/>
    <m/>
    <s v="N"/>
    <s v="N"/>
    <s v="5 to 30 minutes"/>
    <s v="Immediately"/>
    <s v="Person"/>
    <m/>
    <s v="Heat source and combustibles brought together deliberately"/>
    <m/>
    <s v="Liquids; petrol/oil related"/>
    <m/>
    <s v="Not applicable"/>
    <m/>
    <s v="Person, age not known"/>
    <m/>
    <s v="Not known"/>
    <m/>
    <s v="Not known"/>
    <m/>
    <s v="No rapid fire growth"/>
    <s v="None"/>
    <s v="N"/>
    <m/>
    <m/>
    <m/>
    <m/>
    <s v="No delay"/>
    <s v="None"/>
    <m/>
    <s v="Hosereel (high pressure) (HRJ) - tank supply only"/>
    <m/>
    <s v="N"/>
    <s v="N"/>
    <m/>
    <m/>
    <m/>
    <s v="Not applicable"/>
    <s v="Not applicable"/>
    <m/>
    <s v="Not applicable"/>
    <m/>
    <s v="N"/>
    <s v="N"/>
    <s v="1 - 5 metres"/>
    <s v="Boot"/>
    <s v="Whole vehicle"/>
    <s v="Whole vehicle"/>
    <m/>
    <s v="1 - 5 metres"/>
    <s v="0"/>
    <s v="0"/>
    <s v="0"/>
    <s v="0"/>
    <n v="0"/>
    <n v="0"/>
    <n v="999"/>
    <m/>
    <s v="None"/>
    <s v="N"/>
    <s v="GV15NXT"/>
    <m/>
    <s v="N"/>
    <s v="N"/>
    <m/>
    <m/>
    <m/>
    <m/>
    <m/>
    <s v="Fire &gt; Road Vehicle"/>
    <s v="Road Vehicle &gt; Car"/>
    <m/>
    <m/>
    <m/>
    <m/>
    <m/>
    <m/>
    <m/>
    <m/>
    <m/>
    <m/>
    <n v="60090"/>
    <n v="38120"/>
    <s v="Water tender"/>
    <m/>
    <s v="FS26P1"/>
    <d v="2016-08-14T00:20:47"/>
    <d v="2016-08-14T00:22:54"/>
    <d v="2016-08-14T00:25:01"/>
    <d v="2016-08-14T01:09:24"/>
    <s v="N"/>
    <n v="4"/>
    <s v="1"/>
    <s v="Rugby Fire Station"/>
    <m/>
    <m/>
    <m/>
    <m/>
    <m/>
    <m/>
    <m/>
    <m/>
    <m/>
    <m/>
    <m/>
    <m/>
    <m/>
    <m/>
    <m/>
    <m/>
    <m/>
    <m/>
    <m/>
    <m/>
    <m/>
    <m/>
    <m/>
    <m/>
    <m/>
    <m/>
    <m/>
    <m/>
    <m/>
    <m/>
    <s v="Rugby"/>
    <s v="14/08/2016"/>
    <s v="00:18:53"/>
    <s v="14/08/2016"/>
    <s v="00:49:32"/>
    <s v="14/08/2016"/>
    <s v="01:24:38"/>
    <m/>
    <d v="2016-08-14T00:18:53"/>
    <n v="340"/>
    <m/>
    <m/>
    <m/>
    <m/>
    <m/>
    <m/>
    <m/>
    <m/>
    <m/>
    <n v="26"/>
    <m/>
    <m/>
    <s v="Vehicle small"/>
    <s v="N"/>
    <s v="Person (mobile)"/>
    <s v="N"/>
    <m/>
    <m/>
    <m/>
    <m/>
    <m/>
    <m/>
    <s v="Hosereel - high pressure"/>
    <m/>
    <n v="1"/>
    <m/>
    <m/>
    <m/>
    <n v="0"/>
    <n v="0"/>
    <n v="0"/>
    <n v="1"/>
    <n v="0"/>
    <n v="0"/>
    <n v="0"/>
    <n v="0"/>
    <n v="0"/>
    <m/>
    <m/>
    <m/>
    <m/>
    <m/>
    <m/>
    <m/>
    <m/>
    <m/>
    <m/>
    <m/>
    <m/>
    <m/>
    <m/>
    <m/>
    <m/>
    <n v="0"/>
    <n v="0"/>
    <m/>
    <m/>
    <m/>
    <m/>
    <m/>
    <m/>
    <m/>
    <s v="No"/>
  </r>
  <r>
    <s v="007863-11082016"/>
    <x v="9"/>
    <n v="2"/>
    <n v="11"/>
    <x v="4"/>
    <n v="2016"/>
    <s v="Warwickshire"/>
    <s v="Rugby Fire Station"/>
    <s v="CC Heath"/>
    <s v="Fire"/>
    <s v="This is where Eurocar valet and prepare vehicles ready for rental."/>
    <s v="N"/>
    <s v="Building"/>
    <s v="Non Residential"/>
    <s v="Industrial Manufacturing"/>
    <s v="Other"/>
    <n v="1"/>
    <n v="0"/>
    <s v="Y"/>
    <s v="N"/>
    <s v="N"/>
    <s v="N"/>
    <m/>
    <m/>
    <m/>
    <m/>
    <m/>
    <m/>
    <m/>
    <m/>
    <m/>
    <m/>
    <m/>
    <m/>
    <m/>
    <m/>
    <s v="WEBB ELLIS INDUSTRIAL ESTATE"/>
    <s v="WOODSIDE PARK"/>
    <m/>
    <s v="RUGBY"/>
    <s v="CV21 2NP"/>
    <m/>
    <n v="450813"/>
    <n v="275945"/>
    <m/>
    <m/>
    <s v="N"/>
    <m/>
    <n v="0"/>
    <n v="0"/>
    <n v="0"/>
    <n v="0"/>
    <m/>
    <s v="N"/>
    <s v="Accidental"/>
    <s v="N"/>
    <s v="Yes - occupied"/>
    <s v="Y"/>
    <m/>
    <n v="0"/>
    <m/>
    <s v="N"/>
    <s v="Y"/>
    <s v="5 to 30 minutes"/>
    <s v="Immediately"/>
    <s v="Person"/>
    <m/>
    <s v="Fault in equipment or appliance"/>
    <s v="This was a faulty light unit without a make or model on it."/>
    <s v="Wiring, cabling, plugs"/>
    <m/>
    <s v="Electric"/>
    <m/>
    <s v="Not known"/>
    <m/>
    <s v="Wiring insulation"/>
    <m/>
    <s v="Wiring insulation"/>
    <m/>
    <s v="No rapid fire growth"/>
    <s v="None"/>
    <s v="N"/>
    <m/>
    <m/>
    <m/>
    <m/>
    <s v="No delay"/>
    <s v="None"/>
    <m/>
    <s v="No firefighting"/>
    <m/>
    <s v="N"/>
    <s v="N"/>
    <s v="None"/>
    <m/>
    <m/>
    <s v="Not applicable"/>
    <s v="Not applicable"/>
    <m/>
    <s v="Not applicable"/>
    <m/>
    <s v="N"/>
    <s v="N"/>
    <s v="No other property affected"/>
    <s v="Parking garage"/>
    <s v="Not applicable"/>
    <s v="Not applicable"/>
    <m/>
    <s v="No other property affected"/>
    <s v="Up to 5"/>
    <s v="Up to 5"/>
    <s v="0"/>
    <s v="0"/>
    <n v="0"/>
    <n v="0"/>
    <n v="999"/>
    <m/>
    <s v="None"/>
    <s v="N"/>
    <m/>
    <m/>
    <s v="D"/>
    <s v="D"/>
    <m/>
    <m/>
    <m/>
    <m/>
    <m/>
    <s v="Fire &gt; Non Residential"/>
    <s v="Building &gt; Non Residential &gt; Industrial Manufacturing &gt; Other"/>
    <s v="WEBB ELLIS INDUSTRIAL ESTATE, WOODSIDE PARK, RUGBY, CV21 2NP"/>
    <m/>
    <m/>
    <m/>
    <m/>
    <m/>
    <m/>
    <m/>
    <m/>
    <m/>
    <n v="60024"/>
    <n v="38082"/>
    <s v="Water tender ladder"/>
    <m/>
    <s v="FS26P2"/>
    <d v="2016-08-11T14:22:22"/>
    <d v="2016-08-11T14:24:33"/>
    <d v="2016-08-11T14:28:14"/>
    <d v="2016-08-11T14:41:38"/>
    <s v="N"/>
    <n v="4"/>
    <s v="1"/>
    <s v="Rugby Fire Station"/>
    <m/>
    <m/>
    <m/>
    <m/>
    <m/>
    <m/>
    <m/>
    <m/>
    <m/>
    <m/>
    <m/>
    <m/>
    <m/>
    <m/>
    <m/>
    <m/>
    <m/>
    <m/>
    <m/>
    <m/>
    <m/>
    <m/>
    <m/>
    <m/>
    <m/>
    <m/>
    <m/>
    <m/>
    <m/>
    <m/>
    <s v="Rugby"/>
    <s v="11/08/2016"/>
    <s v="14:21:23"/>
    <s v="11/08/2016"/>
    <s v="14:41:25"/>
    <s v="11/08/2016"/>
    <s v="14:52:56"/>
    <m/>
    <d v="2016-08-11T14:21:23"/>
    <n v="145"/>
    <m/>
    <m/>
    <m/>
    <m/>
    <m/>
    <m/>
    <m/>
    <m/>
    <m/>
    <n v="26"/>
    <m/>
    <m/>
    <s v="Building"/>
    <s v="N"/>
    <s v="Person (land line)"/>
    <s v="N"/>
    <m/>
    <m/>
    <m/>
    <m/>
    <m/>
    <m/>
    <s v="Thermal imaging camera"/>
    <m/>
    <n v="1"/>
    <m/>
    <m/>
    <m/>
    <n v="0"/>
    <n v="0"/>
    <n v="0"/>
    <n v="2"/>
    <n v="0"/>
    <n v="0"/>
    <n v="0"/>
    <n v="0"/>
    <n v="0"/>
    <m/>
    <m/>
    <m/>
    <m/>
    <m/>
    <m/>
    <m/>
    <m/>
    <m/>
    <m/>
    <m/>
    <m/>
    <m/>
    <m/>
    <m/>
    <m/>
    <n v="0"/>
    <n v="0"/>
    <m/>
    <m/>
    <m/>
    <m/>
    <m/>
    <m/>
    <m/>
    <s v="No"/>
  </r>
  <r>
    <s v="007977-14082016"/>
    <x v="0"/>
    <n v="4"/>
    <n v="14"/>
    <x v="4"/>
    <n v="2016"/>
    <s v="Warwickshire"/>
    <s v="Bedworth Fire Station"/>
    <s v="CC Jones"/>
    <s v="False Alarm"/>
    <m/>
    <s v="N"/>
    <s v="Building"/>
    <s v="Dwelling"/>
    <s v="House - single occupancy"/>
    <m/>
    <n v="1"/>
    <n v="0"/>
    <m/>
    <s v="N"/>
    <m/>
    <s v="N"/>
    <m/>
    <m/>
    <m/>
    <m/>
    <m/>
    <s v="Good Intent false alarm"/>
    <s v="Fire"/>
    <s v="Overheating appliance"/>
    <m/>
    <m/>
    <m/>
    <m/>
    <m/>
    <m/>
    <m/>
    <m/>
    <m/>
    <m/>
    <m/>
    <m/>
    <n v="434098"/>
    <n v="285867"/>
    <m/>
    <s v="135 DARK LANE,BEDWORTH,CV12 0JQ"/>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verheating appliance"/>
    <s v="Building &gt; Dwelling &gt; House - single occupancy"/>
    <m/>
    <m/>
    <m/>
    <m/>
    <m/>
    <m/>
    <m/>
    <m/>
    <m/>
    <m/>
    <n v="60095"/>
    <n v="38122"/>
    <s v="Water tender ladder"/>
    <m/>
    <s v="FS20P2"/>
    <d v="2016-08-14T06:59:00"/>
    <d v="2016-08-14T07:01:03"/>
    <d v="2016-08-14T07:16:06"/>
    <d v="2016-08-14T07:24:25"/>
    <s v="N"/>
    <n v="5"/>
    <s v="1"/>
    <s v="Nuneaton Fire Station"/>
    <m/>
    <m/>
    <m/>
    <m/>
    <m/>
    <m/>
    <m/>
    <m/>
    <m/>
    <m/>
    <m/>
    <m/>
    <m/>
    <m/>
    <m/>
    <m/>
    <m/>
    <m/>
    <m/>
    <m/>
    <m/>
    <m/>
    <m/>
    <m/>
    <m/>
    <m/>
    <m/>
    <m/>
    <m/>
    <m/>
    <s v="Nuneaton&amp;Bedworth"/>
    <s v="14/08/2016"/>
    <s v="06:52:31"/>
    <s v="14/08/2016"/>
    <s v="07:24:20"/>
    <s v="14/08/2016"/>
    <s v="07:39:34"/>
    <m/>
    <d v="2016-08-14T06:52:31"/>
    <n v="1"/>
    <m/>
    <m/>
    <m/>
    <m/>
    <m/>
    <m/>
    <m/>
    <m/>
    <m/>
    <n v="21"/>
    <m/>
    <m/>
    <s v="Advice given"/>
    <s v="N"/>
    <s v="Person (land line)"/>
    <s v="N"/>
    <m/>
    <m/>
    <m/>
    <m/>
    <m/>
    <m/>
    <m/>
    <m/>
    <m/>
    <m/>
    <m/>
    <m/>
    <n v="0"/>
    <n v="0"/>
    <n v="0"/>
    <n v="0"/>
    <n v="0"/>
    <n v="0"/>
    <n v="0"/>
    <n v="0"/>
    <n v="0"/>
    <m/>
    <m/>
    <m/>
    <m/>
    <m/>
    <m/>
    <m/>
    <m/>
    <m/>
    <m/>
    <m/>
    <m/>
    <m/>
    <m/>
    <m/>
    <m/>
    <n v="0"/>
    <n v="0"/>
    <m/>
    <m/>
    <m/>
    <m/>
    <m/>
    <m/>
    <m/>
    <m/>
  </r>
  <r>
    <s v="007978-14082016"/>
    <x v="3"/>
    <n v="3"/>
    <n v="14"/>
    <x v="4"/>
    <n v="2016"/>
    <s v="Warwickshire"/>
    <s v="Atherstone Fire Station"/>
    <s v="CC Arnold"/>
    <s v="False Alarm"/>
    <m/>
    <s v="Y"/>
    <s v="Building"/>
    <s v="Other Residential"/>
    <s v="Residential Home"/>
    <s v="Nursing/Care"/>
    <n v="2"/>
    <n v="0"/>
    <m/>
    <s v="N"/>
    <m/>
    <s v="N"/>
    <m/>
    <m/>
    <m/>
    <m/>
    <m/>
    <s v="Fire alarm due to Apparatus"/>
    <s v="Unknown"/>
    <m/>
    <m/>
    <m/>
    <m/>
    <m/>
    <m/>
    <m/>
    <s v="Bentley House Nursing Home"/>
    <s v="Twenty One Oaks"/>
    <m/>
    <s v="Bentley"/>
    <s v="CV9 2HQ"/>
    <m/>
    <n v="428370"/>
    <n v="296504"/>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Unknown"/>
    <s v="Building &gt; Other Residential &gt; Residential Home &gt; Nursing/Care"/>
    <s v="Bentley House Nursing Home, Twenty One Oaks, Bentley, CV9 2HQ"/>
    <m/>
    <m/>
    <m/>
    <m/>
    <m/>
    <m/>
    <m/>
    <m/>
    <m/>
    <n v="60096"/>
    <n v="38123"/>
    <s v="Water tender"/>
    <m/>
    <s v="FS23P1"/>
    <d v="2016-08-14T08:19:00"/>
    <d v="2016-08-14T08:23:20"/>
    <d v="2016-08-14T08:34:54"/>
    <d v="2016-08-14T08:37:53"/>
    <s v="N"/>
    <n v="5"/>
    <s v="1"/>
    <s v="Polesworth Fire Station"/>
    <m/>
    <m/>
    <m/>
    <m/>
    <m/>
    <m/>
    <m/>
    <m/>
    <m/>
    <m/>
    <m/>
    <m/>
    <m/>
    <m/>
    <m/>
    <m/>
    <m/>
    <m/>
    <m/>
    <m/>
    <m/>
    <m/>
    <m/>
    <m/>
    <m/>
    <m/>
    <m/>
    <m/>
    <m/>
    <m/>
    <s v="North Warwickshire"/>
    <s v="14/08/2016"/>
    <s v="08:17:13"/>
    <s v="14/08/2016"/>
    <s v="08:36:58"/>
    <s v="14/08/2016"/>
    <s v="08:55:54"/>
    <m/>
    <d v="2016-08-14T08:17:13"/>
    <n v="71"/>
    <m/>
    <m/>
    <m/>
    <m/>
    <m/>
    <m/>
    <m/>
    <m/>
    <m/>
    <n v="24"/>
    <m/>
    <m/>
    <s v="AFA"/>
    <s v="N"/>
    <s v="AFA from call centre"/>
    <s v="N"/>
    <m/>
    <m/>
    <m/>
    <m/>
    <m/>
    <m/>
    <m/>
    <m/>
    <m/>
    <m/>
    <m/>
    <m/>
    <n v="0"/>
    <n v="0"/>
    <n v="0"/>
    <n v="0"/>
    <n v="0"/>
    <n v="0"/>
    <n v="0"/>
    <n v="0"/>
    <n v="0"/>
    <m/>
    <m/>
    <m/>
    <m/>
    <m/>
    <m/>
    <m/>
    <m/>
    <m/>
    <m/>
    <m/>
    <m/>
    <m/>
    <m/>
    <m/>
    <m/>
    <n v="0"/>
    <n v="0"/>
    <m/>
    <m/>
    <m/>
    <m/>
    <m/>
    <m/>
    <m/>
    <m/>
  </r>
  <r>
    <s v="008275-21082016"/>
    <x v="1"/>
    <n v="3"/>
    <n v="21"/>
    <x v="4"/>
    <n v="2016"/>
    <s v="Warwickshire"/>
    <s v="Kenilworth Fire Station"/>
    <s v="WC Hartrick"/>
    <s v="Special Service"/>
    <m/>
    <s v="N"/>
    <s v="Building"/>
    <s v="Dwelling"/>
    <s v="House - single occupancy"/>
    <m/>
    <n v="1"/>
    <n v="0"/>
    <m/>
    <s v="N"/>
    <s v="N"/>
    <s v="N"/>
    <s v="Other rescue/release of persons"/>
    <s v="Other"/>
    <m/>
    <m/>
    <s v="trapped on stairs trying to get a bed downstairs"/>
    <m/>
    <m/>
    <m/>
    <m/>
    <m/>
    <m/>
    <m/>
    <m/>
    <m/>
    <m/>
    <m/>
    <m/>
    <m/>
    <m/>
    <m/>
    <n v="429758"/>
    <n v="271836"/>
    <m/>
    <s v="30 SUNNINGDALE AVENUE,KENILWORTH,CV8 2BZ"/>
    <s v="N"/>
    <m/>
    <n v="0"/>
    <n v="0"/>
    <n v="0"/>
    <n v="0"/>
    <m/>
    <s v="N"/>
    <m/>
    <s v="N"/>
    <m/>
    <s v="D"/>
    <m/>
    <n v="0"/>
    <m/>
    <m/>
    <m/>
    <m/>
    <m/>
    <m/>
    <m/>
    <m/>
    <m/>
    <m/>
    <m/>
    <m/>
    <m/>
    <m/>
    <m/>
    <m/>
    <m/>
    <m/>
    <m/>
    <m/>
    <m/>
    <m/>
    <m/>
    <m/>
    <m/>
    <m/>
    <m/>
    <m/>
    <m/>
    <s v="No firefighting"/>
    <m/>
    <m/>
    <m/>
    <m/>
    <m/>
    <m/>
    <s v="Not applicable"/>
    <s v="Not applicable"/>
    <m/>
    <s v="Not applicable"/>
    <m/>
    <s v="N"/>
    <s v="N"/>
    <s v="No other property affected"/>
    <m/>
    <s v="Not applicable"/>
    <s v="Not applicable"/>
    <m/>
    <s v="No other property affected"/>
    <m/>
    <m/>
    <m/>
    <m/>
    <n v="0"/>
    <n v="0"/>
    <n v="0"/>
    <m/>
    <m/>
    <s v="N"/>
    <m/>
    <m/>
    <s v="D"/>
    <s v="D"/>
    <m/>
    <m/>
    <m/>
    <m/>
    <m/>
    <s v="Special Service &gt; Other rescue/release of persons &gt; Other"/>
    <s v="Building &gt; Dwelling &gt; House - single occupancy"/>
    <m/>
    <m/>
    <m/>
    <m/>
    <m/>
    <m/>
    <m/>
    <m/>
    <m/>
    <m/>
    <n v="60235"/>
    <n v="38218"/>
    <s v="Water tender"/>
    <m/>
    <s v="FS27P3"/>
    <d v="2016-08-21T18:42:31"/>
    <d v="2016-08-21T18:48:04"/>
    <d v="2016-08-21T18:51:29"/>
    <d v="2016-08-21T19:03:05"/>
    <s v="N"/>
    <n v="5"/>
    <s v="1"/>
    <s v="Kenilworth Fire Station"/>
    <m/>
    <m/>
    <m/>
    <m/>
    <m/>
    <m/>
    <m/>
    <m/>
    <m/>
    <m/>
    <m/>
    <m/>
    <m/>
    <m/>
    <m/>
    <m/>
    <m/>
    <m/>
    <m/>
    <m/>
    <m/>
    <m/>
    <m/>
    <m/>
    <m/>
    <m/>
    <m/>
    <m/>
    <m/>
    <m/>
    <s v="Warwick"/>
    <s v="21/08/2016"/>
    <s v="18:41:17"/>
    <s v="21/08/2016"/>
    <s v="19:02:40"/>
    <s v="21/08/2016"/>
    <s v="19:08:08"/>
    <m/>
    <d v="2016-08-21T18:41:17"/>
    <n v="1"/>
    <m/>
    <m/>
    <m/>
    <m/>
    <m/>
    <m/>
    <m/>
    <m/>
    <m/>
    <n v="27"/>
    <m/>
    <m/>
    <s v="Persons trapped"/>
    <s v="Y"/>
    <s v="Person (mobile)"/>
    <s v="N"/>
    <m/>
    <m/>
    <m/>
    <m/>
    <m/>
    <m/>
    <s v="Shovels/Forks/Brooms/Chimney Rods"/>
    <m/>
    <n v="1"/>
    <m/>
    <m/>
    <m/>
    <n v="0"/>
    <n v="0"/>
    <n v="0"/>
    <n v="1"/>
    <n v="0"/>
    <n v="0"/>
    <n v="0"/>
    <n v="0"/>
    <n v="0"/>
    <m/>
    <m/>
    <m/>
    <m/>
    <m/>
    <m/>
    <m/>
    <m/>
    <m/>
    <m/>
    <m/>
    <m/>
    <m/>
    <m/>
    <m/>
    <m/>
    <n v="0"/>
    <n v="0"/>
    <m/>
    <m/>
    <m/>
    <m/>
    <m/>
    <m/>
    <m/>
    <s v="No"/>
  </r>
  <r>
    <s v="007984-14082016"/>
    <x v="3"/>
    <n v="3"/>
    <n v="14"/>
    <x v="4"/>
    <n v="2016"/>
    <s v="Warwickshire"/>
    <s v="Henley Fire Station"/>
    <s v="CC Barter"/>
    <s v="False Alarm"/>
    <m/>
    <s v="Y"/>
    <s v="Building"/>
    <s v="Other Residential"/>
    <s v="Residential Home"/>
    <s v="Nursing/Care"/>
    <n v="1"/>
    <n v="0"/>
    <m/>
    <s v="N"/>
    <m/>
    <s v="N"/>
    <m/>
    <m/>
    <m/>
    <m/>
    <m/>
    <s v="Fire alarm due to Apparatus"/>
    <s v="System: other"/>
    <s v="Faulty"/>
    <m/>
    <m/>
    <m/>
    <m/>
    <m/>
    <m/>
    <s v="Cedar Lodge Nursing Home"/>
    <s v="A3400"/>
    <s v="Bearley Cross"/>
    <s v="Henley-in-Arden"/>
    <s v="B95 6DR"/>
    <m/>
    <n v="417118"/>
    <n v="260945"/>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Other Residential &gt; Residential Home &gt; Nursing/Care"/>
    <s v="Cedar Lodge Nursing Home, A3400, Henley-in-Arden, B95 6DR"/>
    <m/>
    <m/>
    <m/>
    <m/>
    <m/>
    <m/>
    <m/>
    <m/>
    <m/>
    <n v="60099"/>
    <n v="38125"/>
    <s v="Water tender ladder"/>
    <m/>
    <s v="FS35P1"/>
    <d v="2016-08-14T10:21:03"/>
    <d v="2016-08-14T10:22:53"/>
    <d v="2016-08-14T10:29:03"/>
    <d v="2016-08-14T10:35:20"/>
    <s v="N"/>
    <n v="4"/>
    <s v="1"/>
    <s v="Stratford Fire Station"/>
    <m/>
    <m/>
    <m/>
    <m/>
    <m/>
    <m/>
    <m/>
    <m/>
    <m/>
    <m/>
    <m/>
    <m/>
    <m/>
    <m/>
    <m/>
    <m/>
    <m/>
    <m/>
    <m/>
    <m/>
    <m/>
    <m/>
    <m/>
    <m/>
    <m/>
    <m/>
    <m/>
    <m/>
    <m/>
    <m/>
    <s v="Alcester"/>
    <s v="14/08/2016"/>
    <s v="10:20:07"/>
    <s v="14/08/2016"/>
    <s v="10:34:38"/>
    <s v="14/08/2016"/>
    <s v="10:39:42"/>
    <m/>
    <d v="2016-08-14T10:20:07"/>
    <n v="71"/>
    <m/>
    <m/>
    <m/>
    <m/>
    <m/>
    <m/>
    <m/>
    <m/>
    <m/>
    <n v="39"/>
    <m/>
    <m/>
    <s v="AFA"/>
    <s v="N"/>
    <s v="Person (land line)"/>
    <s v="N"/>
    <m/>
    <m/>
    <m/>
    <m/>
    <m/>
    <m/>
    <m/>
    <m/>
    <m/>
    <m/>
    <m/>
    <m/>
    <n v="0"/>
    <n v="0"/>
    <n v="0"/>
    <n v="0"/>
    <n v="0"/>
    <n v="0"/>
    <n v="0"/>
    <n v="0"/>
    <n v="0"/>
    <m/>
    <m/>
    <m/>
    <m/>
    <m/>
    <m/>
    <m/>
    <m/>
    <m/>
    <m/>
    <m/>
    <m/>
    <m/>
    <m/>
    <m/>
    <m/>
    <n v="0"/>
    <n v="0"/>
    <m/>
    <m/>
    <m/>
    <m/>
    <m/>
    <m/>
    <m/>
    <m/>
  </r>
  <r>
    <s v="007888-12082016"/>
    <x v="8"/>
    <n v="2"/>
    <n v="12"/>
    <x v="4"/>
    <n v="2016"/>
    <s v="Warwickshire"/>
    <s v="Southam Fire Station"/>
    <s v="TCC Forrer"/>
    <s v="Fire"/>
    <m/>
    <s v="N"/>
    <s v="Road Vehicle"/>
    <s v="Agricultural"/>
    <m/>
    <m/>
    <n v="1"/>
    <n v="0"/>
    <s v="Y"/>
    <s v="N"/>
    <s v="N"/>
    <s v="N"/>
    <m/>
    <m/>
    <m/>
    <m/>
    <m/>
    <m/>
    <m/>
    <m/>
    <m/>
    <m/>
    <m/>
    <m/>
    <m/>
    <m/>
    <m/>
    <m/>
    <m/>
    <m/>
    <m/>
    <m/>
    <n v="448972"/>
    <n v="266929"/>
    <m/>
    <s v="(STREET RECORD),GRANDBOROUGH FIELDS ROAD,GRANDBOROUGH"/>
    <s v="N"/>
    <m/>
    <n v="0"/>
    <n v="0"/>
    <n v="0"/>
    <n v="0"/>
    <m/>
    <s v="N"/>
    <s v="Accidental"/>
    <s v="N"/>
    <s v="Yes - occupied"/>
    <s v="D"/>
    <m/>
    <n v="0"/>
    <m/>
    <s v="N"/>
    <s v="N"/>
    <s v="Immediately"/>
    <s v="Immediately"/>
    <s v="Person"/>
    <m/>
    <s v="Accumulation of flammable material"/>
    <m/>
    <s v="Unknown"/>
    <m/>
    <s v="Other"/>
    <s v="Hay"/>
    <s v="Not known"/>
    <m/>
    <s v="Straw/Stubble"/>
    <m/>
    <s v="Straw/Stubble"/>
    <m/>
    <s v="No rapid fire growth"/>
    <s v="None"/>
    <s v="N"/>
    <m/>
    <m/>
    <m/>
    <m/>
    <s v="No delay"/>
    <s v="None"/>
    <m/>
    <s v="Hosereel (high pressure) (HRJ) - tank supply only"/>
    <m/>
    <s v="N"/>
    <s v="N"/>
    <m/>
    <m/>
    <m/>
    <s v="Not applicable"/>
    <s v="Not applicable"/>
    <m/>
    <s v="Not applicable"/>
    <m/>
    <s v="N"/>
    <s v="N"/>
    <s v="No other property affected"/>
    <s v="Not known"/>
    <s v="Whole vehicle"/>
    <s v="Whole vehicle"/>
    <m/>
    <s v="No other property affected"/>
    <s v="0"/>
    <s v="0"/>
    <s v="0"/>
    <s v="0"/>
    <n v="0"/>
    <n v="0"/>
    <n v="999"/>
    <m/>
    <s v="None"/>
    <s v="N"/>
    <m/>
    <m/>
    <s v="N"/>
    <s v="N"/>
    <m/>
    <m/>
    <m/>
    <m/>
    <m/>
    <s v="Fire &gt; Road Vehicle"/>
    <s v="Road Vehicle &gt; Agricultural"/>
    <m/>
    <m/>
    <m/>
    <m/>
    <m/>
    <m/>
    <m/>
    <m/>
    <m/>
    <m/>
    <n v="60054"/>
    <n v="38097"/>
    <s v="Water tender"/>
    <m/>
    <s v="FS26P1"/>
    <d v="2016-08-12T09:54:36"/>
    <d v="2016-08-12T09:55:55"/>
    <d v="2016-08-12T10:14:24"/>
    <d v="2016-08-12T12:02:03"/>
    <s v="N"/>
    <n v="4"/>
    <s v="1"/>
    <s v="Rugby Fire Station"/>
    <m/>
    <m/>
    <m/>
    <m/>
    <m/>
    <m/>
    <m/>
    <m/>
    <m/>
    <m/>
    <m/>
    <m/>
    <m/>
    <m/>
    <m/>
    <m/>
    <m/>
    <m/>
    <m/>
    <m/>
    <m/>
    <m/>
    <m/>
    <m/>
    <m/>
    <m/>
    <m/>
    <m/>
    <m/>
    <m/>
    <s v="Rugby"/>
    <s v="12/08/2016"/>
    <s v="09:53:23"/>
    <s v="12/08/2016"/>
    <s v="10:27:35"/>
    <s v="12/08/2016"/>
    <s v="12:20:43"/>
    <m/>
    <d v="2016-08-12T09:53:23"/>
    <n v="343"/>
    <m/>
    <m/>
    <m/>
    <m/>
    <m/>
    <m/>
    <m/>
    <m/>
    <m/>
    <n v="30"/>
    <m/>
    <m/>
    <s v="Vehicle large"/>
    <s v="N"/>
    <s v="Person (mobile)"/>
    <s v="N"/>
    <m/>
    <m/>
    <m/>
    <m/>
    <m/>
    <m/>
    <s v="Hosereel - high pressure"/>
    <m/>
    <n v="1"/>
    <m/>
    <m/>
    <m/>
    <n v="0"/>
    <n v="0"/>
    <n v="0"/>
    <n v="1"/>
    <n v="0"/>
    <n v="0"/>
    <n v="0"/>
    <n v="0"/>
    <n v="0"/>
    <m/>
    <m/>
    <m/>
    <m/>
    <m/>
    <m/>
    <m/>
    <m/>
    <m/>
    <m/>
    <m/>
    <m/>
    <m/>
    <m/>
    <m/>
    <m/>
    <n v="0"/>
    <n v="0"/>
    <m/>
    <m/>
    <m/>
    <m/>
    <m/>
    <m/>
    <m/>
    <s v="No"/>
  </r>
  <r>
    <s v="007990-14082016"/>
    <x v="3"/>
    <n v="3"/>
    <n v="14"/>
    <x v="4"/>
    <n v="2016"/>
    <s v="Warwickshire"/>
    <s v="Shipston Fire Station"/>
    <s v="WC Jones"/>
    <s v="False Alarm"/>
    <m/>
    <s v="Y"/>
    <s v="Building"/>
    <s v="Other Residential"/>
    <s v="Residential Home"/>
    <s v="Nursing/Care"/>
    <n v="1"/>
    <n v="0"/>
    <m/>
    <s v="N"/>
    <m/>
    <s v="N"/>
    <m/>
    <m/>
    <m/>
    <m/>
    <m/>
    <s v="Fire alarm due to Apparatus"/>
    <s v="System: other"/>
    <s v="Faulty"/>
    <m/>
    <m/>
    <n v="5"/>
    <m/>
    <m/>
    <m/>
    <m/>
    <s v="STOUR COURT"/>
    <m/>
    <s v="SHIPSTON-ON-STOUR"/>
    <s v="CV36 4HF"/>
    <m/>
    <n v="425784"/>
    <n v="240365"/>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Other Residential &gt; Residential Home &gt; Nursing/Care"/>
    <s v="5, STOUR COURT, SHIPSTON-ON-STOUR, CV36 4HF"/>
    <m/>
    <m/>
    <m/>
    <m/>
    <m/>
    <m/>
    <m/>
    <m/>
    <m/>
    <n v="60102"/>
    <n v="38127"/>
    <s v="Water tender"/>
    <m/>
    <s v="FS34P1"/>
    <d v="2016-08-14T13:00:46"/>
    <d v="2016-08-14T13:04:34"/>
    <d v="2016-08-14T13:05:43"/>
    <d v="2016-08-14T13:10:55"/>
    <s v="N"/>
    <n v="4"/>
    <s v="1"/>
    <s v="Shipston Fire Station"/>
    <m/>
    <m/>
    <m/>
    <m/>
    <m/>
    <m/>
    <m/>
    <m/>
    <m/>
    <m/>
    <m/>
    <m/>
    <m/>
    <m/>
    <m/>
    <m/>
    <m/>
    <m/>
    <m/>
    <m/>
    <m/>
    <m/>
    <m/>
    <m/>
    <m/>
    <m/>
    <m/>
    <m/>
    <m/>
    <m/>
    <s v="Stratford"/>
    <s v="14/08/2016"/>
    <s v="13:00:05"/>
    <s v="14/08/2016"/>
    <s v="13:09:31"/>
    <s v="14/08/2016"/>
    <s v="13:13:19"/>
    <m/>
    <d v="2016-08-14T13:00:05"/>
    <n v="71"/>
    <m/>
    <m/>
    <m/>
    <m/>
    <m/>
    <m/>
    <m/>
    <m/>
    <m/>
    <n v="34"/>
    <m/>
    <m/>
    <s v="AFA"/>
    <s v="N"/>
    <s v="AFA from call centre"/>
    <s v="N"/>
    <m/>
    <m/>
    <m/>
    <m/>
    <m/>
    <m/>
    <m/>
    <m/>
    <m/>
    <m/>
    <m/>
    <m/>
    <n v="0"/>
    <n v="0"/>
    <n v="0"/>
    <n v="0"/>
    <n v="0"/>
    <n v="0"/>
    <n v="0"/>
    <n v="0"/>
    <n v="0"/>
    <m/>
    <m/>
    <m/>
    <m/>
    <m/>
    <m/>
    <m/>
    <m/>
    <m/>
    <m/>
    <m/>
    <m/>
    <m/>
    <m/>
    <m/>
    <m/>
    <n v="0"/>
    <n v="0"/>
    <m/>
    <m/>
    <m/>
    <m/>
    <m/>
    <m/>
    <m/>
    <m/>
  </r>
  <r>
    <s v="007985-14082016"/>
    <x v="3"/>
    <n v="3"/>
    <n v="14"/>
    <x v="4"/>
    <n v="2016"/>
    <s v="Warwickshire"/>
    <s v="Kenilworth Fire Station"/>
    <s v="CC Stevens"/>
    <s v="False Alarm"/>
    <m/>
    <s v="Y"/>
    <s v="Building"/>
    <s v="Other Residential"/>
    <s v="Residential Home"/>
    <s v="Nursing/Care"/>
    <n v="2"/>
    <n v="0"/>
    <m/>
    <s v="N"/>
    <m/>
    <s v="N"/>
    <m/>
    <m/>
    <m/>
    <m/>
    <m/>
    <s v="Fire alarm due to Apparatus"/>
    <s v="System: other"/>
    <s v="Faulty"/>
    <m/>
    <m/>
    <n v="16"/>
    <m/>
    <m/>
    <m/>
    <m/>
    <s v="Ashdene Gardens"/>
    <m/>
    <s v="Kenilworth"/>
    <s v="CV8 2TR"/>
    <m/>
    <n v="429464"/>
    <n v="271886"/>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Other Residential &gt; Residential Home &gt; Nursing/Care"/>
    <s v="16, Ashdene Gardens, Kenilworth, CV8 2TR"/>
    <m/>
    <m/>
    <m/>
    <m/>
    <m/>
    <m/>
    <m/>
    <m/>
    <m/>
    <n v="60103"/>
    <n v="38128"/>
    <s v="Water tender ladder"/>
    <m/>
    <s v="FS29P2"/>
    <d v="2016-08-14T11:48:42"/>
    <d v="2016-08-14T11:49:22"/>
    <d v="2016-08-14T12:01:06"/>
    <d v="2016-08-14T12:04:45"/>
    <s v="N"/>
    <n v="4"/>
    <s v="1"/>
    <s v="Leamington Fire Station"/>
    <m/>
    <m/>
    <m/>
    <m/>
    <m/>
    <m/>
    <m/>
    <m/>
    <m/>
    <m/>
    <m/>
    <m/>
    <m/>
    <m/>
    <m/>
    <m/>
    <m/>
    <m/>
    <m/>
    <m/>
    <m/>
    <m/>
    <m/>
    <m/>
    <m/>
    <m/>
    <m/>
    <m/>
    <m/>
    <m/>
    <s v="Warwick"/>
    <s v="14/08/2016"/>
    <s v="11:47:55"/>
    <s v="14/08/2016"/>
    <s v="12:04:17"/>
    <s v="14/08/2016"/>
    <s v="13:02:43"/>
    <m/>
    <d v="2016-08-14T11:47:55"/>
    <n v="71"/>
    <m/>
    <m/>
    <m/>
    <m/>
    <m/>
    <m/>
    <m/>
    <m/>
    <m/>
    <n v="27"/>
    <m/>
    <m/>
    <s v="AFA"/>
    <s v="N"/>
    <s v="AFA from call centre"/>
    <s v="N"/>
    <m/>
    <m/>
    <m/>
    <m/>
    <m/>
    <m/>
    <m/>
    <m/>
    <m/>
    <m/>
    <m/>
    <m/>
    <n v="0"/>
    <n v="0"/>
    <n v="0"/>
    <n v="0"/>
    <n v="0"/>
    <n v="0"/>
    <n v="0"/>
    <n v="0"/>
    <n v="0"/>
    <m/>
    <m/>
    <m/>
    <m/>
    <m/>
    <m/>
    <m/>
    <m/>
    <m/>
    <m/>
    <m/>
    <m/>
    <m/>
    <m/>
    <m/>
    <m/>
    <n v="0"/>
    <n v="0"/>
    <m/>
    <m/>
    <m/>
    <m/>
    <m/>
    <m/>
    <m/>
    <m/>
  </r>
  <r>
    <s v="007992-14082016"/>
    <x v="3"/>
    <n v="3"/>
    <n v="14"/>
    <x v="4"/>
    <n v="2016"/>
    <s v="Warwickshire"/>
    <s v="Shipston Fire Station"/>
    <s v="WC Jones"/>
    <s v="False Alarm"/>
    <m/>
    <s v="Y"/>
    <s v="Building"/>
    <s v="Other Residential"/>
    <s v="Residential Home"/>
    <s v="Nursing/Care"/>
    <n v="1"/>
    <n v="0"/>
    <m/>
    <s v="N"/>
    <m/>
    <s v="N"/>
    <m/>
    <m/>
    <m/>
    <m/>
    <m/>
    <s v="Fire alarm due to Apparatus"/>
    <s v="Human"/>
    <s v="Cooking/burnt toast"/>
    <m/>
    <m/>
    <m/>
    <m/>
    <m/>
    <m/>
    <s v="STOUR COURT"/>
    <s v="OLD ROAD"/>
    <m/>
    <s v="SHIPSTON-ON-STOUR"/>
    <s v="CV36 4HF"/>
    <m/>
    <n v="425761"/>
    <n v="240338"/>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Residential Home &gt; Nursing/Care"/>
    <s v="STOUR COURT, OLD ROAD, SHIPSTON-ON-STOUR, CV36 4HF"/>
    <m/>
    <m/>
    <m/>
    <m/>
    <m/>
    <m/>
    <m/>
    <m/>
    <m/>
    <n v="60105"/>
    <n v="38129"/>
    <s v="Water tender"/>
    <m/>
    <s v="FS34P1"/>
    <d v="2016-08-14T15:27:02"/>
    <d v="2016-08-14T15:30:48"/>
    <d v="2016-08-14T15:32:13"/>
    <d v="2016-08-14T15:36:23"/>
    <s v="N"/>
    <n v="5"/>
    <s v="1"/>
    <s v="Shipston Fire Station"/>
    <m/>
    <m/>
    <m/>
    <m/>
    <m/>
    <m/>
    <m/>
    <m/>
    <m/>
    <m/>
    <m/>
    <m/>
    <m/>
    <m/>
    <m/>
    <m/>
    <m/>
    <m/>
    <m/>
    <m/>
    <m/>
    <m/>
    <m/>
    <m/>
    <m/>
    <m/>
    <m/>
    <m/>
    <m/>
    <m/>
    <s v="Stratford"/>
    <s v="14/08/2016"/>
    <s v="15:24:58"/>
    <s v="14/08/2016"/>
    <s v="15:34:38"/>
    <s v="14/08/2016"/>
    <s v="15:38:44"/>
    <m/>
    <d v="2016-08-14T15:24:58"/>
    <n v="71"/>
    <m/>
    <m/>
    <m/>
    <m/>
    <m/>
    <m/>
    <m/>
    <m/>
    <m/>
    <n v="34"/>
    <m/>
    <m/>
    <s v="AFA"/>
    <s v="N"/>
    <s v="AFA from call centre"/>
    <s v="N"/>
    <m/>
    <m/>
    <m/>
    <m/>
    <m/>
    <m/>
    <m/>
    <m/>
    <m/>
    <m/>
    <m/>
    <m/>
    <n v="0"/>
    <n v="0"/>
    <n v="0"/>
    <n v="0"/>
    <n v="0"/>
    <n v="0"/>
    <n v="0"/>
    <n v="0"/>
    <n v="0"/>
    <m/>
    <m/>
    <m/>
    <m/>
    <m/>
    <m/>
    <m/>
    <m/>
    <m/>
    <m/>
    <m/>
    <m/>
    <m/>
    <m/>
    <m/>
    <m/>
    <n v="0"/>
    <n v="0"/>
    <m/>
    <m/>
    <m/>
    <m/>
    <m/>
    <m/>
    <m/>
    <m/>
  </r>
  <r>
    <s v="007996-14082016"/>
    <x v="5"/>
    <n v="4"/>
    <n v="14"/>
    <x v="4"/>
    <n v="2016"/>
    <s v="Warwickshire"/>
    <s v="Rugby Fire Station"/>
    <s v="CC Hibberd"/>
    <s v="Fire"/>
    <m/>
    <s v="N"/>
    <s v="Outdoor"/>
    <s v="Grassland, woodland and crops"/>
    <s v="Tree scrub (includes single trees not in garden)"/>
    <m/>
    <n v="1"/>
    <n v="0"/>
    <s v="N"/>
    <s v="N"/>
    <s v="N"/>
    <s v="N"/>
    <m/>
    <m/>
    <m/>
    <m/>
    <m/>
    <m/>
    <m/>
    <m/>
    <m/>
    <m/>
    <m/>
    <m/>
    <m/>
    <m/>
    <m/>
    <m/>
    <m/>
    <m/>
    <m/>
    <m/>
    <n v="449127"/>
    <n v="274099"/>
    <m/>
    <s v="(STREET RECORD),HAWKINS CLOSE,OVERSLADE,RUGB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Tree scrub (includes single trees not in garden)"/>
    <m/>
    <m/>
    <m/>
    <m/>
    <m/>
    <m/>
    <m/>
    <m/>
    <m/>
    <m/>
    <n v="60106"/>
    <n v="38130"/>
    <s v="Water tender ladder"/>
    <m/>
    <s v="FS26P2"/>
    <d v="2016-08-14T16:34:40"/>
    <d v="2016-08-14T16:36:22"/>
    <d v="2016-08-14T16:38:52"/>
    <d v="2016-08-14T16:43:55"/>
    <s v="N"/>
    <n v="4"/>
    <s v="1"/>
    <s v="Rugby Fire Station"/>
    <m/>
    <m/>
    <m/>
    <m/>
    <m/>
    <m/>
    <m/>
    <m/>
    <m/>
    <m/>
    <m/>
    <m/>
    <m/>
    <m/>
    <m/>
    <m/>
    <m/>
    <m/>
    <m/>
    <m/>
    <m/>
    <m/>
    <m/>
    <m/>
    <m/>
    <m/>
    <m/>
    <m/>
    <m/>
    <m/>
    <s v="Rugby"/>
    <s v="14/08/2016"/>
    <s v="16:33:40"/>
    <s v="14/08/2016"/>
    <s v="16:40:47"/>
    <s v="14/08/2016"/>
    <s v="16:48:58"/>
    <m/>
    <d v="2016-08-14T16:33:40"/>
    <n v="394"/>
    <m/>
    <m/>
    <m/>
    <m/>
    <m/>
    <m/>
    <m/>
    <m/>
    <m/>
    <n v="26"/>
    <m/>
    <m/>
    <s v="Fire in the open - small"/>
    <s v="N"/>
    <s v="Person (land line)"/>
    <s v="N"/>
    <m/>
    <m/>
    <m/>
    <m/>
    <m/>
    <m/>
    <s v="Hosereel - low pressure"/>
    <m/>
    <n v="1"/>
    <m/>
    <m/>
    <m/>
    <n v="0"/>
    <n v="0"/>
    <n v="0"/>
    <n v="1"/>
    <n v="0"/>
    <n v="0"/>
    <n v="0"/>
    <n v="0"/>
    <n v="0"/>
    <m/>
    <m/>
    <m/>
    <m/>
    <m/>
    <m/>
    <m/>
    <m/>
    <m/>
    <m/>
    <m/>
    <m/>
    <m/>
    <m/>
    <m/>
    <m/>
    <n v="0"/>
    <n v="0"/>
    <m/>
    <m/>
    <m/>
    <m/>
    <m/>
    <m/>
    <m/>
    <s v="No"/>
  </r>
  <r>
    <s v="007999-14082016"/>
    <x v="5"/>
    <n v="4"/>
    <n v="14"/>
    <x v="4"/>
    <n v="2016"/>
    <s v="Warwickshire"/>
    <s v="Stratford Fire Station"/>
    <s v="CC Barter"/>
    <s v="Fire"/>
    <m/>
    <s v="N"/>
    <s v="Outdoor"/>
    <s v="Grassland, woodland and crops"/>
    <s v="Grassland, pasture, grazing etc"/>
    <m/>
    <n v="1"/>
    <n v="0"/>
    <s v="N"/>
    <s v="N"/>
    <s v="N"/>
    <s v="N"/>
    <m/>
    <m/>
    <m/>
    <m/>
    <m/>
    <m/>
    <m/>
    <m/>
    <m/>
    <m/>
    <m/>
    <m/>
    <m/>
    <m/>
    <m/>
    <m/>
    <m/>
    <m/>
    <m/>
    <m/>
    <n v="420591"/>
    <n v="253686"/>
    <m/>
    <s v="(STREET RECORD),TRINITY WAY,STRATFORD-UPON-AV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60107"/>
    <n v="38131"/>
    <s v="Water tender ladder"/>
    <m/>
    <s v="FS35P1"/>
    <d v="2016-08-14T17:56:10"/>
    <d v="2016-08-14T17:58:14"/>
    <d v="2016-08-14T18:02:18"/>
    <d v="2016-08-14T18:20:18"/>
    <s v="N"/>
    <n v="4"/>
    <s v="1"/>
    <s v="Stratford Fire Station"/>
    <m/>
    <m/>
    <m/>
    <m/>
    <m/>
    <m/>
    <m/>
    <m/>
    <m/>
    <m/>
    <m/>
    <m/>
    <m/>
    <m/>
    <m/>
    <m/>
    <m/>
    <m/>
    <m/>
    <m/>
    <m/>
    <m/>
    <m/>
    <m/>
    <m/>
    <m/>
    <m/>
    <m/>
    <m/>
    <m/>
    <s v="Stratford"/>
    <s v="14/08/2016"/>
    <s v="17:54:48"/>
    <s v="14/08/2016"/>
    <s v="18:07:53"/>
    <s v="14/08/2016"/>
    <s v="18:35:28"/>
    <m/>
    <d v="2016-08-14T17:54:48"/>
    <n v="399"/>
    <m/>
    <m/>
    <m/>
    <m/>
    <m/>
    <m/>
    <m/>
    <m/>
    <m/>
    <n v="35"/>
    <m/>
    <m/>
    <s v="Fire in the open - small"/>
    <s v="N"/>
    <s v="Person (mobile)"/>
    <s v="N"/>
    <m/>
    <m/>
    <m/>
    <m/>
    <m/>
    <m/>
    <s v="Hosereel - low pressure"/>
    <m/>
    <n v="1"/>
    <m/>
    <m/>
    <m/>
    <n v="0"/>
    <n v="0"/>
    <n v="0"/>
    <n v="1"/>
    <n v="0"/>
    <n v="0"/>
    <n v="0"/>
    <n v="0"/>
    <n v="0"/>
    <m/>
    <m/>
    <m/>
    <m/>
    <m/>
    <m/>
    <m/>
    <m/>
    <m/>
    <m/>
    <m/>
    <m/>
    <m/>
    <m/>
    <m/>
    <m/>
    <n v="0"/>
    <n v="0"/>
    <m/>
    <m/>
    <m/>
    <m/>
    <m/>
    <m/>
    <m/>
    <s v="No"/>
  </r>
  <r>
    <s v="008005-14082016"/>
    <x v="0"/>
    <n v="5"/>
    <n v="14"/>
    <x v="4"/>
    <n v="2016"/>
    <s v="Warwickshire"/>
    <s v="Henley Fire Station"/>
    <s v="WC Stevens"/>
    <s v="False Alarm"/>
    <m/>
    <s v="N"/>
    <s v="Outdoor"/>
    <s v="Grassland, woodland and crops"/>
    <s v="Grassland, pasture, grazing etc"/>
    <m/>
    <n v="1"/>
    <n v="0"/>
    <m/>
    <s v="N"/>
    <m/>
    <s v="N"/>
    <m/>
    <m/>
    <m/>
    <m/>
    <m/>
    <s v="Good Intent false alarm"/>
    <s v="Fire"/>
    <s v="Controlled burning"/>
    <m/>
    <m/>
    <m/>
    <m/>
    <m/>
    <m/>
    <m/>
    <m/>
    <m/>
    <m/>
    <m/>
    <m/>
    <n v="413494"/>
    <n v="271794"/>
    <m/>
    <s v="POUND HOUSE LANE,HOCKLEY HEATH"/>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Grassland, pasture, grazing etc"/>
    <m/>
    <m/>
    <m/>
    <m/>
    <m/>
    <m/>
    <m/>
    <m/>
    <m/>
    <m/>
    <n v="60108"/>
    <n v="38132"/>
    <s v="Water tender"/>
    <m/>
    <s v="FS39P1"/>
    <d v="2016-08-14T18:31:50"/>
    <d v="2016-08-14T18:36:21"/>
    <d v="2016-08-14T18:45:16"/>
    <d v="2016-08-14T19:08:39"/>
    <s v="N"/>
    <n v="4"/>
    <s v="1"/>
    <s v="Henley Fire Station"/>
    <m/>
    <m/>
    <m/>
    <m/>
    <m/>
    <m/>
    <m/>
    <m/>
    <m/>
    <m/>
    <m/>
    <m/>
    <m/>
    <m/>
    <m/>
    <m/>
    <m/>
    <m/>
    <m/>
    <m/>
    <m/>
    <m/>
    <m/>
    <m/>
    <m/>
    <m/>
    <m/>
    <m/>
    <m/>
    <m/>
    <s v="Alcester"/>
    <s v="14/08/2016"/>
    <s v="18:31:06"/>
    <s v="14/08/2016"/>
    <s v="18:56:43"/>
    <s v="14/08/2016"/>
    <s v="19:08:39"/>
    <m/>
    <d v="2016-08-14T18:31:06"/>
    <n v="399"/>
    <m/>
    <m/>
    <m/>
    <m/>
    <m/>
    <m/>
    <m/>
    <m/>
    <m/>
    <n v="39"/>
    <m/>
    <m/>
    <s v="Fire in the open - small"/>
    <s v="N"/>
    <s v="Person (mobile)"/>
    <s v="N"/>
    <m/>
    <m/>
    <m/>
    <m/>
    <m/>
    <m/>
    <m/>
    <m/>
    <m/>
    <m/>
    <m/>
    <m/>
    <n v="0"/>
    <n v="0"/>
    <n v="0"/>
    <n v="0"/>
    <n v="0"/>
    <n v="0"/>
    <n v="0"/>
    <n v="0"/>
    <n v="0"/>
    <m/>
    <m/>
    <m/>
    <m/>
    <m/>
    <m/>
    <m/>
    <m/>
    <m/>
    <m/>
    <m/>
    <m/>
    <m/>
    <m/>
    <m/>
    <m/>
    <n v="0"/>
    <n v="0"/>
    <m/>
    <m/>
    <m/>
    <m/>
    <m/>
    <m/>
    <m/>
    <m/>
  </r>
  <r>
    <s v="008008-14082016"/>
    <x v="0"/>
    <n v="5"/>
    <n v="14"/>
    <x v="4"/>
    <n v="2016"/>
    <s v="Warwickshire"/>
    <s v="Nuneaton Fire Station"/>
    <s v="WC Brindley"/>
    <s v="False Alarm"/>
    <m/>
    <s v="N"/>
    <s v="Outdoor"/>
    <s v="Grassland, woodland and crops"/>
    <s v="Private/Domestic garden/allotment (vegetation not equipment/building)"/>
    <m/>
    <n v="1"/>
    <n v="0"/>
    <m/>
    <s v="N"/>
    <m/>
    <s v="N"/>
    <m/>
    <m/>
    <m/>
    <m/>
    <m/>
    <s v="Good Intent false alarm"/>
    <s v="Fire"/>
    <s v="Controlled burning"/>
    <m/>
    <m/>
    <m/>
    <m/>
    <m/>
    <m/>
    <m/>
    <m/>
    <m/>
    <m/>
    <m/>
    <m/>
    <n v="437820"/>
    <n v="290237"/>
    <m/>
    <s v="87A LUTTERWORTH ROAD,NUNEATON,CV11 6QA"/>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Private/Domestic garden/allotment (vegetation not equipment/building)"/>
    <m/>
    <m/>
    <m/>
    <m/>
    <m/>
    <m/>
    <m/>
    <m/>
    <m/>
    <m/>
    <n v="60109"/>
    <n v="38133"/>
    <s v="Water tender ladder"/>
    <m/>
    <s v="FS20P2"/>
    <d v="2016-08-14T20:20:07"/>
    <d v="2016-08-14T20:21:56"/>
    <d v="2016-08-14T20:26:16"/>
    <d v="2016-08-14T20:34:50"/>
    <s v="N"/>
    <n v="4"/>
    <s v="1"/>
    <s v="Nuneaton Fire Station"/>
    <m/>
    <m/>
    <m/>
    <m/>
    <m/>
    <m/>
    <m/>
    <m/>
    <m/>
    <m/>
    <m/>
    <m/>
    <m/>
    <m/>
    <m/>
    <m/>
    <m/>
    <m/>
    <m/>
    <m/>
    <m/>
    <m/>
    <m/>
    <m/>
    <m/>
    <m/>
    <m/>
    <m/>
    <m/>
    <m/>
    <s v="Nuneaton&amp;Bedworth"/>
    <s v="14/08/2016"/>
    <s v="20:18:21"/>
    <s v="14/08/2016"/>
    <s v="20:34:50"/>
    <s v="14/08/2016"/>
    <s v="20:50:14"/>
    <m/>
    <d v="2016-08-14T20:18:21"/>
    <n v="396"/>
    <m/>
    <m/>
    <m/>
    <m/>
    <m/>
    <m/>
    <m/>
    <m/>
    <m/>
    <n v="20"/>
    <m/>
    <m/>
    <s v="Fire in the open - small"/>
    <s v="N"/>
    <s v="Person (land line)"/>
    <s v="N"/>
    <m/>
    <m/>
    <m/>
    <m/>
    <m/>
    <m/>
    <m/>
    <m/>
    <m/>
    <m/>
    <m/>
    <m/>
    <n v="0"/>
    <n v="0"/>
    <n v="0"/>
    <n v="0"/>
    <n v="0"/>
    <n v="0"/>
    <n v="0"/>
    <n v="0"/>
    <n v="0"/>
    <m/>
    <m/>
    <m/>
    <m/>
    <m/>
    <m/>
    <m/>
    <m/>
    <m/>
    <m/>
    <m/>
    <m/>
    <m/>
    <m/>
    <m/>
    <m/>
    <n v="0"/>
    <n v="0"/>
    <m/>
    <m/>
    <m/>
    <m/>
    <m/>
    <m/>
    <m/>
    <m/>
  </r>
  <r>
    <s v="007903-12082016"/>
    <x v="1"/>
    <n v="1"/>
    <n v="12"/>
    <x v="4"/>
    <n v="2016"/>
    <s v="Warwickshire"/>
    <s v="Stratford Fire Station"/>
    <s v="WC Guard"/>
    <s v="Special Service"/>
    <m/>
    <s v="N"/>
    <s v="Road Vehicle"/>
    <s v="Car"/>
    <m/>
    <m/>
    <n v="1"/>
    <n v="0"/>
    <m/>
    <s v="N"/>
    <s v="N"/>
    <s v="N"/>
    <s v="Other Transport incident"/>
    <s v="Release of person/s"/>
    <m/>
    <m/>
    <m/>
    <m/>
    <m/>
    <m/>
    <m/>
    <m/>
    <m/>
    <m/>
    <m/>
    <m/>
    <s v="ALDI"/>
    <s v="BIRMINGHAM ROAD"/>
    <s v="STRATFORD"/>
    <m/>
    <m/>
    <m/>
    <n v="418851"/>
    <n v="256910"/>
    <m/>
    <m/>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Other Transport incident &gt; Release of person/s"/>
    <s v="Road Vehicle &gt; Car"/>
    <s v="ALDI, BIRMINGHAM ROAD"/>
    <m/>
    <m/>
    <m/>
    <m/>
    <m/>
    <m/>
    <m/>
    <m/>
    <m/>
    <n v="60057"/>
    <n v="38100"/>
    <s v="Water tender ladder"/>
    <m/>
    <s v="FS35P1"/>
    <d v="2016-08-12T15:46:28"/>
    <d v="2016-08-12T15:48:57"/>
    <d v="2016-08-12T15:52:43"/>
    <d v="2016-08-12T16:05:33"/>
    <s v="N"/>
    <n v="4"/>
    <s v="1"/>
    <s v="Stratford Fire Station"/>
    <n v="3708"/>
    <n v="38100"/>
    <s v="Rescued (rescue without injury)"/>
    <s v="Passenger"/>
    <m/>
    <s v="Not applicable"/>
    <m/>
    <s v="Not applicable"/>
    <m/>
    <m/>
    <m/>
    <m/>
    <n v="0"/>
    <s v="Male"/>
    <s v="White - British"/>
    <s v="Y"/>
    <s v="Not applicable"/>
    <s v="Firefighter without breathing apparatus"/>
    <s v="Released"/>
    <m/>
    <m/>
    <m/>
    <s v="N"/>
    <m/>
    <m/>
    <m/>
    <m/>
    <m/>
    <m/>
    <m/>
    <s v="Stratford"/>
    <s v="12/08/2016"/>
    <s v="15:45:05"/>
    <s v="12/08/2016"/>
    <s v="15:59:59"/>
    <s v="12/08/2016"/>
    <s v="16:14:06"/>
    <m/>
    <d v="2016-08-12T15:45:05"/>
    <n v="340"/>
    <m/>
    <m/>
    <m/>
    <m/>
    <m/>
    <m/>
    <m/>
    <m/>
    <m/>
    <n v="35"/>
    <m/>
    <m/>
    <s v="Persons locked out"/>
    <s v="N"/>
    <s v="Person (mobile)"/>
    <s v="N"/>
    <m/>
    <m/>
    <m/>
    <m/>
    <m/>
    <m/>
    <s v="Shovels/Forks/Brooms/Chimney Rods"/>
    <m/>
    <n v="1"/>
    <m/>
    <m/>
    <m/>
    <n v="0"/>
    <n v="0"/>
    <n v="0"/>
    <n v="1"/>
    <n v="0"/>
    <n v="0"/>
    <n v="0"/>
    <n v="0"/>
    <n v="0"/>
    <m/>
    <m/>
    <m/>
    <m/>
    <m/>
    <m/>
    <m/>
    <m/>
    <m/>
    <m/>
    <m/>
    <m/>
    <m/>
    <m/>
    <m/>
    <m/>
    <n v="0"/>
    <n v="0"/>
    <s v="Lynsey Haughton"/>
    <s v="49"/>
    <s v="Brookfield Court"/>
    <s v="Stratford Upon Avon"/>
    <m/>
    <s v="CV37 9DE"/>
    <m/>
    <s v="Yes"/>
  </r>
  <r>
    <s v="008009-14082016"/>
    <x v="5"/>
    <n v="4"/>
    <n v="14"/>
    <x v="4"/>
    <n v="2016"/>
    <s v="Warwickshire"/>
    <s v="Stratford Fire Station"/>
    <s v="CC Barter"/>
    <s v="Fire"/>
    <m/>
    <s v="N"/>
    <s v="Outdoor"/>
    <s v="Other outdoors (including land)"/>
    <s v="Airfield/runway"/>
    <m/>
    <n v="3"/>
    <n v="1"/>
    <s v="N"/>
    <s v="N"/>
    <s v="Y"/>
    <s v="N"/>
    <m/>
    <m/>
    <m/>
    <m/>
    <m/>
    <m/>
    <m/>
    <m/>
    <m/>
    <m/>
    <m/>
    <m/>
    <m/>
    <m/>
    <s v="LONG MARSTON AIRFIELD"/>
    <s v="CAMPDEN ROAD"/>
    <m/>
    <s v="LOWER QUINTON"/>
    <s v="CV37 8LL"/>
    <m/>
    <n v="417274"/>
    <n v="248704"/>
    <m/>
    <m/>
    <s v="N"/>
    <m/>
    <n v="0"/>
    <n v="0"/>
    <n v="0"/>
    <n v="0"/>
    <m/>
    <s v="N"/>
    <s v="Deliberate – own property"/>
    <s v="N"/>
    <m/>
    <s v="D"/>
    <s v="0"/>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Airfield/runway"/>
    <s v="LONG MARSTON AIRFIELD, CAMPDEN ROAD, LOWER QUINTON, CV37 8LL"/>
    <m/>
    <m/>
    <m/>
    <m/>
    <m/>
    <m/>
    <m/>
    <m/>
    <m/>
    <n v="60116"/>
    <n v="38135"/>
    <s v="Water tender ladder"/>
    <m/>
    <s v="FS35P1"/>
    <d v="2016-08-14T22:16:41"/>
    <d v="2016-08-14T22:18:46"/>
    <d v="2016-08-14T22:27:43"/>
    <d v="2016-08-15T01:46:59"/>
    <s v="N"/>
    <n v="4"/>
    <s v="1"/>
    <s v="Stratford Fire Station"/>
    <m/>
    <m/>
    <m/>
    <m/>
    <m/>
    <m/>
    <m/>
    <m/>
    <m/>
    <m/>
    <m/>
    <m/>
    <m/>
    <m/>
    <m/>
    <m/>
    <m/>
    <m/>
    <m/>
    <m/>
    <m/>
    <m/>
    <m/>
    <m/>
    <m/>
    <m/>
    <m/>
    <m/>
    <m/>
    <m/>
    <s v="Stratford"/>
    <s v="14/08/2016"/>
    <s v="22:15:20"/>
    <s v="15/08/2016"/>
    <s v="01:06:27"/>
    <s v="15/08/2016"/>
    <s v="02:00:04"/>
    <m/>
    <d v="2016-08-14T22:15:20"/>
    <n v="447"/>
    <m/>
    <m/>
    <m/>
    <m/>
    <m/>
    <m/>
    <m/>
    <m/>
    <m/>
    <n v="35"/>
    <m/>
    <m/>
    <s v="Building"/>
    <s v="N"/>
    <s v="Person (mobile)"/>
    <s v="N"/>
    <m/>
    <m/>
    <m/>
    <m/>
    <m/>
    <m/>
    <s v="Thermal imaging camera"/>
    <m/>
    <n v="1"/>
    <n v="38135"/>
    <s v="1075"/>
    <s v="LPG"/>
    <n v="0"/>
    <n v="0"/>
    <n v="0"/>
    <n v="4"/>
    <n v="1"/>
    <n v="0"/>
    <n v="1"/>
    <n v="0"/>
    <n v="0"/>
    <m/>
    <m/>
    <m/>
    <m/>
    <m/>
    <m/>
    <m/>
    <m/>
    <m/>
    <m/>
    <m/>
    <m/>
    <m/>
    <m/>
    <m/>
    <m/>
    <n v="0"/>
    <n v="0"/>
    <m/>
    <m/>
    <m/>
    <m/>
    <m/>
    <m/>
    <m/>
    <s v="No"/>
  </r>
  <r>
    <s v="008023-15082016"/>
    <x v="3"/>
    <n v="3"/>
    <n v="15"/>
    <x v="4"/>
    <n v="2016"/>
    <s v="Warwickshire"/>
    <s v="Leamington Fire Station"/>
    <s v="CC Rose"/>
    <s v="False Alarm"/>
    <m/>
    <s v="Y"/>
    <s v="Building"/>
    <s v="Other Residential"/>
    <s v="Residential Home"/>
    <s v="Retirement/Elderly"/>
    <n v="2"/>
    <n v="0"/>
    <m/>
    <s v="N"/>
    <m/>
    <s v="N"/>
    <m/>
    <m/>
    <m/>
    <m/>
    <m/>
    <s v="Fire alarm due to Apparatus"/>
    <s v="System: other"/>
    <s v="Faulty"/>
    <m/>
    <m/>
    <m/>
    <m/>
    <m/>
    <m/>
    <s v="Landor House"/>
    <s v="Crutchley Way"/>
    <m/>
    <s v="Whitnash"/>
    <s v="CV31 2RL"/>
    <m/>
    <n v="432238"/>
    <n v="262686"/>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Other Residential &gt; Residential Home &gt; Retirement/Elderly"/>
    <s v="Landor House, Crutchley Way, Whitnash, CV31 2RL"/>
    <m/>
    <m/>
    <m/>
    <m/>
    <m/>
    <m/>
    <m/>
    <m/>
    <m/>
    <n v="60124"/>
    <n v="38137"/>
    <s v="Water tender"/>
    <m/>
    <s v="FS29P1"/>
    <d v="2016-08-15T10:00:46"/>
    <d v="2016-08-15T10:02:30"/>
    <d v="2016-08-15T10:08:43"/>
    <d v="2016-08-15T10:13:24"/>
    <s v="N"/>
    <n v="4"/>
    <s v="1"/>
    <s v="Leamington Fire Station"/>
    <m/>
    <m/>
    <m/>
    <m/>
    <m/>
    <m/>
    <m/>
    <m/>
    <m/>
    <m/>
    <m/>
    <m/>
    <m/>
    <m/>
    <m/>
    <m/>
    <m/>
    <m/>
    <m/>
    <m/>
    <m/>
    <m/>
    <m/>
    <m/>
    <m/>
    <m/>
    <m/>
    <m/>
    <m/>
    <m/>
    <s v="Warwick"/>
    <s v="15/08/2016"/>
    <s v="10:00:25"/>
    <s v="15/08/2016"/>
    <s v="10:12:56"/>
    <s v="15/08/2016"/>
    <s v="10:40:03"/>
    <s v="False alarm due to alarm system fault."/>
    <d v="2016-08-15T10:00:25"/>
    <n v="72"/>
    <m/>
    <m/>
    <m/>
    <m/>
    <m/>
    <m/>
    <m/>
    <m/>
    <m/>
    <n v="29"/>
    <m/>
    <m/>
    <s v="AFA"/>
    <s v="N"/>
    <s v="AFA from call centre"/>
    <s v="N"/>
    <m/>
    <m/>
    <m/>
    <m/>
    <m/>
    <m/>
    <m/>
    <m/>
    <m/>
    <m/>
    <m/>
    <m/>
    <n v="0"/>
    <n v="0"/>
    <n v="0"/>
    <n v="0"/>
    <n v="0"/>
    <n v="0"/>
    <n v="0"/>
    <n v="0"/>
    <n v="0"/>
    <m/>
    <m/>
    <m/>
    <m/>
    <m/>
    <m/>
    <m/>
    <m/>
    <m/>
    <m/>
    <m/>
    <m/>
    <m/>
    <m/>
    <m/>
    <m/>
    <n v="0"/>
    <n v="0"/>
    <m/>
    <m/>
    <m/>
    <m/>
    <m/>
    <m/>
    <m/>
    <m/>
  </r>
  <r>
    <s v="008033-15082016"/>
    <x v="5"/>
    <n v="4"/>
    <n v="15"/>
    <x v="4"/>
    <n v="2016"/>
    <s v="Warwickshire"/>
    <s v="Nuneaton Fire Station"/>
    <s v="WC Vaughan"/>
    <s v="Fire"/>
    <m/>
    <s v="N"/>
    <s v="Outdoor"/>
    <s v="Grassland, woodland and crops"/>
    <s v="Grassland, pasture, grazing etc"/>
    <m/>
    <n v="1"/>
    <n v="0"/>
    <s v="N"/>
    <s v="N"/>
    <s v="N"/>
    <s v="N"/>
    <m/>
    <m/>
    <m/>
    <m/>
    <m/>
    <m/>
    <m/>
    <m/>
    <m/>
    <m/>
    <m/>
    <m/>
    <m/>
    <m/>
    <m/>
    <m/>
    <m/>
    <m/>
    <m/>
    <m/>
    <n v="432238"/>
    <n v="292687"/>
    <m/>
    <s v="PLOUGH HILL GOLF CENTRE,PLOUGH HILL ROAD,NUNEATON,CV10 9NZ"/>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60126"/>
    <n v="38144"/>
    <s v="Water tender ladder"/>
    <m/>
    <s v="FS20P2"/>
    <d v="2016-08-15T16:02:57"/>
    <d v="2016-08-15T16:04:37"/>
    <d v="2016-08-15T16:12:17"/>
    <d v="2016-08-15T16:31:54"/>
    <s v="N"/>
    <n v="4"/>
    <s v="1"/>
    <s v="Nuneaton Fire Station"/>
    <m/>
    <m/>
    <m/>
    <m/>
    <m/>
    <m/>
    <m/>
    <m/>
    <m/>
    <m/>
    <m/>
    <m/>
    <m/>
    <m/>
    <m/>
    <m/>
    <m/>
    <m/>
    <m/>
    <m/>
    <m/>
    <m/>
    <m/>
    <m/>
    <m/>
    <m/>
    <m/>
    <m/>
    <m/>
    <m/>
    <s v="Nuneaton&amp;Bedworth"/>
    <s v="15/08/2016"/>
    <s v="16:01:11"/>
    <s v="15/08/2016"/>
    <s v="16:17:57"/>
    <s v="15/08/2016"/>
    <s v="16:43:09"/>
    <m/>
    <d v="2016-08-15T16:01:11"/>
    <n v="399"/>
    <m/>
    <m/>
    <m/>
    <m/>
    <m/>
    <m/>
    <m/>
    <m/>
    <m/>
    <n v="20"/>
    <m/>
    <m/>
    <s v="Fire in the open - small"/>
    <s v="N"/>
    <s v="Person (mobile)"/>
    <s v="N"/>
    <m/>
    <m/>
    <m/>
    <m/>
    <m/>
    <m/>
    <s v="Hosereel - low pressure"/>
    <m/>
    <n v="0"/>
    <m/>
    <m/>
    <m/>
    <n v="0"/>
    <n v="0"/>
    <n v="0"/>
    <n v="1"/>
    <n v="0"/>
    <n v="0"/>
    <n v="0"/>
    <n v="0"/>
    <n v="0"/>
    <m/>
    <m/>
    <m/>
    <m/>
    <m/>
    <m/>
    <m/>
    <m/>
    <m/>
    <m/>
    <m/>
    <m/>
    <m/>
    <m/>
    <m/>
    <m/>
    <n v="0"/>
    <n v="0"/>
    <m/>
    <m/>
    <m/>
    <m/>
    <m/>
    <m/>
    <m/>
    <s v="No"/>
  </r>
  <r>
    <s v="008030-15082016"/>
    <x v="5"/>
    <n v="4"/>
    <n v="15"/>
    <x v="4"/>
    <n v="2016"/>
    <s v="Warwickshire"/>
    <s v="Stratford Fire Station"/>
    <s v="CC O Brien"/>
    <s v="Fire"/>
    <m/>
    <s v="N"/>
    <s v="Outdoor"/>
    <s v="Other outdoors (including land)"/>
    <s v="Loose refuse (incl in garden)"/>
    <m/>
    <n v="1"/>
    <n v="0"/>
    <s v="N"/>
    <s v="N"/>
    <s v="N"/>
    <s v="N"/>
    <m/>
    <m/>
    <m/>
    <m/>
    <m/>
    <m/>
    <m/>
    <m/>
    <m/>
    <m/>
    <m/>
    <m/>
    <m/>
    <m/>
    <m/>
    <m/>
    <m/>
    <m/>
    <m/>
    <m/>
    <n v="418748"/>
    <n v="255383"/>
    <m/>
    <s v="(STREET RECORD),MEADOW CLOSE,STRATFORD-UPON-AV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0127"/>
    <n v="38145"/>
    <s v="Water tender ladder"/>
    <m/>
    <s v="FS35P1"/>
    <d v="2016-08-15T15:16:14"/>
    <d v="2016-08-15T15:20:35"/>
    <d v="2016-08-15T15:24:44"/>
    <d v="2016-08-15T15:39:20"/>
    <s v="N"/>
    <n v="4"/>
    <s v="1"/>
    <s v="Stratford Fire Station"/>
    <m/>
    <m/>
    <m/>
    <m/>
    <m/>
    <m/>
    <m/>
    <m/>
    <m/>
    <m/>
    <m/>
    <m/>
    <m/>
    <m/>
    <m/>
    <m/>
    <m/>
    <m/>
    <m/>
    <m/>
    <m/>
    <m/>
    <m/>
    <m/>
    <m/>
    <m/>
    <m/>
    <m/>
    <m/>
    <m/>
    <s v="Stratford"/>
    <s v="15/08/2016"/>
    <s v="15:14:35"/>
    <s v="15/08/2016"/>
    <s v="15:27:50"/>
    <s v="15/08/2016"/>
    <s v="15:42:05"/>
    <m/>
    <d v="2016-08-15T15:14:35"/>
    <n v="440"/>
    <m/>
    <m/>
    <m/>
    <m/>
    <m/>
    <m/>
    <m/>
    <m/>
    <m/>
    <n v="35"/>
    <m/>
    <m/>
    <s v="Fire in the open - small"/>
    <s v="N"/>
    <s v="Person (mobile)"/>
    <s v="N"/>
    <m/>
    <m/>
    <m/>
    <m/>
    <m/>
    <m/>
    <s v="Hosereel - low pressure"/>
    <m/>
    <n v="1"/>
    <m/>
    <m/>
    <m/>
    <n v="0"/>
    <n v="0"/>
    <n v="0"/>
    <n v="1"/>
    <n v="0"/>
    <n v="0"/>
    <n v="0"/>
    <n v="0"/>
    <n v="0"/>
    <m/>
    <m/>
    <m/>
    <m/>
    <m/>
    <m/>
    <m/>
    <m/>
    <m/>
    <m/>
    <m/>
    <m/>
    <m/>
    <m/>
    <m/>
    <m/>
    <n v="0"/>
    <n v="0"/>
    <m/>
    <m/>
    <m/>
    <m/>
    <m/>
    <m/>
    <m/>
    <s v="No"/>
  </r>
  <r>
    <s v="008034-15082016"/>
    <x v="3"/>
    <n v="3"/>
    <n v="15"/>
    <x v="4"/>
    <n v="2016"/>
    <s v="Warwickshire"/>
    <s v="Atherstone Fire Station"/>
    <s v="CC Dexter"/>
    <s v="False Alarm"/>
    <m/>
    <s v="N"/>
    <s v="Building"/>
    <s v="Dwelling"/>
    <s v="Self contained Sheltered Housing"/>
    <m/>
    <n v="1"/>
    <n v="0"/>
    <m/>
    <s v="N"/>
    <m/>
    <s v="N"/>
    <m/>
    <m/>
    <m/>
    <m/>
    <m/>
    <s v="Fire alarm due to Apparatus"/>
    <s v="System: smoke alarm"/>
    <s v="Damaged"/>
    <m/>
    <m/>
    <n v="3"/>
    <m/>
    <m/>
    <m/>
    <m/>
    <s v="COOKS CLOSE"/>
    <m/>
    <s v="ATHERSTONE"/>
    <s v="CV9 1ES"/>
    <s v="WARWICKSHIRE"/>
    <n v="430980"/>
    <n v="297600"/>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smoke alarm &gt; Damaged"/>
    <s v="Building &gt; Dwelling &gt; Self contained Sheltered Housing"/>
    <s v="3, COOKS CLOSE, WARWICKSHIRE, ATHERSTONE, CV9 1ES"/>
    <m/>
    <m/>
    <m/>
    <m/>
    <m/>
    <m/>
    <m/>
    <m/>
    <m/>
    <n v="60130"/>
    <n v="38147"/>
    <s v="Water tender ladder"/>
    <m/>
    <s v="FS24P1"/>
    <d v="2016-08-15T16:53:16"/>
    <d v="2016-08-15T16:54:29"/>
    <d v="2016-08-15T16:56:42"/>
    <d v="2016-08-15T17:44:17"/>
    <s v="N"/>
    <n v="4"/>
    <s v="1"/>
    <s v="Atherstone Fire Station"/>
    <m/>
    <m/>
    <m/>
    <m/>
    <m/>
    <m/>
    <m/>
    <m/>
    <m/>
    <m/>
    <m/>
    <m/>
    <m/>
    <m/>
    <m/>
    <m/>
    <m/>
    <m/>
    <m/>
    <m/>
    <m/>
    <m/>
    <m/>
    <m/>
    <m/>
    <m/>
    <m/>
    <m/>
    <m/>
    <m/>
    <s v="North Warwickshire"/>
    <s v="15/08/2016"/>
    <s v="16:49:24"/>
    <s v="15/08/2016"/>
    <s v="17:43:48"/>
    <s v="15/08/2016"/>
    <s v="17:56:44"/>
    <m/>
    <d v="2016-08-15T16:49:24"/>
    <n v="52"/>
    <m/>
    <m/>
    <m/>
    <m/>
    <m/>
    <m/>
    <m/>
    <m/>
    <m/>
    <n v="24"/>
    <m/>
    <m/>
    <s v="Smoke alarm"/>
    <s v="N"/>
    <s v="Person (mobile)"/>
    <s v="N"/>
    <m/>
    <m/>
    <m/>
    <m/>
    <m/>
    <m/>
    <s v="9/10.5m"/>
    <m/>
    <n v="1"/>
    <m/>
    <m/>
    <m/>
    <n v="0"/>
    <n v="0"/>
    <n v="0"/>
    <n v="1"/>
    <n v="0"/>
    <n v="0"/>
    <n v="0"/>
    <n v="0"/>
    <n v="0"/>
    <m/>
    <m/>
    <m/>
    <m/>
    <m/>
    <m/>
    <m/>
    <m/>
    <m/>
    <m/>
    <m/>
    <m/>
    <m/>
    <m/>
    <m/>
    <m/>
    <n v="0"/>
    <n v="0"/>
    <m/>
    <m/>
    <m/>
    <m/>
    <m/>
    <m/>
    <m/>
    <m/>
  </r>
  <r>
    <s v="008039-15082016"/>
    <x v="16"/>
    <n v="3"/>
    <n v="15"/>
    <x v="4"/>
    <n v="2016"/>
    <s v="Warwickshire"/>
    <s v="Rugby Fire Station"/>
    <s v="CC Rule "/>
    <s v="Fire"/>
    <m/>
    <s v="N"/>
    <s v="Outdoor"/>
    <s v="Grassland, woodland and crops"/>
    <s v="Stacked/baled crop (incl manure heap)"/>
    <m/>
    <n v="1"/>
    <n v="0"/>
    <s v="Y"/>
    <s v="N"/>
    <s v="N"/>
    <s v="N"/>
    <m/>
    <m/>
    <m/>
    <m/>
    <m/>
    <m/>
    <m/>
    <m/>
    <m/>
    <m/>
    <m/>
    <m/>
    <m/>
    <m/>
    <m/>
    <m/>
    <m/>
    <m/>
    <m/>
    <m/>
    <n v="447363"/>
    <n v="273359"/>
    <m/>
    <s v="(STREET RECORD),CAWSTON GRANGE DRIVE,CAWSTON,RUGBY"/>
    <s v="N"/>
    <m/>
    <n v="0"/>
    <n v="0"/>
    <n v="0"/>
    <n v="0"/>
    <m/>
    <s v="N"/>
    <s v="Deliberate – others property"/>
    <s v="N"/>
    <s v="No - unoccupied permanently (vacant)"/>
    <s v="D"/>
    <s v="11 - 20"/>
    <n v="0"/>
    <s v="N"/>
    <s v="N"/>
    <s v="N"/>
    <s v="Not known"/>
    <s v="Not known"/>
    <s v="Person"/>
    <m/>
    <s v="Heat source and combustibles brought together deliberately"/>
    <m/>
    <s v="Not known"/>
    <m/>
    <s v="Unknown"/>
    <m/>
    <s v="Not known"/>
    <m/>
    <s v="Not known"/>
    <m/>
    <s v="None"/>
    <m/>
    <s v="No rapid fire growth"/>
    <s v="None"/>
    <s v="N"/>
    <m/>
    <m/>
    <m/>
    <m/>
    <s v="No delay"/>
    <s v="None"/>
    <m/>
    <s v="Beating, stamping"/>
    <m/>
    <s v="N"/>
    <s v="N"/>
    <m/>
    <m/>
    <m/>
    <s v="Not applicable"/>
    <s v="Not applicable"/>
    <m/>
    <s v="Not applicable"/>
    <m/>
    <s v="N"/>
    <s v="N"/>
    <s v="No other property affected"/>
    <s v="On or near tracks or paths"/>
    <s v="Not applicable"/>
    <s v="Not applicable"/>
    <m/>
    <s v="No other property affected"/>
    <s v="0"/>
    <s v="0"/>
    <s v="0"/>
    <s v="0"/>
    <n v="0"/>
    <n v="0"/>
    <n v="999"/>
    <m/>
    <s v="None"/>
    <s v="N"/>
    <m/>
    <m/>
    <s v="D"/>
    <s v="D"/>
    <m/>
    <m/>
    <m/>
    <m/>
    <m/>
    <s v="Fire &gt; Outdoor"/>
    <s v="Outdoor &gt; Grassland, woodland and crops &gt; Stacked/baled crop (incl manure heap)"/>
    <m/>
    <m/>
    <m/>
    <m/>
    <m/>
    <m/>
    <m/>
    <m/>
    <m/>
    <m/>
    <n v="60131"/>
    <n v="38148"/>
    <s v="Water tender"/>
    <m/>
    <s v="FS26P1"/>
    <d v="2016-08-15T18:26:28"/>
    <d v="2016-08-15T18:26:59"/>
    <d v="2016-08-15T18:37:23"/>
    <d v="2016-08-15T18:50:29"/>
    <s v="N"/>
    <n v="4"/>
    <s v="2"/>
    <s v="Atherstone Fire Station"/>
    <m/>
    <m/>
    <m/>
    <m/>
    <m/>
    <m/>
    <m/>
    <m/>
    <m/>
    <m/>
    <m/>
    <m/>
    <m/>
    <m/>
    <m/>
    <m/>
    <m/>
    <m/>
    <m/>
    <m/>
    <m/>
    <m/>
    <m/>
    <m/>
    <m/>
    <m/>
    <m/>
    <m/>
    <m/>
    <m/>
    <s v="Rugby"/>
    <s v="15/08/2016"/>
    <s v="18:23:56"/>
    <s v="15/08/2016"/>
    <s v="18:46:32"/>
    <s v="15/08/2016"/>
    <s v="19:03:55"/>
    <m/>
    <d v="2016-08-15T18:23:56"/>
    <n v="391"/>
    <m/>
    <m/>
    <m/>
    <m/>
    <m/>
    <m/>
    <m/>
    <m/>
    <m/>
    <n v="26"/>
    <m/>
    <m/>
    <s v="Fire in the open - small"/>
    <s v="N"/>
    <s v="Person (mobile)"/>
    <s v="N"/>
    <m/>
    <m/>
    <m/>
    <m/>
    <m/>
    <m/>
    <s v="Knapsacks"/>
    <m/>
    <n v="1"/>
    <m/>
    <m/>
    <m/>
    <n v="0"/>
    <n v="0"/>
    <n v="0"/>
    <n v="2"/>
    <n v="0"/>
    <n v="0"/>
    <n v="0"/>
    <n v="0"/>
    <n v="0"/>
    <m/>
    <m/>
    <m/>
    <m/>
    <m/>
    <m/>
    <m/>
    <m/>
    <m/>
    <m/>
    <m/>
    <m/>
    <m/>
    <m/>
    <m/>
    <m/>
    <n v="0"/>
    <n v="0"/>
    <m/>
    <m/>
    <m/>
    <m/>
    <m/>
    <m/>
    <m/>
    <s v="No"/>
  </r>
  <r>
    <s v="008042-15082016"/>
    <x v="5"/>
    <n v="4"/>
    <n v="15"/>
    <x v="4"/>
    <n v="2016"/>
    <s v="Warwickshire"/>
    <s v="Rugby Fire Station"/>
    <s v="CC Rule "/>
    <s v="Fire"/>
    <m/>
    <s v="N"/>
    <s v="Outdoor"/>
    <s v="Grassland, woodland and crops"/>
    <s v="Grassland, pasture, grazing etc"/>
    <m/>
    <n v="1"/>
    <n v="0"/>
    <s v="N"/>
    <s v="N"/>
    <s v="N"/>
    <s v="N"/>
    <m/>
    <m/>
    <m/>
    <m/>
    <m/>
    <m/>
    <m/>
    <m/>
    <m/>
    <m/>
    <m/>
    <m/>
    <m/>
    <m/>
    <m/>
    <m/>
    <m/>
    <m/>
    <m/>
    <m/>
    <n v="447363"/>
    <n v="273359"/>
    <m/>
    <s v="(STREET RECORD),CAWSTON GRANGE DRIVE,CAWSTON,RUGB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60132"/>
    <n v="38149"/>
    <s v="Water tender"/>
    <m/>
    <s v="FS26P1"/>
    <d v="2016-08-15T19:03:55"/>
    <d v="2016-08-15T19:03:57"/>
    <d v="2016-08-15T19:06:37"/>
    <d v="2016-08-15T19:12:43"/>
    <s v="N"/>
    <n v="4"/>
    <s v="1"/>
    <s v="Rugby Fire Station"/>
    <m/>
    <m/>
    <m/>
    <m/>
    <m/>
    <m/>
    <m/>
    <m/>
    <m/>
    <m/>
    <m/>
    <m/>
    <m/>
    <m/>
    <m/>
    <m/>
    <m/>
    <m/>
    <m/>
    <m/>
    <m/>
    <m/>
    <m/>
    <m/>
    <m/>
    <m/>
    <m/>
    <m/>
    <m/>
    <m/>
    <s v="Rugby"/>
    <s v="15/08/2016"/>
    <s v="19:03:04"/>
    <s v="15/08/2016"/>
    <s v="19:09:18"/>
    <s v="15/08/2016"/>
    <s v="19:32:14"/>
    <m/>
    <d v="2016-08-15T19:03:04"/>
    <n v="399"/>
    <m/>
    <m/>
    <m/>
    <m/>
    <m/>
    <m/>
    <m/>
    <m/>
    <m/>
    <n v="26"/>
    <m/>
    <m/>
    <s v="Fire in the open - small"/>
    <s v="N"/>
    <s v="Other"/>
    <s v="N"/>
    <m/>
    <m/>
    <m/>
    <m/>
    <m/>
    <m/>
    <s v="Fire beaters"/>
    <m/>
    <n v="1"/>
    <m/>
    <m/>
    <m/>
    <n v="0"/>
    <n v="0"/>
    <n v="0"/>
    <n v="1"/>
    <n v="0"/>
    <n v="0"/>
    <n v="0"/>
    <n v="0"/>
    <n v="0"/>
    <m/>
    <m/>
    <m/>
    <m/>
    <m/>
    <m/>
    <m/>
    <m/>
    <m/>
    <m/>
    <m/>
    <m/>
    <m/>
    <m/>
    <m/>
    <m/>
    <n v="0"/>
    <n v="0"/>
    <m/>
    <m/>
    <m/>
    <m/>
    <m/>
    <m/>
    <m/>
    <s v="No"/>
  </r>
  <r>
    <s v="008045-15082016"/>
    <x v="0"/>
    <n v="5"/>
    <n v="15"/>
    <x v="4"/>
    <n v="2016"/>
    <s v="Warwickshire"/>
    <s v="Bedworth Fire Station"/>
    <s v="CC Luczka"/>
    <s v="False Alarm"/>
    <m/>
    <s v="N"/>
    <s v="Outdoor"/>
    <s v="Outdoor structures"/>
    <s v="Refuse/rubbish tip"/>
    <m/>
    <n v="1"/>
    <n v="0"/>
    <m/>
    <s v="N"/>
    <m/>
    <s v="N"/>
    <m/>
    <m/>
    <m/>
    <m/>
    <m/>
    <s v="Good Intent false alarm"/>
    <s v="Fire"/>
    <s v="Controlled burning"/>
    <m/>
    <m/>
    <m/>
    <m/>
    <m/>
    <m/>
    <m/>
    <m/>
    <m/>
    <m/>
    <m/>
    <m/>
    <n v="435209"/>
    <n v="285162"/>
    <m/>
    <s v="(STREET RECORD),BAYTON ROAD,EXHALL,COVENTRY"/>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utdoor structures &gt; Refuse/rubbish tip"/>
    <m/>
    <m/>
    <m/>
    <m/>
    <m/>
    <m/>
    <m/>
    <m/>
    <m/>
    <m/>
    <n v="60133"/>
    <n v="38150"/>
    <s v="Water tender"/>
    <m/>
    <s v="FS21P3"/>
    <d v="2016-08-15T19:44:24"/>
    <d v="2016-08-15T19:45:36"/>
    <d v="2016-08-15T19:48:26"/>
    <d v="2016-08-15T19:50:47"/>
    <s v="N"/>
    <n v="5"/>
    <s v="1"/>
    <s v="Bedworth Fire Station"/>
    <m/>
    <m/>
    <m/>
    <m/>
    <m/>
    <m/>
    <m/>
    <m/>
    <m/>
    <m/>
    <m/>
    <m/>
    <m/>
    <m/>
    <m/>
    <m/>
    <m/>
    <m/>
    <m/>
    <m/>
    <m/>
    <m/>
    <m/>
    <m/>
    <m/>
    <m/>
    <m/>
    <m/>
    <m/>
    <m/>
    <s v="Nuneaton&amp;Bedworth"/>
    <s v="15/08/2016"/>
    <s v="19:43:55"/>
    <s v="15/08/2016"/>
    <s v="19:50:24"/>
    <s v="15/08/2016"/>
    <s v="19:55:07"/>
    <m/>
    <d v="2016-08-15T19:43:55"/>
    <n v="410"/>
    <m/>
    <m/>
    <m/>
    <m/>
    <m/>
    <m/>
    <m/>
    <m/>
    <m/>
    <n v="21"/>
    <m/>
    <m/>
    <s v="Fire in the open - small"/>
    <s v="N"/>
    <s v="Person (mobile)"/>
    <s v="N"/>
    <m/>
    <m/>
    <m/>
    <m/>
    <m/>
    <m/>
    <m/>
    <m/>
    <m/>
    <m/>
    <m/>
    <m/>
    <n v="0"/>
    <n v="0"/>
    <n v="0"/>
    <n v="0"/>
    <n v="0"/>
    <n v="0"/>
    <n v="0"/>
    <n v="0"/>
    <n v="0"/>
    <m/>
    <m/>
    <m/>
    <m/>
    <m/>
    <m/>
    <m/>
    <m/>
    <m/>
    <m/>
    <m/>
    <m/>
    <m/>
    <m/>
    <m/>
    <m/>
    <n v="0"/>
    <n v="0"/>
    <m/>
    <m/>
    <m/>
    <m/>
    <m/>
    <m/>
    <m/>
    <m/>
  </r>
  <r>
    <s v="008050-15082016"/>
    <x v="4"/>
    <n v="3"/>
    <n v="15"/>
    <x v="4"/>
    <n v="2016"/>
    <s v="Warwickshire"/>
    <s v="Rugby Fire Station"/>
    <s v="CC Forrer"/>
    <s v="Fire"/>
    <m/>
    <s v="N"/>
    <s v="Road Vehicle"/>
    <s v="Van"/>
    <m/>
    <m/>
    <n v="1"/>
    <n v="0"/>
    <s v="Y"/>
    <s v="N"/>
    <s v="D"/>
    <s v="N"/>
    <m/>
    <m/>
    <m/>
    <m/>
    <m/>
    <m/>
    <m/>
    <m/>
    <m/>
    <m/>
    <m/>
    <m/>
    <m/>
    <m/>
    <m/>
    <m/>
    <m/>
    <m/>
    <m/>
    <m/>
    <n v="450902"/>
    <n v="277211"/>
    <m/>
    <s v="(STREET RECORD),BOUGHTON ROAD,BROWNSOVER,RUGBY"/>
    <s v="N"/>
    <m/>
    <n v="0"/>
    <n v="0"/>
    <n v="0"/>
    <n v="0"/>
    <m/>
    <s v="N"/>
    <s v="Deliberate – unknown owner"/>
    <s v="N"/>
    <s v="No - under construction"/>
    <s v="D"/>
    <m/>
    <n v="0"/>
    <m/>
    <s v="N"/>
    <s v="N"/>
    <s v="Under 5 minutes"/>
    <s v="Immediately"/>
    <s v="Person"/>
    <m/>
    <s v="Heat source and combustibles brought together deliberately"/>
    <m/>
    <s v="Not known"/>
    <m/>
    <s v="Unknown"/>
    <m/>
    <s v="Adult (18 - 64)"/>
    <m/>
    <s v="Not known"/>
    <m/>
    <s v="Foam - raw material only"/>
    <m/>
    <s v="No rapid fire growth"/>
    <s v="None"/>
    <s v="N"/>
    <m/>
    <m/>
    <m/>
    <m/>
    <s v="No delay"/>
    <s v="None"/>
    <m/>
    <s v="Hosereel (high pressure) (HRJ) - tank supply only"/>
    <m/>
    <s v="N"/>
    <s v="N"/>
    <m/>
    <m/>
    <m/>
    <s v="Not applicable"/>
    <s v="Not applicable"/>
    <m/>
    <s v="Not applicable"/>
    <m/>
    <s v="N"/>
    <s v="N"/>
    <s v="No other property affected"/>
    <s v="Driver/Passenger area"/>
    <s v="Driver/Passenger compartment"/>
    <s v="Driver/Passenger compartment"/>
    <m/>
    <s v="No other property affected"/>
    <s v="0"/>
    <s v="0"/>
    <s v="0"/>
    <s v="0"/>
    <n v="0"/>
    <n v="0"/>
    <n v="999"/>
    <m/>
    <s v="None"/>
    <s v="N"/>
    <s v="LT64LMO"/>
    <m/>
    <s v="N"/>
    <s v="N"/>
    <m/>
    <m/>
    <m/>
    <m/>
    <m/>
    <s v="Fire &gt; Road Vehicle"/>
    <s v="Road Vehicle &gt; Van"/>
    <m/>
    <m/>
    <m/>
    <m/>
    <m/>
    <m/>
    <m/>
    <m/>
    <m/>
    <m/>
    <n v="60134"/>
    <n v="38151"/>
    <s v="Water tender"/>
    <m/>
    <s v="FS26P1"/>
    <d v="2016-08-15T20:29:26"/>
    <d v="2016-08-15T20:30:53"/>
    <d v="2016-08-15T20:34:20"/>
    <d v="2016-08-15T20:59:42"/>
    <s v="N"/>
    <n v="4"/>
    <s v="1"/>
    <s v="Rugby Fire Station"/>
    <m/>
    <m/>
    <m/>
    <m/>
    <m/>
    <m/>
    <m/>
    <m/>
    <m/>
    <m/>
    <m/>
    <m/>
    <m/>
    <m/>
    <m/>
    <m/>
    <m/>
    <m/>
    <m/>
    <m/>
    <m/>
    <m/>
    <m/>
    <m/>
    <m/>
    <m/>
    <m/>
    <m/>
    <m/>
    <m/>
    <s v="Rugby"/>
    <s v="15/08/2016"/>
    <s v="20:29:00"/>
    <s v="15/08/2016"/>
    <s v="20:51:04"/>
    <s v="15/08/2016"/>
    <s v="21:07:09"/>
    <m/>
    <d v="2016-08-15T20:29:00"/>
    <n v="341"/>
    <m/>
    <m/>
    <m/>
    <m/>
    <m/>
    <m/>
    <m/>
    <m/>
    <m/>
    <n v="26"/>
    <m/>
    <m/>
    <s v="Vehicle small"/>
    <s v="N"/>
    <s v="Person (mobile)"/>
    <s v="N"/>
    <m/>
    <m/>
    <m/>
    <m/>
    <m/>
    <m/>
    <s v="Hosereel - high pressure"/>
    <m/>
    <n v="1"/>
    <m/>
    <m/>
    <m/>
    <n v="0"/>
    <n v="0"/>
    <n v="0"/>
    <n v="2"/>
    <n v="0"/>
    <n v="0"/>
    <n v="0"/>
    <n v="0"/>
    <n v="0"/>
    <m/>
    <m/>
    <m/>
    <m/>
    <m/>
    <m/>
    <m/>
    <m/>
    <m/>
    <m/>
    <m/>
    <m/>
    <m/>
    <m/>
    <m/>
    <m/>
    <n v="0"/>
    <n v="0"/>
    <m/>
    <m/>
    <m/>
    <m/>
    <m/>
    <m/>
    <m/>
    <s v="No"/>
  </r>
  <r>
    <s v="008059-15082016"/>
    <x v="5"/>
    <n v="4"/>
    <n v="15"/>
    <x v="4"/>
    <n v="2016"/>
    <s v="Warwickshire"/>
    <s v="Nuneaton Fire Station"/>
    <s v="CC NICKFORD"/>
    <s v="Fire"/>
    <m/>
    <s v="N"/>
    <s v="Outdoor"/>
    <s v="Other outdoors (including land)"/>
    <s v="Loose refuse (incl in garden)"/>
    <m/>
    <n v="1"/>
    <n v="0"/>
    <s v="N"/>
    <s v="N"/>
    <s v="N"/>
    <s v="N"/>
    <m/>
    <m/>
    <m/>
    <m/>
    <m/>
    <m/>
    <m/>
    <m/>
    <m/>
    <m/>
    <m/>
    <m/>
    <m/>
    <m/>
    <m/>
    <m/>
    <m/>
    <m/>
    <m/>
    <m/>
    <n v="433377"/>
    <n v="290986"/>
    <m/>
    <s v="(STREET RECORD),CHURCH ROAD,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0135"/>
    <n v="38152"/>
    <s v="Water tender"/>
    <m/>
    <s v="FS20P1"/>
    <d v="2016-08-15T22:03:51"/>
    <d v="2016-08-15T22:05:48"/>
    <d v="2016-08-15T22:10:28"/>
    <d v="2016-08-15T22:22:41"/>
    <s v="N"/>
    <n v="4"/>
    <s v="1"/>
    <s v="Nuneaton Fire Station"/>
    <m/>
    <m/>
    <m/>
    <m/>
    <m/>
    <m/>
    <m/>
    <m/>
    <m/>
    <m/>
    <m/>
    <m/>
    <m/>
    <m/>
    <m/>
    <m/>
    <m/>
    <m/>
    <m/>
    <m/>
    <m/>
    <m/>
    <m/>
    <m/>
    <m/>
    <m/>
    <m/>
    <m/>
    <m/>
    <m/>
    <s v="Nuneaton&amp;Bedworth"/>
    <s v="15/08/2016"/>
    <s v="22:03:15"/>
    <s v="15/08/2016"/>
    <s v="22:20:58"/>
    <s v="15/08/2016"/>
    <s v="22:36:42"/>
    <m/>
    <d v="2016-08-15T22:03:15"/>
    <n v="440"/>
    <m/>
    <m/>
    <m/>
    <m/>
    <m/>
    <m/>
    <m/>
    <m/>
    <m/>
    <n v="20"/>
    <m/>
    <m/>
    <s v="Fire in the open - small"/>
    <s v="N"/>
    <s v="Person (mobile)"/>
    <s v="N"/>
    <m/>
    <m/>
    <m/>
    <m/>
    <m/>
    <m/>
    <s v="Hosereel - high pressure"/>
    <m/>
    <n v="1"/>
    <m/>
    <m/>
    <m/>
    <n v="0"/>
    <n v="0"/>
    <n v="0"/>
    <n v="2"/>
    <n v="0"/>
    <n v="0"/>
    <n v="0"/>
    <n v="0"/>
    <n v="0"/>
    <m/>
    <m/>
    <m/>
    <m/>
    <m/>
    <m/>
    <m/>
    <m/>
    <m/>
    <m/>
    <m/>
    <m/>
    <m/>
    <m/>
    <m/>
    <m/>
    <n v="0"/>
    <n v="0"/>
    <m/>
    <m/>
    <m/>
    <m/>
    <m/>
    <m/>
    <m/>
    <s v="No"/>
  </r>
  <r>
    <s v="008058-15082016"/>
    <x v="5"/>
    <n v="4"/>
    <n v="15"/>
    <x v="4"/>
    <n v="2016"/>
    <s v="Warwickshire"/>
    <s v="Wellesbourne Fire Station"/>
    <s v="WC McKelvie"/>
    <s v="Fire"/>
    <m/>
    <s v="N"/>
    <s v="Outdoor"/>
    <s v="Grassland, woodland and crops"/>
    <s v="Straw/stubble burning"/>
    <m/>
    <n v="1"/>
    <n v="0"/>
    <s v="N"/>
    <s v="N"/>
    <s v="N"/>
    <s v="N"/>
    <m/>
    <m/>
    <m/>
    <m/>
    <m/>
    <m/>
    <m/>
    <m/>
    <m/>
    <m/>
    <m/>
    <m/>
    <m/>
    <m/>
    <m/>
    <m/>
    <m/>
    <m/>
    <m/>
    <m/>
    <n v="429124"/>
    <n v="248070"/>
    <m/>
    <s v="(STREET RECORD),WALTON LANE,PILLERTON PRIORS"/>
    <s v="N"/>
    <m/>
    <n v="0"/>
    <n v="0"/>
    <n v="0"/>
    <n v="0"/>
    <m/>
    <s v="N"/>
    <s v="Deliberate – unknown owner"/>
    <s v="N"/>
    <s v="No - under construction"/>
    <s v="D"/>
    <s v="6 - 10"/>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Straw/stubble burning"/>
    <m/>
    <m/>
    <m/>
    <m/>
    <m/>
    <m/>
    <m/>
    <m/>
    <m/>
    <m/>
    <n v="60136"/>
    <n v="38153"/>
    <s v="Water tender"/>
    <m/>
    <s v="FS40P3"/>
    <d v="2016-08-15T21:17:30"/>
    <d v="2016-08-15T21:20:19"/>
    <d v="2016-08-15T21:30:31"/>
    <d v="2016-08-15T22:43:18"/>
    <s v="N"/>
    <n v="5"/>
    <s v="1"/>
    <s v="Wellesbourne Fire Station"/>
    <m/>
    <m/>
    <m/>
    <m/>
    <m/>
    <m/>
    <m/>
    <m/>
    <m/>
    <m/>
    <m/>
    <m/>
    <m/>
    <m/>
    <m/>
    <m/>
    <m/>
    <m/>
    <m/>
    <m/>
    <m/>
    <m/>
    <m/>
    <m/>
    <m/>
    <m/>
    <m/>
    <m/>
    <m/>
    <m/>
    <s v="Stratford"/>
    <s v="15/08/2016"/>
    <s v="21:16:45"/>
    <s v="15/08/2016"/>
    <s v="22:30:47"/>
    <s v="15/08/2016"/>
    <s v="22:57:38"/>
    <m/>
    <d v="2016-08-15T21:16:45"/>
    <n v="395"/>
    <m/>
    <m/>
    <m/>
    <m/>
    <m/>
    <m/>
    <m/>
    <m/>
    <m/>
    <n v="40"/>
    <m/>
    <m/>
    <s v="Fire in the open - small"/>
    <s v="N"/>
    <s v="Person (mobile)"/>
    <s v="N"/>
    <m/>
    <m/>
    <m/>
    <m/>
    <m/>
    <m/>
    <s v="Fire beaters"/>
    <m/>
    <n v="1"/>
    <m/>
    <m/>
    <m/>
    <n v="0"/>
    <n v="0"/>
    <n v="0"/>
    <n v="1"/>
    <n v="0"/>
    <n v="0"/>
    <n v="0"/>
    <n v="0"/>
    <n v="0"/>
    <m/>
    <m/>
    <m/>
    <m/>
    <m/>
    <m/>
    <m/>
    <m/>
    <m/>
    <m/>
    <m/>
    <m/>
    <m/>
    <m/>
    <m/>
    <m/>
    <n v="0"/>
    <n v="0"/>
    <m/>
    <m/>
    <m/>
    <m/>
    <m/>
    <m/>
    <m/>
    <s v="No"/>
  </r>
  <r>
    <s v="008061-16082016"/>
    <x v="8"/>
    <n v="3"/>
    <n v="16"/>
    <x v="4"/>
    <n v="2016"/>
    <s v="Warwickshire"/>
    <s v="Leamington Fire Station"/>
    <s v="CC Evans"/>
    <s v="Fire"/>
    <m/>
    <s v="N"/>
    <s v="Road Vehicle"/>
    <s v="Car"/>
    <m/>
    <m/>
    <n v="2"/>
    <n v="0"/>
    <s v="Y"/>
    <m/>
    <s v="N"/>
    <s v="N"/>
    <m/>
    <m/>
    <m/>
    <m/>
    <m/>
    <m/>
    <m/>
    <m/>
    <m/>
    <m/>
    <m/>
    <m/>
    <m/>
    <m/>
    <m/>
    <m/>
    <m/>
    <m/>
    <m/>
    <m/>
    <n v="432839"/>
    <n v="268490"/>
    <m/>
    <s v="(STREET RECORD),STIRLING AVENUE,CUBBINGTON,LEAMINGTON SPA"/>
    <s v="N"/>
    <m/>
    <n v="0"/>
    <n v="0"/>
    <n v="0"/>
    <n v="0"/>
    <m/>
    <s v="N"/>
    <s v="Not known"/>
    <s v="N"/>
    <s v="Not known"/>
    <s v="D"/>
    <m/>
    <n v="0"/>
    <m/>
    <s v="N"/>
    <s v="N"/>
    <s v="5 to 30 minutes"/>
    <s v="5 to 30 minutes"/>
    <s v="Person"/>
    <m/>
    <s v="Other"/>
    <s v="Peugot"/>
    <s v="Unknown"/>
    <m/>
    <s v="Unknown"/>
    <m/>
    <s v="Not known"/>
    <m/>
    <s v="Floor coverings"/>
    <m/>
    <s v="Internal fittings"/>
    <m/>
    <s v="No rapid fire growth"/>
    <s v="Flammable liquids"/>
    <s v="N"/>
    <m/>
    <m/>
    <m/>
    <m/>
    <s v="No delay"/>
    <s v="None"/>
    <m/>
    <s v="Hosereel (high pressure) (HRJ) - tank supply only"/>
    <m/>
    <s v="N"/>
    <s v="N"/>
    <m/>
    <m/>
    <m/>
    <s v="Not applicable"/>
    <s v="Not applicable"/>
    <m/>
    <s v="Not applicable"/>
    <m/>
    <s v="N"/>
    <s v="N"/>
    <s v="Up to 1 metre"/>
    <s v="Driver/Passenger area"/>
    <s v="Whole vehicle"/>
    <s v="Whole vehicle"/>
    <m/>
    <s v="Up to 1 metre"/>
    <s v="0"/>
    <s v="0"/>
    <s v="0"/>
    <s v="0"/>
    <n v="0"/>
    <n v="0"/>
    <n v="999"/>
    <m/>
    <s v="Not known"/>
    <s v="D"/>
    <m/>
    <m/>
    <s v="N"/>
    <s v="N"/>
    <m/>
    <m/>
    <m/>
    <m/>
    <m/>
    <s v="Fire &gt; Road Vehicle"/>
    <s v="Road Vehicle &gt; Car"/>
    <m/>
    <m/>
    <m/>
    <m/>
    <m/>
    <m/>
    <m/>
    <m/>
    <m/>
    <m/>
    <n v="60137"/>
    <n v="38154"/>
    <s v="Water tender"/>
    <m/>
    <s v="FS29P1"/>
    <d v="2016-08-16T01:22:19"/>
    <d v="2016-08-16T01:25:00"/>
    <d v="2016-08-16T01:29:36"/>
    <d v="2016-08-16T02:10:06"/>
    <s v="N"/>
    <n v="4"/>
    <s v="1"/>
    <s v="Leamington Fire Station"/>
    <m/>
    <m/>
    <m/>
    <m/>
    <m/>
    <m/>
    <m/>
    <m/>
    <m/>
    <m/>
    <m/>
    <m/>
    <m/>
    <m/>
    <m/>
    <m/>
    <m/>
    <m/>
    <m/>
    <m/>
    <m/>
    <m/>
    <m/>
    <m/>
    <m/>
    <m/>
    <m/>
    <m/>
    <m/>
    <m/>
    <s v="Warwick"/>
    <s v="16/08/2016"/>
    <s v="01:21:46"/>
    <s v="16/08/2016"/>
    <s v="01:44:50"/>
    <s v="16/08/2016"/>
    <s v="02:10:13"/>
    <m/>
    <d v="2016-08-16T01:21:46"/>
    <n v="340"/>
    <m/>
    <m/>
    <m/>
    <m/>
    <m/>
    <m/>
    <m/>
    <m/>
    <m/>
    <n v="29"/>
    <m/>
    <m/>
    <s v="Vehicle small"/>
    <s v="N"/>
    <s v="Person (mobile)"/>
    <s v="N"/>
    <m/>
    <m/>
    <m/>
    <m/>
    <m/>
    <m/>
    <s v="Axes/Hammers/Crowbars/Croppers"/>
    <m/>
    <n v="1"/>
    <m/>
    <m/>
    <m/>
    <n v="0"/>
    <n v="0"/>
    <n v="0"/>
    <n v="4"/>
    <n v="0"/>
    <n v="0"/>
    <n v="0"/>
    <n v="0"/>
    <n v="0"/>
    <m/>
    <m/>
    <m/>
    <m/>
    <m/>
    <m/>
    <m/>
    <m/>
    <m/>
    <m/>
    <m/>
    <m/>
    <m/>
    <m/>
    <m/>
    <m/>
    <n v="0"/>
    <n v="0"/>
    <m/>
    <m/>
    <s v="Sterling Avenue"/>
    <s v="Cubbington"/>
    <s v="warwickshire"/>
    <m/>
    <m/>
    <s v="Yes"/>
  </r>
  <r>
    <s v="008067-16082016"/>
    <x v="3"/>
    <n v="3"/>
    <n v="16"/>
    <x v="4"/>
    <n v="2016"/>
    <s v="Warwickshire"/>
    <s v="Coleshill Fire Station"/>
    <s v="CC Jeys"/>
    <s v="False Alarm"/>
    <m/>
    <s v="Y"/>
    <s v="Building"/>
    <s v="Non Residential"/>
    <s v="Offices and call centres"/>
    <s v="Purpose built office"/>
    <n v="2"/>
    <n v="0"/>
    <m/>
    <s v="Y"/>
    <m/>
    <s v="N"/>
    <m/>
    <m/>
    <m/>
    <m/>
    <m/>
    <s v="Fire alarm due to Apparatus"/>
    <s v="System: other"/>
    <s v="Faulty"/>
    <m/>
    <m/>
    <m/>
    <m/>
    <m/>
    <m/>
    <s v="SPIDEX LTD WEST MIDLAND HOUSE"/>
    <s v="TEMPLE WAY"/>
    <m/>
    <s v="COLESHILL"/>
    <s v="B46 1HH"/>
    <m/>
    <n v="419890"/>
    <n v="290303"/>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Non Residential &gt; Offices and call centres &gt; Purpose built office"/>
    <s v="SPIDEX LTD WEST MIDLAND HOUSE, TEMPLE WAY, COLESHILL, B46 1HH"/>
    <m/>
    <m/>
    <m/>
    <m/>
    <m/>
    <m/>
    <m/>
    <m/>
    <m/>
    <n v="60139"/>
    <n v="38155"/>
    <s v="Water tender ladder"/>
    <m/>
    <s v="FS22P1"/>
    <d v="2016-08-16T04:47:51"/>
    <d v="2016-08-16T04:53:05"/>
    <d v="2016-08-16T04:58:25"/>
    <d v="2016-08-16T05:27:51"/>
    <s v="N"/>
    <n v="5"/>
    <s v="1"/>
    <s v="Coleshill Fire Station"/>
    <m/>
    <m/>
    <m/>
    <m/>
    <m/>
    <m/>
    <m/>
    <m/>
    <m/>
    <m/>
    <m/>
    <m/>
    <m/>
    <m/>
    <m/>
    <m/>
    <m/>
    <m/>
    <m/>
    <m/>
    <m/>
    <m/>
    <m/>
    <m/>
    <m/>
    <m/>
    <m/>
    <m/>
    <m/>
    <m/>
    <s v="North Warwickshire"/>
    <s v="16/08/2016"/>
    <s v="04:46:32"/>
    <s v="16/08/2016"/>
    <s v="05:20:18"/>
    <s v="16/08/2016"/>
    <s v="05:27:51"/>
    <m/>
    <d v="2016-08-16T04:46:32"/>
    <n v="80"/>
    <m/>
    <m/>
    <m/>
    <m/>
    <m/>
    <m/>
    <m/>
    <m/>
    <m/>
    <n v="22"/>
    <m/>
    <m/>
    <s v="Building"/>
    <s v="N"/>
    <s v="Other FRS"/>
    <s v="N"/>
    <m/>
    <m/>
    <m/>
    <m/>
    <m/>
    <m/>
    <s v="Thermal imaging camera"/>
    <m/>
    <n v="1"/>
    <m/>
    <m/>
    <m/>
    <n v="0"/>
    <n v="0"/>
    <n v="0"/>
    <n v="1"/>
    <n v="0"/>
    <n v="0"/>
    <n v="0"/>
    <n v="0"/>
    <n v="0"/>
    <m/>
    <m/>
    <m/>
    <m/>
    <m/>
    <m/>
    <m/>
    <m/>
    <m/>
    <m/>
    <m/>
    <m/>
    <m/>
    <m/>
    <m/>
    <m/>
    <n v="0"/>
    <n v="0"/>
    <m/>
    <m/>
    <m/>
    <m/>
    <m/>
    <m/>
    <m/>
    <m/>
  </r>
  <r>
    <s v="008073-16082016"/>
    <x v="3"/>
    <n v="3"/>
    <n v="16"/>
    <x v="4"/>
    <n v="2016"/>
    <s v="Warwickshire"/>
    <s v="Rugby Fire Station"/>
    <s v="CC Mitchell"/>
    <s v="False Alarm"/>
    <m/>
    <s v="Y"/>
    <s v="Building"/>
    <s v="Non Residential"/>
    <s v="Hospitals and medical care"/>
    <s v="Day care centre (drop in centre)"/>
    <n v="2"/>
    <n v="0"/>
    <m/>
    <s v="N"/>
    <m/>
    <s v="N"/>
    <m/>
    <m/>
    <m/>
    <m/>
    <m/>
    <s v="Fire alarm due to Apparatus"/>
    <s v="Unknown"/>
    <m/>
    <m/>
    <m/>
    <n v="25"/>
    <m/>
    <m/>
    <m/>
    <s v="WARWICKSHIRE COUNTY COUNCIL FAWSLEY HOUSE"/>
    <s v="HILLMORTON ROAD"/>
    <m/>
    <s v="RUGBY"/>
    <s v="CV22 5BX"/>
    <m/>
    <n v="450951"/>
    <n v="274909"/>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Unknown"/>
    <s v="Building &gt; Non Residential &gt; Hospitals and medical care &gt; Day care centre (drop in centre)"/>
    <s v="WARWICKSHIRE COUNTY COUNCIL FAWSLEY HOUSE, 25, HILLMORTON ROAD, RUGBY, CV22 5BX"/>
    <m/>
    <m/>
    <m/>
    <m/>
    <m/>
    <m/>
    <m/>
    <m/>
    <m/>
    <n v="60141"/>
    <n v="38156"/>
    <s v="Water tender"/>
    <m/>
    <s v="FS26P1"/>
    <d v="2016-08-16T10:22:08"/>
    <d v="2016-08-16T10:24:18"/>
    <d v="2016-08-16T10:25:58"/>
    <d v="2016-08-16T10:38:48"/>
    <s v="N"/>
    <n v="4"/>
    <s v="1"/>
    <s v="Rugby Fire Station"/>
    <m/>
    <m/>
    <m/>
    <m/>
    <m/>
    <m/>
    <m/>
    <m/>
    <m/>
    <m/>
    <m/>
    <m/>
    <m/>
    <m/>
    <m/>
    <m/>
    <m/>
    <m/>
    <m/>
    <m/>
    <m/>
    <m/>
    <m/>
    <m/>
    <m/>
    <m/>
    <m/>
    <m/>
    <m/>
    <m/>
    <s v="Rugby"/>
    <s v="16/08/2016"/>
    <s v="10:21:25"/>
    <s v="16/08/2016"/>
    <s v="10:37:37"/>
    <s v="16/08/2016"/>
    <s v="10:49:11"/>
    <m/>
    <d v="2016-08-16T10:21:25"/>
    <n v="246"/>
    <m/>
    <m/>
    <m/>
    <m/>
    <m/>
    <m/>
    <m/>
    <m/>
    <m/>
    <n v="26"/>
    <m/>
    <m/>
    <s v="Building"/>
    <s v="N"/>
    <s v="Person (land line)"/>
    <s v="N"/>
    <m/>
    <m/>
    <m/>
    <m/>
    <m/>
    <m/>
    <m/>
    <m/>
    <m/>
    <m/>
    <m/>
    <m/>
    <n v="0"/>
    <n v="0"/>
    <n v="0"/>
    <n v="0"/>
    <n v="0"/>
    <n v="0"/>
    <n v="0"/>
    <n v="0"/>
    <n v="0"/>
    <m/>
    <m/>
    <m/>
    <m/>
    <m/>
    <m/>
    <m/>
    <m/>
    <m/>
    <m/>
    <m/>
    <m/>
    <m/>
    <m/>
    <m/>
    <m/>
    <n v="0"/>
    <n v="0"/>
    <m/>
    <m/>
    <m/>
    <m/>
    <m/>
    <m/>
    <m/>
    <m/>
  </r>
  <r>
    <s v="008076-16082016"/>
    <x v="0"/>
    <n v="5"/>
    <n v="16"/>
    <x v="4"/>
    <n v="2016"/>
    <s v="Warwickshire"/>
    <s v="Henley Fire Station"/>
    <s v="WC Vale"/>
    <s v="False Alarm"/>
    <m/>
    <s v="N"/>
    <s v="Road Vehicle"/>
    <s v="Car"/>
    <m/>
    <m/>
    <n v="2"/>
    <n v="0"/>
    <m/>
    <s v="N"/>
    <m/>
    <s v="N"/>
    <m/>
    <m/>
    <m/>
    <m/>
    <m/>
    <s v="Good Intent false alarm"/>
    <s v="Fire"/>
    <s v="Vehicle"/>
    <m/>
    <m/>
    <m/>
    <m/>
    <m/>
    <m/>
    <m/>
    <m/>
    <m/>
    <m/>
    <m/>
    <m/>
    <n v="412213"/>
    <n v="272181"/>
    <m/>
    <s v="(STREET RECORD),M40 FROM JUNCTION 3A M42 TO M40 JUNCTION 16,STRATFORD-UPON-AVON"/>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Car"/>
    <m/>
    <m/>
    <m/>
    <m/>
    <m/>
    <m/>
    <m/>
    <m/>
    <m/>
    <m/>
    <n v="60143"/>
    <n v="38157"/>
    <s v="Water tender"/>
    <m/>
    <s v="FS39P1"/>
    <d v="2016-08-16T12:17:52"/>
    <d v="2016-08-16T12:23:08"/>
    <d v="2016-08-16T12:34:30"/>
    <d v="2016-08-16T13:22:39"/>
    <s v="N"/>
    <n v="4"/>
    <s v="1"/>
    <s v="Henley Fire Station"/>
    <m/>
    <m/>
    <m/>
    <m/>
    <m/>
    <m/>
    <m/>
    <m/>
    <m/>
    <m/>
    <m/>
    <m/>
    <m/>
    <m/>
    <m/>
    <m/>
    <m/>
    <m/>
    <m/>
    <m/>
    <m/>
    <m/>
    <m/>
    <m/>
    <m/>
    <m/>
    <m/>
    <m/>
    <m/>
    <m/>
    <s v="Alcester"/>
    <s v="16/08/2016"/>
    <s v="12:15:51"/>
    <s v="16/08/2016"/>
    <s v="13:08:22"/>
    <s v="16/08/2016"/>
    <s v="14:00:54"/>
    <m/>
    <d v="2016-08-16T12:15:51"/>
    <n v="340"/>
    <m/>
    <m/>
    <m/>
    <m/>
    <m/>
    <m/>
    <m/>
    <m/>
    <m/>
    <n v="39"/>
    <m/>
    <m/>
    <s v="Vehicle small"/>
    <s v="N"/>
    <s v="Ambulance"/>
    <s v="N"/>
    <m/>
    <m/>
    <m/>
    <m/>
    <m/>
    <m/>
    <m/>
    <m/>
    <m/>
    <m/>
    <m/>
    <m/>
    <n v="0"/>
    <n v="0"/>
    <n v="0"/>
    <n v="0"/>
    <n v="0"/>
    <n v="0"/>
    <n v="0"/>
    <n v="0"/>
    <n v="0"/>
    <m/>
    <m/>
    <m/>
    <m/>
    <m/>
    <m/>
    <m/>
    <m/>
    <m/>
    <m/>
    <m/>
    <m/>
    <m/>
    <m/>
    <m/>
    <m/>
    <n v="0"/>
    <n v="0"/>
    <m/>
    <m/>
    <m/>
    <m/>
    <m/>
    <m/>
    <m/>
    <m/>
  </r>
  <r>
    <s v="008080-16082016"/>
    <x v="0"/>
    <n v="4"/>
    <n v="16"/>
    <x v="4"/>
    <n v="2016"/>
    <s v="Warwickshire"/>
    <s v="Alcester Fire Station"/>
    <s v="WC Vale"/>
    <s v="False Alarm"/>
    <m/>
    <s v="N"/>
    <s v="Building"/>
    <s v="Dwelling"/>
    <s v="Self contained Sheltered Housing"/>
    <m/>
    <n v="1"/>
    <n v="0"/>
    <m/>
    <s v="N"/>
    <m/>
    <s v="N"/>
    <m/>
    <m/>
    <m/>
    <m/>
    <m/>
    <s v="Good Intent false alarm"/>
    <s v="Fire"/>
    <s v="Toaster/toast"/>
    <m/>
    <m/>
    <n v="37"/>
    <m/>
    <m/>
    <m/>
    <m/>
    <s v="MALT MILL LANE"/>
    <m/>
    <s v="ALCESTER"/>
    <s v="B49 5QR"/>
    <m/>
    <n v="409107"/>
    <n v="257364"/>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Toaster/toast"/>
    <s v="Building &gt; Dwelling &gt; Self contained Sheltered Housing"/>
    <s v="37, MALT MILL LANE, ALCESTER, B49 5QR"/>
    <m/>
    <m/>
    <m/>
    <m/>
    <m/>
    <m/>
    <m/>
    <m/>
    <m/>
    <n v="60157"/>
    <n v="38164"/>
    <s v="Water tender ladder"/>
    <m/>
    <s v="FS37P1"/>
    <d v="2016-08-16T14:52:40"/>
    <d v="2016-08-16T14:54:36"/>
    <d v="2016-08-16T14:56:53"/>
    <d v="2016-08-16T15:05:04"/>
    <s v="N"/>
    <n v="5"/>
    <s v="1"/>
    <s v="Alcester Fire Station"/>
    <m/>
    <m/>
    <m/>
    <m/>
    <m/>
    <m/>
    <m/>
    <m/>
    <m/>
    <m/>
    <m/>
    <m/>
    <m/>
    <m/>
    <m/>
    <m/>
    <m/>
    <m/>
    <m/>
    <m/>
    <m/>
    <m/>
    <m/>
    <m/>
    <m/>
    <m/>
    <m/>
    <m/>
    <m/>
    <m/>
    <s v="Alcester"/>
    <s v="16/08/2016"/>
    <s v="14:51:54"/>
    <s v="16/08/2016"/>
    <s v="14:59:56"/>
    <s v="16/08/2016"/>
    <s v="15:06:51"/>
    <m/>
    <d v="2016-08-16T14:51:54"/>
    <n v="52"/>
    <m/>
    <m/>
    <m/>
    <m/>
    <m/>
    <m/>
    <m/>
    <m/>
    <m/>
    <n v="37"/>
    <m/>
    <m/>
    <s v="AFA"/>
    <s v="N"/>
    <s v="AFA from call centre"/>
    <s v="N"/>
    <m/>
    <m/>
    <m/>
    <m/>
    <m/>
    <m/>
    <m/>
    <m/>
    <m/>
    <m/>
    <m/>
    <m/>
    <n v="0"/>
    <n v="0"/>
    <n v="0"/>
    <n v="0"/>
    <n v="0"/>
    <n v="0"/>
    <n v="0"/>
    <n v="0"/>
    <n v="0"/>
    <m/>
    <m/>
    <m/>
    <m/>
    <m/>
    <m/>
    <m/>
    <m/>
    <m/>
    <m/>
    <m/>
    <m/>
    <m/>
    <m/>
    <m/>
    <m/>
    <n v="0"/>
    <n v="0"/>
    <m/>
    <m/>
    <m/>
    <m/>
    <m/>
    <m/>
    <m/>
    <m/>
  </r>
  <r>
    <s v="008078-16082016"/>
    <x v="5"/>
    <n v="4"/>
    <n v="16"/>
    <x v="4"/>
    <n v="2016"/>
    <s v="Warwickshire"/>
    <s v="Coleshill Fire Station"/>
    <s v="CC Mann"/>
    <s v="Fire"/>
    <m/>
    <s v="N"/>
    <s v="Outdoor"/>
    <s v="Grassland, woodland and crops"/>
    <s v="Grassland, pasture, grazing etc"/>
    <m/>
    <n v="1"/>
    <n v="0"/>
    <s v="N"/>
    <s v="N"/>
    <s v="N"/>
    <s v="N"/>
    <m/>
    <m/>
    <m/>
    <m/>
    <m/>
    <m/>
    <m/>
    <m/>
    <m/>
    <m/>
    <m/>
    <m/>
    <m/>
    <m/>
    <m/>
    <m/>
    <m/>
    <m/>
    <m/>
    <m/>
    <n v="417621"/>
    <n v="289699"/>
    <m/>
    <s v="Junction 4a to 4,M6,South"/>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60158"/>
    <n v="38165"/>
    <s v="Water tender ladder"/>
    <m/>
    <s v="FS22P1"/>
    <d v="2016-08-16T14:08:20"/>
    <d v="2016-08-16T14:10:39"/>
    <d v="2016-08-16T14:22:20"/>
    <d v="2016-08-16T15:06:09"/>
    <s v="N"/>
    <n v="4"/>
    <s v="1"/>
    <s v="Coleshill Fire Station"/>
    <m/>
    <m/>
    <m/>
    <m/>
    <m/>
    <m/>
    <m/>
    <m/>
    <m/>
    <m/>
    <m/>
    <m/>
    <m/>
    <m/>
    <m/>
    <m/>
    <m/>
    <m/>
    <m/>
    <m/>
    <m/>
    <m/>
    <m/>
    <m/>
    <m/>
    <m/>
    <m/>
    <m/>
    <m/>
    <m/>
    <s v="North Warwickshire"/>
    <s v="16/08/2016"/>
    <s v="14:07:06"/>
    <s v="16/08/2016"/>
    <s v="14:55:45"/>
    <s v="16/08/2016"/>
    <s v="15:14:37"/>
    <m/>
    <d v="2016-08-16T14:07:06"/>
    <n v="399"/>
    <m/>
    <m/>
    <m/>
    <m/>
    <m/>
    <m/>
    <m/>
    <m/>
    <m/>
    <n v="22"/>
    <m/>
    <m/>
    <s v="Fire in the open - small"/>
    <s v="N"/>
    <s v="Person (mobile)"/>
    <s v="N"/>
    <m/>
    <m/>
    <m/>
    <m/>
    <m/>
    <m/>
    <s v="Hosereel - high pressure"/>
    <m/>
    <n v="1"/>
    <m/>
    <m/>
    <m/>
    <n v="0"/>
    <n v="0"/>
    <n v="0"/>
    <n v="1"/>
    <n v="0"/>
    <n v="0"/>
    <n v="0"/>
    <n v="0"/>
    <n v="0"/>
    <m/>
    <m/>
    <m/>
    <m/>
    <m/>
    <m/>
    <m/>
    <m/>
    <m/>
    <m/>
    <m/>
    <m/>
    <m/>
    <m/>
    <m/>
    <m/>
    <n v="0"/>
    <n v="0"/>
    <m/>
    <m/>
    <m/>
    <m/>
    <m/>
    <m/>
    <m/>
    <s v="No"/>
  </r>
  <r>
    <s v="008081-16082016"/>
    <x v="0"/>
    <n v="5"/>
    <n v="16"/>
    <x v="4"/>
    <n v="2016"/>
    <s v="Warwickshire"/>
    <s v="Henley Fire Station"/>
    <s v="WC Brooker"/>
    <s v="False Alarm"/>
    <m/>
    <s v="N"/>
    <s v="Outdoor"/>
    <s v="Grassland, woodland and crops"/>
    <s v="Straw/stubble burning"/>
    <m/>
    <n v="1"/>
    <n v="0"/>
    <m/>
    <s v="N"/>
    <m/>
    <s v="N"/>
    <m/>
    <m/>
    <m/>
    <m/>
    <m/>
    <s v="Good Intent false alarm"/>
    <s v="Fire"/>
    <s v="Controlled burning"/>
    <m/>
    <m/>
    <m/>
    <m/>
    <m/>
    <m/>
    <m/>
    <m/>
    <m/>
    <m/>
    <m/>
    <m/>
    <n v="415549"/>
    <n v="271179"/>
    <m/>
    <s v="A3400,Stratford Road,Lapworth"/>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Straw/stubble burning"/>
    <m/>
    <m/>
    <m/>
    <m/>
    <m/>
    <m/>
    <m/>
    <m/>
    <m/>
    <m/>
    <n v="60159"/>
    <n v="38166"/>
    <s v="Water tender"/>
    <m/>
    <s v="FS39P1"/>
    <d v="2016-08-16T15:21:46"/>
    <d v="2016-08-16T15:26:00"/>
    <d v="2016-08-16T15:32:53"/>
    <d v="2016-08-16T15:47:49"/>
    <s v="N"/>
    <n v="4"/>
    <s v="1"/>
    <s v="Henley Fire Station"/>
    <m/>
    <m/>
    <m/>
    <m/>
    <m/>
    <m/>
    <m/>
    <m/>
    <m/>
    <m/>
    <m/>
    <m/>
    <m/>
    <m/>
    <m/>
    <m/>
    <m/>
    <m/>
    <m/>
    <m/>
    <m/>
    <m/>
    <m/>
    <m/>
    <m/>
    <m/>
    <m/>
    <m/>
    <m/>
    <m/>
    <s v="Alcester"/>
    <s v="16/08/2016"/>
    <s v="15:20:02"/>
    <s v="16/08/2016"/>
    <s v="15:42:54"/>
    <s v="16/08/2016"/>
    <s v="15:52:25"/>
    <m/>
    <d v="2016-08-16T15:20:02"/>
    <n v="395"/>
    <m/>
    <m/>
    <m/>
    <m/>
    <m/>
    <m/>
    <m/>
    <m/>
    <m/>
    <n v="39"/>
    <m/>
    <m/>
    <s v="Fire in the open - small"/>
    <s v="N"/>
    <s v="Person (mobile)"/>
    <s v="N"/>
    <m/>
    <m/>
    <m/>
    <m/>
    <m/>
    <m/>
    <m/>
    <m/>
    <m/>
    <m/>
    <m/>
    <m/>
    <n v="0"/>
    <n v="0"/>
    <n v="0"/>
    <n v="0"/>
    <n v="0"/>
    <n v="0"/>
    <n v="0"/>
    <n v="0"/>
    <n v="0"/>
    <m/>
    <m/>
    <m/>
    <m/>
    <m/>
    <m/>
    <m/>
    <m/>
    <m/>
    <m/>
    <m/>
    <m/>
    <m/>
    <m/>
    <m/>
    <m/>
    <n v="0"/>
    <n v="0"/>
    <m/>
    <m/>
    <m/>
    <m/>
    <m/>
    <m/>
    <m/>
    <m/>
  </r>
  <r>
    <s v="007922-13082016"/>
    <x v="1"/>
    <n v="1"/>
    <n v="13"/>
    <x v="4"/>
    <n v="2016"/>
    <s v="Warwickshire"/>
    <s v="Stratford Fire Station"/>
    <s v="WC Guard"/>
    <s v="Special Service"/>
    <m/>
    <s v="N"/>
    <s v="Road Vehicle"/>
    <s v="Car"/>
    <m/>
    <m/>
    <n v="1"/>
    <n v="0"/>
    <m/>
    <s v="N"/>
    <s v="N"/>
    <s v="N"/>
    <s v="Removal of objects from people"/>
    <s v="Trapped limb"/>
    <m/>
    <m/>
    <m/>
    <m/>
    <m/>
    <m/>
    <m/>
    <m/>
    <m/>
    <m/>
    <m/>
    <m/>
    <m/>
    <m/>
    <m/>
    <m/>
    <m/>
    <m/>
    <n v="419290"/>
    <n v="255244"/>
    <m/>
    <s v="Station 35,Stratford Fire Station,Masons Road,Stratford-Upon-Avon,CV379NA"/>
    <s v="N"/>
    <m/>
    <n v="0"/>
    <n v="0"/>
    <n v="0"/>
    <n v="0"/>
    <s v="Up to 5"/>
    <s v="Y"/>
    <m/>
    <s v="N"/>
    <m/>
    <s v="D"/>
    <m/>
    <n v="0"/>
    <m/>
    <m/>
    <m/>
    <m/>
    <m/>
    <m/>
    <m/>
    <m/>
    <m/>
    <m/>
    <m/>
    <m/>
    <m/>
    <m/>
    <m/>
    <m/>
    <m/>
    <m/>
    <m/>
    <m/>
    <m/>
    <m/>
    <m/>
    <m/>
    <m/>
    <m/>
    <m/>
    <m/>
    <m/>
    <s v="No firefighting"/>
    <m/>
    <m/>
    <m/>
    <m/>
    <m/>
    <m/>
    <s v="Not applicable"/>
    <s v="Not applicable"/>
    <m/>
    <s v="Not applicable"/>
    <m/>
    <s v="N"/>
    <s v="N"/>
    <s v="No other property affected"/>
    <m/>
    <s v="Not applicable"/>
    <s v="Not applicable"/>
    <m/>
    <s v="No other property affected"/>
    <s v="0"/>
    <m/>
    <m/>
    <m/>
    <n v="0"/>
    <n v="0"/>
    <n v="0"/>
    <m/>
    <m/>
    <s v="N"/>
    <m/>
    <m/>
    <s v="D"/>
    <s v="D"/>
    <m/>
    <m/>
    <m/>
    <m/>
    <m/>
    <s v="Special Service &gt; Removal of objects from people &gt; Trapped limb"/>
    <s v="Road Vehicle &gt; Car"/>
    <m/>
    <m/>
    <m/>
    <m/>
    <m/>
    <m/>
    <m/>
    <m/>
    <m/>
    <m/>
    <n v="60070"/>
    <n v="38106"/>
    <s v="Water tender ladder"/>
    <m/>
    <s v="FS35P1"/>
    <d v="2016-08-13T02:03:05"/>
    <d v="2016-08-13T02:05:27"/>
    <d v="2016-08-13T02:05:28"/>
    <d v="2016-08-13T02:16:42"/>
    <s v="N"/>
    <n v="4"/>
    <s v="1"/>
    <s v="Stratford Fire Station"/>
    <n v="3709"/>
    <n v="38106"/>
    <s v="Rescued (rescue without injury)"/>
    <s v="Passenger"/>
    <m/>
    <s v="Not applicable"/>
    <m/>
    <s v="Not applicable"/>
    <m/>
    <m/>
    <m/>
    <m/>
    <n v="58"/>
    <s v="Female"/>
    <s v="White - British"/>
    <s v="Y"/>
    <s v="Not applicable"/>
    <s v="Firefighter without breathing apparatus"/>
    <s v="Released"/>
    <m/>
    <m/>
    <m/>
    <s v="N"/>
    <m/>
    <m/>
    <m/>
    <m/>
    <m/>
    <m/>
    <m/>
    <s v="Stratford"/>
    <s v="13/08/2016"/>
    <s v="02:02:19"/>
    <s v="13/08/2016"/>
    <s v="02:16:28"/>
    <s v="13/08/2016"/>
    <s v="02:16:42"/>
    <m/>
    <d v="2016-08-13T02:02:19"/>
    <n v="340"/>
    <m/>
    <m/>
    <m/>
    <m/>
    <m/>
    <m/>
    <m/>
    <m/>
    <m/>
    <n v="35"/>
    <m/>
    <m/>
    <s v="Rescue from entrapment"/>
    <s v="Y"/>
    <s v="Other"/>
    <s v="N"/>
    <m/>
    <m/>
    <m/>
    <m/>
    <m/>
    <m/>
    <s v="Shovels/Forks/Brooms/Chimney Rods"/>
    <m/>
    <n v="1"/>
    <m/>
    <m/>
    <m/>
    <n v="0"/>
    <n v="0"/>
    <n v="0"/>
    <n v="1"/>
    <n v="0"/>
    <n v="0"/>
    <n v="0"/>
    <n v="0"/>
    <n v="0"/>
    <m/>
    <m/>
    <m/>
    <m/>
    <m/>
    <m/>
    <m/>
    <m/>
    <m/>
    <m/>
    <m/>
    <m/>
    <m/>
    <m/>
    <m/>
    <m/>
    <n v="0"/>
    <n v="0"/>
    <s v="Sarah Okten"/>
    <s v="Cedar Bungalow"/>
    <s v="Banbury Road"/>
    <m/>
    <m/>
    <s v="OX7 5SY"/>
    <m/>
    <s v="Yes"/>
  </r>
  <r>
    <s v="008083-16082016"/>
    <x v="0"/>
    <n v="5"/>
    <n v="16"/>
    <x v="4"/>
    <n v="2016"/>
    <s v="Warwickshire"/>
    <s v="Nuneaton Fire Station"/>
    <s v="CC Rainsford"/>
    <s v="False Alarm"/>
    <m/>
    <s v="N"/>
    <s v="Outdoor"/>
    <s v="Grassland, woodland and crops"/>
    <s v="Private/Domestic garden/allotment (vegetation not equipment/building)"/>
    <m/>
    <n v="1"/>
    <n v="0"/>
    <m/>
    <s v="N"/>
    <m/>
    <s v="N"/>
    <m/>
    <m/>
    <m/>
    <m/>
    <m/>
    <s v="Good Intent false alarm"/>
    <s v="Fire"/>
    <s v="Controlled burning"/>
    <m/>
    <m/>
    <m/>
    <m/>
    <m/>
    <m/>
    <m/>
    <m/>
    <m/>
    <m/>
    <m/>
    <m/>
    <n v="436159"/>
    <n v="290079"/>
    <m/>
    <s v="(STREET RECORD),DONNITHORNE AVENUE,NUNEA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Private/Domestic garden/allotment (vegetation not equipment/building)"/>
    <m/>
    <m/>
    <m/>
    <m/>
    <m/>
    <m/>
    <m/>
    <m/>
    <m/>
    <m/>
    <n v="60161"/>
    <n v="38168"/>
    <s v="Water tender"/>
    <m/>
    <s v="FS20P1"/>
    <d v="2016-08-16T15:42:26"/>
    <d v="2016-08-16T15:44:17"/>
    <d v="2016-08-16T15:48:51"/>
    <d v="2016-08-16T15:56:17"/>
    <s v="N"/>
    <n v="4"/>
    <s v="1"/>
    <s v="Nuneaton Fire Station"/>
    <m/>
    <m/>
    <m/>
    <m/>
    <m/>
    <m/>
    <m/>
    <m/>
    <m/>
    <m/>
    <m/>
    <m/>
    <m/>
    <m/>
    <m/>
    <m/>
    <m/>
    <m/>
    <m/>
    <m/>
    <m/>
    <m/>
    <m/>
    <m/>
    <m/>
    <m/>
    <m/>
    <m/>
    <m/>
    <m/>
    <s v="Nuneaton&amp;Bedworth"/>
    <s v="16/08/2016"/>
    <s v="15:41:48"/>
    <s v="16/08/2016"/>
    <s v="15:56:17"/>
    <s v="16/08/2016"/>
    <s v="16:04:05"/>
    <m/>
    <d v="2016-08-16T15:41:48"/>
    <n v="396"/>
    <m/>
    <m/>
    <m/>
    <m/>
    <m/>
    <m/>
    <m/>
    <m/>
    <m/>
    <n v="20"/>
    <m/>
    <m/>
    <s v="Fire in the open - small"/>
    <s v="N"/>
    <s v="Person (mobile)"/>
    <s v="N"/>
    <m/>
    <m/>
    <m/>
    <m/>
    <m/>
    <m/>
    <m/>
    <m/>
    <m/>
    <m/>
    <m/>
    <m/>
    <n v="0"/>
    <n v="0"/>
    <n v="0"/>
    <n v="0"/>
    <n v="0"/>
    <n v="0"/>
    <n v="0"/>
    <n v="0"/>
    <n v="0"/>
    <m/>
    <m/>
    <m/>
    <m/>
    <m/>
    <m/>
    <m/>
    <m/>
    <m/>
    <m/>
    <m/>
    <m/>
    <m/>
    <m/>
    <m/>
    <m/>
    <n v="0"/>
    <n v="0"/>
    <m/>
    <m/>
    <m/>
    <m/>
    <m/>
    <m/>
    <m/>
    <m/>
  </r>
  <r>
    <s v="008092-16082016"/>
    <x v="0"/>
    <n v="4"/>
    <n v="16"/>
    <x v="4"/>
    <n v="2016"/>
    <s v="Warwickshire"/>
    <s v="Leamington Fire Station"/>
    <s v="WC Moultrie"/>
    <s v="False Alarm"/>
    <m/>
    <s v="Y"/>
    <s v="Building"/>
    <s v="Non Residential"/>
    <s v="Retail"/>
    <s v="Bank/Building Society"/>
    <n v="2"/>
    <n v="0"/>
    <m/>
    <s v="N"/>
    <m/>
    <s v="N"/>
    <m/>
    <m/>
    <m/>
    <m/>
    <m/>
    <s v="Good Intent false alarm"/>
    <s v="Fire"/>
    <s v="Fumes/heat haze"/>
    <m/>
    <m/>
    <n v="122"/>
    <m/>
    <m/>
    <m/>
    <s v="HALIFAX PLC HALIFAX BUILDING SOCIETY"/>
    <s v="PARADE"/>
    <m/>
    <s v="LEAMINGTON SPA"/>
    <s v="CV32 4BG"/>
    <m/>
    <n v="431750"/>
    <n v="265802"/>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Fumes/heat haze"/>
    <s v="Building &gt; Non Residential &gt; Retail &gt; Bank/Building Society"/>
    <s v="HALIFAX PLC HALIFAX BUILDING SOCIETY, 122, PARADE, LEAMINGTON SPA, CV32 4BG"/>
    <m/>
    <m/>
    <m/>
    <m/>
    <m/>
    <m/>
    <m/>
    <m/>
    <m/>
    <n v="60162"/>
    <n v="38169"/>
    <s v="Water tender"/>
    <m/>
    <s v="FS29P1"/>
    <d v="2016-08-16T18:51:47"/>
    <d v="2016-08-16T18:53:46"/>
    <d v="2016-08-16T18:56:24"/>
    <d v="2016-08-16T19:09:57"/>
    <s v="N"/>
    <n v="4"/>
    <s v="1"/>
    <s v="Leamington Fire Station"/>
    <m/>
    <m/>
    <m/>
    <m/>
    <m/>
    <m/>
    <m/>
    <m/>
    <m/>
    <m/>
    <m/>
    <m/>
    <m/>
    <m/>
    <m/>
    <m/>
    <m/>
    <m/>
    <m/>
    <m/>
    <m/>
    <m/>
    <m/>
    <m/>
    <m/>
    <m/>
    <m/>
    <m/>
    <m/>
    <m/>
    <s v="Warwick"/>
    <s v="16/08/2016"/>
    <s v="18:50:53"/>
    <s v="16/08/2016"/>
    <s v="19:05:55"/>
    <s v="16/08/2016"/>
    <s v="19:14:39"/>
    <m/>
    <d v="2016-08-16T18:50:53"/>
    <n v="105"/>
    <m/>
    <m/>
    <m/>
    <m/>
    <m/>
    <m/>
    <m/>
    <m/>
    <m/>
    <n v="29"/>
    <m/>
    <m/>
    <s v="Building"/>
    <s v="N"/>
    <s v="Other"/>
    <s v="N"/>
    <m/>
    <m/>
    <m/>
    <m/>
    <m/>
    <m/>
    <m/>
    <m/>
    <m/>
    <m/>
    <m/>
    <m/>
    <n v="0"/>
    <n v="0"/>
    <n v="0"/>
    <n v="0"/>
    <n v="0"/>
    <n v="0"/>
    <n v="0"/>
    <n v="0"/>
    <n v="0"/>
    <m/>
    <m/>
    <m/>
    <m/>
    <m/>
    <m/>
    <m/>
    <m/>
    <m/>
    <m/>
    <m/>
    <m/>
    <m/>
    <m/>
    <m/>
    <m/>
    <n v="0"/>
    <n v="0"/>
    <m/>
    <m/>
    <m/>
    <m/>
    <m/>
    <m/>
    <m/>
    <m/>
  </r>
  <r>
    <s v="008097-16082016"/>
    <x v="0"/>
    <n v="5"/>
    <n v="16"/>
    <x v="4"/>
    <n v="2016"/>
    <s v="Warwickshire"/>
    <s v="Nuneaton Fire Station"/>
    <s v="CC Arnold"/>
    <s v="False Alarm"/>
    <m/>
    <s v="N"/>
    <s v="Outdoor"/>
    <s v="Other outdoors (including land)"/>
    <s v="Park"/>
    <m/>
    <n v="1"/>
    <n v="0"/>
    <m/>
    <s v="N"/>
    <m/>
    <s v="N"/>
    <m/>
    <m/>
    <m/>
    <m/>
    <m/>
    <s v="Good Intent false alarm"/>
    <s v="Fire"/>
    <s v="Fumes/heat haze"/>
    <m/>
    <m/>
    <m/>
    <m/>
    <m/>
    <m/>
    <m/>
    <m/>
    <m/>
    <m/>
    <m/>
    <m/>
    <n v="432378"/>
    <n v="291923"/>
    <m/>
    <s v="(STREET RECORD),DICKENS CLOSE,NUNEA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Fumes/heat haze"/>
    <s v="Outdoor &gt; Other outdoors (including land) &gt; Park"/>
    <m/>
    <m/>
    <m/>
    <m/>
    <m/>
    <m/>
    <m/>
    <m/>
    <m/>
    <m/>
    <n v="60164"/>
    <n v="38170"/>
    <s v="Water tender"/>
    <m/>
    <s v="FS20P1"/>
    <d v="2016-08-16T20:27:57"/>
    <d v="2016-08-16T20:31:11"/>
    <d v="2016-08-16T20:36:56"/>
    <d v="2016-08-16T20:43:19"/>
    <s v="N"/>
    <n v="4"/>
    <s v="1"/>
    <s v="Nuneaton Fire Station"/>
    <m/>
    <m/>
    <m/>
    <m/>
    <m/>
    <m/>
    <m/>
    <m/>
    <m/>
    <m/>
    <m/>
    <m/>
    <m/>
    <m/>
    <m/>
    <m/>
    <m/>
    <m/>
    <m/>
    <m/>
    <m/>
    <m/>
    <m/>
    <m/>
    <m/>
    <m/>
    <m/>
    <m/>
    <m/>
    <m/>
    <s v="Nuneaton&amp;Bedworth"/>
    <s v="16/08/2016"/>
    <s v="20:26:46"/>
    <s v="16/08/2016"/>
    <s v="20:42:40"/>
    <s v="16/08/2016"/>
    <s v="20:57:42"/>
    <m/>
    <d v="2016-08-16T20:26:46"/>
    <n v="450"/>
    <m/>
    <m/>
    <m/>
    <m/>
    <m/>
    <m/>
    <m/>
    <m/>
    <m/>
    <n v="20"/>
    <m/>
    <m/>
    <s v="Fire in the open - small"/>
    <s v="N"/>
    <s v="Person (mobile)"/>
    <s v="N"/>
    <m/>
    <m/>
    <m/>
    <m/>
    <m/>
    <m/>
    <m/>
    <m/>
    <m/>
    <m/>
    <m/>
    <m/>
    <n v="0"/>
    <n v="0"/>
    <n v="0"/>
    <n v="0"/>
    <n v="0"/>
    <n v="0"/>
    <n v="0"/>
    <n v="0"/>
    <n v="0"/>
    <m/>
    <m/>
    <m/>
    <m/>
    <m/>
    <m/>
    <m/>
    <m/>
    <m/>
    <m/>
    <m/>
    <m/>
    <m/>
    <m/>
    <m/>
    <m/>
    <n v="0"/>
    <n v="0"/>
    <m/>
    <m/>
    <m/>
    <m/>
    <m/>
    <m/>
    <m/>
    <m/>
  </r>
  <r>
    <s v="008103-16082016"/>
    <x v="0"/>
    <n v="5"/>
    <n v="16"/>
    <x v="4"/>
    <n v="2016"/>
    <s v="Warwickshire"/>
    <s v="Studley Fire Station"/>
    <s v="CC Lewis"/>
    <s v="False Alarm"/>
    <m/>
    <s v="N"/>
    <s v="Road Vehicle"/>
    <s v="Car"/>
    <m/>
    <m/>
    <n v="1"/>
    <n v="0"/>
    <m/>
    <s v="N"/>
    <m/>
    <s v="N"/>
    <m/>
    <m/>
    <m/>
    <m/>
    <m/>
    <s v="Good Intent false alarm"/>
    <s v="Fire"/>
    <s v="Controlled burning"/>
    <m/>
    <m/>
    <m/>
    <m/>
    <m/>
    <m/>
    <m/>
    <m/>
    <m/>
    <m/>
    <m/>
    <m/>
    <n v="405781"/>
    <n v="263762"/>
    <m/>
    <s v="STUDLEY CAR BOOT SITE,The Slough,Studley,B807EN"/>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Controlled burning"/>
    <s v="Road Vehicle &gt; Car"/>
    <m/>
    <m/>
    <m/>
    <m/>
    <m/>
    <m/>
    <m/>
    <m/>
    <m/>
    <m/>
    <n v="60165"/>
    <n v="38171"/>
    <s v="Water tender ladder"/>
    <m/>
    <s v="FS37P1"/>
    <d v="2016-08-16T20:59:16"/>
    <d v="2016-08-16T21:01:15"/>
    <d v="2016-08-16T21:08:20"/>
    <d v="2016-08-16T21:29:28"/>
    <s v="N"/>
    <n v="5"/>
    <s v="1"/>
    <s v="Alcester Fire Station"/>
    <m/>
    <m/>
    <m/>
    <m/>
    <m/>
    <m/>
    <m/>
    <m/>
    <m/>
    <m/>
    <m/>
    <m/>
    <m/>
    <m/>
    <m/>
    <m/>
    <m/>
    <m/>
    <m/>
    <m/>
    <m/>
    <m/>
    <m/>
    <m/>
    <m/>
    <m/>
    <m/>
    <m/>
    <m/>
    <m/>
    <s v="Alcester"/>
    <s v="16/08/2016"/>
    <s v="20:56:36"/>
    <s v="16/08/2016"/>
    <s v="21:17:54"/>
    <s v="16/08/2016"/>
    <s v="21:29:35"/>
    <m/>
    <d v="2016-08-16T20:56:36"/>
    <n v="340"/>
    <m/>
    <m/>
    <m/>
    <m/>
    <m/>
    <m/>
    <m/>
    <m/>
    <m/>
    <n v="38"/>
    <m/>
    <m/>
    <s v="Vehicle small"/>
    <s v="N"/>
    <s v="Person (mobile)"/>
    <s v="N"/>
    <m/>
    <m/>
    <m/>
    <m/>
    <m/>
    <m/>
    <m/>
    <m/>
    <m/>
    <m/>
    <m/>
    <m/>
    <n v="0"/>
    <n v="0"/>
    <n v="0"/>
    <n v="0"/>
    <n v="0"/>
    <n v="0"/>
    <n v="0"/>
    <n v="0"/>
    <n v="0"/>
    <m/>
    <m/>
    <m/>
    <m/>
    <m/>
    <m/>
    <m/>
    <m/>
    <m/>
    <m/>
    <m/>
    <m/>
    <m/>
    <m/>
    <m/>
    <m/>
    <n v="0"/>
    <n v="0"/>
    <m/>
    <m/>
    <m/>
    <m/>
    <m/>
    <m/>
    <m/>
    <m/>
  </r>
  <r>
    <s v="008106-16082016"/>
    <x v="5"/>
    <n v="4"/>
    <n v="16"/>
    <x v="4"/>
    <n v="2016"/>
    <s v="Warwickshire"/>
    <s v="Nuneaton Fire Station"/>
    <s v="CC Arnold"/>
    <s v="Fire"/>
    <m/>
    <s v="N"/>
    <s v="Outdoor"/>
    <s v="Outdoor structures"/>
    <s v="Small refuse/rubbish/recycle container (excluding wheelie bin)"/>
    <m/>
    <n v="1"/>
    <n v="0"/>
    <s v="N"/>
    <s v="N"/>
    <s v="N"/>
    <s v="N"/>
    <m/>
    <m/>
    <m/>
    <m/>
    <m/>
    <m/>
    <m/>
    <m/>
    <m/>
    <m/>
    <m/>
    <m/>
    <m/>
    <m/>
    <m/>
    <m/>
    <m/>
    <m/>
    <m/>
    <m/>
    <n v="435226"/>
    <n v="291802"/>
    <m/>
    <s v="(STREET RECORD),BEAUMONT ROAD,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Small refuse/rubbish/recycle container (excluding wheelie bin)"/>
    <m/>
    <m/>
    <m/>
    <m/>
    <m/>
    <m/>
    <m/>
    <m/>
    <m/>
    <m/>
    <n v="60166"/>
    <n v="38172"/>
    <s v="Water tender"/>
    <m/>
    <s v="FS20P1"/>
    <d v="2016-08-16T21:26:37"/>
    <d v="2016-08-16T21:28:20"/>
    <d v="2016-08-16T21:30:32"/>
    <d v="2016-08-16T21:35:25"/>
    <s v="N"/>
    <n v="4"/>
    <s v="1"/>
    <s v="Nuneaton Fire Station"/>
    <m/>
    <m/>
    <m/>
    <m/>
    <m/>
    <m/>
    <m/>
    <m/>
    <m/>
    <m/>
    <m/>
    <m/>
    <m/>
    <m/>
    <m/>
    <m/>
    <m/>
    <m/>
    <m/>
    <m/>
    <m/>
    <m/>
    <m/>
    <m/>
    <m/>
    <m/>
    <m/>
    <m/>
    <m/>
    <m/>
    <s v="Nuneaton&amp;Bedworth"/>
    <s v="16/08/2016"/>
    <s v="21:25:33"/>
    <s v="16/08/2016"/>
    <s v="21:33:14"/>
    <s v="16/08/2016"/>
    <s v="21:38:56"/>
    <m/>
    <d v="2016-08-16T21:25:33"/>
    <n v="411"/>
    <m/>
    <m/>
    <m/>
    <m/>
    <m/>
    <m/>
    <m/>
    <m/>
    <m/>
    <n v="20"/>
    <m/>
    <m/>
    <s v="Fire in the open - small"/>
    <s v="N"/>
    <s v="Person (mobile)"/>
    <s v="N"/>
    <m/>
    <m/>
    <m/>
    <m/>
    <m/>
    <m/>
    <s v="Monitor - low pressure"/>
    <m/>
    <n v="1"/>
    <m/>
    <m/>
    <m/>
    <n v="0"/>
    <n v="0"/>
    <n v="0"/>
    <n v="1"/>
    <n v="0"/>
    <n v="0"/>
    <n v="0"/>
    <n v="0"/>
    <n v="0"/>
    <m/>
    <m/>
    <m/>
    <m/>
    <m/>
    <m/>
    <m/>
    <m/>
    <m/>
    <m/>
    <m/>
    <m/>
    <m/>
    <m/>
    <m/>
    <m/>
    <n v="0"/>
    <n v="0"/>
    <m/>
    <m/>
    <m/>
    <m/>
    <m/>
    <m/>
    <m/>
    <s v="No"/>
  </r>
  <r>
    <s v="008104-16082016"/>
    <x v="7"/>
    <n v="4"/>
    <n v="16"/>
    <x v="4"/>
    <n v="2016"/>
    <s v="Warwickshire"/>
    <s v="Coleshill Fire Station"/>
    <s v="CC Grinnell"/>
    <s v="Fire"/>
    <m/>
    <s v="N"/>
    <s v="Outdoor"/>
    <s v="Grassland, woodland and crops"/>
    <s v="Private/Domestic garden/allotment (vegetation not equipment/building)"/>
    <m/>
    <n v="2"/>
    <n v="0"/>
    <s v="N"/>
    <s v="N"/>
    <s v="N"/>
    <s v="N"/>
    <m/>
    <m/>
    <m/>
    <m/>
    <m/>
    <m/>
    <m/>
    <m/>
    <m/>
    <m/>
    <m/>
    <m/>
    <m/>
    <m/>
    <m/>
    <m/>
    <m/>
    <m/>
    <m/>
    <m/>
    <n v="423851"/>
    <n v="295767"/>
    <m/>
    <s v="14 BRICK KILN LANE,HURLEY,CV9 2LU"/>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Private/Domestic garden/allotment (vegetation not equipment/building)"/>
    <m/>
    <m/>
    <m/>
    <m/>
    <m/>
    <m/>
    <m/>
    <m/>
    <m/>
    <m/>
    <n v="60167"/>
    <n v="38173"/>
    <s v="Water tender ladder"/>
    <m/>
    <s v="FS22P1"/>
    <d v="2016-08-16T21:08:02"/>
    <d v="2016-08-16T21:17:02"/>
    <d v="2016-08-16T21:31:03"/>
    <d v="2016-08-16T21:50:39"/>
    <s v="N"/>
    <n v="4"/>
    <s v="1"/>
    <s v="Coleshill Fire Station"/>
    <m/>
    <m/>
    <m/>
    <m/>
    <m/>
    <m/>
    <m/>
    <m/>
    <m/>
    <m/>
    <m/>
    <m/>
    <m/>
    <m/>
    <m/>
    <m/>
    <m/>
    <m/>
    <m/>
    <m/>
    <m/>
    <m/>
    <m/>
    <m/>
    <m/>
    <m/>
    <m/>
    <m/>
    <m/>
    <m/>
    <s v="North Warwickshire"/>
    <s v="16/08/2016"/>
    <s v="21:06:56"/>
    <s v="16/08/2016"/>
    <s v="21:47:39"/>
    <s v="16/08/2016"/>
    <s v="22:28:25"/>
    <m/>
    <d v="2016-08-16T21:06:56"/>
    <n v="396"/>
    <m/>
    <m/>
    <m/>
    <m/>
    <m/>
    <m/>
    <m/>
    <m/>
    <m/>
    <n v="22"/>
    <m/>
    <m/>
    <s v="Fire in the open - small"/>
    <s v="N"/>
    <s v="Person (land line)"/>
    <s v="N"/>
    <m/>
    <m/>
    <m/>
    <m/>
    <m/>
    <m/>
    <s v="Hosereel - low pressure"/>
    <m/>
    <n v="1"/>
    <m/>
    <m/>
    <m/>
    <n v="0"/>
    <n v="0"/>
    <n v="0"/>
    <n v="1"/>
    <n v="0"/>
    <n v="0"/>
    <n v="0"/>
    <n v="0"/>
    <n v="0"/>
    <m/>
    <m/>
    <m/>
    <m/>
    <m/>
    <m/>
    <m/>
    <m/>
    <m/>
    <m/>
    <m/>
    <m/>
    <m/>
    <m/>
    <m/>
    <m/>
    <n v="0"/>
    <n v="0"/>
    <m/>
    <m/>
    <m/>
    <m/>
    <m/>
    <m/>
    <m/>
    <s v="No"/>
  </r>
  <r>
    <s v="007939-13082016"/>
    <x v="2"/>
    <n v="2"/>
    <n v="13"/>
    <x v="4"/>
    <n v="2016"/>
    <s v="Warwickshire"/>
    <s v="Bedworth Fire Station"/>
    <s v="CC Beasley"/>
    <s v="Fire"/>
    <s v="Lower floor maisonette"/>
    <s v="N"/>
    <s v="Building"/>
    <s v="Dwelling"/>
    <s v="Other Dwelling"/>
    <m/>
    <n v="2"/>
    <n v="1"/>
    <s v="Y"/>
    <s v="N"/>
    <s v="N"/>
    <s v="N"/>
    <m/>
    <m/>
    <m/>
    <m/>
    <m/>
    <m/>
    <m/>
    <m/>
    <m/>
    <m/>
    <m/>
    <m/>
    <m/>
    <m/>
    <m/>
    <m/>
    <m/>
    <m/>
    <m/>
    <m/>
    <n v="435267"/>
    <n v="285812"/>
    <m/>
    <s v="19A "/>
    <s v="N"/>
    <m/>
    <n v="0"/>
    <n v="0"/>
    <n v="0"/>
    <n v="0"/>
    <m/>
    <s v="N"/>
    <s v="Accidental"/>
    <s v="N"/>
    <s v="Yes - occupied"/>
    <s v="Y"/>
    <m/>
    <n v="0"/>
    <m/>
    <s v="N"/>
    <s v="N"/>
    <s v="5 to 30 minutes"/>
    <s v="Under 5 minutes"/>
    <s v="Person"/>
    <m/>
    <s v="Careless handling  - due to careless disposal"/>
    <m/>
    <s v="Smoking materials"/>
    <m/>
    <s v="Not applicable"/>
    <m/>
    <s v="Not known"/>
    <m/>
    <s v="Other wooden"/>
    <m/>
    <s v="Other wooden"/>
    <m/>
    <s v="No rapid fire growth"/>
    <s v="None"/>
    <s v="N"/>
    <m/>
    <m/>
    <m/>
    <m/>
    <s v="No delay"/>
    <s v="None"/>
    <m/>
    <s v="Hosereel (high pressure) (HRJ) - tank supply only"/>
    <m/>
    <s v="N"/>
    <s v="N"/>
    <s v="None"/>
    <m/>
    <m/>
    <s v="Not applicable"/>
    <s v="Not applicable"/>
    <m/>
    <s v="Not applicable"/>
    <m/>
    <s v="N"/>
    <s v="N"/>
    <s v="No other property affected"/>
    <s v="External fittings"/>
    <s v="Limited to item 1st ignited"/>
    <s v="Limited to item 1st ignited"/>
    <m/>
    <s v="No other property affected"/>
    <s v="Up to 5"/>
    <s v="Up to 5"/>
    <s v="Up to 5"/>
    <s v="Up to 5"/>
    <n v="1"/>
    <n v="0"/>
    <n v="0"/>
    <s v="Lone person over pensionable age"/>
    <s v="Other"/>
    <s v="D"/>
    <m/>
    <m/>
    <s v="D"/>
    <s v="D"/>
    <m/>
    <m/>
    <m/>
    <m/>
    <m/>
    <s v="Fire &gt; Dwelling"/>
    <s v="Building &gt; Dwelling &gt; Other Dwelling"/>
    <m/>
    <m/>
    <m/>
    <m/>
    <m/>
    <m/>
    <m/>
    <m/>
    <m/>
    <m/>
    <n v="60074"/>
    <n v="38109"/>
    <s v="Water tender"/>
    <m/>
    <s v="FS21P3"/>
    <d v="2016-08-13T12:00:17"/>
    <d v="2016-08-13T12:05:34"/>
    <d v="2016-08-13T12:08:27"/>
    <d v="2016-08-13T12:24:43"/>
    <s v="N"/>
    <n v="4"/>
    <s v="1"/>
    <s v="Bedworth Fire Station"/>
    <m/>
    <m/>
    <m/>
    <m/>
    <m/>
    <m/>
    <m/>
    <m/>
    <m/>
    <m/>
    <m/>
    <m/>
    <m/>
    <m/>
    <m/>
    <m/>
    <m/>
    <m/>
    <m/>
    <m/>
    <m/>
    <m/>
    <m/>
    <m/>
    <m/>
    <m/>
    <m/>
    <m/>
    <m/>
    <m/>
    <s v="Nuneaton&amp;Bedworth"/>
    <s v="13/08/2016"/>
    <s v="11:58:21"/>
    <s v="13/08/2016"/>
    <s v="12:14:23"/>
    <s v="13/08/2016"/>
    <s v="12:31:09"/>
    <m/>
    <d v="2016-08-13T11:58:21"/>
    <n v="56"/>
    <m/>
    <m/>
    <m/>
    <m/>
    <m/>
    <m/>
    <m/>
    <m/>
    <m/>
    <n v="21"/>
    <m/>
    <m/>
    <s v="Building"/>
    <s v="N"/>
    <s v="Person (land line)"/>
    <s v="N"/>
    <m/>
    <m/>
    <m/>
    <m/>
    <m/>
    <m/>
    <s v="Shovels/Forks/Brooms/Chimney Rods"/>
    <m/>
    <n v="1"/>
    <m/>
    <m/>
    <m/>
    <n v="0"/>
    <n v="0"/>
    <n v="0"/>
    <n v="2"/>
    <n v="0"/>
    <n v="0"/>
    <n v="1"/>
    <n v="0"/>
    <n v="0"/>
    <m/>
    <m/>
    <m/>
    <m/>
    <m/>
    <m/>
    <m/>
    <m/>
    <m/>
    <m/>
    <m/>
    <m/>
    <m/>
    <m/>
    <m/>
    <m/>
    <n v="0"/>
    <n v="0"/>
    <s v="Micheal Greenwa"/>
    <s v="19A"/>
    <s v="Field View Close"/>
    <s v="Bedworth"/>
    <s v="warwickshire"/>
    <s v="CV7 9BJ"/>
    <m/>
    <s v="Yes"/>
  </r>
  <r>
    <s v="008112-16082016"/>
    <x v="7"/>
    <n v="4"/>
    <n v="16"/>
    <x v="4"/>
    <n v="2016"/>
    <s v="Warwickshire"/>
    <s v="Kenilworth Fire Station"/>
    <s v="WC Hartrick"/>
    <s v="Fire"/>
    <m/>
    <s v="N"/>
    <s v="Outdoor"/>
    <s v="Grassland, woodland and crops"/>
    <s v="Private/Domestic garden/allotment (vegetation not equipment/building)"/>
    <m/>
    <n v="1"/>
    <n v="0"/>
    <s v="N"/>
    <s v="N"/>
    <s v="N"/>
    <s v="N"/>
    <m/>
    <m/>
    <m/>
    <m/>
    <m/>
    <m/>
    <m/>
    <m/>
    <m/>
    <m/>
    <m/>
    <m/>
    <m/>
    <m/>
    <m/>
    <m/>
    <m/>
    <m/>
    <m/>
    <m/>
    <n v="430337"/>
    <n v="272813"/>
    <m/>
    <s v="24 FRYTHE CLOSE,KENILWORTH,CV8 2SY"/>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Private/Domestic garden/allotment (vegetation not equipment/building)"/>
    <m/>
    <m/>
    <m/>
    <m/>
    <m/>
    <m/>
    <m/>
    <m/>
    <m/>
    <m/>
    <n v="60170"/>
    <n v="38175"/>
    <s v="Water tender"/>
    <m/>
    <s v="FS27P3"/>
    <d v="2016-08-16T22:27:48"/>
    <d v="2016-08-16T22:32:42"/>
    <d v="2016-08-16T22:37:59"/>
    <d v="2016-08-16T23:28:05"/>
    <s v="N"/>
    <n v="5"/>
    <s v="1"/>
    <s v="Kenilworth Fire Station"/>
    <m/>
    <m/>
    <m/>
    <m/>
    <m/>
    <m/>
    <m/>
    <m/>
    <m/>
    <m/>
    <m/>
    <m/>
    <m/>
    <m/>
    <m/>
    <m/>
    <m/>
    <m/>
    <m/>
    <m/>
    <m/>
    <m/>
    <m/>
    <m/>
    <m/>
    <m/>
    <m/>
    <m/>
    <m/>
    <m/>
    <s v="Warwick"/>
    <s v="16/08/2016"/>
    <s v="22:26:26"/>
    <s v="16/08/2016"/>
    <s v="23:02:17"/>
    <s v="16/08/2016"/>
    <s v="23:34:52"/>
    <m/>
    <d v="2016-08-16T22:26:26"/>
    <n v="396"/>
    <m/>
    <m/>
    <m/>
    <m/>
    <m/>
    <m/>
    <m/>
    <m/>
    <m/>
    <n v="27"/>
    <m/>
    <m/>
    <s v="Fire in the open - small"/>
    <s v="N"/>
    <s v="Person (land line)"/>
    <s v="N"/>
    <m/>
    <m/>
    <m/>
    <m/>
    <m/>
    <m/>
    <s v="Hosereel - low pressure"/>
    <m/>
    <n v="0"/>
    <m/>
    <m/>
    <m/>
    <n v="0"/>
    <n v="0"/>
    <n v="0"/>
    <n v="1"/>
    <n v="0"/>
    <n v="0"/>
    <n v="0"/>
    <n v="0"/>
    <n v="0"/>
    <m/>
    <m/>
    <m/>
    <m/>
    <m/>
    <m/>
    <m/>
    <m/>
    <m/>
    <m/>
    <m/>
    <m/>
    <m/>
    <m/>
    <m/>
    <m/>
    <n v="0"/>
    <n v="0"/>
    <m/>
    <m/>
    <m/>
    <m/>
    <m/>
    <m/>
    <m/>
    <s v="No"/>
  </r>
  <r>
    <s v="008119-17082016"/>
    <x v="3"/>
    <n v="3"/>
    <n v="17"/>
    <x v="4"/>
    <n v="2016"/>
    <s v="Warwickshire"/>
    <s v="Rugby Fire Station"/>
    <s v="CC Khatkar"/>
    <s v="False Alarm"/>
    <m/>
    <s v="N"/>
    <s v="Building"/>
    <s v="Dwelling"/>
    <s v="House - single occupancy"/>
    <m/>
    <n v="1"/>
    <n v="0"/>
    <m/>
    <s v="N"/>
    <m/>
    <s v="N"/>
    <m/>
    <m/>
    <m/>
    <m/>
    <m/>
    <s v="Fire alarm due to Apparatus"/>
    <s v="System: other"/>
    <s v="Faulty"/>
    <m/>
    <m/>
    <n v="130"/>
    <m/>
    <m/>
    <m/>
    <m/>
    <s v="BRIDGET STREET"/>
    <s v="NEW BILTON"/>
    <s v="RUGBY"/>
    <s v="CV21 2BX"/>
    <m/>
    <n v="449568"/>
    <n v="275464"/>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other &gt; Faulty"/>
    <s v="Building &gt; Dwelling &gt; House - single occupancy"/>
    <s v="130, BRIDGET STREET, RUGBY, CV21 2BX"/>
    <m/>
    <m/>
    <m/>
    <m/>
    <m/>
    <m/>
    <m/>
    <m/>
    <m/>
    <n v="60171"/>
    <n v="38176"/>
    <s v="Water tender"/>
    <m/>
    <s v="FS26P1"/>
    <d v="2016-08-17T03:27:57"/>
    <d v="2016-08-17T03:30:22"/>
    <d v="2016-08-17T03:34:09"/>
    <d v="2016-08-17T03:47:38"/>
    <s v="N"/>
    <n v="4"/>
    <s v="1"/>
    <s v="Rugby Fire Station"/>
    <m/>
    <m/>
    <m/>
    <m/>
    <m/>
    <m/>
    <m/>
    <m/>
    <m/>
    <m/>
    <m/>
    <m/>
    <m/>
    <m/>
    <m/>
    <m/>
    <m/>
    <m/>
    <m/>
    <m/>
    <m/>
    <m/>
    <m/>
    <m/>
    <m/>
    <m/>
    <m/>
    <m/>
    <m/>
    <m/>
    <s v="Rugby"/>
    <s v="17/08/2016"/>
    <s v="03:27:16"/>
    <s v="17/08/2016"/>
    <s v="03:39:51"/>
    <s v="17/08/2016"/>
    <s v="03:50:50"/>
    <m/>
    <d v="2016-08-17T03:27:16"/>
    <n v="1"/>
    <m/>
    <m/>
    <m/>
    <m/>
    <m/>
    <m/>
    <m/>
    <m/>
    <m/>
    <n v="26"/>
    <m/>
    <m/>
    <s v="AFA"/>
    <s v="N"/>
    <s v="Person (land line)"/>
    <s v="N"/>
    <m/>
    <m/>
    <m/>
    <m/>
    <m/>
    <m/>
    <m/>
    <m/>
    <m/>
    <m/>
    <m/>
    <m/>
    <n v="0"/>
    <n v="0"/>
    <n v="0"/>
    <n v="0"/>
    <n v="0"/>
    <n v="0"/>
    <n v="0"/>
    <n v="0"/>
    <n v="0"/>
    <m/>
    <m/>
    <m/>
    <m/>
    <m/>
    <m/>
    <m/>
    <m/>
    <m/>
    <m/>
    <m/>
    <m/>
    <m/>
    <m/>
    <m/>
    <m/>
    <n v="0"/>
    <n v="0"/>
    <m/>
    <m/>
    <m/>
    <m/>
    <m/>
    <m/>
    <m/>
    <m/>
  </r>
  <r>
    <s v="008133-17082016"/>
    <x v="7"/>
    <n v="4"/>
    <n v="17"/>
    <x v="4"/>
    <n v="2016"/>
    <s v="Warwickshire"/>
    <s v="Nuneaton Fire Station"/>
    <s v="CC Snowdon "/>
    <s v="Fire"/>
    <m/>
    <s v="N"/>
    <s v="Outdoor"/>
    <s v="Grassland, woodland and crops"/>
    <s v="Private/Domestic garden/allotment (vegetation not equipment/building)"/>
    <m/>
    <n v="2"/>
    <n v="0"/>
    <s v="N"/>
    <s v="N"/>
    <s v="N"/>
    <s v="N"/>
    <m/>
    <m/>
    <m/>
    <m/>
    <m/>
    <m/>
    <m/>
    <m/>
    <m/>
    <m/>
    <n v="97"/>
    <m/>
    <m/>
    <m/>
    <m/>
    <s v="CHAYTOR DRIVE"/>
    <m/>
    <s v="NUNEATON"/>
    <s v="CV10 9SU"/>
    <m/>
    <n v="432472"/>
    <n v="292978"/>
    <m/>
    <m/>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Private/Domestic garden/allotment (vegetation not equipment/building)"/>
    <s v="97, CHAYTOR DRIVE, NUNEATON, CV10 9SU"/>
    <m/>
    <m/>
    <m/>
    <m/>
    <m/>
    <m/>
    <m/>
    <m/>
    <m/>
    <n v="60178"/>
    <n v="38181"/>
    <s v="Water tender"/>
    <m/>
    <s v="FS20P1"/>
    <d v="2016-08-17T13:50:39"/>
    <d v="2016-08-17T13:52:22"/>
    <d v="2016-08-17T13:57:59"/>
    <d v="2016-08-17T14:18:58"/>
    <s v="N"/>
    <n v="4"/>
    <s v="1"/>
    <s v="Nuneaton Fire Station"/>
    <m/>
    <m/>
    <m/>
    <m/>
    <m/>
    <m/>
    <m/>
    <m/>
    <m/>
    <m/>
    <m/>
    <m/>
    <m/>
    <m/>
    <m/>
    <m/>
    <m/>
    <m/>
    <m/>
    <m/>
    <m/>
    <m/>
    <m/>
    <m/>
    <m/>
    <m/>
    <m/>
    <m/>
    <m/>
    <m/>
    <s v="Nuneaton&amp;Bedworth"/>
    <s v="17/08/2016"/>
    <s v="13:49:43"/>
    <s v="17/08/2016"/>
    <s v="14:06:10"/>
    <s v="17/08/2016"/>
    <s v="14:27:45"/>
    <m/>
    <d v="2016-08-17T13:49:43"/>
    <n v="396"/>
    <m/>
    <m/>
    <m/>
    <m/>
    <m/>
    <m/>
    <m/>
    <m/>
    <m/>
    <n v="20"/>
    <m/>
    <m/>
    <s v="Building"/>
    <s v="N"/>
    <s v="Person (land line)"/>
    <s v="N"/>
    <m/>
    <m/>
    <m/>
    <m/>
    <m/>
    <m/>
    <m/>
    <m/>
    <m/>
    <m/>
    <m/>
    <m/>
    <n v="0"/>
    <n v="0"/>
    <n v="0"/>
    <n v="0"/>
    <n v="0"/>
    <n v="0"/>
    <n v="0"/>
    <n v="0"/>
    <n v="0"/>
    <m/>
    <m/>
    <m/>
    <m/>
    <m/>
    <m/>
    <m/>
    <m/>
    <m/>
    <m/>
    <m/>
    <m/>
    <m/>
    <m/>
    <m/>
    <m/>
    <n v="0"/>
    <n v="0"/>
    <m/>
    <m/>
    <m/>
    <m/>
    <m/>
    <m/>
    <m/>
    <s v="No"/>
  </r>
  <r>
    <s v="007944-13082016"/>
    <x v="12"/>
    <n v="1"/>
    <n v="13"/>
    <x v="4"/>
    <n v="2016"/>
    <s v="Warwickshire"/>
    <s v="Nuneaton Fire Station"/>
    <s v="WC Brindley"/>
    <s v="Special Service"/>
    <m/>
    <s v="N"/>
    <s v="Road Vehicle"/>
    <s v="Car"/>
    <m/>
    <m/>
    <n v="2"/>
    <n v="1"/>
    <m/>
    <s v="N"/>
    <s v="N"/>
    <s v="Y"/>
    <s v="RTC"/>
    <s v="Extrication of person/s"/>
    <m/>
    <m/>
    <m/>
    <m/>
    <m/>
    <m/>
    <m/>
    <m/>
    <m/>
    <m/>
    <m/>
    <m/>
    <m/>
    <m/>
    <m/>
    <m/>
    <m/>
    <m/>
    <n v="439090"/>
    <n v="282314"/>
    <m/>
    <s v="(STREET RECORD),M69 TO M6 JUNCTION 2 ON SLIP,RUGBY"/>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m/>
    <n v="1187"/>
    <n v="38111"/>
    <s v="Car"/>
    <m/>
    <s v="On side"/>
    <m/>
    <s v="Roof flap (vehicle on side)"/>
    <m/>
    <s v="31-45 minutes"/>
    <n v="60078"/>
    <n v="38111"/>
    <s v="Water tender"/>
    <m/>
    <s v="FS20P1"/>
    <d v="2016-08-13T14:12:01"/>
    <d v="2016-08-13T14:14:05"/>
    <d v="2016-08-13T14:26:47"/>
    <d v="2016-08-13T16:27:07"/>
    <s v="N"/>
    <n v="4"/>
    <s v="1"/>
    <s v="Nuneaton Fire Station"/>
    <n v="3706"/>
    <n v="38111"/>
    <s v="Injury (incl. rescue with injury)"/>
    <s v="Driver"/>
    <m/>
    <s v="Not applicable"/>
    <m/>
    <s v="Not applicable"/>
    <m/>
    <s v="MRS"/>
    <s v="KATRINA"/>
    <s v="SCHANNING"/>
    <n v="51"/>
    <s v="Female"/>
    <s v="White - British"/>
    <s v="Y"/>
    <s v="Not applicable"/>
    <s v="Firefighter without breathing apparatus"/>
    <s v="Extricated"/>
    <m/>
    <m/>
    <m/>
    <s v="N"/>
    <m/>
    <m/>
    <s v="Head injury"/>
    <m/>
    <s v="Victim went to hospital, injuries appear to be Serious"/>
    <s v="Y"/>
    <m/>
    <s v="Nuneaton&amp;Bedworth"/>
    <s v="13/08/2016"/>
    <s v="14:11:23"/>
    <s v="13/08/2016"/>
    <s v="14:49:56"/>
    <s v="13/08/2016"/>
    <s v="16:27:10"/>
    <m/>
    <d v="2016-08-13T14:11:23"/>
    <n v="340"/>
    <m/>
    <m/>
    <m/>
    <m/>
    <m/>
    <m/>
    <m/>
    <m/>
    <m/>
    <n v="20"/>
    <m/>
    <m/>
    <s v="RTC persons trapped (small vehicles)"/>
    <s v="N"/>
    <s v="Other FRS"/>
    <s v="N"/>
    <m/>
    <m/>
    <m/>
    <m/>
    <m/>
    <m/>
    <s v="Other"/>
    <s v="First Aid Kit"/>
    <n v="1"/>
    <m/>
    <m/>
    <m/>
    <n v="0"/>
    <n v="0"/>
    <n v="0"/>
    <n v="6"/>
    <n v="0"/>
    <n v="0"/>
    <n v="1"/>
    <n v="1"/>
    <n v="0"/>
    <m/>
    <m/>
    <m/>
    <m/>
    <m/>
    <m/>
    <m/>
    <m/>
    <m/>
    <m/>
    <m/>
    <m/>
    <m/>
    <m/>
    <m/>
    <m/>
    <n v="0"/>
    <n v="0"/>
    <s v="KATRINA SCHANNI"/>
    <m/>
    <m/>
    <m/>
    <m/>
    <m/>
    <m/>
    <s v="Yes"/>
  </r>
  <r>
    <s v="008143-17082016"/>
    <x v="7"/>
    <n v="4"/>
    <n v="17"/>
    <x v="4"/>
    <n v="2016"/>
    <s v="Warwickshire"/>
    <s v="Warwick Fire Station"/>
    <s v="CC Hartrick"/>
    <s v="Fire"/>
    <m/>
    <s v="N"/>
    <s v="Outdoor"/>
    <s v="Grassland, woodland and crops"/>
    <s v="Grassland, pasture, grazing etc"/>
    <m/>
    <n v="2"/>
    <n v="0"/>
    <s v="N"/>
    <s v="N"/>
    <s v="N"/>
    <s v="N"/>
    <m/>
    <m/>
    <m/>
    <m/>
    <m/>
    <m/>
    <m/>
    <m/>
    <m/>
    <m/>
    <m/>
    <m/>
    <m/>
    <m/>
    <m/>
    <m/>
    <m/>
    <m/>
    <m/>
    <m/>
    <n v="422636"/>
    <n v="271156"/>
    <m/>
    <s v="(STREET RECORD),DRUM LANE,HASELEY KNOB,WARWICK"/>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Grassland, pasture, grazing etc"/>
    <m/>
    <m/>
    <m/>
    <m/>
    <m/>
    <m/>
    <m/>
    <m/>
    <m/>
    <m/>
    <n v="60182"/>
    <n v="38183"/>
    <s v="Water tender"/>
    <m/>
    <s v="FS27P3"/>
    <d v="2016-08-17T19:04:53"/>
    <d v="2016-08-17T19:13:35"/>
    <d v="2016-08-17T19:22:25"/>
    <d v="2016-08-17T19:39:05"/>
    <s v="N"/>
    <n v="4"/>
    <s v="1"/>
    <s v="Kenilworth Fire Station"/>
    <m/>
    <m/>
    <m/>
    <m/>
    <m/>
    <m/>
    <m/>
    <m/>
    <m/>
    <m/>
    <m/>
    <m/>
    <m/>
    <m/>
    <m/>
    <m/>
    <m/>
    <m/>
    <m/>
    <m/>
    <m/>
    <m/>
    <m/>
    <m/>
    <m/>
    <m/>
    <m/>
    <m/>
    <m/>
    <m/>
    <s v="Warwick"/>
    <s v="17/08/2016"/>
    <s v="19:03:35"/>
    <s v="17/08/2016"/>
    <s v="19:33:08"/>
    <s v="17/08/2016"/>
    <s v="19:42:18"/>
    <s v="Accidental ignition of field."/>
    <d v="2016-08-17T19:03:35"/>
    <n v="399"/>
    <m/>
    <m/>
    <m/>
    <m/>
    <m/>
    <m/>
    <m/>
    <m/>
    <m/>
    <n v="28"/>
    <m/>
    <m/>
    <s v="Fire in the open - small"/>
    <s v="N"/>
    <s v="Person (mobile)"/>
    <s v="N"/>
    <m/>
    <m/>
    <m/>
    <m/>
    <m/>
    <m/>
    <s v="Hosereel - low pressure"/>
    <m/>
    <n v="1"/>
    <m/>
    <m/>
    <m/>
    <n v="0"/>
    <n v="0"/>
    <n v="0"/>
    <n v="1"/>
    <n v="0"/>
    <n v="0"/>
    <n v="0"/>
    <n v="0"/>
    <n v="0"/>
    <m/>
    <m/>
    <m/>
    <m/>
    <m/>
    <m/>
    <m/>
    <m/>
    <m/>
    <m/>
    <m/>
    <m/>
    <m/>
    <m/>
    <m/>
    <m/>
    <n v="0"/>
    <n v="0"/>
    <m/>
    <m/>
    <m/>
    <m/>
    <m/>
    <m/>
    <m/>
    <s v="No"/>
  </r>
  <r>
    <s v="008144-17082016"/>
    <x v="0"/>
    <n v="5"/>
    <n v="17"/>
    <x v="4"/>
    <n v="2016"/>
    <s v="Warwickshire"/>
    <s v="Kenilworth Fire Station"/>
    <s v="CC Evans"/>
    <s v="False Alarm"/>
    <m/>
    <s v="N"/>
    <s v="Road Vehicle"/>
    <s v="Van"/>
    <m/>
    <m/>
    <n v="1"/>
    <n v="0"/>
    <m/>
    <s v="N"/>
    <m/>
    <s v="N"/>
    <m/>
    <m/>
    <m/>
    <m/>
    <m/>
    <s v="Good Intent false alarm"/>
    <s v="Fire"/>
    <s v="Overheating appliance"/>
    <m/>
    <m/>
    <m/>
    <m/>
    <m/>
    <m/>
    <m/>
    <m/>
    <m/>
    <m/>
    <m/>
    <m/>
    <n v="414463"/>
    <n v="275308"/>
    <m/>
    <s v="Junction 4 to 3,M42,Sou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verheating appliance"/>
    <s v="Road Vehicle &gt; Van"/>
    <m/>
    <m/>
    <m/>
    <m/>
    <m/>
    <m/>
    <m/>
    <m/>
    <m/>
    <m/>
    <n v="60184"/>
    <n v="38184"/>
    <s v="Water tender"/>
    <m/>
    <s v="FS29P1"/>
    <d v="2016-08-17T19:42:18"/>
    <d v="2016-08-17T19:43:06"/>
    <d v="2016-08-17T20:03:47"/>
    <d v="2016-08-17T20:09:44"/>
    <s v="N"/>
    <n v="4"/>
    <s v="1"/>
    <s v="Leamington Fire Station"/>
    <m/>
    <m/>
    <m/>
    <m/>
    <m/>
    <m/>
    <m/>
    <m/>
    <m/>
    <m/>
    <m/>
    <m/>
    <m/>
    <m/>
    <m/>
    <m/>
    <m/>
    <m/>
    <m/>
    <m/>
    <m/>
    <m/>
    <m/>
    <m/>
    <m/>
    <m/>
    <m/>
    <m/>
    <m/>
    <m/>
    <s v="Warwick"/>
    <s v="17/08/2016"/>
    <s v="19:41:18"/>
    <s v="17/08/2016"/>
    <s v="20:06:47"/>
    <s v="17/08/2016"/>
    <s v="20:24:46"/>
    <m/>
    <d v="2016-08-17T19:41:18"/>
    <n v="341"/>
    <m/>
    <m/>
    <m/>
    <m/>
    <m/>
    <m/>
    <m/>
    <m/>
    <m/>
    <n v="27"/>
    <m/>
    <m/>
    <s v="Vehicle small"/>
    <s v="N"/>
    <s v="Person (mobile)"/>
    <s v="N"/>
    <m/>
    <m/>
    <m/>
    <m/>
    <m/>
    <m/>
    <m/>
    <m/>
    <m/>
    <m/>
    <m/>
    <m/>
    <n v="0"/>
    <n v="0"/>
    <n v="0"/>
    <n v="0"/>
    <n v="0"/>
    <n v="0"/>
    <n v="0"/>
    <n v="0"/>
    <n v="0"/>
    <m/>
    <m/>
    <m/>
    <m/>
    <m/>
    <m/>
    <m/>
    <m/>
    <m/>
    <m/>
    <m/>
    <m/>
    <m/>
    <m/>
    <m/>
    <m/>
    <n v="0"/>
    <n v="0"/>
    <m/>
    <m/>
    <m/>
    <m/>
    <m/>
    <m/>
    <m/>
    <m/>
  </r>
  <r>
    <s v="008146-17082016"/>
    <x v="5"/>
    <n v="4"/>
    <n v="17"/>
    <x v="4"/>
    <n v="2016"/>
    <s v="Warwickshire"/>
    <s v="Coleshill Fire Station"/>
    <s v="CC Russell"/>
    <s v="Fire"/>
    <m/>
    <s v="N"/>
    <s v="Outdoor"/>
    <s v="Other outdoors (including land)"/>
    <s v="Loose refuse (incl in garden)"/>
    <m/>
    <n v="1"/>
    <n v="0"/>
    <s v="N"/>
    <s v="N"/>
    <s v="N"/>
    <s v="N"/>
    <m/>
    <m/>
    <m/>
    <m/>
    <m/>
    <m/>
    <m/>
    <m/>
    <m/>
    <m/>
    <m/>
    <m/>
    <m/>
    <m/>
    <m/>
    <m/>
    <m/>
    <m/>
    <m/>
    <m/>
    <n v="418456"/>
    <n v="288296"/>
    <m/>
    <s v="WOODLANDS CEMETERY AND CREMATORIUM,BIRMINGHAM ROAD,COLESHILL,B46 1DJ"/>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0185"/>
    <n v="38185"/>
    <s v="Water tender ladder"/>
    <m/>
    <s v="FS22P1"/>
    <d v="2016-08-17T20:36:34"/>
    <d v="2016-08-17T20:40:28"/>
    <d v="2016-08-17T20:42:53"/>
    <d v="2016-08-17T21:10:40"/>
    <s v="N"/>
    <n v="4"/>
    <s v="1"/>
    <s v="Coleshill Fire Station"/>
    <m/>
    <m/>
    <m/>
    <m/>
    <m/>
    <m/>
    <m/>
    <m/>
    <m/>
    <m/>
    <m/>
    <m/>
    <m/>
    <m/>
    <m/>
    <m/>
    <m/>
    <m/>
    <m/>
    <m/>
    <m/>
    <m/>
    <m/>
    <m/>
    <m/>
    <m/>
    <m/>
    <m/>
    <m/>
    <m/>
    <s v="North Warwickshire"/>
    <s v="17/08/2016"/>
    <s v="20:35:45"/>
    <s v="17/08/2016"/>
    <s v="20:55:22"/>
    <s v="17/08/2016"/>
    <s v="21:22:36"/>
    <m/>
    <d v="2016-08-17T20:35:45"/>
    <n v="440"/>
    <m/>
    <m/>
    <m/>
    <m/>
    <m/>
    <m/>
    <m/>
    <m/>
    <m/>
    <n v="22"/>
    <m/>
    <m/>
    <s v="Fire in the open - small"/>
    <s v="N"/>
    <s v="Other FRS"/>
    <s v="N"/>
    <m/>
    <m/>
    <m/>
    <m/>
    <m/>
    <m/>
    <s v="Hosereel - low pressure"/>
    <m/>
    <n v="1"/>
    <m/>
    <m/>
    <m/>
    <n v="0"/>
    <n v="0"/>
    <n v="0"/>
    <n v="1"/>
    <n v="0"/>
    <n v="0"/>
    <n v="0"/>
    <n v="0"/>
    <n v="0"/>
    <m/>
    <m/>
    <m/>
    <m/>
    <m/>
    <m/>
    <m/>
    <m/>
    <m/>
    <m/>
    <m/>
    <m/>
    <m/>
    <m/>
    <m/>
    <m/>
    <n v="0"/>
    <n v="0"/>
    <m/>
    <m/>
    <m/>
    <m/>
    <m/>
    <m/>
    <m/>
    <s v="No"/>
  </r>
  <r>
    <s v="008149-17082016"/>
    <x v="0"/>
    <n v="5"/>
    <n v="17"/>
    <x v="4"/>
    <n v="2016"/>
    <s v="Warwickshire"/>
    <s v="Polesworth Fire Station"/>
    <s v="WC McDermott"/>
    <s v="False Alarm"/>
    <m/>
    <s v="N"/>
    <s v="Outdoor"/>
    <s v="Grassland, woodland and crops"/>
    <s v="Roadside vegetation"/>
    <m/>
    <n v="1"/>
    <n v="0"/>
    <m/>
    <s v="N"/>
    <m/>
    <s v="N"/>
    <m/>
    <m/>
    <m/>
    <m/>
    <m/>
    <s v="Good Intent false alarm"/>
    <s v="Fire"/>
    <s v="Other"/>
    <m/>
    <s v="Initial call to motorway embankment fire. No fire found and no smell of smoke either."/>
    <m/>
    <m/>
    <m/>
    <m/>
    <m/>
    <m/>
    <m/>
    <m/>
    <m/>
    <m/>
    <n v="424546"/>
    <n v="300993"/>
    <m/>
    <s v="Junction 10 to 11,M42,North"/>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Other"/>
    <s v="Outdoor &gt; Grassland, woodland and crops &gt; Roadside vegetation"/>
    <m/>
    <m/>
    <m/>
    <m/>
    <m/>
    <m/>
    <m/>
    <m/>
    <m/>
    <m/>
    <n v="60186"/>
    <n v="38186"/>
    <s v="Water tender"/>
    <m/>
    <s v="FS23P1"/>
    <d v="2016-08-17T22:57:05"/>
    <d v="2016-08-17T23:01:32"/>
    <d v="2016-08-17T23:16:12"/>
    <d v="2016-08-17T23:20:04"/>
    <s v="N"/>
    <n v="6"/>
    <s v="1"/>
    <s v="Polesworth Fire Station"/>
    <m/>
    <m/>
    <m/>
    <m/>
    <m/>
    <m/>
    <m/>
    <m/>
    <m/>
    <m/>
    <m/>
    <m/>
    <m/>
    <m/>
    <m/>
    <m/>
    <m/>
    <m/>
    <m/>
    <m/>
    <m/>
    <m/>
    <m/>
    <m/>
    <m/>
    <m/>
    <m/>
    <m/>
    <m/>
    <m/>
    <s v="North Warwickshire"/>
    <s v="17/08/2016"/>
    <s v="22:54:29"/>
    <s v="17/08/2016"/>
    <s v="23:18:44"/>
    <s v="17/08/2016"/>
    <s v="23:48:17"/>
    <m/>
    <d v="2016-08-17T22:54:29"/>
    <n v="402"/>
    <m/>
    <m/>
    <m/>
    <m/>
    <m/>
    <m/>
    <m/>
    <m/>
    <m/>
    <n v="23"/>
    <m/>
    <m/>
    <s v="Fire in the open - small"/>
    <s v="N"/>
    <s v="Person (mobile)"/>
    <s v="N"/>
    <m/>
    <m/>
    <m/>
    <m/>
    <m/>
    <m/>
    <m/>
    <m/>
    <m/>
    <m/>
    <m/>
    <m/>
    <n v="0"/>
    <n v="0"/>
    <n v="0"/>
    <n v="0"/>
    <n v="0"/>
    <n v="0"/>
    <n v="0"/>
    <n v="0"/>
    <n v="0"/>
    <m/>
    <m/>
    <m/>
    <m/>
    <m/>
    <m/>
    <m/>
    <m/>
    <m/>
    <m/>
    <m/>
    <m/>
    <m/>
    <m/>
    <m/>
    <m/>
    <n v="0"/>
    <n v="0"/>
    <m/>
    <m/>
    <m/>
    <m/>
    <m/>
    <m/>
    <m/>
    <m/>
  </r>
  <r>
    <s v="008158-18082016"/>
    <x v="5"/>
    <n v="4"/>
    <n v="18"/>
    <x v="4"/>
    <n v="2016"/>
    <s v="Warwickshire"/>
    <s v="Studley Fire Station"/>
    <s v="CC Lewis"/>
    <s v="Fire"/>
    <m/>
    <s v="N"/>
    <s v="Outdoor"/>
    <s v="Grassland, woodland and crops"/>
    <s v="Straw/stubble burning"/>
    <m/>
    <n v="1"/>
    <n v="0"/>
    <s v="N"/>
    <s v="N"/>
    <s v="N"/>
    <s v="N"/>
    <m/>
    <m/>
    <m/>
    <m/>
    <m/>
    <m/>
    <m/>
    <m/>
    <m/>
    <m/>
    <m/>
    <m/>
    <m/>
    <m/>
    <m/>
    <m/>
    <m/>
    <m/>
    <m/>
    <m/>
    <n v="408001"/>
    <n v="265966"/>
    <m/>
    <s v="(STREET RECORD),PRATTS LANE,MAPPLEBOROUGH GREEN"/>
    <s v="N"/>
    <m/>
    <n v="0"/>
    <n v="0"/>
    <n v="0"/>
    <n v="0"/>
    <m/>
    <s v="N"/>
    <s v="Deliberate – unknown owner"/>
    <s v="N"/>
    <s v="No - under construction"/>
    <s v="D"/>
    <s v="2,001 - 5,000"/>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Straw/stubble burning"/>
    <m/>
    <m/>
    <m/>
    <m/>
    <m/>
    <m/>
    <m/>
    <m/>
    <m/>
    <m/>
    <n v="60191"/>
    <n v="38189"/>
    <s v="Water tender ladder"/>
    <m/>
    <s v="FS37P1"/>
    <d v="2016-08-18T11:40:14"/>
    <d v="2016-08-18T11:41:41"/>
    <d v="2016-08-18T11:51:16"/>
    <d v="2016-08-18T13:02:08"/>
    <s v="N"/>
    <n v="4"/>
    <s v="1"/>
    <s v="Alcester Fire Station"/>
    <m/>
    <m/>
    <m/>
    <m/>
    <m/>
    <m/>
    <m/>
    <m/>
    <m/>
    <m/>
    <m/>
    <m/>
    <m/>
    <m/>
    <m/>
    <m/>
    <m/>
    <m/>
    <m/>
    <m/>
    <m/>
    <m/>
    <m/>
    <m/>
    <m/>
    <m/>
    <m/>
    <m/>
    <m/>
    <m/>
    <s v="Alcester"/>
    <s v="18/08/2016"/>
    <s v="11:39:31"/>
    <s v="18/08/2016"/>
    <s v="12:24:42"/>
    <s v="18/08/2016"/>
    <s v="13:18:18"/>
    <m/>
    <d v="2016-08-18T11:39:31"/>
    <n v="395"/>
    <m/>
    <m/>
    <m/>
    <m/>
    <m/>
    <m/>
    <m/>
    <m/>
    <m/>
    <n v="38"/>
    <m/>
    <m/>
    <s v="Fire in the open - small"/>
    <s v="N"/>
    <s v="Person (land line)"/>
    <s v="N"/>
    <m/>
    <m/>
    <m/>
    <m/>
    <m/>
    <m/>
    <s v="Fire beaters"/>
    <m/>
    <n v="4"/>
    <m/>
    <m/>
    <m/>
    <n v="0"/>
    <n v="0"/>
    <n v="0"/>
    <n v="2"/>
    <n v="0"/>
    <n v="0"/>
    <n v="0"/>
    <n v="0"/>
    <n v="0"/>
    <m/>
    <m/>
    <m/>
    <m/>
    <m/>
    <m/>
    <m/>
    <m/>
    <m/>
    <m/>
    <m/>
    <m/>
    <m/>
    <m/>
    <m/>
    <m/>
    <n v="0"/>
    <n v="0"/>
    <m/>
    <m/>
    <m/>
    <m/>
    <m/>
    <m/>
    <m/>
    <s v="No"/>
  </r>
  <r>
    <s v="007972-14082016"/>
    <x v="2"/>
    <n v="2"/>
    <n v="14"/>
    <x v="4"/>
    <n v="2016"/>
    <s v="Warwickshire"/>
    <s v="Leamington Fire Station"/>
    <s v="CC Patterson"/>
    <s v="Fire"/>
    <m/>
    <s v="N"/>
    <s v="Building"/>
    <s v="Dwelling"/>
    <s v="Converted Flat/Maisonette - single occupancy"/>
    <s v="3 or more storeys"/>
    <n v="3"/>
    <n v="1"/>
    <s v="Y"/>
    <s v="N"/>
    <s v="N"/>
    <s v="N"/>
    <m/>
    <m/>
    <m/>
    <m/>
    <m/>
    <m/>
    <m/>
    <m/>
    <m/>
    <m/>
    <n v="36"/>
    <m/>
    <m/>
    <m/>
    <s v="FLAT 1"/>
    <s v="LEAM TERRACE"/>
    <m/>
    <s v="LEAMINGTON SPA"/>
    <s v="CV31 1BQ"/>
    <m/>
    <n v="432348"/>
    <n v="265489"/>
    <m/>
    <m/>
    <s v="N"/>
    <m/>
    <n v="0"/>
    <n v="0"/>
    <n v="1"/>
    <n v="5"/>
    <s v="Up to 5"/>
    <s v="Y"/>
    <s v="Accidental"/>
    <s v="N"/>
    <s v="Yes - occupied"/>
    <s v="Y"/>
    <m/>
    <n v="0"/>
    <m/>
    <s v="N"/>
    <s v="Y"/>
    <s v="Not known"/>
    <s v="Not known"/>
    <s v="Person"/>
    <m/>
    <s v="Cooking - other cooking"/>
    <m/>
    <s v="Ring/hot plate (separate appliance)"/>
    <m/>
    <s v="Electric"/>
    <m/>
    <s v="Adult (18 - 64)"/>
    <m/>
    <s v="Other"/>
    <m/>
    <s v="Other"/>
    <m/>
    <s v="No rapid fire growth"/>
    <s v="None"/>
    <s v="N"/>
    <m/>
    <m/>
    <m/>
    <m/>
    <s v="No delay"/>
    <s v="None"/>
    <m/>
    <s v="Hosereel (high pressure) (HRJ) - augmented supply"/>
    <m/>
    <s v="N"/>
    <s v="N"/>
    <s v="None"/>
    <m/>
    <s v="Under 5 minutes"/>
    <s v="Evacuation, but no delay"/>
    <s v="Not applicable"/>
    <m/>
    <s v="Not applicable"/>
    <m/>
    <s v="Y"/>
    <s v="N"/>
    <s v="No other property affected"/>
    <s v="Kitchen"/>
    <s v="Not applicable"/>
    <s v="Not applicable"/>
    <m/>
    <s v="No other property affected"/>
    <s v="0"/>
    <s v="0"/>
    <s v="0"/>
    <s v="0"/>
    <n v="0"/>
    <n v="0"/>
    <n v="999"/>
    <s v="Lone person under pensionable age"/>
    <s v="Other medical condition/illness"/>
    <s v="N"/>
    <m/>
    <m/>
    <s v="D"/>
    <s v="D"/>
    <m/>
    <m/>
    <m/>
    <m/>
    <m/>
    <s v="Fire &gt; Dwelling"/>
    <s v="Building &gt; Dwelling &gt; Converted Flat/Maisonette - single occupancy &gt; 3 or more storeys"/>
    <s v="FLAT 1, 36, LEAM TERRACE, LEAMINGTON SPA, CV31 1BQ"/>
    <m/>
    <m/>
    <m/>
    <m/>
    <m/>
    <m/>
    <m/>
    <m/>
    <m/>
    <n v="60091"/>
    <n v="38121"/>
    <s v="Water tender"/>
    <m/>
    <s v="FS29P1"/>
    <d v="2016-08-14T05:34:59"/>
    <d v="2016-08-14T05:37:36"/>
    <d v="2016-08-14T05:42:19"/>
    <d v="2016-08-14T06:39:33"/>
    <s v="N"/>
    <n v="4"/>
    <s v="1"/>
    <s v="Leamington Fire Station"/>
    <n v="3707"/>
    <n v="38121"/>
    <s v="Injury (incl. rescue with injury)"/>
    <s v="Resident/Occupant"/>
    <m/>
    <s v="Room, cabin or compartment of origin"/>
    <m/>
    <s v="Room, cabin or compartment of origin"/>
    <m/>
    <s v="mr"/>
    <s v="John"/>
    <s v="Pennant"/>
    <n v="51"/>
    <s v="Male"/>
    <s v="White - British"/>
    <s v="Y"/>
    <s v="Room, cabin or compartment of origin"/>
    <s v="Firefighter with breathing apparatus"/>
    <s v="Supported/Carried out"/>
    <m/>
    <s v="Alive on leaving scene, but died later"/>
    <m/>
    <s v="D"/>
    <m/>
    <m/>
    <s v="Collapse"/>
    <m/>
    <s v="First aid given at scene"/>
    <s v="Y"/>
    <m/>
    <s v="Warwick"/>
    <s v="14/08/2016"/>
    <s v="05:33:09"/>
    <s v="14/08/2016"/>
    <s v="06:08:23"/>
    <s v="14/08/2016"/>
    <s v="06:47:11"/>
    <m/>
    <d v="2016-08-14T05:33:09"/>
    <n v="21"/>
    <m/>
    <m/>
    <m/>
    <m/>
    <m/>
    <m/>
    <m/>
    <m/>
    <m/>
    <n v="29"/>
    <m/>
    <s v="Yes and raised alarm"/>
    <s v="AFA"/>
    <s v="N"/>
    <s v="Person (land line)"/>
    <s v="N"/>
    <m/>
    <s v="Smoke alarm - mains and battery"/>
    <m/>
    <s v="On same floor as fire"/>
    <m/>
    <m/>
    <s v="Oxygen"/>
    <m/>
    <n v="1"/>
    <m/>
    <m/>
    <m/>
    <n v="1"/>
    <n v="0"/>
    <n v="0"/>
    <n v="5"/>
    <n v="0"/>
    <n v="0"/>
    <n v="1"/>
    <n v="0"/>
    <n v="0"/>
    <m/>
    <m/>
    <m/>
    <m/>
    <m/>
    <m/>
    <m/>
    <m/>
    <m/>
    <m/>
    <m/>
    <m/>
    <m/>
    <m/>
    <m/>
    <m/>
    <n v="0"/>
    <n v="0"/>
    <m/>
    <m/>
    <m/>
    <m/>
    <m/>
    <m/>
    <m/>
    <s v="No"/>
  </r>
  <r>
    <s v="008167-18082016"/>
    <x v="0"/>
    <n v="5"/>
    <n v="18"/>
    <x v="4"/>
    <n v="2016"/>
    <s v="Warwickshire"/>
    <s v="Nuneaton Fire Station"/>
    <s v="WC Whittaker"/>
    <s v="False Alarm"/>
    <m/>
    <s v="N"/>
    <s v="Road Vehicle"/>
    <s v="Car"/>
    <m/>
    <m/>
    <n v="1"/>
    <n v="0"/>
    <m/>
    <s v="N"/>
    <m/>
    <s v="N"/>
    <m/>
    <m/>
    <m/>
    <m/>
    <m/>
    <s v="Good Intent false alarm"/>
    <s v="Fire"/>
    <s v="Overheating appliance"/>
    <m/>
    <m/>
    <m/>
    <m/>
    <m/>
    <m/>
    <m/>
    <m/>
    <m/>
    <m/>
    <m/>
    <m/>
    <n v="437259"/>
    <n v="290287"/>
    <m/>
    <s v="59 ROXBURGH ROAD,NUNEATON,CV11 4RR"/>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verheating appliance"/>
    <s v="Road Vehicle &gt; Car"/>
    <m/>
    <m/>
    <m/>
    <m/>
    <m/>
    <m/>
    <m/>
    <m/>
    <m/>
    <m/>
    <n v="60193"/>
    <n v="38191"/>
    <s v="Water tender ladder"/>
    <m/>
    <s v="FS20P2"/>
    <d v="2016-08-18T17:48:43"/>
    <d v="2016-08-18T17:51:14"/>
    <d v="2016-08-18T17:55:30"/>
    <d v="2016-08-18T17:59:18"/>
    <s v="N"/>
    <n v="4"/>
    <s v="1"/>
    <s v="Nuneaton Fire Station"/>
    <m/>
    <m/>
    <m/>
    <m/>
    <m/>
    <m/>
    <m/>
    <m/>
    <m/>
    <m/>
    <m/>
    <m/>
    <m/>
    <m/>
    <m/>
    <m/>
    <m/>
    <m/>
    <m/>
    <m/>
    <m/>
    <m/>
    <m/>
    <m/>
    <m/>
    <m/>
    <m/>
    <m/>
    <m/>
    <m/>
    <s v="Nuneaton&amp;Bedworth"/>
    <s v="18/08/2016"/>
    <s v="17:47:36"/>
    <s v="18/08/2016"/>
    <s v="17:59:15"/>
    <s v="18/08/2016"/>
    <s v="18:09:31"/>
    <m/>
    <d v="2016-08-18T17:47:36"/>
    <n v="340"/>
    <m/>
    <m/>
    <m/>
    <m/>
    <m/>
    <m/>
    <m/>
    <m/>
    <m/>
    <n v="20"/>
    <m/>
    <m/>
    <s v="Vehicle small"/>
    <s v="N"/>
    <s v="Person (mobile)"/>
    <s v="N"/>
    <m/>
    <m/>
    <m/>
    <m/>
    <m/>
    <m/>
    <m/>
    <m/>
    <m/>
    <m/>
    <m/>
    <m/>
    <n v="0"/>
    <n v="0"/>
    <n v="0"/>
    <n v="0"/>
    <n v="0"/>
    <n v="0"/>
    <n v="0"/>
    <n v="0"/>
    <n v="0"/>
    <m/>
    <m/>
    <m/>
    <m/>
    <m/>
    <m/>
    <m/>
    <m/>
    <m/>
    <m/>
    <m/>
    <m/>
    <m/>
    <m/>
    <m/>
    <m/>
    <n v="0"/>
    <n v="0"/>
    <m/>
    <m/>
    <m/>
    <m/>
    <m/>
    <m/>
    <m/>
    <m/>
  </r>
  <r>
    <s v="008173-18082016"/>
    <x v="5"/>
    <n v="4"/>
    <n v="18"/>
    <x v="4"/>
    <n v="2016"/>
    <s v="Warwickshire"/>
    <s v="Leamington Fire Station"/>
    <s v="CC Hartrick "/>
    <s v="Fire"/>
    <m/>
    <s v="N"/>
    <s v="Outdoor"/>
    <s v="Outdoor structures"/>
    <s v="Refuse/rubbish tip"/>
    <m/>
    <n v="1"/>
    <n v="0"/>
    <s v="N"/>
    <s v="N"/>
    <s v="N"/>
    <s v="N"/>
    <m/>
    <m/>
    <m/>
    <m/>
    <m/>
    <m/>
    <m/>
    <m/>
    <m/>
    <m/>
    <m/>
    <m/>
    <m/>
    <m/>
    <m/>
    <m/>
    <m/>
    <m/>
    <m/>
    <m/>
    <n v="432703"/>
    <n v="266490"/>
    <m/>
    <s v="(STREET RECORD),BLACK LANE,LEAMINGTON SPA"/>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Refuse/rubbish tip"/>
    <m/>
    <m/>
    <m/>
    <m/>
    <m/>
    <m/>
    <m/>
    <m/>
    <m/>
    <m/>
    <n v="60194"/>
    <n v="38192"/>
    <s v="Water tender"/>
    <m/>
    <s v="FS29P1"/>
    <d v="2016-08-18T19:10:54"/>
    <d v="2016-08-18T19:12:37"/>
    <d v="2016-08-18T19:16:32"/>
    <d v="2016-08-18T19:29:28"/>
    <s v="N"/>
    <n v="4"/>
    <s v="1"/>
    <s v="Leamington Fire Station"/>
    <m/>
    <m/>
    <m/>
    <m/>
    <m/>
    <m/>
    <m/>
    <m/>
    <m/>
    <m/>
    <m/>
    <m/>
    <m/>
    <m/>
    <m/>
    <m/>
    <m/>
    <m/>
    <m/>
    <m/>
    <m/>
    <m/>
    <m/>
    <m/>
    <m/>
    <m/>
    <m/>
    <m/>
    <m/>
    <m/>
    <s v="Warwick"/>
    <s v="18/08/2016"/>
    <s v="19:10:03"/>
    <s v="18/08/2016"/>
    <s v="19:23:29"/>
    <s v="18/08/2016"/>
    <s v="19:34:41"/>
    <m/>
    <d v="2016-08-18T19:10:03"/>
    <n v="410"/>
    <m/>
    <m/>
    <m/>
    <m/>
    <m/>
    <m/>
    <m/>
    <m/>
    <m/>
    <n v="29"/>
    <m/>
    <m/>
    <s v="Fire in the open - small"/>
    <s v="N"/>
    <s v="Person (land line)"/>
    <s v="N"/>
    <m/>
    <m/>
    <m/>
    <m/>
    <m/>
    <m/>
    <s v="Knapsacks"/>
    <m/>
    <n v="1"/>
    <m/>
    <m/>
    <m/>
    <n v="0"/>
    <n v="0"/>
    <n v="0"/>
    <n v="1"/>
    <n v="0"/>
    <n v="0"/>
    <n v="0"/>
    <n v="0"/>
    <n v="0"/>
    <m/>
    <m/>
    <m/>
    <m/>
    <m/>
    <m/>
    <m/>
    <m/>
    <m/>
    <m/>
    <m/>
    <m/>
    <m/>
    <m/>
    <m/>
    <m/>
    <n v="0"/>
    <n v="0"/>
    <m/>
    <m/>
    <m/>
    <m/>
    <m/>
    <m/>
    <m/>
    <s v="No"/>
  </r>
  <r>
    <s v="008168-18082016"/>
    <x v="7"/>
    <n v="4"/>
    <n v="18"/>
    <x v="4"/>
    <n v="2016"/>
    <s v="Warwickshire"/>
    <s v="Rugby Fire Station"/>
    <s v="CC Carter "/>
    <s v="Fire"/>
    <m/>
    <s v="N"/>
    <s v="Outdoor"/>
    <s v="Grassland, woodland and crops"/>
    <s v="Straw/stubble burning"/>
    <m/>
    <n v="1"/>
    <n v="0"/>
    <s v="N"/>
    <s v="N"/>
    <s v="N"/>
    <s v="N"/>
    <m/>
    <m/>
    <m/>
    <m/>
    <m/>
    <m/>
    <m/>
    <m/>
    <m/>
    <m/>
    <m/>
    <m/>
    <m/>
    <m/>
    <m/>
    <m/>
    <m/>
    <m/>
    <m/>
    <m/>
    <n v="447145"/>
    <n v="273198"/>
    <m/>
    <s v="LIME TREE VILLAGE,CAWSTON LANE,DUNCHURCH"/>
    <s v="N"/>
    <m/>
    <n v="0"/>
    <n v="0"/>
    <n v="0"/>
    <n v="0"/>
    <m/>
    <s v="N"/>
    <s v="Accidental"/>
    <s v="N"/>
    <s v="Yes - occupied"/>
    <s v="D"/>
    <s v="11 - 20"/>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Straw/stubble burning"/>
    <m/>
    <m/>
    <m/>
    <m/>
    <m/>
    <m/>
    <m/>
    <m/>
    <m/>
    <m/>
    <n v="60195"/>
    <n v="38193"/>
    <s v="Water tender"/>
    <m/>
    <s v="FS26P1"/>
    <d v="2016-08-18T17:52:58"/>
    <d v="2016-08-18T17:54:37"/>
    <d v="2016-08-18T18:01:44"/>
    <d v="2016-08-18T19:29:06"/>
    <s v="N"/>
    <n v="4"/>
    <s v="1"/>
    <s v="Rugby Fire Station"/>
    <m/>
    <m/>
    <m/>
    <m/>
    <m/>
    <m/>
    <m/>
    <m/>
    <m/>
    <m/>
    <m/>
    <m/>
    <m/>
    <m/>
    <m/>
    <m/>
    <m/>
    <m/>
    <m/>
    <m/>
    <m/>
    <m/>
    <m/>
    <m/>
    <m/>
    <m/>
    <m/>
    <m/>
    <m/>
    <m/>
    <s v="Rugby"/>
    <s v="18/08/2016"/>
    <s v="17:51:16"/>
    <s v="18/08/2016"/>
    <s v="19:10:44"/>
    <s v="18/08/2016"/>
    <s v="19:46:15"/>
    <m/>
    <d v="2016-08-18T17:51:16"/>
    <n v="395"/>
    <m/>
    <m/>
    <m/>
    <m/>
    <m/>
    <m/>
    <m/>
    <m/>
    <m/>
    <n v="26"/>
    <m/>
    <m/>
    <s v="Fire in the open - small"/>
    <s v="N"/>
    <s v="Person (mobile)"/>
    <s v="N"/>
    <m/>
    <m/>
    <m/>
    <m/>
    <m/>
    <m/>
    <s v="Hosereel - high pressure"/>
    <m/>
    <n v="1"/>
    <m/>
    <m/>
    <m/>
    <n v="0"/>
    <n v="0"/>
    <n v="0"/>
    <n v="1"/>
    <n v="0"/>
    <n v="0"/>
    <n v="0"/>
    <n v="0"/>
    <n v="0"/>
    <m/>
    <m/>
    <m/>
    <m/>
    <m/>
    <m/>
    <m/>
    <m/>
    <m/>
    <m/>
    <m/>
    <m/>
    <m/>
    <m/>
    <m/>
    <m/>
    <n v="0"/>
    <n v="0"/>
    <m/>
    <m/>
    <m/>
    <m/>
    <m/>
    <m/>
    <m/>
    <s v="No"/>
  </r>
  <r>
    <s v="007993-14082016"/>
    <x v="6"/>
    <n v="2"/>
    <n v="14"/>
    <x v="4"/>
    <n v="2016"/>
    <s v="Warwickshire"/>
    <s v="Nuneaton Fire Station"/>
    <s v="WC Vaughan"/>
    <s v="Fire"/>
    <m/>
    <s v="N"/>
    <s v="Building"/>
    <s v="Dwelling"/>
    <s v="House - single occupancy"/>
    <m/>
    <n v="3"/>
    <n v="2"/>
    <s v="Y"/>
    <s v="N"/>
    <s v="N"/>
    <s v="N"/>
    <m/>
    <m/>
    <m/>
    <m/>
    <m/>
    <m/>
    <m/>
    <m/>
    <m/>
    <m/>
    <n v="14"/>
    <m/>
    <m/>
    <m/>
    <m/>
    <s v="REUBEN AVENUE"/>
    <m/>
    <s v="NUNEATON"/>
    <s v="CV10 9SN"/>
    <s v="WARWICKSHIRE"/>
    <n v="432582"/>
    <n v="292936"/>
    <m/>
    <m/>
    <s v="N"/>
    <m/>
    <n v="0"/>
    <n v="0"/>
    <n v="0"/>
    <n v="0"/>
    <m/>
    <s v="N"/>
    <s v="Deliberate – own property"/>
    <s v="N"/>
    <m/>
    <s v="N"/>
    <m/>
    <n v="0"/>
    <m/>
    <s v="Y"/>
    <s v="N"/>
    <s v="5 to 30 minutes"/>
    <s v="5 to 30 minutes"/>
    <s v="Person"/>
    <m/>
    <s v="Heat source and combustibles brought together deliberately"/>
    <m/>
    <s v="Liquids; petrol/oil related"/>
    <m/>
    <s v="Not applicable"/>
    <m/>
    <s v="Adult (18 - 64)"/>
    <m/>
    <s v="Bed/Mattress"/>
    <m/>
    <s v="Bed/Mattress"/>
    <m/>
    <s v="No rapid fire growth"/>
    <s v="None"/>
    <s v="N"/>
    <m/>
    <m/>
    <m/>
    <m/>
    <s v="No delay"/>
    <s v="None"/>
    <m/>
    <s v="Hosereel (high pressure) (HRJ) - augmented supply"/>
    <m/>
    <s v="N"/>
    <s v="N"/>
    <s v="None"/>
    <m/>
    <m/>
    <s v="Not applicable"/>
    <s v="Not applicable"/>
    <m/>
    <s v="Not applicable"/>
    <m/>
    <s v="N"/>
    <s v="N"/>
    <s v="No other property affected"/>
    <s v="Bedroom"/>
    <s v="Limited to room of origin"/>
    <s v="Limited to room of origin"/>
    <m/>
    <s v="No other property affected"/>
    <s v="6 - 10"/>
    <s v="21 - 50"/>
    <s v="11 - 20"/>
    <s v="6 - 10"/>
    <n v="2"/>
    <n v="0"/>
    <n v="1"/>
    <s v="Lone parent with dependant child/ren"/>
    <s v="Not known"/>
    <s v="D"/>
    <m/>
    <m/>
    <s v="D"/>
    <s v="D"/>
    <m/>
    <m/>
    <m/>
    <m/>
    <m/>
    <s v="Fire &gt; Dwelling"/>
    <s v="Building &gt; Dwelling &gt; House - single occupancy"/>
    <s v="14, REUBEN AVENUE, WARWICKSHIRE, NUNEATON, CV10 9SN"/>
    <m/>
    <m/>
    <m/>
    <m/>
    <m/>
    <m/>
    <m/>
    <m/>
    <m/>
    <n v="60110"/>
    <n v="38134"/>
    <s v="Water tender"/>
    <m/>
    <s v="FS20P1"/>
    <d v="2016-08-14T16:02:28"/>
    <d v="2016-08-14T16:04:31"/>
    <d v="2016-08-14T16:09:12"/>
    <d v="2016-08-14T20:27:18"/>
    <s v="N"/>
    <n v="4"/>
    <s v="1"/>
    <s v="Nuneaton Fire Station"/>
    <m/>
    <m/>
    <m/>
    <m/>
    <m/>
    <m/>
    <m/>
    <m/>
    <m/>
    <m/>
    <m/>
    <m/>
    <m/>
    <m/>
    <m/>
    <m/>
    <m/>
    <m/>
    <m/>
    <m/>
    <m/>
    <m/>
    <m/>
    <m/>
    <m/>
    <m/>
    <m/>
    <m/>
    <m/>
    <m/>
    <s v="Nuneaton&amp;Bedworth"/>
    <s v="14/08/2016"/>
    <s v="16:01:25"/>
    <s v="14/08/2016"/>
    <s v="16:56:40"/>
    <s v="14/08/2016"/>
    <s v="21:35:36"/>
    <m/>
    <d v="2016-08-14T16:01:25"/>
    <n v="1"/>
    <m/>
    <m/>
    <m/>
    <m/>
    <m/>
    <m/>
    <m/>
    <m/>
    <m/>
    <n v="20"/>
    <m/>
    <m/>
    <s v="Building"/>
    <s v="N"/>
    <s v="Person (mobile)"/>
    <s v="N"/>
    <m/>
    <m/>
    <m/>
    <m/>
    <m/>
    <m/>
    <s v="Other"/>
    <s v="BA Board"/>
    <n v="1"/>
    <m/>
    <m/>
    <m/>
    <n v="0"/>
    <n v="0"/>
    <n v="0"/>
    <n v="6"/>
    <n v="0"/>
    <n v="0"/>
    <n v="2"/>
    <n v="0"/>
    <n v="0"/>
    <m/>
    <m/>
    <m/>
    <m/>
    <m/>
    <m/>
    <m/>
    <m/>
    <m/>
    <m/>
    <m/>
    <m/>
    <m/>
    <m/>
    <m/>
    <m/>
    <n v="0"/>
    <n v="0"/>
    <m/>
    <m/>
    <m/>
    <m/>
    <m/>
    <m/>
    <m/>
    <s v="No"/>
  </r>
  <r>
    <s v="008185-18082016"/>
    <x v="8"/>
    <n v="3"/>
    <n v="18"/>
    <x v="4"/>
    <n v="2016"/>
    <s v="Warwickshire"/>
    <s v="Rugby Fire Station"/>
    <s v="CC Rainsfored"/>
    <s v="Fire"/>
    <m/>
    <s v="N"/>
    <s v="Road Vehicle"/>
    <s v="Car"/>
    <m/>
    <m/>
    <n v="1"/>
    <n v="0"/>
    <s v="Y"/>
    <s v="N"/>
    <s v="N"/>
    <s v="N"/>
    <m/>
    <m/>
    <m/>
    <m/>
    <m/>
    <m/>
    <m/>
    <m/>
    <m/>
    <m/>
    <m/>
    <m/>
    <m/>
    <m/>
    <m/>
    <m/>
    <m/>
    <m/>
    <m/>
    <m/>
    <n v="446682"/>
    <n v="281190"/>
    <m/>
    <s v="Junction 1 to 2,M6,North"/>
    <s v="N"/>
    <m/>
    <n v="0"/>
    <n v="0"/>
    <n v="0"/>
    <n v="0"/>
    <m/>
    <s v="N"/>
    <s v="Not known"/>
    <s v="N"/>
    <s v="Not known"/>
    <s v="D"/>
    <m/>
    <n v="0"/>
    <m/>
    <s v="N"/>
    <s v="N"/>
    <s v="5 to 30 minutes"/>
    <s v="Not known"/>
    <s v="Person"/>
    <m/>
    <s v="Overheating, unknown cause"/>
    <m/>
    <s v="Not known"/>
    <m/>
    <s v="Unknown"/>
    <m/>
    <s v="Not known"/>
    <m/>
    <s v="Not known"/>
    <m/>
    <s v="Not known"/>
    <m/>
    <s v="No rapid fire growth"/>
    <s v="None"/>
    <s v="N"/>
    <m/>
    <m/>
    <m/>
    <m/>
    <s v="No delay"/>
    <s v="None"/>
    <m/>
    <s v="Hosereel (high pressure) (HRJ) - tank supply only"/>
    <m/>
    <s v="N"/>
    <s v="N"/>
    <m/>
    <m/>
    <m/>
    <s v="Not applicable"/>
    <s v="Not applicable"/>
    <m/>
    <s v="Not applicable"/>
    <m/>
    <s v="N"/>
    <s v="N"/>
    <s v="No other property affected"/>
    <s v="Engine"/>
    <s v="Fuel tank"/>
    <s v="Fuel tank"/>
    <m/>
    <s v="No other property affected"/>
    <s v="0"/>
    <s v="0"/>
    <s v="0"/>
    <s v="0"/>
    <n v="0"/>
    <n v="0"/>
    <n v="999"/>
    <m/>
    <s v="None"/>
    <s v="N"/>
    <s v="LN02XPO"/>
    <m/>
    <s v="D"/>
    <s v="D"/>
    <m/>
    <m/>
    <m/>
    <m/>
    <m/>
    <s v="Fire &gt; Road Vehicle"/>
    <s v="Road Vehicle &gt; Car"/>
    <m/>
    <m/>
    <m/>
    <m/>
    <m/>
    <m/>
    <m/>
    <m/>
    <m/>
    <m/>
    <n v="60200"/>
    <n v="38196"/>
    <s v="Water tender"/>
    <m/>
    <s v="FS20P1"/>
    <d v="2016-08-18T22:32:18"/>
    <d v="2016-08-18T22:33:03"/>
    <d v="2016-08-18T22:33:04"/>
    <d v="2016-08-18T23:49:14"/>
    <s v="N"/>
    <n v="4"/>
    <s v="2"/>
    <s v="Rugby Fire Station"/>
    <m/>
    <m/>
    <m/>
    <m/>
    <m/>
    <m/>
    <m/>
    <m/>
    <m/>
    <m/>
    <m/>
    <m/>
    <m/>
    <m/>
    <m/>
    <m/>
    <m/>
    <m/>
    <m/>
    <m/>
    <m/>
    <m/>
    <m/>
    <m/>
    <m/>
    <m/>
    <m/>
    <m/>
    <m/>
    <m/>
    <s v="Rugby"/>
    <s v="18/08/2016"/>
    <s v="22:31:01"/>
    <s v="18/08/2016"/>
    <s v="23:08:43"/>
    <s v="18/08/2016"/>
    <s v="23:49:14"/>
    <m/>
    <d v="2016-08-18T22:31:01"/>
    <n v="340"/>
    <m/>
    <m/>
    <m/>
    <m/>
    <m/>
    <m/>
    <m/>
    <m/>
    <m/>
    <n v="26"/>
    <m/>
    <m/>
    <s v="Vehicle small"/>
    <s v="N"/>
    <s v="Person (running call)"/>
    <s v="N"/>
    <m/>
    <m/>
    <m/>
    <m/>
    <m/>
    <m/>
    <s v="Hosereel - high pressure"/>
    <m/>
    <n v="1"/>
    <m/>
    <m/>
    <m/>
    <n v="0"/>
    <n v="0"/>
    <n v="0"/>
    <n v="2"/>
    <n v="0"/>
    <n v="0"/>
    <n v="0"/>
    <n v="0"/>
    <n v="0"/>
    <m/>
    <m/>
    <m/>
    <m/>
    <m/>
    <m/>
    <m/>
    <m/>
    <m/>
    <m/>
    <m/>
    <m/>
    <m/>
    <m/>
    <m/>
    <m/>
    <n v="0"/>
    <n v="0"/>
    <m/>
    <m/>
    <m/>
    <m/>
    <m/>
    <m/>
    <m/>
    <s v="No"/>
  </r>
  <r>
    <s v="008187-19082016"/>
    <x v="5"/>
    <n v="4"/>
    <n v="19"/>
    <x v="4"/>
    <n v="2016"/>
    <s v="Warwickshire"/>
    <s v="Rugby Fire Station"/>
    <s v="CC Mitchell"/>
    <s v="Fire"/>
    <m/>
    <s v="N"/>
    <s v="Outdoor"/>
    <s v="Outdoor structures"/>
    <s v="Large refuse/rubbish container (eg skip)"/>
    <m/>
    <n v="2"/>
    <n v="0"/>
    <s v="N"/>
    <s v="N"/>
    <s v="N"/>
    <s v="N"/>
    <m/>
    <m/>
    <m/>
    <m/>
    <m/>
    <m/>
    <m/>
    <m/>
    <m/>
    <m/>
    <m/>
    <m/>
    <m/>
    <m/>
    <m/>
    <m/>
    <m/>
    <m/>
    <m/>
    <m/>
    <n v="448934"/>
    <n v="276693"/>
    <m/>
    <s v="(STREET RECORD),LEA CRESCENT,NEWBOLD,RUGB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Large refuse/rubbish container (eg skip)"/>
    <m/>
    <m/>
    <m/>
    <m/>
    <m/>
    <m/>
    <m/>
    <m/>
    <m/>
    <m/>
    <n v="60201"/>
    <n v="38197"/>
    <s v="Water tender"/>
    <m/>
    <s v="FS26P1"/>
    <d v="2016-08-19T00:21:44"/>
    <d v="2016-08-19T00:23:42"/>
    <d v="2016-08-19T00:28:24"/>
    <d v="2016-08-19T00:53:38"/>
    <s v="N"/>
    <n v="4"/>
    <s v="1"/>
    <s v="Rugby Fire Station"/>
    <m/>
    <m/>
    <m/>
    <m/>
    <m/>
    <m/>
    <m/>
    <m/>
    <m/>
    <m/>
    <m/>
    <m/>
    <m/>
    <m/>
    <m/>
    <m/>
    <m/>
    <m/>
    <m/>
    <m/>
    <m/>
    <m/>
    <m/>
    <m/>
    <m/>
    <m/>
    <m/>
    <m/>
    <m/>
    <m/>
    <s v="Rugby"/>
    <s v="19/08/2016"/>
    <s v="00:21:17"/>
    <s v="19/08/2016"/>
    <s v="00:35:21"/>
    <s v="19/08/2016"/>
    <s v="01:03:06"/>
    <m/>
    <d v="2016-08-19T00:21:17"/>
    <n v="426"/>
    <m/>
    <m/>
    <m/>
    <m/>
    <m/>
    <m/>
    <m/>
    <m/>
    <m/>
    <n v="26"/>
    <m/>
    <m/>
    <s v="Fire in the open - small"/>
    <s v="N"/>
    <s v="Person (land line)"/>
    <s v="N"/>
    <m/>
    <m/>
    <m/>
    <m/>
    <m/>
    <m/>
    <s v="Hosereel - high pressure"/>
    <m/>
    <n v="1"/>
    <m/>
    <m/>
    <m/>
    <n v="0"/>
    <n v="0"/>
    <n v="0"/>
    <n v="1"/>
    <n v="0"/>
    <n v="0"/>
    <n v="0"/>
    <n v="0"/>
    <n v="0"/>
    <m/>
    <m/>
    <m/>
    <m/>
    <m/>
    <m/>
    <m/>
    <m/>
    <m/>
    <m/>
    <m/>
    <m/>
    <m/>
    <m/>
    <m/>
    <m/>
    <n v="0"/>
    <n v="0"/>
    <m/>
    <m/>
    <m/>
    <m/>
    <m/>
    <m/>
    <m/>
    <s v="No"/>
  </r>
  <r>
    <s v="008085-16082016"/>
    <x v="9"/>
    <n v="2"/>
    <n v="16"/>
    <x v="4"/>
    <n v="2016"/>
    <s v="Warwickshire"/>
    <s v="Coleshill Fire Station"/>
    <s v="CC Mann"/>
    <s v="Fire"/>
    <m/>
    <s v="N"/>
    <s v="Building"/>
    <s v="Non Residential"/>
    <s v="Transport buildings"/>
    <s v="Bus/coach station/garage"/>
    <n v="1"/>
    <n v="0"/>
    <s v="Y"/>
    <s v="N"/>
    <s v="N"/>
    <s v="N"/>
    <m/>
    <m/>
    <m/>
    <m/>
    <m/>
    <m/>
    <m/>
    <m/>
    <m/>
    <m/>
    <m/>
    <m/>
    <m/>
    <m/>
    <s v="(STREET RECORD)"/>
    <s v="PEAR TREE AVENUE"/>
    <m/>
    <s v="KINGSBURY"/>
    <m/>
    <m/>
    <n v="421841"/>
    <n v="296651"/>
    <m/>
    <m/>
    <s v="N"/>
    <m/>
    <n v="0"/>
    <n v="0"/>
    <n v="0"/>
    <n v="0"/>
    <s v="Up to 5"/>
    <s v="N"/>
    <s v="Accidental"/>
    <s v="N"/>
    <s v="Yes - occupied"/>
    <s v="Y"/>
    <m/>
    <n v="0"/>
    <m/>
    <s v="N"/>
    <s v="N"/>
    <s v="Immediately"/>
    <s v="Immediately"/>
    <s v="Person"/>
    <m/>
    <s v="Careless handling - due to knocking over"/>
    <m/>
    <s v="Candles"/>
    <m/>
    <s v="Not applicable"/>
    <m/>
    <s v="Elderly (65 and over)"/>
    <m/>
    <s v="Other"/>
    <m/>
    <s v="Chemicals in raw state"/>
    <m/>
    <s v="Yes, chemicals"/>
    <s v="None"/>
    <s v="N"/>
    <m/>
    <m/>
    <m/>
    <m/>
    <s v="No delay"/>
    <s v="Water from garden hose"/>
    <m/>
    <s v="No firefighting"/>
    <m/>
    <s v="N"/>
    <s v="N"/>
    <s v="None"/>
    <m/>
    <m/>
    <s v="Delay due to: Firefighting actions - public"/>
    <s v="Not applicable"/>
    <m/>
    <s v="Not applicable"/>
    <m/>
    <s v="Y"/>
    <s v="N"/>
    <s v="No other property affected"/>
    <s v="Garage"/>
    <s v="Limited to item 1st ignited"/>
    <s v="Limited to item 1st ignited"/>
    <m/>
    <s v="No other property affected"/>
    <s v="Up to 5"/>
    <s v="Up to 5"/>
    <s v="11 - 20"/>
    <s v="6 - 10"/>
    <n v="2"/>
    <n v="0"/>
    <n v="0"/>
    <m/>
    <s v="Temporary lack of physical mobility"/>
    <s v="N"/>
    <m/>
    <m/>
    <s v="D"/>
    <s v="D"/>
    <m/>
    <m/>
    <m/>
    <m/>
    <m/>
    <s v="Fire &gt; Non Residential"/>
    <s v="Building &gt; Non Residential &gt; Transport buildings &gt; Bus/coach station/garage"/>
    <s v="(STREET RECORD), PEAR TREE AVENUE, KINGSBURY"/>
    <m/>
    <m/>
    <m/>
    <m/>
    <m/>
    <m/>
    <m/>
    <m/>
    <m/>
    <n v="60160"/>
    <n v="38167"/>
    <s v="Water tender ladder"/>
    <m/>
    <s v="FS22P1"/>
    <d v="2016-08-16T15:50:57"/>
    <d v="2016-08-16T15:51:25"/>
    <d v="2016-08-16T16:00:52"/>
    <d v="2016-08-16T16:08:53"/>
    <s v="N"/>
    <n v="4"/>
    <s v="1"/>
    <s v="Coleshill Fire Station"/>
    <m/>
    <m/>
    <m/>
    <m/>
    <m/>
    <m/>
    <m/>
    <m/>
    <m/>
    <m/>
    <m/>
    <m/>
    <m/>
    <m/>
    <m/>
    <m/>
    <m/>
    <m/>
    <m/>
    <m/>
    <m/>
    <m/>
    <m/>
    <m/>
    <m/>
    <m/>
    <m/>
    <m/>
    <m/>
    <m/>
    <s v="North Warwickshire"/>
    <s v="16/08/2016"/>
    <s v="15:48:58"/>
    <s v="16/08/2016"/>
    <s v="16:05:55"/>
    <s v="16/08/2016"/>
    <s v="16:12:53"/>
    <m/>
    <d v="2016-08-16T15:48:58"/>
    <n v="332"/>
    <m/>
    <m/>
    <m/>
    <m/>
    <m/>
    <m/>
    <m/>
    <m/>
    <m/>
    <n v="22"/>
    <m/>
    <s v="Yes and raised alarm"/>
    <s v="Building"/>
    <s v="N"/>
    <s v="Person (mobile)"/>
    <s v="N"/>
    <m/>
    <s v="Smoke alarm - mains and battery"/>
    <m/>
    <s v="On same floor as fire"/>
    <m/>
    <m/>
    <s v="Shovels/Forks/Brooms/Chimney Rods"/>
    <m/>
    <n v="1"/>
    <m/>
    <m/>
    <m/>
    <n v="1"/>
    <n v="0"/>
    <n v="0"/>
    <n v="2"/>
    <n v="0"/>
    <n v="0"/>
    <n v="0"/>
    <n v="0"/>
    <n v="0"/>
    <m/>
    <m/>
    <m/>
    <m/>
    <m/>
    <m/>
    <m/>
    <m/>
    <m/>
    <m/>
    <m/>
    <m/>
    <m/>
    <m/>
    <m/>
    <m/>
    <n v="0"/>
    <n v="0"/>
    <s v="Mrs Valerie Bar"/>
    <s v="4"/>
    <s v="Pear Tree Avenue"/>
    <s v="Kingsbury"/>
    <s v="warwickshire"/>
    <s v="B78 2LG"/>
    <m/>
    <s v="Yes"/>
  </r>
  <r>
    <s v="008136-17082016"/>
    <x v="9"/>
    <n v="2"/>
    <n v="17"/>
    <x v="4"/>
    <n v="2016"/>
    <s v="Warwickshire"/>
    <s v="Shipston Fire Station"/>
    <s v="CC Matthews"/>
    <s v="Fire"/>
    <m/>
    <s v="Y"/>
    <s v="Building"/>
    <s v="Non Residential"/>
    <s v="Food and Drink"/>
    <s v="Pub/wine bar/bar"/>
    <n v="2"/>
    <n v="0"/>
    <s v="Y"/>
    <s v="N"/>
    <s v="N"/>
    <s v="N"/>
    <m/>
    <m/>
    <m/>
    <m/>
    <m/>
    <m/>
    <m/>
    <m/>
    <m/>
    <m/>
    <m/>
    <m/>
    <m/>
    <m/>
    <s v="The Norman Knight"/>
    <s v="Main Street"/>
    <m/>
    <s v="Whichford"/>
    <s v="CV36 5PE"/>
    <m/>
    <n v="431518"/>
    <n v="234706"/>
    <m/>
    <m/>
    <s v="N"/>
    <m/>
    <n v="0"/>
    <n v="0"/>
    <n v="0"/>
    <n v="0"/>
    <m/>
    <s v="N"/>
    <s v="Accidental"/>
    <s v="N"/>
    <s v="Yes - occupied"/>
    <s v="Y"/>
    <m/>
    <n v="0"/>
    <m/>
    <s v="N"/>
    <s v="Y"/>
    <s v="Not known"/>
    <s v="Under 5 minutes"/>
    <s v="Person"/>
    <m/>
    <s v="Faulty fuel supply - electricity"/>
    <m/>
    <s v="Wiring, cabling, plugs"/>
    <m/>
    <s v="Electric"/>
    <m/>
    <s v="Not known"/>
    <m/>
    <s v="Wiring insulation"/>
    <m/>
    <s v="Wiring insulation"/>
    <m/>
    <s v="No rapid fire growth"/>
    <s v="None"/>
    <s v="N"/>
    <m/>
    <m/>
    <m/>
    <m/>
    <s v="No delay"/>
    <s v="None"/>
    <m/>
    <s v="Disconnection of fuel supply"/>
    <m/>
    <s v="N"/>
    <s v="N"/>
    <s v="Not known"/>
    <m/>
    <m/>
    <s v="Not applicable"/>
    <s v="OK - no visible concerns"/>
    <m/>
    <s v="Other"/>
    <s v="fire out and not big enough to spread"/>
    <s v="N"/>
    <s v="N"/>
    <s v="No other property affected"/>
    <s v="Store room"/>
    <s v="Not applicable"/>
    <s v="Not applicable"/>
    <m/>
    <s v="No other property affected"/>
    <s v="Up to 5"/>
    <s v="Up to 5"/>
    <s v="0"/>
    <s v="0"/>
    <n v="0"/>
    <n v="0"/>
    <n v="999"/>
    <m/>
    <s v="Not known"/>
    <s v="N"/>
    <m/>
    <m/>
    <s v="D"/>
    <s v="D"/>
    <m/>
    <m/>
    <m/>
    <m/>
    <m/>
    <s v="Fire &gt; Non Residential"/>
    <s v="Building &gt; Non Residential &gt; Food and Drink &gt; Pub/wine bar/bar"/>
    <s v="The Norman Knight, Main Street, Whichford, CV36 5PE"/>
    <m/>
    <m/>
    <m/>
    <m/>
    <m/>
    <m/>
    <m/>
    <m/>
    <m/>
    <n v="60180"/>
    <n v="38182"/>
    <s v="Water tender ladder"/>
    <m/>
    <s v="FS35P1"/>
    <d v="2016-08-17T15:48:49"/>
    <d v="2016-08-17T15:50:42"/>
    <d v="2016-08-17T16:13:54"/>
    <d v="2016-08-17T16:34:28"/>
    <s v="N"/>
    <n v="4"/>
    <s v="1"/>
    <s v="Stratford Fire Station"/>
    <m/>
    <m/>
    <m/>
    <m/>
    <m/>
    <m/>
    <m/>
    <m/>
    <m/>
    <m/>
    <m/>
    <m/>
    <m/>
    <m/>
    <m/>
    <m/>
    <m/>
    <m/>
    <m/>
    <m/>
    <m/>
    <m/>
    <m/>
    <m/>
    <m/>
    <m/>
    <m/>
    <m/>
    <m/>
    <m/>
    <s v="Stratford"/>
    <s v="17/08/2016"/>
    <s v="15:48:01"/>
    <s v="17/08/2016"/>
    <s v="16:24:10"/>
    <s v="17/08/2016"/>
    <s v="18:03:00"/>
    <m/>
    <d v="2016-08-17T15:48:01"/>
    <n v="210"/>
    <m/>
    <m/>
    <m/>
    <m/>
    <m/>
    <m/>
    <m/>
    <m/>
    <m/>
    <n v="34"/>
    <m/>
    <m/>
    <s v="Building"/>
    <s v="N"/>
    <s v="Person (land line)"/>
    <s v="N"/>
    <m/>
    <m/>
    <m/>
    <m/>
    <m/>
    <m/>
    <m/>
    <m/>
    <m/>
    <m/>
    <m/>
    <m/>
    <n v="0"/>
    <n v="0"/>
    <n v="0"/>
    <n v="0"/>
    <n v="0"/>
    <n v="0"/>
    <n v="0"/>
    <n v="0"/>
    <n v="0"/>
    <m/>
    <m/>
    <m/>
    <m/>
    <m/>
    <m/>
    <m/>
    <m/>
    <m/>
    <m/>
    <m/>
    <m/>
    <m/>
    <m/>
    <m/>
    <m/>
    <n v="0"/>
    <n v="0"/>
    <m/>
    <m/>
    <m/>
    <m/>
    <m/>
    <m/>
    <m/>
    <s v="No"/>
  </r>
  <r>
    <s v="008176-18082016"/>
    <x v="2"/>
    <n v="2"/>
    <n v="18"/>
    <x v="4"/>
    <n v="2016"/>
    <s v="Warwickshire"/>
    <s v="Rugby Fire Station"/>
    <s v="neil webb"/>
    <s v="Fire"/>
    <m/>
    <s v="N"/>
    <s v="Building"/>
    <s v="Dwelling"/>
    <s v="House - single occupancy"/>
    <m/>
    <n v="2"/>
    <n v="1"/>
    <s v="Y"/>
    <s v="N"/>
    <s v="N"/>
    <s v="N"/>
    <m/>
    <m/>
    <m/>
    <m/>
    <m/>
    <m/>
    <m/>
    <m/>
    <m/>
    <m/>
    <m/>
    <m/>
    <m/>
    <m/>
    <m/>
    <m/>
    <m/>
    <m/>
    <m/>
    <m/>
    <n v="453448"/>
    <n v="273826"/>
    <m/>
    <s v="50 FENWICK DRIVE,HILLMORTON,RUGBY,CV21 4PQ"/>
    <s v="N"/>
    <m/>
    <n v="0"/>
    <n v="0"/>
    <n v="0"/>
    <n v="3"/>
    <s v="Up to 5"/>
    <s v="N"/>
    <s v="Accidental"/>
    <s v="N"/>
    <s v="Yes - occupied"/>
    <s v="Y"/>
    <m/>
    <n v="0"/>
    <m/>
    <s v="N"/>
    <s v="Y"/>
    <s v="5 to 30 minutes"/>
    <s v="Under 5 minutes"/>
    <s v="Person"/>
    <m/>
    <s v="Bonfire going out of control"/>
    <m/>
    <s v="Cigarette lighter"/>
    <m/>
    <s v="Not applicable"/>
    <m/>
    <s v="Adult (18 - 64)"/>
    <m/>
    <s v="Hedge"/>
    <m/>
    <s v="Hedge"/>
    <m/>
    <s v="No rapid fire growth"/>
    <s v="None"/>
    <s v="N"/>
    <m/>
    <m/>
    <m/>
    <m/>
    <s v="No delay"/>
    <s v="None"/>
    <m/>
    <s v="Hosereel (high pressure) (HRJ) - augmented supply"/>
    <m/>
    <s v="N"/>
    <s v="N"/>
    <s v="None"/>
    <m/>
    <s v="Under 5 minutes"/>
    <s v="Evacuation, but no delay"/>
    <s v="Not applicable"/>
    <m/>
    <s v="Not applicable"/>
    <m/>
    <s v="N"/>
    <s v="N"/>
    <s v="No other property affected"/>
    <s v="Other"/>
    <s v="Not applicable"/>
    <s v="Not applicable"/>
    <s v="Garden"/>
    <s v="No other property affected"/>
    <s v="6 - 10"/>
    <s v="6 - 10"/>
    <s v="0"/>
    <s v="0"/>
    <n v="0"/>
    <n v="0"/>
    <n v="999"/>
    <s v="3 or more adults under pensionable age, no child/ren"/>
    <s v="Distraction"/>
    <s v="N"/>
    <m/>
    <m/>
    <s v="D"/>
    <s v="D"/>
    <m/>
    <m/>
    <m/>
    <m/>
    <m/>
    <s v="Fire &gt; Dwelling"/>
    <s v="Building &gt; Dwelling &gt; House - single occupancy"/>
    <m/>
    <m/>
    <m/>
    <m/>
    <m/>
    <m/>
    <m/>
    <m/>
    <m/>
    <m/>
    <n v="60196"/>
    <n v="38194"/>
    <s v="Water tender"/>
    <m/>
    <s v="FS26P1"/>
    <d v="2016-08-18T21:27:29"/>
    <d v="2016-08-18T21:29:10"/>
    <d v="2016-08-18T21:34:15"/>
    <d v="2016-08-18T22:18:37"/>
    <s v="N"/>
    <n v="4"/>
    <s v="1"/>
    <s v="Rugby Fire Station"/>
    <m/>
    <m/>
    <m/>
    <m/>
    <m/>
    <m/>
    <m/>
    <m/>
    <m/>
    <m/>
    <m/>
    <m/>
    <m/>
    <m/>
    <m/>
    <m/>
    <m/>
    <m/>
    <m/>
    <m/>
    <m/>
    <m/>
    <m/>
    <m/>
    <m/>
    <m/>
    <m/>
    <m/>
    <m/>
    <m/>
    <s v="Rugby"/>
    <s v="18/08/2016"/>
    <s v="21:27:04"/>
    <s v="18/08/2016"/>
    <s v="21:53:56"/>
    <s v="18/08/2016"/>
    <s v="22:54:07"/>
    <m/>
    <d v="2016-08-18T21:27:04"/>
    <n v="1"/>
    <m/>
    <m/>
    <m/>
    <m/>
    <m/>
    <m/>
    <m/>
    <m/>
    <m/>
    <n v="26"/>
    <m/>
    <m/>
    <s v="Fire in the open - small"/>
    <s v="N"/>
    <s v="Person (mobile)"/>
    <s v="N"/>
    <m/>
    <m/>
    <m/>
    <m/>
    <m/>
    <m/>
    <s v="Hosereel - high pressure"/>
    <m/>
    <n v="2"/>
    <m/>
    <m/>
    <m/>
    <n v="0"/>
    <n v="0"/>
    <n v="0"/>
    <n v="4"/>
    <n v="0"/>
    <n v="0"/>
    <n v="1"/>
    <n v="0"/>
    <n v="0"/>
    <m/>
    <m/>
    <m/>
    <m/>
    <m/>
    <m/>
    <m/>
    <m/>
    <m/>
    <m/>
    <m/>
    <m/>
    <m/>
    <m/>
    <m/>
    <m/>
    <n v="0"/>
    <n v="0"/>
    <s v="Mrs P Hunt"/>
    <s v="18"/>
    <s v="Wesley"/>
    <s v="Rugby"/>
    <s v="warwickshire"/>
    <s v="CV21 4PG"/>
    <m/>
    <s v="Yes"/>
  </r>
  <r>
    <s v="008215-19082016"/>
    <x v="7"/>
    <n v="4"/>
    <n v="19"/>
    <x v="4"/>
    <n v="2016"/>
    <s v="Warwickshire"/>
    <s v="Shipston Fire Station"/>
    <s v="WC Jones "/>
    <s v="Fire"/>
    <m/>
    <s v="N"/>
    <s v="Outdoor"/>
    <s v="Outdoor structures"/>
    <s v="Refuse/rubbish tip"/>
    <m/>
    <n v="1"/>
    <n v="0"/>
    <s v="N"/>
    <s v="N"/>
    <s v="N"/>
    <s v="N"/>
    <m/>
    <m/>
    <m/>
    <m/>
    <m/>
    <m/>
    <m/>
    <m/>
    <m/>
    <m/>
    <m/>
    <m/>
    <m/>
    <m/>
    <m/>
    <m/>
    <m/>
    <m/>
    <m/>
    <m/>
    <n v="423406"/>
    <n v="241994"/>
    <m/>
    <s v="PLEASURE FARM,DARLINGSCOTT ROAD,DARLINGSCOTT,CV36 4PN"/>
    <s v="N"/>
    <m/>
    <n v="0"/>
    <n v="0"/>
    <n v="0"/>
    <n v="0"/>
    <m/>
    <s v="N"/>
    <s v="Accidental"/>
    <s v="N"/>
    <s v="Yes - occupied"/>
    <s v="D"/>
    <s v="6 - 10"/>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Refuse/rubbish tip"/>
    <m/>
    <m/>
    <m/>
    <m/>
    <m/>
    <m/>
    <m/>
    <m/>
    <m/>
    <m/>
    <n v="60211"/>
    <n v="38202"/>
    <s v="Water tender"/>
    <m/>
    <s v="FS34P1"/>
    <d v="2016-08-19T20:58:33"/>
    <d v="2016-08-19T21:01:57"/>
    <d v="2016-08-19T21:05:59"/>
    <d v="2016-08-19T22:37:18"/>
    <s v="N"/>
    <n v="5"/>
    <s v="1"/>
    <s v="Shipston Fire Station"/>
    <m/>
    <m/>
    <m/>
    <m/>
    <m/>
    <m/>
    <m/>
    <m/>
    <m/>
    <m/>
    <m/>
    <m/>
    <m/>
    <m/>
    <m/>
    <m/>
    <m/>
    <m/>
    <m/>
    <m/>
    <m/>
    <m/>
    <m/>
    <m/>
    <m/>
    <m/>
    <m/>
    <m/>
    <m/>
    <m/>
    <s v="Stratford"/>
    <s v="19/08/2016"/>
    <s v="20:57:55"/>
    <s v="19/08/2016"/>
    <s v="21:39:31"/>
    <s v="19/08/2016"/>
    <s v="22:44:17"/>
    <m/>
    <d v="2016-08-19T20:57:55"/>
    <n v="410"/>
    <m/>
    <m/>
    <m/>
    <m/>
    <m/>
    <m/>
    <m/>
    <m/>
    <m/>
    <n v="34"/>
    <m/>
    <m/>
    <s v="Fire in the open - small"/>
    <s v="N"/>
    <s v="Person (mobile)"/>
    <s v="N"/>
    <m/>
    <m/>
    <m/>
    <m/>
    <m/>
    <m/>
    <s v="Hosereel - high pressure"/>
    <m/>
    <n v="2"/>
    <m/>
    <m/>
    <m/>
    <n v="0"/>
    <n v="0"/>
    <n v="0"/>
    <n v="1"/>
    <n v="0"/>
    <n v="0"/>
    <n v="0"/>
    <n v="0"/>
    <n v="0"/>
    <m/>
    <m/>
    <m/>
    <m/>
    <m/>
    <m/>
    <m/>
    <m/>
    <m/>
    <m/>
    <m/>
    <m/>
    <m/>
    <m/>
    <m/>
    <m/>
    <n v="0"/>
    <n v="0"/>
    <m/>
    <m/>
    <m/>
    <m/>
    <m/>
    <m/>
    <m/>
    <s v="No"/>
  </r>
  <r>
    <s v="008216-19082016"/>
    <x v="8"/>
    <n v="3"/>
    <n v="19"/>
    <x v="4"/>
    <n v="2016"/>
    <s v="Warwickshire"/>
    <s v="Nuneaton Fire Station"/>
    <s v="snowdon"/>
    <s v="Fire"/>
    <m/>
    <s v="N"/>
    <s v="Road Vehicle"/>
    <s v="Van"/>
    <m/>
    <m/>
    <n v="1"/>
    <n v="0"/>
    <s v="Y"/>
    <s v="N"/>
    <s v="N"/>
    <s v="N"/>
    <m/>
    <m/>
    <m/>
    <m/>
    <m/>
    <m/>
    <m/>
    <m/>
    <m/>
    <m/>
    <m/>
    <m/>
    <m/>
    <m/>
    <m/>
    <m/>
    <m/>
    <m/>
    <m/>
    <m/>
    <n v="431131"/>
    <n v="291798"/>
    <m/>
    <s v="46 ORFORD RISE,NUNEATON,CV10 9RZ"/>
    <s v="N"/>
    <m/>
    <n v="0"/>
    <n v="0"/>
    <n v="0"/>
    <n v="0"/>
    <m/>
    <s v="N"/>
    <s v="Not known"/>
    <s v="N"/>
    <s v="Not known"/>
    <s v="D"/>
    <m/>
    <n v="0"/>
    <m/>
    <s v="N"/>
    <s v="N"/>
    <s v="Under 5 minutes"/>
    <s v="Immediately"/>
    <s v="Person"/>
    <m/>
    <s v="Overheating, unknown cause"/>
    <m/>
    <s v="Not known"/>
    <m/>
    <s v="Unknown"/>
    <m/>
    <s v="Not known"/>
    <m/>
    <s v="Not known"/>
    <m/>
    <s v="Not known"/>
    <m/>
    <s v="No rapid fire growth"/>
    <s v="None"/>
    <s v="N"/>
    <m/>
    <m/>
    <m/>
    <m/>
    <s v="No delay"/>
    <s v="None"/>
    <m/>
    <s v="Hosereel (high pressure) (HRJ) - tank supply only"/>
    <m/>
    <s v="N"/>
    <s v="N"/>
    <m/>
    <m/>
    <m/>
    <s v="Not applicable"/>
    <s v="Not applicable"/>
    <m/>
    <s v="Not applicable"/>
    <m/>
    <s v="N"/>
    <s v="N"/>
    <s v="No other property affected"/>
    <s v="Other"/>
    <s v="Roof/Roof rack (exterior to vehicle)"/>
    <s v="Roof/Roof rack (exterior to vehicle)"/>
    <s v="Light Cluster"/>
    <s v="No other property affected"/>
    <s v="0"/>
    <s v="0"/>
    <s v="0"/>
    <s v="0"/>
    <n v="0"/>
    <n v="0"/>
    <n v="999"/>
    <m/>
    <s v="Not known"/>
    <s v="N"/>
    <m/>
    <m/>
    <s v="N"/>
    <s v="N"/>
    <m/>
    <m/>
    <m/>
    <m/>
    <m/>
    <s v="Fire &gt; Road Vehicle"/>
    <s v="Road Vehicle &gt; Van"/>
    <m/>
    <m/>
    <m/>
    <m/>
    <m/>
    <m/>
    <m/>
    <m/>
    <m/>
    <m/>
    <n v="60212"/>
    <n v="38203"/>
    <s v="Water tender"/>
    <m/>
    <s v="FS20P1"/>
    <d v="2016-08-19T23:51:14"/>
    <d v="2016-08-19T23:53:14"/>
    <d v="2016-08-20T00:00:20"/>
    <d v="2016-08-20T00:39:44"/>
    <s v="N"/>
    <n v="4"/>
    <s v="1"/>
    <s v="Nuneaton Fire Station"/>
    <m/>
    <m/>
    <m/>
    <m/>
    <m/>
    <m/>
    <m/>
    <m/>
    <m/>
    <m/>
    <m/>
    <m/>
    <m/>
    <m/>
    <m/>
    <m/>
    <m/>
    <m/>
    <m/>
    <m/>
    <m/>
    <m/>
    <m/>
    <m/>
    <m/>
    <m/>
    <m/>
    <m/>
    <m/>
    <m/>
    <s v="Nuneaton&amp;Bedworth"/>
    <s v="19/08/2016"/>
    <s v="23:50:45"/>
    <s v="20/08/2016"/>
    <s v="00:06:06"/>
    <s v="20/08/2016"/>
    <s v="00:53:15"/>
    <m/>
    <d v="2016-08-19T23:50:45"/>
    <n v="341"/>
    <m/>
    <m/>
    <m/>
    <m/>
    <m/>
    <m/>
    <m/>
    <m/>
    <m/>
    <n v="20"/>
    <m/>
    <m/>
    <s v="Vehicle small"/>
    <s v="N"/>
    <s v="Person (land line)"/>
    <s v="N"/>
    <m/>
    <m/>
    <m/>
    <m/>
    <m/>
    <m/>
    <s v="Hosereel - high pressure"/>
    <m/>
    <n v="1"/>
    <m/>
    <m/>
    <m/>
    <n v="0"/>
    <n v="0"/>
    <n v="0"/>
    <n v="1"/>
    <n v="0"/>
    <n v="0"/>
    <n v="0"/>
    <n v="0"/>
    <n v="0"/>
    <m/>
    <m/>
    <m/>
    <m/>
    <m/>
    <m/>
    <m/>
    <m/>
    <m/>
    <m/>
    <m/>
    <m/>
    <m/>
    <m/>
    <m/>
    <m/>
    <n v="0"/>
    <n v="0"/>
    <m/>
    <m/>
    <m/>
    <m/>
    <m/>
    <m/>
    <m/>
    <s v="No"/>
  </r>
  <r>
    <s v="008192-19082016"/>
    <x v="1"/>
    <n v="2"/>
    <n v="19"/>
    <x v="4"/>
    <n v="2016"/>
    <s v="Warwickshire"/>
    <s v="Fenny Compton Fire Station"/>
    <s v="WC Thornton"/>
    <s v="Special Service"/>
    <m/>
    <s v="N"/>
    <s v="Road Vehicle"/>
    <s v="Lorry/HGV"/>
    <m/>
    <m/>
    <n v="2"/>
    <n v="1"/>
    <m/>
    <s v="Y"/>
    <s v="N"/>
    <s v="N"/>
    <s v="Spills and Leaks (not RTC)"/>
    <s v="Vehicle leaking fuel"/>
    <m/>
    <m/>
    <m/>
    <m/>
    <m/>
    <m/>
    <m/>
    <m/>
    <m/>
    <m/>
    <m/>
    <m/>
    <m/>
    <m/>
    <m/>
    <m/>
    <m/>
    <m/>
    <n v="438840"/>
    <n v="251804"/>
    <m/>
    <s v="Box 9361b,Junction 12 to 11,M40,South"/>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Spills and Leaks (not RTC) &gt; Vehicle leaking fuel"/>
    <s v="Road Vehicle &gt; Lorry/HGV"/>
    <m/>
    <m/>
    <m/>
    <m/>
    <m/>
    <m/>
    <m/>
    <m/>
    <m/>
    <m/>
    <n v="60205"/>
    <n v="38199"/>
    <s v="Water tender"/>
    <m/>
    <s v="FS31P1"/>
    <d v="2016-08-19T05:55:44"/>
    <d v="2016-08-19T05:59:21"/>
    <d v="2016-08-19T06:10:20"/>
    <d v="2016-08-19T07:15:34"/>
    <s v="N"/>
    <n v="5"/>
    <s v="1"/>
    <s v="Fenny Compton Fire Station"/>
    <m/>
    <m/>
    <m/>
    <m/>
    <m/>
    <m/>
    <m/>
    <m/>
    <m/>
    <m/>
    <m/>
    <m/>
    <m/>
    <m/>
    <m/>
    <m/>
    <m/>
    <m/>
    <m/>
    <m/>
    <m/>
    <m/>
    <m/>
    <m/>
    <m/>
    <m/>
    <m/>
    <m/>
    <m/>
    <m/>
    <s v="Rugby"/>
    <s v="19/08/2016"/>
    <s v="05:35:32"/>
    <s v="19/08/2016"/>
    <s v="06:33:28"/>
    <s v="19/08/2016"/>
    <s v="07:39:33"/>
    <m/>
    <d v="2016-08-19T05:35:32"/>
    <n v="345"/>
    <m/>
    <m/>
    <m/>
    <m/>
    <m/>
    <m/>
    <m/>
    <m/>
    <m/>
    <n v="31"/>
    <m/>
    <m/>
    <s v="Vehicle leaking fuel"/>
    <s v="N"/>
    <s v="Person (mobile)"/>
    <s v="N"/>
    <m/>
    <m/>
    <m/>
    <m/>
    <m/>
    <m/>
    <s v="Environment agency equipment"/>
    <m/>
    <n v="1"/>
    <m/>
    <m/>
    <m/>
    <n v="0"/>
    <n v="0"/>
    <n v="0"/>
    <n v="1"/>
    <n v="0"/>
    <n v="0"/>
    <n v="1"/>
    <n v="0"/>
    <n v="0"/>
    <m/>
    <m/>
    <m/>
    <m/>
    <m/>
    <m/>
    <m/>
    <m/>
    <m/>
    <m/>
    <m/>
    <m/>
    <m/>
    <m/>
    <m/>
    <m/>
    <n v="0"/>
    <n v="0"/>
    <m/>
    <m/>
    <m/>
    <m/>
    <m/>
    <m/>
    <m/>
    <s v="No"/>
  </r>
  <r>
    <s v="008231-20082016"/>
    <x v="0"/>
    <n v="5"/>
    <n v="20"/>
    <x v="4"/>
    <n v="2016"/>
    <s v="Warwickshire"/>
    <s v="Bidford Fire Station"/>
    <s v="CC Lewis"/>
    <s v="False Alarm"/>
    <m/>
    <s v="N"/>
    <s v="Outdoor"/>
    <s v="Other outdoors (including land)"/>
    <s v="Loose refuse (incl in garden)"/>
    <m/>
    <n v="1"/>
    <n v="0"/>
    <m/>
    <s v="N"/>
    <m/>
    <s v="N"/>
    <m/>
    <m/>
    <m/>
    <m/>
    <m/>
    <s v="Good Intent false alarm"/>
    <s v="Fire"/>
    <s v="Controlled burning"/>
    <m/>
    <m/>
    <m/>
    <m/>
    <m/>
    <m/>
    <m/>
    <m/>
    <m/>
    <m/>
    <m/>
    <m/>
    <n v="409881"/>
    <n v="251949"/>
    <m/>
    <s v="B439,Bidford"/>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60216"/>
    <n v="38205"/>
    <s v="Water tender"/>
    <m/>
    <s v="FS36P1"/>
    <d v="2016-08-20T18:06:21"/>
    <d v="2016-08-20T18:10:21"/>
    <d v="2016-08-20T18:13:03"/>
    <d v="2016-08-20T18:21:42"/>
    <s v="N"/>
    <n v="5"/>
    <s v="1"/>
    <s v="Bidford Fire Station"/>
    <m/>
    <m/>
    <m/>
    <m/>
    <m/>
    <m/>
    <m/>
    <m/>
    <m/>
    <m/>
    <m/>
    <m/>
    <m/>
    <m/>
    <m/>
    <m/>
    <m/>
    <m/>
    <m/>
    <m/>
    <m/>
    <m/>
    <m/>
    <m/>
    <m/>
    <m/>
    <m/>
    <m/>
    <m/>
    <m/>
    <s v="Alcester"/>
    <s v="20/08/2016"/>
    <s v="18:05:17"/>
    <s v="20/08/2016"/>
    <s v="18:20:09"/>
    <s v="20/08/2016"/>
    <s v="18:29:08"/>
    <m/>
    <d v="2016-08-20T18:05:17"/>
    <n v="440"/>
    <m/>
    <m/>
    <m/>
    <m/>
    <m/>
    <m/>
    <m/>
    <m/>
    <m/>
    <n v="36"/>
    <m/>
    <m/>
    <s v="Fire in the open - small"/>
    <s v="N"/>
    <s v="Person (land line)"/>
    <s v="N"/>
    <m/>
    <m/>
    <m/>
    <m/>
    <m/>
    <m/>
    <m/>
    <m/>
    <m/>
    <m/>
    <m/>
    <m/>
    <n v="0"/>
    <n v="0"/>
    <n v="0"/>
    <n v="0"/>
    <n v="0"/>
    <n v="0"/>
    <n v="0"/>
    <n v="0"/>
    <n v="0"/>
    <m/>
    <m/>
    <m/>
    <m/>
    <m/>
    <m/>
    <m/>
    <m/>
    <m/>
    <m/>
    <m/>
    <m/>
    <m/>
    <m/>
    <m/>
    <m/>
    <n v="0"/>
    <n v="0"/>
    <m/>
    <m/>
    <m/>
    <m/>
    <m/>
    <m/>
    <m/>
    <m/>
  </r>
  <r>
    <s v="008236-20082016"/>
    <x v="3"/>
    <n v="3"/>
    <n v="20"/>
    <x v="4"/>
    <n v="2016"/>
    <s v="Warwickshire"/>
    <s v="Stratford Fire Station"/>
    <s v="WC Guard"/>
    <s v="False Alarm"/>
    <m/>
    <s v="N"/>
    <s v="Building"/>
    <s v="Dwelling"/>
    <s v="House - single occupancy"/>
    <m/>
    <n v="1"/>
    <n v="0"/>
    <m/>
    <s v="N"/>
    <m/>
    <s v="N"/>
    <m/>
    <m/>
    <m/>
    <m/>
    <m/>
    <s v="Fire alarm due to Apparatus"/>
    <s v="Unknown"/>
    <m/>
    <m/>
    <m/>
    <n v="15"/>
    <m/>
    <m/>
    <m/>
    <m/>
    <s v="SIDELANDS ROAD"/>
    <m/>
    <s v="STRATFORD-UPON-AVON"/>
    <s v="CV37 9DS"/>
    <m/>
    <n v="418388"/>
    <n v="255357"/>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Unknown"/>
    <s v="Building &gt; Dwelling &gt; House - single occupancy"/>
    <s v="15, SIDELANDS ROAD, STRATFORD-UPON-AVON, CV37 9DS"/>
    <m/>
    <m/>
    <m/>
    <m/>
    <m/>
    <m/>
    <m/>
    <m/>
    <m/>
    <n v="60217"/>
    <n v="38206"/>
    <s v="Water tender ladder"/>
    <m/>
    <s v="FS35P1"/>
    <d v="2016-08-20T19:27:42"/>
    <d v="2016-08-20T19:29:38"/>
    <d v="2016-08-20T19:31:49"/>
    <d v="2016-08-20T19:44:33"/>
    <s v="N"/>
    <n v="4"/>
    <s v="1"/>
    <s v="Stratford Fire Station"/>
    <m/>
    <m/>
    <m/>
    <m/>
    <m/>
    <m/>
    <m/>
    <m/>
    <m/>
    <m/>
    <m/>
    <m/>
    <m/>
    <m/>
    <m/>
    <m/>
    <m/>
    <m/>
    <m/>
    <m/>
    <m/>
    <m/>
    <m/>
    <m/>
    <m/>
    <m/>
    <m/>
    <m/>
    <m/>
    <m/>
    <s v="Stratford"/>
    <s v="20/08/2016"/>
    <s v="19:26:47"/>
    <s v="20/08/2016"/>
    <s v="19:34:24"/>
    <s v="20/08/2016"/>
    <s v="20:00:27"/>
    <m/>
    <d v="2016-08-20T19:26:47"/>
    <n v="1"/>
    <m/>
    <m/>
    <m/>
    <m/>
    <m/>
    <m/>
    <m/>
    <m/>
    <m/>
    <n v="35"/>
    <m/>
    <m/>
    <s v="AFA"/>
    <s v="N"/>
    <s v="AFA from call centre"/>
    <s v="N"/>
    <m/>
    <m/>
    <m/>
    <m/>
    <m/>
    <m/>
    <m/>
    <m/>
    <m/>
    <m/>
    <m/>
    <m/>
    <n v="0"/>
    <n v="0"/>
    <n v="0"/>
    <n v="0"/>
    <n v="0"/>
    <n v="0"/>
    <n v="0"/>
    <n v="0"/>
    <n v="0"/>
    <m/>
    <m/>
    <m/>
    <m/>
    <m/>
    <m/>
    <m/>
    <m/>
    <m/>
    <m/>
    <m/>
    <m/>
    <m/>
    <m/>
    <m/>
    <m/>
    <n v="0"/>
    <n v="0"/>
    <m/>
    <m/>
    <m/>
    <m/>
    <m/>
    <m/>
    <m/>
    <m/>
  </r>
  <r>
    <s v="007565-04082016"/>
    <x v="17"/>
    <n v="5"/>
    <n v="4"/>
    <x v="4"/>
    <n v="2016"/>
    <s v="Warwickshire"/>
    <s v="Rugby Fire Station"/>
    <s v="CC Grant"/>
    <s v="Special Service"/>
    <m/>
    <s v="N"/>
    <s v="Road Vehicle"/>
    <s v="Car"/>
    <m/>
    <m/>
    <n v="2"/>
    <n v="0"/>
    <m/>
    <s v="N"/>
    <s v="N"/>
    <s v="Y"/>
    <s v="RTC"/>
    <s v="Stand by - no action"/>
    <m/>
    <m/>
    <m/>
    <m/>
    <m/>
    <m/>
    <m/>
    <m/>
    <m/>
    <m/>
    <m/>
    <m/>
    <m/>
    <m/>
    <m/>
    <m/>
    <m/>
    <m/>
    <n v="438370"/>
    <n v="282482"/>
    <m/>
    <s v="Junction 2 to 3,M6,North"/>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Stand by - no action"/>
    <s v="Road Vehicle &gt; Car"/>
    <m/>
    <m/>
    <m/>
    <m/>
    <m/>
    <m/>
    <m/>
    <m/>
    <m/>
    <m/>
    <n v="59916"/>
    <n v="38003"/>
    <s v="Water tender"/>
    <m/>
    <s v="FS21P3"/>
    <d v="2016-08-04T10:08:52"/>
    <d v="2016-08-04T10:14:12"/>
    <d v="2016-08-04T10:21:47"/>
    <d v="2016-08-04T10:27:28"/>
    <s v="N"/>
    <n v="5"/>
    <s v="1"/>
    <s v="Bedworth Fire Station"/>
    <m/>
    <m/>
    <m/>
    <m/>
    <m/>
    <m/>
    <m/>
    <m/>
    <m/>
    <m/>
    <m/>
    <m/>
    <m/>
    <m/>
    <m/>
    <m/>
    <m/>
    <m/>
    <m/>
    <m/>
    <m/>
    <m/>
    <m/>
    <m/>
    <m/>
    <m/>
    <m/>
    <m/>
    <m/>
    <m/>
    <s v="Rugby"/>
    <s v="04/08/2016"/>
    <s v="10:07:06"/>
    <s v="04/08/2016"/>
    <s v="10:25:37"/>
    <s v="04/08/2016"/>
    <s v="10:40:52"/>
    <m/>
    <d v="2016-08-04T10:07:06"/>
    <n v="340"/>
    <m/>
    <m/>
    <m/>
    <m/>
    <m/>
    <m/>
    <m/>
    <m/>
    <m/>
    <n v="26"/>
    <m/>
    <m/>
    <s v="Vehicle small"/>
    <s v="N"/>
    <s v="Person (mobile)"/>
    <s v="N"/>
    <m/>
    <m/>
    <m/>
    <m/>
    <m/>
    <m/>
    <m/>
    <m/>
    <m/>
    <m/>
    <m/>
    <m/>
    <n v="0"/>
    <n v="0"/>
    <n v="0"/>
    <n v="0"/>
    <n v="0"/>
    <n v="0"/>
    <n v="0"/>
    <n v="0"/>
    <n v="0"/>
    <m/>
    <m/>
    <m/>
    <m/>
    <m/>
    <m/>
    <m/>
    <m/>
    <m/>
    <m/>
    <m/>
    <m/>
    <m/>
    <m/>
    <m/>
    <m/>
    <n v="0"/>
    <n v="0"/>
    <m/>
    <m/>
    <m/>
    <m/>
    <m/>
    <m/>
    <m/>
    <s v="No"/>
  </r>
  <r>
    <s v="008246-21082016"/>
    <x v="3"/>
    <n v="3"/>
    <n v="21"/>
    <x v="4"/>
    <n v="2016"/>
    <s v="Warwickshire"/>
    <s v="Southam Fire Station"/>
    <s v="WC Townsend"/>
    <s v="False Alarm"/>
    <m/>
    <s v="N"/>
    <s v="Building"/>
    <s v="Dwelling"/>
    <s v="Self contained Sheltered Housing"/>
    <m/>
    <n v="1"/>
    <n v="0"/>
    <m/>
    <s v="N"/>
    <m/>
    <s v="N"/>
    <m/>
    <m/>
    <m/>
    <m/>
    <m/>
    <s v="Fire alarm due to Apparatus"/>
    <s v="Human"/>
    <s v="Cooking/burnt toast"/>
    <m/>
    <m/>
    <m/>
    <m/>
    <m/>
    <m/>
    <s v="ST WULSTAN COURT"/>
    <s v="ST WULSTAN WAY"/>
    <m/>
    <s v="SOUTHAM"/>
    <s v="CV47 1RT"/>
    <m/>
    <n v="442151"/>
    <n v="261937"/>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ST WULSTAN COURT, ST WULSTAN WAY, SOUTHAM, CV47 1RT"/>
    <m/>
    <m/>
    <m/>
    <m/>
    <m/>
    <m/>
    <m/>
    <m/>
    <m/>
    <n v="60219"/>
    <n v="38208"/>
    <s v="Water tender"/>
    <m/>
    <s v="FS30P1"/>
    <d v="2016-08-21T08:23:42"/>
    <d v="2016-08-21T08:28:13"/>
    <d v="2016-08-21T08:29:44"/>
    <d v="2016-08-21T08:39:38"/>
    <s v="N"/>
    <n v="6"/>
    <s v="1"/>
    <s v="Southam Fire Station"/>
    <m/>
    <m/>
    <m/>
    <m/>
    <m/>
    <m/>
    <m/>
    <m/>
    <m/>
    <m/>
    <m/>
    <m/>
    <m/>
    <m/>
    <m/>
    <m/>
    <m/>
    <m/>
    <m/>
    <m/>
    <m/>
    <m/>
    <m/>
    <m/>
    <m/>
    <m/>
    <m/>
    <m/>
    <m/>
    <m/>
    <s v="Rugby"/>
    <s v="21/08/2016"/>
    <s v="08:22:01"/>
    <s v="21/08/2016"/>
    <s v="08:37:05"/>
    <s v="21/08/2016"/>
    <s v="08:44:27"/>
    <m/>
    <d v="2016-08-21T08:22:01"/>
    <n v="52"/>
    <m/>
    <m/>
    <m/>
    <m/>
    <m/>
    <m/>
    <m/>
    <m/>
    <m/>
    <n v="30"/>
    <m/>
    <m/>
    <s v="AFA"/>
    <s v="N"/>
    <s v="AFA from call centre"/>
    <s v="N"/>
    <m/>
    <m/>
    <m/>
    <m/>
    <m/>
    <m/>
    <m/>
    <m/>
    <m/>
    <m/>
    <m/>
    <m/>
    <n v="0"/>
    <n v="0"/>
    <n v="0"/>
    <n v="0"/>
    <n v="0"/>
    <n v="0"/>
    <n v="0"/>
    <n v="0"/>
    <n v="0"/>
    <m/>
    <m/>
    <m/>
    <m/>
    <m/>
    <m/>
    <m/>
    <m/>
    <m/>
    <m/>
    <m/>
    <m/>
    <m/>
    <m/>
    <m/>
    <m/>
    <n v="0"/>
    <n v="0"/>
    <m/>
    <m/>
    <m/>
    <m/>
    <m/>
    <m/>
    <m/>
    <m/>
  </r>
  <r>
    <s v="008247-21082016"/>
    <x v="0"/>
    <n v="5"/>
    <n v="21"/>
    <x v="4"/>
    <n v="2016"/>
    <s v="Warwickshire"/>
    <s v="Rugby Fire Station"/>
    <s v="WC Vaughan "/>
    <s v="False Alarm"/>
    <m/>
    <s v="N"/>
    <s v="Road Vehicle"/>
    <s v="Van"/>
    <m/>
    <m/>
    <n v="2"/>
    <n v="0"/>
    <m/>
    <s v="N"/>
    <m/>
    <s v="N"/>
    <m/>
    <m/>
    <m/>
    <m/>
    <m/>
    <s v="Good Intent false alarm"/>
    <s v="Fire"/>
    <s v="Other"/>
    <m/>
    <s v="fuel dripping onto exhaust "/>
    <m/>
    <m/>
    <m/>
    <m/>
    <m/>
    <m/>
    <m/>
    <m/>
    <m/>
    <m/>
    <n v="439554"/>
    <n v="282303"/>
    <m/>
    <s v="Junction 2 to 1,M6,Sou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ther"/>
    <s v="Road Vehicle &gt; Van"/>
    <m/>
    <m/>
    <m/>
    <m/>
    <m/>
    <m/>
    <m/>
    <m/>
    <m/>
    <m/>
    <n v="60220"/>
    <n v="38209"/>
    <s v="Water tender"/>
    <m/>
    <s v="FS21P3"/>
    <d v="2016-08-21T08:30:52"/>
    <d v="2016-08-21T08:35:33"/>
    <d v="2016-08-21T08:43:58"/>
    <d v="2016-08-21T08:48:06"/>
    <s v="N"/>
    <n v="4"/>
    <s v="1"/>
    <s v="Bedworth Fire Station"/>
    <m/>
    <m/>
    <m/>
    <m/>
    <m/>
    <m/>
    <m/>
    <m/>
    <m/>
    <m/>
    <m/>
    <m/>
    <m/>
    <m/>
    <m/>
    <m/>
    <m/>
    <m/>
    <m/>
    <m/>
    <m/>
    <m/>
    <m/>
    <m/>
    <m/>
    <m/>
    <m/>
    <m/>
    <m/>
    <m/>
    <s v="Rugby"/>
    <s v="21/08/2016"/>
    <s v="08:30:10"/>
    <s v="21/08/2016"/>
    <s v="08:47:43"/>
    <s v="21/08/2016"/>
    <s v="09:21:11"/>
    <m/>
    <d v="2016-08-21T08:30:10"/>
    <n v="341"/>
    <m/>
    <m/>
    <m/>
    <m/>
    <m/>
    <m/>
    <m/>
    <m/>
    <m/>
    <n v="26"/>
    <m/>
    <m/>
    <s v="Vehicle small"/>
    <s v="N"/>
    <s v="Person (mobile)"/>
    <s v="N"/>
    <m/>
    <m/>
    <m/>
    <m/>
    <m/>
    <m/>
    <m/>
    <m/>
    <m/>
    <m/>
    <m/>
    <m/>
    <n v="0"/>
    <n v="0"/>
    <n v="0"/>
    <n v="0"/>
    <n v="0"/>
    <n v="0"/>
    <n v="0"/>
    <n v="0"/>
    <n v="0"/>
    <m/>
    <m/>
    <m/>
    <m/>
    <m/>
    <m/>
    <m/>
    <m/>
    <m/>
    <m/>
    <m/>
    <m/>
    <m/>
    <m/>
    <m/>
    <m/>
    <n v="0"/>
    <n v="0"/>
    <m/>
    <m/>
    <m/>
    <m/>
    <m/>
    <m/>
    <m/>
    <m/>
  </r>
  <r>
    <s v="008251-21082016"/>
    <x v="0"/>
    <n v="4"/>
    <n v="21"/>
    <x v="4"/>
    <n v="2016"/>
    <s v="Warwickshire"/>
    <s v="Kenilworth Fire Station"/>
    <s v="Lowe"/>
    <s v="False Alarm"/>
    <m/>
    <s v="Y"/>
    <s v="Building"/>
    <s v="Non Residential"/>
    <s v="Sports pavilion/shower block/changing facility"/>
    <m/>
    <n v="2"/>
    <n v="0"/>
    <m/>
    <s v="N"/>
    <m/>
    <s v="N"/>
    <m/>
    <m/>
    <m/>
    <m/>
    <m/>
    <s v="Good Intent false alarm"/>
    <s v="Fire"/>
    <s v="Overheating appliance"/>
    <m/>
    <m/>
    <m/>
    <m/>
    <m/>
    <m/>
    <s v="KENILWORTH WARDENS CRICKET CLUB LTD KENILWORTH WARDENS CRICKET CLUB"/>
    <s v="GLASSHOUSE LANE"/>
    <m/>
    <s v="KENILWORTH"/>
    <s v="CV8 2AL"/>
    <m/>
    <n v="430622"/>
    <n v="271681"/>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Overheating appliance"/>
    <s v="Building &gt; Non Residential &gt; Sports pavilion/shower block/changing facility"/>
    <s v="KENILWORTH WARDENS CRICKET CLUB LTD KENILWORTH WARDENS CRICKET CLUB, GLASSHOUSE LANE, KENILWORTH, CV8 2AL"/>
    <m/>
    <m/>
    <m/>
    <m/>
    <m/>
    <m/>
    <m/>
    <m/>
    <m/>
    <n v="60222"/>
    <n v="38210"/>
    <s v="Water tender"/>
    <m/>
    <s v="FS29P1"/>
    <d v="2016-08-21T10:26:27"/>
    <d v="2016-08-21T10:27:48"/>
    <d v="2016-08-21T10:35:58"/>
    <d v="2016-08-21T11:04:24"/>
    <s v="N"/>
    <n v="4"/>
    <s v="1"/>
    <s v="Leamington Fire Station"/>
    <m/>
    <m/>
    <m/>
    <m/>
    <m/>
    <m/>
    <m/>
    <m/>
    <m/>
    <m/>
    <m/>
    <m/>
    <m/>
    <m/>
    <m/>
    <m/>
    <m/>
    <m/>
    <m/>
    <m/>
    <m/>
    <m/>
    <m/>
    <m/>
    <m/>
    <m/>
    <m/>
    <m/>
    <m/>
    <m/>
    <s v="Warwick"/>
    <s v="21/08/2016"/>
    <s v="10:25:47"/>
    <s v="21/08/2016"/>
    <s v="11:04:13"/>
    <s v="21/08/2016"/>
    <s v="11:37:27"/>
    <m/>
    <d v="2016-08-21T10:25:47"/>
    <n v="270"/>
    <m/>
    <m/>
    <m/>
    <m/>
    <m/>
    <m/>
    <m/>
    <m/>
    <m/>
    <n v="27"/>
    <m/>
    <m/>
    <s v="Building"/>
    <s v="N"/>
    <s v="Person (mobile)"/>
    <s v="N"/>
    <m/>
    <m/>
    <m/>
    <m/>
    <m/>
    <m/>
    <s v="Thermal imaging camera"/>
    <m/>
    <n v="1"/>
    <m/>
    <m/>
    <m/>
    <n v="0"/>
    <n v="0"/>
    <n v="0"/>
    <n v="1"/>
    <n v="0"/>
    <n v="0"/>
    <n v="0"/>
    <n v="0"/>
    <n v="0"/>
    <m/>
    <m/>
    <m/>
    <m/>
    <m/>
    <m/>
    <m/>
    <m/>
    <m/>
    <m/>
    <m/>
    <m/>
    <m/>
    <m/>
    <m/>
    <m/>
    <n v="0"/>
    <n v="0"/>
    <m/>
    <m/>
    <m/>
    <m/>
    <m/>
    <m/>
    <m/>
    <m/>
  </r>
  <r>
    <s v="008256-21082016"/>
    <x v="0"/>
    <n v="4"/>
    <n v="21"/>
    <x v="4"/>
    <n v="2016"/>
    <s v="Warwickshire"/>
    <s v="Leamington Fire Station"/>
    <s v="CC Patterson"/>
    <s v="False Alarm"/>
    <m/>
    <s v="N"/>
    <s v="Building"/>
    <s v="Dwelling"/>
    <s v="Purpose Built Flat/Maisonette - multiple occupancy"/>
    <s v="Up to 3 storeys"/>
    <n v="2"/>
    <n v="0"/>
    <m/>
    <s v="N"/>
    <m/>
    <s v="N"/>
    <m/>
    <m/>
    <m/>
    <m/>
    <m/>
    <s v="Good Intent false alarm"/>
    <s v="Fire"/>
    <s v="Other cooking"/>
    <m/>
    <s v="Burnt cooking fumes."/>
    <m/>
    <m/>
    <m/>
    <m/>
    <s v="9 WHITTLE COURT"/>
    <s v="UPPER HOLLY WALK"/>
    <m/>
    <s v="LEAMINGTON SPA"/>
    <s v="CV32 4LB"/>
    <m/>
    <n v="432489"/>
    <n v="266059"/>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cooking"/>
    <s v="Building &gt; Dwelling &gt; Purpose Built Flat/Maisonette - multiple occupancy &gt; Up to 3 storeys"/>
    <s v="9 WHITTLE COURT, UPPER HOLLY WALK, LEAMINGTON SPA, CV32 4LB"/>
    <m/>
    <m/>
    <m/>
    <m/>
    <m/>
    <m/>
    <m/>
    <m/>
    <m/>
    <n v="60224"/>
    <n v="38211"/>
    <s v="Water tender"/>
    <m/>
    <s v="FS29P1"/>
    <d v="2016-08-21T13:05:45"/>
    <d v="2016-08-21T13:07:21"/>
    <d v="2016-08-21T13:09:44"/>
    <d v="2016-08-21T13:13:30"/>
    <s v="N"/>
    <n v="4"/>
    <s v="1"/>
    <s v="Leamington Fire Station"/>
    <m/>
    <m/>
    <m/>
    <m/>
    <m/>
    <m/>
    <m/>
    <m/>
    <m/>
    <m/>
    <m/>
    <m/>
    <m/>
    <m/>
    <m/>
    <m/>
    <m/>
    <m/>
    <m/>
    <m/>
    <m/>
    <m/>
    <m/>
    <m/>
    <m/>
    <m/>
    <m/>
    <m/>
    <m/>
    <m/>
    <s v="Warwick"/>
    <s v="21/08/2016"/>
    <s v="13:05:06"/>
    <s v="21/08/2016"/>
    <s v="13:13:24"/>
    <s v="21/08/2016"/>
    <s v="13:35:40"/>
    <m/>
    <d v="2016-08-21T13:05:06"/>
    <n v="10"/>
    <m/>
    <m/>
    <m/>
    <m/>
    <m/>
    <m/>
    <m/>
    <m/>
    <m/>
    <n v="29"/>
    <m/>
    <m/>
    <s v="AFA"/>
    <s v="N"/>
    <s v="AFA from call centre"/>
    <s v="N"/>
    <m/>
    <m/>
    <m/>
    <m/>
    <m/>
    <m/>
    <m/>
    <m/>
    <m/>
    <m/>
    <m/>
    <m/>
    <n v="0"/>
    <n v="0"/>
    <n v="0"/>
    <n v="0"/>
    <n v="0"/>
    <n v="0"/>
    <n v="0"/>
    <n v="0"/>
    <n v="0"/>
    <m/>
    <m/>
    <m/>
    <m/>
    <m/>
    <m/>
    <m/>
    <m/>
    <m/>
    <m/>
    <m/>
    <m/>
    <m/>
    <m/>
    <m/>
    <m/>
    <n v="0"/>
    <n v="0"/>
    <m/>
    <m/>
    <m/>
    <m/>
    <m/>
    <m/>
    <m/>
    <m/>
  </r>
  <r>
    <s v="008257-21082016"/>
    <x v="0"/>
    <n v="5"/>
    <n v="21"/>
    <x v="4"/>
    <n v="2016"/>
    <s v="Warwickshire"/>
    <s v="Rugby Fire Station"/>
    <s v="CC Rule"/>
    <s v="False Alarm"/>
    <m/>
    <s v="N"/>
    <s v="Road Vehicle"/>
    <s v="Car"/>
    <m/>
    <m/>
    <n v="1"/>
    <n v="0"/>
    <m/>
    <s v="N"/>
    <m/>
    <s v="N"/>
    <m/>
    <m/>
    <m/>
    <m/>
    <m/>
    <s v="Good Intent false alarm"/>
    <s v="Fire"/>
    <s v="Other"/>
    <m/>
    <s v="Vehicle Overheated"/>
    <m/>
    <m/>
    <m/>
    <m/>
    <m/>
    <m/>
    <m/>
    <m/>
    <m/>
    <m/>
    <n v="448328"/>
    <n v="271420"/>
    <m/>
    <s v="(STREET RECORD),RYE CLOSE,DUNCHURC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ther"/>
    <s v="Road Vehicle &gt; Car"/>
    <m/>
    <m/>
    <m/>
    <m/>
    <m/>
    <m/>
    <m/>
    <m/>
    <m/>
    <m/>
    <n v="60227"/>
    <n v="38213"/>
    <s v="Water tender"/>
    <m/>
    <s v="FS26P1"/>
    <d v="2016-08-21T13:18:14"/>
    <d v="2016-08-21T13:19:58"/>
    <d v="2016-08-21T13:26:20"/>
    <d v="2016-08-21T13:32:51"/>
    <s v="N"/>
    <n v="4"/>
    <s v="1"/>
    <s v="Rugby Fire Station"/>
    <m/>
    <m/>
    <m/>
    <m/>
    <m/>
    <m/>
    <m/>
    <m/>
    <m/>
    <m/>
    <m/>
    <m/>
    <m/>
    <m/>
    <m/>
    <m/>
    <m/>
    <m/>
    <m/>
    <m/>
    <m/>
    <m/>
    <m/>
    <m/>
    <m/>
    <m/>
    <m/>
    <m/>
    <m/>
    <m/>
    <s v="Rugby"/>
    <s v="21/08/2016"/>
    <s v="13:17:44"/>
    <s v="21/08/2016"/>
    <s v="13:32:13"/>
    <s v="21/08/2016"/>
    <s v="14:06:02"/>
    <m/>
    <d v="2016-08-21T13:17:44"/>
    <n v="340"/>
    <m/>
    <m/>
    <m/>
    <m/>
    <m/>
    <m/>
    <m/>
    <m/>
    <m/>
    <n v="26"/>
    <m/>
    <m/>
    <s v="Vehicle small"/>
    <s v="N"/>
    <s v="Person (mobile)"/>
    <s v="N"/>
    <m/>
    <m/>
    <m/>
    <m/>
    <m/>
    <m/>
    <m/>
    <m/>
    <m/>
    <m/>
    <m/>
    <m/>
    <n v="0"/>
    <n v="0"/>
    <n v="0"/>
    <n v="0"/>
    <n v="0"/>
    <n v="0"/>
    <n v="0"/>
    <n v="0"/>
    <n v="0"/>
    <m/>
    <m/>
    <m/>
    <m/>
    <m/>
    <m/>
    <m/>
    <m/>
    <m/>
    <m/>
    <m/>
    <m/>
    <m/>
    <m/>
    <m/>
    <m/>
    <n v="0"/>
    <n v="0"/>
    <m/>
    <m/>
    <m/>
    <m/>
    <m/>
    <m/>
    <m/>
    <m/>
  </r>
  <r>
    <s v="008266-21082016"/>
    <x v="5"/>
    <n v="4"/>
    <n v="21"/>
    <x v="4"/>
    <n v="2016"/>
    <s v="Warwickshire"/>
    <s v="Nuneaton Fire Station"/>
    <s v="Rebecca Roberts"/>
    <s v="Fire"/>
    <m/>
    <s v="N"/>
    <s v="Outdoor"/>
    <s v="Other outdoors (including land)"/>
    <s v="Loose refuse (incl in garden)"/>
    <m/>
    <n v="0"/>
    <n v="1"/>
    <s v="N"/>
    <s v="N"/>
    <s v="N"/>
    <s v="N"/>
    <m/>
    <m/>
    <m/>
    <m/>
    <m/>
    <m/>
    <m/>
    <m/>
    <m/>
    <m/>
    <m/>
    <m/>
    <m/>
    <m/>
    <m/>
    <m/>
    <m/>
    <m/>
    <m/>
    <m/>
    <n v="434059"/>
    <n v="291619"/>
    <m/>
    <s v="(STREET RECORD),VALE VIEW,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0228"/>
    <n v="38214"/>
    <s v="Officer’s car"/>
    <m/>
    <s v="FSV002"/>
    <d v="2016-08-21T14:22:35"/>
    <d v="2016-08-21T14:22:36"/>
    <d v="2016-08-21T14:22:36"/>
    <d v="2016-08-21T14:24:29"/>
    <s v="N"/>
    <n v="1"/>
    <s v="1"/>
    <s v="Nuneaton Fire Station"/>
    <m/>
    <m/>
    <m/>
    <m/>
    <m/>
    <m/>
    <m/>
    <m/>
    <m/>
    <m/>
    <m/>
    <m/>
    <m/>
    <m/>
    <m/>
    <m/>
    <m/>
    <m/>
    <m/>
    <m/>
    <m/>
    <m/>
    <m/>
    <m/>
    <m/>
    <m/>
    <m/>
    <m/>
    <m/>
    <m/>
    <s v="Nuneaton&amp;Bedworth"/>
    <s v="21/08/2016"/>
    <s v="14:20:12"/>
    <s v="21/08/2016"/>
    <s v="14:23:15"/>
    <s v="21/08/2016"/>
    <s v="14:24:29"/>
    <m/>
    <d v="2016-08-21T14:20:12"/>
    <n v="440"/>
    <m/>
    <m/>
    <m/>
    <m/>
    <m/>
    <m/>
    <m/>
    <m/>
    <m/>
    <n v="20"/>
    <m/>
    <m/>
    <s v="Fire in the open - small"/>
    <s v="N"/>
    <s v="Person (running call)"/>
    <s v="N"/>
    <m/>
    <m/>
    <m/>
    <m/>
    <m/>
    <m/>
    <s v="Water"/>
    <m/>
    <n v="1"/>
    <m/>
    <m/>
    <m/>
    <n v="0"/>
    <n v="0"/>
    <n v="0"/>
    <n v="1"/>
    <n v="0"/>
    <n v="0"/>
    <n v="1"/>
    <n v="0"/>
    <n v="0"/>
    <m/>
    <m/>
    <m/>
    <m/>
    <m/>
    <m/>
    <m/>
    <m/>
    <m/>
    <m/>
    <m/>
    <m/>
    <m/>
    <m/>
    <m/>
    <m/>
    <n v="0"/>
    <n v="0"/>
    <m/>
    <m/>
    <m/>
    <m/>
    <m/>
    <m/>
    <m/>
    <s v="No"/>
  </r>
  <r>
    <s v="008258-21082016"/>
    <x v="8"/>
    <n v="3"/>
    <n v="21"/>
    <x v="4"/>
    <n v="2016"/>
    <s v="Warwickshire"/>
    <s v="Wellesbourne Fire Station"/>
    <s v="CC Horseman"/>
    <s v="Fire"/>
    <m/>
    <s v="N"/>
    <s v="Road Vehicle"/>
    <s v="Van"/>
    <m/>
    <m/>
    <n v="2"/>
    <n v="0"/>
    <s v="Y"/>
    <s v="N"/>
    <s v="N"/>
    <s v="N"/>
    <m/>
    <m/>
    <m/>
    <m/>
    <m/>
    <m/>
    <m/>
    <m/>
    <m/>
    <m/>
    <m/>
    <m/>
    <m/>
    <m/>
    <m/>
    <m/>
    <m/>
    <m/>
    <m/>
    <m/>
    <n v="437284"/>
    <n v="254913"/>
    <m/>
    <s v="Junction 12 to 11,M40,South"/>
    <s v="N"/>
    <m/>
    <n v="0"/>
    <n v="0"/>
    <n v="0"/>
    <n v="0"/>
    <m/>
    <s v="N"/>
    <s v="Accidental"/>
    <s v="N"/>
    <s v="Yes - occupied"/>
    <s v="D"/>
    <m/>
    <n v="0"/>
    <m/>
    <s v="N"/>
    <s v="N"/>
    <s v="Immediately"/>
    <s v="Not known"/>
    <s v="Person"/>
    <m/>
    <s v="Overheating, unknown cause"/>
    <m/>
    <s v="Unknown"/>
    <m/>
    <s v="Unknown"/>
    <m/>
    <s v="Not known"/>
    <m/>
    <s v="Not known"/>
    <m/>
    <s v="Petrol/Oil products"/>
    <m/>
    <s v="No rapid fire growth"/>
    <s v="Flammable liquids"/>
    <s v="N"/>
    <m/>
    <m/>
    <m/>
    <m/>
    <s v="No delay"/>
    <s v="None"/>
    <m/>
    <s v="Hosereel (high pressure) (HRJ) - tank supply only"/>
    <m/>
    <s v="N"/>
    <s v="N"/>
    <m/>
    <m/>
    <m/>
    <s v="Not applicable"/>
    <s v="Not applicable"/>
    <m/>
    <s v="Not applicable"/>
    <m/>
    <s v="N"/>
    <s v="N"/>
    <s v="No other property affected"/>
    <s v="Engine"/>
    <s v="Whole vehicle"/>
    <s v="Whole vehicle"/>
    <m/>
    <s v="No other property affected"/>
    <s v="0"/>
    <s v="0"/>
    <s v="0"/>
    <s v="0"/>
    <n v="0"/>
    <n v="0"/>
    <n v="999"/>
    <m/>
    <s v="None"/>
    <s v="N"/>
    <s v="BG53BVR"/>
    <m/>
    <s v="N"/>
    <s v="N"/>
    <m/>
    <m/>
    <m/>
    <m/>
    <m/>
    <s v="Fire &gt; Road Vehicle"/>
    <s v="Road Vehicle &gt; Van"/>
    <m/>
    <m/>
    <m/>
    <m/>
    <m/>
    <m/>
    <m/>
    <m/>
    <m/>
    <m/>
    <n v="60229"/>
    <n v="38215"/>
    <s v="Water tender"/>
    <m/>
    <s v="FS41P1"/>
    <d v="2016-08-21T13:50:30"/>
    <d v="2016-08-21T13:51:35"/>
    <d v="2016-08-21T14:00:33"/>
    <d v="2016-08-21T14:21:43"/>
    <s v="N"/>
    <n v="4"/>
    <s v="2"/>
    <s v="Wellesbourne Fire Station"/>
    <m/>
    <m/>
    <m/>
    <m/>
    <m/>
    <m/>
    <m/>
    <m/>
    <m/>
    <m/>
    <m/>
    <m/>
    <m/>
    <m/>
    <m/>
    <m/>
    <m/>
    <m/>
    <m/>
    <m/>
    <m/>
    <m/>
    <m/>
    <m/>
    <m/>
    <m/>
    <m/>
    <m/>
    <m/>
    <m/>
    <s v="Stratford"/>
    <s v="21/08/2016"/>
    <s v="13:49:55"/>
    <s v="21/08/2016"/>
    <s v="14:20:44"/>
    <s v="21/08/2016"/>
    <s v="15:20:42"/>
    <s v="Vehicle fire on M40 Jct 12-11, 2 BA, HRJ. Police from Thames valley attended. Vehicle extinguished and duty left with the Police."/>
    <d v="2016-08-21T13:49:55"/>
    <n v="341"/>
    <m/>
    <m/>
    <m/>
    <m/>
    <m/>
    <m/>
    <m/>
    <m/>
    <m/>
    <n v="40"/>
    <m/>
    <m/>
    <s v="Vehicle small"/>
    <s v="N"/>
    <s v="Person (mobile)"/>
    <s v="N"/>
    <m/>
    <m/>
    <m/>
    <m/>
    <m/>
    <m/>
    <s v="CABA - standard duration"/>
    <m/>
    <n v="2"/>
    <m/>
    <m/>
    <m/>
    <n v="0"/>
    <n v="0"/>
    <n v="0"/>
    <n v="3"/>
    <n v="0"/>
    <n v="0"/>
    <n v="0"/>
    <n v="0"/>
    <n v="0"/>
    <m/>
    <m/>
    <m/>
    <m/>
    <m/>
    <m/>
    <m/>
    <m/>
    <m/>
    <m/>
    <m/>
    <m/>
    <m/>
    <m/>
    <m/>
    <m/>
    <n v="0"/>
    <n v="0"/>
    <s v="Luke Baker"/>
    <s v="285 "/>
    <s v="Rowood Drive"/>
    <s v="Solihull"/>
    <s v="Birmingham"/>
    <s v="B92 9LQ"/>
    <m/>
    <s v="Yes"/>
  </r>
  <r>
    <s v="008270-21082016"/>
    <x v="3"/>
    <n v="3"/>
    <n v="21"/>
    <x v="4"/>
    <n v="2016"/>
    <s v="Warwickshire"/>
    <s v="Rugby Fire Station"/>
    <s v="CC Height"/>
    <s v="False Alarm"/>
    <m/>
    <s v="N"/>
    <s v="Building"/>
    <s v="Dwelling"/>
    <s v="Self contained Sheltered Housing"/>
    <m/>
    <n v="2"/>
    <n v="0"/>
    <m/>
    <s v="N"/>
    <m/>
    <s v="N"/>
    <m/>
    <m/>
    <m/>
    <m/>
    <m/>
    <s v="Fire alarm due to Apparatus"/>
    <s v="Human"/>
    <s v="Cooking/burnt toast"/>
    <m/>
    <m/>
    <m/>
    <m/>
    <m/>
    <m/>
    <s v="MAFFEY COURT"/>
    <s v="UNION STREET"/>
    <m/>
    <s v="RUGBY"/>
    <s v="CV22 6AW"/>
    <m/>
    <n v="450065"/>
    <n v="274918"/>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MAFFEY COURT, UNION STREET, RUGBY, CV22 6AW"/>
    <m/>
    <m/>
    <m/>
    <m/>
    <m/>
    <m/>
    <m/>
    <m/>
    <m/>
    <n v="60233"/>
    <n v="38217"/>
    <s v="Water tender"/>
    <m/>
    <s v="FS26P1"/>
    <d v="2016-08-21T16:38:09"/>
    <d v="2016-08-21T16:39:33"/>
    <d v="2016-08-21T16:41:13"/>
    <d v="2016-08-21T16:48:05"/>
    <s v="N"/>
    <n v="4"/>
    <s v="1"/>
    <s v="Rugby Fire Station"/>
    <m/>
    <m/>
    <m/>
    <m/>
    <m/>
    <m/>
    <m/>
    <m/>
    <m/>
    <m/>
    <m/>
    <m/>
    <m/>
    <m/>
    <m/>
    <m/>
    <m/>
    <m/>
    <m/>
    <m/>
    <m/>
    <m/>
    <m/>
    <m/>
    <m/>
    <m/>
    <m/>
    <m/>
    <m/>
    <m/>
    <s v="Rugby"/>
    <s v="21/08/2016"/>
    <s v="16:37:44"/>
    <s v="21/08/2016"/>
    <s v="16:44:29"/>
    <s v="21/08/2016"/>
    <s v="16:54:31"/>
    <m/>
    <d v="2016-08-21T16:37:44"/>
    <n v="52"/>
    <m/>
    <m/>
    <m/>
    <m/>
    <m/>
    <m/>
    <m/>
    <m/>
    <m/>
    <n v="26"/>
    <m/>
    <m/>
    <s v="AFA"/>
    <s v="N"/>
    <s v="AFA from call centre"/>
    <s v="N"/>
    <m/>
    <m/>
    <m/>
    <m/>
    <m/>
    <m/>
    <m/>
    <m/>
    <m/>
    <m/>
    <m/>
    <m/>
    <n v="0"/>
    <n v="0"/>
    <n v="0"/>
    <n v="0"/>
    <n v="0"/>
    <n v="0"/>
    <n v="0"/>
    <n v="0"/>
    <n v="0"/>
    <m/>
    <m/>
    <m/>
    <m/>
    <m/>
    <m/>
    <m/>
    <m/>
    <m/>
    <m/>
    <m/>
    <m/>
    <m/>
    <m/>
    <m/>
    <m/>
    <n v="0"/>
    <n v="0"/>
    <m/>
    <m/>
    <m/>
    <m/>
    <m/>
    <m/>
    <m/>
    <m/>
  </r>
  <r>
    <s v="008205-19082016"/>
    <x v="2"/>
    <n v="2"/>
    <n v="19"/>
    <x v="4"/>
    <n v="2016"/>
    <s v="Warwickshire"/>
    <s v="Nuneaton Fire Station"/>
    <s v="WC Whittaker"/>
    <s v="Fire"/>
    <m/>
    <s v="N"/>
    <s v="Building"/>
    <s v="Dwelling"/>
    <s v="House - single occupancy"/>
    <m/>
    <n v="1"/>
    <n v="0"/>
    <s v="Y"/>
    <s v="N"/>
    <s v="N"/>
    <s v="N"/>
    <m/>
    <m/>
    <m/>
    <m/>
    <m/>
    <m/>
    <m/>
    <m/>
    <m/>
    <m/>
    <n v="72"/>
    <m/>
    <m/>
    <m/>
    <m/>
    <s v="CHANCERY LANE"/>
    <m/>
    <s v="CHAPEL END"/>
    <s v="CV10 0PD"/>
    <m/>
    <n v="432640"/>
    <n v="293308"/>
    <m/>
    <m/>
    <s v="N"/>
    <m/>
    <n v="0"/>
    <n v="0"/>
    <n v="0"/>
    <n v="1"/>
    <s v="Up to 5"/>
    <s v="N"/>
    <s v="Accidental"/>
    <s v="N"/>
    <s v="Yes - occupied"/>
    <s v="Y"/>
    <m/>
    <n v="0"/>
    <m/>
    <s v="N"/>
    <s v="Y"/>
    <s v="Under 5 minutes"/>
    <s v="Under 5 minutes"/>
    <s v="Person"/>
    <m/>
    <s v="Faulty fuel supply - electricity"/>
    <m/>
    <s v="Wiring, cabling, plugs"/>
    <m/>
    <s v="Electric"/>
    <m/>
    <s v="Not known"/>
    <m/>
    <s v="Rubber - raw material only"/>
    <m/>
    <s v="Rubber - raw material only"/>
    <m/>
    <s v="No rapid fire growth"/>
    <s v="None"/>
    <s v="N"/>
    <m/>
    <m/>
    <m/>
    <m/>
    <s v="No delay"/>
    <s v="Smothering"/>
    <m/>
    <s v="Disconnection of fuel supply"/>
    <m/>
    <s v="N"/>
    <s v="N"/>
    <s v="None"/>
    <m/>
    <s v="Not known"/>
    <s v="Evacuation, but no delay"/>
    <s v="Not applicable"/>
    <m/>
    <s v="Not applicable"/>
    <m/>
    <s v="N"/>
    <s v="N"/>
    <s v="No other property affected"/>
    <s v="Under stairs (enclosed, storage area)"/>
    <s v="Not applicable"/>
    <s v="Not applicable"/>
    <m/>
    <s v="No other property affected"/>
    <s v="Up to 5"/>
    <s v="Up to 5"/>
    <s v="0"/>
    <s v="0"/>
    <n v="0"/>
    <n v="0"/>
    <n v="999"/>
    <s v="Lone person under pensionable age"/>
    <s v="None"/>
    <s v="N"/>
    <m/>
    <m/>
    <s v="D"/>
    <s v="D"/>
    <m/>
    <m/>
    <m/>
    <m/>
    <m/>
    <s v="Fire &gt; Dwelling"/>
    <s v="Building &gt; Dwelling &gt; House - single occupancy"/>
    <s v="72, CHANCERY LANE, CHAPEL END, CV10 0PD"/>
    <m/>
    <m/>
    <m/>
    <m/>
    <m/>
    <m/>
    <m/>
    <m/>
    <m/>
    <n v="60210"/>
    <n v="38201"/>
    <s v="Water tender ladder"/>
    <m/>
    <s v="FS20P2"/>
    <d v="2016-08-19T14:15:42"/>
    <d v="2016-08-19T14:17:16"/>
    <d v="2016-08-19T14:23:10"/>
    <d v="2016-08-19T15:19:07"/>
    <s v="N"/>
    <n v="4"/>
    <s v="1"/>
    <s v="Nuneaton Fire Station"/>
    <m/>
    <m/>
    <m/>
    <m/>
    <m/>
    <m/>
    <m/>
    <m/>
    <m/>
    <m/>
    <m/>
    <m/>
    <m/>
    <m/>
    <m/>
    <m/>
    <m/>
    <m/>
    <m/>
    <m/>
    <m/>
    <m/>
    <m/>
    <m/>
    <m/>
    <m/>
    <m/>
    <m/>
    <m/>
    <m/>
    <s v="Nuneaton&amp;Bedworth"/>
    <s v="19/08/2016"/>
    <s v="14:15:13"/>
    <s v="19/08/2016"/>
    <s v="15:08:24"/>
    <s v="19/08/2016"/>
    <s v="15:51:01"/>
    <m/>
    <d v="2016-08-19T14:15:13"/>
    <n v="1"/>
    <m/>
    <m/>
    <m/>
    <m/>
    <m/>
    <m/>
    <m/>
    <m/>
    <m/>
    <n v="20"/>
    <m/>
    <m/>
    <s v="Building"/>
    <s v="N"/>
    <s v="Person (mobile)"/>
    <s v="N"/>
    <m/>
    <m/>
    <m/>
    <m/>
    <m/>
    <m/>
    <s v="Shovels/Forks/Brooms/Chimney Rods"/>
    <m/>
    <n v="1"/>
    <m/>
    <m/>
    <m/>
    <n v="0"/>
    <n v="0"/>
    <n v="0"/>
    <n v="1"/>
    <n v="0"/>
    <n v="0"/>
    <n v="0"/>
    <n v="0"/>
    <n v="0"/>
    <m/>
    <m/>
    <m/>
    <m/>
    <m/>
    <m/>
    <m/>
    <m/>
    <m/>
    <m/>
    <m/>
    <m/>
    <m/>
    <m/>
    <m/>
    <m/>
    <n v="0"/>
    <n v="0"/>
    <m/>
    <m/>
    <m/>
    <m/>
    <m/>
    <m/>
    <m/>
    <s v="No"/>
  </r>
  <r>
    <s v="008274-21082016"/>
    <x v="0"/>
    <n v="5"/>
    <n v="21"/>
    <x v="4"/>
    <n v="2016"/>
    <s v="Warwickshire"/>
    <s v="Rugby Fire Station"/>
    <s v="CC Height"/>
    <s v="False Alarm"/>
    <m/>
    <s v="N"/>
    <s v="Not known"/>
    <s v="False Alarm - Property not found"/>
    <m/>
    <m/>
    <n v="1"/>
    <n v="0"/>
    <m/>
    <s v="N"/>
    <m/>
    <s v="N"/>
    <m/>
    <m/>
    <m/>
    <m/>
    <m/>
    <s v="Good Intent false alarm"/>
    <s v="Fire"/>
    <s v="Reported incident/Location  not found"/>
    <m/>
    <m/>
    <n v="14"/>
    <m/>
    <m/>
    <m/>
    <m/>
    <s v="BRONTE CLOSE"/>
    <m/>
    <s v="RUGBY"/>
    <s v="CV21 3PD"/>
    <m/>
    <n v="451541"/>
    <n v="275070"/>
    <m/>
    <m/>
    <s v="N"/>
    <m/>
    <n v="0"/>
    <n v="0"/>
    <n v="0"/>
    <n v="0"/>
    <m/>
    <s v="N"/>
    <m/>
    <s v="N"/>
    <m/>
    <s v="D"/>
    <m/>
    <n v="0"/>
    <m/>
    <m/>
    <m/>
    <m/>
    <m/>
    <m/>
    <m/>
    <m/>
    <m/>
    <m/>
    <m/>
    <m/>
    <m/>
    <m/>
    <m/>
    <m/>
    <m/>
    <m/>
    <m/>
    <m/>
    <m/>
    <m/>
    <m/>
    <m/>
    <m/>
    <m/>
    <m/>
    <m/>
    <m/>
    <s v="No firefighting"/>
    <m/>
    <m/>
    <s v="N"/>
    <m/>
    <m/>
    <m/>
    <m/>
    <s v="Not applicable"/>
    <m/>
    <s v="Not applicable"/>
    <m/>
    <s v="N"/>
    <s v="N"/>
    <m/>
    <m/>
    <m/>
    <m/>
    <m/>
    <m/>
    <m/>
    <m/>
    <m/>
    <m/>
    <n v="0"/>
    <n v="0"/>
    <n v="0"/>
    <m/>
    <m/>
    <s v="N"/>
    <m/>
    <m/>
    <s v="D"/>
    <s v="D"/>
    <m/>
    <m/>
    <m/>
    <m/>
    <m/>
    <s v="False Alarm &gt; Good Intent false alarm &gt; Fire &gt; Reported incident/Location  not found"/>
    <s v="Not known &gt; False Alarm - Property not found"/>
    <s v="14, BRONTE CLOSE, RUGBY, CV21 3PD"/>
    <m/>
    <m/>
    <m/>
    <m/>
    <m/>
    <m/>
    <m/>
    <m/>
    <m/>
    <n v="60236"/>
    <n v="38219"/>
    <s v="Water tender ladder"/>
    <m/>
    <s v="FS26P2"/>
    <d v="2016-08-21T18:39:40"/>
    <d v="2016-08-21T18:41:17"/>
    <d v="2016-08-21T18:44:00"/>
    <d v="2016-08-21T18:58:00"/>
    <s v="N"/>
    <n v="4"/>
    <s v="1"/>
    <s v="Rugby Fire Station"/>
    <m/>
    <m/>
    <m/>
    <m/>
    <m/>
    <m/>
    <m/>
    <m/>
    <m/>
    <m/>
    <m/>
    <m/>
    <m/>
    <m/>
    <m/>
    <m/>
    <m/>
    <m/>
    <m/>
    <m/>
    <m/>
    <m/>
    <m/>
    <m/>
    <m/>
    <m/>
    <m/>
    <m/>
    <m/>
    <m/>
    <s v="Rugby"/>
    <s v="21/08/2016"/>
    <s v="18:37:44"/>
    <s v="21/08/2016"/>
    <s v="18:57:21"/>
    <s v="21/08/2016"/>
    <s v="19:03:34"/>
    <m/>
    <d v="2016-08-21T18:37:44"/>
    <n v="9999"/>
    <m/>
    <m/>
    <m/>
    <m/>
    <m/>
    <m/>
    <m/>
    <m/>
    <m/>
    <n v="26"/>
    <m/>
    <m/>
    <s v="Late fire call"/>
    <s v="Y"/>
    <s v="Police"/>
    <s v="N"/>
    <m/>
    <m/>
    <m/>
    <m/>
    <m/>
    <m/>
    <m/>
    <m/>
    <m/>
    <m/>
    <m/>
    <m/>
    <n v="0"/>
    <n v="0"/>
    <n v="0"/>
    <n v="0"/>
    <n v="0"/>
    <n v="0"/>
    <n v="0"/>
    <n v="0"/>
    <n v="0"/>
    <m/>
    <m/>
    <m/>
    <m/>
    <m/>
    <m/>
    <m/>
    <m/>
    <m/>
    <m/>
    <m/>
    <m/>
    <m/>
    <m/>
    <m/>
    <m/>
    <n v="0"/>
    <n v="0"/>
    <m/>
    <m/>
    <m/>
    <m/>
    <m/>
    <m/>
    <m/>
    <m/>
  </r>
  <r>
    <s v="008279-21082016"/>
    <x v="0"/>
    <n v="5"/>
    <n v="21"/>
    <x v="4"/>
    <n v="2016"/>
    <s v="Warwickshire"/>
    <s v="Nuneaton Fire Station"/>
    <s v="CC Snowdon"/>
    <s v="False Alarm"/>
    <m/>
    <s v="N"/>
    <s v="Outdoor"/>
    <s v="Grassland, woodland and crops"/>
    <s v="Private/Domestic garden/allotment (vegetation not equipment/building)"/>
    <m/>
    <n v="1"/>
    <n v="0"/>
    <m/>
    <s v="N"/>
    <m/>
    <s v="N"/>
    <m/>
    <m/>
    <m/>
    <m/>
    <m/>
    <s v="Good Intent false alarm"/>
    <s v="Fire"/>
    <s v="Controlled burning"/>
    <m/>
    <m/>
    <m/>
    <m/>
    <m/>
    <m/>
    <m/>
    <m/>
    <m/>
    <m/>
    <m/>
    <m/>
    <n v="434403"/>
    <n v="291894"/>
    <m/>
    <s v="51 TRYAN ROAD,NUNEATON,CV10 8AW"/>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Private/Domestic garden/allotment (vegetation not equipment/building)"/>
    <m/>
    <m/>
    <m/>
    <m/>
    <m/>
    <m/>
    <m/>
    <m/>
    <m/>
    <m/>
    <n v="60237"/>
    <n v="38220"/>
    <s v="Small fires unit"/>
    <m/>
    <s v="FS21L1"/>
    <d v="2016-08-21T20:31:07"/>
    <d v="2016-08-21T20:31:54"/>
    <d v="2016-08-21T20:38:50"/>
    <d v="2016-08-21T20:43:52"/>
    <s v="N"/>
    <n v="3"/>
    <s v="1"/>
    <s v="Bedworth Fire Station"/>
    <m/>
    <m/>
    <m/>
    <m/>
    <m/>
    <m/>
    <m/>
    <m/>
    <m/>
    <m/>
    <m/>
    <m/>
    <m/>
    <m/>
    <m/>
    <m/>
    <m/>
    <m/>
    <m/>
    <m/>
    <m/>
    <m/>
    <m/>
    <m/>
    <m/>
    <m/>
    <m/>
    <m/>
    <m/>
    <m/>
    <s v="Nuneaton&amp;Bedworth"/>
    <s v="21/08/2016"/>
    <s v="20:30:25"/>
    <s v="21/08/2016"/>
    <s v="20:43:05"/>
    <s v="21/08/2016"/>
    <s v="20:44:17"/>
    <m/>
    <d v="2016-08-21T20:30:25"/>
    <n v="396"/>
    <m/>
    <m/>
    <m/>
    <m/>
    <m/>
    <m/>
    <m/>
    <m/>
    <m/>
    <n v="20"/>
    <m/>
    <m/>
    <s v="Fire in the open - small"/>
    <s v="N"/>
    <s v="Person (mobile)"/>
    <s v="N"/>
    <m/>
    <m/>
    <m/>
    <m/>
    <m/>
    <m/>
    <m/>
    <m/>
    <m/>
    <m/>
    <m/>
    <m/>
    <n v="0"/>
    <n v="0"/>
    <n v="0"/>
    <n v="0"/>
    <n v="0"/>
    <n v="0"/>
    <n v="0"/>
    <n v="0"/>
    <n v="0"/>
    <m/>
    <m/>
    <m/>
    <m/>
    <m/>
    <m/>
    <m/>
    <m/>
    <m/>
    <m/>
    <m/>
    <m/>
    <m/>
    <m/>
    <m/>
    <m/>
    <n v="0"/>
    <n v="0"/>
    <m/>
    <m/>
    <m/>
    <m/>
    <m/>
    <m/>
    <m/>
    <m/>
  </r>
  <r>
    <s v="008280-21082016"/>
    <x v="5"/>
    <n v="4"/>
    <n v="21"/>
    <x v="4"/>
    <n v="2016"/>
    <s v="Warwickshire"/>
    <s v="Rugby Fire Station"/>
    <s v="CC Carter"/>
    <s v="Fire"/>
    <m/>
    <s v="N"/>
    <s v="Outdoor"/>
    <s v="Other outdoors (including land)"/>
    <s v="Loose refuse (incl in garden)"/>
    <m/>
    <n v="2"/>
    <n v="0"/>
    <s v="N"/>
    <s v="N"/>
    <s v="N"/>
    <s v="N"/>
    <m/>
    <m/>
    <m/>
    <m/>
    <m/>
    <m/>
    <m/>
    <m/>
    <m/>
    <m/>
    <m/>
    <m/>
    <m/>
    <m/>
    <s v="EASTFIELD FARM"/>
    <s v="CRICK ROAD"/>
    <s v="HILLMORTON"/>
    <s v="RUGBY"/>
    <s v="CV23 0AB"/>
    <m/>
    <n v="455079"/>
    <n v="273208"/>
    <m/>
    <m/>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s v="EASTFIELD FARM, CRICK ROAD, RUGBY, CV23 0AB"/>
    <m/>
    <m/>
    <m/>
    <m/>
    <m/>
    <m/>
    <m/>
    <m/>
    <m/>
    <n v="60238"/>
    <n v="38221"/>
    <s v="Water tender"/>
    <m/>
    <s v="FS26P1"/>
    <d v="2016-08-21T20:51:02"/>
    <d v="2016-08-21T20:52:37"/>
    <d v="2016-08-21T20:59:53"/>
    <d v="2016-08-21T21:19:54"/>
    <s v="N"/>
    <n v="4"/>
    <s v="1"/>
    <s v="Rugby Fire Station"/>
    <m/>
    <m/>
    <m/>
    <m/>
    <m/>
    <m/>
    <m/>
    <m/>
    <m/>
    <m/>
    <m/>
    <m/>
    <m/>
    <m/>
    <m/>
    <m/>
    <m/>
    <m/>
    <m/>
    <m/>
    <m/>
    <m/>
    <m/>
    <m/>
    <m/>
    <m/>
    <m/>
    <m/>
    <m/>
    <m/>
    <s v="Rugby"/>
    <s v="21/08/2016"/>
    <s v="20:49:51"/>
    <s v="21/08/2016"/>
    <s v="21:05:37"/>
    <s v="21/08/2016"/>
    <s v="21:31:09"/>
    <m/>
    <d v="2016-08-21T20:49:51"/>
    <n v="440"/>
    <m/>
    <m/>
    <m/>
    <m/>
    <m/>
    <m/>
    <m/>
    <m/>
    <m/>
    <n v="26"/>
    <m/>
    <m/>
    <s v="Building"/>
    <s v="N"/>
    <s v="Other FRS"/>
    <s v="N"/>
    <m/>
    <m/>
    <m/>
    <m/>
    <m/>
    <m/>
    <s v="Hosereel - high pressure"/>
    <m/>
    <n v="1"/>
    <m/>
    <m/>
    <m/>
    <n v="0"/>
    <n v="0"/>
    <n v="0"/>
    <n v="1"/>
    <n v="0"/>
    <n v="0"/>
    <n v="0"/>
    <n v="0"/>
    <n v="0"/>
    <m/>
    <m/>
    <m/>
    <m/>
    <m/>
    <m/>
    <m/>
    <m/>
    <m/>
    <m/>
    <m/>
    <m/>
    <m/>
    <m/>
    <m/>
    <m/>
    <n v="0"/>
    <n v="0"/>
    <m/>
    <m/>
    <m/>
    <m/>
    <m/>
    <m/>
    <m/>
    <s v="No"/>
  </r>
  <r>
    <s v="008282-21082016"/>
    <x v="3"/>
    <n v="3"/>
    <n v="21"/>
    <x v="4"/>
    <n v="2016"/>
    <s v="Warwickshire"/>
    <s v="Leamington Fire Station"/>
    <s v="CC Evans"/>
    <s v="False Alarm"/>
    <m/>
    <s v="N"/>
    <s v="Building"/>
    <s v="Dwelling"/>
    <s v="Purpose Built Flat/Maisonette - multiple occupancy"/>
    <s v="10 or more storeys"/>
    <n v="2"/>
    <n v="0"/>
    <m/>
    <s v="N"/>
    <m/>
    <s v="N"/>
    <m/>
    <m/>
    <m/>
    <m/>
    <m/>
    <s v="Fire alarm due to Apparatus"/>
    <s v="Human"/>
    <s v="Smoking"/>
    <m/>
    <m/>
    <m/>
    <m/>
    <m/>
    <m/>
    <s v="20 SOUTHORN COURT"/>
    <s v="THE CREST"/>
    <s v="LILLINGTON"/>
    <s v="LEAMINGTON SPA"/>
    <s v="CV32 7PU"/>
    <m/>
    <n v="433534"/>
    <n v="267099"/>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Smoking"/>
    <s v="Building &gt; Dwelling &gt; Purpose Built Flat/Maisonette - multiple occupancy &gt; 10 or more storeys"/>
    <s v="20 SOUTHORN COURT, THE CREST, LEAMINGTON SPA, CV32 7PU"/>
    <m/>
    <m/>
    <m/>
    <m/>
    <m/>
    <m/>
    <m/>
    <m/>
    <m/>
    <n v="60240"/>
    <n v="38222"/>
    <s v="Water tender"/>
    <m/>
    <s v="FS29P1"/>
    <d v="2016-08-21T22:39:53"/>
    <d v="2016-08-21T22:41:11"/>
    <d v="2016-08-21T22:46:05"/>
    <d v="2016-08-21T22:50:57"/>
    <s v="N"/>
    <n v="4"/>
    <s v="1"/>
    <s v="Leamington Fire Station"/>
    <m/>
    <m/>
    <m/>
    <m/>
    <m/>
    <m/>
    <m/>
    <m/>
    <m/>
    <m/>
    <m/>
    <m/>
    <m/>
    <m/>
    <m/>
    <m/>
    <m/>
    <m/>
    <m/>
    <m/>
    <m/>
    <m/>
    <m/>
    <m/>
    <m/>
    <m/>
    <m/>
    <m/>
    <m/>
    <m/>
    <s v="Warwick"/>
    <s v="21/08/2016"/>
    <s v="22:38:59"/>
    <s v="21/08/2016"/>
    <s v="22:50:45"/>
    <s v="21/08/2016"/>
    <s v="22:58:39"/>
    <m/>
    <d v="2016-08-21T22:38:59"/>
    <n v="12"/>
    <m/>
    <m/>
    <m/>
    <m/>
    <m/>
    <m/>
    <m/>
    <m/>
    <m/>
    <n v="29"/>
    <m/>
    <m/>
    <s v="AFA"/>
    <s v="N"/>
    <s v="Person (mobile)"/>
    <s v="N"/>
    <m/>
    <m/>
    <m/>
    <m/>
    <m/>
    <m/>
    <m/>
    <m/>
    <m/>
    <m/>
    <m/>
    <m/>
    <n v="0"/>
    <n v="0"/>
    <n v="0"/>
    <n v="0"/>
    <n v="0"/>
    <n v="0"/>
    <n v="0"/>
    <n v="0"/>
    <n v="0"/>
    <m/>
    <m/>
    <m/>
    <m/>
    <m/>
    <m/>
    <m/>
    <m/>
    <m/>
    <m/>
    <m/>
    <m/>
    <m/>
    <m/>
    <m/>
    <m/>
    <n v="0"/>
    <n v="0"/>
    <m/>
    <m/>
    <m/>
    <m/>
    <m/>
    <m/>
    <m/>
    <m/>
  </r>
  <r>
    <s v="008283-22082016"/>
    <x v="3"/>
    <n v="3"/>
    <n v="22"/>
    <x v="4"/>
    <n v="2016"/>
    <s v="Warwickshire"/>
    <s v="Bedworth Fire Station"/>
    <s v="CC Beasley"/>
    <s v="False Alarm"/>
    <m/>
    <s v="Y"/>
    <s v="Building"/>
    <s v="Other Residential"/>
    <s v="Residential Home"/>
    <s v="Retirement/Elderly"/>
    <n v="1"/>
    <n v="0"/>
    <m/>
    <s v="N"/>
    <m/>
    <s v="N"/>
    <m/>
    <m/>
    <m/>
    <m/>
    <m/>
    <s v="Fire alarm due to Apparatus"/>
    <s v="Human"/>
    <s v="Cooking/burnt toast"/>
    <m/>
    <m/>
    <m/>
    <m/>
    <m/>
    <m/>
    <s v="Eddie Miller Court OPH"/>
    <s v="Tower Road"/>
    <m/>
    <s v="Bedworth"/>
    <s v="CV12 8SN"/>
    <m/>
    <n v="435473"/>
    <n v="286679"/>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Residential Home &gt; Retirement/Elderly"/>
    <s v="Eddie Miller Court OPH, Tower Road, Bedworth, CV12 8SN"/>
    <m/>
    <m/>
    <m/>
    <m/>
    <m/>
    <m/>
    <m/>
    <m/>
    <m/>
    <n v="60242"/>
    <n v="38223"/>
    <s v="Water tender"/>
    <m/>
    <s v="FS21P3"/>
    <d v="2016-08-22T00:54:47"/>
    <d v="2016-08-22T01:00:23"/>
    <d v="2016-08-22T01:02:22"/>
    <d v="2016-08-22T01:05:37"/>
    <s v="N"/>
    <n v="5"/>
    <s v="1"/>
    <s v="Bedworth Fire Station"/>
    <m/>
    <m/>
    <m/>
    <m/>
    <m/>
    <m/>
    <m/>
    <m/>
    <m/>
    <m/>
    <m/>
    <m/>
    <m/>
    <m/>
    <m/>
    <m/>
    <m/>
    <m/>
    <m/>
    <m/>
    <m/>
    <m/>
    <m/>
    <m/>
    <m/>
    <m/>
    <m/>
    <m/>
    <m/>
    <m/>
    <s v="Nuneaton&amp;Bedworth"/>
    <s v="22/08/2016"/>
    <s v="00:53:59"/>
    <s v="22/08/2016"/>
    <s v="01:04:56"/>
    <s v="22/08/2016"/>
    <s v="01:11:55"/>
    <m/>
    <d v="2016-08-22T00:53:59"/>
    <n v="72"/>
    <m/>
    <m/>
    <m/>
    <m/>
    <m/>
    <m/>
    <m/>
    <m/>
    <m/>
    <n v="21"/>
    <m/>
    <m/>
    <s v="AFA"/>
    <s v="N"/>
    <s v="AFA from call centre"/>
    <s v="N"/>
    <m/>
    <m/>
    <m/>
    <m/>
    <m/>
    <m/>
    <m/>
    <m/>
    <m/>
    <m/>
    <m/>
    <m/>
    <n v="0"/>
    <n v="0"/>
    <n v="0"/>
    <n v="0"/>
    <n v="0"/>
    <n v="0"/>
    <n v="0"/>
    <n v="0"/>
    <n v="0"/>
    <m/>
    <m/>
    <m/>
    <m/>
    <m/>
    <m/>
    <m/>
    <m/>
    <m/>
    <m/>
    <m/>
    <m/>
    <m/>
    <m/>
    <m/>
    <m/>
    <n v="0"/>
    <n v="0"/>
    <m/>
    <m/>
    <m/>
    <m/>
    <m/>
    <m/>
    <m/>
    <m/>
  </r>
  <r>
    <s v="007788-09082016"/>
    <x v="13"/>
    <n v="4"/>
    <n v="9"/>
    <x v="4"/>
    <n v="2016"/>
    <s v="Warwickshire"/>
    <s v="Leamington Fire Station"/>
    <s v="CC Hartrick"/>
    <s v="Special Service"/>
    <m/>
    <s v="N"/>
    <s v="Road Vehicle"/>
    <s v="Car"/>
    <m/>
    <m/>
    <n v="2"/>
    <n v="0"/>
    <m/>
    <m/>
    <s v="N"/>
    <s v="Y"/>
    <s v="RTC"/>
    <s v="Make vehicle safe"/>
    <m/>
    <m/>
    <m/>
    <m/>
    <m/>
    <m/>
    <m/>
    <m/>
    <m/>
    <m/>
    <m/>
    <m/>
    <m/>
    <m/>
    <m/>
    <m/>
    <m/>
    <m/>
    <n v="432267"/>
    <n v="268001"/>
    <m/>
    <s v="(STREET RECORD),LILLINGTON ROAD,LEAMINGTON SPA"/>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vehicle safe"/>
    <s v="Road Vehicle &gt; Car"/>
    <m/>
    <m/>
    <m/>
    <m/>
    <m/>
    <m/>
    <m/>
    <m/>
    <m/>
    <m/>
    <n v="59996"/>
    <n v="38062"/>
    <s v="Water tender"/>
    <m/>
    <s v="FS29P1"/>
    <d v="2016-08-09T12:37:28"/>
    <d v="2016-08-09T12:37:32"/>
    <d v="2016-08-09T12:41:14"/>
    <d v="2016-08-09T12:59:34"/>
    <s v="N"/>
    <n v="4"/>
    <s v="1"/>
    <s v="Leamington Fire Station"/>
    <m/>
    <m/>
    <m/>
    <m/>
    <m/>
    <m/>
    <m/>
    <m/>
    <m/>
    <m/>
    <m/>
    <m/>
    <m/>
    <m/>
    <m/>
    <m/>
    <m/>
    <m/>
    <m/>
    <m/>
    <m/>
    <m/>
    <m/>
    <m/>
    <m/>
    <m/>
    <m/>
    <m/>
    <m/>
    <m/>
    <s v="Warwick"/>
    <s v="09/08/2016"/>
    <s v="12:36:13"/>
    <s v="09/08/2016"/>
    <s v="12:48:00"/>
    <s v="09/08/2016"/>
    <s v="13:34:59"/>
    <m/>
    <d v="2016-08-09T12:36:13"/>
    <n v="340"/>
    <m/>
    <m/>
    <m/>
    <m/>
    <m/>
    <m/>
    <m/>
    <m/>
    <m/>
    <n v="29"/>
    <m/>
    <m/>
    <s v="RTC persons trapped (small vehicles)"/>
    <s v="N"/>
    <s v="Person (mobile)"/>
    <s v="N"/>
    <m/>
    <m/>
    <m/>
    <m/>
    <m/>
    <m/>
    <s v="Shovels/Forks/Brooms/Chimney Rods"/>
    <m/>
    <n v="1"/>
    <m/>
    <m/>
    <m/>
    <n v="0"/>
    <n v="0"/>
    <n v="0"/>
    <n v="1"/>
    <n v="0"/>
    <n v="0"/>
    <n v="0"/>
    <n v="0"/>
    <n v="0"/>
    <m/>
    <m/>
    <m/>
    <m/>
    <m/>
    <m/>
    <m/>
    <m/>
    <m/>
    <m/>
    <m/>
    <m/>
    <m/>
    <m/>
    <m/>
    <m/>
    <n v="0"/>
    <n v="0"/>
    <s v="Nasira Rafiq"/>
    <s v="19 "/>
    <s v="Emscote Road"/>
    <s v="Leamington Spa"/>
    <s v="warwickshire"/>
    <s v="CV32 6AG"/>
    <m/>
    <s v="Yes"/>
  </r>
  <r>
    <s v="007820-10082016"/>
    <x v="17"/>
    <n v="5"/>
    <n v="10"/>
    <x v="4"/>
    <n v="2016"/>
    <s v="Warwickshire"/>
    <s v="Alcester Fire Station"/>
    <s v="CC Crook"/>
    <s v="Special Service"/>
    <m/>
    <s v="N"/>
    <s v="Road Vehicle"/>
    <s v="Car"/>
    <m/>
    <m/>
    <n v="1"/>
    <n v="0"/>
    <m/>
    <s v="N"/>
    <s v="N"/>
    <s v="Y"/>
    <s v="RTC"/>
    <s v="Stand by - no action"/>
    <m/>
    <m/>
    <m/>
    <m/>
    <m/>
    <m/>
    <m/>
    <m/>
    <m/>
    <m/>
    <m/>
    <m/>
    <s v="CHURCH FARM BARN"/>
    <s v="CHURCH LANE"/>
    <m/>
    <s v="DORMSTON"/>
    <s v="WR7 4JU"/>
    <s v="WORCESTERSHIRE"/>
    <n v="398726"/>
    <n v="257503"/>
    <m/>
    <s v="(STREET RECORD),DORMSTON LANE,DORMSTON"/>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Stand by - no action"/>
    <s v="Road Vehicle &gt; Car"/>
    <s v="CHURCH FARM BARN, CHURCH LANE, WORCESTERSHIRE, DORMSTON, WR7 4JU"/>
    <m/>
    <m/>
    <m/>
    <m/>
    <m/>
    <m/>
    <m/>
    <m/>
    <m/>
    <n v="60007"/>
    <n v="38070"/>
    <s v="Water tender ladder"/>
    <m/>
    <s v="FS37P1"/>
    <d v="2016-08-10T08:32:54"/>
    <d v="2016-08-10T08:34:15"/>
    <d v="2016-08-10T09:02:14"/>
    <d v="2016-08-10T09:09:56"/>
    <s v="N"/>
    <n v="4"/>
    <s v="1"/>
    <s v="Alcester Fire Station"/>
    <n v="3703"/>
    <n v="38070"/>
    <s v="Injury (incl. rescue with injury)"/>
    <s v="Driver"/>
    <m/>
    <s v="Not applicable"/>
    <m/>
    <s v="Not applicable"/>
    <m/>
    <s v="mr"/>
    <s v="unknown"/>
    <s v="Unknown"/>
    <n v="70"/>
    <s v="Male"/>
    <s v="Not known/stated"/>
    <s v="Y"/>
    <s v="Not applicable"/>
    <s v="Other without breathing apparatus"/>
    <s v="Released"/>
    <m/>
    <m/>
    <m/>
    <s v="N"/>
    <m/>
    <m/>
    <s v="Back/Neck injury (spinal)"/>
    <m/>
    <s v="Victim went to hospital, injuries appear to be Serious"/>
    <s v="N"/>
    <m/>
    <s v="Alcester"/>
    <s v="10/08/2016"/>
    <s v="08:31:49"/>
    <s v="10/08/2016"/>
    <s v="09:09:52"/>
    <s v="10/08/2016"/>
    <s v="09:25:06"/>
    <m/>
    <d v="2016-08-10T08:31:49"/>
    <n v="340"/>
    <m/>
    <m/>
    <m/>
    <m/>
    <m/>
    <m/>
    <m/>
    <m/>
    <m/>
    <n v="37"/>
    <m/>
    <m/>
    <s v="RTC persons trapped (small vehicles)"/>
    <s v="N"/>
    <s v="Other FRS"/>
    <s v="Y"/>
    <m/>
    <m/>
    <m/>
    <m/>
    <m/>
    <m/>
    <m/>
    <m/>
    <m/>
    <m/>
    <m/>
    <m/>
    <n v="0"/>
    <n v="0"/>
    <n v="0"/>
    <n v="0"/>
    <n v="0"/>
    <n v="0"/>
    <n v="0"/>
    <n v="0"/>
    <n v="0"/>
    <m/>
    <m/>
    <m/>
    <m/>
    <m/>
    <m/>
    <m/>
    <m/>
    <m/>
    <m/>
    <m/>
    <m/>
    <m/>
    <m/>
    <m/>
    <m/>
    <n v="0"/>
    <n v="0"/>
    <m/>
    <m/>
    <m/>
    <m/>
    <m/>
    <m/>
    <m/>
    <s v="No"/>
  </r>
  <r>
    <s v="008311-22082016"/>
    <x v="5"/>
    <n v="4"/>
    <n v="22"/>
    <x v="4"/>
    <n v="2016"/>
    <s v="Warwickshire"/>
    <s v="Coleshill Fire Station"/>
    <s v="CC Russell"/>
    <s v="Fire"/>
    <m/>
    <s v="N"/>
    <s v="Outdoor"/>
    <s v="Grassland, woodland and crops"/>
    <s v="Scrub land"/>
    <m/>
    <n v="1"/>
    <n v="0"/>
    <s v="N"/>
    <s v="N"/>
    <s v="N"/>
    <s v="N"/>
    <m/>
    <m/>
    <m/>
    <m/>
    <m/>
    <m/>
    <m/>
    <m/>
    <m/>
    <m/>
    <m/>
    <m/>
    <m/>
    <m/>
    <m/>
    <m/>
    <m/>
    <m/>
    <m/>
    <m/>
    <n v="418956"/>
    <n v="291089"/>
    <m/>
    <s v="(STREET RECORD),LICHFIELD ROAD,COLESHILL"/>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Scrub land"/>
    <m/>
    <m/>
    <m/>
    <m/>
    <m/>
    <m/>
    <m/>
    <m/>
    <m/>
    <m/>
    <n v="60251"/>
    <n v="38227"/>
    <s v="Water tender ladder"/>
    <m/>
    <s v="FS22P1"/>
    <d v="2016-08-22T16:04:58"/>
    <d v="2016-08-22T16:06:24"/>
    <d v="2016-08-22T16:13:59"/>
    <d v="2016-08-22T16:20:36"/>
    <s v="N"/>
    <n v="4"/>
    <s v="1"/>
    <s v="Coleshill Fire Station"/>
    <m/>
    <m/>
    <m/>
    <m/>
    <m/>
    <m/>
    <m/>
    <m/>
    <m/>
    <m/>
    <m/>
    <m/>
    <m/>
    <m/>
    <m/>
    <m/>
    <m/>
    <m/>
    <m/>
    <m/>
    <m/>
    <m/>
    <m/>
    <m/>
    <m/>
    <m/>
    <m/>
    <m/>
    <m/>
    <m/>
    <s v="North Warwickshire"/>
    <s v="22/08/2016"/>
    <s v="16:04:10"/>
    <s v="22/08/2016"/>
    <s v="16:19:41"/>
    <s v="22/08/2016"/>
    <s v="16:27:03"/>
    <m/>
    <d v="2016-08-22T16:04:10"/>
    <n v="400"/>
    <m/>
    <m/>
    <m/>
    <m/>
    <m/>
    <m/>
    <m/>
    <m/>
    <m/>
    <n v="22"/>
    <m/>
    <m/>
    <s v="Fire in the open - small"/>
    <s v="N"/>
    <s v="Person (mobile)"/>
    <s v="N"/>
    <m/>
    <m/>
    <m/>
    <m/>
    <m/>
    <m/>
    <s v="Hosereel - low pressure"/>
    <m/>
    <n v="1"/>
    <m/>
    <m/>
    <m/>
    <n v="0"/>
    <n v="0"/>
    <n v="0"/>
    <n v="1"/>
    <n v="0"/>
    <n v="0"/>
    <n v="0"/>
    <n v="0"/>
    <n v="0"/>
    <m/>
    <m/>
    <m/>
    <m/>
    <m/>
    <m/>
    <m/>
    <m/>
    <m/>
    <m/>
    <m/>
    <m/>
    <m/>
    <m/>
    <m/>
    <m/>
    <n v="0"/>
    <n v="0"/>
    <m/>
    <m/>
    <m/>
    <m/>
    <m/>
    <m/>
    <m/>
    <s v="No"/>
  </r>
  <r>
    <s v="008314-22082016"/>
    <x v="7"/>
    <n v="4"/>
    <n v="22"/>
    <x v="4"/>
    <n v="2016"/>
    <s v="Warwickshire"/>
    <s v="Henley Fire Station"/>
    <s v="WC Stevens"/>
    <s v="Fire"/>
    <m/>
    <s v="N"/>
    <s v="Outdoor"/>
    <s v="Outdoor structures"/>
    <s v="Large refuse/rubbish container (eg skip)"/>
    <m/>
    <n v="1"/>
    <n v="0"/>
    <s v="N"/>
    <s v="N"/>
    <s v="N"/>
    <s v="N"/>
    <m/>
    <m/>
    <m/>
    <m/>
    <m/>
    <m/>
    <m/>
    <m/>
    <m/>
    <m/>
    <m/>
    <m/>
    <m/>
    <m/>
    <m/>
    <m/>
    <m/>
    <m/>
    <m/>
    <m/>
    <n v="415044"/>
    <n v="266655"/>
    <m/>
    <s v="HENLEY GOLF AND COUNTRY CLUB,BIRMINGHAM ROAD,HENLEY-IN-ARDEN,B95 5QA"/>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Large refuse/rubbish container (eg skip)"/>
    <m/>
    <m/>
    <m/>
    <m/>
    <m/>
    <m/>
    <m/>
    <m/>
    <m/>
    <m/>
    <n v="60252"/>
    <n v="38228"/>
    <s v="Water tender"/>
    <m/>
    <s v="FS39P1"/>
    <d v="2016-08-22T16:30:48"/>
    <d v="2016-08-22T16:35:47"/>
    <d v="2016-08-22T16:37:20"/>
    <d v="2016-08-22T16:45:39"/>
    <s v="N"/>
    <n v="5"/>
    <s v="1"/>
    <s v="Henley Fire Station"/>
    <m/>
    <m/>
    <m/>
    <m/>
    <m/>
    <m/>
    <m/>
    <m/>
    <m/>
    <m/>
    <m/>
    <m/>
    <m/>
    <m/>
    <m/>
    <m/>
    <m/>
    <m/>
    <m/>
    <m/>
    <m/>
    <m/>
    <m/>
    <m/>
    <m/>
    <m/>
    <m/>
    <m/>
    <m/>
    <m/>
    <s v="Alcester"/>
    <s v="22/08/2016"/>
    <s v="16:29:39"/>
    <s v="22/08/2016"/>
    <s v="16:44:05"/>
    <s v="22/08/2016"/>
    <s v="16:48:46"/>
    <m/>
    <d v="2016-08-22T16:29:39"/>
    <n v="426"/>
    <m/>
    <m/>
    <m/>
    <m/>
    <m/>
    <m/>
    <m/>
    <m/>
    <m/>
    <n v="39"/>
    <m/>
    <m/>
    <s v="Fire in the open - small"/>
    <s v="N"/>
    <s v="Person (mobile)"/>
    <s v="N"/>
    <m/>
    <m/>
    <m/>
    <m/>
    <m/>
    <m/>
    <m/>
    <m/>
    <m/>
    <m/>
    <m/>
    <m/>
    <n v="0"/>
    <n v="0"/>
    <n v="0"/>
    <n v="0"/>
    <n v="0"/>
    <n v="0"/>
    <n v="0"/>
    <n v="0"/>
    <n v="0"/>
    <m/>
    <m/>
    <m/>
    <m/>
    <m/>
    <m/>
    <m/>
    <m/>
    <m/>
    <m/>
    <m/>
    <m/>
    <m/>
    <m/>
    <m/>
    <m/>
    <n v="0"/>
    <n v="0"/>
    <m/>
    <m/>
    <m/>
    <m/>
    <m/>
    <m/>
    <m/>
    <s v="No"/>
  </r>
  <r>
    <s v="008321-22082016"/>
    <x v="8"/>
    <n v="3"/>
    <n v="22"/>
    <x v="4"/>
    <n v="2016"/>
    <s v="Warwickshire"/>
    <s v="Nuneaton Fire Station"/>
    <s v="cc arnold"/>
    <s v="Fire"/>
    <m/>
    <s v="N"/>
    <s v="Road Vehicle"/>
    <s v="Car"/>
    <m/>
    <m/>
    <n v="1"/>
    <n v="0"/>
    <s v="Y"/>
    <s v="N"/>
    <s v="N"/>
    <s v="N"/>
    <m/>
    <m/>
    <m/>
    <m/>
    <m/>
    <m/>
    <m/>
    <m/>
    <m/>
    <m/>
    <m/>
    <m/>
    <m/>
    <m/>
    <m/>
    <m/>
    <m/>
    <m/>
    <m/>
    <m/>
    <n v="432086"/>
    <n v="291127"/>
    <m/>
    <s v="(STREET RECORD),PARK LANE,NUNEATON"/>
    <s v="N"/>
    <m/>
    <n v="0"/>
    <n v="0"/>
    <n v="0"/>
    <n v="0"/>
    <m/>
    <s v="N"/>
    <s v="Not known"/>
    <s v="N"/>
    <s v="Not known"/>
    <m/>
    <m/>
    <n v="0"/>
    <m/>
    <s v="N"/>
    <s v="N"/>
    <s v="Not known"/>
    <s v="Not known"/>
    <s v="Person"/>
    <m/>
    <s v="Other"/>
    <s v="Ford mondeo"/>
    <s v="Not known"/>
    <m/>
    <s v="Unknown"/>
    <m/>
    <s v="Not known"/>
    <m/>
    <s v="Not known"/>
    <m/>
    <s v="Internal fittings"/>
    <m/>
    <s v="No rapid fire growth"/>
    <s v="None"/>
    <s v="N"/>
    <m/>
    <m/>
    <m/>
    <m/>
    <s v="No delay"/>
    <s v="None"/>
    <m/>
    <s v="Hosereel (high pressure) (HRJ) - tank supply only"/>
    <m/>
    <s v="N"/>
    <s v="N"/>
    <m/>
    <m/>
    <m/>
    <s v="Not applicable"/>
    <s v="Not applicable"/>
    <m/>
    <s v="Not applicable"/>
    <m/>
    <s v="N"/>
    <s v="N"/>
    <s v="No other property affected"/>
    <s v="Driver/Passenger area"/>
    <s v="Whole vehicle"/>
    <s v="Whole vehicle"/>
    <m/>
    <s v="No other property affected"/>
    <s v="0"/>
    <s v="0"/>
    <s v="0"/>
    <s v="0"/>
    <n v="0"/>
    <n v="0"/>
    <n v="999"/>
    <m/>
    <s v="Not known"/>
    <s v="D"/>
    <s v="EF53FGG"/>
    <m/>
    <s v="N"/>
    <s v="N"/>
    <m/>
    <m/>
    <m/>
    <m/>
    <m/>
    <s v="Fire &gt; Road Vehicle"/>
    <s v="Road Vehicle &gt; Car"/>
    <m/>
    <m/>
    <m/>
    <m/>
    <m/>
    <m/>
    <m/>
    <m/>
    <m/>
    <m/>
    <n v="60253"/>
    <n v="38229"/>
    <s v="Water tender"/>
    <m/>
    <s v="FS20P1"/>
    <d v="2016-08-22T18:29:34"/>
    <d v="2016-08-22T18:31:16"/>
    <d v="2016-08-22T18:37:15"/>
    <d v="2016-08-22T19:09:14"/>
    <s v="N"/>
    <n v="4"/>
    <s v="1"/>
    <s v="Nuneaton Fire Station"/>
    <m/>
    <m/>
    <m/>
    <m/>
    <m/>
    <m/>
    <m/>
    <m/>
    <m/>
    <m/>
    <m/>
    <m/>
    <m/>
    <m/>
    <m/>
    <m/>
    <m/>
    <m/>
    <m/>
    <m/>
    <m/>
    <m/>
    <m/>
    <m/>
    <m/>
    <m/>
    <m/>
    <m/>
    <m/>
    <m/>
    <s v="Nuneaton&amp;Bedworth"/>
    <s v="22/08/2016"/>
    <s v="18:28:01"/>
    <s v="22/08/2016"/>
    <s v="18:46:38"/>
    <s v="22/08/2016"/>
    <s v="19:19:24"/>
    <m/>
    <d v="2016-08-22T18:28:01"/>
    <n v="340"/>
    <m/>
    <m/>
    <m/>
    <m/>
    <m/>
    <m/>
    <m/>
    <m/>
    <m/>
    <n v="20"/>
    <m/>
    <m/>
    <s v="Vehicle small"/>
    <s v="N"/>
    <s v="Person (mobile)"/>
    <s v="N"/>
    <m/>
    <m/>
    <m/>
    <m/>
    <m/>
    <m/>
    <s v="CABA - standard duration"/>
    <m/>
    <n v="1"/>
    <m/>
    <m/>
    <m/>
    <n v="0"/>
    <n v="0"/>
    <n v="0"/>
    <n v="1"/>
    <n v="0"/>
    <n v="0"/>
    <n v="0"/>
    <n v="0"/>
    <n v="0"/>
    <m/>
    <m/>
    <m/>
    <m/>
    <m/>
    <m/>
    <m/>
    <m/>
    <m/>
    <m/>
    <m/>
    <m/>
    <m/>
    <m/>
    <m/>
    <m/>
    <n v="0"/>
    <n v="0"/>
    <m/>
    <m/>
    <m/>
    <m/>
    <m/>
    <m/>
    <m/>
    <s v="No"/>
  </r>
  <r>
    <s v="008330-22082016"/>
    <x v="0"/>
    <n v="5"/>
    <n v="22"/>
    <x v="4"/>
    <n v="2016"/>
    <s v="Warwickshire"/>
    <s v="Bedworth Fire Station"/>
    <s v="CC Dexter"/>
    <s v="False Alarm"/>
    <m/>
    <s v="N"/>
    <s v="Outdoor"/>
    <s v="Grassland, woodland and crops"/>
    <s v="Private/Domestic garden/allotment (vegetation not equipment/building)"/>
    <m/>
    <n v="1"/>
    <n v="0"/>
    <m/>
    <s v="N"/>
    <m/>
    <s v="N"/>
    <m/>
    <m/>
    <m/>
    <m/>
    <m/>
    <s v="Good Intent false alarm"/>
    <s v="Fire"/>
    <s v="Controlled burning"/>
    <m/>
    <m/>
    <m/>
    <m/>
    <m/>
    <m/>
    <m/>
    <m/>
    <m/>
    <m/>
    <m/>
    <m/>
    <n v="436412"/>
    <n v="287717"/>
    <m/>
    <s v="5 TAMARISK CLOSE,BEDWORTH,CV12 9AY"/>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Private/Domestic garden/allotment (vegetation not equipment/building)"/>
    <m/>
    <m/>
    <m/>
    <m/>
    <m/>
    <m/>
    <m/>
    <m/>
    <m/>
    <m/>
    <n v="60254"/>
    <n v="38230"/>
    <s v="Small fires unit"/>
    <m/>
    <s v="FS21L1"/>
    <d v="2016-08-22T20:24:53"/>
    <d v="2016-08-22T20:25:42"/>
    <d v="2016-08-22T20:34:46"/>
    <d v="2016-08-22T20:55:32"/>
    <s v="N"/>
    <n v="1"/>
    <s v="1"/>
    <s v="Bedworth Fire Station"/>
    <m/>
    <m/>
    <m/>
    <m/>
    <m/>
    <m/>
    <m/>
    <m/>
    <m/>
    <m/>
    <m/>
    <m/>
    <m/>
    <m/>
    <m/>
    <m/>
    <m/>
    <m/>
    <m/>
    <m/>
    <m/>
    <m/>
    <m/>
    <m/>
    <m/>
    <m/>
    <m/>
    <m/>
    <m/>
    <m/>
    <s v="Nuneaton&amp;Bedworth"/>
    <s v="22/08/2016"/>
    <s v="20:24:07"/>
    <s v="22/08/2016"/>
    <s v="20:38:34"/>
    <s v="22/08/2016"/>
    <s v="20:55:32"/>
    <s v="controlled burning in garden"/>
    <d v="2016-08-22T20:24:07"/>
    <n v="396"/>
    <m/>
    <m/>
    <m/>
    <m/>
    <m/>
    <m/>
    <m/>
    <m/>
    <m/>
    <n v="21"/>
    <m/>
    <m/>
    <s v="Fire in the open - small"/>
    <s v="N"/>
    <s v="Person (mobile)"/>
    <s v="N"/>
    <m/>
    <m/>
    <m/>
    <m/>
    <m/>
    <m/>
    <m/>
    <m/>
    <m/>
    <m/>
    <m/>
    <m/>
    <n v="0"/>
    <n v="0"/>
    <n v="0"/>
    <n v="0"/>
    <n v="0"/>
    <n v="0"/>
    <n v="0"/>
    <n v="0"/>
    <n v="0"/>
    <m/>
    <m/>
    <m/>
    <m/>
    <m/>
    <m/>
    <m/>
    <m/>
    <m/>
    <m/>
    <m/>
    <m/>
    <m/>
    <m/>
    <m/>
    <m/>
    <n v="0"/>
    <n v="0"/>
    <m/>
    <m/>
    <m/>
    <m/>
    <m/>
    <m/>
    <m/>
    <m/>
  </r>
  <r>
    <s v="008331-22082016"/>
    <x v="7"/>
    <n v="4"/>
    <n v="22"/>
    <x v="4"/>
    <n v="2016"/>
    <s v="Warwickshire"/>
    <s v="Stratford Fire Station"/>
    <s v="WC Guard"/>
    <s v="Fire"/>
    <m/>
    <s v="N"/>
    <s v="Outdoor"/>
    <s v="Other outdoors (including land)"/>
    <s v="Loose refuse (incl in garden)"/>
    <m/>
    <n v="1"/>
    <n v="0"/>
    <s v="N"/>
    <s v="N"/>
    <s v="N"/>
    <s v="N"/>
    <m/>
    <m/>
    <m/>
    <m/>
    <m/>
    <m/>
    <m/>
    <m/>
    <m/>
    <m/>
    <m/>
    <m/>
    <m/>
    <m/>
    <m/>
    <m/>
    <m/>
    <m/>
    <m/>
    <m/>
    <n v="418296"/>
    <n v="247643"/>
    <m/>
    <s v="(STREET RECORD),BACK LANE,LOWER QUINTON"/>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Other outdoors (including land) &gt; Loose refuse (incl in garden)"/>
    <m/>
    <m/>
    <m/>
    <m/>
    <m/>
    <m/>
    <m/>
    <m/>
    <m/>
    <m/>
    <n v="60255"/>
    <n v="38231"/>
    <s v="Water tender ladder"/>
    <m/>
    <s v="FS35P1"/>
    <d v="2016-08-22T21:07:01"/>
    <d v="2016-08-22T21:08:53"/>
    <d v="2016-08-22T21:20:57"/>
    <d v="2016-08-22T21:51:14"/>
    <s v="N"/>
    <n v="5"/>
    <s v="1"/>
    <s v="Stratford Fire Station"/>
    <m/>
    <m/>
    <m/>
    <m/>
    <m/>
    <m/>
    <m/>
    <m/>
    <m/>
    <m/>
    <m/>
    <m/>
    <m/>
    <m/>
    <m/>
    <m/>
    <m/>
    <m/>
    <m/>
    <m/>
    <m/>
    <m/>
    <m/>
    <m/>
    <m/>
    <m/>
    <m/>
    <m/>
    <m/>
    <m/>
    <s v="Stratford"/>
    <s v="22/08/2016"/>
    <s v="21:06:08"/>
    <s v="22/08/2016"/>
    <s v="21:35:25"/>
    <s v="22/08/2016"/>
    <s v="22:06:53"/>
    <m/>
    <d v="2016-08-22T21:06:08"/>
    <n v="440"/>
    <m/>
    <m/>
    <m/>
    <m/>
    <m/>
    <m/>
    <m/>
    <m/>
    <m/>
    <n v="35"/>
    <m/>
    <m/>
    <s v="Fire in the open - small"/>
    <s v="N"/>
    <s v="Person (land line)"/>
    <s v="N"/>
    <m/>
    <m/>
    <m/>
    <m/>
    <m/>
    <m/>
    <s v="Hosereel - high pressure"/>
    <m/>
    <n v="1"/>
    <m/>
    <m/>
    <m/>
    <n v="0"/>
    <n v="0"/>
    <n v="0"/>
    <n v="1"/>
    <n v="0"/>
    <n v="0"/>
    <n v="0"/>
    <n v="0"/>
    <n v="0"/>
    <m/>
    <m/>
    <m/>
    <m/>
    <m/>
    <m/>
    <m/>
    <m/>
    <m/>
    <m/>
    <m/>
    <m/>
    <m/>
    <m/>
    <m/>
    <m/>
    <n v="0"/>
    <n v="0"/>
    <m/>
    <m/>
    <m/>
    <m/>
    <m/>
    <m/>
    <m/>
    <s v="No"/>
  </r>
  <r>
    <s v="008335-22082016"/>
    <x v="3"/>
    <n v="3"/>
    <n v="22"/>
    <x v="4"/>
    <n v="2016"/>
    <s v="Warwickshire"/>
    <s v="Leamington Fire Station"/>
    <s v="CC Rose"/>
    <s v="False Alarm"/>
    <m/>
    <s v="N"/>
    <s v="Building"/>
    <s v="Dwelling"/>
    <s v="Purpose Built Flat/Maisonette - multiple occupancy"/>
    <s v="10 or more storeys"/>
    <n v="3"/>
    <n v="0"/>
    <m/>
    <m/>
    <m/>
    <s v="N"/>
    <m/>
    <m/>
    <m/>
    <m/>
    <m/>
    <s v="Fire alarm due to Apparatus"/>
    <s v="Contaminants"/>
    <s v="Chemicals/aerosols"/>
    <m/>
    <m/>
    <m/>
    <m/>
    <m/>
    <m/>
    <s v="39 EDEN COURT"/>
    <s v="MASON AVENUE"/>
    <s v="LILLINGTON"/>
    <s v="LEAMINGTON SPA"/>
    <s v="CV32 7PG"/>
    <m/>
    <n v="433547"/>
    <n v="267053"/>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Contaminants &gt; Chemicals/aerosols"/>
    <s v="Building &gt; Dwelling &gt; Purpose Built Flat/Maisonette - multiple occupancy &gt; 10 or more storeys"/>
    <s v="39 EDEN COURT, MASON AVENUE, LEAMINGTON SPA, CV32 7PG"/>
    <m/>
    <m/>
    <m/>
    <m/>
    <m/>
    <m/>
    <m/>
    <m/>
    <m/>
    <n v="60256"/>
    <n v="38232"/>
    <s v="Water tender"/>
    <m/>
    <s v="FS29P1"/>
    <d v="2016-08-22T21:45:24"/>
    <d v="2016-08-22T21:47:26"/>
    <d v="2016-08-22T21:51:21"/>
    <d v="2016-08-22T22:05:25"/>
    <s v="N"/>
    <n v="4"/>
    <s v="1"/>
    <s v="Leamington Fire Station"/>
    <m/>
    <m/>
    <m/>
    <m/>
    <m/>
    <m/>
    <m/>
    <m/>
    <m/>
    <m/>
    <m/>
    <m/>
    <m/>
    <m/>
    <m/>
    <m/>
    <m/>
    <m/>
    <m/>
    <m/>
    <m/>
    <m/>
    <m/>
    <m/>
    <m/>
    <m/>
    <m/>
    <m/>
    <m/>
    <m/>
    <s v="Warwick"/>
    <s v="22/08/2016"/>
    <s v="21:44:04"/>
    <s v="22/08/2016"/>
    <s v="22:01:55"/>
    <s v="22/08/2016"/>
    <s v="22:24:51"/>
    <m/>
    <d v="2016-08-22T21:44:04"/>
    <n v="12"/>
    <m/>
    <m/>
    <m/>
    <m/>
    <m/>
    <m/>
    <m/>
    <m/>
    <m/>
    <n v="29"/>
    <m/>
    <m/>
    <s v="Persons "/>
    <s v="N"/>
    <s v="Person (mobile)"/>
    <s v="N"/>
    <m/>
    <m/>
    <m/>
    <m/>
    <m/>
    <m/>
    <m/>
    <m/>
    <m/>
    <m/>
    <m/>
    <m/>
    <n v="0"/>
    <n v="0"/>
    <n v="0"/>
    <n v="0"/>
    <n v="0"/>
    <n v="0"/>
    <n v="0"/>
    <n v="0"/>
    <n v="0"/>
    <m/>
    <m/>
    <m/>
    <m/>
    <m/>
    <m/>
    <m/>
    <m/>
    <m/>
    <m/>
    <m/>
    <m/>
    <m/>
    <m/>
    <m/>
    <m/>
    <n v="0"/>
    <n v="0"/>
    <m/>
    <m/>
    <m/>
    <m/>
    <m/>
    <m/>
    <m/>
    <m/>
  </r>
  <r>
    <s v="008226-20082016"/>
    <x v="2"/>
    <n v="2"/>
    <n v="20"/>
    <x v="4"/>
    <n v="2016"/>
    <s v="Warwickshire"/>
    <s v="Bedworth Fire Station"/>
    <s v="wc vaughan"/>
    <s v="Fire"/>
    <m/>
    <s v="N"/>
    <s v="Building"/>
    <s v="Dwelling"/>
    <s v="Converted Flat/Maisonette - single occupancy"/>
    <s v="Up to 2 storeys"/>
    <n v="3"/>
    <n v="0"/>
    <s v="Y"/>
    <s v="N"/>
    <s v="N"/>
    <s v="N"/>
    <m/>
    <m/>
    <m/>
    <m/>
    <m/>
    <m/>
    <m/>
    <m/>
    <m/>
    <m/>
    <n v="28"/>
    <m/>
    <m/>
    <m/>
    <m/>
    <s v="NEW STREET"/>
    <s v="BULKINGTON"/>
    <s v="BEDWORTH"/>
    <s v="CV12 9RB"/>
    <m/>
    <n v="439558"/>
    <n v="286608"/>
    <m/>
    <m/>
    <s v="N"/>
    <m/>
    <n v="0"/>
    <n v="0"/>
    <n v="0"/>
    <n v="0"/>
    <m/>
    <s v="N"/>
    <s v="Accidental"/>
    <s v="N"/>
    <s v="Yes - occupied"/>
    <s v="Y"/>
    <m/>
    <n v="0"/>
    <m/>
    <s v="N"/>
    <s v="Y"/>
    <s v="Under 5 minutes"/>
    <s v="Under 5 minutes"/>
    <s v="Person"/>
    <m/>
    <s v="Combustible articles too close to heat source (or fire)"/>
    <m/>
    <s v="Cooker incl. oven"/>
    <m/>
    <s v="Electric"/>
    <m/>
    <s v="Not known"/>
    <m/>
    <s v="Other"/>
    <s v="babies bottle top left on top of the hob"/>
    <s v="None"/>
    <m/>
    <s v="No rapid fire growth"/>
    <s v="None"/>
    <s v="N"/>
    <m/>
    <m/>
    <m/>
    <m/>
    <s v="No delay"/>
    <s v="None"/>
    <m/>
    <s v="Removal from/of heat source"/>
    <m/>
    <s v="N"/>
    <s v="N"/>
    <s v="None"/>
    <m/>
    <m/>
    <s v="Not applicable"/>
    <s v="Not applicable"/>
    <m/>
    <s v="Not applicable"/>
    <m/>
    <s v="N"/>
    <s v="N"/>
    <s v="No other property affected"/>
    <s v="Kitchen"/>
    <s v="Not applicable"/>
    <s v="Not applicable"/>
    <m/>
    <s v="No other property affected"/>
    <s v="Up to 5"/>
    <s v="Up to 5"/>
    <s v="0"/>
    <s v="0"/>
    <n v="0"/>
    <n v="0"/>
    <n v="999"/>
    <s v="Not known"/>
    <s v="Not known"/>
    <s v="D"/>
    <m/>
    <m/>
    <s v="D"/>
    <s v="D"/>
    <m/>
    <m/>
    <m/>
    <m/>
    <m/>
    <s v="Fire &gt; Dwelling"/>
    <s v="Building &gt; Dwelling &gt; Converted Flat/Maisonette - single occupancy &gt; Up to 2 storeys"/>
    <s v="28, NEW STREET, BEDWORTH, CV12 9RB"/>
    <m/>
    <m/>
    <m/>
    <m/>
    <m/>
    <m/>
    <m/>
    <m/>
    <m/>
    <n v="60213"/>
    <n v="38204"/>
    <s v="Water tender"/>
    <m/>
    <s v="FS21P3"/>
    <d v="2016-08-20T12:47:49"/>
    <d v="2016-08-20T12:53:26"/>
    <d v="2016-08-20T12:58:54"/>
    <d v="2016-08-20T13:08:33"/>
    <s v="N"/>
    <n v="5"/>
    <s v="1"/>
    <s v="Bedworth Fire Station"/>
    <m/>
    <m/>
    <m/>
    <m/>
    <m/>
    <m/>
    <m/>
    <m/>
    <m/>
    <m/>
    <m/>
    <m/>
    <m/>
    <m/>
    <m/>
    <m/>
    <m/>
    <m/>
    <m/>
    <m/>
    <m/>
    <m/>
    <m/>
    <m/>
    <m/>
    <m/>
    <m/>
    <m/>
    <m/>
    <m/>
    <s v="Nuneaton&amp;Bedworth"/>
    <s v="20/08/2016"/>
    <s v="12:46:26"/>
    <s v="20/08/2016"/>
    <s v="13:04:51"/>
    <s v="20/08/2016"/>
    <s v="13:33:03"/>
    <m/>
    <d v="2016-08-20T12:46:26"/>
    <n v="20"/>
    <m/>
    <m/>
    <m/>
    <m/>
    <m/>
    <m/>
    <m/>
    <m/>
    <m/>
    <n v="21"/>
    <m/>
    <m/>
    <s v="Persons "/>
    <s v="N"/>
    <s v="Person (mobile)"/>
    <s v="N"/>
    <m/>
    <m/>
    <m/>
    <m/>
    <m/>
    <m/>
    <s v="Other"/>
    <s v="BA Board"/>
    <n v="1"/>
    <m/>
    <m/>
    <m/>
    <n v="0"/>
    <n v="0"/>
    <n v="0"/>
    <n v="4"/>
    <n v="0"/>
    <n v="0"/>
    <n v="0"/>
    <n v="0"/>
    <n v="0"/>
    <m/>
    <m/>
    <m/>
    <m/>
    <m/>
    <m/>
    <m/>
    <m/>
    <m/>
    <m/>
    <m/>
    <m/>
    <m/>
    <m/>
    <m/>
    <m/>
    <n v="0"/>
    <n v="0"/>
    <m/>
    <m/>
    <m/>
    <m/>
    <m/>
    <m/>
    <m/>
    <s v="No"/>
  </r>
  <r>
    <s v="008199-19082016"/>
    <x v="17"/>
    <n v="5"/>
    <n v="19"/>
    <x v="4"/>
    <n v="2016"/>
    <s v="Warwickshire"/>
    <s v="Wellesbourne Fire Station"/>
    <s v="CC Barter"/>
    <s v="Special Service"/>
    <m/>
    <s v="N"/>
    <s v="Road Vehicle"/>
    <s v="Car"/>
    <m/>
    <m/>
    <n v="1"/>
    <n v="1"/>
    <m/>
    <s v="Y"/>
    <s v="N"/>
    <s v="Y"/>
    <s v="RTC"/>
    <s v="Stand by - no action"/>
    <m/>
    <m/>
    <m/>
    <m/>
    <m/>
    <m/>
    <m/>
    <m/>
    <m/>
    <m/>
    <m/>
    <m/>
    <m/>
    <m/>
    <m/>
    <m/>
    <m/>
    <m/>
    <n v="426219"/>
    <n v="255663"/>
    <m/>
    <s v="(STREET RECORD),LOXLEY LANE,WELLESBOURNE"/>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Stand by - no action"/>
    <s v="Road Vehicle &gt; Car"/>
    <m/>
    <m/>
    <m/>
    <m/>
    <m/>
    <m/>
    <m/>
    <m/>
    <m/>
    <m/>
    <n v="60208"/>
    <n v="38200"/>
    <s v="Water tender ladder"/>
    <m/>
    <s v="FS35P1"/>
    <d v="2016-08-19T11:18:39"/>
    <d v="2016-08-19T11:20:04"/>
    <d v="2016-08-19T11:30:02"/>
    <d v="2016-08-19T11:36:58"/>
    <s v="N"/>
    <n v="4"/>
    <s v="1"/>
    <s v="Stratford Fire Station"/>
    <m/>
    <m/>
    <m/>
    <m/>
    <m/>
    <m/>
    <m/>
    <m/>
    <m/>
    <m/>
    <m/>
    <m/>
    <m/>
    <m/>
    <m/>
    <m/>
    <m/>
    <m/>
    <m/>
    <m/>
    <m/>
    <m/>
    <m/>
    <m/>
    <m/>
    <m/>
    <m/>
    <m/>
    <m/>
    <m/>
    <s v="Stratford"/>
    <s v="19/08/2016"/>
    <s v="11:18:00"/>
    <s v="19/08/2016"/>
    <s v="11:36:25"/>
    <s v="19/08/2016"/>
    <s v="12:20:32"/>
    <m/>
    <d v="2016-08-19T11:18:00"/>
    <n v="340"/>
    <m/>
    <m/>
    <m/>
    <m/>
    <m/>
    <m/>
    <m/>
    <m/>
    <m/>
    <n v="40"/>
    <m/>
    <m/>
    <s v="RTC persons trapped (small vehicles)"/>
    <s v="N"/>
    <s v="Person (mobile)"/>
    <s v="N"/>
    <m/>
    <m/>
    <m/>
    <m/>
    <m/>
    <m/>
    <m/>
    <m/>
    <m/>
    <m/>
    <m/>
    <m/>
    <n v="0"/>
    <n v="0"/>
    <n v="0"/>
    <n v="0"/>
    <n v="0"/>
    <n v="0"/>
    <n v="1"/>
    <n v="0"/>
    <n v="0"/>
    <m/>
    <m/>
    <m/>
    <m/>
    <m/>
    <m/>
    <m/>
    <m/>
    <m/>
    <m/>
    <m/>
    <m/>
    <m/>
    <m/>
    <m/>
    <m/>
    <n v="0"/>
    <n v="0"/>
    <m/>
    <m/>
    <m/>
    <m/>
    <m/>
    <m/>
    <m/>
    <s v="No"/>
  </r>
  <r>
    <s v="008350-23082016"/>
    <x v="0"/>
    <n v="5"/>
    <n v="23"/>
    <x v="4"/>
    <n v="2016"/>
    <s v="Warwickshire"/>
    <s v="Coleshill Fire Station"/>
    <s v="CC Glorioso"/>
    <s v="False Alarm"/>
    <m/>
    <s v="N"/>
    <s v="Road Vehicle"/>
    <s v="Car"/>
    <m/>
    <m/>
    <n v="1"/>
    <n v="0"/>
    <m/>
    <s v="N"/>
    <m/>
    <s v="N"/>
    <m/>
    <m/>
    <m/>
    <m/>
    <m/>
    <s v="Good Intent false alarm"/>
    <s v="Fire"/>
    <s v="Overheating appliance"/>
    <m/>
    <m/>
    <m/>
    <m/>
    <m/>
    <m/>
    <m/>
    <m/>
    <m/>
    <m/>
    <m/>
    <m/>
    <n v="418012"/>
    <n v="294985"/>
    <m/>
    <s v="A446,Lichfield Road,Wishaw"/>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verheating appliance"/>
    <s v="Road Vehicle &gt; Car"/>
    <m/>
    <m/>
    <m/>
    <m/>
    <m/>
    <m/>
    <m/>
    <m/>
    <m/>
    <m/>
    <n v="60270"/>
    <n v="38238"/>
    <s v="Water tender ladder"/>
    <m/>
    <s v="FS22P1"/>
    <d v="2016-08-23T14:18:48"/>
    <d v="2016-08-23T14:19:34"/>
    <d v="2016-08-23T14:30:09"/>
    <d v="2016-08-23T14:30:45"/>
    <s v="N"/>
    <n v="4"/>
    <s v="1"/>
    <s v="Coleshill Fire Station"/>
    <m/>
    <m/>
    <m/>
    <m/>
    <m/>
    <m/>
    <m/>
    <m/>
    <m/>
    <m/>
    <m/>
    <m/>
    <m/>
    <m/>
    <m/>
    <m/>
    <m/>
    <m/>
    <m/>
    <m/>
    <m/>
    <m/>
    <m/>
    <m/>
    <m/>
    <m/>
    <m/>
    <m/>
    <m/>
    <m/>
    <s v="North Warwickshire"/>
    <s v="23/08/2016"/>
    <s v="14:17:39"/>
    <s v="23/08/2016"/>
    <s v="14:30:05"/>
    <s v="23/08/2016"/>
    <s v="17:14:18"/>
    <m/>
    <d v="2016-08-23T14:17:39"/>
    <n v="340"/>
    <m/>
    <m/>
    <m/>
    <m/>
    <m/>
    <m/>
    <m/>
    <m/>
    <m/>
    <n v="22"/>
    <m/>
    <m/>
    <s v="Fire in the open - small"/>
    <s v="N"/>
    <s v="Other"/>
    <s v="N"/>
    <m/>
    <m/>
    <m/>
    <m/>
    <m/>
    <m/>
    <m/>
    <m/>
    <m/>
    <m/>
    <m/>
    <m/>
    <n v="0"/>
    <n v="0"/>
    <n v="0"/>
    <n v="0"/>
    <n v="0"/>
    <n v="0"/>
    <n v="0"/>
    <n v="0"/>
    <n v="0"/>
    <m/>
    <m/>
    <m/>
    <m/>
    <m/>
    <m/>
    <m/>
    <m/>
    <m/>
    <m/>
    <m/>
    <m/>
    <m/>
    <m/>
    <m/>
    <m/>
    <n v="0"/>
    <n v="0"/>
    <m/>
    <m/>
    <m/>
    <m/>
    <m/>
    <m/>
    <m/>
    <m/>
  </r>
  <r>
    <s v="008292-22082016"/>
    <x v="12"/>
    <n v="1"/>
    <n v="22"/>
    <x v="4"/>
    <n v="2016"/>
    <s v="Warwickshire"/>
    <s v="Stratford Fire Station"/>
    <s v="CC Paxton"/>
    <s v="Special Service"/>
    <m/>
    <s v="N"/>
    <s v="Road Vehicle"/>
    <s v="Car"/>
    <m/>
    <m/>
    <n v="3"/>
    <n v="1"/>
    <m/>
    <s v="N"/>
    <s v="N"/>
    <s v="Y"/>
    <s v="RTC"/>
    <s v="Release of person/s"/>
    <m/>
    <m/>
    <m/>
    <m/>
    <m/>
    <m/>
    <m/>
    <m/>
    <m/>
    <m/>
    <m/>
    <m/>
    <m/>
    <m/>
    <m/>
    <m/>
    <m/>
    <m/>
    <n v="414039"/>
    <n v="256121"/>
    <m/>
    <s v="A429,WELLESBOURNE"/>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Release of person/s"/>
    <s v="Road Vehicle &gt; Car"/>
    <m/>
    <m/>
    <m/>
    <m/>
    <m/>
    <m/>
    <m/>
    <m/>
    <m/>
    <m/>
    <n v="60245"/>
    <n v="38225"/>
    <s v="Water tender ladder"/>
    <m/>
    <s v="FS35P1"/>
    <d v="2016-08-22T07:38:47"/>
    <d v="2016-08-22T07:40:55"/>
    <d v="2016-08-22T08:10:30"/>
    <d v="2016-08-22T08:17:40"/>
    <s v="N"/>
    <n v="4"/>
    <s v="1"/>
    <s v="Stratford Fire Station"/>
    <n v="3711"/>
    <n v="38225"/>
    <s v="Injury (incl. rescue with injury)"/>
    <s v="Driver"/>
    <m/>
    <s v="Not applicable"/>
    <m/>
    <s v="Not applicable"/>
    <m/>
    <s v="mr"/>
    <s v="Robert"/>
    <s v="Gould"/>
    <n v="66"/>
    <s v="Male"/>
    <s v="White - British"/>
    <s v="Y"/>
    <s v="Not applicable"/>
    <s v="Other without breathing apparatus"/>
    <s v="Supported/Carried out"/>
    <m/>
    <m/>
    <m/>
    <s v="N"/>
    <m/>
    <m/>
    <s v="Chest/Abdominal injury"/>
    <m/>
    <s v="Victim went to hospital, injuries appear to be Serious"/>
    <s v="Y"/>
    <m/>
    <s v="Stratford"/>
    <s v="22/08/2016"/>
    <s v="07:36:59"/>
    <s v="22/08/2016"/>
    <s v="08:17:01"/>
    <s v="22/08/2016"/>
    <s v="08:55:59"/>
    <m/>
    <d v="2016-08-22T07:36:59"/>
    <n v="340"/>
    <m/>
    <m/>
    <m/>
    <m/>
    <m/>
    <m/>
    <m/>
    <m/>
    <m/>
    <n v="35"/>
    <m/>
    <m/>
    <s v="RTC persons trapped (small vehicles)"/>
    <s v="N"/>
    <s v="Ambulance"/>
    <s v="N"/>
    <m/>
    <m/>
    <m/>
    <m/>
    <m/>
    <m/>
    <m/>
    <m/>
    <m/>
    <m/>
    <m/>
    <m/>
    <n v="0"/>
    <n v="0"/>
    <n v="0"/>
    <n v="0"/>
    <n v="0"/>
    <n v="0"/>
    <n v="1"/>
    <n v="0"/>
    <n v="0"/>
    <m/>
    <m/>
    <m/>
    <m/>
    <m/>
    <m/>
    <m/>
    <m/>
    <m/>
    <m/>
    <m/>
    <m/>
    <m/>
    <m/>
    <m/>
    <m/>
    <n v="0"/>
    <n v="0"/>
    <s v="Robert Gould"/>
    <m/>
    <s v="Walton"/>
    <s v="Warwick"/>
    <m/>
    <m/>
    <m/>
    <s v="Yes"/>
  </r>
  <r>
    <s v="008359-23082016"/>
    <x v="3"/>
    <n v="3"/>
    <n v="23"/>
    <x v="4"/>
    <n v="2016"/>
    <s v="Warwickshire"/>
    <s v="Warwick Fire Station"/>
    <s v="CC D Amico"/>
    <s v="False Alarm"/>
    <m/>
    <s v="Y"/>
    <s v="Building"/>
    <s v="Other Residential"/>
    <s v="Residential Home"/>
    <s v="Retirement/Elderly"/>
    <n v="2"/>
    <n v="0"/>
    <m/>
    <s v="N"/>
    <m/>
    <s v="N"/>
    <m/>
    <m/>
    <m/>
    <m/>
    <m/>
    <s v="Fire alarm due to Apparatus"/>
    <s v="Human"/>
    <s v="Cooking/burnt toast"/>
    <m/>
    <m/>
    <m/>
    <m/>
    <m/>
    <m/>
    <s v="Healey Court"/>
    <s v="Coten End"/>
    <m/>
    <s v="Warwick"/>
    <s v="CV34 4XP"/>
    <m/>
    <n v="428866"/>
    <n v="265158"/>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Residential Home &gt; Retirement/Elderly"/>
    <s v="Healey Court, Coten End, Warwick, CV34 4XP"/>
    <m/>
    <m/>
    <m/>
    <m/>
    <m/>
    <m/>
    <m/>
    <m/>
    <m/>
    <n v="60275"/>
    <n v="38241"/>
    <s v="Water tender"/>
    <m/>
    <s v="FS27P3"/>
    <d v="2016-08-23T17:44:03"/>
    <d v="2016-08-23T17:49:04"/>
    <d v="2016-08-23T17:58:06"/>
    <d v="2016-08-23T18:00:16"/>
    <s v="N"/>
    <n v="5"/>
    <s v="1"/>
    <s v="Kenilworth Fire Station"/>
    <m/>
    <m/>
    <m/>
    <m/>
    <m/>
    <m/>
    <m/>
    <m/>
    <m/>
    <m/>
    <m/>
    <m/>
    <m/>
    <m/>
    <m/>
    <m/>
    <m/>
    <m/>
    <m/>
    <m/>
    <m/>
    <m/>
    <m/>
    <m/>
    <m/>
    <m/>
    <m/>
    <m/>
    <m/>
    <m/>
    <s v="Warwick"/>
    <s v="23/08/2016"/>
    <s v="17:42:46"/>
    <s v="23/08/2016"/>
    <s v="17:59:56"/>
    <s v="23/08/2016"/>
    <s v="18:17:55"/>
    <m/>
    <d v="2016-08-23T17:42:46"/>
    <n v="72"/>
    <m/>
    <m/>
    <m/>
    <m/>
    <m/>
    <m/>
    <m/>
    <m/>
    <m/>
    <n v="28"/>
    <m/>
    <m/>
    <s v="AFA"/>
    <s v="N"/>
    <s v="AFA from call centre"/>
    <s v="N"/>
    <m/>
    <m/>
    <m/>
    <m/>
    <m/>
    <m/>
    <m/>
    <m/>
    <m/>
    <m/>
    <m/>
    <m/>
    <n v="0"/>
    <n v="0"/>
    <n v="0"/>
    <n v="0"/>
    <n v="0"/>
    <n v="0"/>
    <n v="0"/>
    <n v="0"/>
    <n v="0"/>
    <m/>
    <m/>
    <m/>
    <m/>
    <m/>
    <m/>
    <m/>
    <m/>
    <m/>
    <m/>
    <m/>
    <m/>
    <m/>
    <m/>
    <m/>
    <m/>
    <n v="0"/>
    <n v="0"/>
    <m/>
    <m/>
    <m/>
    <m/>
    <m/>
    <m/>
    <m/>
    <m/>
  </r>
  <r>
    <s v="008353-23082016"/>
    <x v="5"/>
    <n v="4"/>
    <n v="23"/>
    <x v="4"/>
    <n v="2016"/>
    <s v="Warwickshire"/>
    <s v="Shipston Fire Station"/>
    <s v="CC Matthews"/>
    <s v="Fire"/>
    <m/>
    <s v="N"/>
    <s v="Outdoor"/>
    <s v="Grassland, woodland and crops"/>
    <s v="Straw/stubble burning"/>
    <m/>
    <n v="2"/>
    <n v="0"/>
    <s v="N"/>
    <s v="N"/>
    <s v="N"/>
    <s v="N"/>
    <m/>
    <m/>
    <m/>
    <m/>
    <m/>
    <m/>
    <m/>
    <m/>
    <m/>
    <m/>
    <m/>
    <m/>
    <m/>
    <m/>
    <m/>
    <m/>
    <m/>
    <m/>
    <m/>
    <m/>
    <n v="427457"/>
    <n v="244375"/>
    <m/>
    <s v="WHITEHOUSE FARM,IDLICOTE ROAD,IDLICOTE,CV36 5D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Straw/stubble burning"/>
    <m/>
    <m/>
    <m/>
    <m/>
    <m/>
    <m/>
    <m/>
    <m/>
    <m/>
    <m/>
    <n v="60277"/>
    <n v="38242"/>
    <s v="Water tender ladder"/>
    <m/>
    <s v="FS35P1"/>
    <d v="2016-08-23T16:17:08"/>
    <d v="2016-08-23T16:19:57"/>
    <d v="2016-08-23T16:43:07"/>
    <d v="2016-08-23T17:38:45"/>
    <s v="N"/>
    <n v="4"/>
    <s v="1"/>
    <s v="Stratford Fire Station"/>
    <m/>
    <m/>
    <m/>
    <m/>
    <m/>
    <m/>
    <m/>
    <m/>
    <m/>
    <m/>
    <m/>
    <m/>
    <m/>
    <m/>
    <m/>
    <m/>
    <m/>
    <m/>
    <m/>
    <m/>
    <m/>
    <m/>
    <m/>
    <m/>
    <m/>
    <m/>
    <m/>
    <m/>
    <m/>
    <m/>
    <s v="Stratford"/>
    <s v="23/08/2016"/>
    <s v="16:14:51"/>
    <s v="23/08/2016"/>
    <s v="17:06:16"/>
    <s v="23/08/2016"/>
    <s v="18:43:17"/>
    <m/>
    <d v="2016-08-23T16:14:51"/>
    <n v="395"/>
    <m/>
    <m/>
    <m/>
    <m/>
    <m/>
    <m/>
    <m/>
    <m/>
    <m/>
    <n v="34"/>
    <m/>
    <m/>
    <s v="Fire in the open - small"/>
    <s v="N"/>
    <s v="Person (mobile)"/>
    <s v="N"/>
    <m/>
    <m/>
    <m/>
    <m/>
    <m/>
    <m/>
    <s v="Hosereel - low pressure"/>
    <m/>
    <n v="1"/>
    <m/>
    <m/>
    <m/>
    <n v="0"/>
    <n v="0"/>
    <n v="0"/>
    <n v="1"/>
    <n v="0"/>
    <n v="0"/>
    <n v="0"/>
    <n v="0"/>
    <n v="0"/>
    <m/>
    <m/>
    <m/>
    <m/>
    <m/>
    <m/>
    <m/>
    <m/>
    <m/>
    <m/>
    <m/>
    <m/>
    <m/>
    <m/>
    <m/>
    <m/>
    <n v="0"/>
    <n v="0"/>
    <m/>
    <m/>
    <m/>
    <m/>
    <m/>
    <m/>
    <m/>
    <s v="No"/>
  </r>
  <r>
    <s v="008368-23082016"/>
    <x v="5"/>
    <n v="4"/>
    <n v="23"/>
    <x v="4"/>
    <n v="2016"/>
    <s v="Warwickshire"/>
    <s v="Nuneaton Fire Station"/>
    <s v="WC Vaughan "/>
    <s v="Fire"/>
    <m/>
    <s v="N"/>
    <s v="Outdoor"/>
    <s v="Other outdoors (including land)"/>
    <s v="Loose refuse (incl in garden)"/>
    <m/>
    <n v="2"/>
    <n v="0"/>
    <s v="N"/>
    <s v="N"/>
    <s v="N"/>
    <s v="N"/>
    <m/>
    <m/>
    <m/>
    <m/>
    <m/>
    <m/>
    <m/>
    <m/>
    <m/>
    <m/>
    <m/>
    <m/>
    <m/>
    <m/>
    <s v="(STREET RECORD)"/>
    <s v="SHAWE AVENUE"/>
    <m/>
    <s v="NUNEATON"/>
    <m/>
    <m/>
    <n v="436335"/>
    <n v="293019"/>
    <m/>
    <m/>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s v="(STREET RECORD), SHAWE AVENUE, NUNEATON"/>
    <m/>
    <m/>
    <m/>
    <m/>
    <m/>
    <m/>
    <m/>
    <m/>
    <m/>
    <n v="60279"/>
    <n v="38243"/>
    <s v="Water tender"/>
    <m/>
    <s v="FS20P1"/>
    <d v="2016-08-23T19:22:30"/>
    <d v="2016-08-23T19:24:01"/>
    <d v="2016-08-23T19:26:57"/>
    <d v="2016-08-23T19:35:16"/>
    <s v="N"/>
    <n v="4"/>
    <s v="1"/>
    <s v="Nuneaton Fire Station"/>
    <m/>
    <m/>
    <m/>
    <m/>
    <m/>
    <m/>
    <m/>
    <m/>
    <m/>
    <m/>
    <m/>
    <m/>
    <m/>
    <m/>
    <m/>
    <m/>
    <m/>
    <m/>
    <m/>
    <m/>
    <m/>
    <m/>
    <m/>
    <m/>
    <m/>
    <m/>
    <m/>
    <m/>
    <m/>
    <m/>
    <s v="Nuneaton&amp;Bedworth"/>
    <s v="23/08/2016"/>
    <s v="19:22:01"/>
    <s v="23/08/2016"/>
    <s v="19:35:05"/>
    <s v="23/08/2016"/>
    <s v="19:46:03"/>
    <m/>
    <d v="2016-08-23T19:22:01"/>
    <n v="440"/>
    <m/>
    <m/>
    <m/>
    <m/>
    <m/>
    <m/>
    <m/>
    <m/>
    <m/>
    <n v="20"/>
    <m/>
    <m/>
    <s v="Building"/>
    <s v="N"/>
    <s v="Person (mobile)"/>
    <s v="N"/>
    <m/>
    <m/>
    <m/>
    <m/>
    <m/>
    <m/>
    <s v="Fire bucket"/>
    <m/>
    <n v="1"/>
    <m/>
    <m/>
    <m/>
    <n v="0"/>
    <n v="0"/>
    <n v="0"/>
    <n v="1"/>
    <n v="0"/>
    <n v="0"/>
    <n v="0"/>
    <n v="0"/>
    <n v="0"/>
    <m/>
    <m/>
    <m/>
    <m/>
    <m/>
    <m/>
    <m/>
    <m/>
    <m/>
    <m/>
    <m/>
    <m/>
    <m/>
    <m/>
    <m/>
    <m/>
    <n v="0"/>
    <n v="0"/>
    <m/>
    <m/>
    <m/>
    <m/>
    <m/>
    <m/>
    <m/>
    <s v="No"/>
  </r>
  <r>
    <s v="008308-22082016"/>
    <x v="13"/>
    <n v="3"/>
    <n v="22"/>
    <x v="4"/>
    <n v="2016"/>
    <s v="Warwickshire"/>
    <s v="Stratford Fire Station"/>
    <s v="CC Paxton"/>
    <s v="Special Service"/>
    <m/>
    <s v="N"/>
    <s v="Road Vehicle"/>
    <s v="Multiple Vehicles"/>
    <m/>
    <m/>
    <n v="2"/>
    <n v="0"/>
    <m/>
    <m/>
    <s v="N"/>
    <s v="Y"/>
    <s v="RTC"/>
    <s v="Medical assistance only"/>
    <m/>
    <m/>
    <m/>
    <m/>
    <m/>
    <m/>
    <m/>
    <m/>
    <m/>
    <m/>
    <m/>
    <m/>
    <m/>
    <m/>
    <m/>
    <m/>
    <m/>
    <m/>
    <n v="419888"/>
    <n v="255033"/>
    <m/>
    <m/>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2"/>
    <n v="0"/>
    <s v="Special Service &gt; RTC &gt; Medical assistance only"/>
    <s v="Road Vehicle &gt; Multiple Vehicles"/>
    <m/>
    <m/>
    <m/>
    <m/>
    <m/>
    <m/>
    <m/>
    <m/>
    <m/>
    <m/>
    <n v="60249"/>
    <n v="38226"/>
    <s v="Water tender"/>
    <m/>
    <s v="FS29P1"/>
    <d v="2016-08-22T13:35:24"/>
    <d v="2016-08-22T13:37:13"/>
    <d v="2016-08-22T13:38:27"/>
    <d v="2016-08-22T14:50:46"/>
    <s v="N"/>
    <n v="4"/>
    <s v="2"/>
    <s v="Stratford Fire Station"/>
    <m/>
    <m/>
    <m/>
    <m/>
    <m/>
    <m/>
    <m/>
    <m/>
    <m/>
    <m/>
    <m/>
    <m/>
    <m/>
    <m/>
    <m/>
    <m/>
    <m/>
    <m/>
    <m/>
    <m/>
    <m/>
    <m/>
    <m/>
    <m/>
    <m/>
    <m/>
    <m/>
    <m/>
    <m/>
    <m/>
    <s v="Stratford"/>
    <s v="22/08/2016"/>
    <s v="13:34:15"/>
    <s v="22/08/2016"/>
    <s v="14:18:36"/>
    <s v="22/08/2016"/>
    <s v="15:58:42"/>
    <m/>
    <d v="2016-08-22T13:34:15"/>
    <n v="350"/>
    <m/>
    <m/>
    <m/>
    <m/>
    <m/>
    <m/>
    <m/>
    <m/>
    <m/>
    <n v="35"/>
    <m/>
    <m/>
    <s v="RTC persons trapped (small vehicles)"/>
    <s v="N"/>
    <s v="Person (mobile)"/>
    <s v="N"/>
    <m/>
    <m/>
    <m/>
    <m/>
    <m/>
    <m/>
    <s v="Oxygen"/>
    <m/>
    <n v="1"/>
    <m/>
    <m/>
    <m/>
    <n v="0"/>
    <n v="0"/>
    <n v="0"/>
    <n v="1"/>
    <n v="0"/>
    <n v="0"/>
    <n v="0"/>
    <n v="0"/>
    <n v="0"/>
    <m/>
    <m/>
    <m/>
    <m/>
    <m/>
    <m/>
    <m/>
    <m/>
    <m/>
    <m/>
    <m/>
    <m/>
    <m/>
    <m/>
    <m/>
    <m/>
    <n v="0"/>
    <n v="0"/>
    <m/>
    <m/>
    <m/>
    <m/>
    <m/>
    <m/>
    <m/>
    <s v="No"/>
  </r>
  <r>
    <s v="008371-23082016"/>
    <x v="5"/>
    <n v="4"/>
    <n v="23"/>
    <x v="4"/>
    <n v="2016"/>
    <s v="Warwickshire"/>
    <s v="Nuneaton Fire Station"/>
    <s v="CC Jeys - SFU"/>
    <s v="Fire"/>
    <m/>
    <s v="N"/>
    <s v="Outdoor"/>
    <s v="Grassland, woodland and crops"/>
    <s v="Grassland, pasture, grazing etc"/>
    <m/>
    <n v="1"/>
    <n v="0"/>
    <s v="N"/>
    <s v="N"/>
    <s v="N"/>
    <s v="N"/>
    <m/>
    <m/>
    <m/>
    <m/>
    <m/>
    <m/>
    <m/>
    <m/>
    <m/>
    <m/>
    <m/>
    <m/>
    <m/>
    <m/>
    <m/>
    <m/>
    <m/>
    <m/>
    <m/>
    <m/>
    <n v="433353"/>
    <n v="293119"/>
    <m/>
    <s v="(STREET RECORD),RYDERS HILL CRESCENT,NUNEATON"/>
    <s v="N"/>
    <m/>
    <n v="0"/>
    <n v="0"/>
    <n v="0"/>
    <n v="0"/>
    <m/>
    <s v="N"/>
    <s v="Deliberate – unknown owner"/>
    <s v="N"/>
    <s v="No - under construction"/>
    <s v="D"/>
    <s v="0"/>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60282"/>
    <n v="38245"/>
    <s v="Small fires unit"/>
    <m/>
    <s v="FS21L1"/>
    <d v="2016-08-23T19:56:08"/>
    <d v="2016-08-23T19:58:14"/>
    <d v="2016-08-23T20:12:24"/>
    <d v="2016-08-23T20:47:21"/>
    <s v="N"/>
    <n v="3"/>
    <s v="1"/>
    <s v="Bedworth Fire Station"/>
    <m/>
    <m/>
    <m/>
    <m/>
    <m/>
    <m/>
    <m/>
    <m/>
    <m/>
    <m/>
    <m/>
    <m/>
    <m/>
    <m/>
    <m/>
    <m/>
    <m/>
    <m/>
    <m/>
    <m/>
    <m/>
    <m/>
    <m/>
    <m/>
    <m/>
    <m/>
    <m/>
    <m/>
    <m/>
    <m/>
    <s v="Nuneaton&amp;Bedworth"/>
    <s v="23/08/2016"/>
    <s v="19:55:18"/>
    <s v="23/08/2016"/>
    <s v="20:04:42"/>
    <s v="23/08/2016"/>
    <s v="20:47:21"/>
    <m/>
    <d v="2016-08-23T19:55:18"/>
    <n v="399"/>
    <m/>
    <m/>
    <m/>
    <m/>
    <m/>
    <m/>
    <m/>
    <m/>
    <m/>
    <n v="20"/>
    <m/>
    <m/>
    <s v="Fire in the open - small"/>
    <s v="N"/>
    <s v="Person (land line)"/>
    <s v="N"/>
    <m/>
    <m/>
    <m/>
    <m/>
    <m/>
    <m/>
    <m/>
    <m/>
    <m/>
    <m/>
    <m/>
    <m/>
    <n v="0"/>
    <n v="0"/>
    <n v="0"/>
    <n v="0"/>
    <n v="0"/>
    <n v="0"/>
    <n v="0"/>
    <n v="0"/>
    <n v="0"/>
    <m/>
    <m/>
    <m/>
    <m/>
    <m/>
    <m/>
    <m/>
    <m/>
    <m/>
    <m/>
    <m/>
    <m/>
    <m/>
    <m/>
    <m/>
    <m/>
    <n v="0"/>
    <n v="0"/>
    <m/>
    <m/>
    <m/>
    <m/>
    <m/>
    <m/>
    <m/>
    <s v="No"/>
  </r>
  <r>
    <s v="008340-23082016"/>
    <x v="1"/>
    <n v="2"/>
    <n v="23"/>
    <x v="4"/>
    <n v="2016"/>
    <s v="Warwickshire"/>
    <s v="Rugby Fire Station"/>
    <s v="CC Forrer"/>
    <s v="Special Service"/>
    <s v="Ambulance"/>
    <s v="N"/>
    <s v="Road Vehicle"/>
    <s v="Other"/>
    <m/>
    <m/>
    <n v="1"/>
    <n v="0"/>
    <m/>
    <s v="N"/>
    <s v="N"/>
    <s v="N"/>
    <s v="RTC"/>
    <s v="Medical assistance only"/>
    <m/>
    <m/>
    <m/>
    <m/>
    <m/>
    <m/>
    <m/>
    <m/>
    <m/>
    <m/>
    <m/>
    <m/>
    <m/>
    <m/>
    <m/>
    <m/>
    <m/>
    <m/>
    <n v="449832"/>
    <n v="275157"/>
    <m/>
    <s v="10 ROUND STREET,NEW BILTON,RUGBY,CV21 2BE"/>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RTC &gt; Medical assistance only"/>
    <s v="Road Vehicle &gt; Other"/>
    <m/>
    <m/>
    <m/>
    <m/>
    <m/>
    <m/>
    <m/>
    <m/>
    <m/>
    <m/>
    <n v="60259"/>
    <n v="38233"/>
    <s v="Water tender"/>
    <m/>
    <s v="FS26P1"/>
    <d v="2016-08-23T00:50:25"/>
    <d v="2016-08-23T00:53:01"/>
    <d v="2016-08-23T00:54:46"/>
    <d v="2016-08-23T01:03:57"/>
    <s v="N"/>
    <n v="4"/>
    <s v="1"/>
    <s v="Rugby Fire Station"/>
    <m/>
    <m/>
    <m/>
    <m/>
    <m/>
    <m/>
    <m/>
    <m/>
    <m/>
    <m/>
    <m/>
    <m/>
    <m/>
    <m/>
    <m/>
    <m/>
    <m/>
    <m/>
    <m/>
    <m/>
    <m/>
    <m/>
    <m/>
    <m/>
    <m/>
    <m/>
    <m/>
    <m/>
    <m/>
    <m/>
    <s v="Rugby"/>
    <s v="23/08/2016"/>
    <s v="00:49:37"/>
    <s v="23/08/2016"/>
    <s v="01:03:30"/>
    <s v="23/08/2016"/>
    <s v="01:08:10"/>
    <m/>
    <d v="2016-08-23T00:49:37"/>
    <n v="351"/>
    <m/>
    <m/>
    <m/>
    <m/>
    <m/>
    <m/>
    <m/>
    <m/>
    <m/>
    <n v="26"/>
    <m/>
    <m/>
    <s v="Assist other agency"/>
    <s v="N"/>
    <s v="Ambulance"/>
    <s v="N"/>
    <m/>
    <m/>
    <m/>
    <m/>
    <m/>
    <m/>
    <s v="Shovels/Forks/Brooms/Chimney Rods"/>
    <m/>
    <n v="1"/>
    <m/>
    <m/>
    <m/>
    <n v="0"/>
    <n v="0"/>
    <n v="0"/>
    <n v="1"/>
    <n v="0"/>
    <n v="0"/>
    <n v="0"/>
    <n v="0"/>
    <n v="0"/>
    <m/>
    <m/>
    <m/>
    <m/>
    <m/>
    <m/>
    <m/>
    <m/>
    <m/>
    <m/>
    <m/>
    <m/>
    <m/>
    <m/>
    <m/>
    <m/>
    <n v="0"/>
    <n v="0"/>
    <m/>
    <m/>
    <m/>
    <m/>
    <m/>
    <m/>
    <m/>
    <s v="No"/>
  </r>
  <r>
    <s v="008378-23082016"/>
    <x v="0"/>
    <n v="5"/>
    <n v="23"/>
    <x v="4"/>
    <n v="2016"/>
    <s v="Warwickshire"/>
    <s v="Bedworth Fire Station"/>
    <s v="CC Jeys - SFU"/>
    <s v="False Alarm"/>
    <m/>
    <s v="N"/>
    <s v="Not known"/>
    <s v="False Alarm - Property not found"/>
    <m/>
    <m/>
    <n v="1"/>
    <n v="0"/>
    <m/>
    <s v="N"/>
    <m/>
    <s v="N"/>
    <m/>
    <m/>
    <m/>
    <m/>
    <m/>
    <s v="Good Intent false alarm"/>
    <s v="Special Service"/>
    <s v="Reported incident/Location not found"/>
    <m/>
    <m/>
    <m/>
    <m/>
    <m/>
    <m/>
    <m/>
    <m/>
    <m/>
    <m/>
    <m/>
    <m/>
    <n v="435209"/>
    <n v="285162"/>
    <m/>
    <s v="(STREET RECORD),SCHOOL LANE,EXHALL,COVENTRY"/>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Special Service &gt; Reported incident/Location not found"/>
    <s v="Not known &gt; False Alarm - Property not found"/>
    <m/>
    <m/>
    <m/>
    <m/>
    <m/>
    <m/>
    <m/>
    <m/>
    <m/>
    <m/>
    <n v="60284"/>
    <n v="38247"/>
    <s v="Small fires unit"/>
    <m/>
    <s v="FS21L1"/>
    <d v="2016-08-23T20:47:21"/>
    <d v="2016-08-23T20:48:32"/>
    <d v="2016-08-23T21:25:10"/>
    <d v="2016-08-23T21:30:09"/>
    <s v="N"/>
    <n v="3"/>
    <s v="2"/>
    <s v="Nuneaton Fire Station"/>
    <m/>
    <m/>
    <m/>
    <m/>
    <m/>
    <m/>
    <m/>
    <m/>
    <m/>
    <m/>
    <m/>
    <m/>
    <m/>
    <m/>
    <m/>
    <m/>
    <m/>
    <m/>
    <m/>
    <m/>
    <m/>
    <m/>
    <m/>
    <m/>
    <m/>
    <m/>
    <m/>
    <m/>
    <m/>
    <m/>
    <s v="Nuneaton&amp;Bedworth"/>
    <s v="23/08/2016"/>
    <s v="20:46:06"/>
    <s v="23/08/2016"/>
    <s v="21:25:58"/>
    <s v="23/08/2016"/>
    <s v="21:30:27"/>
    <m/>
    <d v="2016-08-23T20:46:06"/>
    <n v="9999"/>
    <m/>
    <m/>
    <m/>
    <m/>
    <m/>
    <m/>
    <m/>
    <m/>
    <m/>
    <n v="21"/>
    <m/>
    <m/>
    <s v="Fire in the open - small"/>
    <s v="N"/>
    <s v="Other FRS"/>
    <s v="N"/>
    <m/>
    <m/>
    <m/>
    <m/>
    <m/>
    <m/>
    <m/>
    <m/>
    <m/>
    <m/>
    <m/>
    <m/>
    <n v="0"/>
    <n v="0"/>
    <n v="0"/>
    <n v="0"/>
    <n v="0"/>
    <n v="0"/>
    <n v="0"/>
    <n v="0"/>
    <n v="0"/>
    <m/>
    <m/>
    <m/>
    <m/>
    <m/>
    <m/>
    <m/>
    <m/>
    <m/>
    <m/>
    <m/>
    <m/>
    <m/>
    <m/>
    <m/>
    <m/>
    <n v="0"/>
    <n v="0"/>
    <m/>
    <m/>
    <m/>
    <m/>
    <m/>
    <m/>
    <m/>
    <m/>
  </r>
  <r>
    <s v="008381-23082016"/>
    <x v="5"/>
    <n v="4"/>
    <n v="23"/>
    <x v="4"/>
    <n v="2016"/>
    <s v="Warwickshire"/>
    <s v="Nuneaton Fire Station"/>
    <s v="CC Wallis"/>
    <s v="Fire"/>
    <m/>
    <s v="N"/>
    <s v="Outdoor"/>
    <s v="Grassland, woodland and crops"/>
    <s v="Tree scrub (includes single trees not in garden)"/>
    <m/>
    <n v="1"/>
    <n v="0"/>
    <s v="N"/>
    <m/>
    <s v="N"/>
    <s v="N"/>
    <m/>
    <m/>
    <m/>
    <m/>
    <m/>
    <m/>
    <m/>
    <m/>
    <m/>
    <m/>
    <m/>
    <m/>
    <m/>
    <m/>
    <m/>
    <m/>
    <m/>
    <m/>
    <m/>
    <m/>
    <n v="433001"/>
    <n v="292692"/>
    <m/>
    <s v="CEMETERY HOUSE,BUCKS HILL,NUNEATON,CV10 9LD"/>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Tree scrub (includes single trees not in garden)"/>
    <m/>
    <m/>
    <m/>
    <m/>
    <m/>
    <m/>
    <m/>
    <m/>
    <m/>
    <m/>
    <n v="60285"/>
    <n v="38248"/>
    <s v="Water tender"/>
    <m/>
    <s v="FS20P1"/>
    <d v="2016-08-23T22:48:58"/>
    <d v="2016-08-23T22:50:26"/>
    <d v="2016-08-23T22:55:57"/>
    <d v="2016-08-23T23:24:00"/>
    <s v="N"/>
    <n v="4"/>
    <s v="1"/>
    <s v="Nuneaton Fire Station"/>
    <m/>
    <m/>
    <m/>
    <m/>
    <m/>
    <m/>
    <m/>
    <m/>
    <m/>
    <m/>
    <m/>
    <m/>
    <m/>
    <m/>
    <m/>
    <m/>
    <m/>
    <m/>
    <m/>
    <m/>
    <m/>
    <m/>
    <m/>
    <m/>
    <m/>
    <m/>
    <m/>
    <m/>
    <m/>
    <m/>
    <s v="Nuneaton&amp;Bedworth"/>
    <s v="23/08/2016"/>
    <s v="22:48:12"/>
    <s v="23/08/2016"/>
    <s v="23:05:04"/>
    <s v="23/08/2016"/>
    <s v="23:35:22"/>
    <m/>
    <d v="2016-08-23T22:48:12"/>
    <n v="394"/>
    <m/>
    <m/>
    <m/>
    <m/>
    <m/>
    <m/>
    <m/>
    <m/>
    <m/>
    <n v="20"/>
    <m/>
    <m/>
    <s v="Fire in the open - small"/>
    <s v="N"/>
    <s v="Person (land line)"/>
    <s v="N"/>
    <m/>
    <m/>
    <m/>
    <m/>
    <m/>
    <m/>
    <s v="Hosereel - high pressure"/>
    <m/>
    <n v="1"/>
    <m/>
    <m/>
    <m/>
    <n v="0"/>
    <n v="0"/>
    <n v="0"/>
    <n v="1"/>
    <n v="0"/>
    <n v="0"/>
    <n v="0"/>
    <n v="0"/>
    <n v="0"/>
    <m/>
    <m/>
    <m/>
    <m/>
    <m/>
    <m/>
    <m/>
    <m/>
    <m/>
    <m/>
    <m/>
    <m/>
    <m/>
    <m/>
    <m/>
    <m/>
    <n v="0"/>
    <n v="0"/>
    <m/>
    <m/>
    <m/>
    <m/>
    <m/>
    <m/>
    <m/>
    <s v="No"/>
  </r>
  <r>
    <s v="008391-24082016"/>
    <x v="0"/>
    <n v="5"/>
    <n v="24"/>
    <x v="4"/>
    <n v="2016"/>
    <s v="Warwickshire"/>
    <s v="Nuneaton Fire Station"/>
    <s v="CC Wallis"/>
    <s v="False Alarm"/>
    <m/>
    <s v="N"/>
    <s v="Road Vehicle"/>
    <s v="Car"/>
    <m/>
    <m/>
    <n v="1"/>
    <n v="0"/>
    <m/>
    <s v="N"/>
    <m/>
    <s v="N"/>
    <m/>
    <m/>
    <m/>
    <m/>
    <m/>
    <s v="Good Intent false alarm"/>
    <s v="Fire"/>
    <s v="Other"/>
    <m/>
    <s v="Vehicle had been stolen and abandoned and was not on fire"/>
    <n v="51"/>
    <m/>
    <m/>
    <m/>
    <m/>
    <s v="BRENDON WAY"/>
    <m/>
    <s v="NUNEATON"/>
    <s v="CV10 8NN"/>
    <s v="WARWICKSHIRE"/>
    <n v="432185"/>
    <n v="291344"/>
    <m/>
    <s v="51 BRENDON WAY,NUNEATON,CV10 8NN"/>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ther"/>
    <s v="Road Vehicle &gt; Car"/>
    <s v="51, BRENDON WAY, WARWICKSHIRE, NUNEATON, CV10 8NN"/>
    <m/>
    <m/>
    <m/>
    <m/>
    <m/>
    <m/>
    <m/>
    <m/>
    <m/>
    <n v="60286"/>
    <n v="38249"/>
    <s v="Water tender"/>
    <m/>
    <s v="FS20P1"/>
    <d v="2016-08-24T05:43:14"/>
    <d v="2016-08-24T05:45:01"/>
    <d v="2016-08-24T05:54:32"/>
    <d v="2016-08-24T06:01:13"/>
    <s v="N"/>
    <n v="4"/>
    <s v="1"/>
    <s v="Nuneaton Fire Station"/>
    <m/>
    <m/>
    <m/>
    <m/>
    <m/>
    <m/>
    <m/>
    <m/>
    <m/>
    <m/>
    <m/>
    <m/>
    <m/>
    <m/>
    <m/>
    <m/>
    <m/>
    <m/>
    <m/>
    <m/>
    <m/>
    <m/>
    <m/>
    <m/>
    <m/>
    <m/>
    <m/>
    <m/>
    <m/>
    <m/>
    <s v="Nuneaton&amp;Bedworth"/>
    <s v="24/08/2016"/>
    <s v="05:42:14"/>
    <s v="24/08/2016"/>
    <s v="06:00:55"/>
    <s v="24/08/2016"/>
    <s v="06:10:53"/>
    <m/>
    <d v="2016-08-24T05:42:14"/>
    <n v="340"/>
    <m/>
    <m/>
    <m/>
    <m/>
    <m/>
    <m/>
    <m/>
    <m/>
    <m/>
    <n v="20"/>
    <m/>
    <m/>
    <s v="Vehicle small"/>
    <s v="N"/>
    <s v="Person (mobile)"/>
    <s v="N"/>
    <m/>
    <m/>
    <m/>
    <m/>
    <m/>
    <m/>
    <m/>
    <m/>
    <m/>
    <m/>
    <m/>
    <m/>
    <n v="0"/>
    <n v="0"/>
    <n v="0"/>
    <n v="0"/>
    <n v="0"/>
    <n v="0"/>
    <n v="0"/>
    <n v="0"/>
    <n v="0"/>
    <m/>
    <m/>
    <m/>
    <m/>
    <m/>
    <m/>
    <m/>
    <m/>
    <m/>
    <m/>
    <m/>
    <m/>
    <m/>
    <m/>
    <m/>
    <m/>
    <n v="0"/>
    <n v="0"/>
    <m/>
    <m/>
    <m/>
    <m/>
    <m/>
    <m/>
    <m/>
    <m/>
  </r>
  <r>
    <s v="008395-24082016"/>
    <x v="5"/>
    <n v="4"/>
    <n v="24"/>
    <x v="4"/>
    <n v="2016"/>
    <s v="Warwickshire"/>
    <s v="Bedworth Fire Station"/>
    <s v="WC Vaughan"/>
    <s v="Fire"/>
    <m/>
    <s v="N"/>
    <s v="Outdoor"/>
    <s v="Grassland, woodland and crops"/>
    <s v="Grassland, pasture, grazing etc"/>
    <m/>
    <n v="1"/>
    <n v="0"/>
    <s v="N"/>
    <s v="N"/>
    <s v="N"/>
    <s v="N"/>
    <m/>
    <m/>
    <m/>
    <m/>
    <m/>
    <m/>
    <m/>
    <m/>
    <m/>
    <m/>
    <m/>
    <m/>
    <m/>
    <m/>
    <m/>
    <m/>
    <m/>
    <m/>
    <m/>
    <m/>
    <n v="434412"/>
    <n v="286823"/>
    <m/>
    <s v="(STREET RECORD),THE WILLOWS,BEDWORTH"/>
    <s v="N"/>
    <m/>
    <n v="0"/>
    <n v="0"/>
    <n v="0"/>
    <n v="0"/>
    <m/>
    <s v="N"/>
    <s v="Deliberate – unknown owner"/>
    <s v="N"/>
    <s v="No - under construction"/>
    <s v="D"/>
    <s v="6 - 10"/>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60287"/>
    <n v="38250"/>
    <s v="Water tender"/>
    <m/>
    <s v="FS21P3"/>
    <d v="2016-08-24T06:32:15"/>
    <d v="2016-08-24T06:37:31"/>
    <d v="2016-08-24T06:41:48"/>
    <d v="2016-08-24T07:58:06"/>
    <s v="N"/>
    <n v="5"/>
    <s v="1"/>
    <s v="Bedworth Fire Station"/>
    <m/>
    <m/>
    <m/>
    <m/>
    <m/>
    <m/>
    <m/>
    <m/>
    <m/>
    <m/>
    <m/>
    <m/>
    <m/>
    <m/>
    <m/>
    <m/>
    <m/>
    <m/>
    <m/>
    <m/>
    <m/>
    <m/>
    <m/>
    <m/>
    <m/>
    <m/>
    <m/>
    <m/>
    <m/>
    <m/>
    <s v="Nuneaton&amp;Bedworth"/>
    <s v="24/08/2016"/>
    <s v="06:31:30"/>
    <s v="24/08/2016"/>
    <s v="07:42:25"/>
    <s v="24/08/2016"/>
    <s v="08:03:35"/>
    <m/>
    <d v="2016-08-24T06:31:30"/>
    <n v="399"/>
    <m/>
    <m/>
    <m/>
    <m/>
    <m/>
    <m/>
    <m/>
    <m/>
    <m/>
    <n v="21"/>
    <m/>
    <m/>
    <s v="Fire in the open - small"/>
    <s v="N"/>
    <s v="Person (land line)"/>
    <s v="N"/>
    <m/>
    <m/>
    <m/>
    <m/>
    <m/>
    <m/>
    <s v="Knapsacks"/>
    <m/>
    <n v="1"/>
    <m/>
    <m/>
    <m/>
    <n v="0"/>
    <n v="0"/>
    <n v="0"/>
    <n v="2"/>
    <n v="0"/>
    <n v="0"/>
    <n v="0"/>
    <n v="0"/>
    <n v="0"/>
    <m/>
    <m/>
    <m/>
    <m/>
    <m/>
    <m/>
    <m/>
    <m/>
    <m/>
    <m/>
    <m/>
    <m/>
    <m/>
    <m/>
    <m/>
    <m/>
    <n v="0"/>
    <n v="0"/>
    <m/>
    <m/>
    <m/>
    <m/>
    <m/>
    <m/>
    <m/>
    <s v="No"/>
  </r>
  <r>
    <s v="008396-24082016"/>
    <x v="8"/>
    <n v="3"/>
    <n v="24"/>
    <x v="4"/>
    <n v="2016"/>
    <s v="Warwickshire"/>
    <s v="Rugby Fire Station"/>
    <s v="CC Mitchell"/>
    <s v="Fire"/>
    <s v="Straw Bailer"/>
    <s v="N"/>
    <s v="Road Vehicle"/>
    <s v="Other"/>
    <m/>
    <m/>
    <n v="1"/>
    <n v="0"/>
    <s v="Y"/>
    <s v="N"/>
    <s v="N"/>
    <s v="N"/>
    <m/>
    <m/>
    <m/>
    <m/>
    <m/>
    <m/>
    <m/>
    <m/>
    <m/>
    <m/>
    <m/>
    <m/>
    <m/>
    <m/>
    <m/>
    <m/>
    <m/>
    <m/>
    <m/>
    <m/>
    <n v="444850"/>
    <n v="274184"/>
    <m/>
    <s v="LAWFORD LODGE FARM,CORONATION ROAD,CHURCH LAWFORD,CV23 9ES"/>
    <s v="N"/>
    <m/>
    <n v="0"/>
    <n v="0"/>
    <n v="0"/>
    <n v="0"/>
    <m/>
    <s v="N"/>
    <s v="Accidental"/>
    <s v="N"/>
    <s v="Yes - occupied"/>
    <s v="D"/>
    <m/>
    <n v="0"/>
    <m/>
    <s v="N"/>
    <s v="N"/>
    <s v="Not known"/>
    <s v="Not known"/>
    <s v="Person"/>
    <m/>
    <s v="Other"/>
    <s v="Recalled to incident 008369 23082016 original fire restarted"/>
    <s v="Other"/>
    <s v="smouldering from original fire related incident "/>
    <s v="Unknown"/>
    <m/>
    <s v="Other"/>
    <s v="recalled to an original incident"/>
    <s v="Straw/Stubble"/>
    <m/>
    <s v="Straw/Stubble"/>
    <m/>
    <s v="No rapid fire growth"/>
    <s v="None"/>
    <s v="N"/>
    <m/>
    <m/>
    <m/>
    <m/>
    <s v="No delay"/>
    <s v="None"/>
    <m/>
    <s v="Hosereel (high pressure) (HRJ) - tank supply only"/>
    <m/>
    <s v="N"/>
    <s v="N"/>
    <m/>
    <m/>
    <m/>
    <s v="Not applicable"/>
    <s v="Not applicable"/>
    <m/>
    <s v="Not applicable"/>
    <m/>
    <s v="N"/>
    <s v="N"/>
    <s v="No other property affected"/>
    <s v="Not known"/>
    <s v="Whole vehicle"/>
    <s v="Whole vehicle"/>
    <m/>
    <s v="No other property affected"/>
    <s v="0"/>
    <s v="0"/>
    <s v="0"/>
    <s v="0"/>
    <n v="0"/>
    <n v="0"/>
    <n v="999"/>
    <m/>
    <s v="None"/>
    <s v="N"/>
    <m/>
    <m/>
    <s v="D"/>
    <s v="D"/>
    <m/>
    <m/>
    <m/>
    <m/>
    <m/>
    <s v="Fire &gt; Road Vehicle"/>
    <s v="Road Vehicle &gt; Other"/>
    <m/>
    <m/>
    <m/>
    <m/>
    <m/>
    <m/>
    <m/>
    <m/>
    <m/>
    <m/>
    <n v="60288"/>
    <n v="38251"/>
    <s v="Water tender"/>
    <m/>
    <s v="FS26P1"/>
    <d v="2016-08-24T08:12:35"/>
    <d v="2016-08-24T08:13:46"/>
    <d v="2016-08-24T08:22:36"/>
    <d v="2016-08-24T08:46:28"/>
    <s v="N"/>
    <n v="1"/>
    <s v="1"/>
    <s v="Rugby Fire Station"/>
    <m/>
    <m/>
    <m/>
    <m/>
    <m/>
    <m/>
    <m/>
    <m/>
    <m/>
    <m/>
    <m/>
    <m/>
    <m/>
    <m/>
    <m/>
    <m/>
    <m/>
    <m/>
    <m/>
    <m/>
    <m/>
    <m/>
    <m/>
    <m/>
    <m/>
    <m/>
    <m/>
    <m/>
    <m/>
    <m/>
    <s v="Rugby"/>
    <s v="24/08/2016"/>
    <s v="08:11:08"/>
    <s v="24/08/2016"/>
    <s v="08:39:13"/>
    <s v="24/08/2016"/>
    <s v="08:59:51"/>
    <m/>
    <d v="2016-08-24T08:11:08"/>
    <n v="351"/>
    <m/>
    <m/>
    <m/>
    <m/>
    <m/>
    <m/>
    <m/>
    <m/>
    <m/>
    <n v="26"/>
    <m/>
    <m/>
    <s v="Vehicle small"/>
    <s v="N"/>
    <s v="Person (land line)"/>
    <s v="N"/>
    <m/>
    <m/>
    <m/>
    <m/>
    <m/>
    <m/>
    <s v="Shovels/Forks/Brooms/Chimney Rods"/>
    <m/>
    <n v="1"/>
    <m/>
    <m/>
    <m/>
    <n v="0"/>
    <n v="0"/>
    <n v="0"/>
    <n v="2"/>
    <n v="0"/>
    <n v="0"/>
    <n v="0"/>
    <n v="0"/>
    <n v="0"/>
    <m/>
    <m/>
    <m/>
    <m/>
    <m/>
    <m/>
    <m/>
    <m/>
    <m/>
    <m/>
    <m/>
    <m/>
    <m/>
    <m/>
    <m/>
    <m/>
    <n v="0"/>
    <n v="0"/>
    <m/>
    <m/>
    <m/>
    <m/>
    <m/>
    <m/>
    <m/>
    <s v="No"/>
  </r>
  <r>
    <s v="008354-23082016"/>
    <x v="12"/>
    <n v="1"/>
    <n v="23"/>
    <x v="4"/>
    <n v="2016"/>
    <s v="Warwickshire"/>
    <s v="Fenny Compton Fire Station"/>
    <s v="CC Taylor"/>
    <s v="Special Service"/>
    <m/>
    <s v="N"/>
    <s v="Road Vehicle"/>
    <s v="Multiple Vehicles"/>
    <m/>
    <m/>
    <n v="2"/>
    <n v="1"/>
    <m/>
    <s v="N"/>
    <s v="N"/>
    <s v="Y"/>
    <s v="RTC"/>
    <s v="Release of person/s"/>
    <m/>
    <m/>
    <m/>
    <m/>
    <m/>
    <m/>
    <m/>
    <m/>
    <m/>
    <m/>
    <m/>
    <m/>
    <s v="THE WOBBLY WHEEL"/>
    <s v="BANBURY ROAD"/>
    <m/>
    <s v="WARMINGTON"/>
    <s v="OX17 1JJ"/>
    <s v="WARWICKSHIRE"/>
    <n v="441193"/>
    <n v="246606"/>
    <m/>
    <s v="(STREET RECORD),WARWICK ROAD,BANBURY"/>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2"/>
    <n v="0"/>
    <s v="Special Service &gt; RTC &gt; Release of person/s"/>
    <s v="Road Vehicle &gt; Multiple Vehicles"/>
    <s v="THE WOBBLY WHEEL, BANBURY ROAD, WARWICKSHIRE, WARMINGTON, OX17 1JJ"/>
    <n v="1188"/>
    <n v="38252"/>
    <s v="Car"/>
    <m/>
    <s v="On wheels"/>
    <m/>
    <s v="Other space creation"/>
    <s v="Door removal"/>
    <s v="Up to 15 minutes"/>
    <n v="60289"/>
    <n v="38252"/>
    <s v="Water tender"/>
    <m/>
    <s v="FS41P1"/>
    <d v="2016-08-23T16:37:16"/>
    <d v="2016-08-23T16:40:15"/>
    <d v="2016-08-23T16:51:13"/>
    <d v="2016-08-23T17:21:27"/>
    <s v="N"/>
    <n v="4"/>
    <s v="2"/>
    <s v="Wellesbourne Fire Station"/>
    <n v="3713"/>
    <n v="38252"/>
    <s v="Injury (incl. rescue with injury)"/>
    <s v="Driver"/>
    <m/>
    <s v="Not applicable"/>
    <m/>
    <s v="Not applicable"/>
    <m/>
    <s v="mr"/>
    <s v="Neil"/>
    <s v="Robinson"/>
    <n v="24"/>
    <s v="Male"/>
    <s v="White - British"/>
    <s v="Y"/>
    <s v="Not applicable"/>
    <s v="Firefighter without breathing apparatus"/>
    <s v="Extricated"/>
    <m/>
    <m/>
    <m/>
    <s v="N"/>
    <m/>
    <m/>
    <s v="Back/Neck injury (spinal)"/>
    <m/>
    <s v="Victim went to hospital, injuries appear to be Slight"/>
    <s v="N"/>
    <m/>
    <s v="Rugby"/>
    <s v="23/08/2016"/>
    <s v="16:35:14"/>
    <s v="23/08/2016"/>
    <s v="17:03:17"/>
    <s v="23/08/2016"/>
    <s v="17:35:05"/>
    <s v="RTC, Car vs Car, on roadway. 1 Person trapped. crews released door using a combi tool, prior to assisting the ambulance crews. Vehicles were then made safe prior to leaving the scene."/>
    <d v="2016-08-23T16:35:14"/>
    <n v="350"/>
    <m/>
    <m/>
    <m/>
    <m/>
    <m/>
    <m/>
    <m/>
    <m/>
    <m/>
    <n v="31"/>
    <m/>
    <m/>
    <s v="RTC persons trapped (small vehicles)"/>
    <s v="N"/>
    <s v="Ambulance"/>
    <s v="Y"/>
    <m/>
    <m/>
    <m/>
    <m/>
    <m/>
    <m/>
    <s v="Combi tools"/>
    <m/>
    <n v="1"/>
    <m/>
    <m/>
    <m/>
    <n v="0"/>
    <n v="0"/>
    <n v="0"/>
    <n v="2"/>
    <n v="0"/>
    <n v="0"/>
    <n v="1"/>
    <n v="1"/>
    <n v="0"/>
    <m/>
    <m/>
    <m/>
    <m/>
    <m/>
    <m/>
    <m/>
    <m/>
    <m/>
    <m/>
    <m/>
    <m/>
    <m/>
    <m/>
    <m/>
    <m/>
    <n v="0"/>
    <n v="0"/>
    <s v="Neil Robinson"/>
    <s v="44"/>
    <s v="The Camelias"/>
    <s v="Banbury"/>
    <s v="Oxfordshire"/>
    <m/>
    <m/>
    <s v="Yes"/>
  </r>
  <r>
    <s v="008402-24082016"/>
    <x v="7"/>
    <n v="4"/>
    <n v="24"/>
    <x v="4"/>
    <n v="2016"/>
    <s v="Warwickshire"/>
    <s v="Leamington Fire Station"/>
    <s v="CC Evans"/>
    <s v="Fire"/>
    <m/>
    <s v="N"/>
    <s v="Outdoor"/>
    <s v="Grassland, woodland and crops"/>
    <s v="Grassland, pasture, grazing etc"/>
    <m/>
    <n v="1"/>
    <n v="0"/>
    <s v="N"/>
    <s v="N"/>
    <s v="N"/>
    <s v="N"/>
    <m/>
    <m/>
    <m/>
    <m/>
    <m/>
    <m/>
    <m/>
    <m/>
    <m/>
    <m/>
    <m/>
    <m/>
    <m/>
    <m/>
    <m/>
    <m/>
    <m/>
    <m/>
    <m/>
    <m/>
    <n v="431473"/>
    <n v="265787"/>
    <m/>
    <s v="(STREET RECORD),ADELAIDE ROAD,LEAMINGTON SPA"/>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Grassland, pasture, grazing etc"/>
    <m/>
    <m/>
    <m/>
    <m/>
    <m/>
    <m/>
    <m/>
    <m/>
    <m/>
    <m/>
    <n v="60297"/>
    <n v="38256"/>
    <s v="Water tender"/>
    <m/>
    <s v="FS29P1"/>
    <d v="2016-08-24T11:43:31"/>
    <d v="2016-08-24T11:43:43"/>
    <d v="2016-08-24T11:49:50"/>
    <d v="2016-08-24T12:01:11"/>
    <s v="N"/>
    <n v="4"/>
    <s v="1"/>
    <s v="Leamington Fire Station"/>
    <m/>
    <m/>
    <m/>
    <m/>
    <m/>
    <m/>
    <m/>
    <m/>
    <m/>
    <m/>
    <m/>
    <m/>
    <m/>
    <m/>
    <m/>
    <m/>
    <m/>
    <m/>
    <m/>
    <m/>
    <m/>
    <m/>
    <m/>
    <m/>
    <m/>
    <m/>
    <m/>
    <m/>
    <m/>
    <m/>
    <s v="Warwick"/>
    <s v="24/08/2016"/>
    <s v="11:40:46"/>
    <s v="24/08/2016"/>
    <s v="11:56:59"/>
    <s v="24/08/2016"/>
    <s v="12:13:30"/>
    <m/>
    <d v="2016-08-24T11:40:46"/>
    <n v="399"/>
    <m/>
    <m/>
    <m/>
    <m/>
    <m/>
    <m/>
    <m/>
    <m/>
    <m/>
    <n v="29"/>
    <m/>
    <m/>
    <s v="Fire in the open - small"/>
    <s v="N"/>
    <s v="Person (mobile)"/>
    <s v="N"/>
    <m/>
    <m/>
    <m/>
    <m/>
    <m/>
    <m/>
    <s v="Knapsacks"/>
    <m/>
    <n v="1"/>
    <m/>
    <m/>
    <m/>
    <n v="0"/>
    <n v="0"/>
    <n v="0"/>
    <n v="1"/>
    <n v="0"/>
    <n v="0"/>
    <n v="0"/>
    <n v="0"/>
    <n v="0"/>
    <m/>
    <m/>
    <m/>
    <m/>
    <m/>
    <m/>
    <m/>
    <m/>
    <m/>
    <m/>
    <m/>
    <m/>
    <m/>
    <m/>
    <m/>
    <m/>
    <n v="0"/>
    <n v="0"/>
    <m/>
    <m/>
    <m/>
    <m/>
    <m/>
    <m/>
    <m/>
    <s v="No"/>
  </r>
  <r>
    <s v="008401-24082016"/>
    <x v="0"/>
    <n v="5"/>
    <n v="24"/>
    <x v="4"/>
    <n v="2016"/>
    <s v="Warwickshire"/>
    <s v="Warwick Fire Station"/>
    <s v="CC Rose"/>
    <s v="False Alarm"/>
    <m/>
    <s v="N"/>
    <s v="Outdoor"/>
    <s v="Grassland, woodland and crops"/>
    <s v="Grassland, pasture, grazing etc"/>
    <m/>
    <n v="1"/>
    <n v="0"/>
    <m/>
    <s v="N"/>
    <m/>
    <s v="N"/>
    <m/>
    <m/>
    <m/>
    <m/>
    <m/>
    <s v="Good Intent false alarm"/>
    <s v="Fire"/>
    <s v="Reported incident/Location  not found"/>
    <m/>
    <m/>
    <m/>
    <m/>
    <m/>
    <m/>
    <m/>
    <m/>
    <m/>
    <m/>
    <m/>
    <m/>
    <n v="426077"/>
    <n v="262747"/>
    <m/>
    <s v="Junction 15 to 16,M40,North"/>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Reported incident/Location  not found"/>
    <s v="Outdoor &gt; Grassland, woodland and crops &gt; Grassland, pasture, grazing etc"/>
    <m/>
    <m/>
    <m/>
    <m/>
    <m/>
    <m/>
    <m/>
    <m/>
    <m/>
    <m/>
    <n v="60298"/>
    <n v="38257"/>
    <s v="Water tender ladder"/>
    <m/>
    <s v="FS29P2"/>
    <d v="2016-08-24T11:13:43"/>
    <d v="2016-08-24T11:14:51"/>
    <d v="2016-08-24T11:33:27"/>
    <d v="2016-08-24T11:33:58"/>
    <s v="N"/>
    <n v="5"/>
    <s v="1"/>
    <s v="Leamington Fire Station"/>
    <m/>
    <m/>
    <m/>
    <m/>
    <m/>
    <m/>
    <m/>
    <m/>
    <m/>
    <m/>
    <m/>
    <m/>
    <m/>
    <m/>
    <m/>
    <m/>
    <m/>
    <m/>
    <m/>
    <m/>
    <m/>
    <m/>
    <m/>
    <m/>
    <m/>
    <m/>
    <m/>
    <m/>
    <m/>
    <m/>
    <s v="Warwick"/>
    <s v="24/08/2016"/>
    <s v="11:13:05"/>
    <s v="24/08/2016"/>
    <s v="11:33:18"/>
    <s v="24/08/2016"/>
    <s v="12:20:59"/>
    <m/>
    <d v="2016-08-24T11:13:05"/>
    <n v="399"/>
    <m/>
    <m/>
    <m/>
    <m/>
    <m/>
    <m/>
    <m/>
    <m/>
    <m/>
    <n v="28"/>
    <m/>
    <m/>
    <s v="Fire in the open - small"/>
    <s v="N"/>
    <s v="Other FRS"/>
    <s v="N"/>
    <m/>
    <m/>
    <m/>
    <m/>
    <m/>
    <m/>
    <m/>
    <m/>
    <m/>
    <m/>
    <m/>
    <m/>
    <n v="0"/>
    <n v="0"/>
    <n v="0"/>
    <n v="0"/>
    <n v="0"/>
    <n v="0"/>
    <n v="0"/>
    <n v="0"/>
    <n v="0"/>
    <m/>
    <m/>
    <m/>
    <m/>
    <m/>
    <m/>
    <m/>
    <m/>
    <m/>
    <m/>
    <m/>
    <m/>
    <m/>
    <m/>
    <m/>
    <m/>
    <n v="0"/>
    <n v="0"/>
    <m/>
    <m/>
    <m/>
    <m/>
    <m/>
    <m/>
    <m/>
    <m/>
  </r>
  <r>
    <s v="008369-23082016"/>
    <x v="8"/>
    <n v="2"/>
    <n v="23"/>
    <x v="4"/>
    <n v="2016"/>
    <s v="Warwickshire"/>
    <s v="Rugby Fire Station"/>
    <s v="CC Height"/>
    <s v="Fire"/>
    <m/>
    <s v="N"/>
    <s v="Road Vehicle"/>
    <s v="Agricultural"/>
    <m/>
    <m/>
    <n v="1"/>
    <n v="0"/>
    <s v="Y"/>
    <s v="N"/>
    <s v="N"/>
    <s v="N"/>
    <m/>
    <m/>
    <m/>
    <m/>
    <m/>
    <m/>
    <m/>
    <m/>
    <m/>
    <m/>
    <m/>
    <m/>
    <m/>
    <m/>
    <m/>
    <m/>
    <m/>
    <m/>
    <m/>
    <m/>
    <n v="444848"/>
    <n v="272555"/>
    <m/>
    <s v="CORONATION ROAD,LAWFORD HEATH"/>
    <s v="N"/>
    <m/>
    <n v="0"/>
    <n v="0"/>
    <n v="0"/>
    <n v="0"/>
    <m/>
    <s v="N"/>
    <s v="Accidental"/>
    <s v="N"/>
    <s v="Yes - occupied"/>
    <s v="D"/>
    <m/>
    <n v="0"/>
    <m/>
    <s v="N"/>
    <s v="N"/>
    <s v="Immediately"/>
    <s v="Immediately"/>
    <s v="Person"/>
    <m/>
    <s v="Fault in equipment or appliance"/>
    <s v="VICON - RV1601  Bailer"/>
    <s v="Other"/>
    <s v="Friction from drive belts"/>
    <m/>
    <m/>
    <s v="Other"/>
    <s v="Faulty equipment"/>
    <s v="Other"/>
    <s v="Drive belts"/>
    <s v="Crops"/>
    <m/>
    <s v="No rapid fire growth"/>
    <s v="None"/>
    <s v="N"/>
    <m/>
    <m/>
    <m/>
    <m/>
    <s v="No delay"/>
    <s v="Used hosereel"/>
    <m/>
    <s v="Hosereel (high pressure) (HRJ) - tank supply only"/>
    <m/>
    <s v="N"/>
    <s v="N"/>
    <m/>
    <m/>
    <m/>
    <s v="Not applicable"/>
    <s v="Not applicable"/>
    <m/>
    <s v="Not applicable"/>
    <m/>
    <s v="N"/>
    <s v="N"/>
    <s v="Over 15 metres"/>
    <s v="Engine"/>
    <s v="Whole vehicle"/>
    <s v="Whole vehicle"/>
    <m/>
    <s v="No other property affected"/>
    <s v="0"/>
    <s v="0"/>
    <s v="0"/>
    <s v="0"/>
    <n v="0"/>
    <n v="0"/>
    <n v="999"/>
    <m/>
    <s v="None"/>
    <s v="N"/>
    <m/>
    <m/>
    <s v="D"/>
    <s v="D"/>
    <m/>
    <m/>
    <m/>
    <m/>
    <m/>
    <s v="Fire &gt; Road Vehicle"/>
    <s v="Road Vehicle &gt; Agricultural"/>
    <m/>
    <m/>
    <m/>
    <m/>
    <m/>
    <m/>
    <m/>
    <m/>
    <m/>
    <m/>
    <n v="60283"/>
    <n v="38246"/>
    <s v="Water tender ladder"/>
    <m/>
    <s v="FS26P2"/>
    <d v="2016-08-23T19:45:08"/>
    <d v="2016-08-23T19:47:23"/>
    <d v="2016-08-23T19:51:54"/>
    <d v="2016-08-23T20:53:36"/>
    <s v="N"/>
    <n v="6"/>
    <s v="1"/>
    <s v="Rugby Fire Station"/>
    <m/>
    <m/>
    <m/>
    <m/>
    <m/>
    <m/>
    <m/>
    <m/>
    <m/>
    <m/>
    <m/>
    <m/>
    <m/>
    <m/>
    <m/>
    <m/>
    <m/>
    <m/>
    <m/>
    <m/>
    <m/>
    <m/>
    <m/>
    <m/>
    <m/>
    <m/>
    <m/>
    <m/>
    <m/>
    <m/>
    <s v="Rugby"/>
    <s v="23/08/2016"/>
    <s v="19:43:55"/>
    <s v="23/08/2016"/>
    <s v="20:03:01"/>
    <s v="23/08/2016"/>
    <s v="20:56:06"/>
    <m/>
    <d v="2016-08-23T19:43:55"/>
    <n v="343"/>
    <m/>
    <m/>
    <m/>
    <m/>
    <m/>
    <m/>
    <m/>
    <m/>
    <m/>
    <n v="26"/>
    <m/>
    <m/>
    <s v="Vehicle large"/>
    <s v="N"/>
    <s v="Person (mobile)"/>
    <s v="N"/>
    <m/>
    <m/>
    <m/>
    <m/>
    <m/>
    <m/>
    <s v="CABA - standard duration"/>
    <m/>
    <n v="1"/>
    <m/>
    <m/>
    <m/>
    <n v="0"/>
    <n v="0"/>
    <n v="0"/>
    <n v="3"/>
    <n v="0"/>
    <n v="0"/>
    <n v="0"/>
    <n v="0"/>
    <n v="0"/>
    <m/>
    <m/>
    <m/>
    <m/>
    <m/>
    <m/>
    <m/>
    <m/>
    <m/>
    <m/>
    <m/>
    <m/>
    <m/>
    <m/>
    <m/>
    <m/>
    <n v="0"/>
    <n v="0"/>
    <s v="Jonathan Jays"/>
    <s v="Manor Farm "/>
    <s v="Coal Pit Lane"/>
    <s v="Lawford Heath"/>
    <s v="warwickshire"/>
    <m/>
    <m/>
    <s v="Yes"/>
  </r>
  <r>
    <s v="008410-24082016"/>
    <x v="7"/>
    <n v="4"/>
    <n v="24"/>
    <x v="4"/>
    <n v="2016"/>
    <s v="Warwickshire"/>
    <s v="Wellesbourne Fire Station"/>
    <s v="CC Horseman "/>
    <s v="Fire"/>
    <m/>
    <s v="N"/>
    <s v="Outdoor"/>
    <s v="Grassland, woodland and crops"/>
    <s v="Grassland, pasture, grazing etc"/>
    <m/>
    <n v="1"/>
    <n v="0"/>
    <s v="N"/>
    <s v="N"/>
    <s v="N"/>
    <s v="N"/>
    <m/>
    <m/>
    <m/>
    <m/>
    <m/>
    <m/>
    <m/>
    <m/>
    <m/>
    <m/>
    <m/>
    <m/>
    <m/>
    <m/>
    <m/>
    <m/>
    <m/>
    <m/>
    <m/>
    <m/>
    <n v="433809"/>
    <n v="246916"/>
    <m/>
    <s v="EDGEHILL STUD,STRATFORD ROAD,KINETON,CV35 0DX"/>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Grassland, pasture, grazing etc"/>
    <m/>
    <m/>
    <m/>
    <m/>
    <m/>
    <m/>
    <m/>
    <m/>
    <m/>
    <m/>
    <n v="60306"/>
    <n v="38262"/>
    <s v="Water tender"/>
    <m/>
    <s v="FS41P1"/>
    <d v="2016-08-24T15:29:57"/>
    <d v="2016-08-24T15:31:03"/>
    <d v="2016-08-24T15:51:34"/>
    <d v="2016-08-24T15:59:46"/>
    <s v="N"/>
    <n v="0"/>
    <s v="2"/>
    <s v="Wellesbourne Fire Station"/>
    <m/>
    <m/>
    <m/>
    <m/>
    <m/>
    <m/>
    <m/>
    <m/>
    <m/>
    <m/>
    <m/>
    <m/>
    <m/>
    <m/>
    <m/>
    <m/>
    <m/>
    <m/>
    <m/>
    <m/>
    <m/>
    <m/>
    <m/>
    <m/>
    <m/>
    <m/>
    <m/>
    <m/>
    <m/>
    <m/>
    <s v="Stratford"/>
    <s v="24/08/2016"/>
    <s v="15:29:10"/>
    <s v="24/08/2016"/>
    <s v="15:54:47"/>
    <s v="24/08/2016"/>
    <s v="16:29:17"/>
    <m/>
    <d v="2016-08-24T15:29:10"/>
    <n v="399"/>
    <m/>
    <m/>
    <m/>
    <m/>
    <m/>
    <m/>
    <m/>
    <m/>
    <m/>
    <n v="40"/>
    <m/>
    <m/>
    <s v="Fire in the open - small"/>
    <s v="N"/>
    <s v="Person (mobile)"/>
    <s v="N"/>
    <m/>
    <m/>
    <m/>
    <m/>
    <m/>
    <m/>
    <m/>
    <m/>
    <m/>
    <m/>
    <m/>
    <m/>
    <n v="0"/>
    <n v="0"/>
    <n v="0"/>
    <n v="0"/>
    <n v="0"/>
    <n v="0"/>
    <n v="0"/>
    <n v="0"/>
    <n v="0"/>
    <m/>
    <m/>
    <m/>
    <m/>
    <m/>
    <m/>
    <m/>
    <m/>
    <m/>
    <m/>
    <m/>
    <m/>
    <m/>
    <m/>
    <m/>
    <m/>
    <n v="0"/>
    <n v="0"/>
    <m/>
    <m/>
    <m/>
    <m/>
    <m/>
    <m/>
    <m/>
    <s v="No"/>
  </r>
  <r>
    <s v="008412-24082016"/>
    <x v="7"/>
    <n v="4"/>
    <n v="24"/>
    <x v="4"/>
    <n v="2016"/>
    <s v="Warwickshire"/>
    <s v="Polesworth Fire Station"/>
    <s v="CC Mills"/>
    <s v="Fire"/>
    <m/>
    <s v="N"/>
    <s v="Outdoor"/>
    <s v="Grassland, woodland and crops"/>
    <s v="Grassland, pasture, grazing etc"/>
    <m/>
    <n v="1"/>
    <n v="0"/>
    <s v="N"/>
    <s v="N"/>
    <s v="N"/>
    <s v="N"/>
    <m/>
    <m/>
    <m/>
    <m/>
    <m/>
    <m/>
    <m/>
    <m/>
    <m/>
    <m/>
    <m/>
    <m/>
    <m/>
    <m/>
    <m/>
    <m/>
    <m/>
    <m/>
    <m/>
    <m/>
    <n v="426000"/>
    <n v="302000"/>
    <m/>
    <s v="GRENDON ROAD,POLESWORTH,B78 1HA"/>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Grassland, pasture, grazing etc"/>
    <m/>
    <m/>
    <m/>
    <m/>
    <m/>
    <m/>
    <m/>
    <m/>
    <m/>
    <m/>
    <n v="60307"/>
    <n v="38263"/>
    <s v="Water tender"/>
    <m/>
    <s v="FS23P1"/>
    <d v="2016-08-24T16:38:17"/>
    <d v="2016-08-24T16:42:10"/>
    <d v="2016-08-24T16:48:54"/>
    <d v="2016-08-24T16:57:22"/>
    <s v="N"/>
    <n v="4"/>
    <s v="1"/>
    <s v="Polesworth Fire Station"/>
    <m/>
    <m/>
    <m/>
    <m/>
    <m/>
    <m/>
    <m/>
    <m/>
    <m/>
    <m/>
    <m/>
    <m/>
    <m/>
    <m/>
    <m/>
    <m/>
    <m/>
    <m/>
    <m/>
    <m/>
    <m/>
    <m/>
    <m/>
    <m/>
    <m/>
    <m/>
    <m/>
    <m/>
    <m/>
    <m/>
    <s v="North Warwickshire"/>
    <s v="24/08/2016"/>
    <s v="16:37:09"/>
    <s v="24/08/2016"/>
    <s v="16:51:37"/>
    <s v="24/08/2016"/>
    <s v="17:06:06"/>
    <m/>
    <d v="2016-08-24T16:37:09"/>
    <n v="399"/>
    <m/>
    <m/>
    <m/>
    <m/>
    <m/>
    <m/>
    <m/>
    <m/>
    <m/>
    <n v="23"/>
    <m/>
    <m/>
    <s v="Fire in the open - small"/>
    <s v="N"/>
    <s v="Person (mobile)"/>
    <s v="N"/>
    <m/>
    <m/>
    <m/>
    <m/>
    <m/>
    <m/>
    <s v="Hosereel - high pressure"/>
    <m/>
    <n v="1"/>
    <m/>
    <m/>
    <m/>
    <n v="0"/>
    <n v="0"/>
    <n v="0"/>
    <n v="1"/>
    <n v="0"/>
    <n v="0"/>
    <n v="0"/>
    <n v="0"/>
    <n v="0"/>
    <m/>
    <m/>
    <m/>
    <m/>
    <m/>
    <m/>
    <m/>
    <m/>
    <m/>
    <m/>
    <m/>
    <m/>
    <m/>
    <m/>
    <m/>
    <m/>
    <n v="0"/>
    <n v="0"/>
    <m/>
    <m/>
    <m/>
    <m/>
    <m/>
    <m/>
    <m/>
    <s v="No"/>
  </r>
  <r>
    <s v="008342-23082016"/>
    <x v="13"/>
    <n v="5"/>
    <n v="23"/>
    <x v="4"/>
    <n v="2016"/>
    <s v="Warwickshire"/>
    <s v="Atherstone Fire Station"/>
    <s v="CC Turner"/>
    <s v="Special Service"/>
    <m/>
    <s v="N"/>
    <s v="Road Vehicle"/>
    <s v="Lorry/HGV"/>
    <m/>
    <m/>
    <n v="3"/>
    <n v="0"/>
    <m/>
    <s v="N"/>
    <s v="N"/>
    <s v="Y"/>
    <s v="RTC"/>
    <s v="Advice only"/>
    <m/>
    <m/>
    <m/>
    <m/>
    <m/>
    <m/>
    <m/>
    <m/>
    <m/>
    <m/>
    <m/>
    <m/>
    <s v="ALDI FOODSTORE LTD"/>
    <s v="HOLLY LANE"/>
    <m/>
    <s v="ATHERSTONE"/>
    <s v="CV9 2SQ"/>
    <s v="WARWICKSHIRE"/>
    <n v="430012"/>
    <n v="298754"/>
    <s v="ALDI STORES LTD"/>
    <s v="Aldi,Holly Lane,Atherstone,CV92SQ"/>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Advice only"/>
    <s v="Road Vehicle &gt; Lorry/HGV"/>
    <s v="ALDI STORES LTD, ALDI FOODSTORE LTD, HOLLY LANE, WARWICKSHIRE, ATHERSTONE, CV9 2SQ"/>
    <m/>
    <m/>
    <m/>
    <m/>
    <m/>
    <m/>
    <m/>
    <m/>
    <m/>
    <n v="60260"/>
    <n v="38234"/>
    <s v="Water tender ladder"/>
    <m/>
    <s v="FS22P1"/>
    <d v="2016-08-23T02:50:12"/>
    <d v="2016-08-23T02:55:36"/>
    <d v="2016-08-23T03:11:21"/>
    <d v="2016-08-23T03:18:51"/>
    <s v="N"/>
    <n v="2"/>
    <s v="1"/>
    <s v="Coleshill Fire Station"/>
    <m/>
    <m/>
    <m/>
    <m/>
    <m/>
    <m/>
    <m/>
    <m/>
    <m/>
    <m/>
    <m/>
    <m/>
    <m/>
    <m/>
    <m/>
    <m/>
    <m/>
    <m/>
    <m/>
    <m/>
    <m/>
    <m/>
    <m/>
    <m/>
    <m/>
    <m/>
    <m/>
    <m/>
    <m/>
    <m/>
    <s v="North Warwickshire"/>
    <s v="23/08/2016"/>
    <s v="02:49:30"/>
    <s v="23/08/2016"/>
    <s v="03:14:37"/>
    <s v="23/08/2016"/>
    <s v="03:38:08"/>
    <m/>
    <d v="2016-08-23T02:49:30"/>
    <n v="345"/>
    <m/>
    <m/>
    <m/>
    <m/>
    <m/>
    <m/>
    <m/>
    <m/>
    <m/>
    <n v="24"/>
    <m/>
    <m/>
    <s v="RTC persons trapped (large vehicles)"/>
    <s v="N"/>
    <s v="Person (land line)"/>
    <s v="N"/>
    <m/>
    <m/>
    <m/>
    <m/>
    <m/>
    <m/>
    <m/>
    <m/>
    <m/>
    <m/>
    <m/>
    <m/>
    <n v="0"/>
    <n v="0"/>
    <n v="0"/>
    <n v="0"/>
    <n v="0"/>
    <n v="0"/>
    <n v="0"/>
    <n v="0"/>
    <n v="0"/>
    <m/>
    <m/>
    <m/>
    <m/>
    <m/>
    <m/>
    <m/>
    <m/>
    <m/>
    <m/>
    <m/>
    <m/>
    <m/>
    <m/>
    <m/>
    <m/>
    <n v="0"/>
    <n v="0"/>
    <m/>
    <m/>
    <m/>
    <m/>
    <m/>
    <m/>
    <m/>
    <s v="No"/>
  </r>
  <r>
    <s v="008421-24082016"/>
    <x v="0"/>
    <n v="5"/>
    <n v="24"/>
    <x v="4"/>
    <n v="2016"/>
    <s v="Warwickshire"/>
    <s v="Polesworth Fire Station"/>
    <s v="WC McDermott"/>
    <s v="False Alarm"/>
    <m/>
    <s v="N"/>
    <s v="Outdoor"/>
    <s v="Grassland, woodland and crops"/>
    <s v="Scrub land"/>
    <m/>
    <n v="1"/>
    <n v="0"/>
    <m/>
    <s v="N"/>
    <m/>
    <s v="N"/>
    <m/>
    <m/>
    <m/>
    <m/>
    <m/>
    <s v="Good Intent false alarm"/>
    <s v="Fire"/>
    <s v="Controlled burning"/>
    <m/>
    <m/>
    <m/>
    <m/>
    <m/>
    <m/>
    <m/>
    <m/>
    <m/>
    <m/>
    <m/>
    <m/>
    <n v="426190"/>
    <n v="302567"/>
    <m/>
    <s v="(STREET RECORD),BRIDGE STREET,POLESWORTH"/>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Scrub land"/>
    <m/>
    <m/>
    <m/>
    <m/>
    <m/>
    <m/>
    <m/>
    <m/>
    <m/>
    <m/>
    <n v="60311"/>
    <n v="38265"/>
    <s v="Water tender"/>
    <m/>
    <s v="FS23P1"/>
    <d v="2016-08-24T20:06:44"/>
    <d v="2016-08-24T20:10:29"/>
    <d v="2016-08-24T20:11:28"/>
    <d v="2016-08-24T20:20:21"/>
    <s v="N"/>
    <n v="6"/>
    <s v="1"/>
    <s v="Polesworth Fire Station"/>
    <m/>
    <m/>
    <m/>
    <m/>
    <m/>
    <m/>
    <m/>
    <m/>
    <m/>
    <m/>
    <m/>
    <m/>
    <m/>
    <m/>
    <m/>
    <m/>
    <m/>
    <m/>
    <m/>
    <m/>
    <m/>
    <m/>
    <m/>
    <m/>
    <m/>
    <m/>
    <m/>
    <m/>
    <m/>
    <m/>
    <s v="North Warwickshire"/>
    <s v="24/08/2016"/>
    <s v="20:05:37"/>
    <s v="24/08/2016"/>
    <s v="20:16:46"/>
    <s v="24/08/2016"/>
    <s v="20:23:57"/>
    <m/>
    <d v="2016-08-24T20:05:37"/>
    <n v="400"/>
    <m/>
    <m/>
    <m/>
    <m/>
    <m/>
    <m/>
    <m/>
    <m/>
    <m/>
    <n v="23"/>
    <m/>
    <m/>
    <s v="Fire in the open - small"/>
    <s v="N"/>
    <s v="Person (mobile)"/>
    <s v="N"/>
    <m/>
    <m/>
    <m/>
    <m/>
    <m/>
    <m/>
    <m/>
    <m/>
    <m/>
    <m/>
    <m/>
    <m/>
    <n v="0"/>
    <n v="0"/>
    <n v="0"/>
    <n v="0"/>
    <n v="0"/>
    <n v="0"/>
    <n v="0"/>
    <n v="0"/>
    <n v="0"/>
    <m/>
    <m/>
    <m/>
    <m/>
    <m/>
    <m/>
    <m/>
    <m/>
    <m/>
    <m/>
    <m/>
    <m/>
    <m/>
    <m/>
    <m/>
    <m/>
    <n v="0"/>
    <n v="0"/>
    <m/>
    <m/>
    <m/>
    <m/>
    <m/>
    <m/>
    <m/>
    <m/>
  </r>
  <r>
    <s v="008419-24082016"/>
    <x v="0"/>
    <n v="5"/>
    <n v="24"/>
    <x v="4"/>
    <n v="2016"/>
    <s v="Warwickshire"/>
    <s v="Coleshill Fire Station"/>
    <s v="CC Mann"/>
    <s v="False Alarm"/>
    <m/>
    <s v="N"/>
    <s v="Road Vehicle"/>
    <s v="Car"/>
    <m/>
    <m/>
    <n v="1"/>
    <n v="0"/>
    <m/>
    <s v="N"/>
    <m/>
    <s v="N"/>
    <m/>
    <m/>
    <m/>
    <m/>
    <m/>
    <s v="Good Intent false alarm"/>
    <s v="Fire"/>
    <s v="Other"/>
    <m/>
    <s v="False alarm due to no incident located."/>
    <m/>
    <m/>
    <m/>
    <m/>
    <m/>
    <m/>
    <m/>
    <m/>
    <m/>
    <m/>
    <n v="420384"/>
    <n v="286561"/>
    <m/>
    <s v="Junction 4 to 3,M6,Sou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ther"/>
    <s v="Road Vehicle &gt; Car"/>
    <m/>
    <m/>
    <m/>
    <m/>
    <m/>
    <m/>
    <m/>
    <m/>
    <m/>
    <m/>
    <n v="60312"/>
    <n v="38266"/>
    <s v="Water tender ladder"/>
    <m/>
    <s v="FS22P1"/>
    <d v="2016-08-24T20:45:42"/>
    <d v="2016-08-24T20:45:44"/>
    <d v="2016-08-24T20:45:45"/>
    <d v="2016-08-24T20:45:54"/>
    <s v="N"/>
    <n v="4"/>
    <s v="1"/>
    <s v="Coleshill Fire Station"/>
    <m/>
    <m/>
    <m/>
    <m/>
    <m/>
    <m/>
    <m/>
    <m/>
    <m/>
    <m/>
    <m/>
    <m/>
    <m/>
    <m/>
    <m/>
    <m/>
    <m/>
    <m/>
    <m/>
    <m/>
    <m/>
    <m/>
    <m/>
    <m/>
    <m/>
    <m/>
    <m/>
    <m/>
    <m/>
    <m/>
    <s v="North Warwickshire"/>
    <s v="24/08/2016"/>
    <s v="19:35:26"/>
    <s v="24/08/2016"/>
    <s v="19:53:46"/>
    <s v="24/08/2016"/>
    <s v="20:45:54"/>
    <m/>
    <d v="2016-08-24T19:35:26"/>
    <n v="340"/>
    <m/>
    <m/>
    <m/>
    <m/>
    <m/>
    <m/>
    <m/>
    <m/>
    <m/>
    <n v="22"/>
    <m/>
    <m/>
    <s v="Vehicle small"/>
    <s v="N"/>
    <s v="Person (mobile)"/>
    <s v="N"/>
    <m/>
    <m/>
    <m/>
    <m/>
    <m/>
    <m/>
    <m/>
    <m/>
    <m/>
    <m/>
    <m/>
    <m/>
    <n v="0"/>
    <n v="0"/>
    <n v="0"/>
    <n v="0"/>
    <n v="0"/>
    <n v="0"/>
    <n v="0"/>
    <n v="0"/>
    <n v="0"/>
    <m/>
    <m/>
    <m/>
    <m/>
    <m/>
    <m/>
    <m/>
    <m/>
    <m/>
    <m/>
    <m/>
    <m/>
    <m/>
    <m/>
    <m/>
    <m/>
    <n v="0"/>
    <n v="0"/>
    <m/>
    <m/>
    <m/>
    <m/>
    <m/>
    <m/>
    <m/>
    <m/>
  </r>
  <r>
    <s v="008424-25082016"/>
    <x v="8"/>
    <n v="3"/>
    <n v="25"/>
    <x v="4"/>
    <n v="2016"/>
    <s v="Warwickshire"/>
    <s v="Coleshill Fire Station"/>
    <s v="CC Mann"/>
    <s v="Fire"/>
    <m/>
    <s v="N"/>
    <s v="Road Vehicle"/>
    <s v="Car"/>
    <m/>
    <m/>
    <n v="2"/>
    <n v="0"/>
    <s v="Y"/>
    <s v="N"/>
    <s v="N"/>
    <s v="Y"/>
    <m/>
    <m/>
    <m/>
    <m/>
    <m/>
    <m/>
    <m/>
    <m/>
    <m/>
    <m/>
    <m/>
    <m/>
    <m/>
    <m/>
    <m/>
    <m/>
    <m/>
    <m/>
    <m/>
    <m/>
    <n v="420384"/>
    <n v="286561"/>
    <m/>
    <s v="Junction 4 to 3,M6,South"/>
    <s v="N"/>
    <m/>
    <n v="0"/>
    <n v="0"/>
    <n v="0"/>
    <n v="0"/>
    <s v="Up to 5"/>
    <s v="N"/>
    <s v="Accidental"/>
    <s v="N"/>
    <s v="Yes - occupied"/>
    <s v="D"/>
    <m/>
    <n v="0"/>
    <m/>
    <s v="N"/>
    <s v="N"/>
    <s v="Not known"/>
    <s v="Immediately"/>
    <s v="Person"/>
    <m/>
    <s v="Vehicle crash or collision"/>
    <s v="Peugeot 207"/>
    <s v="Unknown"/>
    <m/>
    <s v="Unknown"/>
    <m/>
    <s v="Not known"/>
    <m/>
    <s v="Not known"/>
    <m/>
    <s v="Not known"/>
    <m/>
    <s v="No rapid fire growth"/>
    <s v="None"/>
    <s v="N"/>
    <m/>
    <m/>
    <m/>
    <m/>
    <s v="No delay"/>
    <s v="None"/>
    <m/>
    <s v="Hosereel (high pressure) (HRJ) - tank supply only"/>
    <m/>
    <s v="N"/>
    <s v="N"/>
    <m/>
    <m/>
    <m/>
    <s v="Not applicable"/>
    <s v="Not applicable"/>
    <m/>
    <s v="Not applicable"/>
    <m/>
    <s v="N"/>
    <s v="N"/>
    <s v="No other property affected"/>
    <s v="Not known"/>
    <s v="Whole vehicle"/>
    <s v="Whole vehicle"/>
    <m/>
    <s v="No other property affected"/>
    <s v="0"/>
    <s v="0"/>
    <s v="0"/>
    <s v="0"/>
    <n v="0"/>
    <n v="0"/>
    <n v="999"/>
    <m/>
    <s v="Not known"/>
    <s v="N"/>
    <m/>
    <m/>
    <s v="N"/>
    <s v="N"/>
    <m/>
    <s v="N"/>
    <n v="0"/>
    <n v="0"/>
    <n v="0"/>
    <s v="Fire &gt; Road Vehicle"/>
    <s v="Road Vehicle &gt; Car"/>
    <m/>
    <m/>
    <m/>
    <m/>
    <m/>
    <m/>
    <m/>
    <m/>
    <m/>
    <m/>
    <n v="60313"/>
    <n v="38267"/>
    <s v="Water tender"/>
    <m/>
    <s v="FS22P2"/>
    <d v="2016-08-25T01:06:52"/>
    <d v="2016-08-25T01:13:57"/>
    <d v="2016-08-25T01:23:34"/>
    <d v="2016-08-25T01:44:04"/>
    <s v="N"/>
    <n v="6"/>
    <s v="1"/>
    <s v="Coleshill Fire Station"/>
    <m/>
    <m/>
    <m/>
    <m/>
    <m/>
    <m/>
    <m/>
    <m/>
    <m/>
    <m/>
    <m/>
    <m/>
    <m/>
    <m/>
    <m/>
    <m/>
    <m/>
    <m/>
    <m/>
    <m/>
    <m/>
    <m/>
    <m/>
    <m/>
    <m/>
    <m/>
    <m/>
    <m/>
    <m/>
    <m/>
    <s v="North Warwickshire"/>
    <s v="25/08/2016"/>
    <s v="01:04:54"/>
    <s v="25/08/2016"/>
    <s v="01:43:26"/>
    <s v="25/08/2016"/>
    <s v="02:14:16"/>
    <m/>
    <d v="2016-08-25T01:04:54"/>
    <n v="340"/>
    <m/>
    <m/>
    <m/>
    <m/>
    <m/>
    <m/>
    <m/>
    <m/>
    <m/>
    <n v="22"/>
    <m/>
    <m/>
    <s v="Vehicle small"/>
    <s v="N"/>
    <s v="Police"/>
    <s v="N"/>
    <m/>
    <m/>
    <m/>
    <m/>
    <m/>
    <m/>
    <s v="Thermal imaging camera"/>
    <m/>
    <n v="1"/>
    <m/>
    <m/>
    <m/>
    <n v="0"/>
    <n v="0"/>
    <n v="0"/>
    <n v="4"/>
    <n v="0"/>
    <n v="0"/>
    <n v="0"/>
    <n v="0"/>
    <n v="0"/>
    <m/>
    <m/>
    <m/>
    <m/>
    <m/>
    <m/>
    <m/>
    <m/>
    <m/>
    <m/>
    <m/>
    <m/>
    <m/>
    <m/>
    <m/>
    <m/>
    <n v="0"/>
    <n v="0"/>
    <m/>
    <m/>
    <m/>
    <m/>
    <m/>
    <m/>
    <m/>
    <s v="No"/>
  </r>
  <r>
    <s v="008407-24082016"/>
    <x v="8"/>
    <n v="2"/>
    <n v="24"/>
    <x v="4"/>
    <n v="2016"/>
    <s v="Warwickshire"/>
    <s v="Coleshill Fire Station"/>
    <s v="CC Mann"/>
    <s v="Fire"/>
    <m/>
    <s v="N"/>
    <s v="Road Vehicle"/>
    <s v="Lorry/HGV"/>
    <m/>
    <m/>
    <n v="2"/>
    <n v="0"/>
    <s v="Y"/>
    <s v="N"/>
    <s v="N"/>
    <s v="N"/>
    <m/>
    <m/>
    <m/>
    <m/>
    <m/>
    <m/>
    <m/>
    <m/>
    <m/>
    <m/>
    <m/>
    <m/>
    <m/>
    <m/>
    <m/>
    <m/>
    <m/>
    <m/>
    <m/>
    <m/>
    <n v="417794"/>
    <n v="295160"/>
    <m/>
    <s v="THE BELFRY LODGE,THE BELFRY HOTEL,LICHFIELD ROAD,WISHAW,B76 9PP"/>
    <s v="N"/>
    <m/>
    <n v="0"/>
    <n v="0"/>
    <n v="0"/>
    <n v="0"/>
    <s v="Up to 5"/>
    <s v="N"/>
    <s v="Accidental"/>
    <s v="N"/>
    <s v="Yes - occupied"/>
    <s v="D"/>
    <m/>
    <n v="0"/>
    <m/>
    <s v="N"/>
    <s v="N"/>
    <s v="Not known"/>
    <s v="Immediately"/>
    <s v="Person"/>
    <m/>
    <s v="Combustible articles too close to heat source (or fire)"/>
    <m/>
    <s v="Exhausts"/>
    <m/>
    <s v="Not applicable"/>
    <m/>
    <s v="Not known"/>
    <m/>
    <s v="Plastic - raw material only"/>
    <m/>
    <s v="Plastic - raw material only"/>
    <m/>
    <s v="No rapid fire growth"/>
    <s v="None"/>
    <s v="N"/>
    <m/>
    <m/>
    <m/>
    <m/>
    <s v="No delay"/>
    <s v="Fire extinguisher"/>
    <m/>
    <s v="No firefighting"/>
    <m/>
    <s v="N"/>
    <s v="N"/>
    <m/>
    <m/>
    <m/>
    <s v="Not applicable"/>
    <s v="Not applicable"/>
    <m/>
    <s v="Not applicable"/>
    <m/>
    <s v="N"/>
    <s v="N"/>
    <s v="No other property affected"/>
    <s v="Other"/>
    <s v="Roof/Roof rack (exterior to vehicle)"/>
    <s v="Roof/Roof rack (exterior to vehicle)"/>
    <s v="behind tractor unit on off/side above exhaust"/>
    <s v="No other property affected"/>
    <s v="0"/>
    <s v="0"/>
    <s v="0"/>
    <s v="0"/>
    <n v="0"/>
    <n v="0"/>
    <n v="999"/>
    <m/>
    <s v="Not known"/>
    <s v="N"/>
    <s v="T15EUR"/>
    <m/>
    <s v="D"/>
    <s v="D"/>
    <m/>
    <m/>
    <m/>
    <m/>
    <m/>
    <s v="Fire &gt; Road Vehicle"/>
    <s v="Road Vehicle &gt; Lorry/HGV"/>
    <m/>
    <m/>
    <m/>
    <m/>
    <m/>
    <m/>
    <m/>
    <m/>
    <m/>
    <m/>
    <n v="60299"/>
    <n v="38258"/>
    <s v="Water tender ladder"/>
    <m/>
    <s v="FS22P1"/>
    <d v="2016-08-24T14:13:08"/>
    <d v="2016-08-24T14:14:54"/>
    <d v="2016-08-24T14:20:59"/>
    <d v="2016-08-24T15:00:43"/>
    <s v="N"/>
    <n v="4"/>
    <s v="1"/>
    <s v="Coleshill Fire Station"/>
    <m/>
    <m/>
    <m/>
    <m/>
    <m/>
    <m/>
    <m/>
    <m/>
    <m/>
    <m/>
    <m/>
    <m/>
    <m/>
    <m/>
    <m/>
    <m/>
    <m/>
    <m/>
    <m/>
    <m/>
    <m/>
    <m/>
    <m/>
    <m/>
    <m/>
    <m/>
    <m/>
    <m/>
    <m/>
    <m/>
    <s v="North Warwickshire"/>
    <s v="24/08/2016"/>
    <s v="14:11:24"/>
    <s v="24/08/2016"/>
    <s v="14:35:27"/>
    <s v="24/08/2016"/>
    <s v="15:17:48"/>
    <m/>
    <d v="2016-08-24T14:11:24"/>
    <n v="345"/>
    <m/>
    <m/>
    <m/>
    <m/>
    <m/>
    <m/>
    <m/>
    <m/>
    <m/>
    <n v="22"/>
    <m/>
    <m/>
    <s v="Vehicle large"/>
    <s v="N"/>
    <s v="Person (mobile)"/>
    <s v="N"/>
    <m/>
    <m/>
    <m/>
    <m/>
    <m/>
    <m/>
    <s v="Shovels/Forks/Brooms/Chimney Rods"/>
    <m/>
    <n v="1"/>
    <m/>
    <m/>
    <m/>
    <n v="0"/>
    <n v="0"/>
    <n v="0"/>
    <n v="1"/>
    <n v="0"/>
    <n v="0"/>
    <n v="0"/>
    <n v="0"/>
    <n v="0"/>
    <m/>
    <m/>
    <m/>
    <m/>
    <m/>
    <m/>
    <m/>
    <m/>
    <m/>
    <m/>
    <m/>
    <m/>
    <m/>
    <m/>
    <m/>
    <m/>
    <n v="0"/>
    <n v="0"/>
    <m/>
    <m/>
    <m/>
    <m/>
    <m/>
    <m/>
    <m/>
    <s v="No"/>
  </r>
  <r>
    <s v="008360-23082016"/>
    <x v="13"/>
    <n v="5"/>
    <n v="23"/>
    <x v="4"/>
    <n v="2016"/>
    <s v="Warwickshire"/>
    <s v="Warwick Fire Station"/>
    <s v="CC Paxton"/>
    <s v="Special Service"/>
    <m/>
    <s v="N"/>
    <s v="Road Vehicle"/>
    <s v="Car"/>
    <m/>
    <m/>
    <n v="1"/>
    <n v="0"/>
    <m/>
    <s v="N"/>
    <s v="N"/>
    <s v="Y"/>
    <s v="RTC"/>
    <s v="Advice only"/>
    <m/>
    <m/>
    <m/>
    <m/>
    <m/>
    <m/>
    <m/>
    <m/>
    <m/>
    <m/>
    <m/>
    <m/>
    <m/>
    <m/>
    <m/>
    <m/>
    <m/>
    <m/>
    <n v="430100"/>
    <n v="265764"/>
    <m/>
    <s v="(STREET RECORD),EMSCOTE ROAD,WARWICK"/>
    <s v="N"/>
    <m/>
    <n v="0"/>
    <n v="0"/>
    <n v="0"/>
    <n v="0"/>
    <m/>
    <s v="Y"/>
    <m/>
    <s v="N"/>
    <m/>
    <s v="D"/>
    <m/>
    <n v="0"/>
    <m/>
    <m/>
    <m/>
    <m/>
    <m/>
    <m/>
    <m/>
    <m/>
    <m/>
    <m/>
    <m/>
    <m/>
    <m/>
    <m/>
    <m/>
    <m/>
    <m/>
    <m/>
    <m/>
    <m/>
    <m/>
    <m/>
    <m/>
    <m/>
    <m/>
    <m/>
    <m/>
    <m/>
    <m/>
    <s v="No firefighting"/>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Advice only"/>
    <s v="Road Vehicle &gt; Car"/>
    <m/>
    <m/>
    <m/>
    <m/>
    <m/>
    <m/>
    <m/>
    <m/>
    <m/>
    <m/>
    <n v="60274"/>
    <n v="38240"/>
    <s v="Water tender"/>
    <m/>
    <s v="FS29P1"/>
    <d v="2016-08-23T17:43:53"/>
    <d v="2016-08-23T17:43:59"/>
    <d v="2016-08-23T17:44:01"/>
    <d v="2016-08-23T17:51:52"/>
    <s v="N"/>
    <n v="4"/>
    <s v="2"/>
    <s v="Stratford Fire Station"/>
    <n v="3712"/>
    <n v="38240"/>
    <s v="Injury (incl. rescue with injury)"/>
    <s v="Passer by"/>
    <m/>
    <s v="Not applicable"/>
    <m/>
    <s v="Not applicable"/>
    <m/>
    <s v="mr"/>
    <s v="Jack"/>
    <s v="Kelly"/>
    <n v="30"/>
    <s v="Male"/>
    <s v="White - British"/>
    <s v="N"/>
    <s v="Not applicable"/>
    <m/>
    <m/>
    <m/>
    <m/>
    <m/>
    <s v="N"/>
    <m/>
    <m/>
    <s v="Other physical injury"/>
    <m/>
    <s v="Victim went to hospital, injuries appear to be Slight"/>
    <s v="N"/>
    <m/>
    <s v="Warwick"/>
    <s v="23/08/2016"/>
    <s v="17:42:39"/>
    <s v="23/08/2016"/>
    <s v="17:51:36"/>
    <s v="23/08/2016"/>
    <s v="18:00:42"/>
    <m/>
    <d v="2016-08-23T17:42:39"/>
    <n v="340"/>
    <m/>
    <m/>
    <m/>
    <m/>
    <m/>
    <m/>
    <m/>
    <m/>
    <m/>
    <n v="28"/>
    <m/>
    <m/>
    <s v="RTC"/>
    <s v="Y"/>
    <s v="Person (running call)"/>
    <s v="N"/>
    <m/>
    <m/>
    <m/>
    <m/>
    <m/>
    <m/>
    <m/>
    <m/>
    <m/>
    <m/>
    <m/>
    <m/>
    <n v="0"/>
    <n v="0"/>
    <n v="0"/>
    <n v="0"/>
    <n v="0"/>
    <n v="0"/>
    <n v="0"/>
    <n v="0"/>
    <n v="0"/>
    <m/>
    <m/>
    <m/>
    <m/>
    <m/>
    <m/>
    <m/>
    <m/>
    <m/>
    <m/>
    <m/>
    <m/>
    <m/>
    <m/>
    <m/>
    <m/>
    <n v="0"/>
    <n v="0"/>
    <s v="Mr Khalid Alim"/>
    <s v="1 Kersley Close"/>
    <m/>
    <s v="Coventry"/>
    <m/>
    <s v="CV6 2GA"/>
    <m/>
    <s v="Yes"/>
  </r>
  <r>
    <s v="008414-24082016"/>
    <x v="12"/>
    <n v="1"/>
    <n v="24"/>
    <x v="4"/>
    <n v="2016"/>
    <s v="Warwickshire"/>
    <s v="Stratford Fire Station"/>
    <s v="WC Jones"/>
    <s v="Special Service"/>
    <m/>
    <s v="N"/>
    <s v="Road Vehicle"/>
    <s v="Multiple Vehicles"/>
    <m/>
    <m/>
    <n v="2"/>
    <n v="1"/>
    <m/>
    <s v="N"/>
    <s v="N"/>
    <s v="Y"/>
    <s v="RTC"/>
    <s v="Extrication of person/s"/>
    <m/>
    <m/>
    <m/>
    <m/>
    <m/>
    <m/>
    <m/>
    <m/>
    <m/>
    <m/>
    <m/>
    <m/>
    <m/>
    <m/>
    <m/>
    <m/>
    <m/>
    <m/>
    <n v="426101"/>
    <n v="249665"/>
    <m/>
    <s v="A422,Banbury Road,Ettington"/>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1"/>
    <n v="1"/>
    <n v="0"/>
    <s v="Special Service &gt; RTC &gt; Extrication of person/s"/>
    <s v="Road Vehicle &gt; Multiple Vehicles"/>
    <m/>
    <n v="1189"/>
    <n v="38264"/>
    <s v="Car"/>
    <m/>
    <s v="On wheels"/>
    <m/>
    <s v="Roof removal"/>
    <m/>
    <s v="16-30 minutes"/>
    <n v="60308"/>
    <n v="38264"/>
    <s v="Water tender ladder"/>
    <m/>
    <s v="FS35P1"/>
    <d v="2016-08-24T17:50:18"/>
    <d v="2016-08-24T17:51:53"/>
    <d v="2016-08-24T18:02:02"/>
    <d v="2016-08-24T18:56:49"/>
    <s v="N"/>
    <n v="5"/>
    <s v="1"/>
    <s v="Stratford Fire Station"/>
    <n v="3719"/>
    <n v="38264"/>
    <s v="Injury (incl. rescue with injury)"/>
    <s v="Driver"/>
    <m/>
    <s v="Not applicable"/>
    <m/>
    <s v="Not applicable"/>
    <m/>
    <s v="not known"/>
    <s v="not known"/>
    <s v="not known"/>
    <n v="50"/>
    <s v="Male"/>
    <s v="White - British"/>
    <s v="Y"/>
    <s v="Not applicable"/>
    <s v="Firefighter without breathing apparatus"/>
    <s v="Extricated"/>
    <m/>
    <m/>
    <m/>
    <s v="N"/>
    <m/>
    <m/>
    <s v="Back/Neck injury (spinal)"/>
    <m/>
    <s v="Victim went to hospital, injuries appear to be Slight"/>
    <s v="Y"/>
    <m/>
    <s v="Stratford"/>
    <s v="24/08/2016"/>
    <s v="17:49:49"/>
    <s v="24/08/2016"/>
    <s v="18:37:14"/>
    <s v="24/08/2016"/>
    <s v="19:03:17"/>
    <m/>
    <d v="2016-08-24T17:49:49"/>
    <n v="350"/>
    <m/>
    <m/>
    <m/>
    <m/>
    <m/>
    <m/>
    <m/>
    <m/>
    <m/>
    <n v="35"/>
    <m/>
    <m/>
    <s v="RTC persons trapped (small vehicles)"/>
    <s v="N"/>
    <s v="Person (mobile)"/>
    <s v="N"/>
    <m/>
    <m/>
    <m/>
    <m/>
    <m/>
    <m/>
    <s v="Other"/>
    <s v="MDT"/>
    <n v="1"/>
    <m/>
    <m/>
    <m/>
    <n v="0"/>
    <n v="0"/>
    <n v="0"/>
    <n v="10"/>
    <n v="0"/>
    <n v="0"/>
    <n v="1"/>
    <n v="1"/>
    <n v="0"/>
    <m/>
    <m/>
    <m/>
    <m/>
    <m/>
    <m/>
    <m/>
    <m/>
    <m/>
    <m/>
    <m/>
    <m/>
    <m/>
    <m/>
    <m/>
    <m/>
    <n v="0"/>
    <n v="0"/>
    <m/>
    <m/>
    <m/>
    <m/>
    <m/>
    <m/>
    <m/>
    <s v="No"/>
  </r>
  <r>
    <s v="008459-25082016"/>
    <x v="3"/>
    <n v="3"/>
    <n v="25"/>
    <x v="4"/>
    <n v="2016"/>
    <s v="Warwickshire"/>
    <s v="Southam Fire Station"/>
    <s v="CC Powell"/>
    <s v="False Alarm"/>
    <m/>
    <s v="Y"/>
    <s v="Building"/>
    <s v="Other Residential"/>
    <s v="Residential Home"/>
    <s v="Retirement/Elderly"/>
    <n v="1"/>
    <n v="0"/>
    <m/>
    <s v="N"/>
    <m/>
    <s v="N"/>
    <m/>
    <m/>
    <m/>
    <m/>
    <m/>
    <s v="Fire alarm due to Apparatus"/>
    <s v="Human"/>
    <s v="Testing"/>
    <m/>
    <m/>
    <m/>
    <m/>
    <m/>
    <m/>
    <s v="TITHE LODGE"/>
    <s v="LITTLE PARK"/>
    <m/>
    <s v="SOUTHAM"/>
    <s v="CV47 0HB"/>
    <m/>
    <n v="441850"/>
    <n v="261860"/>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Testing"/>
    <s v="Building &gt; Other Residential &gt; Residential Home &gt; Retirement/Elderly"/>
    <s v="TITHE LODGE, LITTLE PARK, SOUTHAM, CV47 0HB"/>
    <m/>
    <m/>
    <m/>
    <m/>
    <m/>
    <m/>
    <m/>
    <m/>
    <m/>
    <n v="60330"/>
    <n v="38277"/>
    <s v="Water tender"/>
    <m/>
    <s v="FS30P1"/>
    <d v="2016-08-25T19:25:42"/>
    <d v="2016-08-25T19:28:12"/>
    <d v="2016-08-25T19:28:27"/>
    <d v="2016-08-25T19:36:22"/>
    <s v="N"/>
    <n v="6"/>
    <s v="1"/>
    <s v="Southam Fire Station"/>
    <m/>
    <m/>
    <m/>
    <m/>
    <m/>
    <m/>
    <m/>
    <m/>
    <m/>
    <m/>
    <m/>
    <m/>
    <m/>
    <m/>
    <m/>
    <m/>
    <m/>
    <m/>
    <m/>
    <m/>
    <m/>
    <m/>
    <m/>
    <m/>
    <m/>
    <m/>
    <m/>
    <m/>
    <m/>
    <m/>
    <s v="Rugby"/>
    <s v="25/08/2016"/>
    <s v="19:23:47"/>
    <s v="25/08/2016"/>
    <s v="19:31:31"/>
    <s v="25/08/2016"/>
    <s v="19:36:22"/>
    <m/>
    <d v="2016-08-25T19:23:47"/>
    <n v="72"/>
    <m/>
    <m/>
    <m/>
    <m/>
    <m/>
    <m/>
    <m/>
    <m/>
    <m/>
    <n v="30"/>
    <m/>
    <m/>
    <s v="AFA"/>
    <s v="N"/>
    <s v="AFA from call centre"/>
    <s v="N"/>
    <m/>
    <m/>
    <m/>
    <m/>
    <m/>
    <m/>
    <m/>
    <m/>
    <m/>
    <m/>
    <m/>
    <m/>
    <n v="0"/>
    <n v="0"/>
    <n v="0"/>
    <n v="0"/>
    <n v="0"/>
    <n v="0"/>
    <n v="0"/>
    <n v="0"/>
    <n v="0"/>
    <m/>
    <m/>
    <m/>
    <m/>
    <m/>
    <m/>
    <m/>
    <m/>
    <m/>
    <m/>
    <m/>
    <m/>
    <m/>
    <m/>
    <m/>
    <m/>
    <n v="0"/>
    <n v="0"/>
    <m/>
    <m/>
    <m/>
    <m/>
    <m/>
    <m/>
    <m/>
    <m/>
  </r>
  <r>
    <s v="008458-25082016"/>
    <x v="5"/>
    <n v="4"/>
    <n v="25"/>
    <x v="4"/>
    <n v="2016"/>
    <s v="Warwickshire"/>
    <s v="Leamington Fire Station"/>
    <s v="CC Paxton"/>
    <s v="Fire"/>
    <m/>
    <s v="N"/>
    <s v="Outdoor"/>
    <s v="Other outdoors (including land)"/>
    <s v="Loose refuse (incl in garden)"/>
    <m/>
    <n v="1"/>
    <n v="0"/>
    <s v="N"/>
    <s v="N"/>
    <s v="N"/>
    <s v="N"/>
    <m/>
    <m/>
    <m/>
    <m/>
    <m/>
    <m/>
    <m/>
    <m/>
    <m/>
    <m/>
    <m/>
    <m/>
    <m/>
    <m/>
    <m/>
    <m/>
    <m/>
    <m/>
    <m/>
    <m/>
    <n v="432780"/>
    <n v="264071"/>
    <m/>
    <s v="(STREET RECORD),REDLAND ROAD,LEAMINGTON SPA"/>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0331"/>
    <n v="38278"/>
    <s v="Water tender"/>
    <m/>
    <s v="FS29P1"/>
    <d v="2016-08-25T19:23:30"/>
    <d v="2016-08-25T19:25:12"/>
    <d v="2016-08-25T19:30:05"/>
    <d v="2016-08-25T19:47:25"/>
    <s v="N"/>
    <n v="4"/>
    <s v="1"/>
    <s v="Leamington Fire Station"/>
    <m/>
    <m/>
    <m/>
    <m/>
    <m/>
    <m/>
    <m/>
    <m/>
    <m/>
    <m/>
    <m/>
    <m/>
    <m/>
    <m/>
    <m/>
    <m/>
    <m/>
    <m/>
    <m/>
    <m/>
    <m/>
    <m/>
    <m/>
    <m/>
    <m/>
    <m/>
    <m/>
    <m/>
    <m/>
    <m/>
    <s v="Warwick"/>
    <s v="25/08/2016"/>
    <s v="19:23:00"/>
    <s v="25/08/2016"/>
    <s v="19:23:29"/>
    <s v="25/08/2016"/>
    <s v="19:56:16"/>
    <m/>
    <d v="2016-08-25T19:23:00"/>
    <n v="440"/>
    <m/>
    <m/>
    <m/>
    <m/>
    <m/>
    <m/>
    <m/>
    <m/>
    <m/>
    <n v="29"/>
    <m/>
    <m/>
    <s v="Fire in the open - small"/>
    <s v="N"/>
    <s v="Police"/>
    <s v="N"/>
    <m/>
    <m/>
    <m/>
    <m/>
    <m/>
    <m/>
    <s v="Other"/>
    <s v="Portable Pump"/>
    <n v="0"/>
    <m/>
    <m/>
    <m/>
    <n v="0"/>
    <n v="0"/>
    <n v="0"/>
    <n v="1"/>
    <n v="0"/>
    <n v="0"/>
    <n v="0"/>
    <n v="0"/>
    <n v="0"/>
    <m/>
    <m/>
    <m/>
    <m/>
    <m/>
    <m/>
    <m/>
    <m/>
    <m/>
    <m/>
    <m/>
    <m/>
    <m/>
    <m/>
    <m/>
    <m/>
    <n v="0"/>
    <n v="0"/>
    <m/>
    <m/>
    <m/>
    <m/>
    <m/>
    <m/>
    <m/>
    <s v="No"/>
  </r>
  <r>
    <s v="008429-25082016"/>
    <x v="2"/>
    <n v="2"/>
    <n v="25"/>
    <x v="4"/>
    <n v="2016"/>
    <s v="Warwickshire"/>
    <s v="Leamington Fire Station"/>
    <s v="CC Walton"/>
    <s v="Fire"/>
    <m/>
    <s v="N"/>
    <s v="Building"/>
    <s v="Dwelling"/>
    <s v="Purpose Built Flat/Maisonette - multiple occupancy"/>
    <s v="4 to 9 storeys"/>
    <n v="3"/>
    <n v="0"/>
    <s v="Y"/>
    <s v="N"/>
    <s v="N"/>
    <s v="N"/>
    <m/>
    <m/>
    <m/>
    <m/>
    <m/>
    <m/>
    <m/>
    <m/>
    <m/>
    <m/>
    <m/>
    <m/>
    <m/>
    <m/>
    <s v="8 ASHTON COURT"/>
    <s v="NEWLAND ROAD"/>
    <s v="LILLINGTON"/>
    <s v="LEAMINGTON SPA"/>
    <s v="CV32 7PX"/>
    <m/>
    <n v="433461"/>
    <n v="267119"/>
    <m/>
    <m/>
    <s v="N"/>
    <m/>
    <n v="0"/>
    <n v="0"/>
    <n v="0"/>
    <n v="3"/>
    <s v="Up to 5"/>
    <s v="N"/>
    <s v="Accidental"/>
    <s v="N"/>
    <s v="Yes - occupied"/>
    <s v="Y"/>
    <m/>
    <n v="0"/>
    <m/>
    <s v="N"/>
    <s v="Y"/>
    <s v="Immediately"/>
    <s v="Immediately"/>
    <s v="Automatic alarm system"/>
    <m/>
    <s v="Fault in equipment or appliance"/>
    <s v="unknown"/>
    <s v="Tumble dryer"/>
    <m/>
    <s v="Electric"/>
    <m/>
    <s v="Not known"/>
    <m/>
    <s v="Not known"/>
    <m/>
    <s v="None"/>
    <m/>
    <s v="No rapid fire growth"/>
    <s v="None"/>
    <s v="N"/>
    <m/>
    <m/>
    <m/>
    <m/>
    <s v="No delay"/>
    <s v="Removal from heat source"/>
    <m/>
    <s v="Hosereel (high pressure) (HRJ) - tank supply only"/>
    <m/>
    <s v="N"/>
    <s v="N"/>
    <s v="None"/>
    <m/>
    <s v="Under 5 minutes"/>
    <s v="Evacuation, but no delay"/>
    <s v="Not applicable"/>
    <m/>
    <s v="Not applicable"/>
    <m/>
    <s v="N"/>
    <s v="N"/>
    <s v="No other property affected"/>
    <s v="Kitchen"/>
    <s v="Not applicable"/>
    <s v="Not applicable"/>
    <m/>
    <s v="No other property affected"/>
    <s v="0"/>
    <s v="0"/>
    <s v="0"/>
    <s v="0"/>
    <n v="0"/>
    <n v="0"/>
    <n v="999"/>
    <s v="3 or more adults under pensionable age, no child/ren"/>
    <s v="Falling asleep/asleep"/>
    <s v="N"/>
    <m/>
    <m/>
    <s v="D"/>
    <s v="D"/>
    <m/>
    <m/>
    <m/>
    <m/>
    <m/>
    <s v="Fire &gt; Dwelling"/>
    <s v="Building &gt; Dwelling &gt; Purpose Built Flat/Maisonette - multiple occupancy &gt; 4 to 9 storeys"/>
    <s v="8 ASHTON COURT, NEWLAND ROAD, LEAMINGTON SPA, CV32 7PX"/>
    <m/>
    <m/>
    <m/>
    <m/>
    <m/>
    <m/>
    <m/>
    <m/>
    <m/>
    <n v="60315"/>
    <n v="38268"/>
    <s v="Water tender"/>
    <m/>
    <s v="FS29P1"/>
    <d v="2016-08-25T06:03:07"/>
    <d v="2016-08-25T06:06:28"/>
    <d v="2016-08-25T06:11:09"/>
    <d v="2016-08-25T06:35:47"/>
    <s v="N"/>
    <n v="4"/>
    <s v="1"/>
    <s v="Leamington Fire Station"/>
    <m/>
    <m/>
    <m/>
    <m/>
    <m/>
    <m/>
    <m/>
    <m/>
    <m/>
    <m/>
    <m/>
    <m/>
    <m/>
    <m/>
    <m/>
    <m/>
    <m/>
    <m/>
    <m/>
    <m/>
    <m/>
    <m/>
    <m/>
    <m/>
    <m/>
    <m/>
    <m/>
    <m/>
    <m/>
    <m/>
    <s v="Warwick"/>
    <s v="25/08/2016"/>
    <s v="06:01:01"/>
    <s v="25/08/2016"/>
    <s v="06:21:18"/>
    <s v="25/08/2016"/>
    <s v="06:41:26"/>
    <m/>
    <d v="2016-08-25T06:01:01"/>
    <n v="11"/>
    <m/>
    <m/>
    <m/>
    <m/>
    <m/>
    <m/>
    <m/>
    <m/>
    <m/>
    <n v="29"/>
    <m/>
    <m/>
    <s v="Building"/>
    <s v="N"/>
    <s v="Person (mobile)"/>
    <s v="N"/>
    <m/>
    <m/>
    <m/>
    <m/>
    <m/>
    <m/>
    <s v="CABA - standard duration"/>
    <m/>
    <n v="2"/>
    <m/>
    <m/>
    <m/>
    <n v="0"/>
    <n v="0"/>
    <n v="0"/>
    <n v="2"/>
    <n v="0"/>
    <n v="0"/>
    <n v="0"/>
    <n v="0"/>
    <n v="0"/>
    <m/>
    <m/>
    <m/>
    <m/>
    <m/>
    <m/>
    <m/>
    <m/>
    <m/>
    <m/>
    <m/>
    <m/>
    <m/>
    <m/>
    <m/>
    <m/>
    <n v="0"/>
    <n v="0"/>
    <m/>
    <m/>
    <m/>
    <m/>
    <m/>
    <m/>
    <m/>
    <s v="No"/>
  </r>
  <r>
    <s v="008445-25082016"/>
    <x v="11"/>
    <n v="2"/>
    <n v="25"/>
    <x v="4"/>
    <n v="2016"/>
    <s v="Warwickshire"/>
    <s v="Bedworth Fire Station"/>
    <s v="Joel Edwards"/>
    <s v="Fire"/>
    <m/>
    <s v="Y"/>
    <s v="Building"/>
    <s v="Non Residential"/>
    <s v="Retail"/>
    <s v="Single shop"/>
    <n v="1"/>
    <n v="3"/>
    <s v="Y"/>
    <s v="N"/>
    <s v="D"/>
    <s v="N"/>
    <m/>
    <m/>
    <m/>
    <m/>
    <m/>
    <m/>
    <m/>
    <m/>
    <m/>
    <m/>
    <m/>
    <m/>
    <m/>
    <m/>
    <s v="(STREET RECORD)"/>
    <s v="KING STREET"/>
    <m/>
    <s v="BEDWORTH"/>
    <s v="CV12 8HY"/>
    <s v="WARWICKSHIRE"/>
    <n v="435942"/>
    <n v="286967"/>
    <s v="WFRS"/>
    <m/>
    <s v="N"/>
    <m/>
    <n v="0"/>
    <n v="0"/>
    <n v="0"/>
    <n v="0"/>
    <m/>
    <s v="N"/>
    <s v="Deliberate – unknown owner"/>
    <s v="N"/>
    <s v="No - under construction"/>
    <s v="N"/>
    <m/>
    <n v="0"/>
    <m/>
    <s v="N"/>
    <s v="N"/>
    <s v="Not known"/>
    <s v="Not known"/>
    <s v="Person"/>
    <m/>
    <s v="Heat source and combustibles brought together deliberately"/>
    <m/>
    <s v="Not known"/>
    <m/>
    <s v="Unknown"/>
    <m/>
    <s v="Not known"/>
    <m/>
    <s v="Not known"/>
    <m/>
    <s v="Not known"/>
    <m/>
    <s v="No rapid fire growth"/>
    <s v="None"/>
    <s v="N"/>
    <m/>
    <m/>
    <m/>
    <m/>
    <s v="No delay"/>
    <s v="None"/>
    <m/>
    <s v="No firefighting"/>
    <m/>
    <s v="N"/>
    <s v="Y"/>
    <s v="Not known"/>
    <m/>
    <m/>
    <s v="Not applicable"/>
    <s v="OK - no visible concerns"/>
    <m/>
    <s v="Stopped/Checked spread"/>
    <m/>
    <s v="Y"/>
    <s v="D"/>
    <s v="No other property affected"/>
    <s v="Not known"/>
    <s v="Not applicable"/>
    <s v="Not applicable"/>
    <m/>
    <s v="No other property affected"/>
    <s v="Up to 5"/>
    <s v="Up to 5"/>
    <s v="Up to 5"/>
    <s v="Up to 5"/>
    <n v="3"/>
    <n v="0"/>
    <n v="0"/>
    <m/>
    <s v="None"/>
    <s v="N"/>
    <m/>
    <m/>
    <s v="D"/>
    <s v="D"/>
    <m/>
    <m/>
    <m/>
    <m/>
    <m/>
    <s v="Fire &gt; Non Residential"/>
    <s v="Building &gt; Non Residential &gt; Retail &gt; Single shop"/>
    <s v="WFRS, 2-3, (STREET RECORD), KING STREET, Warwickshire, BEDWORTH, CV12 8HY"/>
    <m/>
    <m/>
    <m/>
    <m/>
    <m/>
    <m/>
    <m/>
    <m/>
    <m/>
    <n v="60425"/>
    <n v="38276"/>
    <s v="Small fires unit"/>
    <m/>
    <s v="FS21L1"/>
    <d v="2016-08-25T17:25:00"/>
    <d v="2016-08-25T17:25:00"/>
    <d v="2016-08-25T17:30:00"/>
    <d v="2016-08-25T17:45:00"/>
    <s v="N"/>
    <n v="3"/>
    <s v="1"/>
    <s v="Bedworth Fire Station"/>
    <m/>
    <m/>
    <m/>
    <m/>
    <m/>
    <m/>
    <m/>
    <m/>
    <m/>
    <m/>
    <m/>
    <m/>
    <m/>
    <m/>
    <m/>
    <m/>
    <m/>
    <m/>
    <m/>
    <m/>
    <m/>
    <m/>
    <m/>
    <m/>
    <m/>
    <m/>
    <m/>
    <m/>
    <m/>
    <m/>
    <s v="Nuneaton&amp;Bedworth"/>
    <s v="25/08/2016"/>
    <s v="15:04:04"/>
    <s v="25/08/2016"/>
    <s v="17:32:28"/>
    <s v="25/08/2016"/>
    <s v="17:32:37"/>
    <m/>
    <d v="2016-08-25T15:04:04"/>
    <n v="90"/>
    <m/>
    <m/>
    <m/>
    <m/>
    <m/>
    <m/>
    <m/>
    <m/>
    <m/>
    <n v="21"/>
    <m/>
    <s v="Yes, but did not raise alarm"/>
    <s v="Building"/>
    <s v="Y"/>
    <s v="Person (land line)"/>
    <s v="N"/>
    <m/>
    <s v="Mains security system including smoke alarm"/>
    <m/>
    <s v="On same floor as fire"/>
    <s v="Occupants did not respond"/>
    <m/>
    <m/>
    <m/>
    <m/>
    <m/>
    <m/>
    <m/>
    <n v="1"/>
    <n v="0"/>
    <n v="0"/>
    <n v="0"/>
    <n v="0"/>
    <n v="0"/>
    <n v="0"/>
    <n v="0"/>
    <n v="0"/>
    <m/>
    <m/>
    <m/>
    <m/>
    <m/>
    <m/>
    <m/>
    <m/>
    <m/>
    <m/>
    <m/>
    <m/>
    <m/>
    <m/>
    <m/>
    <m/>
    <n v="0"/>
    <n v="0"/>
    <m/>
    <m/>
    <m/>
    <m/>
    <m/>
    <m/>
    <m/>
    <s v="No"/>
  </r>
  <r>
    <s v="008478-26082016"/>
    <x v="0"/>
    <n v="4"/>
    <n v="26"/>
    <x v="4"/>
    <n v="2016"/>
    <s v="Warwickshire"/>
    <s v="Bedworth Fire Station"/>
    <s v="WC Vaughan"/>
    <s v="False Alarm"/>
    <m/>
    <s v="Y"/>
    <s v="Building"/>
    <s v="Other Residential"/>
    <s v="Residential Home"/>
    <s v="Nursing/Care"/>
    <n v="1"/>
    <n v="0"/>
    <m/>
    <s v="N"/>
    <m/>
    <s v="N"/>
    <m/>
    <m/>
    <m/>
    <m/>
    <m/>
    <s v="Good Intent false alarm"/>
    <s v="Fire"/>
    <s v="Overheating appliance"/>
    <m/>
    <m/>
    <m/>
    <m/>
    <m/>
    <m/>
    <s v="Fairfield Home"/>
    <s v="Butler Crescent"/>
    <s v="Exhall"/>
    <s v="Coventry"/>
    <s v="CV7 9DA"/>
    <m/>
    <n v="435277"/>
    <n v="286163"/>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Overheating appliance"/>
    <s v="Building &gt; Other Residential &gt; Residential Home &gt; Nursing/Care"/>
    <s v="Fairfield Home, Butler Crescent, Coventry, CV7 9DA"/>
    <m/>
    <m/>
    <m/>
    <m/>
    <m/>
    <m/>
    <m/>
    <m/>
    <m/>
    <n v="60339"/>
    <n v="38283"/>
    <s v="Water tender"/>
    <m/>
    <s v="FS21P3"/>
    <d v="2016-08-26T10:25:52"/>
    <d v="2016-08-26T10:31:42"/>
    <d v="2016-08-26T10:36:27"/>
    <d v="2016-08-26T10:41:30"/>
    <s v="N"/>
    <n v="4"/>
    <s v="1"/>
    <s v="Bedworth Fire Station"/>
    <m/>
    <m/>
    <m/>
    <m/>
    <m/>
    <m/>
    <m/>
    <m/>
    <m/>
    <m/>
    <m/>
    <m/>
    <m/>
    <m/>
    <m/>
    <m/>
    <m/>
    <m/>
    <m/>
    <m/>
    <m/>
    <m/>
    <m/>
    <m/>
    <m/>
    <m/>
    <m/>
    <m/>
    <m/>
    <m/>
    <s v="Nuneaton&amp;Bedworth"/>
    <s v="26/08/2016"/>
    <s v="10:24:51"/>
    <s v="26/08/2016"/>
    <s v="10:41:10"/>
    <s v="26/08/2016"/>
    <s v="10:45:28"/>
    <m/>
    <d v="2016-08-26T10:24:51"/>
    <n v="71"/>
    <m/>
    <m/>
    <m/>
    <m/>
    <m/>
    <m/>
    <m/>
    <m/>
    <m/>
    <n v="21"/>
    <m/>
    <m/>
    <s v="AFA"/>
    <s v="N"/>
    <s v="AFA from originator"/>
    <s v="N"/>
    <m/>
    <m/>
    <m/>
    <m/>
    <m/>
    <m/>
    <m/>
    <m/>
    <m/>
    <m/>
    <m/>
    <m/>
    <n v="0"/>
    <n v="0"/>
    <n v="0"/>
    <n v="0"/>
    <n v="0"/>
    <n v="0"/>
    <n v="0"/>
    <n v="0"/>
    <n v="0"/>
    <m/>
    <m/>
    <m/>
    <m/>
    <m/>
    <m/>
    <m/>
    <m/>
    <m/>
    <m/>
    <m/>
    <m/>
    <m/>
    <m/>
    <m/>
    <m/>
    <n v="0"/>
    <n v="0"/>
    <m/>
    <m/>
    <m/>
    <m/>
    <m/>
    <m/>
    <m/>
    <m/>
  </r>
  <r>
    <s v="008495-26082016"/>
    <x v="0"/>
    <n v="5"/>
    <n v="26"/>
    <x v="4"/>
    <n v="2016"/>
    <s v="Warwickshire"/>
    <s v="Stratford Fire Station"/>
    <s v="CC Barter"/>
    <s v="False Alarm"/>
    <s v="farm land"/>
    <s v="N"/>
    <s v="Outdoor"/>
    <s v="Other outdoors (including land)"/>
    <s v="Other outdoor location"/>
    <m/>
    <n v="1"/>
    <n v="0"/>
    <m/>
    <s v="N"/>
    <m/>
    <s v="N"/>
    <m/>
    <m/>
    <m/>
    <m/>
    <m/>
    <s v="Good Intent false alarm"/>
    <s v="Fire"/>
    <s v="Controlled burning"/>
    <m/>
    <m/>
    <m/>
    <m/>
    <m/>
    <m/>
    <m/>
    <m/>
    <m/>
    <m/>
    <m/>
    <m/>
    <n v="418860"/>
    <n v="256382"/>
    <m/>
    <s v="A46,Bishop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Other outdoor location"/>
    <m/>
    <m/>
    <m/>
    <m/>
    <m/>
    <m/>
    <m/>
    <m/>
    <m/>
    <m/>
    <n v="60341"/>
    <n v="38285"/>
    <s v="Water tender ladder"/>
    <m/>
    <s v="FS35P1"/>
    <d v="2016-08-26T17:33:23"/>
    <d v="2016-08-26T17:35:32"/>
    <d v="2016-08-26T17:41:31"/>
    <d v="2016-08-26T17:44:39"/>
    <s v="N"/>
    <n v="4"/>
    <s v="1"/>
    <s v="Stratford Fire Station"/>
    <m/>
    <m/>
    <m/>
    <m/>
    <m/>
    <m/>
    <m/>
    <m/>
    <m/>
    <m/>
    <m/>
    <m/>
    <m/>
    <m/>
    <m/>
    <m/>
    <m/>
    <m/>
    <m/>
    <m/>
    <m/>
    <m/>
    <m/>
    <m/>
    <m/>
    <m/>
    <m/>
    <m/>
    <m/>
    <m/>
    <s v="Stratford"/>
    <s v="26/08/2016"/>
    <s v="17:31:42"/>
    <s v="26/08/2016"/>
    <s v="17:44:15"/>
    <s v="26/08/2016"/>
    <s v="17:54:01"/>
    <m/>
    <d v="2016-08-26T17:31:42"/>
    <n v="454"/>
    <m/>
    <m/>
    <m/>
    <m/>
    <m/>
    <m/>
    <m/>
    <m/>
    <m/>
    <n v="35"/>
    <m/>
    <m/>
    <s v="Fire in the open - small"/>
    <s v="N"/>
    <s v="Person (mobile)"/>
    <s v="N"/>
    <m/>
    <m/>
    <m/>
    <m/>
    <m/>
    <m/>
    <m/>
    <m/>
    <m/>
    <m/>
    <m/>
    <m/>
    <n v="0"/>
    <n v="0"/>
    <n v="0"/>
    <n v="0"/>
    <n v="0"/>
    <n v="0"/>
    <n v="0"/>
    <n v="0"/>
    <n v="0"/>
    <m/>
    <m/>
    <m/>
    <m/>
    <m/>
    <m/>
    <m/>
    <m/>
    <m/>
    <m/>
    <m/>
    <m/>
    <m/>
    <m/>
    <m/>
    <m/>
    <n v="0"/>
    <n v="0"/>
    <m/>
    <m/>
    <m/>
    <m/>
    <m/>
    <m/>
    <m/>
    <m/>
  </r>
  <r>
    <s v="008493-26082016"/>
    <x v="3"/>
    <n v="3"/>
    <n v="26"/>
    <x v="4"/>
    <n v="2016"/>
    <s v="Warwickshire"/>
    <s v="Leamington Fire Station"/>
    <s v="CC Hartrick"/>
    <s v="False Alarm"/>
    <m/>
    <s v="N"/>
    <s v="Building"/>
    <s v="Dwelling"/>
    <s v="Self contained Sheltered Housing"/>
    <m/>
    <n v="2"/>
    <n v="0"/>
    <m/>
    <s v="N"/>
    <m/>
    <s v="N"/>
    <m/>
    <m/>
    <m/>
    <m/>
    <m/>
    <s v="Fire alarm due to Apparatus"/>
    <s v="Human"/>
    <s v="Cooking/burnt toast"/>
    <m/>
    <m/>
    <m/>
    <m/>
    <m/>
    <m/>
    <s v="21 LANDOR HOUSE"/>
    <s v="CRUTCHLEY WAY"/>
    <m/>
    <s v="WHITNASH"/>
    <s v="CV31 2RL"/>
    <m/>
    <n v="432237"/>
    <n v="262665"/>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21 LANDOR HOUSE, CRUTCHLEY WAY, WHITNASH, CV31 2RL"/>
    <m/>
    <m/>
    <m/>
    <m/>
    <m/>
    <m/>
    <m/>
    <m/>
    <m/>
    <n v="60342"/>
    <n v="38286"/>
    <s v="Water tender"/>
    <m/>
    <s v="FS29P1"/>
    <d v="2016-08-26T17:23:47"/>
    <d v="2016-08-26T17:24:53"/>
    <d v="2016-08-26T17:30:35"/>
    <d v="2016-08-26T17:40:24"/>
    <s v="N"/>
    <n v="4"/>
    <s v="1"/>
    <s v="Leamington Fire Station"/>
    <m/>
    <m/>
    <m/>
    <m/>
    <m/>
    <m/>
    <m/>
    <m/>
    <m/>
    <m/>
    <m/>
    <m/>
    <m/>
    <m/>
    <m/>
    <m/>
    <m/>
    <m/>
    <m/>
    <m/>
    <m/>
    <m/>
    <m/>
    <m/>
    <m/>
    <m/>
    <m/>
    <m/>
    <m/>
    <m/>
    <s v="Warwick"/>
    <s v="26/08/2016"/>
    <s v="17:22:57"/>
    <s v="26/08/2016"/>
    <s v="17:33:30"/>
    <s v="26/08/2016"/>
    <s v="17:50:30"/>
    <m/>
    <d v="2016-08-26T17:22:57"/>
    <n v="52"/>
    <m/>
    <m/>
    <m/>
    <m/>
    <m/>
    <m/>
    <m/>
    <m/>
    <m/>
    <n v="29"/>
    <m/>
    <m/>
    <s v="AFA"/>
    <s v="N"/>
    <s v="AFA from call centre"/>
    <s v="N"/>
    <m/>
    <m/>
    <m/>
    <m/>
    <m/>
    <m/>
    <m/>
    <m/>
    <m/>
    <m/>
    <m/>
    <m/>
    <n v="0"/>
    <n v="0"/>
    <n v="0"/>
    <n v="0"/>
    <n v="0"/>
    <n v="0"/>
    <n v="0"/>
    <n v="0"/>
    <n v="0"/>
    <m/>
    <m/>
    <m/>
    <m/>
    <m/>
    <m/>
    <m/>
    <m/>
    <m/>
    <m/>
    <m/>
    <m/>
    <m/>
    <m/>
    <m/>
    <m/>
    <n v="0"/>
    <n v="0"/>
    <m/>
    <m/>
    <m/>
    <m/>
    <m/>
    <m/>
    <m/>
    <m/>
  </r>
  <r>
    <s v="008491-26082016"/>
    <x v="5"/>
    <n v="4"/>
    <n v="26"/>
    <x v="4"/>
    <n v="2016"/>
    <s v="Warwickshire"/>
    <s v="Nuneaton Fire Station"/>
    <s v="CC Jeys"/>
    <s v="Fire"/>
    <m/>
    <s v="N"/>
    <s v="Outdoor"/>
    <s v="Grassland, woodland and crops"/>
    <s v="Straw/stubble burning"/>
    <m/>
    <n v="1"/>
    <n v="0"/>
    <s v="N"/>
    <s v="N"/>
    <s v="N"/>
    <s v="N"/>
    <m/>
    <m/>
    <m/>
    <m/>
    <m/>
    <m/>
    <m/>
    <m/>
    <m/>
    <m/>
    <m/>
    <m/>
    <m/>
    <m/>
    <m/>
    <m/>
    <m/>
    <m/>
    <m/>
    <m/>
    <n v="432084"/>
    <n v="291127"/>
    <m/>
    <s v="(STREET RECORD),PARK LANE,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Straw/stubble burning"/>
    <m/>
    <m/>
    <m/>
    <m/>
    <m/>
    <m/>
    <m/>
    <m/>
    <m/>
    <m/>
    <n v="60344"/>
    <n v="38287"/>
    <s v="Small fires unit"/>
    <m/>
    <s v="FS21L1"/>
    <d v="2016-08-26T17:11:09"/>
    <d v="2016-08-26T17:11:54"/>
    <d v="2016-08-26T17:25:32"/>
    <d v="2016-08-26T18:07:38"/>
    <s v="N"/>
    <n v="0"/>
    <s v="1"/>
    <s v="Bedworth Fire Station"/>
    <m/>
    <m/>
    <m/>
    <m/>
    <m/>
    <m/>
    <m/>
    <m/>
    <m/>
    <m/>
    <m/>
    <m/>
    <m/>
    <m/>
    <m/>
    <m/>
    <m/>
    <m/>
    <m/>
    <m/>
    <m/>
    <m/>
    <m/>
    <m/>
    <m/>
    <m/>
    <m/>
    <m/>
    <m/>
    <m/>
    <s v="Nuneaton&amp;Bedworth"/>
    <s v="26/08/2016"/>
    <s v="17:09:49"/>
    <s v="26/08/2016"/>
    <s v="17:36:28"/>
    <s v="26/08/2016"/>
    <s v="18:07:43"/>
    <m/>
    <d v="2016-08-26T17:09:49"/>
    <n v="395"/>
    <m/>
    <m/>
    <m/>
    <m/>
    <m/>
    <m/>
    <m/>
    <m/>
    <m/>
    <n v="20"/>
    <m/>
    <m/>
    <s v="Fire in the open - small"/>
    <s v="N"/>
    <s v="Person (mobile)"/>
    <s v="N"/>
    <m/>
    <m/>
    <m/>
    <m/>
    <m/>
    <m/>
    <s v="Hosereel - high pressure"/>
    <m/>
    <n v="1"/>
    <m/>
    <m/>
    <m/>
    <n v="0"/>
    <n v="0"/>
    <n v="0"/>
    <n v="1"/>
    <n v="0"/>
    <n v="0"/>
    <n v="0"/>
    <n v="0"/>
    <n v="0"/>
    <m/>
    <m/>
    <m/>
    <m/>
    <m/>
    <m/>
    <m/>
    <m/>
    <m/>
    <m/>
    <m/>
    <m/>
    <m/>
    <m/>
    <m/>
    <m/>
    <n v="0"/>
    <n v="0"/>
    <m/>
    <m/>
    <m/>
    <m/>
    <m/>
    <m/>
    <m/>
    <s v="No"/>
  </r>
  <r>
    <s v="008498-26082016"/>
    <x v="0"/>
    <n v="5"/>
    <n v="26"/>
    <x v="4"/>
    <n v="2016"/>
    <s v="Warwickshire"/>
    <s v="Henley Fire Station"/>
    <s v="WC Morran "/>
    <s v="False Alarm"/>
    <m/>
    <s v="N"/>
    <s v="Road Vehicle"/>
    <s v="Car"/>
    <m/>
    <m/>
    <n v="1"/>
    <n v="0"/>
    <m/>
    <s v="N"/>
    <m/>
    <s v="N"/>
    <m/>
    <m/>
    <m/>
    <m/>
    <m/>
    <s v="Good Intent false alarm"/>
    <s v="Fire"/>
    <s v="Vehicle"/>
    <m/>
    <m/>
    <m/>
    <m/>
    <m/>
    <m/>
    <m/>
    <m/>
    <m/>
    <m/>
    <m/>
    <m/>
    <n v="412282"/>
    <n v="272143"/>
    <m/>
    <s v="Junction 3a to 3,M42,Sou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Car"/>
    <m/>
    <m/>
    <m/>
    <m/>
    <m/>
    <m/>
    <m/>
    <m/>
    <m/>
    <m/>
    <n v="60345"/>
    <n v="38288"/>
    <s v="Water tender"/>
    <m/>
    <s v="SOL1"/>
    <d v="2016-08-26T18:37:16"/>
    <d v="2016-08-26T18:37:45"/>
    <d v="2016-08-26T18:40:28"/>
    <d v="2016-08-26T18:54:55"/>
    <s v="N"/>
    <n v="5"/>
    <s v="1"/>
    <s v="Sol - Solihull"/>
    <m/>
    <m/>
    <m/>
    <m/>
    <m/>
    <m/>
    <m/>
    <m/>
    <m/>
    <m/>
    <m/>
    <m/>
    <m/>
    <m/>
    <m/>
    <m/>
    <m/>
    <m/>
    <m/>
    <m/>
    <m/>
    <m/>
    <m/>
    <m/>
    <m/>
    <m/>
    <m/>
    <m/>
    <m/>
    <m/>
    <s v="Alcester"/>
    <s v="26/08/2016"/>
    <s v="18:35:14"/>
    <s v="26/08/2016"/>
    <s v="18:41:22"/>
    <s v="26/08/2016"/>
    <s v="19:17:45"/>
    <m/>
    <d v="2016-08-26T18:35:14"/>
    <n v="340"/>
    <m/>
    <m/>
    <m/>
    <m/>
    <m/>
    <m/>
    <m/>
    <m/>
    <m/>
    <n v="39"/>
    <m/>
    <m/>
    <s v="Vehicle small"/>
    <s v="N"/>
    <s v="Other FRS"/>
    <s v="N"/>
    <m/>
    <m/>
    <m/>
    <m/>
    <m/>
    <m/>
    <m/>
    <m/>
    <m/>
    <m/>
    <m/>
    <m/>
    <n v="0"/>
    <n v="0"/>
    <n v="0"/>
    <n v="0"/>
    <n v="0"/>
    <n v="0"/>
    <n v="0"/>
    <n v="0"/>
    <n v="0"/>
    <m/>
    <m/>
    <m/>
    <m/>
    <m/>
    <m/>
    <m/>
    <m/>
    <m/>
    <m/>
    <m/>
    <m/>
    <m/>
    <m/>
    <m/>
    <m/>
    <n v="0"/>
    <n v="0"/>
    <m/>
    <m/>
    <m/>
    <m/>
    <m/>
    <m/>
    <m/>
    <m/>
  </r>
  <r>
    <s v="008501-26082016"/>
    <x v="0"/>
    <n v="5"/>
    <n v="26"/>
    <x v="4"/>
    <n v="2016"/>
    <s v="Warwickshire"/>
    <s v="Henley Fire Station"/>
    <s v="CC Barter"/>
    <s v="False Alarm"/>
    <m/>
    <s v="N"/>
    <s v="Outdoor"/>
    <s v="Outdoor equipment and machinery"/>
    <s v="Cables"/>
    <m/>
    <n v="2"/>
    <n v="0"/>
    <m/>
    <s v="N"/>
    <m/>
    <s v="N"/>
    <m/>
    <m/>
    <m/>
    <m/>
    <m/>
    <s v="Good Intent false alarm"/>
    <s v="Fire"/>
    <s v="Other"/>
    <m/>
    <s v="fire out on arrival "/>
    <m/>
    <m/>
    <m/>
    <m/>
    <m/>
    <m/>
    <m/>
    <m/>
    <m/>
    <m/>
    <n v="418642"/>
    <n v="262129"/>
    <m/>
    <s v="LANGLEY"/>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Other"/>
    <s v="Outdoor &gt; Outdoor equipment and machinery &gt; Cables"/>
    <m/>
    <m/>
    <m/>
    <m/>
    <m/>
    <m/>
    <m/>
    <m/>
    <m/>
    <m/>
    <n v="60346"/>
    <n v="38289"/>
    <s v="Water tender ladder"/>
    <m/>
    <s v="FS35P1"/>
    <d v="2016-08-26T19:08:54"/>
    <d v="2016-08-26T19:10:50"/>
    <d v="2016-08-26T19:20:30"/>
    <d v="2016-08-26T19:25:22"/>
    <s v="N"/>
    <n v="4"/>
    <s v="1"/>
    <s v="Stratford Fire Station"/>
    <m/>
    <m/>
    <m/>
    <m/>
    <m/>
    <m/>
    <m/>
    <m/>
    <m/>
    <m/>
    <m/>
    <m/>
    <m/>
    <m/>
    <m/>
    <m/>
    <m/>
    <m/>
    <m/>
    <m/>
    <m/>
    <m/>
    <m/>
    <m/>
    <m/>
    <m/>
    <m/>
    <m/>
    <m/>
    <m/>
    <s v="Alcester"/>
    <s v="26/08/2016"/>
    <s v="19:08:05"/>
    <s v="26/08/2016"/>
    <s v="19:24:14"/>
    <s v="26/08/2016"/>
    <s v="20:11:48"/>
    <m/>
    <d v="2016-08-26T19:08:05"/>
    <n v="433"/>
    <m/>
    <m/>
    <m/>
    <m/>
    <m/>
    <m/>
    <m/>
    <m/>
    <m/>
    <n v="39"/>
    <m/>
    <m/>
    <s v="Electrical installations"/>
    <s v="N"/>
    <s v="Person (mobile)"/>
    <s v="N"/>
    <m/>
    <m/>
    <m/>
    <m/>
    <m/>
    <m/>
    <m/>
    <m/>
    <m/>
    <m/>
    <m/>
    <m/>
    <n v="0"/>
    <n v="0"/>
    <n v="0"/>
    <n v="0"/>
    <n v="0"/>
    <n v="0"/>
    <n v="0"/>
    <n v="0"/>
    <n v="0"/>
    <m/>
    <m/>
    <m/>
    <m/>
    <m/>
    <m/>
    <m/>
    <m/>
    <m/>
    <m/>
    <m/>
    <m/>
    <m/>
    <m/>
    <m/>
    <m/>
    <n v="0"/>
    <n v="0"/>
    <m/>
    <m/>
    <m/>
    <m/>
    <m/>
    <m/>
    <m/>
    <m/>
  </r>
  <r>
    <s v="008506-26082016"/>
    <x v="3"/>
    <n v="3"/>
    <n v="26"/>
    <x v="4"/>
    <n v="2016"/>
    <s v="Warwickshire"/>
    <s v="Warwick Fire Station"/>
    <s v="CC Paxton"/>
    <s v="False Alarm"/>
    <m/>
    <s v="N"/>
    <s v="Building"/>
    <s v="Dwelling"/>
    <s v="Self contained Sheltered Housing"/>
    <m/>
    <n v="2"/>
    <n v="0"/>
    <m/>
    <s v="N"/>
    <m/>
    <s v="N"/>
    <m/>
    <m/>
    <m/>
    <m/>
    <m/>
    <s v="Fire alarm due to Apparatus"/>
    <s v="System: smoke alarm"/>
    <s v="Faulty"/>
    <m/>
    <m/>
    <m/>
    <m/>
    <m/>
    <m/>
    <s v="ROHAN GARDENS"/>
    <s v="ALL SAINTS ROAD"/>
    <m/>
    <s v="WARWICK"/>
    <s v="CV34 5NW"/>
    <m/>
    <n v="429373"/>
    <n v="266099"/>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smoke alarm &gt; Faulty"/>
    <s v="Building &gt; Dwelling &gt; Self contained Sheltered Housing"/>
    <s v="ROHAN GARDENS, ALL SAINTS ROAD, WARWICK, CV34 5NW"/>
    <m/>
    <m/>
    <m/>
    <m/>
    <m/>
    <m/>
    <m/>
    <m/>
    <m/>
    <n v="60348"/>
    <n v="38290"/>
    <s v="Water tender"/>
    <m/>
    <s v="FS29P1"/>
    <d v="2016-08-26T21:28:24"/>
    <d v="2016-08-26T21:29:53"/>
    <d v="2016-08-26T21:34:31"/>
    <d v="2016-08-26T21:45:55"/>
    <s v="N"/>
    <n v="4"/>
    <s v="1"/>
    <s v="Leamington Fire Station"/>
    <m/>
    <m/>
    <m/>
    <m/>
    <m/>
    <m/>
    <m/>
    <m/>
    <m/>
    <m/>
    <m/>
    <m/>
    <m/>
    <m/>
    <m/>
    <m/>
    <m/>
    <m/>
    <m/>
    <m/>
    <m/>
    <m/>
    <m/>
    <m/>
    <m/>
    <m/>
    <m/>
    <m/>
    <m/>
    <m/>
    <s v="Warwick"/>
    <s v="26/08/2016"/>
    <s v="21:27:48"/>
    <s v="26/08/2016"/>
    <s v="21:45:49"/>
    <s v="26/08/2016"/>
    <s v="21:57:49"/>
    <m/>
    <d v="2016-08-26T21:27:48"/>
    <n v="52"/>
    <m/>
    <m/>
    <m/>
    <m/>
    <m/>
    <m/>
    <m/>
    <m/>
    <m/>
    <n v="28"/>
    <m/>
    <m/>
    <s v="AFA"/>
    <s v="N"/>
    <s v="AFA from call centre"/>
    <s v="N"/>
    <m/>
    <m/>
    <m/>
    <m/>
    <m/>
    <m/>
    <m/>
    <m/>
    <m/>
    <m/>
    <m/>
    <m/>
    <n v="0"/>
    <n v="0"/>
    <n v="0"/>
    <n v="0"/>
    <n v="0"/>
    <n v="0"/>
    <n v="0"/>
    <n v="0"/>
    <n v="0"/>
    <m/>
    <m/>
    <m/>
    <m/>
    <m/>
    <m/>
    <m/>
    <m/>
    <m/>
    <m/>
    <m/>
    <m/>
    <m/>
    <m/>
    <m/>
    <m/>
    <n v="0"/>
    <n v="0"/>
    <m/>
    <m/>
    <m/>
    <m/>
    <m/>
    <m/>
    <m/>
    <m/>
  </r>
  <r>
    <s v="008464-26082016"/>
    <x v="17"/>
    <n v="5"/>
    <n v="26"/>
    <x v="4"/>
    <n v="2016"/>
    <s v="Warwickshire"/>
    <s v="Coleshill Fire Station"/>
    <s v="Wc McDermott"/>
    <s v="Special Service"/>
    <m/>
    <s v="N"/>
    <s v="Road Vehicle"/>
    <s v="Car"/>
    <m/>
    <m/>
    <n v="2"/>
    <n v="1"/>
    <m/>
    <s v="N"/>
    <s v="N"/>
    <s v="Y"/>
    <s v="RTC"/>
    <s v="Stand by - no action"/>
    <m/>
    <m/>
    <m/>
    <m/>
    <m/>
    <m/>
    <m/>
    <m/>
    <m/>
    <m/>
    <m/>
    <m/>
    <m/>
    <m/>
    <m/>
    <m/>
    <m/>
    <m/>
    <n v="418724"/>
    <n v="291003"/>
    <m/>
    <s v="M42 South to M6 Toll South,M6 Toll"/>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Stand by - no action"/>
    <s v="Road Vehicle &gt; Car"/>
    <m/>
    <m/>
    <m/>
    <m/>
    <m/>
    <m/>
    <m/>
    <m/>
    <m/>
    <m/>
    <n v="60332"/>
    <n v="38279"/>
    <s v="Water tender ladder"/>
    <m/>
    <s v="FS22P1"/>
    <d v="2016-08-26T01:00:26"/>
    <d v="2016-08-26T01:06:29"/>
    <d v="2016-08-26T01:21:16"/>
    <d v="2016-08-26T01:40:51"/>
    <s v="N"/>
    <n v="4"/>
    <s v="1"/>
    <s v="Coleshill Fire Station"/>
    <m/>
    <m/>
    <m/>
    <m/>
    <m/>
    <m/>
    <m/>
    <m/>
    <m/>
    <m/>
    <m/>
    <m/>
    <m/>
    <m/>
    <m/>
    <m/>
    <m/>
    <m/>
    <m/>
    <m/>
    <m/>
    <m/>
    <m/>
    <m/>
    <m/>
    <m/>
    <m/>
    <m/>
    <m/>
    <m/>
    <s v="North Warwickshire"/>
    <s v="26/08/2016"/>
    <s v="00:59:39"/>
    <s v="26/08/2016"/>
    <s v="01:38:55"/>
    <s v="26/08/2016"/>
    <s v="02:10:40"/>
    <m/>
    <d v="2016-08-26T00:59:39"/>
    <n v="340"/>
    <m/>
    <m/>
    <m/>
    <m/>
    <m/>
    <m/>
    <m/>
    <m/>
    <m/>
    <n v="22"/>
    <m/>
    <m/>
    <s v="RTC persons trapped (small vehicles)"/>
    <s v="N"/>
    <s v="Other FRS"/>
    <s v="N"/>
    <m/>
    <m/>
    <m/>
    <m/>
    <m/>
    <m/>
    <m/>
    <m/>
    <m/>
    <m/>
    <m/>
    <m/>
    <n v="0"/>
    <n v="0"/>
    <n v="0"/>
    <n v="0"/>
    <n v="0"/>
    <n v="0"/>
    <n v="1"/>
    <n v="0"/>
    <n v="0"/>
    <m/>
    <m/>
    <m/>
    <m/>
    <m/>
    <m/>
    <m/>
    <m/>
    <m/>
    <m/>
    <m/>
    <m/>
    <m/>
    <m/>
    <m/>
    <m/>
    <n v="0"/>
    <n v="0"/>
    <m/>
    <m/>
    <m/>
    <m/>
    <m/>
    <m/>
    <m/>
    <s v="No"/>
  </r>
  <r>
    <s v="008507-27082016"/>
    <x v="14"/>
    <n v="4"/>
    <n v="27"/>
    <x v="4"/>
    <n v="2016"/>
    <s v="Warwickshire"/>
    <s v="Rugby Fire Station"/>
    <s v="CC Snowdon"/>
    <s v="Fire"/>
    <s v="electrical transceiver caused arching cables to set fire to trees "/>
    <s v="N"/>
    <s v="Outdoor"/>
    <s v="Outdoor structures"/>
    <s v="Other outdoor structures"/>
    <m/>
    <n v="2"/>
    <n v="0"/>
    <s v="Y"/>
    <s v="N"/>
    <s v="N"/>
    <s v="N"/>
    <m/>
    <m/>
    <m/>
    <m/>
    <m/>
    <m/>
    <m/>
    <m/>
    <m/>
    <m/>
    <m/>
    <m/>
    <m/>
    <m/>
    <m/>
    <m/>
    <m/>
    <m/>
    <m/>
    <m/>
    <n v="442756"/>
    <n v="286356"/>
    <m/>
    <s v="FIVE WAYS LAKES,FIVE WAYS LAKES,COVENTRY ROAD,WOLVEY,LE10 3HF"/>
    <s v="N"/>
    <m/>
    <n v="0"/>
    <n v="0"/>
    <n v="0"/>
    <n v="0"/>
    <m/>
    <s v="N"/>
    <s v="Accidental"/>
    <s v="N"/>
    <s v="Yes - occupied"/>
    <s v="D"/>
    <s v="6 - 10"/>
    <n v="0"/>
    <s v="N"/>
    <s v="N"/>
    <s v="N"/>
    <s v="Not known"/>
    <s v="Immediately"/>
    <s v="Person"/>
    <m/>
    <s v="Faulty fuel supply - electricity"/>
    <m/>
    <s v="Wiring, cabling, plugs"/>
    <m/>
    <s v="Electric"/>
    <m/>
    <s v="Not known"/>
    <m/>
    <s v="Wiring insulation"/>
    <m/>
    <s v="Leaves"/>
    <m/>
    <s v="No rapid fire growth"/>
    <s v="None"/>
    <s v="N"/>
    <m/>
    <m/>
    <m/>
    <m/>
    <s v="No delay"/>
    <s v="Water from bucket/container"/>
    <m/>
    <s v="Hosereel (high pressure) (HRJ) - tank supply only"/>
    <m/>
    <s v="N"/>
    <s v="N"/>
    <m/>
    <m/>
    <m/>
    <s v="Not applicable"/>
    <s v="Not applicable"/>
    <m/>
    <s v="Not applicable"/>
    <m/>
    <s v="N"/>
    <s v="N"/>
    <s v="No other property affected"/>
    <s v="On or near tracks or paths"/>
    <s v="Not applicable"/>
    <s v="Not applicable"/>
    <m/>
    <s v="No other property affected"/>
    <s v="0"/>
    <s v="0"/>
    <s v="0"/>
    <s v="0"/>
    <n v="0"/>
    <n v="0"/>
    <n v="999"/>
    <m/>
    <s v="Not known"/>
    <s v="N"/>
    <m/>
    <m/>
    <s v="D"/>
    <s v="D"/>
    <m/>
    <m/>
    <m/>
    <m/>
    <m/>
    <s v="Fire &gt; Outdoor Structure"/>
    <s v="Outdoor &gt; Outdoor structures &gt; Other outdoor structures"/>
    <m/>
    <m/>
    <m/>
    <m/>
    <m/>
    <m/>
    <m/>
    <m/>
    <m/>
    <m/>
    <n v="60352"/>
    <n v="38292"/>
    <s v="Water tender"/>
    <m/>
    <s v="FS21P3"/>
    <d v="2016-08-27T04:23:47"/>
    <d v="2016-08-27T04:29:29"/>
    <d v="2016-08-27T04:38:36"/>
    <d v="2016-08-27T04:53:39"/>
    <s v="N"/>
    <n v="5"/>
    <s v="1"/>
    <s v="Bedworth Fire Station"/>
    <m/>
    <m/>
    <m/>
    <m/>
    <m/>
    <m/>
    <m/>
    <m/>
    <m/>
    <m/>
    <m/>
    <m/>
    <m/>
    <m/>
    <m/>
    <m/>
    <m/>
    <m/>
    <m/>
    <m/>
    <m/>
    <m/>
    <m/>
    <m/>
    <m/>
    <m/>
    <m/>
    <m/>
    <m/>
    <m/>
    <s v="Rugby"/>
    <s v="27/08/2016"/>
    <s v="04:22:06"/>
    <s v="27/08/2016"/>
    <s v="04:44:55"/>
    <s v="27/08/2016"/>
    <s v="05:23:47"/>
    <m/>
    <d v="2016-08-27T04:22:06"/>
    <n v="415"/>
    <m/>
    <m/>
    <m/>
    <m/>
    <m/>
    <m/>
    <m/>
    <m/>
    <m/>
    <n v="26"/>
    <m/>
    <m/>
    <s v="Electrical installations"/>
    <s v="N"/>
    <s v="Person (mobile)"/>
    <s v="N"/>
    <m/>
    <m/>
    <m/>
    <m/>
    <m/>
    <m/>
    <s v="Hosereel - high pressure"/>
    <m/>
    <n v="1"/>
    <m/>
    <m/>
    <m/>
    <n v="0"/>
    <n v="0"/>
    <n v="0"/>
    <n v="1"/>
    <n v="0"/>
    <n v="0"/>
    <n v="0"/>
    <n v="0"/>
    <n v="0"/>
    <m/>
    <m/>
    <m/>
    <m/>
    <m/>
    <m/>
    <m/>
    <m/>
    <m/>
    <m/>
    <m/>
    <m/>
    <m/>
    <m/>
    <m/>
    <m/>
    <n v="0"/>
    <n v="0"/>
    <m/>
    <m/>
    <m/>
    <m/>
    <m/>
    <m/>
    <m/>
    <s v="No"/>
  </r>
  <r>
    <s v="008517-27082016"/>
    <x v="7"/>
    <n v="4"/>
    <n v="27"/>
    <x v="4"/>
    <n v="2016"/>
    <s v="Warwickshire"/>
    <s v="Leamington Fire Station"/>
    <s v="CC Hartrick"/>
    <s v="Fire"/>
    <m/>
    <s v="N"/>
    <s v="Outdoor"/>
    <s v="Other outdoors (including land)"/>
    <s v="Loose refuse (incl in garden)"/>
    <m/>
    <n v="1"/>
    <n v="0"/>
    <s v="N"/>
    <s v="N"/>
    <s v="N"/>
    <s v="N"/>
    <m/>
    <m/>
    <m/>
    <m/>
    <m/>
    <m/>
    <m/>
    <m/>
    <m/>
    <m/>
    <m/>
    <m/>
    <m/>
    <m/>
    <m/>
    <m/>
    <m/>
    <m/>
    <m/>
    <m/>
    <n v="431441"/>
    <n v="266092"/>
    <m/>
    <s v="12 CLARENDON PLACE,LEAMINGTON SPA,CV32 5QR"/>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Other outdoors (including land) &gt; Loose refuse (incl in garden)"/>
    <m/>
    <m/>
    <m/>
    <m/>
    <m/>
    <m/>
    <m/>
    <m/>
    <m/>
    <m/>
    <n v="60357"/>
    <n v="38294"/>
    <s v="Water tender"/>
    <m/>
    <s v="FS29P1"/>
    <d v="2016-08-27T10:59:29"/>
    <d v="2016-08-27T11:00:57"/>
    <d v="2016-08-27T11:01:35"/>
    <d v="2016-08-27T11:04:05"/>
    <s v="N"/>
    <n v="4"/>
    <s v="1"/>
    <s v="Leamington Fire Station"/>
    <m/>
    <m/>
    <m/>
    <m/>
    <m/>
    <m/>
    <m/>
    <m/>
    <m/>
    <m/>
    <m/>
    <m/>
    <m/>
    <m/>
    <m/>
    <m/>
    <m/>
    <m/>
    <m/>
    <m/>
    <m/>
    <m/>
    <m/>
    <m/>
    <m/>
    <m/>
    <m/>
    <m/>
    <m/>
    <m/>
    <s v="Warwick"/>
    <s v="27/08/2016"/>
    <s v="10:59:04"/>
    <s v="27/08/2016"/>
    <s v="11:03:14"/>
    <s v="27/08/2016"/>
    <s v="11:12:32"/>
    <m/>
    <d v="2016-08-27T10:59:04"/>
    <n v="440"/>
    <m/>
    <m/>
    <m/>
    <m/>
    <m/>
    <m/>
    <m/>
    <m/>
    <m/>
    <n v="29"/>
    <m/>
    <m/>
    <s v="Fire in the open - small"/>
    <s v="N"/>
    <s v="Person (mobile)"/>
    <s v="N"/>
    <m/>
    <m/>
    <m/>
    <m/>
    <m/>
    <m/>
    <s v="Hosereel - high pressure"/>
    <m/>
    <n v="1"/>
    <m/>
    <m/>
    <m/>
    <n v="0"/>
    <n v="0"/>
    <n v="0"/>
    <n v="1"/>
    <n v="0"/>
    <n v="0"/>
    <n v="0"/>
    <n v="0"/>
    <n v="0"/>
    <m/>
    <m/>
    <m/>
    <m/>
    <m/>
    <m/>
    <m/>
    <m/>
    <m/>
    <m/>
    <m/>
    <m/>
    <m/>
    <m/>
    <m/>
    <m/>
    <n v="0"/>
    <n v="0"/>
    <m/>
    <m/>
    <m/>
    <m/>
    <m/>
    <m/>
    <m/>
    <s v="No"/>
  </r>
  <r>
    <s v="008519-27082016"/>
    <x v="14"/>
    <n v="4"/>
    <n v="27"/>
    <x v="4"/>
    <n v="2016"/>
    <s v="Warwickshire"/>
    <s v="Rugby Fire Station"/>
    <s v="WC Hamer"/>
    <s v="Fire"/>
    <m/>
    <s v="N"/>
    <s v="Outdoor"/>
    <s v="Outdoor structures"/>
    <s v="Outdoor storage"/>
    <m/>
    <n v="1"/>
    <n v="0"/>
    <s v="Y"/>
    <s v="N"/>
    <s v="N"/>
    <s v="N"/>
    <m/>
    <m/>
    <m/>
    <m/>
    <m/>
    <m/>
    <m/>
    <m/>
    <m/>
    <m/>
    <n v="55"/>
    <m/>
    <m/>
    <m/>
    <m/>
    <s v="FIRS DRIVE"/>
    <s v="BILTON"/>
    <s v="RUGBY"/>
    <s v="CV22 7AD"/>
    <s v="WARWICKSHIRE"/>
    <n v="449999"/>
    <n v="274654"/>
    <m/>
    <s v="55 FIRS DRIVE,BILTON,RUGBY,CV22 7AD"/>
    <s v="N"/>
    <m/>
    <n v="0"/>
    <n v="0"/>
    <n v="0"/>
    <n v="0"/>
    <m/>
    <s v="N"/>
    <s v="Not known"/>
    <s v="N"/>
    <s v="Not known"/>
    <s v="D"/>
    <s v="11 - 20"/>
    <n v="0"/>
    <s v="N"/>
    <s v="N"/>
    <s v="N"/>
    <s v="5 to 30 minutes"/>
    <s v="Under 5 minutes"/>
    <s v="Person"/>
    <m/>
    <s v="Other"/>
    <s v="Unknown"/>
    <s v="Not known"/>
    <m/>
    <s v="Unknown"/>
    <m/>
    <s v="Not known"/>
    <m/>
    <s v="Garden shed"/>
    <m/>
    <s v="Garden shed"/>
    <m/>
    <s v="No rapid fire growth"/>
    <s v="None"/>
    <s v="N"/>
    <m/>
    <m/>
    <m/>
    <m/>
    <s v="No delay"/>
    <s v="Water from garden hose"/>
    <m/>
    <s v="Hosereel (high pressure) (HRJ) - tank supply only"/>
    <m/>
    <s v="N"/>
    <s v="N"/>
    <m/>
    <m/>
    <m/>
    <s v="Not applicable"/>
    <s v="Not applicable"/>
    <m/>
    <s v="Not applicable"/>
    <m/>
    <s v="N"/>
    <s v="N"/>
    <s v="No other property affected"/>
    <s v="Other"/>
    <s v="Not applicable"/>
    <s v="Not applicable"/>
    <s v="Shed"/>
    <s v="No other property affected"/>
    <s v="0"/>
    <s v="0"/>
    <s v="0"/>
    <s v="0"/>
    <n v="0"/>
    <n v="0"/>
    <n v="999"/>
    <m/>
    <s v="Not known"/>
    <s v="N"/>
    <m/>
    <m/>
    <s v="D"/>
    <s v="D"/>
    <m/>
    <m/>
    <m/>
    <m/>
    <m/>
    <s v="Fire &gt; Outdoor Structure"/>
    <s v="Outdoor &gt; Outdoor structures &gt; Outdoor storage"/>
    <s v="55, FIRS DRIVE, WARWICKSHIRE, RUGBY, CV22 7AD"/>
    <m/>
    <m/>
    <m/>
    <m/>
    <m/>
    <m/>
    <m/>
    <m/>
    <m/>
    <n v="60358"/>
    <n v="38295"/>
    <s v="Water tender ladder"/>
    <m/>
    <s v="FS26P2"/>
    <d v="2016-08-27T11:56:07"/>
    <d v="2016-08-27T11:57:41"/>
    <d v="2016-08-27T11:59:52"/>
    <d v="2016-08-27T12:27:36"/>
    <s v="N"/>
    <n v="4"/>
    <s v="1"/>
    <s v="Rugby Fire Station"/>
    <m/>
    <m/>
    <m/>
    <m/>
    <m/>
    <m/>
    <m/>
    <m/>
    <m/>
    <m/>
    <m/>
    <m/>
    <m/>
    <m/>
    <m/>
    <m/>
    <m/>
    <m/>
    <m/>
    <m/>
    <m/>
    <m/>
    <m/>
    <m/>
    <m/>
    <m/>
    <m/>
    <m/>
    <m/>
    <m/>
    <s v="Rugby"/>
    <s v="27/08/2016"/>
    <s v="11:53:57"/>
    <s v="27/08/2016"/>
    <s v="12:11:45"/>
    <s v="27/08/2016"/>
    <s v="12:35:45"/>
    <m/>
    <d v="2016-08-27T11:53:57"/>
    <n v="424"/>
    <m/>
    <m/>
    <m/>
    <m/>
    <m/>
    <m/>
    <m/>
    <m/>
    <m/>
    <n v="26"/>
    <m/>
    <m/>
    <s v="Fire in the open - small"/>
    <s v="N"/>
    <s v="Person (mobile)"/>
    <s v="N"/>
    <m/>
    <m/>
    <m/>
    <m/>
    <m/>
    <m/>
    <s v="Hosereel - high pressure"/>
    <m/>
    <n v="1"/>
    <m/>
    <m/>
    <m/>
    <n v="0"/>
    <n v="0"/>
    <n v="0"/>
    <n v="1"/>
    <n v="0"/>
    <n v="0"/>
    <n v="0"/>
    <n v="0"/>
    <n v="0"/>
    <m/>
    <m/>
    <m/>
    <m/>
    <m/>
    <m/>
    <m/>
    <m/>
    <m/>
    <m/>
    <m/>
    <m/>
    <m/>
    <m/>
    <m/>
    <m/>
    <n v="0"/>
    <n v="0"/>
    <s v="Mrs Lynn Cattel"/>
    <s v="55"/>
    <s v="Firs Drive"/>
    <s v="Rugby"/>
    <m/>
    <s v="CV22 7AD"/>
    <m/>
    <s v="Yes"/>
  </r>
  <r>
    <s v="008526-27082016"/>
    <x v="8"/>
    <n v="2"/>
    <n v="27"/>
    <x v="4"/>
    <n v="2016"/>
    <s v="Warwickshire"/>
    <s v="Southam Fire Station"/>
    <s v="CC Chittenden"/>
    <s v="Fire"/>
    <m/>
    <s v="N"/>
    <s v="Road Vehicle"/>
    <s v="Agricultural"/>
    <m/>
    <m/>
    <n v="2"/>
    <n v="0"/>
    <s v="Y"/>
    <s v="N"/>
    <s v="N"/>
    <s v="N"/>
    <m/>
    <m/>
    <m/>
    <m/>
    <m/>
    <m/>
    <m/>
    <m/>
    <m/>
    <m/>
    <m/>
    <m/>
    <m/>
    <m/>
    <s v="NEAR TO HILL COTTAGE LAND OFF"/>
    <s v="LEAMINGTON ROAD"/>
    <m/>
    <s v="SOUTHAM"/>
    <s v="CV47 2DL"/>
    <s v="WARWICKSHIRE"/>
    <n v="440439"/>
    <n v="261354"/>
    <m/>
    <s v="(STREET RECORD),LEAMINGTON ROAD,SOUTHAM"/>
    <s v="N"/>
    <m/>
    <n v="0"/>
    <n v="0"/>
    <n v="0"/>
    <n v="0"/>
    <m/>
    <s v="N"/>
    <s v="Accidental"/>
    <s v="N"/>
    <s v="Yes - occupied"/>
    <s v="D"/>
    <m/>
    <n v="0"/>
    <m/>
    <s v="N"/>
    <s v="N"/>
    <s v="Immediately"/>
    <s v="Immediately"/>
    <s v="Person"/>
    <m/>
    <s v="Overheating, unknown cause"/>
    <m/>
    <s v="Unknown"/>
    <m/>
    <s v="Unknown"/>
    <m/>
    <s v="Not known"/>
    <m/>
    <s v="Not known"/>
    <m/>
    <s v="Not known"/>
    <m/>
    <s v="No rapid fire growth"/>
    <s v="None"/>
    <s v="N"/>
    <m/>
    <m/>
    <m/>
    <m/>
    <s v="Delay due to: Vehicle access problems"/>
    <s v="Fire extinguisher"/>
    <m/>
    <s v="Hosereel (high pressure) (HRJ) - tank supply only"/>
    <m/>
    <s v="N"/>
    <s v="N"/>
    <m/>
    <m/>
    <m/>
    <s v="Not applicable"/>
    <s v="Not applicable"/>
    <m/>
    <s v="Not applicable"/>
    <m/>
    <s v="N"/>
    <s v="N"/>
    <s v="No other property affected"/>
    <s v="Other"/>
    <s v="Wheels/Tyres/Brakes/Axles/Bearings"/>
    <s v="Wheels/Tyres/Brakes/Axles/Bearings"/>
    <s v="Underneath Chassis of combine harvester"/>
    <s v="No other property affected"/>
    <s v="0"/>
    <s v="0"/>
    <s v="0"/>
    <s v="0"/>
    <n v="0"/>
    <n v="0"/>
    <n v="999"/>
    <m/>
    <s v="None"/>
    <s v="N"/>
    <m/>
    <m/>
    <s v="N"/>
    <s v="N"/>
    <m/>
    <m/>
    <m/>
    <m/>
    <m/>
    <s v="Fire &gt; Road Vehicle"/>
    <s v="Road Vehicle &gt; Agricultural"/>
    <s v="NEAR TO HILL COTTAGE LAND OFF, LEAMINGTON ROAD, WARWICKSHIRE, SOUTHAM, CV47 2DL"/>
    <m/>
    <m/>
    <m/>
    <m/>
    <m/>
    <m/>
    <m/>
    <m/>
    <m/>
    <n v="60359"/>
    <n v="38296"/>
    <s v="Water tender"/>
    <m/>
    <s v="FS30P1"/>
    <d v="2016-08-27T12:41:52"/>
    <d v="2016-08-27T12:45:23"/>
    <d v="2016-08-27T12:49:52"/>
    <d v="2016-08-27T13:36:25"/>
    <s v="N"/>
    <n v="5"/>
    <s v="1"/>
    <s v="Southam Fire Station"/>
    <m/>
    <m/>
    <m/>
    <m/>
    <m/>
    <m/>
    <m/>
    <m/>
    <m/>
    <m/>
    <m/>
    <m/>
    <m/>
    <m/>
    <m/>
    <m/>
    <m/>
    <m/>
    <m/>
    <m/>
    <m/>
    <m/>
    <m/>
    <m/>
    <m/>
    <m/>
    <m/>
    <m/>
    <m/>
    <m/>
    <s v="Rugby"/>
    <s v="27/08/2016"/>
    <s v="12:40:02"/>
    <s v="27/08/2016"/>
    <s v="13:23:53"/>
    <s v="27/08/2016"/>
    <s v="13:58:41"/>
    <m/>
    <d v="2016-08-27T12:40:02"/>
    <n v="343"/>
    <m/>
    <m/>
    <m/>
    <m/>
    <m/>
    <m/>
    <m/>
    <m/>
    <m/>
    <n v="30"/>
    <m/>
    <m/>
    <s v="Vehicle large"/>
    <s v="N"/>
    <s v="Person (mobile)"/>
    <s v="N"/>
    <m/>
    <m/>
    <m/>
    <m/>
    <m/>
    <m/>
    <s v="Thermal imaging camera"/>
    <m/>
    <n v="1"/>
    <m/>
    <m/>
    <m/>
    <n v="0"/>
    <n v="0"/>
    <n v="0"/>
    <n v="2"/>
    <n v="0"/>
    <n v="0"/>
    <n v="0"/>
    <n v="0"/>
    <n v="0"/>
    <m/>
    <m/>
    <m/>
    <m/>
    <m/>
    <m/>
    <m/>
    <m/>
    <m/>
    <m/>
    <m/>
    <m/>
    <m/>
    <m/>
    <m/>
    <m/>
    <n v="0"/>
    <n v="0"/>
    <m/>
    <m/>
    <m/>
    <m/>
    <m/>
    <m/>
    <m/>
    <s v="No"/>
  </r>
  <r>
    <s v="008528-27082016"/>
    <x v="3"/>
    <n v="3"/>
    <n v="27"/>
    <x v="4"/>
    <n v="2016"/>
    <s v="Warwickshire"/>
    <s v="Stratford Fire Station"/>
    <s v="CC Lewis"/>
    <s v="False Alarm"/>
    <m/>
    <s v="N"/>
    <s v="Building"/>
    <s v="Dwelling"/>
    <s v="Self contained Sheltered Housing"/>
    <m/>
    <n v="2"/>
    <n v="0"/>
    <m/>
    <s v="N"/>
    <m/>
    <s v="N"/>
    <m/>
    <m/>
    <m/>
    <m/>
    <m/>
    <s v="Fire alarm due to Apparatus"/>
    <s v="External factors"/>
    <s v="Storm"/>
    <m/>
    <m/>
    <m/>
    <m/>
    <m/>
    <m/>
    <s v="35 SCHOLARS COURT"/>
    <s v="ALCESTER ROAD"/>
    <m/>
    <s v="STRATFORD-UPON-AVON"/>
    <s v="CV37 6PN"/>
    <m/>
    <n v="419738"/>
    <n v="254980"/>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External factors &gt; Storm"/>
    <s v="Building &gt; Dwelling &gt; Self contained Sheltered Housing"/>
    <s v="35 SCHOLARS COURT, ALCESTER ROAD, STRATFORD-UPON-AVON, CV37 6PN"/>
    <m/>
    <m/>
    <m/>
    <m/>
    <m/>
    <m/>
    <m/>
    <m/>
    <m/>
    <n v="60362"/>
    <n v="38298"/>
    <s v="Water tender ladder"/>
    <m/>
    <s v="FS37P1"/>
    <d v="2016-08-27T14:43:02"/>
    <d v="2016-08-27T14:44:15"/>
    <d v="2016-08-27T14:56:03"/>
    <d v="2016-08-27T15:06:21"/>
    <s v="N"/>
    <n v="4"/>
    <s v="1"/>
    <s v="Alcester Fire Station"/>
    <m/>
    <m/>
    <m/>
    <m/>
    <m/>
    <m/>
    <m/>
    <m/>
    <m/>
    <m/>
    <m/>
    <m/>
    <m/>
    <m/>
    <m/>
    <m/>
    <m/>
    <m/>
    <m/>
    <m/>
    <m/>
    <m/>
    <m/>
    <m/>
    <m/>
    <m/>
    <m/>
    <m/>
    <m/>
    <m/>
    <s v="Stratford"/>
    <s v="27/08/2016"/>
    <s v="14:42:20"/>
    <s v="27/08/2016"/>
    <s v="15:03:27"/>
    <s v="27/08/2016"/>
    <s v="15:40:06"/>
    <m/>
    <d v="2016-08-27T14:42:20"/>
    <n v="52"/>
    <m/>
    <m/>
    <m/>
    <m/>
    <m/>
    <m/>
    <m/>
    <m/>
    <m/>
    <n v="35"/>
    <m/>
    <m/>
    <s v="AFA"/>
    <s v="N"/>
    <s v="AFA from call centre"/>
    <s v="N"/>
    <m/>
    <m/>
    <m/>
    <m/>
    <m/>
    <m/>
    <m/>
    <m/>
    <m/>
    <m/>
    <m/>
    <m/>
    <n v="0"/>
    <n v="0"/>
    <n v="0"/>
    <n v="0"/>
    <n v="0"/>
    <n v="0"/>
    <n v="0"/>
    <n v="0"/>
    <n v="0"/>
    <m/>
    <m/>
    <m/>
    <m/>
    <m/>
    <m/>
    <m/>
    <m/>
    <m/>
    <m/>
    <m/>
    <m/>
    <m/>
    <m/>
    <m/>
    <m/>
    <n v="0"/>
    <n v="0"/>
    <m/>
    <m/>
    <m/>
    <m/>
    <m/>
    <m/>
    <m/>
    <m/>
  </r>
  <r>
    <s v="008527-27082016"/>
    <x v="2"/>
    <n v="2"/>
    <n v="27"/>
    <x v="4"/>
    <n v="2016"/>
    <s v="Warwickshire"/>
    <s v="Stratford Fire Station"/>
    <s v="WC Jones"/>
    <s v="Fire"/>
    <m/>
    <s v="N"/>
    <s v="Building"/>
    <s v="Dwelling"/>
    <s v="Bungalow - single occupancy"/>
    <m/>
    <n v="2"/>
    <n v="0"/>
    <s v="Y"/>
    <s v="N"/>
    <s v="N"/>
    <s v="N"/>
    <m/>
    <m/>
    <m/>
    <m/>
    <m/>
    <m/>
    <m/>
    <m/>
    <m/>
    <m/>
    <m/>
    <m/>
    <m/>
    <m/>
    <s v="OXSTALLS BUNGALOW"/>
    <s v="ADMINGTON ROAD"/>
    <m/>
    <s v="ADMINGTON"/>
    <s v="CV36 4JW"/>
    <s v="WARWICKSHIRE"/>
    <n v="419886"/>
    <n v="246633"/>
    <m/>
    <m/>
    <s v="N"/>
    <m/>
    <n v="0"/>
    <n v="0"/>
    <n v="0"/>
    <n v="0"/>
    <m/>
    <s v="N"/>
    <s v="Accidental"/>
    <s v="N"/>
    <s v="Yes - occupied"/>
    <s v="Y"/>
    <m/>
    <n v="0"/>
    <m/>
    <s v="N"/>
    <s v="N"/>
    <s v="Immediately"/>
    <s v="Immediately"/>
    <s v="Person"/>
    <m/>
    <s v="Other"/>
    <s v="Caused by lightening strike to telephone line which travelled through cabled and electrical circut. Consumber unit fuses blown."/>
    <s v="Natural occurrence"/>
    <m/>
    <s v="Not applicable"/>
    <m/>
    <s v="Other"/>
    <s v="Weather"/>
    <s v="None"/>
    <m/>
    <s v="None"/>
    <m/>
    <s v="No rapid fire growth"/>
    <s v="None"/>
    <s v="N"/>
    <m/>
    <m/>
    <m/>
    <m/>
    <s v="No delay"/>
    <s v="None"/>
    <m/>
    <s v="No firefighting"/>
    <m/>
    <s v="N"/>
    <s v="N"/>
    <s v="None"/>
    <m/>
    <m/>
    <s v="Not applicable"/>
    <s v="Not applicable"/>
    <m/>
    <s v="Not applicable"/>
    <m/>
    <s v="D"/>
    <s v="N"/>
    <s v="No other property affected"/>
    <s v="External fittings"/>
    <s v="Not applicable"/>
    <s v="Not applicable"/>
    <m/>
    <s v="No other property affected"/>
    <s v="0"/>
    <s v="0"/>
    <s v="0"/>
    <s v="0"/>
    <n v="1"/>
    <n v="0"/>
    <n v="0"/>
    <s v="Couple both under pensionable age with no children"/>
    <s v="None"/>
    <s v="N"/>
    <m/>
    <m/>
    <s v="D"/>
    <s v="D"/>
    <m/>
    <m/>
    <m/>
    <m/>
    <m/>
    <s v="Fire &gt; Dwelling"/>
    <s v="Building &gt; Dwelling &gt; Bungalow - single occupancy"/>
    <s v="OXSTALLS BUNGALOW, ADMINGTON ROAD, WARWICKSHIRE, ADMINGTON, CV36 4JW"/>
    <m/>
    <m/>
    <m/>
    <m/>
    <m/>
    <m/>
    <m/>
    <m/>
    <m/>
    <n v="60364"/>
    <n v="38299"/>
    <s v="Water tender"/>
    <m/>
    <s v="FS41P1"/>
    <d v="2016-08-27T14:34:04"/>
    <d v="2016-08-27T14:37:21"/>
    <d v="2016-08-27T15:02:23"/>
    <d v="2016-08-27T15:28:26"/>
    <s v="N"/>
    <n v="6"/>
    <s v="2"/>
    <s v="Shipston Fire Station"/>
    <m/>
    <m/>
    <m/>
    <m/>
    <m/>
    <m/>
    <m/>
    <m/>
    <m/>
    <m/>
    <m/>
    <m/>
    <m/>
    <m/>
    <m/>
    <m/>
    <m/>
    <m/>
    <m/>
    <m/>
    <m/>
    <m/>
    <m/>
    <m/>
    <m/>
    <m/>
    <m/>
    <m/>
    <m/>
    <m/>
    <s v="Stratford"/>
    <s v="27/08/2016"/>
    <s v="14:32:51"/>
    <s v="27/08/2016"/>
    <s v="15:19:50"/>
    <s v="27/08/2016"/>
    <s v="15:49:17"/>
    <m/>
    <d v="2016-08-27T14:32:51"/>
    <n v="2"/>
    <m/>
    <m/>
    <m/>
    <m/>
    <m/>
    <m/>
    <m/>
    <m/>
    <m/>
    <n v="35"/>
    <m/>
    <m/>
    <s v="Building"/>
    <s v="N"/>
    <s v="Person (mobile)"/>
    <s v="N"/>
    <m/>
    <m/>
    <m/>
    <m/>
    <m/>
    <m/>
    <s v="Thermal imaging camera"/>
    <m/>
    <n v="1"/>
    <m/>
    <m/>
    <m/>
    <n v="0"/>
    <n v="0"/>
    <n v="0"/>
    <n v="1"/>
    <n v="0"/>
    <n v="0"/>
    <n v="0"/>
    <n v="0"/>
    <n v="0"/>
    <m/>
    <m/>
    <m/>
    <m/>
    <m/>
    <m/>
    <m/>
    <m/>
    <m/>
    <m/>
    <m/>
    <m/>
    <m/>
    <m/>
    <m/>
    <m/>
    <n v="0"/>
    <n v="0"/>
    <m/>
    <m/>
    <m/>
    <m/>
    <m/>
    <m/>
    <m/>
    <s v="No"/>
  </r>
  <r>
    <s v="008465-26082016"/>
    <x v="13"/>
    <n v="4"/>
    <n v="26"/>
    <x v="4"/>
    <n v="2016"/>
    <s v="Warwickshire"/>
    <s v="Henley Fire Station"/>
    <s v="CC Duxbury"/>
    <s v="Special Service"/>
    <m/>
    <s v="N"/>
    <s v="Road Vehicle"/>
    <s v="Multiple Vehicles"/>
    <m/>
    <m/>
    <n v="2"/>
    <n v="0"/>
    <m/>
    <s v="N"/>
    <s v="N"/>
    <s v="Y"/>
    <s v="RTC"/>
    <s v="Make vehicle safe"/>
    <m/>
    <m/>
    <m/>
    <m/>
    <m/>
    <m/>
    <m/>
    <m/>
    <m/>
    <m/>
    <m/>
    <m/>
    <m/>
    <m/>
    <m/>
    <m/>
    <m/>
    <m/>
    <n v="408181"/>
    <n v="273007"/>
    <m/>
    <s v="Junction 3 to 3a,M42,North"/>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5"/>
    <n v="0"/>
    <s v="Special Service &gt; RTC &gt; Make vehicle safe"/>
    <s v="Road Vehicle &gt; Multiple Vehicles"/>
    <m/>
    <m/>
    <m/>
    <m/>
    <m/>
    <m/>
    <m/>
    <m/>
    <m/>
    <m/>
    <n v="60335"/>
    <n v="38280"/>
    <s v="Water tender"/>
    <m/>
    <s v="FS39P1"/>
    <d v="2016-08-26T04:00:28"/>
    <d v="2016-08-26T04:05:50"/>
    <d v="2016-08-26T04:18:43"/>
    <d v="2016-08-26T04:30:13"/>
    <s v="N"/>
    <n v="6"/>
    <s v="1"/>
    <s v="Henley Fire Station"/>
    <n v="3720"/>
    <n v="38280"/>
    <s v="Injury (incl. rescue with injury)"/>
    <s v="Driver"/>
    <m/>
    <s v="Not applicable"/>
    <m/>
    <s v="Not applicable"/>
    <m/>
    <s v="not"/>
    <s v="not known"/>
    <s v="not know"/>
    <n v="35"/>
    <s v="Female"/>
    <s v="White - British"/>
    <s v="N"/>
    <s v="Not applicable"/>
    <m/>
    <m/>
    <m/>
    <m/>
    <m/>
    <s v="N"/>
    <m/>
    <m/>
    <s v="Not known"/>
    <m/>
    <s v="Precautionary check recommended"/>
    <s v="N"/>
    <m/>
    <s v="Alcester"/>
    <s v="26/08/2016"/>
    <s v="03:58:47"/>
    <s v="26/08/2016"/>
    <s v="04:25:11"/>
    <s v="26/08/2016"/>
    <s v="04:38:10"/>
    <m/>
    <d v="2016-08-26T03:58:47"/>
    <n v="350"/>
    <m/>
    <m/>
    <m/>
    <m/>
    <m/>
    <m/>
    <m/>
    <m/>
    <m/>
    <n v="39"/>
    <m/>
    <m/>
    <s v="RTC persons trapped (small vehicles)"/>
    <s v="N"/>
    <s v="Other FRS"/>
    <s v="N"/>
    <m/>
    <m/>
    <m/>
    <m/>
    <m/>
    <m/>
    <m/>
    <m/>
    <m/>
    <m/>
    <m/>
    <m/>
    <n v="0"/>
    <n v="0"/>
    <n v="0"/>
    <n v="0"/>
    <n v="0"/>
    <n v="0"/>
    <n v="0"/>
    <n v="0"/>
    <n v="0"/>
    <m/>
    <m/>
    <m/>
    <m/>
    <m/>
    <m/>
    <m/>
    <m/>
    <m/>
    <m/>
    <m/>
    <m/>
    <m/>
    <m/>
    <m/>
    <m/>
    <n v="0"/>
    <n v="0"/>
    <m/>
    <m/>
    <m/>
    <m/>
    <m/>
    <m/>
    <m/>
    <s v="No"/>
  </r>
  <r>
    <s v="008547-27082016"/>
    <x v="0"/>
    <n v="4"/>
    <n v="27"/>
    <x v="4"/>
    <n v="2016"/>
    <s v="Warwickshire"/>
    <s v="Coleshill Fire Station"/>
    <s v="CC Dumbleton"/>
    <s v="False Alarm"/>
    <s v="book shop"/>
    <s v="Y"/>
    <s v="Building"/>
    <s v="Non Residential"/>
    <s v="Retail"/>
    <s v="Other retail"/>
    <n v="1"/>
    <n v="0"/>
    <m/>
    <s v="N"/>
    <m/>
    <s v="N"/>
    <m/>
    <m/>
    <m/>
    <m/>
    <m/>
    <s v="Good Intent false alarm"/>
    <s v="Fire"/>
    <s v="Controlled burning"/>
    <m/>
    <m/>
    <m/>
    <m/>
    <m/>
    <m/>
    <s v="ASTLEY BOOK FARM"/>
    <s v="ASTLEY LANE"/>
    <m/>
    <s v="BEDWORTH"/>
    <s v="CV12 0NE"/>
    <m/>
    <n v="432394"/>
    <n v="287990"/>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Controlled burning"/>
    <s v="Building &gt; Non Residential &gt; Retail &gt; Other retail"/>
    <s v="ASTLEY BOOK FARM, ASTLEY LANE, BEDWORTH, CV12 0NE"/>
    <m/>
    <m/>
    <m/>
    <m/>
    <m/>
    <m/>
    <m/>
    <m/>
    <m/>
    <n v="60368"/>
    <n v="38301"/>
    <s v="Water tender ladder"/>
    <m/>
    <s v="FS20P2"/>
    <d v="2016-08-27T17:54:19"/>
    <d v="2016-08-27T17:56:29"/>
    <d v="2016-08-27T18:03:55"/>
    <d v="2016-08-27T18:17:07"/>
    <s v="N"/>
    <n v="4"/>
    <s v="1"/>
    <s v="Nuneaton Fire Station"/>
    <m/>
    <m/>
    <m/>
    <m/>
    <m/>
    <m/>
    <m/>
    <m/>
    <m/>
    <m/>
    <m/>
    <m/>
    <m/>
    <m/>
    <m/>
    <m/>
    <m/>
    <m/>
    <m/>
    <m/>
    <m/>
    <m/>
    <m/>
    <m/>
    <m/>
    <m/>
    <m/>
    <m/>
    <m/>
    <m/>
    <s v="North Warwickshire"/>
    <s v="27/08/2016"/>
    <s v="17:53:26"/>
    <s v="27/08/2016"/>
    <s v="18:07:22"/>
    <s v="27/08/2016"/>
    <s v="18:27:56"/>
    <m/>
    <d v="2016-08-27T17:53:26"/>
    <n v="108"/>
    <m/>
    <m/>
    <m/>
    <m/>
    <m/>
    <m/>
    <m/>
    <m/>
    <m/>
    <n v="22"/>
    <m/>
    <m/>
    <s v="Building"/>
    <s v="N"/>
    <s v="Person (mobile)"/>
    <s v="N"/>
    <m/>
    <m/>
    <m/>
    <m/>
    <m/>
    <m/>
    <m/>
    <m/>
    <m/>
    <m/>
    <m/>
    <m/>
    <n v="0"/>
    <n v="0"/>
    <n v="0"/>
    <n v="0"/>
    <n v="0"/>
    <n v="0"/>
    <n v="0"/>
    <n v="0"/>
    <n v="0"/>
    <m/>
    <m/>
    <m/>
    <m/>
    <m/>
    <m/>
    <m/>
    <m/>
    <m/>
    <m/>
    <m/>
    <m/>
    <m/>
    <m/>
    <m/>
    <m/>
    <n v="0"/>
    <n v="0"/>
    <m/>
    <m/>
    <m/>
    <m/>
    <m/>
    <m/>
    <m/>
    <m/>
  </r>
  <r>
    <s v="008553-27082016"/>
    <x v="4"/>
    <n v="3"/>
    <n v="27"/>
    <x v="4"/>
    <n v="2016"/>
    <s v="Warwickshire"/>
    <s v="Warwick Fire Station"/>
    <s v="CC Paxton"/>
    <s v="Fire"/>
    <m/>
    <s v="N"/>
    <s v="Road Vehicle"/>
    <s v="Car"/>
    <m/>
    <m/>
    <n v="2"/>
    <n v="0"/>
    <s v="Y"/>
    <s v="N"/>
    <s v="N"/>
    <s v="N"/>
    <m/>
    <m/>
    <m/>
    <m/>
    <m/>
    <m/>
    <m/>
    <m/>
    <m/>
    <m/>
    <m/>
    <m/>
    <m/>
    <m/>
    <m/>
    <m/>
    <m/>
    <m/>
    <m/>
    <m/>
    <n v="427199"/>
    <n v="263736"/>
    <m/>
    <s v="10 WHITMAN WAY,WARWICK,CV34 6TX"/>
    <s v="N"/>
    <m/>
    <n v="0"/>
    <n v="0"/>
    <n v="0"/>
    <n v="0"/>
    <m/>
    <s v="N"/>
    <s v="Deliberate – others property"/>
    <s v="N"/>
    <s v="No - unoccupied permanently (vacant)"/>
    <s v="D"/>
    <m/>
    <n v="0"/>
    <m/>
    <s v="N"/>
    <s v="N"/>
    <s v="Under 5 minutes"/>
    <s v="Immediately"/>
    <s v="Person"/>
    <m/>
    <s v="Heat source and combustibles brought together deliberately"/>
    <m/>
    <s v="Not known"/>
    <m/>
    <s v="Unknown"/>
    <m/>
    <s v="Person, age not known"/>
    <m/>
    <s v="Not known"/>
    <m/>
    <s v="Upholstered furniture"/>
    <m/>
    <s v="No rapid fire growth"/>
    <s v="None"/>
    <s v="N"/>
    <m/>
    <m/>
    <m/>
    <m/>
    <s v="Delay due to: Vehicle access problems"/>
    <s v="Water from garden hose"/>
    <m/>
    <s v="No firefighting"/>
    <m/>
    <s v="N"/>
    <s v="N"/>
    <m/>
    <m/>
    <m/>
    <s v="Not applicable"/>
    <s v="Not applicable"/>
    <m/>
    <s v="Not applicable"/>
    <m/>
    <s v="N"/>
    <s v="N"/>
    <s v="No other property affected"/>
    <s v="Driver/Passenger area"/>
    <s v="Driver/Passenger compartment"/>
    <s v="Driver/Passenger compartment"/>
    <m/>
    <s v="No other property affected"/>
    <s v="0"/>
    <s v="0"/>
    <s v="0"/>
    <s v="0"/>
    <n v="0"/>
    <n v="0"/>
    <n v="999"/>
    <m/>
    <s v="Not known"/>
    <s v="N"/>
    <s v="H12SPP"/>
    <m/>
    <s v="N"/>
    <s v="N"/>
    <m/>
    <m/>
    <m/>
    <m/>
    <m/>
    <s v="Fire &gt; Road Vehicle"/>
    <s v="Road Vehicle &gt; Car"/>
    <m/>
    <m/>
    <m/>
    <m/>
    <m/>
    <m/>
    <m/>
    <m/>
    <m/>
    <m/>
    <n v="60369"/>
    <n v="38302"/>
    <s v="Water tender"/>
    <m/>
    <s v="FS29P1"/>
    <d v="2016-08-27T21:05:12"/>
    <d v="2016-08-27T21:07:18"/>
    <d v="2016-08-27T21:24:40"/>
    <d v="2016-08-27T21:50:20"/>
    <s v="N"/>
    <n v="4"/>
    <s v="1"/>
    <s v="Leamington Fire Station"/>
    <m/>
    <m/>
    <m/>
    <m/>
    <m/>
    <m/>
    <m/>
    <m/>
    <m/>
    <m/>
    <m/>
    <m/>
    <m/>
    <m/>
    <m/>
    <m/>
    <m/>
    <m/>
    <m/>
    <m/>
    <m/>
    <m/>
    <m/>
    <m/>
    <m/>
    <m/>
    <m/>
    <m/>
    <m/>
    <m/>
    <s v="Warwick"/>
    <s v="27/08/2016"/>
    <s v="21:04:45"/>
    <s v="27/08/2016"/>
    <s v="21:35:29"/>
    <s v="27/08/2016"/>
    <s v="22:00:34"/>
    <m/>
    <d v="2016-08-27T21:04:45"/>
    <n v="340"/>
    <m/>
    <m/>
    <m/>
    <m/>
    <m/>
    <m/>
    <m/>
    <m/>
    <m/>
    <n v="28"/>
    <m/>
    <m/>
    <s v="Vehicle small"/>
    <s v="N"/>
    <s v="Person (land line)"/>
    <s v="N"/>
    <m/>
    <m/>
    <m/>
    <m/>
    <m/>
    <m/>
    <m/>
    <m/>
    <m/>
    <m/>
    <m/>
    <m/>
    <n v="0"/>
    <n v="0"/>
    <n v="0"/>
    <n v="0"/>
    <n v="0"/>
    <n v="0"/>
    <n v="0"/>
    <n v="0"/>
    <n v="0"/>
    <m/>
    <m/>
    <m/>
    <m/>
    <m/>
    <m/>
    <m/>
    <m/>
    <m/>
    <m/>
    <m/>
    <m/>
    <m/>
    <m/>
    <m/>
    <m/>
    <n v="0"/>
    <n v="0"/>
    <s v="Stuart Parsons"/>
    <s v="10 "/>
    <s v="Whitman Road"/>
    <s v="Warwick"/>
    <m/>
    <m/>
    <m/>
    <s v="Yes"/>
  </r>
  <r>
    <s v="008572-27082016"/>
    <x v="3"/>
    <n v="3"/>
    <n v="27"/>
    <x v="4"/>
    <n v="2016"/>
    <s v="Warwickshire"/>
    <s v="Kenilworth Fire Station"/>
    <s v="WC Hartrick "/>
    <s v="False Alarm"/>
    <m/>
    <s v="N"/>
    <s v="Building"/>
    <s v="Dwelling"/>
    <s v="House - single occupancy"/>
    <m/>
    <n v="1"/>
    <n v="0"/>
    <m/>
    <s v="N"/>
    <m/>
    <s v="N"/>
    <m/>
    <m/>
    <m/>
    <m/>
    <m/>
    <s v="Fire alarm due to Apparatus"/>
    <s v="Unknown"/>
    <m/>
    <m/>
    <m/>
    <n v="24"/>
    <m/>
    <m/>
    <m/>
    <m/>
    <s v="NEWFIELD AVENUE"/>
    <m/>
    <s v="KENILWORTH"/>
    <s v="CV8 2AU"/>
    <m/>
    <n v="429960"/>
    <n v="271423"/>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Unknown"/>
    <s v="Building &gt; Dwelling &gt; House - single occupancy"/>
    <s v="24, NEWFIELD AVENUE, KENILWORTH, CV8 2AU"/>
    <m/>
    <m/>
    <m/>
    <m/>
    <m/>
    <m/>
    <m/>
    <m/>
    <m/>
    <n v="60371"/>
    <n v="38303"/>
    <s v="Water tender"/>
    <m/>
    <s v="FS27P3"/>
    <d v="2016-08-27T23:00:29"/>
    <d v="2016-08-27T23:02:03"/>
    <d v="2016-08-27T23:12:22"/>
    <d v="2016-08-27T23:19:53"/>
    <s v="N"/>
    <n v="0"/>
    <s v="1"/>
    <s v="Kenilworth Fire Station"/>
    <m/>
    <m/>
    <m/>
    <m/>
    <m/>
    <m/>
    <m/>
    <m/>
    <m/>
    <m/>
    <m/>
    <m/>
    <m/>
    <m/>
    <m/>
    <m/>
    <m/>
    <m/>
    <m/>
    <m/>
    <m/>
    <m/>
    <m/>
    <m/>
    <m/>
    <m/>
    <m/>
    <m/>
    <m/>
    <m/>
    <s v="Warwick"/>
    <s v="27/08/2016"/>
    <s v="22:59:19"/>
    <s v="27/08/2016"/>
    <s v="23:17:06"/>
    <s v="27/08/2016"/>
    <s v="23:27:30"/>
    <m/>
    <d v="2016-08-27T22:59:19"/>
    <n v="1"/>
    <m/>
    <m/>
    <m/>
    <m/>
    <m/>
    <m/>
    <m/>
    <m/>
    <m/>
    <n v="27"/>
    <m/>
    <m/>
    <s v="AFA"/>
    <s v="N"/>
    <s v="Person (land line)"/>
    <s v="N"/>
    <m/>
    <m/>
    <m/>
    <m/>
    <m/>
    <m/>
    <m/>
    <m/>
    <m/>
    <m/>
    <m/>
    <m/>
    <n v="0"/>
    <n v="0"/>
    <n v="0"/>
    <n v="0"/>
    <n v="0"/>
    <n v="0"/>
    <n v="0"/>
    <n v="0"/>
    <n v="0"/>
    <m/>
    <m/>
    <m/>
    <m/>
    <m/>
    <m/>
    <m/>
    <m/>
    <m/>
    <m/>
    <m/>
    <m/>
    <m/>
    <m/>
    <m/>
    <m/>
    <n v="0"/>
    <n v="0"/>
    <m/>
    <m/>
    <m/>
    <m/>
    <m/>
    <m/>
    <m/>
    <m/>
  </r>
  <r>
    <s v="008556-27082016"/>
    <x v="11"/>
    <n v="2"/>
    <n v="27"/>
    <x v="4"/>
    <n v="2016"/>
    <s v="Warwickshire"/>
    <s v="Warwick Fire Station"/>
    <s v="CC Paxton"/>
    <s v="Fire"/>
    <m/>
    <s v="Y"/>
    <s v="Building"/>
    <s v="Non Residential"/>
    <s v="Hospitals and medical care"/>
    <s v="Hospital"/>
    <n v="4"/>
    <n v="2"/>
    <s v="Y"/>
    <s v="N"/>
    <s v="N"/>
    <s v="N"/>
    <m/>
    <m/>
    <m/>
    <m/>
    <m/>
    <m/>
    <m/>
    <m/>
    <m/>
    <m/>
    <m/>
    <m/>
    <m/>
    <m/>
    <s v="ST MICHAELS HOSPITAL"/>
    <s v="ST MICHAELS ROAD"/>
    <s v="SALTISFORD"/>
    <s v="WARWICK"/>
    <s v="CV34 5QW"/>
    <s v="WARWICKSHIRE"/>
    <n v="427784"/>
    <n v="265677"/>
    <m/>
    <m/>
    <s v="N"/>
    <m/>
    <n v="0"/>
    <n v="0"/>
    <n v="0"/>
    <n v="0"/>
    <s v="Up to 5"/>
    <s v="N"/>
    <s v="Deliberate – others property"/>
    <s v="N"/>
    <s v="No - unoccupied permanently (vacant)"/>
    <s v="Y"/>
    <m/>
    <n v="0"/>
    <m/>
    <s v="N"/>
    <s v="Y"/>
    <s v="Under 5 minutes"/>
    <s v="Under 5 minutes"/>
    <s v="Automatic alarm system"/>
    <m/>
    <s v="Heat source and combustibles brought together deliberately"/>
    <m/>
    <s v="Not known"/>
    <m/>
    <s v="Unknown"/>
    <m/>
    <s v="Person, age not known"/>
    <m/>
    <s v="Not known"/>
    <m/>
    <s v="Bedding"/>
    <m/>
    <s v="No rapid fire growth"/>
    <s v="None"/>
    <s v="N"/>
    <m/>
    <m/>
    <m/>
    <m/>
    <s v="Delay due to: Accessing fire - large site"/>
    <s v="None"/>
    <m/>
    <s v="Main branch/Jet (J)"/>
    <m/>
    <s v="N"/>
    <s v="N"/>
    <s v="None"/>
    <m/>
    <s v="Under 5 minutes"/>
    <s v="Evacuation, but no delay"/>
    <s v="OK - no visible concerns"/>
    <m/>
    <s v="Stopped/Checked spread"/>
    <m/>
    <s v="Y"/>
    <s v="N"/>
    <s v="No other property affected"/>
    <s v="Other"/>
    <s v="Not applicable"/>
    <s v="Not applicable"/>
    <s v="bedroom"/>
    <s v="No other property affected"/>
    <s v="21 - 50"/>
    <s v="201 - 500"/>
    <s v="0"/>
    <s v="0"/>
    <n v="0"/>
    <n v="0"/>
    <n v="999"/>
    <m/>
    <s v="Not known"/>
    <s v="D"/>
    <m/>
    <m/>
    <s v="D"/>
    <s v="D"/>
    <m/>
    <m/>
    <m/>
    <m/>
    <m/>
    <s v="Fire &gt; Non Residential"/>
    <s v="Building &gt; Non Residential &gt; Hospitals and medical care &gt; Hospital"/>
    <s v="ST MICHAELS HOSPITAL, ST MICHAELS ROAD, WARWICKSHIRE, WARWICK, CV34 5QW"/>
    <m/>
    <m/>
    <m/>
    <m/>
    <m/>
    <m/>
    <m/>
    <m/>
    <m/>
    <n v="60372"/>
    <n v="38304"/>
    <s v="Water tender"/>
    <m/>
    <s v="FS29P1"/>
    <d v="2016-08-27T22:00:34"/>
    <d v="2016-08-27T22:00:36"/>
    <d v="2016-08-27T22:04:10"/>
    <d v="2016-08-27T23:42:09"/>
    <s v="N"/>
    <n v="4"/>
    <s v="1"/>
    <s v="Leamington Fire Station"/>
    <m/>
    <m/>
    <m/>
    <m/>
    <m/>
    <m/>
    <m/>
    <m/>
    <m/>
    <m/>
    <m/>
    <m/>
    <m/>
    <m/>
    <m/>
    <m/>
    <m/>
    <m/>
    <m/>
    <m/>
    <m/>
    <m/>
    <m/>
    <m/>
    <m/>
    <m/>
    <m/>
    <m/>
    <m/>
    <m/>
    <s v="Warwick"/>
    <s v="27/08/2016"/>
    <s v="21:59:06"/>
    <s v="27/08/2016"/>
    <s v="22:55:55"/>
    <s v="27/08/2016"/>
    <s v="23:52:43"/>
    <m/>
    <d v="2016-08-27T21:59:06"/>
    <n v="240"/>
    <m/>
    <m/>
    <m/>
    <m/>
    <m/>
    <m/>
    <m/>
    <m/>
    <m/>
    <n v="28"/>
    <m/>
    <s v="Yes and raised alarm"/>
    <s v="Building"/>
    <s v="N"/>
    <s v="Person (land line)"/>
    <s v="N"/>
    <m/>
    <s v="Smoke alarm - mains and battery"/>
    <m/>
    <s v="Different floor from fire"/>
    <m/>
    <m/>
    <s v="Thermal imaging camera"/>
    <m/>
    <n v="1"/>
    <m/>
    <m/>
    <m/>
    <n v="1"/>
    <n v="0"/>
    <n v="0"/>
    <n v="6"/>
    <n v="0"/>
    <n v="0"/>
    <n v="2"/>
    <n v="0"/>
    <n v="0"/>
    <m/>
    <m/>
    <m/>
    <m/>
    <m/>
    <m/>
    <m/>
    <m/>
    <m/>
    <m/>
    <m/>
    <m/>
    <m/>
    <m/>
    <m/>
    <m/>
    <n v="0"/>
    <n v="0"/>
    <m/>
    <m/>
    <m/>
    <m/>
    <m/>
    <m/>
    <m/>
    <s v="No"/>
  </r>
  <r>
    <s v="008559-27082016"/>
    <x v="2"/>
    <n v="2"/>
    <n v="27"/>
    <x v="4"/>
    <n v="2016"/>
    <s v="Warwickshire"/>
    <s v="Rugby Fire Station"/>
    <s v="CC Webb"/>
    <s v="Fire"/>
    <m/>
    <s v="N"/>
    <s v="Building"/>
    <s v="Dwelling"/>
    <s v="Bungalow - single occupancy"/>
    <m/>
    <n v="2"/>
    <n v="2"/>
    <s v="Y"/>
    <s v="N"/>
    <s v="Y"/>
    <s v="N"/>
    <m/>
    <m/>
    <m/>
    <m/>
    <m/>
    <m/>
    <m/>
    <m/>
    <m/>
    <m/>
    <n v="2"/>
    <m/>
    <m/>
    <m/>
    <m/>
    <s v="BADBY LEYS"/>
    <m/>
    <s v="RUGBY"/>
    <s v="CV22 5RB"/>
    <m/>
    <n v="449943"/>
    <n v="273225"/>
    <m/>
    <m/>
    <s v="N"/>
    <m/>
    <n v="0"/>
    <n v="0"/>
    <n v="0"/>
    <n v="0"/>
    <s v="Up to 5"/>
    <s v="N"/>
    <s v="Not known"/>
    <s v="N"/>
    <s v="Not known"/>
    <s v="D"/>
    <m/>
    <n v="0"/>
    <m/>
    <s v="N"/>
    <s v="N"/>
    <s v="Under 5 minutes"/>
    <s v="Immediately"/>
    <s v="Person"/>
    <m/>
    <s v="Accumulation of flammable material"/>
    <m/>
    <s v="Not known"/>
    <m/>
    <s v="Unknown"/>
    <m/>
    <s v="Not known"/>
    <m/>
    <s v="Petrol/Oil products"/>
    <m/>
    <s v="Gases"/>
    <m/>
    <s v="Yes, petrol/oil products"/>
    <s v="Flammable liquids"/>
    <s v="Y"/>
    <s v="Flammable liquids"/>
    <s v="Yes, sequence not known"/>
    <s v="Cylinders"/>
    <m/>
    <s v="No delay"/>
    <s v="None"/>
    <m/>
    <s v="Main branch/Jet (J)"/>
    <m/>
    <s v="N"/>
    <s v="N"/>
    <s v="None"/>
    <m/>
    <m/>
    <s v="Not applicable"/>
    <s v="Not applicable"/>
    <m/>
    <s v="Not applicable"/>
    <m/>
    <s v="N"/>
    <s v="N"/>
    <s v="No other property affected"/>
    <s v="Living room"/>
    <s v="Whole building"/>
    <s v="Whole building"/>
    <m/>
    <s v="No other property affected"/>
    <s v="51 - 100"/>
    <s v="51 - 100"/>
    <s v="51 - 100"/>
    <s v="6 - 10"/>
    <n v="1"/>
    <n v="0"/>
    <n v="0"/>
    <s v="Not known"/>
    <s v="Not known"/>
    <s v="N"/>
    <m/>
    <m/>
    <s v="D"/>
    <s v="D"/>
    <m/>
    <m/>
    <m/>
    <m/>
    <m/>
    <s v="Fire &gt; Dwelling"/>
    <s v="Building &gt; Dwelling &gt; Bungalow - single occupancy"/>
    <s v="2, BADBY LEYS, RUGBY, CV22 5RB"/>
    <m/>
    <m/>
    <m/>
    <m/>
    <m/>
    <m/>
    <m/>
    <m/>
    <m/>
    <n v="60378"/>
    <n v="38305"/>
    <s v="Water tender"/>
    <m/>
    <s v="FS26P1"/>
    <d v="2016-08-27T22:14:42"/>
    <d v="2016-08-27T22:15:55"/>
    <d v="2016-08-27T22:19:30"/>
    <d v="2016-08-28T00:42:14"/>
    <s v="N"/>
    <n v="4"/>
    <s v="1"/>
    <s v="Rugby Fire Station"/>
    <m/>
    <m/>
    <m/>
    <m/>
    <m/>
    <m/>
    <m/>
    <m/>
    <m/>
    <m/>
    <m/>
    <m/>
    <m/>
    <m/>
    <m/>
    <m/>
    <m/>
    <m/>
    <m/>
    <m/>
    <m/>
    <m/>
    <m/>
    <m/>
    <m/>
    <m/>
    <m/>
    <m/>
    <m/>
    <m/>
    <s v="Rugby"/>
    <s v="27/08/2016"/>
    <s v="22:14:20"/>
    <s v="28/08/2016"/>
    <s v="00:56:30"/>
    <s v="28/08/2016"/>
    <s v="01:29:46"/>
    <s v="This incident is believed to be caused by a build up of LPG, ignition source unknown. The actual cause is being investigated by SC Bayley as FIT officer. more details will be added from him. Occupiers were on Holiday, Property owned by Stepnell Ltd."/>
    <d v="2016-08-27T22:14:20"/>
    <n v="2"/>
    <m/>
    <m/>
    <m/>
    <m/>
    <m/>
    <m/>
    <m/>
    <m/>
    <m/>
    <n v="26"/>
    <m/>
    <m/>
    <s v="Building"/>
    <s v="N"/>
    <s v="Person (mobile)"/>
    <s v="N"/>
    <m/>
    <m/>
    <m/>
    <m/>
    <m/>
    <m/>
    <s v="Other"/>
    <s v="Peli Lighting Unit"/>
    <n v="2"/>
    <n v="38305"/>
    <s v="1075"/>
    <s v="LPG"/>
    <n v="0"/>
    <n v="0"/>
    <n v="0"/>
    <n v="6"/>
    <n v="1"/>
    <n v="0"/>
    <n v="2"/>
    <n v="0"/>
    <n v="0"/>
    <m/>
    <m/>
    <m/>
    <m/>
    <m/>
    <m/>
    <m/>
    <m/>
    <m/>
    <m/>
    <m/>
    <m/>
    <m/>
    <m/>
    <m/>
    <m/>
    <n v="0"/>
    <n v="0"/>
    <s v="Stepnell Ltd"/>
    <m/>
    <s v="Lawford Road"/>
    <s v="Rugby"/>
    <s v="warwickshire"/>
    <s v="CV21 2UU"/>
    <m/>
    <s v="Yes"/>
  </r>
  <r>
    <s v="008574-28082016"/>
    <x v="4"/>
    <n v="3"/>
    <n v="28"/>
    <x v="4"/>
    <n v="2016"/>
    <s v="Warwickshire"/>
    <s v="Rugby Fire Station"/>
    <s v="CC Khatkar"/>
    <s v="Fire"/>
    <m/>
    <s v="N"/>
    <s v="Road Vehicle"/>
    <s v="Multiple Vehicles"/>
    <m/>
    <m/>
    <n v="2"/>
    <n v="1"/>
    <s v="Y"/>
    <s v="N"/>
    <s v="Y"/>
    <s v="N"/>
    <m/>
    <m/>
    <m/>
    <m/>
    <m/>
    <m/>
    <m/>
    <m/>
    <m/>
    <m/>
    <m/>
    <m/>
    <m/>
    <m/>
    <s v="TELEPHONE EXCHANGE"/>
    <s v="JAMES STREET"/>
    <m/>
    <s v="RUGBY"/>
    <s v="CV21 2RP"/>
    <s v="WARWICKSHIRE"/>
    <n v="450560"/>
    <n v="275405"/>
    <m/>
    <s v="(STREET RECORD),JAMES STREET,RUGBY"/>
    <s v="N"/>
    <m/>
    <n v="0"/>
    <n v="0"/>
    <n v="0"/>
    <n v="0"/>
    <m/>
    <s v="N"/>
    <s v="Deliberate – others property"/>
    <s v="N"/>
    <s v="No - unoccupied permanently (vacant)"/>
    <s v="D"/>
    <m/>
    <n v="0"/>
    <m/>
    <s v="Y"/>
    <s v="N"/>
    <s v="5 to 30 minutes"/>
    <s v="Not known"/>
    <s v="Person"/>
    <m/>
    <s v="Heat source and combustibles brought together deliberately"/>
    <m/>
    <s v="Cigarette lighter"/>
    <m/>
    <s v="Not applicable"/>
    <m/>
    <s v="Adult (18 - 64)"/>
    <m/>
    <s v="Internal fittings"/>
    <m/>
    <s v="Petrol/Oil products"/>
    <m/>
    <s v="Yes, petrol/oil products"/>
    <s v="Flammable liquids"/>
    <s v="N"/>
    <m/>
    <m/>
    <m/>
    <m/>
    <s v="Delay due to: Vehicle access problems"/>
    <s v="None"/>
    <m/>
    <s v="Hosereel (high pressure) (HRJ) - augmented supply"/>
    <m/>
    <s v="N"/>
    <s v="N"/>
    <m/>
    <m/>
    <m/>
    <s v="Not applicable"/>
    <s v="Not applicable"/>
    <m/>
    <s v="Not applicable"/>
    <m/>
    <s v="N"/>
    <s v="N"/>
    <s v="Up to 1 metre"/>
    <s v="Not known"/>
    <s v="Whole vehicle"/>
    <s v="Whole vehicle"/>
    <m/>
    <s v="Up to 1 metre"/>
    <s v="0"/>
    <s v="0"/>
    <s v="0"/>
    <s v="0"/>
    <n v="0"/>
    <n v="0"/>
    <n v="999"/>
    <m/>
    <s v="Not known"/>
    <s v="D"/>
    <s v="FE07UEA"/>
    <m/>
    <s v="N"/>
    <s v="N"/>
    <m/>
    <m/>
    <m/>
    <m/>
    <m/>
    <s v="Fire &gt; Road Vehicle"/>
    <s v="Road Vehicle &gt; Multiple Vehicles"/>
    <s v="TELEPHONE EXCHANGE, JAMES STREET, WARWICKSHIRE, RUGBY, CV21 2RP"/>
    <m/>
    <m/>
    <m/>
    <m/>
    <m/>
    <m/>
    <m/>
    <m/>
    <m/>
    <n v="60382"/>
    <n v="38306"/>
    <s v="Water tender"/>
    <m/>
    <s v="FS26P1"/>
    <d v="2016-08-28T01:35:14"/>
    <d v="2016-08-28T01:38:34"/>
    <d v="2016-08-28T01:43:49"/>
    <d v="2016-08-28T02:44:13"/>
    <s v="N"/>
    <n v="4"/>
    <s v="1"/>
    <s v="Rugby Fire Station"/>
    <m/>
    <m/>
    <m/>
    <m/>
    <m/>
    <m/>
    <m/>
    <m/>
    <m/>
    <m/>
    <m/>
    <m/>
    <m/>
    <m/>
    <m/>
    <m/>
    <m/>
    <m/>
    <m/>
    <m/>
    <m/>
    <m/>
    <m/>
    <m/>
    <m/>
    <m/>
    <m/>
    <m/>
    <m/>
    <m/>
    <s v="Rugby"/>
    <s v="28/08/2016"/>
    <s v="01:34:31"/>
    <s v="28/08/2016"/>
    <s v="02:19:50"/>
    <s v="28/08/2016"/>
    <s v="02:44:13"/>
    <m/>
    <d v="2016-08-28T01:34:31"/>
    <n v="350"/>
    <m/>
    <m/>
    <m/>
    <m/>
    <m/>
    <m/>
    <m/>
    <m/>
    <m/>
    <n v="26"/>
    <m/>
    <m/>
    <s v="Vehicle small"/>
    <s v="N"/>
    <s v="Person (mobile)"/>
    <s v="N"/>
    <m/>
    <m/>
    <m/>
    <m/>
    <m/>
    <m/>
    <s v="Shovels/Forks/Brooms/Chimney Rods"/>
    <m/>
    <n v="1"/>
    <n v="38306"/>
    <s v="1202"/>
    <s v="Diesel fuel"/>
    <n v="0"/>
    <n v="0"/>
    <n v="0"/>
    <n v="5"/>
    <n v="2"/>
    <n v="0"/>
    <n v="1"/>
    <n v="0"/>
    <n v="0"/>
    <m/>
    <m/>
    <m/>
    <m/>
    <m/>
    <m/>
    <m/>
    <m/>
    <m/>
    <m/>
    <m/>
    <m/>
    <m/>
    <m/>
    <m/>
    <m/>
    <n v="0"/>
    <n v="0"/>
    <m/>
    <m/>
    <m/>
    <m/>
    <m/>
    <m/>
    <m/>
    <s v="No"/>
  </r>
  <r>
    <s v="008581-28082016"/>
    <x v="11"/>
    <n v="2"/>
    <n v="28"/>
    <x v="4"/>
    <n v="2016"/>
    <s v="Warwickshire"/>
    <s v="Rugby Fire Station"/>
    <s v="CC Khatkar"/>
    <s v="Fire"/>
    <m/>
    <s v="Y"/>
    <s v="Building"/>
    <s v="Non Residential"/>
    <s v="Public Utilities"/>
    <s v="Telephone exchange"/>
    <n v="1"/>
    <n v="0"/>
    <s v="Y"/>
    <s v="N"/>
    <s v="N"/>
    <s v="N"/>
    <m/>
    <m/>
    <m/>
    <m/>
    <m/>
    <m/>
    <m/>
    <m/>
    <m/>
    <m/>
    <m/>
    <m/>
    <m/>
    <m/>
    <s v="TELEPHONE EXCHANGE"/>
    <s v="JAMES STREET"/>
    <m/>
    <s v="RUGBY"/>
    <s v="CV21 2RP"/>
    <s v="WARWICKSHIRE"/>
    <n v="450560"/>
    <n v="275405"/>
    <m/>
    <s v="(STREET RECORD),JAMES STREET,RUGBY"/>
    <s v="N"/>
    <m/>
    <n v="0"/>
    <n v="0"/>
    <n v="0"/>
    <n v="0"/>
    <m/>
    <s v="N"/>
    <s v="Deliberate – others property"/>
    <s v="N"/>
    <s v="No - unoccupied permanently (vacant)"/>
    <s v="N"/>
    <m/>
    <n v="0"/>
    <m/>
    <s v="Y"/>
    <s v="N"/>
    <s v="Over 30 minutes and up to 2 hours"/>
    <s v="Under 5 minutes"/>
    <s v="Person"/>
    <m/>
    <s v="Heat source and combustibles brought together deliberately"/>
    <m/>
    <s v="Cigarette lighter"/>
    <m/>
    <s v="Not applicable"/>
    <m/>
    <s v="Adult (18 - 64)"/>
    <m/>
    <s v="Petrol/Oil products"/>
    <m/>
    <s v="None"/>
    <m/>
    <s v="No rapid fire growth"/>
    <s v="Flammable liquids"/>
    <s v="N"/>
    <m/>
    <m/>
    <m/>
    <m/>
    <s v="No delay"/>
    <s v="None"/>
    <m/>
    <s v="CO2 (carbon dioxide)"/>
    <m/>
    <s v="N"/>
    <s v="N"/>
    <s v="None"/>
    <m/>
    <m/>
    <s v="Not applicable"/>
    <s v="OK - no visible concerns"/>
    <m/>
    <s v="Damage to compartmentation"/>
    <m/>
    <s v="Y"/>
    <s v="N"/>
    <s v="No other property affected"/>
    <s v="Process/Production room"/>
    <s v="Limited to item 1st ignited"/>
    <s v="Limited to item 1st ignited"/>
    <m/>
    <s v="No other property affected"/>
    <s v="Up to 5"/>
    <s v="Up to 5"/>
    <s v="1,001 - 2,000"/>
    <s v="201 - 500"/>
    <n v="3"/>
    <n v="1"/>
    <n v="1"/>
    <m/>
    <s v="Not known"/>
    <s v="D"/>
    <m/>
    <m/>
    <s v="D"/>
    <s v="D"/>
    <m/>
    <m/>
    <m/>
    <m/>
    <m/>
    <s v="Fire &gt; Non Residential"/>
    <s v="Building &gt; Non Residential &gt; Public Utilities &gt; Telephone exchange"/>
    <s v="TELEPHONE EXCHANGE, JAMES STREET, WARWICKSHIRE, RUGBY, CV21 2RP"/>
    <m/>
    <m/>
    <m/>
    <m/>
    <m/>
    <m/>
    <m/>
    <m/>
    <m/>
    <n v="60385"/>
    <n v="38307"/>
    <s v="Water tender"/>
    <m/>
    <s v="FS26P1"/>
    <d v="2016-08-28T02:44:13"/>
    <d v="2016-08-28T02:44:15"/>
    <d v="2016-08-28T02:44:16"/>
    <d v="2016-08-28T03:29:57"/>
    <s v="N"/>
    <n v="4"/>
    <s v="1"/>
    <s v="Rugby Fire Station"/>
    <m/>
    <m/>
    <m/>
    <m/>
    <m/>
    <m/>
    <m/>
    <m/>
    <m/>
    <m/>
    <m/>
    <m/>
    <m/>
    <m/>
    <m/>
    <m/>
    <m/>
    <m/>
    <m/>
    <m/>
    <m/>
    <m/>
    <m/>
    <m/>
    <m/>
    <m/>
    <m/>
    <m/>
    <m/>
    <m/>
    <s v="Rugby"/>
    <s v="28/08/2016"/>
    <s v="02:43:13"/>
    <s v="28/08/2016"/>
    <s v="03:20:36"/>
    <s v="28/08/2016"/>
    <s v="03:32:53"/>
    <m/>
    <d v="2016-08-28T02:43:13"/>
    <n v="155"/>
    <m/>
    <m/>
    <m/>
    <m/>
    <m/>
    <m/>
    <m/>
    <m/>
    <m/>
    <n v="26"/>
    <m/>
    <s v="Yes and raised alarm"/>
    <s v="Fire in the open - small"/>
    <s v="N"/>
    <s v="Other"/>
    <s v="N"/>
    <m/>
    <s v="Mains security system including smoke alarm"/>
    <m/>
    <s v="In room of origin of fire"/>
    <m/>
    <m/>
    <s v="CO2"/>
    <m/>
    <n v="1"/>
    <m/>
    <m/>
    <m/>
    <n v="1"/>
    <n v="0"/>
    <n v="0"/>
    <n v="1"/>
    <n v="0"/>
    <n v="0"/>
    <n v="0"/>
    <n v="0"/>
    <n v="0"/>
    <m/>
    <m/>
    <m/>
    <m/>
    <m/>
    <m/>
    <m/>
    <m/>
    <m/>
    <m/>
    <m/>
    <m/>
    <m/>
    <m/>
    <m/>
    <m/>
    <n v="0"/>
    <n v="0"/>
    <m/>
    <m/>
    <m/>
    <m/>
    <m/>
    <m/>
    <m/>
    <s v="No"/>
  </r>
  <r>
    <s v="008586-28082016"/>
    <x v="0"/>
    <n v="5"/>
    <n v="28"/>
    <x v="4"/>
    <n v="2016"/>
    <s v="Warwickshire"/>
    <s v="Rugby Fire Station"/>
    <s v="CC Webb"/>
    <s v="False Alarm"/>
    <m/>
    <s v="N"/>
    <s v="Road Vehicle"/>
    <s v="Car"/>
    <m/>
    <m/>
    <n v="2"/>
    <n v="0"/>
    <m/>
    <s v="Y"/>
    <m/>
    <s v="N"/>
    <m/>
    <m/>
    <m/>
    <m/>
    <m/>
    <s v="Good Intent false alarm"/>
    <s v="Fire"/>
    <s v="Steam"/>
    <m/>
    <m/>
    <m/>
    <m/>
    <m/>
    <m/>
    <m/>
    <m/>
    <m/>
    <m/>
    <m/>
    <m/>
    <n v="450970"/>
    <n v="279215"/>
    <m/>
    <s v="Junction 1 to 2,M6,North"/>
    <s v="N"/>
    <m/>
    <n v="0"/>
    <n v="0"/>
    <n v="0"/>
    <n v="0"/>
    <m/>
    <s v="N"/>
    <m/>
    <s v="N"/>
    <m/>
    <m/>
    <m/>
    <n v="0"/>
    <m/>
    <m/>
    <m/>
    <m/>
    <m/>
    <m/>
    <m/>
    <m/>
    <m/>
    <m/>
    <m/>
    <m/>
    <m/>
    <m/>
    <m/>
    <m/>
    <m/>
    <m/>
    <m/>
    <m/>
    <m/>
    <m/>
    <m/>
    <m/>
    <m/>
    <m/>
    <m/>
    <m/>
    <m/>
    <m/>
    <m/>
    <m/>
    <m/>
    <m/>
    <m/>
    <m/>
    <m/>
    <s v="Not applicable"/>
    <m/>
    <s v="Not applicable"/>
    <m/>
    <s v="N"/>
    <s v="N"/>
    <m/>
    <m/>
    <m/>
    <m/>
    <m/>
    <m/>
    <m/>
    <m/>
    <m/>
    <m/>
    <n v="0"/>
    <n v="0"/>
    <n v="0"/>
    <m/>
    <m/>
    <s v="N"/>
    <m/>
    <m/>
    <s v="D"/>
    <s v="D"/>
    <m/>
    <m/>
    <m/>
    <m/>
    <m/>
    <s v="False Alarm &gt; Good Intent false alarm &gt; Fire &gt; Steam"/>
    <s v="Road Vehicle &gt; Car"/>
    <m/>
    <m/>
    <m/>
    <m/>
    <m/>
    <m/>
    <m/>
    <m/>
    <m/>
    <m/>
    <n v="60386"/>
    <n v="38308"/>
    <s v="Water tender"/>
    <m/>
    <s v="FS26P1"/>
    <d v="2016-08-28T07:21:02"/>
    <d v="2016-08-28T07:23:37"/>
    <d v="2016-08-28T07:33:15"/>
    <d v="2016-08-28T07:42:28"/>
    <s v="N"/>
    <n v="4"/>
    <s v="1"/>
    <s v="Rugby Fire Station"/>
    <m/>
    <m/>
    <m/>
    <m/>
    <m/>
    <m/>
    <m/>
    <m/>
    <m/>
    <m/>
    <m/>
    <m/>
    <m/>
    <m/>
    <m/>
    <m/>
    <m/>
    <m/>
    <m/>
    <m/>
    <m/>
    <m/>
    <m/>
    <m/>
    <m/>
    <m/>
    <m/>
    <m/>
    <m/>
    <m/>
    <s v="Rugby"/>
    <s v="28/08/2016"/>
    <s v="07:19:45"/>
    <s v="28/08/2016"/>
    <s v="07:40:51"/>
    <s v="28/08/2016"/>
    <s v="08:02:37"/>
    <m/>
    <d v="2016-08-28T07:19:45"/>
    <n v="340"/>
    <m/>
    <m/>
    <m/>
    <m/>
    <m/>
    <m/>
    <m/>
    <m/>
    <m/>
    <n v="26"/>
    <m/>
    <m/>
    <s v="Vehicle small"/>
    <s v="N"/>
    <s v="Person (land line)"/>
    <s v="N"/>
    <m/>
    <m/>
    <m/>
    <m/>
    <m/>
    <m/>
    <m/>
    <m/>
    <m/>
    <m/>
    <m/>
    <m/>
    <n v="0"/>
    <n v="0"/>
    <n v="0"/>
    <n v="0"/>
    <n v="0"/>
    <n v="0"/>
    <n v="0"/>
    <n v="0"/>
    <n v="0"/>
    <m/>
    <m/>
    <m/>
    <m/>
    <m/>
    <m/>
    <m/>
    <m/>
    <m/>
    <m/>
    <m/>
    <m/>
    <m/>
    <m/>
    <m/>
    <m/>
    <n v="0"/>
    <n v="0"/>
    <m/>
    <m/>
    <m/>
    <m/>
    <m/>
    <m/>
    <m/>
    <m/>
  </r>
  <r>
    <s v="008589-28082016"/>
    <x v="0"/>
    <n v="4"/>
    <n v="28"/>
    <x v="4"/>
    <n v="2016"/>
    <s v="Warwickshire"/>
    <s v="Kenilworth Fire Station"/>
    <s v="WC Hartrick"/>
    <s v="False Alarm"/>
    <m/>
    <s v="N"/>
    <s v="Building"/>
    <s v="Dwelling"/>
    <s v="House - single occupancy"/>
    <m/>
    <n v="1"/>
    <n v="0"/>
    <m/>
    <s v="N"/>
    <m/>
    <s v="N"/>
    <m/>
    <m/>
    <m/>
    <m/>
    <m/>
    <s v="Good Intent false alarm"/>
    <s v="Fire"/>
    <s v="Other cooking"/>
    <m/>
    <s v="burnt food/cooking fumes "/>
    <n v="19"/>
    <m/>
    <m/>
    <m/>
    <m/>
    <s v="Ashdene Gardens"/>
    <m/>
    <s v="Kenilworth"/>
    <s v="CV8 2TR"/>
    <m/>
    <n v="429451"/>
    <n v="271865"/>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cooking"/>
    <s v="Building &gt; Dwelling &gt; House - single occupancy"/>
    <s v="19, Ashdene Gardens, Kenilworth, CV8 2TR"/>
    <m/>
    <m/>
    <m/>
    <m/>
    <m/>
    <m/>
    <m/>
    <m/>
    <m/>
    <n v="60388"/>
    <n v="38309"/>
    <s v="Water tender"/>
    <m/>
    <s v="FS27P3"/>
    <d v="2016-08-28T10:35:53"/>
    <d v="2016-08-28T10:40:39"/>
    <d v="2016-08-28T10:43:32"/>
    <d v="2016-08-28T10:47:01"/>
    <s v="N"/>
    <n v="5"/>
    <s v="1"/>
    <s v="Kenilworth Fire Station"/>
    <m/>
    <m/>
    <m/>
    <m/>
    <m/>
    <m/>
    <m/>
    <m/>
    <m/>
    <m/>
    <m/>
    <m/>
    <m/>
    <m/>
    <m/>
    <m/>
    <m/>
    <m/>
    <m/>
    <m/>
    <m/>
    <m/>
    <m/>
    <m/>
    <m/>
    <m/>
    <m/>
    <m/>
    <m/>
    <m/>
    <s v="Warwick"/>
    <s v="28/08/2016"/>
    <s v="10:33:10"/>
    <s v="28/08/2016"/>
    <s v="10:46:54"/>
    <s v="28/08/2016"/>
    <s v="10:52:56"/>
    <m/>
    <d v="2016-08-28T10:33:10"/>
    <n v="1"/>
    <m/>
    <m/>
    <m/>
    <m/>
    <m/>
    <m/>
    <m/>
    <m/>
    <m/>
    <n v="27"/>
    <m/>
    <m/>
    <s v="AFA"/>
    <s v="N"/>
    <s v="AFA from call centre"/>
    <s v="N"/>
    <m/>
    <m/>
    <m/>
    <m/>
    <m/>
    <m/>
    <m/>
    <m/>
    <m/>
    <m/>
    <m/>
    <m/>
    <n v="0"/>
    <n v="0"/>
    <n v="0"/>
    <n v="0"/>
    <n v="0"/>
    <n v="0"/>
    <n v="0"/>
    <n v="0"/>
    <n v="0"/>
    <m/>
    <m/>
    <m/>
    <m/>
    <m/>
    <m/>
    <m/>
    <m/>
    <m/>
    <m/>
    <m/>
    <m/>
    <m/>
    <m/>
    <m/>
    <m/>
    <n v="0"/>
    <n v="0"/>
    <m/>
    <m/>
    <m/>
    <m/>
    <m/>
    <m/>
    <m/>
    <m/>
  </r>
  <r>
    <s v="008593-28082016"/>
    <x v="0"/>
    <n v="4"/>
    <n v="28"/>
    <x v="4"/>
    <n v="2016"/>
    <s v="Warwickshire"/>
    <s v="Alcester Fire Station"/>
    <s v="CC Lewis"/>
    <s v="False Alarm"/>
    <m/>
    <s v="N"/>
    <s v="Building"/>
    <s v="Dwelling"/>
    <s v="Stately Home"/>
    <m/>
    <n v="2"/>
    <n v="0"/>
    <m/>
    <s v="N"/>
    <m/>
    <s v="N"/>
    <m/>
    <m/>
    <m/>
    <m/>
    <m/>
    <s v="Good Intent false alarm"/>
    <s v="Fire"/>
    <s v="Other cooking"/>
    <m/>
    <s v="burnt food/cooking fumes "/>
    <m/>
    <m/>
    <m/>
    <m/>
    <s v="Ragley Hall"/>
    <s v="A435"/>
    <s v="Ragley Park"/>
    <s v="Alcester"/>
    <s v="B49 5NJ"/>
    <m/>
    <n v="407197"/>
    <n v="255538"/>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cooking"/>
    <s v="Building &gt; Dwelling &gt; Stately Home"/>
    <s v="Ragley Hall, A435, Alcester, B49 5NJ"/>
    <m/>
    <m/>
    <m/>
    <m/>
    <m/>
    <m/>
    <m/>
    <m/>
    <m/>
    <n v="60389"/>
    <n v="38310"/>
    <s v="Water tender ladder"/>
    <m/>
    <s v="FS37P1"/>
    <d v="2016-08-28T14:02:41"/>
    <d v="2016-08-28T14:04:15"/>
    <d v="2016-08-28T14:09:21"/>
    <d v="2016-08-28T14:29:28"/>
    <s v="N"/>
    <n v="4"/>
    <s v="1"/>
    <s v="Alcester Fire Station"/>
    <m/>
    <m/>
    <m/>
    <m/>
    <m/>
    <m/>
    <m/>
    <m/>
    <m/>
    <m/>
    <m/>
    <m/>
    <m/>
    <m/>
    <m/>
    <m/>
    <m/>
    <m/>
    <m/>
    <m/>
    <m/>
    <m/>
    <m/>
    <m/>
    <m/>
    <m/>
    <m/>
    <m/>
    <m/>
    <m/>
    <s v="Alcester"/>
    <s v="28/08/2016"/>
    <s v="14:01:15"/>
    <s v="28/08/2016"/>
    <s v="14:16:52"/>
    <s v="28/08/2016"/>
    <s v="14:49:52"/>
    <m/>
    <d v="2016-08-28T14:01:15"/>
    <n v="59"/>
    <m/>
    <m/>
    <m/>
    <m/>
    <m/>
    <m/>
    <m/>
    <m/>
    <m/>
    <n v="37"/>
    <m/>
    <m/>
    <s v="AFA"/>
    <s v="N"/>
    <s v="Person (mobile)"/>
    <s v="N"/>
    <m/>
    <m/>
    <m/>
    <m/>
    <m/>
    <m/>
    <m/>
    <m/>
    <m/>
    <m/>
    <m/>
    <m/>
    <n v="0"/>
    <n v="0"/>
    <n v="0"/>
    <n v="0"/>
    <n v="0"/>
    <n v="0"/>
    <n v="0"/>
    <n v="0"/>
    <n v="0"/>
    <m/>
    <m/>
    <m/>
    <m/>
    <m/>
    <m/>
    <m/>
    <m/>
    <m/>
    <m/>
    <m/>
    <m/>
    <m/>
    <m/>
    <m/>
    <m/>
    <n v="0"/>
    <n v="0"/>
    <m/>
    <m/>
    <m/>
    <m/>
    <m/>
    <m/>
    <m/>
    <m/>
  </r>
  <r>
    <s v="008537-27082016"/>
    <x v="1"/>
    <n v="4"/>
    <n v="27"/>
    <x v="4"/>
    <n v="2016"/>
    <s v="Warwickshire"/>
    <s v="Henley Fire Station"/>
    <s v="CC Russell"/>
    <s v="Special Service"/>
    <m/>
    <s v="N"/>
    <s v="Road Vehicle"/>
    <s v="Car"/>
    <m/>
    <m/>
    <n v="2"/>
    <n v="0"/>
    <m/>
    <m/>
    <s v="N"/>
    <s v="N"/>
    <s v="RTC"/>
    <s v="Make vehicle safe"/>
    <m/>
    <m/>
    <m/>
    <m/>
    <m/>
    <m/>
    <m/>
    <m/>
    <m/>
    <m/>
    <m/>
    <m/>
    <m/>
    <m/>
    <m/>
    <m/>
    <m/>
    <m/>
    <n v="422358"/>
    <n v="265919"/>
    <m/>
    <s v="Junction 16 to 15,M40,South"/>
    <s v="N"/>
    <m/>
    <n v="0"/>
    <n v="0"/>
    <n v="0"/>
    <n v="0"/>
    <s v="Up to 5"/>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RTC &gt; Make vehicle safe"/>
    <s v="Road Vehicle &gt; Car"/>
    <m/>
    <m/>
    <m/>
    <m/>
    <m/>
    <m/>
    <m/>
    <m/>
    <m/>
    <m/>
    <n v="60366"/>
    <n v="38300"/>
    <s v="Water tender ladder"/>
    <m/>
    <s v="FS22P1"/>
    <d v="2016-08-27T15:59:55"/>
    <d v="2016-08-27T16:02:14"/>
    <d v="2016-08-27T16:19:19"/>
    <d v="2016-08-27T16:28:41"/>
    <s v="N"/>
    <n v="4"/>
    <s v="1"/>
    <s v="Coleshill Fire Station"/>
    <m/>
    <m/>
    <m/>
    <m/>
    <m/>
    <m/>
    <m/>
    <m/>
    <m/>
    <m/>
    <m/>
    <m/>
    <m/>
    <m/>
    <m/>
    <m/>
    <m/>
    <m/>
    <m/>
    <m/>
    <m/>
    <m/>
    <m/>
    <m/>
    <m/>
    <m/>
    <m/>
    <m/>
    <m/>
    <m/>
    <s v="Alcester"/>
    <s v="27/08/2016"/>
    <s v="15:58:18"/>
    <s v="27/08/2016"/>
    <s v="16:28:05"/>
    <s v="27/08/2016"/>
    <s v="17:14:17"/>
    <m/>
    <d v="2016-08-27T15:58:18"/>
    <n v="340"/>
    <m/>
    <m/>
    <m/>
    <m/>
    <m/>
    <m/>
    <m/>
    <m/>
    <m/>
    <n v="39"/>
    <m/>
    <m/>
    <s v="RTC persons trapped (small vehicles)"/>
    <s v="N"/>
    <s v="Person (mobile)"/>
    <s v="N"/>
    <m/>
    <m/>
    <m/>
    <m/>
    <m/>
    <m/>
    <s v="Shovels/Forks/Brooms/Chimney Rods"/>
    <m/>
    <n v="1"/>
    <m/>
    <m/>
    <m/>
    <n v="0"/>
    <n v="0"/>
    <n v="0"/>
    <n v="1"/>
    <n v="0"/>
    <n v="0"/>
    <n v="0"/>
    <n v="0"/>
    <n v="0"/>
    <m/>
    <m/>
    <m/>
    <m/>
    <m/>
    <m/>
    <m/>
    <m/>
    <m/>
    <m/>
    <m/>
    <m/>
    <m/>
    <m/>
    <m/>
    <m/>
    <n v="0"/>
    <n v="0"/>
    <s v="David Bradley f"/>
    <s v="Drayton Farm"/>
    <s v="Eastmeon"/>
    <s v="Petersfield"/>
    <m/>
    <s v="GU33 1PN"/>
    <m/>
    <s v="Yes"/>
  </r>
  <r>
    <s v="008606-28082016"/>
    <x v="13"/>
    <n v="5"/>
    <n v="28"/>
    <x v="4"/>
    <n v="2016"/>
    <s v="Warwickshire"/>
    <s v="Warwick Fire Station"/>
    <s v="CC Walton"/>
    <s v="Special Service"/>
    <m/>
    <s v="N"/>
    <s v="Road Vehicle"/>
    <s v="Multiple Vehicles"/>
    <m/>
    <m/>
    <n v="2"/>
    <n v="0"/>
    <m/>
    <s v="N"/>
    <s v="N"/>
    <s v="Y"/>
    <s v="RTC"/>
    <s v="Wash down road"/>
    <m/>
    <m/>
    <m/>
    <m/>
    <m/>
    <m/>
    <m/>
    <m/>
    <m/>
    <m/>
    <m/>
    <m/>
    <m/>
    <m/>
    <m/>
    <m/>
    <m/>
    <m/>
    <n v="426077"/>
    <n v="262747"/>
    <m/>
    <s v="Junction 15 to 16,M40,North"/>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3"/>
    <n v="0"/>
    <s v="Special Service &gt; RTC &gt; Wash down road"/>
    <s v="Road Vehicle &gt; Multiple Vehicles"/>
    <m/>
    <m/>
    <m/>
    <m/>
    <m/>
    <m/>
    <m/>
    <m/>
    <m/>
    <m/>
    <n v="60393"/>
    <n v="38312"/>
    <s v="Water tender"/>
    <m/>
    <s v="FS29P1"/>
    <d v="2016-08-28T22:27:13"/>
    <d v="2016-08-28T22:28:31"/>
    <d v="2016-08-28T22:36:59"/>
    <d v="2016-08-28T23:04:35"/>
    <s v="N"/>
    <n v="4"/>
    <s v="1"/>
    <s v="Leamington Fire Station"/>
    <m/>
    <m/>
    <m/>
    <m/>
    <m/>
    <m/>
    <m/>
    <m/>
    <m/>
    <m/>
    <m/>
    <m/>
    <m/>
    <m/>
    <m/>
    <m/>
    <m/>
    <m/>
    <m/>
    <m/>
    <m/>
    <m/>
    <m/>
    <m/>
    <m/>
    <m/>
    <m/>
    <m/>
    <m/>
    <m/>
    <s v="Warwick"/>
    <s v="28/08/2016"/>
    <s v="22:26:22"/>
    <s v="28/08/2016"/>
    <s v="22:50:24"/>
    <s v="28/08/2016"/>
    <s v="23:40:56"/>
    <m/>
    <d v="2016-08-28T22:26:22"/>
    <n v="350"/>
    <m/>
    <m/>
    <m/>
    <m/>
    <m/>
    <m/>
    <m/>
    <m/>
    <m/>
    <n v="28"/>
    <m/>
    <m/>
    <s v="Vehicle small"/>
    <s v="N"/>
    <s v="Person (mobile)"/>
    <s v="N"/>
    <m/>
    <m/>
    <m/>
    <m/>
    <m/>
    <m/>
    <s v="Hosereel - high pressure"/>
    <m/>
    <n v="1"/>
    <m/>
    <m/>
    <m/>
    <n v="0"/>
    <n v="0"/>
    <n v="0"/>
    <n v="1"/>
    <n v="0"/>
    <n v="0"/>
    <n v="0"/>
    <n v="0"/>
    <n v="0"/>
    <m/>
    <m/>
    <m/>
    <m/>
    <m/>
    <m/>
    <m/>
    <m/>
    <m/>
    <m/>
    <m/>
    <m/>
    <m/>
    <m/>
    <m/>
    <m/>
    <n v="0"/>
    <n v="0"/>
    <m/>
    <m/>
    <m/>
    <m/>
    <m/>
    <m/>
    <m/>
    <s v="No"/>
  </r>
  <r>
    <s v="008612-29082016"/>
    <x v="8"/>
    <n v="3"/>
    <n v="29"/>
    <x v="4"/>
    <n v="2016"/>
    <s v="Warwickshire"/>
    <s v="Leamington Fire Station"/>
    <s v="CC Rose"/>
    <s v="Fire"/>
    <m/>
    <s v="N"/>
    <s v="Road Vehicle"/>
    <s v="Car"/>
    <m/>
    <m/>
    <n v="1"/>
    <n v="0"/>
    <s v="Y"/>
    <s v="N"/>
    <s v="N"/>
    <s v="N"/>
    <m/>
    <m/>
    <m/>
    <m/>
    <m/>
    <m/>
    <m/>
    <m/>
    <m/>
    <m/>
    <m/>
    <m/>
    <m/>
    <m/>
    <m/>
    <m/>
    <m/>
    <m/>
    <m/>
    <m/>
    <n v="430962"/>
    <n v="265418"/>
    <m/>
    <s v="(STREET RECORD),PRINCES DRIVE,LEAMINGTON SPA"/>
    <s v="N"/>
    <m/>
    <n v="0"/>
    <n v="0"/>
    <n v="0"/>
    <n v="0"/>
    <m/>
    <s v="N"/>
    <s v="Accidental"/>
    <s v="N"/>
    <s v="Yes - occupied"/>
    <s v="D"/>
    <m/>
    <n v="0"/>
    <m/>
    <s v="N"/>
    <s v="N"/>
    <s v="Immediately"/>
    <s v="Not known"/>
    <s v="Other"/>
    <s v="Fire service saw smoke and investigated cause"/>
    <s v="Other"/>
    <s v="Vauxhall insignia"/>
    <s v="Other non-electrical"/>
    <m/>
    <s v="Not applicable"/>
    <m/>
    <s v="Adult (18 - 64)"/>
    <m/>
    <s v="Other"/>
    <s v="engine oil"/>
    <s v="None"/>
    <m/>
    <s v="No rapid fire growth"/>
    <s v="None"/>
    <s v="N"/>
    <m/>
    <m/>
    <m/>
    <m/>
    <s v="No delay"/>
    <s v="Fire extinguisher"/>
    <m/>
    <s v="Hosereel (high pressure) (HRJ) - tank supply only"/>
    <m/>
    <s v="N"/>
    <s v="N"/>
    <m/>
    <m/>
    <m/>
    <s v="Not applicable"/>
    <s v="Not applicable"/>
    <m/>
    <s v="Not applicable"/>
    <m/>
    <s v="N"/>
    <s v="N"/>
    <s v="No other property affected"/>
    <s v="Engine"/>
    <s v="Engine compartment"/>
    <s v="Engine compartment"/>
    <m/>
    <s v="No other property affected"/>
    <s v="0"/>
    <s v="0"/>
    <s v="0"/>
    <s v="0"/>
    <n v="0"/>
    <n v="0"/>
    <n v="999"/>
    <m/>
    <s v="Other"/>
    <s v="N"/>
    <m/>
    <m/>
    <s v="N"/>
    <s v="N"/>
    <m/>
    <m/>
    <m/>
    <m/>
    <m/>
    <s v="Fire &gt; Road Vehicle"/>
    <s v="Road Vehicle &gt; Car"/>
    <m/>
    <m/>
    <m/>
    <m/>
    <m/>
    <m/>
    <m/>
    <m/>
    <m/>
    <m/>
    <n v="60395"/>
    <n v="38313"/>
    <s v="Water tender ladder"/>
    <m/>
    <s v="FS29P2"/>
    <d v="2016-08-29T10:12:08"/>
    <d v="2016-08-29T10:12:10"/>
    <d v="2016-08-29T10:12:16"/>
    <d v="2016-08-29T10:59:21"/>
    <s v="N"/>
    <n v="5"/>
    <s v="1"/>
    <s v="Leamington Fire Station"/>
    <m/>
    <m/>
    <m/>
    <m/>
    <m/>
    <m/>
    <m/>
    <m/>
    <m/>
    <m/>
    <m/>
    <m/>
    <m/>
    <m/>
    <m/>
    <m/>
    <m/>
    <m/>
    <m/>
    <m/>
    <m/>
    <m/>
    <m/>
    <m/>
    <m/>
    <m/>
    <m/>
    <m/>
    <m/>
    <m/>
    <s v="Warwick"/>
    <s v="29/08/2016"/>
    <s v="10:11:06"/>
    <s v="29/08/2016"/>
    <s v="10:19:39"/>
    <s v="29/08/2016"/>
    <s v="10:59:25"/>
    <m/>
    <d v="2016-08-29T10:11:06"/>
    <n v="340"/>
    <m/>
    <m/>
    <m/>
    <m/>
    <m/>
    <m/>
    <m/>
    <m/>
    <m/>
    <n v="29"/>
    <m/>
    <m/>
    <s v="Fire "/>
    <s v="N"/>
    <s v="Other"/>
    <s v="N"/>
    <m/>
    <m/>
    <m/>
    <m/>
    <m/>
    <m/>
    <s v="Shovels/Forks/Brooms/Chimney Rods"/>
    <m/>
    <n v="1"/>
    <m/>
    <m/>
    <m/>
    <n v="0"/>
    <n v="0"/>
    <n v="0"/>
    <n v="2"/>
    <n v="0"/>
    <n v="0"/>
    <n v="0"/>
    <n v="0"/>
    <n v="0"/>
    <m/>
    <m/>
    <m/>
    <m/>
    <m/>
    <m/>
    <m/>
    <m/>
    <m/>
    <m/>
    <m/>
    <m/>
    <m/>
    <m/>
    <m/>
    <m/>
    <n v="0"/>
    <n v="0"/>
    <m/>
    <m/>
    <m/>
    <m/>
    <m/>
    <m/>
    <m/>
    <s v="No"/>
  </r>
  <r>
    <s v="008613-29082016"/>
    <x v="0"/>
    <n v="4"/>
    <n v="29"/>
    <x v="4"/>
    <n v="2016"/>
    <s v="Warwickshire"/>
    <s v="Rugby Fire Station"/>
    <s v="CC Eyden-Wood"/>
    <s v="False Alarm"/>
    <m/>
    <s v="Y"/>
    <s v="Building"/>
    <s v="Non Residential"/>
    <s v="Industrial Processing"/>
    <s v="Recycling"/>
    <n v="1"/>
    <n v="1"/>
    <m/>
    <s v="N"/>
    <m/>
    <s v="N"/>
    <m/>
    <m/>
    <m/>
    <m/>
    <m/>
    <s v="Good Intent false alarm"/>
    <s v="Fire"/>
    <s v="Other"/>
    <m/>
    <s v="misting from a water supression system"/>
    <m/>
    <m/>
    <m/>
    <m/>
    <s v="SUEZ RECYCLING"/>
    <s v="PARKFIELD ROAD"/>
    <m/>
    <s v="RUGBY"/>
    <m/>
    <m/>
    <n v="448912"/>
    <n v="276766"/>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Other"/>
    <s v="Building &gt; Non Residential &gt; Industrial Processing &gt; Recycling"/>
    <s v="SUEZ RECYCLING, PARKFIELD ROAD, RUGBY"/>
    <m/>
    <m/>
    <m/>
    <m/>
    <m/>
    <m/>
    <m/>
    <m/>
    <m/>
    <n v="60396"/>
    <n v="38314"/>
    <s v="Water tender ladder"/>
    <m/>
    <s v="FS26P2"/>
    <d v="2016-08-29T10:58:00"/>
    <d v="2016-08-29T10:58:25"/>
    <d v="2016-08-29T11:00:22"/>
    <d v="2016-08-29T11:21:56"/>
    <s v="N"/>
    <n v="4"/>
    <s v="1"/>
    <s v="Rugby Fire Station"/>
    <m/>
    <m/>
    <m/>
    <m/>
    <m/>
    <m/>
    <m/>
    <m/>
    <m/>
    <m/>
    <m/>
    <m/>
    <m/>
    <m/>
    <m/>
    <m/>
    <m/>
    <m/>
    <m/>
    <m/>
    <m/>
    <m/>
    <m/>
    <m/>
    <m/>
    <m/>
    <m/>
    <m/>
    <m/>
    <m/>
    <s v="Rugby"/>
    <s v="29/08/2016"/>
    <s v="10:56:42"/>
    <s v="29/08/2016"/>
    <s v="11:09:01"/>
    <s v="29/08/2016"/>
    <s v="11:43:47"/>
    <m/>
    <d v="2016-08-29T10:56:42"/>
    <n v="133"/>
    <m/>
    <m/>
    <m/>
    <m/>
    <m/>
    <m/>
    <m/>
    <m/>
    <m/>
    <n v="26"/>
    <m/>
    <m/>
    <s v="Building"/>
    <s v="N"/>
    <s v="Person (mobile)"/>
    <s v="N"/>
    <m/>
    <m/>
    <m/>
    <m/>
    <m/>
    <m/>
    <m/>
    <m/>
    <m/>
    <m/>
    <m/>
    <m/>
    <n v="0"/>
    <n v="0"/>
    <n v="0"/>
    <n v="0"/>
    <n v="0"/>
    <n v="0"/>
    <n v="1"/>
    <n v="0"/>
    <n v="0"/>
    <m/>
    <m/>
    <m/>
    <m/>
    <m/>
    <m/>
    <m/>
    <m/>
    <m/>
    <m/>
    <m/>
    <m/>
    <m/>
    <m/>
    <m/>
    <m/>
    <n v="0"/>
    <n v="0"/>
    <m/>
    <m/>
    <m/>
    <m/>
    <m/>
    <m/>
    <m/>
    <m/>
  </r>
  <r>
    <s v="008614-29082016"/>
    <x v="17"/>
    <n v="5"/>
    <n v="29"/>
    <x v="4"/>
    <n v="2016"/>
    <s v="Warwickshire"/>
    <s v="Henley Fire Station"/>
    <s v="WC Stevens"/>
    <s v="Special Service"/>
    <m/>
    <s v="N"/>
    <s v="Road Vehicle"/>
    <s v="Multiple Vehicles"/>
    <m/>
    <m/>
    <n v="1"/>
    <n v="0"/>
    <m/>
    <s v="N"/>
    <s v="N"/>
    <s v="Y"/>
    <s v="RTC"/>
    <s v="Stand by - no action"/>
    <m/>
    <m/>
    <m/>
    <m/>
    <m/>
    <m/>
    <m/>
    <m/>
    <m/>
    <m/>
    <m/>
    <m/>
    <m/>
    <m/>
    <m/>
    <m/>
    <m/>
    <m/>
    <n v="415077"/>
    <n v="270950"/>
    <m/>
    <s v="M40 to M42,Junction 16 M40 to 3a M42,M40,North"/>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5"/>
    <n v="0"/>
    <s v="Special Service &gt; RTC &gt; Stand by - no action"/>
    <s v="Road Vehicle &gt; Multiple Vehicles"/>
    <m/>
    <m/>
    <m/>
    <m/>
    <m/>
    <m/>
    <m/>
    <m/>
    <m/>
    <m/>
    <n v="60398"/>
    <n v="38315"/>
    <s v="Water tender"/>
    <m/>
    <s v="FS39P1"/>
    <d v="2016-08-29T12:42:03"/>
    <d v="2016-08-29T12:50:04"/>
    <d v="2016-08-29T12:56:56"/>
    <d v="2016-08-29T13:11:36"/>
    <s v="N"/>
    <n v="5"/>
    <s v="1"/>
    <s v="Henley Fire Station"/>
    <m/>
    <m/>
    <m/>
    <m/>
    <m/>
    <m/>
    <m/>
    <m/>
    <m/>
    <m/>
    <m/>
    <m/>
    <m/>
    <m/>
    <m/>
    <m/>
    <m/>
    <m/>
    <m/>
    <m/>
    <m/>
    <m/>
    <m/>
    <m/>
    <m/>
    <m/>
    <m/>
    <m/>
    <m/>
    <m/>
    <s v="Alcester"/>
    <s v="29/08/2016"/>
    <s v="12:41:04"/>
    <s v="29/08/2016"/>
    <s v="13:01:20"/>
    <s v="29/08/2016"/>
    <s v="13:41:41"/>
    <m/>
    <d v="2016-08-29T12:41:04"/>
    <n v="350"/>
    <m/>
    <m/>
    <m/>
    <m/>
    <m/>
    <m/>
    <m/>
    <m/>
    <m/>
    <n v="39"/>
    <m/>
    <m/>
    <s v="RTC persons trapped (small vehicles)"/>
    <s v="N"/>
    <s v="Person (mobile)"/>
    <s v="N"/>
    <m/>
    <m/>
    <m/>
    <m/>
    <m/>
    <m/>
    <m/>
    <m/>
    <m/>
    <m/>
    <m/>
    <m/>
    <n v="0"/>
    <n v="0"/>
    <n v="0"/>
    <n v="0"/>
    <n v="0"/>
    <n v="0"/>
    <n v="0"/>
    <n v="0"/>
    <n v="0"/>
    <m/>
    <m/>
    <m/>
    <m/>
    <m/>
    <m/>
    <m/>
    <m/>
    <m/>
    <m/>
    <m/>
    <m/>
    <m/>
    <m/>
    <m/>
    <m/>
    <n v="0"/>
    <n v="0"/>
    <m/>
    <m/>
    <m/>
    <m/>
    <m/>
    <m/>
    <m/>
    <s v="No"/>
  </r>
  <r>
    <s v="008615-29082016"/>
    <x v="8"/>
    <n v="3"/>
    <n v="29"/>
    <x v="4"/>
    <n v="2016"/>
    <s v="Warwickshire"/>
    <s v="Bidford Fire Station"/>
    <s v="WC Paul Vale"/>
    <s v="Fire"/>
    <m/>
    <s v="N"/>
    <s v="Road Vehicle"/>
    <s v="Car"/>
    <m/>
    <m/>
    <n v="1"/>
    <n v="0"/>
    <s v="Y"/>
    <s v="N"/>
    <s v="N"/>
    <s v="N"/>
    <m/>
    <m/>
    <m/>
    <m/>
    <m/>
    <m/>
    <m/>
    <m/>
    <m/>
    <m/>
    <m/>
    <m/>
    <m/>
    <m/>
    <s v="FRIDAY FURLONG"/>
    <s v="WATERLOO ROAD"/>
    <m/>
    <s v="BIDFORD-ON-AVON"/>
    <m/>
    <s v="WARWICKSHIRE"/>
    <n v="410031"/>
    <n v="252611"/>
    <m/>
    <s v="29 ROWAN PLACE,BIDFORD-ON-AVON,B50 4GH"/>
    <s v="N"/>
    <m/>
    <n v="0"/>
    <n v="0"/>
    <n v="0"/>
    <n v="0"/>
    <m/>
    <s v="N"/>
    <s v="Accidental"/>
    <s v="N"/>
    <s v="Yes - occupied"/>
    <s v="D"/>
    <m/>
    <n v="0"/>
    <m/>
    <s v="N"/>
    <s v="N"/>
    <s v="5 to 30 minutes"/>
    <s v="Immediately"/>
    <s v="Person"/>
    <m/>
    <s v="Other"/>
    <s v="A pair of reading glasses were left on the seat of the vehicle and the vehicle was parked in direct sunlight. It appeared that the glasses acted as a magnifying glass and set fire to the car seat."/>
    <s v="Other"/>
    <s v="Reading Glasses"/>
    <s v="Other"/>
    <s v="A pair of reading glasses were left on the seat of the vehicle and the vehicle was parked in direct sunlight. It appeared that the glasses acted as a magnifying glass and set fire to the car seat"/>
    <s v="Other"/>
    <s v="Reading glasses"/>
    <s v="Upholstered furniture"/>
    <m/>
    <s v="Upholstered furniture"/>
    <m/>
    <s v="No rapid fire growth"/>
    <s v="None"/>
    <s v="N"/>
    <m/>
    <m/>
    <m/>
    <m/>
    <s v="No delay"/>
    <s v="None"/>
    <m/>
    <s v="Hosereel (high pressure) (HRJ) - tank supply only"/>
    <m/>
    <s v="N"/>
    <s v="N"/>
    <m/>
    <m/>
    <m/>
    <s v="Not applicable"/>
    <s v="Not applicable"/>
    <m/>
    <s v="Not applicable"/>
    <m/>
    <s v="N"/>
    <s v="N"/>
    <s v="1 - 5 metres"/>
    <s v="Driver/Passenger area"/>
    <s v="Driver/Passenger compartment"/>
    <s v="Driver/Passenger compartment"/>
    <m/>
    <s v="No other property affected"/>
    <s v="0"/>
    <s v="0"/>
    <s v="0"/>
    <s v="0"/>
    <n v="0"/>
    <n v="0"/>
    <n v="999"/>
    <m/>
    <s v="None"/>
    <s v="N"/>
    <s v="VX65TGO"/>
    <m/>
    <s v="N"/>
    <s v="N"/>
    <m/>
    <m/>
    <m/>
    <m/>
    <m/>
    <s v="Fire &gt; Road Vehicle"/>
    <s v="Road Vehicle &gt; Car"/>
    <s v="FRIDAY FURLONG, WATERLOO ROAD, WARWICKSHIRE, BIDFORD-ON-AVON"/>
    <m/>
    <m/>
    <m/>
    <m/>
    <m/>
    <m/>
    <m/>
    <m/>
    <m/>
    <n v="60399"/>
    <n v="38316"/>
    <s v="Water tender ladder"/>
    <m/>
    <s v="FS37P1"/>
    <d v="2016-08-29T13:28:48"/>
    <d v="2016-08-29T13:30:36"/>
    <d v="2016-08-29T13:38:52"/>
    <d v="2016-08-29T14:15:51"/>
    <s v="N"/>
    <n v="4"/>
    <s v="1"/>
    <s v="Alcester Fire Station"/>
    <m/>
    <m/>
    <m/>
    <m/>
    <m/>
    <m/>
    <m/>
    <m/>
    <m/>
    <m/>
    <m/>
    <m/>
    <m/>
    <m/>
    <m/>
    <m/>
    <m/>
    <m/>
    <m/>
    <m/>
    <m/>
    <m/>
    <m/>
    <m/>
    <m/>
    <m/>
    <m/>
    <m/>
    <m/>
    <m/>
    <s v="Alcester"/>
    <s v="29/08/2016"/>
    <s v="13:28:02"/>
    <s v="29/08/2016"/>
    <s v="13:47:24"/>
    <s v="29/08/2016"/>
    <s v="14:15:53"/>
    <m/>
    <d v="2016-08-29T13:28:02"/>
    <n v="340"/>
    <m/>
    <m/>
    <m/>
    <m/>
    <m/>
    <m/>
    <m/>
    <m/>
    <m/>
    <n v="36"/>
    <m/>
    <m/>
    <s v="Vehicle small"/>
    <s v="N"/>
    <s v="Person (mobile)"/>
    <s v="N"/>
    <m/>
    <m/>
    <m/>
    <m/>
    <m/>
    <m/>
    <s v="Other"/>
    <s v="MDT"/>
    <n v="1"/>
    <m/>
    <m/>
    <m/>
    <n v="0"/>
    <n v="0"/>
    <n v="0"/>
    <n v="2"/>
    <n v="0"/>
    <n v="0"/>
    <n v="0"/>
    <n v="0"/>
    <n v="0"/>
    <m/>
    <m/>
    <m/>
    <m/>
    <m/>
    <m/>
    <m/>
    <m/>
    <m/>
    <m/>
    <m/>
    <m/>
    <m/>
    <m/>
    <m/>
    <m/>
    <n v="0"/>
    <n v="0"/>
    <s v="Mr Ben Russell"/>
    <s v="Flat 4"/>
    <s v="The Bank House"/>
    <s v="Bidford on Avon"/>
    <s v="warwickshire"/>
    <s v="B50 4NN"/>
    <m/>
    <s v="Yes"/>
  </r>
  <r>
    <s v="008617-29082016"/>
    <x v="8"/>
    <n v="3"/>
    <n v="29"/>
    <x v="4"/>
    <n v="2016"/>
    <s v="Warwickshire"/>
    <s v="Warwick Fire Station"/>
    <s v="CC Evans"/>
    <s v="Fire"/>
    <m/>
    <s v="N"/>
    <s v="Road Vehicle"/>
    <s v="Car"/>
    <m/>
    <m/>
    <n v="1"/>
    <n v="0"/>
    <s v="Y"/>
    <s v="N"/>
    <s v="N"/>
    <s v="N"/>
    <m/>
    <m/>
    <m/>
    <m/>
    <m/>
    <m/>
    <m/>
    <m/>
    <m/>
    <m/>
    <m/>
    <m/>
    <m/>
    <m/>
    <m/>
    <m/>
    <m/>
    <m/>
    <m/>
    <m/>
    <n v="428146"/>
    <n v="264780"/>
    <m/>
    <s v="FLAT,23 HIGH STREET,WARWICK,CV34 4AX"/>
    <s v="N"/>
    <m/>
    <n v="0"/>
    <n v="0"/>
    <n v="0"/>
    <n v="0"/>
    <m/>
    <s v="N"/>
    <s v="Accidental"/>
    <s v="N"/>
    <s v="Yes - occupied"/>
    <s v="D"/>
    <m/>
    <n v="0"/>
    <m/>
    <s v="N"/>
    <s v="N"/>
    <s v="Immediately"/>
    <s v="Immediately"/>
    <s v="Person"/>
    <m/>
    <s v="Fault in equipment or appliance"/>
    <s v="Van"/>
    <s v="Unknown"/>
    <m/>
    <s v="Unknown"/>
    <m/>
    <s v="Not known"/>
    <m/>
    <s v="Wiring insulation"/>
    <m/>
    <s v="None"/>
    <m/>
    <s v="No rapid fire growth"/>
    <s v="None"/>
    <s v="N"/>
    <m/>
    <m/>
    <m/>
    <m/>
    <s v="No delay"/>
    <s v="None"/>
    <m/>
    <s v="Hosereel (high pressure) (HRJ) - tank supply only"/>
    <m/>
    <s v="N"/>
    <s v="N"/>
    <m/>
    <m/>
    <m/>
    <s v="Not applicable"/>
    <s v="Not applicable"/>
    <m/>
    <s v="Not applicable"/>
    <m/>
    <s v="N"/>
    <s v="N"/>
    <s v="No other property affected"/>
    <s v="Engine"/>
    <s v="Engine compartment"/>
    <s v="Engine compartment"/>
    <m/>
    <s v="No other property affected"/>
    <s v="0"/>
    <s v="0"/>
    <s v="0"/>
    <s v="0"/>
    <n v="0"/>
    <n v="0"/>
    <n v="999"/>
    <m/>
    <s v="None"/>
    <s v="N"/>
    <m/>
    <m/>
    <s v="D"/>
    <s v="D"/>
    <m/>
    <m/>
    <m/>
    <m/>
    <m/>
    <s v="Fire &gt; Road Vehicle"/>
    <s v="Road Vehicle &gt; Car"/>
    <m/>
    <m/>
    <m/>
    <m/>
    <m/>
    <m/>
    <m/>
    <m/>
    <m/>
    <m/>
    <n v="60400"/>
    <n v="38317"/>
    <s v="Water tender"/>
    <m/>
    <s v="FS29P1"/>
    <d v="2016-08-29T14:40:38"/>
    <d v="2016-08-29T14:42:25"/>
    <d v="2016-08-29T14:47:34"/>
    <d v="2016-08-29T14:56:13"/>
    <s v="N"/>
    <n v="4"/>
    <s v="1"/>
    <s v="Leamington Fire Station"/>
    <m/>
    <m/>
    <m/>
    <m/>
    <m/>
    <m/>
    <m/>
    <m/>
    <m/>
    <m/>
    <m/>
    <m/>
    <m/>
    <m/>
    <m/>
    <m/>
    <m/>
    <m/>
    <m/>
    <m/>
    <m/>
    <m/>
    <m/>
    <m/>
    <m/>
    <m/>
    <m/>
    <m/>
    <m/>
    <m/>
    <s v="Warwick"/>
    <s v="29/08/2016"/>
    <s v="14:39:47"/>
    <s v="29/08/2016"/>
    <s v="14:52:26"/>
    <s v="29/08/2016"/>
    <s v="15:12:42"/>
    <m/>
    <d v="2016-08-29T14:39:47"/>
    <n v="340"/>
    <m/>
    <m/>
    <m/>
    <m/>
    <m/>
    <m/>
    <m/>
    <m/>
    <m/>
    <n v="28"/>
    <m/>
    <m/>
    <s v="Vehicle small"/>
    <s v="N"/>
    <s v="Person (mobile)"/>
    <s v="N"/>
    <m/>
    <m/>
    <m/>
    <m/>
    <m/>
    <m/>
    <s v="Hosereel - high pressure"/>
    <m/>
    <n v="1"/>
    <m/>
    <m/>
    <m/>
    <n v="0"/>
    <n v="0"/>
    <n v="0"/>
    <n v="1"/>
    <n v="0"/>
    <n v="0"/>
    <n v="0"/>
    <n v="0"/>
    <n v="0"/>
    <m/>
    <m/>
    <m/>
    <m/>
    <m/>
    <m/>
    <m/>
    <m/>
    <m/>
    <m/>
    <m/>
    <m/>
    <m/>
    <m/>
    <m/>
    <m/>
    <n v="0"/>
    <n v="0"/>
    <m/>
    <m/>
    <m/>
    <m/>
    <m/>
    <m/>
    <m/>
    <s v="No"/>
  </r>
  <r>
    <s v="008620-29082016"/>
    <x v="0"/>
    <n v="5"/>
    <n v="29"/>
    <x v="4"/>
    <n v="2016"/>
    <s v="Warwickshire"/>
    <s v="Nuneaton Fire Station"/>
    <s v="CC Wallis"/>
    <s v="False Alarm"/>
    <m/>
    <s v="N"/>
    <s v="Outdoor"/>
    <s v="Grassland, woodland and crops"/>
    <s v="Hedge"/>
    <m/>
    <n v="1"/>
    <n v="0"/>
    <m/>
    <s v="N"/>
    <m/>
    <s v="N"/>
    <m/>
    <m/>
    <m/>
    <m/>
    <m/>
    <s v="Good Intent false alarm"/>
    <s v="Fire"/>
    <s v="Controlled burning"/>
    <m/>
    <m/>
    <m/>
    <m/>
    <m/>
    <m/>
    <m/>
    <m/>
    <m/>
    <m/>
    <m/>
    <m/>
    <n v="436638"/>
    <n v="290192"/>
    <m/>
    <s v="(STREET RECORD),CALDWELL COURT,NUNEA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Hedge"/>
    <m/>
    <m/>
    <m/>
    <m/>
    <m/>
    <m/>
    <m/>
    <m/>
    <m/>
    <m/>
    <n v="60401"/>
    <n v="38318"/>
    <s v="Water tender"/>
    <m/>
    <s v="FS20P1"/>
    <d v="2016-08-29T16:23:31"/>
    <d v="2016-08-29T16:25:21"/>
    <d v="2016-08-29T16:28:58"/>
    <d v="2016-08-29T16:35:49"/>
    <s v="N"/>
    <n v="4"/>
    <s v="1"/>
    <s v="Nuneaton Fire Station"/>
    <m/>
    <m/>
    <m/>
    <m/>
    <m/>
    <m/>
    <m/>
    <m/>
    <m/>
    <m/>
    <m/>
    <m/>
    <m/>
    <m/>
    <m/>
    <m/>
    <m/>
    <m/>
    <m/>
    <m/>
    <m/>
    <m/>
    <m/>
    <m/>
    <m/>
    <m/>
    <m/>
    <m/>
    <m/>
    <m/>
    <s v="Nuneaton&amp;Bedworth"/>
    <s v="29/08/2016"/>
    <s v="16:23:05"/>
    <s v="29/08/2016"/>
    <s v="16:35:49"/>
    <s v="29/08/2016"/>
    <s v="16:44:22"/>
    <m/>
    <d v="2016-08-29T16:23:05"/>
    <n v="404"/>
    <m/>
    <m/>
    <m/>
    <m/>
    <m/>
    <m/>
    <m/>
    <m/>
    <m/>
    <n v="20"/>
    <m/>
    <m/>
    <s v="Fire in the open - small"/>
    <s v="N"/>
    <s v="Person (mobile)"/>
    <s v="N"/>
    <m/>
    <m/>
    <m/>
    <m/>
    <m/>
    <m/>
    <m/>
    <m/>
    <m/>
    <m/>
    <m/>
    <m/>
    <n v="0"/>
    <n v="0"/>
    <n v="0"/>
    <n v="0"/>
    <n v="0"/>
    <n v="0"/>
    <n v="0"/>
    <n v="0"/>
    <n v="0"/>
    <m/>
    <m/>
    <m/>
    <m/>
    <m/>
    <m/>
    <m/>
    <m/>
    <m/>
    <m/>
    <m/>
    <m/>
    <m/>
    <m/>
    <m/>
    <m/>
    <n v="0"/>
    <n v="0"/>
    <m/>
    <m/>
    <m/>
    <m/>
    <m/>
    <m/>
    <m/>
    <m/>
  </r>
  <r>
    <s v="008618-29082016"/>
    <x v="13"/>
    <n v="4"/>
    <n v="29"/>
    <x v="4"/>
    <n v="2016"/>
    <s v="Warwickshire"/>
    <s v="Warwick Fire Station"/>
    <s v="WC Mckelvie"/>
    <s v="Special Service"/>
    <m/>
    <s v="N"/>
    <s v="Road Vehicle"/>
    <s v="Car"/>
    <m/>
    <m/>
    <n v="2"/>
    <n v="0"/>
    <m/>
    <m/>
    <s v="N"/>
    <s v="Y"/>
    <s v="RTC"/>
    <s v="Make vehicle safe"/>
    <m/>
    <m/>
    <m/>
    <m/>
    <m/>
    <m/>
    <m/>
    <m/>
    <m/>
    <m/>
    <m/>
    <m/>
    <m/>
    <m/>
    <m/>
    <m/>
    <m/>
    <m/>
    <n v="426966"/>
    <n v="260489"/>
    <m/>
    <s v="(STREET RECORD),WESTHAM LANE,BARFORD"/>
    <s v="N"/>
    <m/>
    <n v="0"/>
    <n v="0"/>
    <n v="0"/>
    <n v="0"/>
    <s v="Up to 5"/>
    <s v="N"/>
    <m/>
    <s v="N"/>
    <m/>
    <m/>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vehicle safe"/>
    <s v="Road Vehicle &gt; Car"/>
    <m/>
    <m/>
    <m/>
    <m/>
    <m/>
    <m/>
    <m/>
    <m/>
    <m/>
    <m/>
    <n v="60402"/>
    <n v="38319"/>
    <s v="Water tender"/>
    <m/>
    <s v="FS40P3"/>
    <d v="2016-08-29T15:32:34"/>
    <d v="2016-08-29T15:35:55"/>
    <d v="2016-08-29T15:45:10"/>
    <d v="2016-08-29T16:46:23"/>
    <s v="N"/>
    <n v="4"/>
    <s v="1"/>
    <s v="Wellesbourne Fire Station"/>
    <m/>
    <m/>
    <m/>
    <m/>
    <m/>
    <m/>
    <m/>
    <m/>
    <m/>
    <m/>
    <m/>
    <m/>
    <m/>
    <m/>
    <m/>
    <m/>
    <m/>
    <m/>
    <m/>
    <m/>
    <m/>
    <m/>
    <m/>
    <m/>
    <m/>
    <m/>
    <m/>
    <m/>
    <m/>
    <m/>
    <s v="Warwick"/>
    <s v="29/08/2016"/>
    <s v="15:31:36"/>
    <s v="29/08/2016"/>
    <s v="16:02:14"/>
    <s v="29/08/2016"/>
    <s v="16:56:40"/>
    <m/>
    <d v="2016-08-29T15:31:36"/>
    <n v="340"/>
    <m/>
    <m/>
    <m/>
    <m/>
    <m/>
    <m/>
    <m/>
    <m/>
    <m/>
    <n v="28"/>
    <m/>
    <m/>
    <s v="RTC persons trapped (small vehicles)"/>
    <s v="N"/>
    <s v="Person (mobile)"/>
    <s v="N"/>
    <m/>
    <m/>
    <m/>
    <m/>
    <m/>
    <m/>
    <s v="Other"/>
    <s v="First Aid Kit"/>
    <n v="1"/>
    <m/>
    <m/>
    <m/>
    <n v="0"/>
    <n v="0"/>
    <n v="0"/>
    <n v="2"/>
    <n v="0"/>
    <n v="0"/>
    <n v="0"/>
    <n v="0"/>
    <n v="0"/>
    <m/>
    <m/>
    <m/>
    <m/>
    <m/>
    <m/>
    <m/>
    <m/>
    <m/>
    <m/>
    <m/>
    <m/>
    <m/>
    <m/>
    <m/>
    <m/>
    <n v="0"/>
    <n v="0"/>
    <s v="Rachael Fisher"/>
    <m/>
    <m/>
    <m/>
    <m/>
    <m/>
    <m/>
    <s v="Yes"/>
  </r>
  <r>
    <s v="008622-29082016"/>
    <x v="13"/>
    <n v="4"/>
    <n v="29"/>
    <x v="4"/>
    <n v="2016"/>
    <s v="Warwickshire"/>
    <s v="Warwick Fire Station"/>
    <s v="WC Mckelvie"/>
    <s v="Special Service"/>
    <m/>
    <s v="N"/>
    <s v="Road Vehicle"/>
    <s v="Multiple Vehicles"/>
    <m/>
    <m/>
    <n v="1"/>
    <n v="0"/>
    <m/>
    <s v="Y"/>
    <s v="N"/>
    <s v="Y"/>
    <s v="RTC"/>
    <s v="Make scene safe"/>
    <m/>
    <m/>
    <m/>
    <m/>
    <m/>
    <m/>
    <m/>
    <m/>
    <m/>
    <m/>
    <m/>
    <m/>
    <m/>
    <m/>
    <m/>
    <m/>
    <m/>
    <m/>
    <n v="426671"/>
    <n v="260527"/>
    <m/>
    <s v="A429,Barford"/>
    <s v="N"/>
    <m/>
    <n v="0"/>
    <n v="0"/>
    <n v="0"/>
    <n v="0"/>
    <s v="Up to 5"/>
    <s v="N"/>
    <m/>
    <s v="N"/>
    <m/>
    <m/>
    <m/>
    <n v="0"/>
    <m/>
    <m/>
    <m/>
    <m/>
    <m/>
    <m/>
    <m/>
    <m/>
    <m/>
    <m/>
    <m/>
    <m/>
    <m/>
    <m/>
    <m/>
    <m/>
    <m/>
    <m/>
    <m/>
    <m/>
    <m/>
    <m/>
    <m/>
    <m/>
    <m/>
    <m/>
    <m/>
    <m/>
    <m/>
    <s v="No firefighting"/>
    <m/>
    <m/>
    <m/>
    <m/>
    <m/>
    <m/>
    <s v="Not applicable"/>
    <s v="Not applicable"/>
    <m/>
    <s v="Not applicable"/>
    <m/>
    <s v="N"/>
    <s v="N"/>
    <s v="No other property affected"/>
    <m/>
    <s v="Not applicable"/>
    <s v="Not applicable"/>
    <m/>
    <s v="No other property affected"/>
    <s v="0"/>
    <m/>
    <m/>
    <m/>
    <n v="0"/>
    <n v="0"/>
    <n v="0"/>
    <m/>
    <m/>
    <s v="N"/>
    <m/>
    <m/>
    <s v="D"/>
    <s v="D"/>
    <m/>
    <s v="N"/>
    <n v="0"/>
    <n v="1"/>
    <n v="1"/>
    <s v="Special Service &gt; RTC &gt; Make scene safe"/>
    <s v="Road Vehicle &gt; Multiple Vehicles"/>
    <m/>
    <m/>
    <m/>
    <m/>
    <m/>
    <m/>
    <m/>
    <m/>
    <m/>
    <m/>
    <n v="60404"/>
    <n v="38320"/>
    <s v="Water tender"/>
    <m/>
    <s v="FS40P3"/>
    <d v="2016-08-29T16:56:40"/>
    <d v="2016-08-29T16:56:41"/>
    <d v="2016-08-29T16:56:42"/>
    <d v="2016-08-29T17:02:33"/>
    <s v="N"/>
    <n v="4"/>
    <s v="1"/>
    <s v="Wellesbourne Fire Station"/>
    <m/>
    <m/>
    <m/>
    <m/>
    <m/>
    <m/>
    <m/>
    <m/>
    <m/>
    <m/>
    <m/>
    <m/>
    <m/>
    <m/>
    <m/>
    <m/>
    <m/>
    <m/>
    <m/>
    <m/>
    <m/>
    <m/>
    <m/>
    <m/>
    <m/>
    <m/>
    <m/>
    <m/>
    <m/>
    <m/>
    <s v="Warwick"/>
    <s v="29/08/2016"/>
    <s v="16:54:04"/>
    <s v="29/08/2016"/>
    <s v="17:01:46"/>
    <s v="29/08/2016"/>
    <s v="17:05:16"/>
    <m/>
    <d v="2016-08-29T16:54:04"/>
    <n v="350"/>
    <m/>
    <m/>
    <m/>
    <m/>
    <m/>
    <m/>
    <m/>
    <m/>
    <m/>
    <n v="28"/>
    <m/>
    <m/>
    <s v="RTC persons trapped (small vehicles)"/>
    <s v="Y"/>
    <s v="Other"/>
    <s v="N"/>
    <m/>
    <m/>
    <m/>
    <m/>
    <m/>
    <m/>
    <m/>
    <m/>
    <m/>
    <m/>
    <m/>
    <m/>
    <n v="0"/>
    <n v="0"/>
    <n v="0"/>
    <n v="0"/>
    <n v="0"/>
    <n v="0"/>
    <n v="0"/>
    <n v="0"/>
    <n v="0"/>
    <m/>
    <m/>
    <m/>
    <m/>
    <m/>
    <m/>
    <m/>
    <m/>
    <m/>
    <m/>
    <m/>
    <m/>
    <m/>
    <m/>
    <m/>
    <m/>
    <n v="0"/>
    <n v="0"/>
    <m/>
    <m/>
    <m/>
    <m/>
    <m/>
    <m/>
    <m/>
    <s v="No"/>
  </r>
  <r>
    <s v="008623-29082016"/>
    <x v="0"/>
    <n v="5"/>
    <n v="29"/>
    <x v="4"/>
    <n v="2016"/>
    <s v="Warwickshire"/>
    <s v="Rugby Fire Station"/>
    <s v="CC Rule"/>
    <s v="False Alarm"/>
    <m/>
    <s v="N"/>
    <s v="Outdoor"/>
    <s v="Grassland, woodland and crops"/>
    <s v="Tree scrub (includes single trees not in garden)"/>
    <m/>
    <n v="1"/>
    <n v="0"/>
    <m/>
    <s v="N"/>
    <m/>
    <s v="N"/>
    <m/>
    <m/>
    <m/>
    <m/>
    <m/>
    <s v="Good Intent false alarm"/>
    <s v="Fire"/>
    <s v="Controlled burning"/>
    <m/>
    <m/>
    <m/>
    <m/>
    <m/>
    <m/>
    <m/>
    <m/>
    <m/>
    <m/>
    <m/>
    <m/>
    <n v="450148"/>
    <n v="276030"/>
    <m/>
    <s v="(STREET RECORD),WOOD STREET,RUGBY"/>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Tree scrub (includes single trees not in garden)"/>
    <m/>
    <m/>
    <m/>
    <m/>
    <m/>
    <m/>
    <m/>
    <m/>
    <m/>
    <m/>
    <n v="60405"/>
    <n v="38321"/>
    <s v="Water tender"/>
    <m/>
    <s v="FS26P1"/>
    <d v="2016-08-29T16:59:31"/>
    <d v="2016-08-29T17:00:41"/>
    <d v="2016-08-29T17:03:10"/>
    <d v="2016-08-29T17:13:03"/>
    <s v="N"/>
    <n v="4"/>
    <s v="1"/>
    <s v="Rugby Fire Station"/>
    <m/>
    <m/>
    <m/>
    <m/>
    <m/>
    <m/>
    <m/>
    <m/>
    <m/>
    <m/>
    <m/>
    <m/>
    <m/>
    <m/>
    <m/>
    <m/>
    <m/>
    <m/>
    <m/>
    <m/>
    <m/>
    <m/>
    <m/>
    <m/>
    <m/>
    <m/>
    <m/>
    <m/>
    <m/>
    <m/>
    <s v="Rugby"/>
    <s v="29/08/2016"/>
    <s v="16:58:46"/>
    <s v="29/08/2016"/>
    <s v="17:10:23"/>
    <s v="29/08/2016"/>
    <s v="17:17:35"/>
    <m/>
    <d v="2016-08-29T16:58:46"/>
    <n v="394"/>
    <m/>
    <m/>
    <m/>
    <m/>
    <m/>
    <m/>
    <m/>
    <m/>
    <m/>
    <n v="26"/>
    <m/>
    <m/>
    <s v="Fire in the open - small"/>
    <s v="N"/>
    <s v="Person (mobile)"/>
    <s v="N"/>
    <m/>
    <m/>
    <m/>
    <m/>
    <m/>
    <m/>
    <m/>
    <m/>
    <m/>
    <m/>
    <m/>
    <m/>
    <n v="0"/>
    <n v="0"/>
    <n v="0"/>
    <n v="0"/>
    <n v="0"/>
    <n v="0"/>
    <n v="0"/>
    <n v="0"/>
    <n v="0"/>
    <m/>
    <m/>
    <m/>
    <m/>
    <m/>
    <m/>
    <m/>
    <m/>
    <m/>
    <m/>
    <m/>
    <m/>
    <m/>
    <m/>
    <m/>
    <m/>
    <n v="0"/>
    <n v="0"/>
    <m/>
    <m/>
    <m/>
    <m/>
    <m/>
    <m/>
    <m/>
    <m/>
  </r>
  <r>
    <s v="008624-29082016"/>
    <x v="0"/>
    <n v="5"/>
    <n v="29"/>
    <x v="4"/>
    <n v="2016"/>
    <s v="Warwickshire"/>
    <s v="Bidford Fire Station"/>
    <s v="CC Lewis"/>
    <s v="False Alarm"/>
    <m/>
    <s v="N"/>
    <s v="Outdoor"/>
    <s v="Grassland, woodland and crops"/>
    <s v="Grassland, pasture, grazing etc"/>
    <m/>
    <n v="1"/>
    <n v="0"/>
    <m/>
    <s v="N"/>
    <m/>
    <s v="N"/>
    <m/>
    <m/>
    <m/>
    <m/>
    <m/>
    <s v="Good Intent false alarm"/>
    <s v="Fire"/>
    <s v="Controlled burning"/>
    <m/>
    <m/>
    <m/>
    <m/>
    <m/>
    <m/>
    <m/>
    <m/>
    <m/>
    <m/>
    <m/>
    <m/>
    <n v="408811"/>
    <n v="253327"/>
    <m/>
    <s v="(STREET RECORD),HIGH STREET,BROOM"/>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Grassland, pasture, grazing etc"/>
    <m/>
    <m/>
    <m/>
    <m/>
    <m/>
    <m/>
    <m/>
    <m/>
    <m/>
    <m/>
    <n v="60406"/>
    <n v="38322"/>
    <s v="Water tender"/>
    <m/>
    <s v="FS36P1"/>
    <d v="2016-08-29T17:36:15"/>
    <d v="2016-08-29T17:42:41"/>
    <d v="2016-08-29T17:50:41"/>
    <d v="2016-08-29T17:52:53"/>
    <s v="N"/>
    <n v="3"/>
    <s v="1"/>
    <s v="Bidford Fire Station"/>
    <m/>
    <m/>
    <m/>
    <m/>
    <m/>
    <m/>
    <m/>
    <m/>
    <m/>
    <m/>
    <m/>
    <m/>
    <m/>
    <m/>
    <m/>
    <m/>
    <m/>
    <m/>
    <m/>
    <m/>
    <m/>
    <m/>
    <m/>
    <m/>
    <m/>
    <m/>
    <m/>
    <m/>
    <m/>
    <m/>
    <s v="Alcester"/>
    <s v="29/08/2016"/>
    <s v="17:35:20"/>
    <s v="29/08/2016"/>
    <s v="17:51:58"/>
    <s v="29/08/2016"/>
    <s v="17:59:14"/>
    <m/>
    <d v="2016-08-29T17:35:20"/>
    <n v="399"/>
    <m/>
    <m/>
    <m/>
    <m/>
    <m/>
    <m/>
    <m/>
    <m/>
    <m/>
    <n v="36"/>
    <m/>
    <m/>
    <s v="Fire in the open - small"/>
    <s v="N"/>
    <s v="Person (mobile)"/>
    <s v="N"/>
    <m/>
    <m/>
    <m/>
    <m/>
    <m/>
    <m/>
    <m/>
    <m/>
    <m/>
    <m/>
    <m/>
    <m/>
    <n v="0"/>
    <n v="0"/>
    <n v="0"/>
    <n v="0"/>
    <n v="0"/>
    <n v="0"/>
    <n v="0"/>
    <n v="0"/>
    <n v="0"/>
    <m/>
    <m/>
    <m/>
    <m/>
    <m/>
    <m/>
    <m/>
    <m/>
    <m/>
    <m/>
    <m/>
    <m/>
    <m/>
    <m/>
    <m/>
    <m/>
    <n v="0"/>
    <n v="0"/>
    <m/>
    <m/>
    <m/>
    <m/>
    <m/>
    <m/>
    <m/>
    <m/>
  </r>
  <r>
    <s v="008626-29082016"/>
    <x v="0"/>
    <n v="5"/>
    <n v="29"/>
    <x v="4"/>
    <n v="2016"/>
    <s v="Warwickshire"/>
    <s v="Henley Fire Station"/>
    <s v="CC Duxbury"/>
    <s v="False Alarm"/>
    <m/>
    <s v="N"/>
    <s v="Not known"/>
    <s v="False Alarm - Property not found"/>
    <m/>
    <m/>
    <n v="1"/>
    <n v="0"/>
    <m/>
    <s v="N"/>
    <m/>
    <s v="N"/>
    <m/>
    <m/>
    <m/>
    <m/>
    <m/>
    <s v="Good Intent false alarm"/>
    <s v="Fire"/>
    <s v="Reported incident/Location  not found"/>
    <m/>
    <m/>
    <m/>
    <m/>
    <m/>
    <m/>
    <m/>
    <m/>
    <m/>
    <m/>
    <m/>
    <m/>
    <n v="419577"/>
    <n v="265018"/>
    <m/>
    <s v="(STREET RECORD),LANGLEY ROAD,CLAVERD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Reported incident/Location  not found"/>
    <s v="Not known &gt; False Alarm - Property not found"/>
    <m/>
    <m/>
    <m/>
    <m/>
    <m/>
    <m/>
    <m/>
    <m/>
    <m/>
    <m/>
    <n v="60408"/>
    <n v="38324"/>
    <s v="Water tender"/>
    <m/>
    <s v="FS39P1"/>
    <d v="2016-08-29T18:16:47"/>
    <d v="2016-08-29T18:22:05"/>
    <d v="2016-08-29T18:48:30"/>
    <d v="2016-08-29T18:51:26"/>
    <s v="N"/>
    <n v="4"/>
    <s v="1"/>
    <s v="Henley Fire Station"/>
    <m/>
    <m/>
    <m/>
    <m/>
    <m/>
    <m/>
    <m/>
    <m/>
    <m/>
    <m/>
    <m/>
    <m/>
    <m/>
    <m/>
    <m/>
    <m/>
    <m/>
    <m/>
    <m/>
    <m/>
    <m/>
    <m/>
    <m/>
    <m/>
    <m/>
    <m/>
    <m/>
    <m/>
    <m/>
    <m/>
    <s v="Alcester"/>
    <s v="29/08/2016"/>
    <s v="18:15:56"/>
    <s v="29/08/2016"/>
    <s v="18:49:19"/>
    <s v="29/08/2016"/>
    <s v="19:02:45"/>
    <m/>
    <d v="2016-08-29T18:15:56"/>
    <n v="9999"/>
    <m/>
    <m/>
    <m/>
    <m/>
    <m/>
    <m/>
    <m/>
    <m/>
    <m/>
    <n v="39"/>
    <m/>
    <m/>
    <s v="Fire in the open - small"/>
    <s v="N"/>
    <s v="Person (mobile)"/>
    <s v="N"/>
    <m/>
    <m/>
    <m/>
    <m/>
    <m/>
    <m/>
    <m/>
    <m/>
    <m/>
    <m/>
    <m/>
    <m/>
    <n v="0"/>
    <n v="0"/>
    <n v="0"/>
    <n v="0"/>
    <n v="0"/>
    <n v="0"/>
    <n v="0"/>
    <n v="0"/>
    <n v="0"/>
    <m/>
    <m/>
    <m/>
    <m/>
    <m/>
    <m/>
    <m/>
    <m/>
    <m/>
    <m/>
    <m/>
    <m/>
    <m/>
    <m/>
    <m/>
    <m/>
    <n v="0"/>
    <n v="0"/>
    <m/>
    <m/>
    <m/>
    <m/>
    <m/>
    <m/>
    <m/>
    <m/>
  </r>
  <r>
    <s v="008630-29082016"/>
    <x v="5"/>
    <n v="4"/>
    <n v="29"/>
    <x v="4"/>
    <n v="2016"/>
    <s v="Warwickshire"/>
    <s v="Kenilworth Fire Station"/>
    <s v="CC Hartrick"/>
    <s v="Fire"/>
    <m/>
    <s v="N"/>
    <s v="Outdoor"/>
    <s v="Other outdoors (including land)"/>
    <s v="Loose refuse (incl in garden)"/>
    <m/>
    <n v="1"/>
    <n v="0"/>
    <s v="N"/>
    <s v="N"/>
    <s v="N"/>
    <s v="N"/>
    <m/>
    <m/>
    <m/>
    <m/>
    <m/>
    <m/>
    <m/>
    <m/>
    <m/>
    <m/>
    <m/>
    <m/>
    <m/>
    <m/>
    <m/>
    <m/>
    <m/>
    <m/>
    <m/>
    <m/>
    <n v="428236"/>
    <n v="271642"/>
    <m/>
    <s v="CASTLE FARM SKATE PARK,FISHPONDS ROAD,KENILWORTH,CV8 1E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0409"/>
    <n v="38325"/>
    <s v="Water tender"/>
    <m/>
    <s v="FS27P3"/>
    <d v="2016-08-29T19:31:30"/>
    <d v="2016-08-29T19:38:02"/>
    <d v="2016-08-29T19:38:51"/>
    <d v="2016-08-29T19:49:44"/>
    <s v="N"/>
    <n v="5"/>
    <s v="1"/>
    <s v="Kenilworth Fire Station"/>
    <m/>
    <m/>
    <m/>
    <m/>
    <m/>
    <m/>
    <m/>
    <m/>
    <m/>
    <m/>
    <m/>
    <m/>
    <m/>
    <m/>
    <m/>
    <m/>
    <m/>
    <m/>
    <m/>
    <m/>
    <m/>
    <m/>
    <m/>
    <m/>
    <m/>
    <m/>
    <m/>
    <m/>
    <m/>
    <m/>
    <s v="Warwick"/>
    <s v="29/08/2016"/>
    <s v="19:30:24"/>
    <s v="29/08/2016"/>
    <s v="19:44:03"/>
    <s v="29/08/2016"/>
    <s v="20:01:43"/>
    <m/>
    <d v="2016-08-29T19:30:24"/>
    <n v="440"/>
    <m/>
    <m/>
    <m/>
    <m/>
    <m/>
    <m/>
    <m/>
    <m/>
    <m/>
    <n v="27"/>
    <m/>
    <m/>
    <s v="Fire in the open - small"/>
    <s v="N"/>
    <s v="Person (mobile)"/>
    <s v="N"/>
    <m/>
    <m/>
    <m/>
    <m/>
    <m/>
    <m/>
    <s v="Knapsacks"/>
    <m/>
    <n v="1"/>
    <m/>
    <m/>
    <m/>
    <n v="0"/>
    <n v="0"/>
    <n v="0"/>
    <n v="1"/>
    <n v="0"/>
    <n v="0"/>
    <n v="0"/>
    <n v="0"/>
    <n v="0"/>
    <m/>
    <m/>
    <m/>
    <m/>
    <m/>
    <m/>
    <m/>
    <m/>
    <m/>
    <m/>
    <m/>
    <m/>
    <m/>
    <m/>
    <m/>
    <m/>
    <n v="0"/>
    <n v="0"/>
    <m/>
    <m/>
    <m/>
    <m/>
    <m/>
    <m/>
    <m/>
    <s v="No"/>
  </r>
  <r>
    <s v="008655-30082016"/>
    <x v="13"/>
    <n v="3"/>
    <n v="30"/>
    <x v="4"/>
    <n v="2016"/>
    <s v="Warwickshire"/>
    <s v="Leamington Fire Station"/>
    <s v="CC Hartrick"/>
    <s v="Special Service"/>
    <m/>
    <s v="N"/>
    <s v="Road Vehicle"/>
    <s v="Motorcycle"/>
    <m/>
    <m/>
    <n v="1"/>
    <n v="0"/>
    <m/>
    <s v="N"/>
    <s v="N"/>
    <s v="Y"/>
    <s v="RTC"/>
    <s v="Medical assistance only"/>
    <m/>
    <m/>
    <m/>
    <m/>
    <m/>
    <m/>
    <m/>
    <m/>
    <m/>
    <m/>
    <m/>
    <m/>
    <m/>
    <m/>
    <m/>
    <m/>
    <m/>
    <m/>
    <n v="432926"/>
    <n v="267147"/>
    <m/>
    <s v="(STREET RECORD),VALLEY ROAD,LILLINGTON,LEAMINGTON SPA"/>
    <s v="N"/>
    <m/>
    <n v="0"/>
    <n v="0"/>
    <n v="0"/>
    <n v="0"/>
    <m/>
    <s v="Y"/>
    <m/>
    <s v="N"/>
    <m/>
    <s v="D"/>
    <m/>
    <n v="0"/>
    <m/>
    <m/>
    <m/>
    <m/>
    <m/>
    <m/>
    <m/>
    <m/>
    <m/>
    <m/>
    <m/>
    <m/>
    <m/>
    <m/>
    <m/>
    <m/>
    <m/>
    <m/>
    <m/>
    <m/>
    <m/>
    <m/>
    <m/>
    <m/>
    <m/>
    <m/>
    <m/>
    <m/>
    <m/>
    <s v="No firefighting"/>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edical assistance only"/>
    <s v="Road Vehicle &gt; Motorcycle"/>
    <m/>
    <m/>
    <m/>
    <m/>
    <m/>
    <m/>
    <m/>
    <m/>
    <m/>
    <m/>
    <n v="60420"/>
    <n v="38333"/>
    <s v="Water tender"/>
    <m/>
    <s v="FS29P1"/>
    <d v="2016-08-30T11:48:19"/>
    <d v="2016-08-30T11:48:21"/>
    <d v="2016-08-30T11:48:32"/>
    <d v="2016-08-30T12:02:50"/>
    <s v="N"/>
    <n v="4"/>
    <s v="1"/>
    <s v="Leamington Fire Station"/>
    <n v="3717"/>
    <n v="38333"/>
    <s v="Injury (incl. rescue with injury)"/>
    <s v="Driver"/>
    <m/>
    <s v="Not applicable"/>
    <m/>
    <s v="Not applicable"/>
    <m/>
    <s v="mr"/>
    <s v="Mark"/>
    <s v="Borrington"/>
    <n v="50"/>
    <s v="Male"/>
    <s v="White - British"/>
    <s v="Y"/>
    <s v="Not applicable"/>
    <s v="Other without breathing apparatus"/>
    <s v="Not known"/>
    <m/>
    <m/>
    <m/>
    <s v="N"/>
    <m/>
    <m/>
    <s v="Fracture"/>
    <m/>
    <s v="First aid given at scene"/>
    <s v="Y"/>
    <m/>
    <s v="Warwick"/>
    <s v="30/08/2016"/>
    <s v="11:46:39"/>
    <s v="30/08/2016"/>
    <s v="11:58:28"/>
    <s v="30/08/2016"/>
    <s v="12:02:58"/>
    <s v="RTC Car Vs Motorbike. Motorcylist had minor injuries - first aid given by FRS awaiting ambulance"/>
    <d v="2016-08-30T11:46:39"/>
    <n v="344"/>
    <m/>
    <m/>
    <m/>
    <m/>
    <m/>
    <m/>
    <m/>
    <m/>
    <m/>
    <n v="29"/>
    <m/>
    <m/>
    <s v="RTC persons trapped (small vehicles)"/>
    <s v="Y"/>
    <s v="Person (running call)"/>
    <s v="N"/>
    <m/>
    <m/>
    <m/>
    <m/>
    <m/>
    <m/>
    <s v="Oxygen"/>
    <m/>
    <n v="1"/>
    <m/>
    <m/>
    <m/>
    <n v="0"/>
    <n v="0"/>
    <n v="0"/>
    <n v="1"/>
    <n v="0"/>
    <n v="0"/>
    <n v="0"/>
    <n v="0"/>
    <n v="0"/>
    <m/>
    <m/>
    <m/>
    <m/>
    <m/>
    <m/>
    <m/>
    <m/>
    <m/>
    <m/>
    <m/>
    <m/>
    <m/>
    <m/>
    <m/>
    <m/>
    <n v="0"/>
    <n v="0"/>
    <s v="Mark Borrington"/>
    <m/>
    <m/>
    <m/>
    <m/>
    <m/>
    <m/>
    <s v="Yes"/>
  </r>
  <r>
    <s v="008603-28082016"/>
    <x v="1"/>
    <n v="1"/>
    <n v="28"/>
    <x v="4"/>
    <n v="2016"/>
    <s v="Warwickshire"/>
    <s v="Leamington Fire Station"/>
    <s v="CC Walton"/>
    <s v="Special Service"/>
    <m/>
    <s v="N"/>
    <s v="Outdoor"/>
    <s v="Other outdoors (including land)"/>
    <s v="River/canal"/>
    <m/>
    <n v="2"/>
    <n v="0"/>
    <m/>
    <s v="N"/>
    <s v="N"/>
    <s v="N"/>
    <s v="Rescue or evacuation from water"/>
    <s v="Person in water or at immediate risk of entering water"/>
    <s v="Person in river, canal, loch (open to the sea), sea or estuary or other waterway (moving water)"/>
    <m/>
    <m/>
    <m/>
    <m/>
    <m/>
    <m/>
    <m/>
    <m/>
    <m/>
    <m/>
    <m/>
    <m/>
    <m/>
    <m/>
    <m/>
    <m/>
    <m/>
    <n v="430875"/>
    <n v="265390"/>
    <m/>
    <s v="ORANGE LTD,SEWAGE WORKS,PRINCES DRIVE,EDMONDSCOTE,LEAMINGTON SPA,CV31 3PH"/>
    <s v="N"/>
    <m/>
    <n v="0"/>
    <n v="0"/>
    <n v="0"/>
    <n v="0"/>
    <s v="Up to 5"/>
    <s v="Y"/>
    <m/>
    <s v="N"/>
    <m/>
    <s v="D"/>
    <m/>
    <n v="0"/>
    <m/>
    <m/>
    <m/>
    <m/>
    <m/>
    <m/>
    <m/>
    <m/>
    <m/>
    <m/>
    <m/>
    <m/>
    <m/>
    <m/>
    <m/>
    <m/>
    <m/>
    <m/>
    <m/>
    <m/>
    <m/>
    <m/>
    <m/>
    <m/>
    <m/>
    <m/>
    <m/>
    <m/>
    <m/>
    <m/>
    <m/>
    <m/>
    <s v="N"/>
    <m/>
    <m/>
    <m/>
    <s v="Not applicable"/>
    <s v="Not applicable"/>
    <m/>
    <s v="Not applicable"/>
    <m/>
    <s v="N"/>
    <s v="N"/>
    <m/>
    <m/>
    <m/>
    <m/>
    <m/>
    <m/>
    <m/>
    <m/>
    <m/>
    <m/>
    <n v="0"/>
    <n v="0"/>
    <n v="0"/>
    <m/>
    <m/>
    <s v="N"/>
    <m/>
    <m/>
    <s v="D"/>
    <s v="D"/>
    <m/>
    <m/>
    <m/>
    <m/>
    <m/>
    <s v="Special Service &gt; Rescue or evacuation from water &gt; Person in water or at immediate risk of entering water &gt; Person in river, canal, loch (open to the sea), sea or estuary or other waterway (moving water)"/>
    <s v="Outdoor &gt; Other outdoors (including land) &gt; River/canal"/>
    <m/>
    <m/>
    <m/>
    <m/>
    <m/>
    <m/>
    <m/>
    <m/>
    <m/>
    <m/>
    <n v="60391"/>
    <n v="38311"/>
    <s v="Water tender ladder"/>
    <m/>
    <s v="FS29P2"/>
    <d v="2016-08-28T20:31:26"/>
    <d v="2016-08-28T20:35:12"/>
    <d v="2016-08-28T20:38:07"/>
    <d v="2016-08-28T20:49:12"/>
    <s v="N"/>
    <n v="5"/>
    <s v="1"/>
    <s v="Leamington Fire Station"/>
    <n v="3715"/>
    <n v="38311"/>
    <s v="Injury (incl. rescue with injury)"/>
    <s v="Other"/>
    <s v="member of thr public in river"/>
    <s v="Not applicable"/>
    <m/>
    <s v="Not applicable"/>
    <m/>
    <s v="mr"/>
    <s v="Kristian"/>
    <s v="Kodia"/>
    <n v="15"/>
    <s v="Male"/>
    <s v="Mixed - White &amp; Black Caribbean"/>
    <s v="Y"/>
    <s v="Not applicable"/>
    <s v="Firefighter without breathing apparatus"/>
    <s v="Ladder"/>
    <m/>
    <m/>
    <m/>
    <s v="N"/>
    <m/>
    <m/>
    <s v="Hypothermia"/>
    <m/>
    <s v="Victim went to hospital, injuries appear to be Slight"/>
    <s v="N"/>
    <m/>
    <s v="Warwick"/>
    <s v="28/08/2016"/>
    <s v="20:29:36"/>
    <s v="28/08/2016"/>
    <s v="20:46:05"/>
    <s v="28/08/2016"/>
    <s v="20:59:43"/>
    <s v="&quot; youths reported in river near weir.  on arrival one removed by police the other was clinging to a high bank.  Removed from river using triple ex ladder"/>
    <d v="2016-08-28T20:29:36"/>
    <n v="442"/>
    <m/>
    <m/>
    <m/>
    <m/>
    <m/>
    <m/>
    <m/>
    <m/>
    <m/>
    <n v="29"/>
    <m/>
    <m/>
    <s v="Rescue from water"/>
    <s v="N"/>
    <s v="Person (mobile)"/>
    <s v="N"/>
    <m/>
    <m/>
    <m/>
    <m/>
    <m/>
    <m/>
    <s v="Triple/Short extension ladder"/>
    <m/>
    <n v="1"/>
    <m/>
    <m/>
    <m/>
    <n v="0"/>
    <n v="0"/>
    <n v="0"/>
    <n v="2"/>
    <n v="0"/>
    <n v="0"/>
    <n v="0"/>
    <n v="0"/>
    <n v="0"/>
    <m/>
    <m/>
    <m/>
    <m/>
    <m/>
    <m/>
    <m/>
    <m/>
    <m/>
    <m/>
    <m/>
    <m/>
    <m/>
    <m/>
    <m/>
    <m/>
    <n v="0"/>
    <n v="0"/>
    <m/>
    <m/>
    <m/>
    <m/>
    <m/>
    <m/>
    <m/>
    <s v="No"/>
  </r>
  <r>
    <s v="008637-30082016"/>
    <x v="3"/>
    <n v="3"/>
    <n v="30"/>
    <x v="4"/>
    <n v="2016"/>
    <s v="Warwickshire"/>
    <s v="Leamington Fire Station"/>
    <s v="CC Walton"/>
    <s v="False Alarm"/>
    <m/>
    <s v="N"/>
    <s v="Building"/>
    <s v="Dwelling"/>
    <s v="House - single occupancy"/>
    <m/>
    <n v="2"/>
    <n v="0"/>
    <m/>
    <s v="N"/>
    <m/>
    <s v="N"/>
    <m/>
    <m/>
    <m/>
    <m/>
    <m/>
    <s v="Fire alarm due to Apparatus"/>
    <s v="Unknown"/>
    <m/>
    <m/>
    <m/>
    <m/>
    <m/>
    <m/>
    <m/>
    <s v="1 BRIAR GARDENS"/>
    <s v="BRIAR CLOSE"/>
    <s v="LILLINGTON"/>
    <s v="LEAMINGTON SPA"/>
    <s v="CV32 7RS"/>
    <m/>
    <n v="433066"/>
    <n v="266789"/>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Unknown"/>
    <s v="Building &gt; Dwelling &gt; House - single occupancy"/>
    <s v="1 BRIAR GARDENS, BRIAR CLOSE, LEAMINGTON SPA, CV32 7RS"/>
    <m/>
    <m/>
    <m/>
    <m/>
    <m/>
    <m/>
    <m/>
    <m/>
    <m/>
    <n v="60413"/>
    <n v="38328"/>
    <s v="Water tender"/>
    <m/>
    <s v="FS29P1"/>
    <d v="2016-08-30T03:27:13"/>
    <d v="2016-08-30T03:29:19"/>
    <d v="2016-08-30T03:33:43"/>
    <d v="2016-08-30T03:43:19"/>
    <s v="N"/>
    <n v="4"/>
    <s v="1"/>
    <s v="Leamington Fire Station"/>
    <m/>
    <m/>
    <m/>
    <m/>
    <m/>
    <m/>
    <m/>
    <m/>
    <m/>
    <m/>
    <m/>
    <m/>
    <m/>
    <m/>
    <m/>
    <m/>
    <m/>
    <m/>
    <m/>
    <m/>
    <m/>
    <m/>
    <m/>
    <m/>
    <m/>
    <m/>
    <m/>
    <m/>
    <m/>
    <m/>
    <s v="Warwick"/>
    <s v="30/08/2016"/>
    <s v="03:26:42"/>
    <s v="30/08/2016"/>
    <s v="03:43:13"/>
    <s v="30/08/2016"/>
    <s v="03:49:25"/>
    <m/>
    <d v="2016-08-30T03:26:42"/>
    <n v="1"/>
    <m/>
    <m/>
    <m/>
    <m/>
    <m/>
    <m/>
    <m/>
    <m/>
    <m/>
    <n v="29"/>
    <m/>
    <m/>
    <s v="AFA"/>
    <s v="N"/>
    <s v="Person (land line)"/>
    <s v="N"/>
    <m/>
    <m/>
    <m/>
    <m/>
    <m/>
    <m/>
    <m/>
    <m/>
    <m/>
    <m/>
    <m/>
    <m/>
    <n v="0"/>
    <n v="0"/>
    <n v="0"/>
    <n v="0"/>
    <n v="0"/>
    <n v="0"/>
    <n v="0"/>
    <n v="0"/>
    <n v="0"/>
    <m/>
    <m/>
    <m/>
    <m/>
    <m/>
    <m/>
    <m/>
    <m/>
    <m/>
    <m/>
    <m/>
    <m/>
    <m/>
    <m/>
    <m/>
    <m/>
    <n v="0"/>
    <n v="0"/>
    <m/>
    <m/>
    <m/>
    <m/>
    <m/>
    <m/>
    <m/>
    <m/>
  </r>
  <r>
    <s v="008638-30082016"/>
    <x v="5"/>
    <n v="4"/>
    <n v="30"/>
    <x v="4"/>
    <n v="2016"/>
    <s v="Warwickshire"/>
    <s v="Coleshill Fire Station"/>
    <s v="CC JEYS"/>
    <s v="Fire"/>
    <m/>
    <s v="N"/>
    <s v="Outdoor"/>
    <s v="Outdoor structures"/>
    <s v="Large refuse/rubbish container (eg skip)"/>
    <m/>
    <n v="1"/>
    <n v="0"/>
    <s v="N"/>
    <s v="N"/>
    <s v="N"/>
    <s v="N"/>
    <m/>
    <m/>
    <m/>
    <m/>
    <m/>
    <m/>
    <m/>
    <m/>
    <m/>
    <m/>
    <m/>
    <m/>
    <m/>
    <m/>
    <m/>
    <m/>
    <m/>
    <m/>
    <m/>
    <m/>
    <n v="418677"/>
    <n v="295112"/>
    <m/>
    <s v="A4091,Wishaw."/>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Large refuse/rubbish container (eg skip)"/>
    <m/>
    <m/>
    <m/>
    <m/>
    <m/>
    <m/>
    <m/>
    <m/>
    <m/>
    <m/>
    <n v="60415"/>
    <n v="38329"/>
    <s v="Water tender ladder"/>
    <m/>
    <s v="FS22P1"/>
    <d v="2016-08-30T06:00:31"/>
    <d v="2016-08-30T06:05:04"/>
    <d v="2016-08-30T06:14:15"/>
    <d v="2016-08-30T06:38:46"/>
    <s v="N"/>
    <n v="4"/>
    <s v="1"/>
    <s v="Coleshill Fire Station"/>
    <m/>
    <m/>
    <m/>
    <m/>
    <m/>
    <m/>
    <m/>
    <m/>
    <m/>
    <m/>
    <m/>
    <m/>
    <m/>
    <m/>
    <m/>
    <m/>
    <m/>
    <m/>
    <m/>
    <m/>
    <m/>
    <m/>
    <m/>
    <m/>
    <m/>
    <m/>
    <m/>
    <m/>
    <m/>
    <m/>
    <s v="North Warwickshire"/>
    <s v="30/08/2016"/>
    <s v="05:58:14"/>
    <s v="30/08/2016"/>
    <s v="06:21:18"/>
    <s v="30/08/2016"/>
    <s v="06:55:50"/>
    <m/>
    <d v="2016-08-30T05:58:14"/>
    <n v="426"/>
    <m/>
    <m/>
    <m/>
    <m/>
    <m/>
    <m/>
    <m/>
    <m/>
    <m/>
    <n v="22"/>
    <m/>
    <m/>
    <s v="Vehicle small"/>
    <s v="N"/>
    <s v="Person (mobile)"/>
    <s v="N"/>
    <m/>
    <m/>
    <m/>
    <m/>
    <m/>
    <m/>
    <s v="Hosereel - high pressure"/>
    <m/>
    <n v="1"/>
    <m/>
    <m/>
    <m/>
    <n v="0"/>
    <n v="0"/>
    <n v="0"/>
    <n v="1"/>
    <n v="0"/>
    <n v="0"/>
    <n v="0"/>
    <n v="0"/>
    <n v="0"/>
    <m/>
    <m/>
    <m/>
    <m/>
    <m/>
    <m/>
    <m/>
    <m/>
    <m/>
    <m/>
    <m/>
    <m/>
    <m/>
    <m/>
    <m/>
    <m/>
    <n v="0"/>
    <n v="0"/>
    <m/>
    <m/>
    <m/>
    <m/>
    <m/>
    <m/>
    <m/>
    <s v="No"/>
  </r>
  <r>
    <s v="008644-30082016"/>
    <x v="0"/>
    <n v="5"/>
    <n v="30"/>
    <x v="4"/>
    <n v="2016"/>
    <s v="Warwickshire"/>
    <s v="Bedworth Fire Station"/>
    <s v="WC WHITTAKER"/>
    <s v="False Alarm"/>
    <m/>
    <s v="N"/>
    <s v="Road Vehicle"/>
    <s v="Car"/>
    <m/>
    <m/>
    <n v="2"/>
    <n v="0"/>
    <m/>
    <s v="N"/>
    <m/>
    <s v="N"/>
    <m/>
    <m/>
    <m/>
    <m/>
    <m/>
    <s v="Good Intent false alarm"/>
    <s v="Fire"/>
    <s v="Vehicle"/>
    <m/>
    <m/>
    <m/>
    <m/>
    <m/>
    <m/>
    <m/>
    <m/>
    <m/>
    <m/>
    <m/>
    <m/>
    <n v="440462"/>
    <n v="285995"/>
    <m/>
    <s v="M6 to M69,Junction 2 M6 to 1 M69,M69,Nor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Car"/>
    <m/>
    <m/>
    <m/>
    <m/>
    <m/>
    <m/>
    <m/>
    <m/>
    <m/>
    <m/>
    <n v="60416"/>
    <n v="38330"/>
    <s v="Water tender"/>
    <m/>
    <s v="FS20P1"/>
    <d v="2016-08-30T06:56:09"/>
    <d v="2016-08-30T06:58:38"/>
    <d v="2016-08-30T07:10:31"/>
    <d v="2016-08-30T07:15:39"/>
    <s v="N"/>
    <n v="4"/>
    <s v="1"/>
    <s v="Nuneaton Fire Station"/>
    <m/>
    <m/>
    <m/>
    <m/>
    <m/>
    <m/>
    <m/>
    <m/>
    <m/>
    <m/>
    <m/>
    <m/>
    <m/>
    <m/>
    <m/>
    <m/>
    <m/>
    <m/>
    <m/>
    <m/>
    <m/>
    <m/>
    <m/>
    <m/>
    <m/>
    <m/>
    <m/>
    <m/>
    <m/>
    <m/>
    <s v="Nuneaton&amp;Bedworth"/>
    <s v="30/08/2016"/>
    <s v="06:55:13"/>
    <s v="30/08/2016"/>
    <s v="07:14:47"/>
    <s v="30/08/2016"/>
    <s v="07:32:37"/>
    <m/>
    <d v="2016-08-30T06:55:13"/>
    <n v="340"/>
    <m/>
    <m/>
    <m/>
    <m/>
    <m/>
    <m/>
    <m/>
    <m/>
    <m/>
    <n v="21"/>
    <m/>
    <m/>
    <s v="Vehicle small"/>
    <s v="N"/>
    <s v="Person (mobile)"/>
    <s v="N"/>
    <m/>
    <m/>
    <m/>
    <m/>
    <m/>
    <m/>
    <m/>
    <m/>
    <m/>
    <m/>
    <m/>
    <m/>
    <n v="0"/>
    <n v="0"/>
    <n v="0"/>
    <n v="0"/>
    <n v="0"/>
    <n v="0"/>
    <n v="0"/>
    <n v="0"/>
    <n v="0"/>
    <m/>
    <m/>
    <m/>
    <m/>
    <m/>
    <m/>
    <m/>
    <m/>
    <m/>
    <m/>
    <m/>
    <m/>
    <m/>
    <m/>
    <m/>
    <m/>
    <n v="0"/>
    <n v="0"/>
    <m/>
    <m/>
    <m/>
    <m/>
    <m/>
    <m/>
    <m/>
    <m/>
  </r>
  <r>
    <s v="008645-30082016"/>
    <x v="5"/>
    <n v="4"/>
    <n v="30"/>
    <x v="4"/>
    <n v="2016"/>
    <s v="Warwickshire"/>
    <s v="Nuneaton Fire Station"/>
    <s v="CC GRANT"/>
    <s v="Fire"/>
    <m/>
    <s v="N"/>
    <s v="Outdoor"/>
    <s v="Other outdoors (including land)"/>
    <s v="Loose refuse (incl in garden)"/>
    <m/>
    <n v="1"/>
    <n v="0"/>
    <s v="N"/>
    <s v="N"/>
    <s v="N"/>
    <s v="N"/>
    <m/>
    <m/>
    <m/>
    <m/>
    <m/>
    <m/>
    <m/>
    <m/>
    <m/>
    <m/>
    <m/>
    <m/>
    <m/>
    <m/>
    <m/>
    <m/>
    <m/>
    <m/>
    <m/>
    <m/>
    <n v="434092"/>
    <n v="293207"/>
    <m/>
    <s v="JUDKINS QUARRY,MANCETTER ROAD,NUNEATON,CV10 0HR"/>
    <s v="N"/>
    <m/>
    <n v="0"/>
    <n v="0"/>
    <n v="0"/>
    <n v="0"/>
    <m/>
    <s v="N"/>
    <s v="Deliberate – unknown owner"/>
    <s v="N"/>
    <s v="No - under construction"/>
    <s v="D"/>
    <s v="11 - 20"/>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0418"/>
    <n v="38331"/>
    <s v="Water tender"/>
    <m/>
    <s v="FS20P1"/>
    <d v="2016-08-30T08:35:48"/>
    <d v="2016-08-30T08:36:58"/>
    <d v="2016-08-30T08:45:57"/>
    <d v="2016-08-30T09:15:53"/>
    <s v="N"/>
    <n v="4"/>
    <s v="1"/>
    <s v="Nuneaton Fire Station"/>
    <m/>
    <m/>
    <m/>
    <m/>
    <m/>
    <m/>
    <m/>
    <m/>
    <m/>
    <m/>
    <m/>
    <m/>
    <m/>
    <m/>
    <m/>
    <m/>
    <m/>
    <m/>
    <m/>
    <m/>
    <m/>
    <m/>
    <m/>
    <m/>
    <m/>
    <m/>
    <m/>
    <m/>
    <m/>
    <m/>
    <s v="Nuneaton&amp;Bedworth"/>
    <s v="30/08/2016"/>
    <s v="08:34:17"/>
    <s v="30/08/2016"/>
    <s v="09:06:46"/>
    <s v="30/08/2016"/>
    <s v="09:32:23"/>
    <m/>
    <d v="2016-08-30T08:34:17"/>
    <n v="440"/>
    <m/>
    <m/>
    <m/>
    <m/>
    <m/>
    <m/>
    <m/>
    <m/>
    <m/>
    <n v="20"/>
    <m/>
    <m/>
    <s v="Fire in the open - small"/>
    <s v="N"/>
    <s v="Person (mobile)"/>
    <s v="N"/>
    <m/>
    <m/>
    <m/>
    <m/>
    <m/>
    <m/>
    <s v="Hosereel - high pressure"/>
    <m/>
    <n v="1"/>
    <m/>
    <m/>
    <m/>
    <n v="0"/>
    <n v="0"/>
    <n v="0"/>
    <n v="1"/>
    <n v="0"/>
    <n v="0"/>
    <n v="0"/>
    <n v="0"/>
    <n v="0"/>
    <m/>
    <m/>
    <m/>
    <m/>
    <m/>
    <m/>
    <m/>
    <m/>
    <m/>
    <m/>
    <m/>
    <m/>
    <m/>
    <m/>
    <m/>
    <m/>
    <n v="0"/>
    <n v="0"/>
    <m/>
    <m/>
    <m/>
    <m/>
    <m/>
    <m/>
    <m/>
    <s v="No"/>
  </r>
  <r>
    <s v="008649-30082016"/>
    <x v="7"/>
    <n v="4"/>
    <n v="30"/>
    <x v="4"/>
    <n v="2016"/>
    <s v="Warwickshire"/>
    <s v="Bidford Fire Station"/>
    <s v="CC THOULD"/>
    <s v="Fire"/>
    <m/>
    <s v="N"/>
    <s v="Outdoor"/>
    <s v="Outdoor structures"/>
    <s v="Large refuse/rubbish container (eg skip)"/>
    <m/>
    <n v="1"/>
    <n v="0"/>
    <s v="N"/>
    <s v="N"/>
    <s v="N"/>
    <s v="N"/>
    <m/>
    <m/>
    <m/>
    <m/>
    <m/>
    <m/>
    <m/>
    <m/>
    <m/>
    <m/>
    <m/>
    <m/>
    <m/>
    <m/>
    <m/>
    <m/>
    <m/>
    <m/>
    <m/>
    <m/>
    <n v="409900"/>
    <n v="251661"/>
    <m/>
    <s v="(STREET RECORD),HONEYBOURNE ROAD,BIDFORD-ON-AVON"/>
    <s v="N"/>
    <m/>
    <n v="0"/>
    <n v="0"/>
    <n v="0"/>
    <n v="0"/>
    <m/>
    <s v="N"/>
    <s v="Accidental"/>
    <s v="N"/>
    <s v="Yes - occupied"/>
    <s v="D"/>
    <s v="6 - 10"/>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Large refuse/rubbish container (eg skip)"/>
    <m/>
    <m/>
    <m/>
    <m/>
    <m/>
    <m/>
    <m/>
    <m/>
    <m/>
    <m/>
    <n v="60419"/>
    <n v="38332"/>
    <s v="Water tender"/>
    <m/>
    <s v="FS36P1"/>
    <d v="2016-08-30T09:46:39"/>
    <d v="2016-08-30T09:50:07"/>
    <d v="2016-08-30T09:53:04"/>
    <d v="2016-08-30T10:12:04"/>
    <s v="N"/>
    <n v="6"/>
    <s v="1"/>
    <s v="Bidford Fire Station"/>
    <m/>
    <m/>
    <m/>
    <m/>
    <m/>
    <m/>
    <m/>
    <m/>
    <m/>
    <m/>
    <m/>
    <m/>
    <m/>
    <m/>
    <m/>
    <m/>
    <m/>
    <m/>
    <m/>
    <m/>
    <m/>
    <m/>
    <m/>
    <m/>
    <m/>
    <m/>
    <m/>
    <m/>
    <m/>
    <m/>
    <s v="Alcester"/>
    <s v="30/08/2016"/>
    <s v="09:45:59"/>
    <s v="30/08/2016"/>
    <s v="10:04:01"/>
    <s v="30/08/2016"/>
    <s v="10:28:30"/>
    <m/>
    <d v="2016-08-30T09:45:59"/>
    <n v="426"/>
    <m/>
    <m/>
    <m/>
    <m/>
    <m/>
    <m/>
    <m/>
    <m/>
    <m/>
    <n v="36"/>
    <m/>
    <m/>
    <s v="Fire in the open - small"/>
    <s v="N"/>
    <s v="Person (mobile)"/>
    <s v="N"/>
    <m/>
    <m/>
    <m/>
    <m/>
    <m/>
    <m/>
    <s v="Shovels/Forks/Brooms/Chimney Rods"/>
    <m/>
    <n v="1"/>
    <m/>
    <m/>
    <m/>
    <n v="0"/>
    <n v="0"/>
    <n v="0"/>
    <n v="2"/>
    <n v="0"/>
    <n v="0"/>
    <n v="0"/>
    <n v="0"/>
    <n v="0"/>
    <m/>
    <m/>
    <m/>
    <m/>
    <m/>
    <m/>
    <m/>
    <m/>
    <m/>
    <m/>
    <m/>
    <m/>
    <m/>
    <m/>
    <m/>
    <m/>
    <n v="0"/>
    <n v="0"/>
    <m/>
    <m/>
    <m/>
    <m/>
    <m/>
    <m/>
    <m/>
    <s v="No"/>
  </r>
  <r>
    <s v="008710-31082016"/>
    <x v="13"/>
    <n v="4"/>
    <n v="31"/>
    <x v="4"/>
    <n v="2016"/>
    <s v="Warwickshire"/>
    <s v="Polesworth Fire Station"/>
    <s v="CC Perry"/>
    <s v="Special Service"/>
    <m/>
    <s v="N"/>
    <s v="Road Vehicle"/>
    <s v="Motorcycle"/>
    <m/>
    <m/>
    <n v="2"/>
    <n v="0"/>
    <m/>
    <m/>
    <s v="N"/>
    <s v="Y"/>
    <s v="RTC"/>
    <s v="Make scene safe"/>
    <m/>
    <m/>
    <m/>
    <m/>
    <m/>
    <m/>
    <m/>
    <m/>
    <m/>
    <m/>
    <m/>
    <m/>
    <m/>
    <m/>
    <m/>
    <m/>
    <m/>
    <m/>
    <n v="426254"/>
    <n v="302577"/>
    <m/>
    <s v="POLESWORTH FISH BAR,POLESWORTH FISH BAR,5 HIGH STREET,POLESWORTH,B78 1DX"/>
    <s v="N"/>
    <m/>
    <n v="0"/>
    <n v="0"/>
    <n v="0"/>
    <n v="0"/>
    <s v="Up to 5"/>
    <s v="Y"/>
    <m/>
    <s v="N"/>
    <m/>
    <m/>
    <m/>
    <n v="0"/>
    <m/>
    <m/>
    <m/>
    <m/>
    <m/>
    <m/>
    <m/>
    <m/>
    <m/>
    <m/>
    <m/>
    <m/>
    <m/>
    <m/>
    <m/>
    <m/>
    <m/>
    <m/>
    <m/>
    <m/>
    <m/>
    <m/>
    <m/>
    <m/>
    <m/>
    <m/>
    <m/>
    <m/>
    <m/>
    <m/>
    <m/>
    <m/>
    <m/>
    <m/>
    <m/>
    <m/>
    <s v="Not applicable"/>
    <s v="Not applicable"/>
    <m/>
    <s v="Not applicable"/>
    <m/>
    <s v="N"/>
    <s v="N"/>
    <m/>
    <m/>
    <m/>
    <m/>
    <m/>
    <m/>
    <m/>
    <m/>
    <m/>
    <m/>
    <n v="0"/>
    <n v="0"/>
    <n v="0"/>
    <m/>
    <m/>
    <s v="N"/>
    <m/>
    <m/>
    <s v="D"/>
    <s v="D"/>
    <m/>
    <s v="N"/>
    <n v="0"/>
    <n v="0"/>
    <n v="0"/>
    <s v="Special Service &gt; RTC &gt; Make scene safe"/>
    <s v="Road Vehicle &gt; Motorcycle"/>
    <m/>
    <m/>
    <m/>
    <m/>
    <m/>
    <m/>
    <m/>
    <m/>
    <m/>
    <m/>
    <n v="60450"/>
    <n v="38352"/>
    <s v="Water tender"/>
    <m/>
    <s v="FS23P1"/>
    <d v="2016-08-31T17:30:17"/>
    <d v="2016-08-31T17:35:22"/>
    <d v="2016-08-31T17:37:00"/>
    <d v="2016-08-31T17:44:49"/>
    <s v="N"/>
    <n v="6"/>
    <s v="1"/>
    <s v="Polesworth Fire Station"/>
    <n v="3721"/>
    <n v="38352"/>
    <s v="Injury (incl. rescue with injury)"/>
    <s v="Driver"/>
    <m/>
    <s v="Not applicable"/>
    <m/>
    <s v="Not applicable"/>
    <m/>
    <s v="mr"/>
    <s v="Doe"/>
    <s v="Arron"/>
    <n v="25"/>
    <s v="Male"/>
    <s v="White - British"/>
    <s v="D"/>
    <s v="Not applicable"/>
    <m/>
    <m/>
    <m/>
    <m/>
    <m/>
    <s v="N"/>
    <m/>
    <m/>
    <s v="Fracture"/>
    <m/>
    <s v="Victim went to hospital, injuries appear to be Serious"/>
    <s v="Y"/>
    <m/>
    <s v="North Warwickshire"/>
    <s v="31/08/2016"/>
    <s v="17:29:06"/>
    <s v="31/08/2016"/>
    <s v="17:41:05"/>
    <s v="31/08/2016"/>
    <s v="18:01:46"/>
    <m/>
    <d v="2016-08-31T17:29:06"/>
    <n v="344"/>
    <m/>
    <m/>
    <m/>
    <m/>
    <m/>
    <m/>
    <m/>
    <m/>
    <m/>
    <n v="23"/>
    <m/>
    <m/>
    <s v="RTC persons trapped (small vehicles)"/>
    <s v="N"/>
    <s v="Ambulance"/>
    <s v="N"/>
    <m/>
    <m/>
    <m/>
    <m/>
    <m/>
    <m/>
    <s v="Other"/>
    <s v="MDT"/>
    <n v="1"/>
    <m/>
    <m/>
    <m/>
    <n v="0"/>
    <n v="0"/>
    <n v="0"/>
    <n v="1"/>
    <n v="0"/>
    <n v="0"/>
    <n v="0"/>
    <n v="0"/>
    <n v="0"/>
    <m/>
    <m/>
    <m/>
    <m/>
    <m/>
    <m/>
    <m/>
    <m/>
    <m/>
    <m/>
    <m/>
    <m/>
    <m/>
    <m/>
    <m/>
    <m/>
    <n v="0"/>
    <n v="0"/>
    <s v="Arron"/>
    <m/>
    <m/>
    <m/>
    <m/>
    <m/>
    <m/>
    <s v="Yes"/>
  </r>
  <r>
    <s v="008656-30082016"/>
    <x v="3"/>
    <n v="3"/>
    <n v="30"/>
    <x v="4"/>
    <n v="2016"/>
    <s v="Warwickshire"/>
    <s v="Leamington Fire Station"/>
    <s v="CC LOWE"/>
    <s v="False Alarm"/>
    <m/>
    <s v="Y"/>
    <s v="Building"/>
    <s v="Other Residential"/>
    <s v="Residential Home"/>
    <s v="Retirement/Elderly"/>
    <n v="2"/>
    <n v="0"/>
    <m/>
    <s v="N"/>
    <m/>
    <s v="N"/>
    <m/>
    <m/>
    <m/>
    <m/>
    <m/>
    <s v="Fire alarm due to Apparatus"/>
    <s v="Human"/>
    <s v="Cooking/burnt toast"/>
    <m/>
    <m/>
    <m/>
    <m/>
    <m/>
    <m/>
    <s v="7 LANDOR HOUSE"/>
    <s v="CRUTCHLEY WAY"/>
    <m/>
    <s v="WHITNASH"/>
    <s v="CV31 2RL"/>
    <m/>
    <n v="432237"/>
    <n v="262665"/>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Residential Home &gt; Retirement/Elderly"/>
    <s v="7 LANDOR HOUSE, CRUTCHLEY WAY, WHITNASH, CV31 2RL"/>
    <m/>
    <m/>
    <m/>
    <m/>
    <m/>
    <m/>
    <m/>
    <m/>
    <m/>
    <n v="60421"/>
    <n v="38334"/>
    <s v="Water tender ladder"/>
    <m/>
    <s v="FS29P2"/>
    <d v="2016-08-30T11:58:28"/>
    <d v="2016-08-30T12:00:26"/>
    <d v="2016-08-30T12:08:12"/>
    <d v="2016-08-30T12:18:27"/>
    <s v="N"/>
    <n v="4"/>
    <s v="1"/>
    <s v="Leamington Fire Station"/>
    <m/>
    <m/>
    <m/>
    <m/>
    <m/>
    <m/>
    <m/>
    <m/>
    <m/>
    <m/>
    <m/>
    <m/>
    <m/>
    <m/>
    <m/>
    <m/>
    <m/>
    <m/>
    <m/>
    <m/>
    <m/>
    <m/>
    <m/>
    <m/>
    <m/>
    <m/>
    <m/>
    <m/>
    <m/>
    <m/>
    <s v="Warwick"/>
    <s v="30/08/2016"/>
    <s v="11:57:15"/>
    <s v="30/08/2016"/>
    <s v="12:14:31"/>
    <s v="30/08/2016"/>
    <s v="12:43:02"/>
    <m/>
    <d v="2016-08-30T11:57:15"/>
    <n v="72"/>
    <m/>
    <m/>
    <m/>
    <m/>
    <m/>
    <m/>
    <m/>
    <m/>
    <m/>
    <n v="29"/>
    <m/>
    <m/>
    <s v="AFA"/>
    <s v="N"/>
    <s v="AFA from call centre"/>
    <s v="N"/>
    <m/>
    <m/>
    <m/>
    <m/>
    <m/>
    <m/>
    <m/>
    <m/>
    <m/>
    <m/>
    <m/>
    <m/>
    <n v="0"/>
    <n v="0"/>
    <n v="0"/>
    <n v="0"/>
    <n v="0"/>
    <n v="0"/>
    <n v="0"/>
    <n v="0"/>
    <n v="0"/>
    <m/>
    <m/>
    <m/>
    <m/>
    <m/>
    <m/>
    <m/>
    <m/>
    <m/>
    <m/>
    <m/>
    <m/>
    <m/>
    <m/>
    <m/>
    <m/>
    <n v="0"/>
    <n v="0"/>
    <m/>
    <m/>
    <m/>
    <m/>
    <m/>
    <m/>
    <m/>
    <m/>
  </r>
  <r>
    <s v="008660-30082016"/>
    <x v="0"/>
    <n v="5"/>
    <n v="30"/>
    <x v="4"/>
    <n v="2016"/>
    <s v="Warwickshire"/>
    <s v="Coleshill Fire Station"/>
    <s v="WC GILES"/>
    <s v="False Alarm"/>
    <m/>
    <s v="N"/>
    <s v="Outdoor"/>
    <s v="Grassland, woodland and crops"/>
    <s v="Roadside vegetation"/>
    <m/>
    <n v="1"/>
    <n v="0"/>
    <m/>
    <s v="N"/>
    <m/>
    <s v="N"/>
    <m/>
    <m/>
    <m/>
    <m/>
    <m/>
    <s v="Good Intent false alarm"/>
    <s v="Fire"/>
    <s v="Other"/>
    <m/>
    <s v="NO INCIDENT FOUND"/>
    <m/>
    <m/>
    <m/>
    <m/>
    <m/>
    <m/>
    <m/>
    <m/>
    <m/>
    <m/>
    <n v="414400"/>
    <n v="299590"/>
    <m/>
    <s v="A38,Bassetts Pole"/>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Other"/>
    <s v="Outdoor &gt; Grassland, woodland and crops &gt; Roadside vegetation"/>
    <m/>
    <m/>
    <m/>
    <m/>
    <m/>
    <m/>
    <m/>
    <m/>
    <m/>
    <m/>
    <n v="60426"/>
    <n v="38335"/>
    <s v="Water tender ladder"/>
    <m/>
    <s v="FS22P1"/>
    <d v="2016-08-30T15:11:21"/>
    <d v="2016-08-30T15:14:12"/>
    <d v="2016-08-30T15:37:15"/>
    <d v="2016-08-30T15:38:02"/>
    <s v="N"/>
    <n v="4"/>
    <s v="1"/>
    <s v="Coleshill Fire Station"/>
    <m/>
    <m/>
    <m/>
    <m/>
    <m/>
    <m/>
    <m/>
    <m/>
    <m/>
    <m/>
    <m/>
    <m/>
    <m/>
    <m/>
    <m/>
    <m/>
    <m/>
    <m/>
    <m/>
    <m/>
    <m/>
    <m/>
    <m/>
    <m/>
    <m/>
    <m/>
    <m/>
    <m/>
    <m/>
    <m/>
    <s v="North Warwickshire"/>
    <s v="30/08/2016"/>
    <s v="15:08:34"/>
    <s v="30/08/2016"/>
    <s v="15:37:56"/>
    <s v="30/08/2016"/>
    <s v="15:51:51"/>
    <m/>
    <d v="2016-08-30T15:08:34"/>
    <n v="402"/>
    <m/>
    <m/>
    <m/>
    <m/>
    <m/>
    <m/>
    <m/>
    <m/>
    <m/>
    <n v="22"/>
    <m/>
    <m/>
    <s v="Fire in the open - small"/>
    <s v="N"/>
    <s v="Other FRS"/>
    <s v="N"/>
    <m/>
    <m/>
    <m/>
    <m/>
    <m/>
    <m/>
    <m/>
    <m/>
    <m/>
    <m/>
    <m/>
    <m/>
    <n v="0"/>
    <n v="0"/>
    <n v="0"/>
    <n v="0"/>
    <n v="0"/>
    <n v="0"/>
    <n v="0"/>
    <n v="0"/>
    <n v="0"/>
    <m/>
    <m/>
    <m/>
    <m/>
    <m/>
    <m/>
    <m/>
    <m/>
    <m/>
    <m/>
    <m/>
    <m/>
    <m/>
    <m/>
    <m/>
    <m/>
    <n v="0"/>
    <n v="0"/>
    <m/>
    <m/>
    <m/>
    <m/>
    <m/>
    <m/>
    <m/>
    <m/>
  </r>
  <r>
    <s v="008677-30082016"/>
    <x v="8"/>
    <n v="3"/>
    <n v="30"/>
    <x v="4"/>
    <n v="2016"/>
    <s v="Warwickshire"/>
    <s v="Bedworth Fire Station"/>
    <s v="TCC Luczka"/>
    <s v="Fire"/>
    <m/>
    <s v="N"/>
    <s v="Road Vehicle"/>
    <s v="Car"/>
    <m/>
    <m/>
    <n v="1"/>
    <n v="0"/>
    <s v="Y"/>
    <s v="N"/>
    <s v="N"/>
    <s v="N"/>
    <m/>
    <m/>
    <m/>
    <m/>
    <m/>
    <m/>
    <m/>
    <m/>
    <m/>
    <m/>
    <m/>
    <m/>
    <m/>
    <m/>
    <m/>
    <m/>
    <m/>
    <m/>
    <m/>
    <m/>
    <n v="435019"/>
    <n v="286840"/>
    <m/>
    <s v="DARWIN COURT,CROFT POOL,BEDWORTH,CV12 8RE"/>
    <s v="N"/>
    <m/>
    <n v="0"/>
    <n v="0"/>
    <n v="0"/>
    <n v="0"/>
    <m/>
    <s v="N"/>
    <s v="Accidental"/>
    <s v="N"/>
    <s v="Yes - occupied"/>
    <s v="D"/>
    <m/>
    <n v="0"/>
    <m/>
    <s v="N"/>
    <s v="N"/>
    <s v="Immediately"/>
    <s v="Immediately"/>
    <s v="Person"/>
    <m/>
    <s v="Faulty fuel supply - electricity"/>
    <m/>
    <s v="Wiring, cabling, plugs"/>
    <m/>
    <s v="Other"/>
    <s v="car engine"/>
    <s v="Other"/>
    <s v="elecrical wiring"/>
    <s v="Rubber - raw material only"/>
    <m/>
    <s v="None"/>
    <m/>
    <s v="No rapid fire growth"/>
    <s v="None"/>
    <s v="N"/>
    <m/>
    <m/>
    <m/>
    <m/>
    <s v="No delay"/>
    <s v="None"/>
    <m/>
    <s v="No firefighting"/>
    <m/>
    <s v="N"/>
    <s v="N"/>
    <m/>
    <m/>
    <m/>
    <s v="Not applicable"/>
    <s v="Not applicable"/>
    <m/>
    <s v="Not applicable"/>
    <m/>
    <s v="N"/>
    <s v="N"/>
    <s v="No other property affected"/>
    <s v="Driver/Passenger area"/>
    <s v="Driver/Passenger compartment"/>
    <s v="Driver/Passenger compartment"/>
    <m/>
    <s v="No other property affected"/>
    <s v="0"/>
    <s v="0"/>
    <s v="0"/>
    <s v="0"/>
    <n v="0"/>
    <n v="0"/>
    <n v="999"/>
    <m/>
    <s v="None"/>
    <s v="N"/>
    <m/>
    <m/>
    <s v="D"/>
    <s v="D"/>
    <m/>
    <m/>
    <m/>
    <m/>
    <m/>
    <s v="Fire &gt; Road Vehicle"/>
    <s v="Road Vehicle &gt; Car"/>
    <m/>
    <m/>
    <m/>
    <m/>
    <m/>
    <m/>
    <m/>
    <m/>
    <m/>
    <m/>
    <n v="60427"/>
    <n v="38336"/>
    <s v="Water tender"/>
    <m/>
    <s v="FS21P3"/>
    <d v="2016-08-30T19:16:13"/>
    <d v="2016-08-30T19:16:52"/>
    <d v="2016-08-30T19:23:54"/>
    <d v="2016-08-30T19:37:22"/>
    <s v="N"/>
    <n v="5"/>
    <s v="2"/>
    <s v="Nuneaton Fire Station"/>
    <m/>
    <m/>
    <m/>
    <m/>
    <m/>
    <m/>
    <m/>
    <m/>
    <m/>
    <m/>
    <m/>
    <m/>
    <m/>
    <m/>
    <m/>
    <m/>
    <m/>
    <m/>
    <m/>
    <m/>
    <m/>
    <m/>
    <m/>
    <m/>
    <m/>
    <m/>
    <m/>
    <m/>
    <m/>
    <m/>
    <s v="Nuneaton&amp;Bedworth"/>
    <s v="30/08/2016"/>
    <s v="19:15:50"/>
    <s v="30/08/2016"/>
    <s v="19:34:48"/>
    <s v="30/08/2016"/>
    <s v="19:42:07"/>
    <m/>
    <d v="2016-08-30T19:15:50"/>
    <n v="340"/>
    <m/>
    <m/>
    <m/>
    <m/>
    <m/>
    <m/>
    <m/>
    <m/>
    <m/>
    <n v="21"/>
    <m/>
    <m/>
    <s v="Vehicle small"/>
    <s v="N"/>
    <s v="Person (mobile)"/>
    <s v="N"/>
    <m/>
    <m/>
    <m/>
    <m/>
    <m/>
    <m/>
    <m/>
    <m/>
    <m/>
    <m/>
    <m/>
    <m/>
    <n v="0"/>
    <n v="0"/>
    <n v="0"/>
    <n v="0"/>
    <n v="0"/>
    <n v="0"/>
    <n v="0"/>
    <n v="0"/>
    <n v="0"/>
    <m/>
    <m/>
    <m/>
    <m/>
    <m/>
    <m/>
    <m/>
    <m/>
    <m/>
    <m/>
    <m/>
    <m/>
    <m/>
    <m/>
    <m/>
    <m/>
    <n v="0"/>
    <n v="0"/>
    <m/>
    <m/>
    <m/>
    <m/>
    <m/>
    <m/>
    <m/>
    <s v="No"/>
  </r>
  <r>
    <s v="008676-30082016"/>
    <x v="0"/>
    <n v="5"/>
    <n v="30"/>
    <x v="4"/>
    <n v="2016"/>
    <s v="Warwickshire"/>
    <s v="Rugby Fire Station"/>
    <s v="CC Rule"/>
    <s v="False Alarm"/>
    <m/>
    <s v="N"/>
    <s v="Outdoor"/>
    <s v="Other outdoors (including land)"/>
    <s v="Loose refuse (incl in garden)"/>
    <m/>
    <n v="1"/>
    <n v="0"/>
    <m/>
    <s v="N"/>
    <m/>
    <s v="N"/>
    <m/>
    <m/>
    <m/>
    <m/>
    <m/>
    <s v="Good Intent false alarm"/>
    <s v="Fire"/>
    <s v="Controlled burning"/>
    <m/>
    <m/>
    <m/>
    <m/>
    <m/>
    <m/>
    <m/>
    <m/>
    <m/>
    <m/>
    <m/>
    <m/>
    <n v="450046"/>
    <n v="275030"/>
    <m/>
    <s v="(STREET RECORD),BILTON ROAD,RUGBY"/>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60428"/>
    <n v="38337"/>
    <s v="Water tender ladder"/>
    <m/>
    <s v="FS26P2"/>
    <d v="2016-08-30T19:15:47"/>
    <d v="2016-08-30T19:17:16"/>
    <d v="2016-08-30T19:21:22"/>
    <d v="2016-08-30T19:32:38"/>
    <s v="N"/>
    <n v="4"/>
    <s v="1"/>
    <s v="Rugby Fire Station"/>
    <m/>
    <m/>
    <m/>
    <m/>
    <m/>
    <m/>
    <m/>
    <m/>
    <m/>
    <m/>
    <m/>
    <m/>
    <m/>
    <m/>
    <m/>
    <m/>
    <m/>
    <m/>
    <m/>
    <m/>
    <m/>
    <m/>
    <m/>
    <m/>
    <m/>
    <m/>
    <m/>
    <m/>
    <m/>
    <m/>
    <s v="Rugby"/>
    <s v="30/08/2016"/>
    <s v="19:14:57"/>
    <s v="30/08/2016"/>
    <s v="19:32:33"/>
    <s v="30/08/2016"/>
    <s v="19:37:45"/>
    <m/>
    <d v="2016-08-30T19:14:57"/>
    <n v="440"/>
    <m/>
    <m/>
    <m/>
    <m/>
    <m/>
    <m/>
    <m/>
    <m/>
    <m/>
    <n v="26"/>
    <m/>
    <m/>
    <s v="Fire in the open - small"/>
    <s v="N"/>
    <s v="Person (mobile)"/>
    <s v="N"/>
    <m/>
    <m/>
    <m/>
    <m/>
    <m/>
    <m/>
    <m/>
    <m/>
    <m/>
    <m/>
    <m/>
    <m/>
    <n v="0"/>
    <n v="0"/>
    <n v="0"/>
    <n v="0"/>
    <n v="0"/>
    <n v="0"/>
    <n v="0"/>
    <n v="0"/>
    <n v="0"/>
    <m/>
    <m/>
    <m/>
    <m/>
    <m/>
    <m/>
    <m/>
    <m/>
    <m/>
    <m/>
    <m/>
    <m/>
    <m/>
    <m/>
    <m/>
    <m/>
    <n v="0"/>
    <n v="0"/>
    <m/>
    <m/>
    <m/>
    <m/>
    <m/>
    <m/>
    <m/>
    <m/>
  </r>
  <r>
    <s v="008678-30082016"/>
    <x v="5"/>
    <n v="4"/>
    <n v="30"/>
    <x v="4"/>
    <n v="2016"/>
    <s v="Warwickshire"/>
    <s v="Kenilworth Fire Station"/>
    <s v="CC Stevens"/>
    <s v="Fire"/>
    <m/>
    <s v="N"/>
    <s v="Outdoor"/>
    <s v="Grassland, woodland and crops"/>
    <s v="Grassland, pasture, grazing etc"/>
    <m/>
    <n v="1"/>
    <n v="0"/>
    <s v="N"/>
    <s v="N"/>
    <s v="N"/>
    <s v="N"/>
    <m/>
    <m/>
    <m/>
    <m/>
    <m/>
    <m/>
    <m/>
    <m/>
    <m/>
    <m/>
    <m/>
    <m/>
    <m/>
    <m/>
    <m/>
    <m/>
    <m/>
    <m/>
    <m/>
    <m/>
    <n v="429713"/>
    <n v="272322"/>
    <m/>
    <s v="(STREET RECORD),PARKFIELD DRIVE,KENILWORTH"/>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60429"/>
    <n v="38338"/>
    <s v="Water tender"/>
    <m/>
    <s v="FS27P3"/>
    <d v="2016-08-30T19:33:05"/>
    <d v="2016-08-30T19:37:56"/>
    <d v="2016-08-30T19:40:53"/>
    <d v="2016-08-30T20:00:00"/>
    <s v="N"/>
    <n v="5"/>
    <s v="1"/>
    <s v="Kenilworth Fire Station"/>
    <m/>
    <m/>
    <m/>
    <m/>
    <m/>
    <m/>
    <m/>
    <m/>
    <m/>
    <m/>
    <m/>
    <m/>
    <m/>
    <m/>
    <m/>
    <m/>
    <m/>
    <m/>
    <m/>
    <m/>
    <m/>
    <m/>
    <m/>
    <m/>
    <m/>
    <m/>
    <m/>
    <m/>
    <m/>
    <m/>
    <s v="Warwick"/>
    <s v="30/08/2016"/>
    <s v="19:32:05"/>
    <s v="30/08/2016"/>
    <s v="19:45:02"/>
    <s v="30/08/2016"/>
    <s v="20:06:08"/>
    <m/>
    <d v="2016-08-30T19:32:05"/>
    <n v="399"/>
    <m/>
    <m/>
    <m/>
    <m/>
    <m/>
    <m/>
    <m/>
    <m/>
    <m/>
    <n v="27"/>
    <m/>
    <m/>
    <s v="Fire in the open - small"/>
    <s v="N"/>
    <s v="Person (mobile)"/>
    <s v="N"/>
    <m/>
    <m/>
    <m/>
    <m/>
    <m/>
    <m/>
    <s v="Hosereel - high pressure"/>
    <m/>
    <n v="1"/>
    <m/>
    <m/>
    <m/>
    <n v="0"/>
    <n v="0"/>
    <n v="0"/>
    <n v="1"/>
    <n v="0"/>
    <n v="0"/>
    <n v="0"/>
    <n v="0"/>
    <n v="0"/>
    <m/>
    <m/>
    <m/>
    <m/>
    <m/>
    <m/>
    <m/>
    <m/>
    <m/>
    <m/>
    <m/>
    <m/>
    <m/>
    <m/>
    <m/>
    <m/>
    <n v="0"/>
    <n v="0"/>
    <m/>
    <m/>
    <m/>
    <m/>
    <m/>
    <m/>
    <m/>
    <s v="No"/>
  </r>
  <r>
    <s v="008679-30082016"/>
    <x v="5"/>
    <n v="4"/>
    <n v="30"/>
    <x v="4"/>
    <n v="2016"/>
    <s v="Warwickshire"/>
    <s v="Rugby Fire Station"/>
    <s v="WC Littler"/>
    <s v="Fire"/>
    <m/>
    <s v="N"/>
    <s v="Outdoor"/>
    <s v="Grassland, woodland and crops"/>
    <s v="Grassland, pasture, grazing etc"/>
    <m/>
    <n v="1"/>
    <n v="0"/>
    <s v="N"/>
    <s v="N"/>
    <s v="N"/>
    <s v="N"/>
    <m/>
    <m/>
    <m/>
    <m/>
    <m/>
    <m/>
    <m/>
    <m/>
    <m/>
    <m/>
    <m/>
    <m/>
    <m/>
    <m/>
    <m/>
    <m/>
    <m/>
    <m/>
    <m/>
    <m/>
    <n v="447363"/>
    <n v="273359"/>
    <m/>
    <s v="(STREET RECORD),CAWSTON GRANGE DRIVE,CAWSTON,RUGBY"/>
    <s v="N"/>
    <m/>
    <n v="0"/>
    <n v="0"/>
    <n v="0"/>
    <n v="0"/>
    <m/>
    <s v="N"/>
    <s v="Deliberate – unknown owner"/>
    <s v="N"/>
    <s v="No - under construction"/>
    <s v="D"/>
    <s v="0"/>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60430"/>
    <n v="38339"/>
    <s v="Water tender ladder"/>
    <m/>
    <s v="FS26P2"/>
    <d v="2016-08-30T20:02:29"/>
    <d v="2016-08-30T20:04:12"/>
    <d v="2016-08-30T20:08:25"/>
    <d v="2016-08-30T20:30:07"/>
    <s v="N"/>
    <n v="4"/>
    <s v="1"/>
    <s v="Rugby Fire Station"/>
    <m/>
    <m/>
    <m/>
    <m/>
    <m/>
    <m/>
    <m/>
    <m/>
    <m/>
    <m/>
    <m/>
    <m/>
    <m/>
    <m/>
    <m/>
    <m/>
    <m/>
    <m/>
    <m/>
    <m/>
    <m/>
    <m/>
    <m/>
    <m/>
    <m/>
    <m/>
    <m/>
    <m/>
    <m/>
    <m/>
    <s v="Rugby"/>
    <s v="30/08/2016"/>
    <s v="20:01:49"/>
    <s v="30/08/2016"/>
    <s v="20:20:36"/>
    <s v="30/08/2016"/>
    <s v="20:37:21"/>
    <m/>
    <d v="2016-08-30T20:01:49"/>
    <n v="399"/>
    <m/>
    <m/>
    <m/>
    <m/>
    <m/>
    <m/>
    <m/>
    <m/>
    <m/>
    <n v="26"/>
    <m/>
    <m/>
    <s v="Fire in the open - small"/>
    <s v="N"/>
    <s v="Person (running call)"/>
    <s v="N"/>
    <m/>
    <m/>
    <m/>
    <m/>
    <m/>
    <m/>
    <s v="Fire bucket"/>
    <m/>
    <n v="1"/>
    <m/>
    <m/>
    <m/>
    <n v="0"/>
    <n v="0"/>
    <n v="0"/>
    <n v="1"/>
    <n v="0"/>
    <n v="0"/>
    <n v="0"/>
    <n v="0"/>
    <n v="0"/>
    <m/>
    <m/>
    <m/>
    <m/>
    <m/>
    <m/>
    <m/>
    <m/>
    <m/>
    <m/>
    <m/>
    <m/>
    <m/>
    <m/>
    <m/>
    <m/>
    <n v="0"/>
    <n v="0"/>
    <m/>
    <m/>
    <m/>
    <m/>
    <m/>
    <m/>
    <m/>
    <s v="No"/>
  </r>
  <r>
    <s v="008673-30082016"/>
    <x v="7"/>
    <n v="4"/>
    <n v="30"/>
    <x v="4"/>
    <n v="2016"/>
    <s v="Warwickshire"/>
    <s v="Rugby Fire Station"/>
    <s v="CC Hibberd"/>
    <s v="Fire"/>
    <m/>
    <s v="N"/>
    <s v="Outdoor"/>
    <s v="Other outdoors (including land)"/>
    <s v="Loose refuse (incl in garden)"/>
    <m/>
    <n v="1"/>
    <n v="0"/>
    <s v="N"/>
    <s v="N"/>
    <s v="N"/>
    <s v="N"/>
    <m/>
    <m/>
    <m/>
    <m/>
    <m/>
    <m/>
    <m/>
    <m/>
    <m/>
    <m/>
    <m/>
    <m/>
    <m/>
    <m/>
    <m/>
    <m/>
    <m/>
    <m/>
    <m/>
    <m/>
    <n v="439983"/>
    <n v="280706"/>
    <m/>
    <s v="HILLFIELDS FARM,COMBE FIELDS ROAD,COOMBE FIELDS,CV2 2DS"/>
    <s v="N"/>
    <m/>
    <n v="0"/>
    <n v="0"/>
    <n v="0"/>
    <n v="0"/>
    <m/>
    <s v="N"/>
    <s v="Accidental"/>
    <s v="N"/>
    <s v="Yes - occupied"/>
    <m/>
    <s v="Up to 5"/>
    <n v="0"/>
    <s v="N"/>
    <m/>
    <s v="N"/>
    <m/>
    <m/>
    <m/>
    <m/>
    <m/>
    <m/>
    <m/>
    <m/>
    <m/>
    <m/>
    <m/>
    <m/>
    <m/>
    <m/>
    <m/>
    <m/>
    <m/>
    <m/>
    <m/>
    <m/>
    <m/>
    <m/>
    <m/>
    <m/>
    <m/>
    <m/>
    <m/>
    <m/>
    <m/>
    <s v="N"/>
    <m/>
    <m/>
    <m/>
    <m/>
    <s v="Not applicable"/>
    <m/>
    <s v="Not applicable"/>
    <m/>
    <s v="N"/>
    <s v="N"/>
    <m/>
    <m/>
    <m/>
    <m/>
    <m/>
    <m/>
    <s v="0"/>
    <m/>
    <s v="0"/>
    <s v="0"/>
    <n v="0"/>
    <n v="0"/>
    <n v="999"/>
    <m/>
    <m/>
    <s v="N"/>
    <m/>
    <m/>
    <s v="D"/>
    <s v="D"/>
    <m/>
    <m/>
    <m/>
    <m/>
    <m/>
    <s v="Fire &gt; Outdoor"/>
    <s v="Outdoor &gt; Other outdoors (including land) &gt; Loose refuse (incl in garden)"/>
    <m/>
    <m/>
    <m/>
    <m/>
    <m/>
    <m/>
    <m/>
    <m/>
    <m/>
    <m/>
    <n v="60431"/>
    <n v="38340"/>
    <s v="Water tender"/>
    <m/>
    <s v="FS26P1"/>
    <d v="2016-08-30T18:41:08"/>
    <d v="2016-08-30T18:43:15"/>
    <d v="2016-08-30T18:54:53"/>
    <d v="2016-08-30T19:30:56"/>
    <s v="N"/>
    <n v="4"/>
    <s v="1"/>
    <s v="Rugby Fire Station"/>
    <m/>
    <m/>
    <m/>
    <m/>
    <m/>
    <m/>
    <m/>
    <m/>
    <m/>
    <m/>
    <m/>
    <m/>
    <m/>
    <m/>
    <m/>
    <m/>
    <m/>
    <m/>
    <m/>
    <m/>
    <m/>
    <m/>
    <m/>
    <m/>
    <m/>
    <m/>
    <m/>
    <m/>
    <m/>
    <m/>
    <s v="Rugby"/>
    <s v="30/08/2016"/>
    <s v="18:39:43"/>
    <s v="30/08/2016"/>
    <s v="19:23:46"/>
    <s v="30/08/2016"/>
    <s v="20:32:42"/>
    <m/>
    <d v="2016-08-30T18:39:43"/>
    <n v="440"/>
    <m/>
    <m/>
    <m/>
    <m/>
    <m/>
    <m/>
    <m/>
    <m/>
    <m/>
    <n v="26"/>
    <m/>
    <m/>
    <s v="Fire in the open - small"/>
    <s v="N"/>
    <s v="Other FRS"/>
    <s v="N"/>
    <m/>
    <m/>
    <m/>
    <m/>
    <m/>
    <m/>
    <s v="Hosereel - high pressure"/>
    <m/>
    <n v="1"/>
    <m/>
    <m/>
    <m/>
    <n v="0"/>
    <n v="0"/>
    <n v="0"/>
    <n v="1"/>
    <n v="0"/>
    <n v="0"/>
    <n v="0"/>
    <n v="0"/>
    <n v="0"/>
    <m/>
    <m/>
    <m/>
    <m/>
    <m/>
    <m/>
    <m/>
    <m/>
    <m/>
    <m/>
    <m/>
    <m/>
    <m/>
    <m/>
    <m/>
    <m/>
    <n v="0"/>
    <n v="0"/>
    <m/>
    <m/>
    <m/>
    <m/>
    <m/>
    <m/>
    <m/>
    <s v="No"/>
  </r>
  <r>
    <s v="008682-30082016"/>
    <x v="0"/>
    <n v="4"/>
    <n v="30"/>
    <x v="4"/>
    <n v="2016"/>
    <s v="Warwickshire"/>
    <s v="Rugby Fire Station"/>
    <s v="WC Brindley"/>
    <s v="False Alarm"/>
    <m/>
    <s v="N"/>
    <s v="Building"/>
    <s v="Dwelling"/>
    <s v="House - single occupancy"/>
    <m/>
    <n v="2"/>
    <n v="0"/>
    <m/>
    <s v="N"/>
    <m/>
    <s v="N"/>
    <m/>
    <m/>
    <m/>
    <m/>
    <m/>
    <s v="Good Intent false alarm"/>
    <s v="Fire"/>
    <s v="Other"/>
    <m/>
    <s v="smell of burning, fire not found.... suspected circuit blown "/>
    <n v="7"/>
    <m/>
    <m/>
    <m/>
    <m/>
    <s v="RICHMOND ROAD"/>
    <m/>
    <s v="RUGBY"/>
    <s v="CV21 3AB"/>
    <m/>
    <n v="451472"/>
    <n v="274734"/>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s v="Building &gt; Dwelling &gt; House - single occupancy"/>
    <s v="7, RICHMOND ROAD, RUGBY, CV21 3AB"/>
    <m/>
    <m/>
    <m/>
    <m/>
    <m/>
    <m/>
    <m/>
    <m/>
    <m/>
    <n v="60434"/>
    <n v="38342"/>
    <s v="Water tender"/>
    <m/>
    <s v="FS26P1"/>
    <d v="2016-08-30T22:56:41"/>
    <d v="2016-08-30T22:58:37"/>
    <d v="2016-08-30T23:00:46"/>
    <d v="2016-08-31T00:03:40"/>
    <s v="N"/>
    <n v="4"/>
    <s v="1"/>
    <s v="Rugby Fire Station"/>
    <m/>
    <m/>
    <m/>
    <m/>
    <m/>
    <m/>
    <m/>
    <m/>
    <m/>
    <m/>
    <m/>
    <m/>
    <m/>
    <m/>
    <m/>
    <m/>
    <m/>
    <m/>
    <m/>
    <m/>
    <m/>
    <m/>
    <m/>
    <m/>
    <m/>
    <m/>
    <m/>
    <m/>
    <m/>
    <m/>
    <s v="Rugby"/>
    <s v="30/08/2016"/>
    <s v="22:55:42"/>
    <s v="30/08/2016"/>
    <s v="23:31:07"/>
    <s v="31/08/2016"/>
    <s v="00:10:29"/>
    <m/>
    <d v="2016-08-30T22:55:42"/>
    <n v="1"/>
    <m/>
    <m/>
    <m/>
    <m/>
    <m/>
    <m/>
    <m/>
    <m/>
    <m/>
    <n v="26"/>
    <m/>
    <m/>
    <s v="Building"/>
    <s v="N"/>
    <s v="Person (land line)"/>
    <s v="N"/>
    <m/>
    <m/>
    <m/>
    <m/>
    <m/>
    <m/>
    <s v="Thermal imaging camera"/>
    <m/>
    <n v="0"/>
    <m/>
    <m/>
    <m/>
    <n v="0"/>
    <n v="0"/>
    <n v="0"/>
    <n v="2"/>
    <n v="0"/>
    <n v="0"/>
    <n v="0"/>
    <n v="0"/>
    <n v="0"/>
    <m/>
    <m/>
    <m/>
    <m/>
    <m/>
    <m/>
    <m/>
    <m/>
    <m/>
    <m/>
    <m/>
    <m/>
    <m/>
    <m/>
    <m/>
    <m/>
    <n v="0"/>
    <n v="0"/>
    <m/>
    <m/>
    <m/>
    <m/>
    <m/>
    <m/>
    <m/>
    <m/>
  </r>
  <r>
    <s v="008684-30082016"/>
    <x v="3"/>
    <n v="3"/>
    <n v="30"/>
    <x v="4"/>
    <n v="2016"/>
    <s v="Warwickshire"/>
    <s v="Bidford Fire Station"/>
    <s v="CC Lewis"/>
    <s v="False Alarm"/>
    <m/>
    <s v="Y"/>
    <s v="Building"/>
    <s v="Other Residential"/>
    <s v="Hotel/motel"/>
    <m/>
    <n v="2"/>
    <n v="0"/>
    <m/>
    <s v="N"/>
    <m/>
    <s v="N"/>
    <m/>
    <m/>
    <m/>
    <m/>
    <m/>
    <s v="Fire alarm due to Apparatus"/>
    <s v="Contaminants"/>
    <s v="Dust"/>
    <m/>
    <m/>
    <n v="12"/>
    <m/>
    <m/>
    <m/>
    <s v="Falstaff House"/>
    <s v="Victoria Road"/>
    <m/>
    <s v="Bidford-on-Avon"/>
    <s v="B50 4AS"/>
    <m/>
    <n v="409536"/>
    <n v="251886"/>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Contaminants &gt; Dust"/>
    <s v="Building &gt; Other Residential &gt; Hotel/motel"/>
    <s v="Falstaff House, 12, Victoria Road, Bidford-on-Avon, B50 4AS"/>
    <m/>
    <m/>
    <m/>
    <m/>
    <m/>
    <m/>
    <m/>
    <m/>
    <m/>
    <n v="60436"/>
    <n v="38343"/>
    <s v="Water tender"/>
    <m/>
    <s v="FS36P1"/>
    <d v="2016-08-30T23:55:19"/>
    <d v="2016-08-30T23:59:37"/>
    <d v="2016-08-31T00:01:47"/>
    <d v="2016-08-31T00:14:07"/>
    <s v="N"/>
    <n v="5"/>
    <s v="1"/>
    <s v="Bidford Fire Station"/>
    <m/>
    <m/>
    <m/>
    <m/>
    <m/>
    <m/>
    <m/>
    <m/>
    <m/>
    <m/>
    <m/>
    <m/>
    <m/>
    <m/>
    <m/>
    <m/>
    <m/>
    <m/>
    <m/>
    <m/>
    <m/>
    <m/>
    <m/>
    <m/>
    <m/>
    <m/>
    <m/>
    <m/>
    <m/>
    <m/>
    <s v="Alcester"/>
    <s v="30/08/2016"/>
    <s v="23:54:15"/>
    <s v="31/08/2016"/>
    <s v="00:07:28"/>
    <s v="31/08/2016"/>
    <s v="00:19:42"/>
    <s v="FAGI, actuated due to dust "/>
    <d v="2016-08-30T23:54:15"/>
    <n v="60"/>
    <m/>
    <m/>
    <m/>
    <m/>
    <m/>
    <m/>
    <m/>
    <m/>
    <m/>
    <n v="36"/>
    <m/>
    <m/>
    <s v="AFA"/>
    <s v="N"/>
    <s v="Person (land line)"/>
    <s v="N"/>
    <m/>
    <m/>
    <m/>
    <m/>
    <m/>
    <m/>
    <m/>
    <m/>
    <m/>
    <m/>
    <m/>
    <m/>
    <n v="0"/>
    <n v="0"/>
    <n v="0"/>
    <n v="0"/>
    <n v="0"/>
    <n v="0"/>
    <n v="0"/>
    <n v="0"/>
    <n v="0"/>
    <m/>
    <m/>
    <m/>
    <m/>
    <m/>
    <m/>
    <m/>
    <m/>
    <m/>
    <m/>
    <m/>
    <m/>
    <m/>
    <m/>
    <m/>
    <m/>
    <n v="0"/>
    <n v="0"/>
    <m/>
    <m/>
    <m/>
    <m/>
    <m/>
    <m/>
    <m/>
    <m/>
  </r>
  <r>
    <s v="008683-30082016"/>
    <x v="0"/>
    <n v="5"/>
    <n v="30"/>
    <x v="4"/>
    <n v="2016"/>
    <s v="Warwickshire"/>
    <s v="Bedworth Fire Station"/>
    <s v="CC Taylor-Farren "/>
    <s v="False Alarm"/>
    <m/>
    <s v="N"/>
    <s v="Road Vehicle"/>
    <s v="Car"/>
    <m/>
    <m/>
    <n v="2"/>
    <n v="0"/>
    <m/>
    <s v="N"/>
    <m/>
    <s v="N"/>
    <m/>
    <m/>
    <m/>
    <m/>
    <m/>
    <s v="Good Intent false alarm"/>
    <s v="Fire"/>
    <s v="Vehicle"/>
    <m/>
    <m/>
    <m/>
    <m/>
    <m/>
    <m/>
    <m/>
    <m/>
    <m/>
    <m/>
    <m/>
    <m/>
    <n v="434086"/>
    <n v="285295"/>
    <m/>
    <s v="Junction 3 to 4,M6,Nor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Car"/>
    <m/>
    <m/>
    <m/>
    <m/>
    <m/>
    <m/>
    <m/>
    <m/>
    <m/>
    <m/>
    <n v="60438"/>
    <n v="38344"/>
    <s v="Water tender"/>
    <m/>
    <s v="FS21P3"/>
    <d v="2016-08-30T23:42:48"/>
    <d v="2016-08-30T23:47:50"/>
    <d v="2016-08-31T00:00:09"/>
    <d v="2016-08-31T00:03:30"/>
    <s v="N"/>
    <n v="5"/>
    <s v="1"/>
    <s v="Bedworth Fire Station"/>
    <m/>
    <m/>
    <m/>
    <m/>
    <m/>
    <m/>
    <m/>
    <m/>
    <m/>
    <m/>
    <m/>
    <m/>
    <m/>
    <m/>
    <m/>
    <m/>
    <m/>
    <m/>
    <m/>
    <m/>
    <m/>
    <m/>
    <m/>
    <m/>
    <m/>
    <m/>
    <m/>
    <m/>
    <m/>
    <m/>
    <s v="Nuneaton&amp;Bedworth"/>
    <s v="30/08/2016"/>
    <s v="23:41:41"/>
    <s v="31/08/2016"/>
    <s v="00:02:53"/>
    <s v="31/08/2016"/>
    <s v="00:28:12"/>
    <s v="FAGI, blown turbo "/>
    <d v="2016-08-30T23:41:41"/>
    <n v="340"/>
    <m/>
    <m/>
    <m/>
    <m/>
    <m/>
    <m/>
    <m/>
    <m/>
    <m/>
    <n v="21"/>
    <m/>
    <m/>
    <s v="Vehicle small"/>
    <s v="N"/>
    <s v="Police"/>
    <s v="N"/>
    <m/>
    <m/>
    <m/>
    <m/>
    <m/>
    <m/>
    <m/>
    <m/>
    <m/>
    <m/>
    <m/>
    <m/>
    <n v="0"/>
    <n v="0"/>
    <n v="0"/>
    <n v="0"/>
    <n v="0"/>
    <n v="0"/>
    <n v="0"/>
    <n v="0"/>
    <n v="0"/>
    <m/>
    <m/>
    <m/>
    <m/>
    <m/>
    <m/>
    <m/>
    <m/>
    <m/>
    <m/>
    <m/>
    <m/>
    <m/>
    <m/>
    <m/>
    <m/>
    <n v="0"/>
    <n v="0"/>
    <m/>
    <m/>
    <m/>
    <m/>
    <m/>
    <m/>
    <m/>
    <m/>
  </r>
  <r>
    <s v="008687-31082016"/>
    <x v="0"/>
    <n v="4"/>
    <n v="31"/>
    <x v="4"/>
    <n v="2016"/>
    <s v="Warwickshire"/>
    <s v="Atherstone Fire Station"/>
    <s v="CC BAKER"/>
    <s v="False Alarm"/>
    <m/>
    <s v="Y"/>
    <s v="Building"/>
    <s v="Non Residential"/>
    <s v="Retail"/>
    <s v="Single shop"/>
    <n v="2"/>
    <n v="0"/>
    <m/>
    <s v="N"/>
    <m/>
    <s v="N"/>
    <m/>
    <m/>
    <m/>
    <m/>
    <m/>
    <s v="Good Intent false alarm"/>
    <s v="Fire"/>
    <s v="Security/intruder alarm"/>
    <m/>
    <m/>
    <n v="59"/>
    <m/>
    <m/>
    <m/>
    <s v="HEART OF ENGLAND CO-OP SOC LTD"/>
    <s v="-61 LONG STREET"/>
    <m/>
    <s v="ATHERSTONE"/>
    <s v="CV9 1AZ"/>
    <m/>
    <n v="430692"/>
    <n v="297832"/>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Security/intruder alarm"/>
    <s v="Building &gt; Non Residential &gt; Retail &gt; Single shop"/>
    <s v="HEART OF ENGLAND CO-OP SOC LTD, 59, -61 LONG STREET, ATHERSTONE, CV9 1AZ"/>
    <m/>
    <m/>
    <m/>
    <m/>
    <m/>
    <m/>
    <m/>
    <m/>
    <m/>
    <n v="60440"/>
    <n v="38345"/>
    <s v="Water tender"/>
    <m/>
    <s v="FS24P2"/>
    <d v="2016-08-31T06:23:20"/>
    <d v="2016-08-31T06:28:19"/>
    <d v="2016-08-31T06:30:01"/>
    <d v="2016-08-31T06:38:32"/>
    <s v="N"/>
    <n v="6"/>
    <s v="1"/>
    <s v="Atherstone Fire Station"/>
    <m/>
    <m/>
    <m/>
    <m/>
    <m/>
    <m/>
    <m/>
    <m/>
    <m/>
    <m/>
    <m/>
    <m/>
    <m/>
    <m/>
    <m/>
    <m/>
    <m/>
    <m/>
    <m/>
    <m/>
    <m/>
    <m/>
    <m/>
    <m/>
    <m/>
    <m/>
    <m/>
    <m/>
    <m/>
    <m/>
    <s v="North Warwickshire"/>
    <s v="31/08/2016"/>
    <s v="06:22:16"/>
    <s v="31/08/2016"/>
    <s v="06:34:25"/>
    <s v="31/08/2016"/>
    <s v="06:49:46"/>
    <m/>
    <d v="2016-08-31T06:22:16"/>
    <n v="90"/>
    <m/>
    <m/>
    <m/>
    <m/>
    <m/>
    <m/>
    <m/>
    <m/>
    <m/>
    <n v="24"/>
    <m/>
    <m/>
    <s v="Building"/>
    <s v="N"/>
    <s v="Person (land line)"/>
    <s v="N"/>
    <m/>
    <m/>
    <m/>
    <m/>
    <m/>
    <m/>
    <m/>
    <m/>
    <m/>
    <m/>
    <m/>
    <m/>
    <n v="0"/>
    <n v="0"/>
    <n v="0"/>
    <n v="0"/>
    <n v="0"/>
    <n v="0"/>
    <n v="0"/>
    <n v="0"/>
    <n v="0"/>
    <m/>
    <m/>
    <m/>
    <m/>
    <m/>
    <m/>
    <m/>
    <m/>
    <m/>
    <m/>
    <m/>
    <m/>
    <m/>
    <m/>
    <m/>
    <m/>
    <n v="0"/>
    <n v="0"/>
    <m/>
    <m/>
    <m/>
    <m/>
    <m/>
    <m/>
    <m/>
    <m/>
  </r>
  <r>
    <s v="008703-31082016"/>
    <x v="3"/>
    <n v="3"/>
    <n v="31"/>
    <x v="4"/>
    <n v="2016"/>
    <s v="Warwickshire"/>
    <s v="Southam Fire Station"/>
    <s v="CC RULE"/>
    <s v="False Alarm"/>
    <m/>
    <s v="Y"/>
    <s v="Building"/>
    <s v="Other Residential"/>
    <s v="Residential Home"/>
    <s v="Retirement/Elderly"/>
    <n v="2"/>
    <n v="0"/>
    <m/>
    <s v="Y"/>
    <m/>
    <s v="N"/>
    <m/>
    <m/>
    <m/>
    <m/>
    <m/>
    <s v="Fire alarm due to Apparatus"/>
    <s v="Human"/>
    <s v="Testing"/>
    <m/>
    <m/>
    <m/>
    <m/>
    <m/>
    <m/>
    <s v="Almshouses"/>
    <s v="Birdingbury Road"/>
    <m/>
    <s v="Leamington Hastings"/>
    <s v="CV23 8DY"/>
    <m/>
    <n v="444508"/>
    <n v="267524"/>
    <m/>
    <m/>
    <s v="N"/>
    <m/>
    <n v="0"/>
    <n v="0"/>
    <n v="0"/>
    <n v="0"/>
    <m/>
    <s v="N"/>
    <m/>
    <s v="N"/>
    <m/>
    <m/>
    <m/>
    <n v="0"/>
    <m/>
    <m/>
    <m/>
    <m/>
    <m/>
    <m/>
    <m/>
    <m/>
    <m/>
    <m/>
    <m/>
    <m/>
    <m/>
    <m/>
    <m/>
    <m/>
    <m/>
    <m/>
    <m/>
    <m/>
    <m/>
    <m/>
    <m/>
    <m/>
    <m/>
    <m/>
    <m/>
    <m/>
    <m/>
    <m/>
    <m/>
    <m/>
    <m/>
    <m/>
    <m/>
    <m/>
    <m/>
    <s v="Not applicable"/>
    <m/>
    <s v="Not applicable"/>
    <m/>
    <s v="N"/>
    <s v="Y"/>
    <m/>
    <m/>
    <m/>
    <m/>
    <m/>
    <m/>
    <m/>
    <m/>
    <m/>
    <m/>
    <n v="0"/>
    <n v="0"/>
    <n v="0"/>
    <m/>
    <m/>
    <s v="N"/>
    <m/>
    <m/>
    <m/>
    <m/>
    <m/>
    <m/>
    <m/>
    <m/>
    <m/>
    <s v="False Alarm &gt; Fire alarm due to Apparatus &gt; Human &gt; Testing"/>
    <s v="Building &gt; Other Residential &gt; Residential Home &gt; Retirement/Elderly"/>
    <s v="Almshouses, Birdingbury Road, Leamington Hastings, CV23 8DY"/>
    <m/>
    <m/>
    <m/>
    <m/>
    <m/>
    <m/>
    <m/>
    <m/>
    <m/>
    <n v="60446"/>
    <n v="38349"/>
    <s v="Water tender"/>
    <m/>
    <s v="FS26P1"/>
    <d v="2016-08-31T14:30:55"/>
    <d v="2016-08-31T14:31:38"/>
    <d v="2016-08-31T14:44:05"/>
    <d v="2016-08-31T15:07:38"/>
    <s v="N"/>
    <n v="4"/>
    <s v="1"/>
    <s v="Rugby Fire Station"/>
    <m/>
    <m/>
    <m/>
    <m/>
    <m/>
    <m/>
    <m/>
    <m/>
    <m/>
    <m/>
    <m/>
    <m/>
    <m/>
    <m/>
    <m/>
    <m/>
    <m/>
    <m/>
    <m/>
    <m/>
    <m/>
    <m/>
    <m/>
    <m/>
    <m/>
    <m/>
    <m/>
    <m/>
    <m/>
    <m/>
    <s v="Rugby"/>
    <s v="31/08/2016"/>
    <s v="14:29:25"/>
    <s v="31/08/2016"/>
    <s v="14:47:55"/>
    <s v="31/08/2016"/>
    <s v="15:21:56"/>
    <m/>
    <d v="2016-08-31T14:29:25"/>
    <n v="72"/>
    <m/>
    <m/>
    <m/>
    <m/>
    <m/>
    <m/>
    <m/>
    <m/>
    <m/>
    <n v="30"/>
    <m/>
    <m/>
    <s v="AFA"/>
    <s v="N"/>
    <s v="AFA from call centre"/>
    <s v="N"/>
    <m/>
    <m/>
    <m/>
    <m/>
    <m/>
    <m/>
    <m/>
    <m/>
    <m/>
    <m/>
    <m/>
    <m/>
    <n v="0"/>
    <n v="0"/>
    <n v="0"/>
    <n v="0"/>
    <n v="0"/>
    <n v="0"/>
    <n v="0"/>
    <n v="0"/>
    <n v="0"/>
    <m/>
    <m/>
    <m/>
    <m/>
    <m/>
    <m/>
    <m/>
    <m/>
    <m/>
    <m/>
    <m/>
    <m/>
    <m/>
    <m/>
    <m/>
    <m/>
    <n v="0"/>
    <n v="0"/>
    <m/>
    <m/>
    <m/>
    <m/>
    <m/>
    <m/>
    <m/>
    <m/>
  </r>
  <r>
    <s v="008634-30082016"/>
    <x v="8"/>
    <n v="2"/>
    <n v="30"/>
    <x v="4"/>
    <n v="2016"/>
    <s v="Warwickshire"/>
    <s v="Atherstone Fire Station"/>
    <s v="WC McDermott"/>
    <s v="Fire"/>
    <m/>
    <s v="N"/>
    <s v="Road Vehicle"/>
    <s v="Lorry/HGV"/>
    <m/>
    <m/>
    <n v="2"/>
    <n v="0"/>
    <s v="Y"/>
    <s v="N"/>
    <s v="N"/>
    <s v="N"/>
    <m/>
    <m/>
    <m/>
    <m/>
    <m/>
    <m/>
    <m/>
    <m/>
    <m/>
    <m/>
    <m/>
    <m/>
    <m/>
    <m/>
    <s v="BIRCH COPPICE BUSINESS PARK"/>
    <s v="DANNY MORSON WAY"/>
    <m/>
    <s v="DORDON"/>
    <s v="B78 1TA"/>
    <s v="WARWICKSHIRE"/>
    <n v="425307"/>
    <n v="299247"/>
    <s v="VOLKSWAGEN TNT"/>
    <s v="Volkswagen Group (T N T),Birch Coppice Business Park,Danny Morson Way,Dordon,B781SZ"/>
    <s v="N"/>
    <m/>
    <n v="0"/>
    <n v="0"/>
    <n v="0"/>
    <n v="0"/>
    <s v="Up to 5"/>
    <s v="N"/>
    <s v="Accidental"/>
    <s v="N"/>
    <s v="Yes - occupied"/>
    <s v="D"/>
    <m/>
    <n v="0"/>
    <m/>
    <s v="N"/>
    <s v="N"/>
    <s v="Immediately"/>
    <s v="Under 5 minutes"/>
    <s v="Person"/>
    <m/>
    <s v="Other"/>
    <s v="Unknown"/>
    <s v="Not known"/>
    <m/>
    <s v="Unknown"/>
    <m/>
    <s v="Not known"/>
    <m/>
    <s v="Not known"/>
    <m/>
    <s v="Not known"/>
    <m/>
    <s v="No rapid fire growth"/>
    <s v="None"/>
    <s v="N"/>
    <m/>
    <m/>
    <m/>
    <m/>
    <s v="No delay"/>
    <s v="Fire extinguisher"/>
    <m/>
    <s v="Foam - AFFF (Aqueous Film Forming Foam)"/>
    <m/>
    <s v="N"/>
    <s v="N"/>
    <m/>
    <m/>
    <m/>
    <s v="Not applicable"/>
    <s v="Not applicable"/>
    <m/>
    <s v="Not applicable"/>
    <m/>
    <s v="N"/>
    <s v="N"/>
    <s v="No other property affected"/>
    <s v="Engine"/>
    <s v="Whole vehicle"/>
    <s v="Whole vehicle"/>
    <m/>
    <s v="No other property affected"/>
    <s v="0"/>
    <s v="0"/>
    <s v="0"/>
    <s v="0"/>
    <n v="0"/>
    <n v="0"/>
    <n v="999"/>
    <m/>
    <s v="None"/>
    <s v="N"/>
    <s v="Y451OBJ"/>
    <m/>
    <s v="N"/>
    <s v="N"/>
    <m/>
    <m/>
    <m/>
    <m/>
    <m/>
    <s v="Fire &gt; Road Vehicle"/>
    <s v="Road Vehicle &gt; Lorry/HGV"/>
    <s v="VOLKSWAGEN TNT, VOLKSWAGEN GROUP (UK) LIMITED, BIRCH COPPICE BUSINESS PARK, DANNY MORSON WAY, WARWICKSHIRE, DORDON, B78 1TA"/>
    <m/>
    <m/>
    <m/>
    <m/>
    <m/>
    <m/>
    <m/>
    <m/>
    <m/>
    <n v="60411"/>
    <n v="38327"/>
    <s v="Water tender"/>
    <m/>
    <s v="FS23P1"/>
    <d v="2016-08-30T00:10:43"/>
    <d v="2016-08-30T00:15:50"/>
    <d v="2016-08-30T00:23:05"/>
    <d v="2016-08-30T01:19:54"/>
    <s v="N"/>
    <n v="6"/>
    <s v="1"/>
    <s v="Polesworth Fire Station"/>
    <m/>
    <m/>
    <m/>
    <m/>
    <m/>
    <m/>
    <m/>
    <m/>
    <m/>
    <m/>
    <m/>
    <m/>
    <m/>
    <m/>
    <m/>
    <m/>
    <m/>
    <m/>
    <m/>
    <m/>
    <m/>
    <m/>
    <m/>
    <m/>
    <m/>
    <m/>
    <m/>
    <m/>
    <m/>
    <m/>
    <s v="North Warwickshire"/>
    <s v="30/08/2016"/>
    <s v="00:08:38"/>
    <s v="30/08/2016"/>
    <s v="01:16:03"/>
    <s v="30/08/2016"/>
    <s v="01:44:59"/>
    <m/>
    <d v="2016-08-30T00:08:38"/>
    <n v="345"/>
    <m/>
    <m/>
    <m/>
    <m/>
    <m/>
    <m/>
    <m/>
    <m/>
    <m/>
    <n v="24"/>
    <m/>
    <m/>
    <s v="Vehicle large"/>
    <s v="N"/>
    <s v="Person (land line)"/>
    <s v="N"/>
    <m/>
    <m/>
    <m/>
    <m/>
    <m/>
    <m/>
    <s v="Thermal imaging camera"/>
    <m/>
    <n v="1"/>
    <m/>
    <m/>
    <m/>
    <n v="0"/>
    <n v="0"/>
    <n v="0"/>
    <n v="6"/>
    <n v="0"/>
    <n v="0"/>
    <n v="0"/>
    <n v="0"/>
    <n v="0"/>
    <m/>
    <m/>
    <m/>
    <m/>
    <m/>
    <m/>
    <m/>
    <m/>
    <m/>
    <m/>
    <m/>
    <m/>
    <m/>
    <m/>
    <m/>
    <m/>
    <n v="0"/>
    <n v="0"/>
    <m/>
    <m/>
    <m/>
    <m/>
    <m/>
    <m/>
    <m/>
    <s v="No"/>
  </r>
  <r>
    <s v="008708-31082016"/>
    <x v="5"/>
    <n v="4"/>
    <n v="31"/>
    <x v="4"/>
    <n v="2016"/>
    <s v="Warwickshire"/>
    <s v="Rugby Fire Station"/>
    <s v="CC HIBBERD"/>
    <s v="Fire"/>
    <m/>
    <s v="N"/>
    <s v="Outdoor"/>
    <s v="Other outdoors (including land)"/>
    <s v="Loose refuse (incl in garden)"/>
    <m/>
    <n v="1"/>
    <n v="0"/>
    <s v="N"/>
    <s v="N"/>
    <s v="N"/>
    <s v="N"/>
    <m/>
    <m/>
    <m/>
    <m/>
    <m/>
    <m/>
    <m/>
    <m/>
    <m/>
    <m/>
    <m/>
    <m/>
    <m/>
    <m/>
    <m/>
    <m/>
    <m/>
    <m/>
    <m/>
    <m/>
    <n v="441113"/>
    <n v="273789"/>
    <m/>
    <s v="(STREET RECORD),STRETTON ROAD,WOLSTON"/>
    <s v="N"/>
    <m/>
    <n v="0"/>
    <n v="0"/>
    <n v="0"/>
    <n v="0"/>
    <m/>
    <s v="N"/>
    <s v="Deliberate – unknown owner"/>
    <s v="N"/>
    <s v="No - under construction"/>
    <m/>
    <s v="Up to 5"/>
    <n v="0"/>
    <s v="N"/>
    <m/>
    <s v="N"/>
    <m/>
    <m/>
    <m/>
    <m/>
    <m/>
    <m/>
    <m/>
    <m/>
    <m/>
    <m/>
    <m/>
    <m/>
    <m/>
    <m/>
    <m/>
    <m/>
    <m/>
    <m/>
    <m/>
    <m/>
    <m/>
    <m/>
    <m/>
    <m/>
    <m/>
    <m/>
    <m/>
    <m/>
    <m/>
    <s v="N"/>
    <m/>
    <m/>
    <m/>
    <m/>
    <s v="Not applicable"/>
    <m/>
    <s v="Not applicable"/>
    <m/>
    <s v="N"/>
    <s v="N"/>
    <m/>
    <m/>
    <m/>
    <m/>
    <m/>
    <m/>
    <s v="0"/>
    <m/>
    <s v="0"/>
    <s v="0"/>
    <n v="0"/>
    <n v="0"/>
    <n v="999"/>
    <m/>
    <s v="None"/>
    <s v="N"/>
    <m/>
    <m/>
    <m/>
    <m/>
    <m/>
    <m/>
    <m/>
    <m/>
    <m/>
    <s v="Fire &gt; Outdoor"/>
    <s v="Outdoor &gt; Other outdoors (including land) &gt; Loose refuse (incl in garden)"/>
    <m/>
    <m/>
    <m/>
    <m/>
    <m/>
    <m/>
    <m/>
    <m/>
    <m/>
    <m/>
    <n v="60449"/>
    <n v="38351"/>
    <s v="Water tender"/>
    <m/>
    <s v="FS26P1"/>
    <d v="2016-08-31T16:12:41"/>
    <d v="2016-08-31T16:13:58"/>
    <d v="2016-08-31T16:28:32"/>
    <d v="2016-08-31T16:46:35"/>
    <s v="N"/>
    <n v="4"/>
    <s v="1"/>
    <s v="Rugby Fire Station"/>
    <m/>
    <m/>
    <m/>
    <m/>
    <m/>
    <m/>
    <m/>
    <m/>
    <m/>
    <m/>
    <m/>
    <m/>
    <m/>
    <m/>
    <m/>
    <m/>
    <m/>
    <m/>
    <m/>
    <m/>
    <m/>
    <m/>
    <m/>
    <m/>
    <m/>
    <m/>
    <m/>
    <m/>
    <m/>
    <m/>
    <s v="Rugby"/>
    <s v="31/08/2016"/>
    <s v="16:10:50"/>
    <s v="31/08/2016"/>
    <s v="16:30:16"/>
    <s v="31/08/2016"/>
    <s v="17:26:24"/>
    <m/>
    <d v="2016-08-31T16:10:50"/>
    <n v="440"/>
    <m/>
    <m/>
    <m/>
    <m/>
    <m/>
    <m/>
    <m/>
    <m/>
    <m/>
    <n v="26"/>
    <m/>
    <m/>
    <s v="Fire in the open - small"/>
    <s v="N"/>
    <s v="Person (mobile)"/>
    <s v="N"/>
    <m/>
    <m/>
    <m/>
    <m/>
    <m/>
    <m/>
    <s v="Hosereel - high pressure"/>
    <m/>
    <n v="1"/>
    <m/>
    <m/>
    <m/>
    <n v="0"/>
    <n v="0"/>
    <n v="0"/>
    <n v="1"/>
    <n v="0"/>
    <n v="0"/>
    <n v="0"/>
    <n v="0"/>
    <n v="0"/>
    <m/>
    <m/>
    <m/>
    <m/>
    <m/>
    <m/>
    <m/>
    <m/>
    <m/>
    <m/>
    <m/>
    <m/>
    <m/>
    <m/>
    <m/>
    <m/>
    <n v="0"/>
    <n v="0"/>
    <m/>
    <m/>
    <m/>
    <m/>
    <m/>
    <m/>
    <m/>
    <s v="No"/>
  </r>
  <r>
    <s v="007687-07082016"/>
    <x v="1"/>
    <n v="5"/>
    <n v="7"/>
    <x v="4"/>
    <n v="2016"/>
    <s v="Warwickshire"/>
    <s v="Rugby Fire Station"/>
    <s v="CC Rule"/>
    <s v="Special Service"/>
    <m/>
    <s v="N"/>
    <s v="Building"/>
    <s v="Dwelling"/>
    <s v="House - single occupancy"/>
    <m/>
    <n v="2"/>
    <n v="0"/>
    <m/>
    <s v="N"/>
    <s v="N"/>
    <s v="N"/>
    <s v="Suicide/attempts"/>
    <s v="Threat of/attempted  suicide"/>
    <m/>
    <m/>
    <m/>
    <m/>
    <m/>
    <m/>
    <m/>
    <m/>
    <m/>
    <m/>
    <m/>
    <m/>
    <m/>
    <m/>
    <m/>
    <m/>
    <m/>
    <m/>
    <n v="451523"/>
    <n v="275334"/>
    <m/>
    <s v="8 ROKEBY STREET,RUGBY,CV21 3RH"/>
    <s v="N"/>
    <m/>
    <n v="0"/>
    <n v="0"/>
    <n v="1"/>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Suicide/attempts &gt; Threat of/attempted  suicide"/>
    <s v="Building &gt; Dwelling &gt; House - single occupancy"/>
    <m/>
    <m/>
    <m/>
    <m/>
    <m/>
    <m/>
    <m/>
    <m/>
    <m/>
    <m/>
    <n v="59952"/>
    <n v="38031"/>
    <s v="Water tender"/>
    <m/>
    <s v="FS26P1"/>
    <d v="2016-08-07T12:20:32"/>
    <d v="2016-08-07T12:22:11"/>
    <d v="2016-08-07T12:24:58"/>
    <d v="2016-08-07T12:58:22"/>
    <s v="N"/>
    <n v="4"/>
    <s v="1"/>
    <s v="Rugby Fire Station"/>
    <n v="3695"/>
    <n v="38031"/>
    <s v="Injury (incl. rescue with injury)"/>
    <s v="Resident/Occupant"/>
    <m/>
    <s v="Not applicable"/>
    <m/>
    <s v="Not applicable"/>
    <m/>
    <s v="mr"/>
    <s v="Gary"/>
    <s v="Ward"/>
    <n v="53"/>
    <s v="Male"/>
    <s v="White - British"/>
    <s v="Y"/>
    <s v="Not applicable"/>
    <s v="Firefighter without breathing apparatus"/>
    <s v="Ladder"/>
    <m/>
    <m/>
    <m/>
    <s v="N"/>
    <m/>
    <m/>
    <s v="Chest/Abdominal injury"/>
    <m/>
    <s v="Victim went to hospital, injuries appear to be Serious"/>
    <s v="N"/>
    <m/>
    <s v="Rugby"/>
    <s v="07/08/2016"/>
    <s v="12:18:59"/>
    <s v="07/08/2016"/>
    <s v="12:55:25"/>
    <s v="07/08/2016"/>
    <s v="13:06:57"/>
    <m/>
    <d v="2016-08-07T12:18:59"/>
    <n v="1"/>
    <m/>
    <m/>
    <m/>
    <m/>
    <m/>
    <m/>
    <m/>
    <m/>
    <m/>
    <n v="26"/>
    <m/>
    <m/>
    <s v="Assist other agency"/>
    <s v="N"/>
    <s v="Ambulance"/>
    <s v="N"/>
    <m/>
    <m/>
    <m/>
    <m/>
    <m/>
    <m/>
    <s v="9/10.5m"/>
    <m/>
    <n v="1"/>
    <m/>
    <m/>
    <m/>
    <n v="0"/>
    <n v="0"/>
    <n v="0"/>
    <n v="2"/>
    <n v="0"/>
    <n v="0"/>
    <n v="0"/>
    <n v="0"/>
    <n v="0"/>
    <m/>
    <m/>
    <m/>
    <m/>
    <m/>
    <m/>
    <m/>
    <m/>
    <m/>
    <m/>
    <m/>
    <m/>
    <m/>
    <m/>
    <m/>
    <m/>
    <n v="0"/>
    <n v="0"/>
    <s v="Gary Ward"/>
    <s v="8"/>
    <s v="Rokeby Street"/>
    <s v="Rugby"/>
    <s v="warwickshire"/>
    <s v="CV21 3RH"/>
    <m/>
    <s v="Yes"/>
  </r>
  <r>
    <s v="008712-31082016"/>
    <x v="5"/>
    <n v="4"/>
    <n v="31"/>
    <x v="4"/>
    <n v="2016"/>
    <s v="Warwickshire"/>
    <s v="Warwick Fire Station"/>
    <s v="CC PAXTON"/>
    <s v="Fire"/>
    <m/>
    <s v="N"/>
    <s v="Outdoor"/>
    <s v="Other outdoors (including land)"/>
    <s v="Loose refuse (incl in garden)"/>
    <m/>
    <n v="1"/>
    <n v="0"/>
    <s v="N"/>
    <s v="N"/>
    <s v="N"/>
    <s v="N"/>
    <m/>
    <m/>
    <m/>
    <m/>
    <m/>
    <m/>
    <m/>
    <m/>
    <m/>
    <m/>
    <m/>
    <m/>
    <m/>
    <m/>
    <m/>
    <m/>
    <m/>
    <m/>
    <m/>
    <m/>
    <n v="429845"/>
    <n v="265750"/>
    <m/>
    <s v="20 HILL STREET,WARWICK,CV34 5PA"/>
    <s v="N"/>
    <m/>
    <n v="0"/>
    <n v="0"/>
    <n v="0"/>
    <n v="0"/>
    <m/>
    <s v="N"/>
    <s v="Deliberate – unknown owner"/>
    <s v="N"/>
    <s v="No - under construction"/>
    <m/>
    <s v="Up to 5"/>
    <n v="0"/>
    <s v="N"/>
    <m/>
    <s v="N"/>
    <m/>
    <m/>
    <m/>
    <m/>
    <m/>
    <m/>
    <m/>
    <m/>
    <m/>
    <m/>
    <m/>
    <m/>
    <m/>
    <m/>
    <m/>
    <m/>
    <m/>
    <m/>
    <m/>
    <m/>
    <m/>
    <m/>
    <m/>
    <m/>
    <m/>
    <m/>
    <m/>
    <m/>
    <m/>
    <s v="N"/>
    <m/>
    <m/>
    <m/>
    <m/>
    <s v="Not applicable"/>
    <m/>
    <s v="Not applicable"/>
    <m/>
    <s v="N"/>
    <s v="N"/>
    <m/>
    <m/>
    <m/>
    <m/>
    <m/>
    <m/>
    <s v="0"/>
    <m/>
    <s v="0"/>
    <s v="0"/>
    <n v="0"/>
    <n v="0"/>
    <n v="999"/>
    <m/>
    <s v="None"/>
    <s v="N"/>
    <m/>
    <m/>
    <m/>
    <m/>
    <m/>
    <m/>
    <m/>
    <m/>
    <m/>
    <s v="Fire &gt; Outdoor"/>
    <s v="Outdoor &gt; Other outdoors (including land) &gt; Loose refuse (incl in garden)"/>
    <m/>
    <m/>
    <m/>
    <m/>
    <m/>
    <m/>
    <m/>
    <m/>
    <m/>
    <m/>
    <n v="60452"/>
    <n v="38353"/>
    <s v="Water tender"/>
    <m/>
    <s v="FS29P1"/>
    <d v="2016-08-31T17:59:51"/>
    <d v="2016-08-31T18:01:14"/>
    <d v="2016-08-31T18:04:23"/>
    <d v="2016-08-31T18:28:30"/>
    <s v="N"/>
    <n v="4"/>
    <s v="1"/>
    <s v="Leamington Fire Station"/>
    <m/>
    <m/>
    <m/>
    <m/>
    <m/>
    <m/>
    <m/>
    <m/>
    <m/>
    <m/>
    <m/>
    <m/>
    <m/>
    <m/>
    <m/>
    <m/>
    <m/>
    <m/>
    <m/>
    <m/>
    <m/>
    <m/>
    <m/>
    <m/>
    <m/>
    <m/>
    <m/>
    <m/>
    <m/>
    <m/>
    <s v="Warwick"/>
    <s v="31/08/2016"/>
    <s v="17:59:03"/>
    <s v="31/08/2016"/>
    <s v="18:16:22"/>
    <s v="31/08/2016"/>
    <s v="18:31:01"/>
    <m/>
    <d v="2016-08-31T17:59:03"/>
    <n v="440"/>
    <m/>
    <m/>
    <m/>
    <m/>
    <m/>
    <m/>
    <m/>
    <m/>
    <m/>
    <n v="28"/>
    <m/>
    <m/>
    <s v="Fire in the open - small"/>
    <s v="N"/>
    <s v="Person (mobile)"/>
    <s v="N"/>
    <m/>
    <m/>
    <m/>
    <m/>
    <m/>
    <m/>
    <s v="Hosereel - high pressure"/>
    <m/>
    <n v="1"/>
    <m/>
    <m/>
    <m/>
    <n v="0"/>
    <n v="0"/>
    <n v="0"/>
    <n v="1"/>
    <n v="0"/>
    <n v="0"/>
    <n v="0"/>
    <n v="0"/>
    <n v="0"/>
    <m/>
    <m/>
    <m/>
    <m/>
    <m/>
    <m/>
    <m/>
    <m/>
    <m/>
    <m/>
    <m/>
    <m/>
    <m/>
    <m/>
    <m/>
    <m/>
    <n v="0"/>
    <n v="0"/>
    <m/>
    <m/>
    <m/>
    <m/>
    <m/>
    <m/>
    <m/>
    <s v="No"/>
  </r>
  <r>
    <s v="008715-31082016"/>
    <x v="3"/>
    <n v="3"/>
    <n v="31"/>
    <x v="4"/>
    <n v="2016"/>
    <s v="Warwickshire"/>
    <s v="Nuneaton Fire Station"/>
    <s v="CC Arnold"/>
    <s v="False Alarm"/>
    <s v="Bank"/>
    <s v="Y"/>
    <s v="Building"/>
    <s v="Non Residential"/>
    <s v="Public admin, security and safety"/>
    <s v="Other public buildings"/>
    <n v="1"/>
    <n v="0"/>
    <m/>
    <s v="Y"/>
    <m/>
    <s v="N"/>
    <m/>
    <m/>
    <m/>
    <m/>
    <m/>
    <s v="Fire alarm due to Apparatus"/>
    <s v="System: other"/>
    <s v="Faulty"/>
    <m/>
    <m/>
    <m/>
    <m/>
    <m/>
    <m/>
    <m/>
    <m/>
    <m/>
    <m/>
    <m/>
    <m/>
    <n v="435970"/>
    <n v="291860"/>
    <m/>
    <s v="CO-OPERATIVE BANK PLC,5 NEW CENTURY WAY,NUNEATON,CV11 5NE"/>
    <s v="N"/>
    <m/>
    <n v="0"/>
    <n v="0"/>
    <n v="0"/>
    <n v="0"/>
    <m/>
    <s v="N"/>
    <m/>
    <s v="N"/>
    <m/>
    <m/>
    <m/>
    <n v="0"/>
    <m/>
    <m/>
    <m/>
    <m/>
    <m/>
    <m/>
    <m/>
    <m/>
    <m/>
    <m/>
    <m/>
    <m/>
    <m/>
    <m/>
    <m/>
    <m/>
    <m/>
    <m/>
    <m/>
    <m/>
    <m/>
    <m/>
    <m/>
    <m/>
    <m/>
    <m/>
    <m/>
    <m/>
    <m/>
    <m/>
    <m/>
    <m/>
    <m/>
    <m/>
    <m/>
    <m/>
    <m/>
    <s v="Not applicable"/>
    <m/>
    <s v="Not applicable"/>
    <m/>
    <s v="N"/>
    <s v="Y"/>
    <m/>
    <m/>
    <m/>
    <m/>
    <m/>
    <m/>
    <m/>
    <m/>
    <m/>
    <m/>
    <n v="0"/>
    <n v="0"/>
    <n v="0"/>
    <m/>
    <m/>
    <s v="N"/>
    <m/>
    <m/>
    <m/>
    <m/>
    <m/>
    <m/>
    <m/>
    <m/>
    <m/>
    <s v="False Alarm &gt; Fire alarm due to Apparatus &gt; System: other &gt; Faulty"/>
    <s v="Building &gt; Non Residential &gt; Public admin, security and safety &gt; Other public buildings"/>
    <m/>
    <m/>
    <m/>
    <m/>
    <m/>
    <m/>
    <m/>
    <m/>
    <m/>
    <m/>
    <n v="60459"/>
    <n v="38358"/>
    <s v="Water tender"/>
    <m/>
    <s v="FS20P1"/>
    <d v="2016-08-31T18:29:46"/>
    <d v="2016-08-31T18:31:40"/>
    <d v="2016-08-31T18:32:24"/>
    <d v="2016-08-31T18:52:48"/>
    <s v="N"/>
    <n v="4"/>
    <s v="1"/>
    <s v="Nuneaton Fire Station"/>
    <m/>
    <m/>
    <m/>
    <m/>
    <m/>
    <m/>
    <m/>
    <m/>
    <m/>
    <m/>
    <m/>
    <m/>
    <m/>
    <m/>
    <m/>
    <m/>
    <m/>
    <m/>
    <m/>
    <m/>
    <m/>
    <m/>
    <m/>
    <m/>
    <m/>
    <m/>
    <m/>
    <m/>
    <m/>
    <m/>
    <s v="Nuneaton&amp;Bedworth"/>
    <s v="31/08/2016"/>
    <s v="18:28:37"/>
    <s v="31/08/2016"/>
    <s v="18:47:12"/>
    <s v="31/08/2016"/>
    <s v="18:52:48"/>
    <m/>
    <d v="2016-08-31T18:28:37"/>
    <n v="289"/>
    <m/>
    <m/>
    <m/>
    <m/>
    <m/>
    <m/>
    <m/>
    <m/>
    <m/>
    <n v="20"/>
    <m/>
    <m/>
    <s v="Fire in the open - small"/>
    <s v="N"/>
    <s v="Person (mobile)"/>
    <s v="N"/>
    <m/>
    <m/>
    <m/>
    <m/>
    <m/>
    <m/>
    <m/>
    <m/>
    <m/>
    <m/>
    <m/>
    <m/>
    <n v="0"/>
    <n v="0"/>
    <n v="0"/>
    <n v="0"/>
    <n v="0"/>
    <n v="0"/>
    <n v="0"/>
    <n v="0"/>
    <n v="0"/>
    <m/>
    <m/>
    <m/>
    <m/>
    <m/>
    <m/>
    <m/>
    <m/>
    <m/>
    <m/>
    <m/>
    <m/>
    <m/>
    <m/>
    <m/>
    <m/>
    <n v="0"/>
    <n v="0"/>
    <m/>
    <m/>
    <m/>
    <m/>
    <m/>
    <m/>
    <m/>
    <m/>
  </r>
  <r>
    <s v="008721-31082016"/>
    <x v="5"/>
    <n v="4"/>
    <n v="31"/>
    <x v="4"/>
    <n v="2016"/>
    <s v="Warwickshire"/>
    <s v="Rugby Fire Station"/>
    <s v="TCC Forrer"/>
    <s v="Fire"/>
    <m/>
    <s v="N"/>
    <s v="Outdoor"/>
    <s v="Grassland, woodland and crops"/>
    <s v="Tree scrub (includes single trees not in garden)"/>
    <m/>
    <n v="1"/>
    <n v="0"/>
    <s v="N"/>
    <s v="N"/>
    <s v="N"/>
    <s v="N"/>
    <m/>
    <m/>
    <m/>
    <m/>
    <m/>
    <m/>
    <m/>
    <m/>
    <m/>
    <m/>
    <m/>
    <m/>
    <m/>
    <m/>
    <m/>
    <m/>
    <m/>
    <m/>
    <m/>
    <m/>
    <n v="450119"/>
    <n v="274299"/>
    <m/>
    <s v="(STREET RECORD),HIBBERT CLOSE,RUGBY"/>
    <s v="N"/>
    <m/>
    <n v="0"/>
    <n v="0"/>
    <n v="0"/>
    <n v="0"/>
    <m/>
    <s v="N"/>
    <s v="Deliberate – unknown owner"/>
    <s v="N"/>
    <s v="No - under construction"/>
    <m/>
    <s v="Up to 5"/>
    <n v="0"/>
    <s v="N"/>
    <m/>
    <s v="N"/>
    <m/>
    <m/>
    <m/>
    <m/>
    <m/>
    <m/>
    <m/>
    <m/>
    <m/>
    <m/>
    <m/>
    <m/>
    <m/>
    <m/>
    <m/>
    <m/>
    <m/>
    <m/>
    <m/>
    <m/>
    <m/>
    <m/>
    <m/>
    <m/>
    <m/>
    <m/>
    <m/>
    <m/>
    <m/>
    <s v="N"/>
    <m/>
    <m/>
    <m/>
    <m/>
    <s v="Not applicable"/>
    <m/>
    <s v="Not applicable"/>
    <m/>
    <s v="N"/>
    <s v="N"/>
    <m/>
    <m/>
    <m/>
    <m/>
    <m/>
    <m/>
    <s v="0"/>
    <m/>
    <s v="0"/>
    <s v="0"/>
    <n v="0"/>
    <n v="0"/>
    <n v="999"/>
    <m/>
    <s v="None"/>
    <s v="N"/>
    <m/>
    <m/>
    <m/>
    <m/>
    <m/>
    <m/>
    <m/>
    <m/>
    <m/>
    <s v="Fire &gt; Outdoor"/>
    <s v="Outdoor &gt; Grassland, woodland and crops &gt; Tree scrub (includes single trees not in garden)"/>
    <m/>
    <m/>
    <m/>
    <m/>
    <m/>
    <m/>
    <m/>
    <m/>
    <m/>
    <m/>
    <n v="60460"/>
    <n v="38359"/>
    <s v="Water tender"/>
    <m/>
    <s v="FS26P1"/>
    <d v="2016-08-31T20:14:26"/>
    <d v="2016-08-31T20:15:55"/>
    <d v="2016-08-31T20:19:33"/>
    <d v="2016-08-31T20:37:20"/>
    <s v="N"/>
    <n v="4"/>
    <s v="1"/>
    <s v="Rugby Fire Station"/>
    <m/>
    <m/>
    <m/>
    <m/>
    <m/>
    <m/>
    <m/>
    <m/>
    <m/>
    <m/>
    <m/>
    <m/>
    <m/>
    <m/>
    <m/>
    <m/>
    <m/>
    <m/>
    <m/>
    <m/>
    <m/>
    <m/>
    <m/>
    <m/>
    <m/>
    <m/>
    <m/>
    <m/>
    <m/>
    <m/>
    <s v="Rugby"/>
    <s v="31/08/2016"/>
    <s v="20:13:44"/>
    <s v="31/08/2016"/>
    <s v="20:36:36"/>
    <s v="31/08/2016"/>
    <s v="20:43:42"/>
    <m/>
    <d v="2016-08-31T20:13:44"/>
    <n v="394"/>
    <m/>
    <m/>
    <m/>
    <m/>
    <m/>
    <m/>
    <m/>
    <m/>
    <m/>
    <n v="26"/>
    <m/>
    <m/>
    <s v="Fire in the open - small"/>
    <s v="N"/>
    <s v="Person (land line)"/>
    <s v="N"/>
    <m/>
    <m/>
    <m/>
    <m/>
    <m/>
    <m/>
    <s v="Hosereel - high pressure"/>
    <m/>
    <n v="1"/>
    <m/>
    <m/>
    <m/>
    <n v="0"/>
    <n v="0"/>
    <n v="0"/>
    <n v="1"/>
    <n v="0"/>
    <n v="0"/>
    <n v="0"/>
    <n v="0"/>
    <n v="0"/>
    <m/>
    <m/>
    <m/>
    <m/>
    <m/>
    <m/>
    <m/>
    <m/>
    <m/>
    <m/>
    <m/>
    <m/>
    <m/>
    <m/>
    <m/>
    <m/>
    <n v="0"/>
    <n v="0"/>
    <m/>
    <m/>
    <m/>
    <m/>
    <m/>
    <m/>
    <m/>
    <s v="No"/>
  </r>
  <r>
    <s v="008722-31082016"/>
    <x v="5"/>
    <n v="4"/>
    <n v="31"/>
    <x v="4"/>
    <n v="2016"/>
    <s v="Warwickshire"/>
    <s v="Bedworth Fire Station"/>
    <s v="TCC Luczka"/>
    <s v="Fire"/>
    <m/>
    <s v="N"/>
    <s v="Outdoor"/>
    <s v="Other outdoors (including land)"/>
    <s v="Loose refuse (incl in garden)"/>
    <m/>
    <n v="1"/>
    <n v="0"/>
    <s v="N"/>
    <s v="N"/>
    <s v="N"/>
    <s v="N"/>
    <m/>
    <m/>
    <m/>
    <m/>
    <m/>
    <m/>
    <m/>
    <m/>
    <m/>
    <m/>
    <m/>
    <m/>
    <m/>
    <m/>
    <m/>
    <m/>
    <m/>
    <m/>
    <m/>
    <m/>
    <n v="237474"/>
    <n v="483071"/>
    <m/>
    <s v="SHILTON LANE,COVENTRY."/>
    <s v="N"/>
    <m/>
    <n v="0"/>
    <n v="0"/>
    <n v="0"/>
    <n v="0"/>
    <m/>
    <s v="N"/>
    <s v="Deliberate – unknown owner"/>
    <s v="N"/>
    <s v="No - under construction"/>
    <m/>
    <s v="Up to 5"/>
    <n v="0"/>
    <s v="N"/>
    <m/>
    <s v="N"/>
    <m/>
    <m/>
    <m/>
    <m/>
    <m/>
    <m/>
    <m/>
    <m/>
    <m/>
    <m/>
    <m/>
    <m/>
    <m/>
    <m/>
    <m/>
    <m/>
    <m/>
    <m/>
    <m/>
    <m/>
    <m/>
    <m/>
    <m/>
    <m/>
    <m/>
    <m/>
    <m/>
    <m/>
    <m/>
    <s v="N"/>
    <m/>
    <m/>
    <m/>
    <m/>
    <s v="Not applicable"/>
    <m/>
    <s v="Not applicable"/>
    <m/>
    <s v="N"/>
    <s v="N"/>
    <m/>
    <m/>
    <m/>
    <m/>
    <m/>
    <m/>
    <s v="0"/>
    <m/>
    <s v="0"/>
    <s v="0"/>
    <n v="0"/>
    <n v="0"/>
    <n v="999"/>
    <m/>
    <s v="None"/>
    <s v="N"/>
    <m/>
    <m/>
    <m/>
    <m/>
    <m/>
    <m/>
    <m/>
    <m/>
    <m/>
    <s v="Fire &gt; Outdoor"/>
    <s v="Outdoor &gt; Other outdoors (including land) &gt; Loose refuse (incl in garden)"/>
    <m/>
    <m/>
    <m/>
    <m/>
    <m/>
    <m/>
    <m/>
    <m/>
    <m/>
    <m/>
    <n v="60461"/>
    <n v="38360"/>
    <s v="Water tender"/>
    <m/>
    <s v="FS21P3"/>
    <d v="2016-08-31T20:16:53"/>
    <d v="2016-08-31T20:21:24"/>
    <d v="2016-08-31T20:39:00"/>
    <d v="2016-08-31T20:48:16"/>
    <s v="N"/>
    <n v="5"/>
    <s v="1"/>
    <s v="Bedworth Fire Station"/>
    <m/>
    <m/>
    <m/>
    <m/>
    <m/>
    <m/>
    <m/>
    <m/>
    <m/>
    <m/>
    <m/>
    <m/>
    <m/>
    <m/>
    <m/>
    <m/>
    <m/>
    <m/>
    <m/>
    <m/>
    <m/>
    <m/>
    <m/>
    <m/>
    <m/>
    <m/>
    <m/>
    <m/>
    <m/>
    <m/>
    <s v="Nuneaton&amp;Bedworth"/>
    <s v="31/08/2016"/>
    <s v="20:16:22"/>
    <s v="31/08/2016"/>
    <s v="20:47:49"/>
    <s v="31/08/2016"/>
    <s v="21:17:06"/>
    <m/>
    <d v="2016-08-31T20:16:22"/>
    <n v="440"/>
    <m/>
    <m/>
    <m/>
    <m/>
    <m/>
    <m/>
    <m/>
    <m/>
    <m/>
    <n v="21"/>
    <m/>
    <m/>
    <s v="Fire in the open - small"/>
    <s v="N"/>
    <s v="Police"/>
    <s v="Y"/>
    <s v="56086"/>
    <m/>
    <m/>
    <m/>
    <m/>
    <m/>
    <m/>
    <m/>
    <m/>
    <m/>
    <m/>
    <m/>
    <n v="0"/>
    <n v="0"/>
    <n v="0"/>
    <n v="0"/>
    <n v="0"/>
    <n v="0"/>
    <n v="0"/>
    <n v="0"/>
    <n v="0"/>
    <m/>
    <m/>
    <m/>
    <m/>
    <m/>
    <m/>
    <m/>
    <m/>
    <m/>
    <m/>
    <m/>
    <m/>
    <m/>
    <m/>
    <m/>
    <m/>
    <n v="0"/>
    <n v="0"/>
    <m/>
    <m/>
    <m/>
    <m/>
    <m/>
    <m/>
    <m/>
    <s v="No"/>
  </r>
  <r>
    <s v="008724-31082016"/>
    <x v="0"/>
    <n v="4"/>
    <n v="31"/>
    <x v="4"/>
    <n v="2016"/>
    <s v="Warwickshire"/>
    <s v="Nuneaton Fire Station"/>
    <s v="CC Smith"/>
    <s v="False Alarm"/>
    <m/>
    <s v="N"/>
    <s v="Building"/>
    <s v="Dwelling"/>
    <s v="Self contained Sheltered Housing"/>
    <m/>
    <n v="2"/>
    <n v="0"/>
    <m/>
    <s v="Y"/>
    <m/>
    <s v="N"/>
    <m/>
    <m/>
    <m/>
    <m/>
    <m/>
    <s v="Good Intent false alarm"/>
    <s v="Fire"/>
    <s v="Toaster/toast"/>
    <m/>
    <m/>
    <m/>
    <m/>
    <m/>
    <m/>
    <s v="8 SUNNYSIDE COURT"/>
    <s v="CROFT ROAD"/>
    <m/>
    <s v="NUNEATON"/>
    <s v="CV10 7EG"/>
    <m/>
    <n v="434850"/>
    <n v="291364"/>
    <m/>
    <m/>
    <s v="N"/>
    <m/>
    <n v="0"/>
    <n v="0"/>
    <n v="0"/>
    <n v="0"/>
    <m/>
    <s v="N"/>
    <m/>
    <s v="N"/>
    <m/>
    <m/>
    <m/>
    <n v="0"/>
    <m/>
    <m/>
    <m/>
    <m/>
    <m/>
    <m/>
    <m/>
    <m/>
    <m/>
    <m/>
    <m/>
    <m/>
    <m/>
    <m/>
    <m/>
    <m/>
    <m/>
    <m/>
    <m/>
    <m/>
    <m/>
    <m/>
    <m/>
    <m/>
    <m/>
    <m/>
    <m/>
    <m/>
    <m/>
    <m/>
    <m/>
    <m/>
    <m/>
    <m/>
    <m/>
    <m/>
    <m/>
    <s v="Not applicable"/>
    <m/>
    <s v="Not applicable"/>
    <m/>
    <s v="N"/>
    <s v="N"/>
    <m/>
    <m/>
    <m/>
    <m/>
    <m/>
    <m/>
    <m/>
    <m/>
    <m/>
    <m/>
    <n v="0"/>
    <n v="0"/>
    <n v="0"/>
    <m/>
    <m/>
    <s v="N"/>
    <m/>
    <m/>
    <m/>
    <m/>
    <m/>
    <m/>
    <m/>
    <m/>
    <m/>
    <s v="False Alarm &gt; Good Intent false alarm &gt; Fire &gt; Toaster/toast"/>
    <s v="Building &gt; Dwelling &gt; Self contained Sheltered Housing"/>
    <s v="8 SUNNYSIDE COURT, CROFT ROAD, NUNEATON, CV10 7EG"/>
    <m/>
    <m/>
    <m/>
    <m/>
    <m/>
    <m/>
    <m/>
    <m/>
    <m/>
    <n v="60462"/>
    <n v="38361"/>
    <s v="Water tender"/>
    <m/>
    <s v="FS20P1"/>
    <d v="2016-08-31T22:29:25"/>
    <d v="2016-08-31T22:31:27"/>
    <d v="2016-08-31T22:34:02"/>
    <d v="2016-08-31T22:40:19"/>
    <s v="N"/>
    <n v="4"/>
    <s v="1"/>
    <s v="Nuneaton Fire Station"/>
    <m/>
    <m/>
    <m/>
    <m/>
    <m/>
    <m/>
    <m/>
    <m/>
    <m/>
    <m/>
    <m/>
    <m/>
    <m/>
    <m/>
    <m/>
    <m/>
    <m/>
    <m/>
    <m/>
    <m/>
    <m/>
    <m/>
    <m/>
    <m/>
    <m/>
    <m/>
    <m/>
    <m/>
    <m/>
    <m/>
    <s v="Nuneaton&amp;Bedworth"/>
    <s v="31/08/2016"/>
    <s v="22:27:55"/>
    <s v="31/08/2016"/>
    <s v="22:40:10"/>
    <s v="31/08/2016"/>
    <s v="22:47:46"/>
    <m/>
    <d v="2016-08-31T22:27:55"/>
    <n v="52"/>
    <m/>
    <m/>
    <m/>
    <m/>
    <m/>
    <m/>
    <m/>
    <m/>
    <m/>
    <n v="20"/>
    <m/>
    <m/>
    <s v="AFA"/>
    <s v="N"/>
    <s v="AFA from call centre"/>
    <s v="N"/>
    <m/>
    <m/>
    <m/>
    <m/>
    <m/>
    <m/>
    <m/>
    <m/>
    <m/>
    <m/>
    <m/>
    <m/>
    <n v="0"/>
    <n v="0"/>
    <n v="0"/>
    <n v="0"/>
    <n v="0"/>
    <n v="0"/>
    <n v="0"/>
    <n v="0"/>
    <n v="0"/>
    <m/>
    <m/>
    <m/>
    <m/>
    <m/>
    <m/>
    <m/>
    <m/>
    <m/>
    <m/>
    <m/>
    <m/>
    <m/>
    <m/>
    <m/>
    <m/>
    <n v="0"/>
    <n v="0"/>
    <m/>
    <m/>
    <m/>
    <m/>
    <m/>
    <m/>
    <m/>
    <m/>
  </r>
  <r>
    <s v="008725-31082016"/>
    <x v="4"/>
    <n v="3"/>
    <n v="31"/>
    <x v="4"/>
    <n v="2016"/>
    <s v="Warwickshire"/>
    <s v="Rugby Fire Station"/>
    <s v="tcc forrer"/>
    <s v="Fire"/>
    <m/>
    <s v="N"/>
    <s v="Road Vehicle"/>
    <s v="Motorcycle"/>
    <m/>
    <m/>
    <n v="1"/>
    <n v="0"/>
    <s v="Y"/>
    <s v="N"/>
    <s v="N"/>
    <s v="N"/>
    <m/>
    <m/>
    <m/>
    <m/>
    <m/>
    <m/>
    <m/>
    <m/>
    <m/>
    <m/>
    <m/>
    <m/>
    <m/>
    <m/>
    <m/>
    <m/>
    <m/>
    <m/>
    <m/>
    <m/>
    <n v="448982"/>
    <n v="274208"/>
    <m/>
    <s v="EPSOM ROAD,RUGBY"/>
    <s v="N"/>
    <m/>
    <n v="0"/>
    <n v="0"/>
    <n v="0"/>
    <n v="0"/>
    <s v="Up to 5"/>
    <s v="N"/>
    <s v="Deliberate – unknown owner"/>
    <s v="N"/>
    <s v="No - under construction"/>
    <m/>
    <m/>
    <n v="0"/>
    <m/>
    <s v="N"/>
    <s v="N"/>
    <s v="Under 5 minutes"/>
    <s v="Under 5 minutes"/>
    <s v="Person"/>
    <m/>
    <s v="Other"/>
    <s v="un known "/>
    <s v="Not known"/>
    <m/>
    <s v="Unknown"/>
    <m/>
    <s v="Not known"/>
    <m/>
    <s v="Not known"/>
    <m/>
    <s v="None"/>
    <m/>
    <s v="No rapid fire growth"/>
    <s v="None"/>
    <s v="N"/>
    <m/>
    <m/>
    <m/>
    <m/>
    <s v="No delay"/>
    <s v="None"/>
    <m/>
    <s v="Hosereel (high pressure) (HRJ) - tank supply only"/>
    <m/>
    <s v="N"/>
    <s v="N"/>
    <m/>
    <m/>
    <m/>
    <s v="Not applicable"/>
    <s v="Not applicable"/>
    <m/>
    <s v="Not applicable"/>
    <m/>
    <s v="N"/>
    <s v="N"/>
    <s v="No other property affected"/>
    <s v="Not known"/>
    <s v="Whole vehicle"/>
    <s v="Whole vehicle"/>
    <m/>
    <s v="No other property affected"/>
    <s v="0"/>
    <s v="0"/>
    <s v="0"/>
    <s v="0"/>
    <n v="0"/>
    <n v="0"/>
    <n v="999"/>
    <m/>
    <s v="None"/>
    <s v="N"/>
    <m/>
    <m/>
    <s v="D"/>
    <s v="D"/>
    <m/>
    <m/>
    <m/>
    <m/>
    <m/>
    <s v="Fire &gt; Road Vehicle"/>
    <s v="Road Vehicle &gt; Motorcycle"/>
    <m/>
    <m/>
    <m/>
    <m/>
    <m/>
    <m/>
    <m/>
    <m/>
    <m/>
    <m/>
    <n v="60466"/>
    <n v="38363"/>
    <s v="Water tender"/>
    <m/>
    <s v="FS26P1"/>
    <d v="2016-08-31T23:05:22"/>
    <d v="2016-08-31T23:07:10"/>
    <d v="2016-08-31T23:12:31"/>
    <d v="2016-08-31T23:39:55"/>
    <s v="N"/>
    <n v="4"/>
    <s v="1"/>
    <s v="Rugby Fire Station"/>
    <m/>
    <m/>
    <m/>
    <m/>
    <m/>
    <m/>
    <m/>
    <m/>
    <m/>
    <m/>
    <m/>
    <m/>
    <m/>
    <m/>
    <m/>
    <m/>
    <m/>
    <m/>
    <m/>
    <m/>
    <m/>
    <m/>
    <m/>
    <m/>
    <m/>
    <m/>
    <m/>
    <m/>
    <m/>
    <m/>
    <s v="Rugby"/>
    <s v="31/08/2016"/>
    <s v="23:04:47"/>
    <s v="31/08/2016"/>
    <s v="23:25:45"/>
    <s v="31/08/2016"/>
    <s v="23:43:46"/>
    <m/>
    <d v="2016-08-31T23:04:47"/>
    <n v="344"/>
    <m/>
    <m/>
    <m/>
    <m/>
    <m/>
    <m/>
    <m/>
    <m/>
    <m/>
    <n v="26"/>
    <m/>
    <m/>
    <s v="Fire in the open - small"/>
    <s v="N"/>
    <s v="Person (mobile)"/>
    <s v="N"/>
    <m/>
    <m/>
    <m/>
    <m/>
    <m/>
    <m/>
    <s v="Hosereel - high pressure"/>
    <m/>
    <n v="1"/>
    <m/>
    <m/>
    <m/>
    <n v="0"/>
    <n v="0"/>
    <n v="0"/>
    <n v="1"/>
    <n v="0"/>
    <n v="0"/>
    <n v="0"/>
    <n v="0"/>
    <n v="0"/>
    <m/>
    <m/>
    <m/>
    <m/>
    <m/>
    <m/>
    <m/>
    <m/>
    <m/>
    <m/>
    <m/>
    <m/>
    <m/>
    <m/>
    <m/>
    <m/>
    <n v="0"/>
    <n v="0"/>
    <m/>
    <m/>
    <m/>
    <m/>
    <m/>
    <m/>
    <m/>
    <s v="No"/>
  </r>
  <r>
    <s v="008732-01092016"/>
    <x v="8"/>
    <n v="3"/>
    <n v="1"/>
    <x v="5"/>
    <n v="2016"/>
    <s v="Warwickshire"/>
    <s v="Stratford Fire Station"/>
    <s v="TCC Cund"/>
    <s v="Fire"/>
    <m/>
    <s v="N"/>
    <s v="Road Vehicle"/>
    <s v="Car"/>
    <m/>
    <m/>
    <n v="1"/>
    <n v="0"/>
    <s v="Y"/>
    <s v="N"/>
    <s v="N"/>
    <s v="Y"/>
    <m/>
    <m/>
    <m/>
    <m/>
    <m/>
    <m/>
    <m/>
    <m/>
    <m/>
    <m/>
    <m/>
    <m/>
    <m/>
    <m/>
    <m/>
    <m/>
    <m/>
    <m/>
    <m/>
    <m/>
    <n v="418804"/>
    <n v="256907"/>
    <m/>
    <s v="A3400,Birmingham Road,Bishopton"/>
    <s v="N"/>
    <m/>
    <n v="0"/>
    <n v="0"/>
    <n v="0"/>
    <n v="0"/>
    <s v="Up to 5"/>
    <s v="N"/>
    <s v="Accidental"/>
    <s v="N"/>
    <s v="Yes - occupied"/>
    <s v="D"/>
    <m/>
    <n v="0"/>
    <m/>
    <s v="N"/>
    <s v="N"/>
    <s v="Immediately"/>
    <s v="Immediately"/>
    <s v="Person"/>
    <m/>
    <s v="Vehicle crash or collision"/>
    <s v="Ford Focus  Scannia Lorry"/>
    <s v="Engine, fuel line or pump"/>
    <m/>
    <s v="Not applicable"/>
    <m/>
    <s v="Adult (18 - 64)"/>
    <m/>
    <s v="Not known"/>
    <m/>
    <s v="Plastic - raw material only"/>
    <m/>
    <s v="Yes, petrol/oil products"/>
    <s v="None"/>
    <s v="N"/>
    <m/>
    <m/>
    <m/>
    <m/>
    <s v="No delay"/>
    <s v="None"/>
    <m/>
    <s v="Hosereel (high pressure) (HRJ) - tank supply only"/>
    <m/>
    <s v="N"/>
    <s v="N"/>
    <m/>
    <m/>
    <m/>
    <s v="Not applicable"/>
    <s v="Not applicable"/>
    <m/>
    <s v="Not applicable"/>
    <m/>
    <s v="N"/>
    <s v="N"/>
    <s v="No other property affected"/>
    <s v="Engine"/>
    <s v="Driver/Passenger compartment"/>
    <s v="Driver/Passenger compartment"/>
    <m/>
    <s v="No other property affected"/>
    <s v="0"/>
    <s v="0"/>
    <s v="0"/>
    <s v="0"/>
    <n v="0"/>
    <n v="0"/>
    <n v="999"/>
    <m/>
    <s v="Other"/>
    <s v="N"/>
    <s v="PL04HLK"/>
    <m/>
    <s v="N"/>
    <s v="N"/>
    <m/>
    <s v="N"/>
    <n v="0"/>
    <n v="0"/>
    <n v="0"/>
    <s v="Fire &gt; Road Vehicle"/>
    <s v="Road Vehicle &gt; Car"/>
    <m/>
    <m/>
    <m/>
    <m/>
    <m/>
    <m/>
    <m/>
    <m/>
    <m/>
    <m/>
    <n v="60467"/>
    <n v="38364"/>
    <s v="Water tender ladder"/>
    <m/>
    <s v="FS35P1"/>
    <d v="2016-09-01T06:19:43"/>
    <d v="2016-09-01T06:22:34"/>
    <d v="2016-09-01T06:25:06"/>
    <d v="2016-09-01T07:32:34"/>
    <s v="N"/>
    <n v="4"/>
    <s v="1"/>
    <s v="Stratford Fire Station"/>
    <m/>
    <m/>
    <m/>
    <m/>
    <m/>
    <m/>
    <m/>
    <m/>
    <m/>
    <m/>
    <m/>
    <m/>
    <m/>
    <m/>
    <m/>
    <m/>
    <m/>
    <m/>
    <m/>
    <m/>
    <m/>
    <m/>
    <m/>
    <m/>
    <m/>
    <m/>
    <m/>
    <m/>
    <m/>
    <m/>
    <s v="Stratford"/>
    <s v="01/09/2016"/>
    <s v="06:19:10"/>
    <s v="01/09/2016"/>
    <s v="06:54:33"/>
    <s v="01/09/2016"/>
    <s v="07:39:27"/>
    <m/>
    <d v="2016-09-01T06:19:10"/>
    <n v="340"/>
    <m/>
    <m/>
    <m/>
    <m/>
    <m/>
    <m/>
    <m/>
    <m/>
    <m/>
    <n v="35"/>
    <m/>
    <m/>
    <s v="Vehicle small"/>
    <s v="N"/>
    <s v="Person (mobile)"/>
    <s v="N"/>
    <m/>
    <m/>
    <m/>
    <m/>
    <m/>
    <m/>
    <s v="Triple/Short extension ladder"/>
    <m/>
    <n v="1"/>
    <m/>
    <m/>
    <m/>
    <n v="0"/>
    <n v="0"/>
    <n v="0"/>
    <n v="4"/>
    <n v="0"/>
    <n v="0"/>
    <n v="0"/>
    <n v="0"/>
    <n v="0"/>
    <m/>
    <m/>
    <m/>
    <m/>
    <m/>
    <m/>
    <m/>
    <m/>
    <m/>
    <m/>
    <m/>
    <m/>
    <m/>
    <m/>
    <m/>
    <m/>
    <n v="0"/>
    <n v="0"/>
    <m/>
    <m/>
    <m/>
    <m/>
    <m/>
    <m/>
    <m/>
    <s v="No"/>
  </r>
  <r>
    <s v="008739-01092016"/>
    <x v="3"/>
    <n v="3"/>
    <n v="1"/>
    <x v="5"/>
    <n v="2016"/>
    <s v="Warwickshire"/>
    <s v="Rugby Fire Station"/>
    <s v="WC Harrison "/>
    <s v="False Alarm"/>
    <m/>
    <s v="Y"/>
    <s v="Building"/>
    <s v="Non Residential"/>
    <s v="Hospitals and medical care"/>
    <s v="Hospital"/>
    <n v="2"/>
    <n v="0"/>
    <m/>
    <m/>
    <m/>
    <s v="N"/>
    <m/>
    <m/>
    <m/>
    <m/>
    <m/>
    <s v="Fire alarm due to Apparatus"/>
    <s v="Unknown"/>
    <m/>
    <m/>
    <m/>
    <m/>
    <m/>
    <m/>
    <m/>
    <s v="St Cross Hospital"/>
    <s v="Barby Road"/>
    <m/>
    <s v="Rugby"/>
    <s v="CV22 5PX"/>
    <m/>
    <n v="450551"/>
    <n v="274394"/>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Unknown"/>
    <s v="Building &gt; Non Residential &gt; Hospitals and medical care &gt; Hospital"/>
    <s v="St Cross Hospital, Barby Road, Rugby, CV22 5PX"/>
    <m/>
    <m/>
    <m/>
    <m/>
    <m/>
    <m/>
    <m/>
    <m/>
    <m/>
    <n v="60468"/>
    <n v="38365"/>
    <s v="Water tender"/>
    <m/>
    <s v="FS26P1"/>
    <d v="2016-09-01T12:18:02"/>
    <d v="2016-09-01T12:19:49"/>
    <d v="2016-09-01T12:22:59"/>
    <d v="2016-09-01T12:28:09"/>
    <s v="N"/>
    <n v="4"/>
    <s v="1"/>
    <s v="Rugby Fire Station"/>
    <m/>
    <m/>
    <m/>
    <m/>
    <m/>
    <m/>
    <m/>
    <m/>
    <m/>
    <m/>
    <m/>
    <m/>
    <m/>
    <m/>
    <m/>
    <m/>
    <m/>
    <m/>
    <m/>
    <m/>
    <m/>
    <m/>
    <m/>
    <m/>
    <m/>
    <m/>
    <m/>
    <m/>
    <m/>
    <m/>
    <s v="Rugby"/>
    <s v="01/09/2016"/>
    <s v="12:17:22"/>
    <s v="01/09/2016"/>
    <s v="12:27:25"/>
    <s v="01/09/2016"/>
    <s v="12:35:05"/>
    <m/>
    <d v="2016-09-01T12:17:22"/>
    <n v="240"/>
    <m/>
    <m/>
    <m/>
    <m/>
    <m/>
    <m/>
    <m/>
    <m/>
    <m/>
    <n v="26"/>
    <m/>
    <m/>
    <s v="AFA"/>
    <s v="N"/>
    <s v="Person (mobile)"/>
    <s v="N"/>
    <m/>
    <m/>
    <m/>
    <m/>
    <m/>
    <m/>
    <m/>
    <m/>
    <m/>
    <m/>
    <m/>
    <m/>
    <n v="0"/>
    <n v="0"/>
    <n v="0"/>
    <n v="0"/>
    <n v="0"/>
    <n v="0"/>
    <n v="0"/>
    <n v="0"/>
    <n v="0"/>
    <m/>
    <m/>
    <m/>
    <m/>
    <m/>
    <m/>
    <m/>
    <m/>
    <m/>
    <m/>
    <m/>
    <m/>
    <m/>
    <m/>
    <m/>
    <m/>
    <n v="0"/>
    <n v="0"/>
    <m/>
    <m/>
    <m/>
    <m/>
    <m/>
    <m/>
    <m/>
    <m/>
  </r>
  <r>
    <s v="008742-01092016"/>
    <x v="3"/>
    <n v="3"/>
    <n v="1"/>
    <x v="5"/>
    <n v="2016"/>
    <s v="Warwickshire"/>
    <s v="Nuneaton Fire Station"/>
    <s v="CC Rose"/>
    <s v="False Alarm"/>
    <s v="supported living "/>
    <s v="Y"/>
    <s v="Building"/>
    <s v="Other Residential"/>
    <s v="Other Residential Home"/>
    <m/>
    <n v="1"/>
    <n v="0"/>
    <m/>
    <s v="N"/>
    <m/>
    <s v="N"/>
    <m/>
    <m/>
    <m/>
    <m/>
    <m/>
    <s v="Fire alarm due to Apparatus"/>
    <s v="Contaminants"/>
    <s v="Steam"/>
    <m/>
    <m/>
    <m/>
    <m/>
    <m/>
    <m/>
    <m/>
    <m/>
    <m/>
    <m/>
    <m/>
    <m/>
    <n v="433339"/>
    <n v="291464"/>
    <m/>
    <s v="12,SAVOY GARDENS,CHURCH ROAD,NUNEATON,CV10 8BF"/>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Contaminants &gt; Steam"/>
    <s v="Building &gt; Other Residential &gt; Other Residential Home"/>
    <m/>
    <m/>
    <m/>
    <m/>
    <m/>
    <m/>
    <m/>
    <m/>
    <m/>
    <m/>
    <n v="60471"/>
    <n v="38367"/>
    <s v="Water tender"/>
    <m/>
    <s v="FS20P1"/>
    <d v="2016-09-01T13:58:43"/>
    <d v="2016-09-01T14:00:36"/>
    <d v="2016-09-01T14:07:24"/>
    <d v="2016-09-01T14:16:48"/>
    <s v="N"/>
    <n v="4"/>
    <s v="1"/>
    <s v="Nuneaton Fire Station"/>
    <m/>
    <m/>
    <m/>
    <m/>
    <m/>
    <m/>
    <m/>
    <m/>
    <m/>
    <m/>
    <m/>
    <m/>
    <m/>
    <m/>
    <m/>
    <m/>
    <m/>
    <m/>
    <m/>
    <m/>
    <m/>
    <m/>
    <m/>
    <m/>
    <m/>
    <m/>
    <m/>
    <m/>
    <m/>
    <m/>
    <s v="Nuneaton&amp;Bedworth"/>
    <s v="01/09/2016"/>
    <s v="13:56:36"/>
    <s v="01/09/2016"/>
    <s v="14:13:43"/>
    <s v="01/09/2016"/>
    <s v="16:27:30"/>
    <m/>
    <d v="2016-09-01T13:56:36"/>
    <n v="78"/>
    <m/>
    <m/>
    <m/>
    <m/>
    <m/>
    <m/>
    <m/>
    <m/>
    <m/>
    <n v="20"/>
    <m/>
    <m/>
    <s v="Flooding"/>
    <s v="N"/>
    <s v="Person (mobile)"/>
    <s v="N"/>
    <m/>
    <m/>
    <m/>
    <m/>
    <m/>
    <m/>
    <m/>
    <m/>
    <m/>
    <m/>
    <m/>
    <m/>
    <n v="0"/>
    <n v="0"/>
    <n v="0"/>
    <n v="0"/>
    <n v="0"/>
    <n v="0"/>
    <n v="0"/>
    <n v="0"/>
    <n v="0"/>
    <m/>
    <m/>
    <m/>
    <m/>
    <m/>
    <m/>
    <m/>
    <m/>
    <m/>
    <m/>
    <m/>
    <m/>
    <m/>
    <m/>
    <m/>
    <m/>
    <n v="0"/>
    <n v="0"/>
    <m/>
    <m/>
    <m/>
    <m/>
    <m/>
    <m/>
    <m/>
    <m/>
  </r>
  <r>
    <s v="008749-01092016"/>
    <x v="5"/>
    <n v="4"/>
    <n v="1"/>
    <x v="5"/>
    <n v="2016"/>
    <s v="Warwickshire"/>
    <s v="Nuneaton Fire Station"/>
    <s v="CC ROSE"/>
    <s v="Fire"/>
    <m/>
    <s v="N"/>
    <s v="Outdoor"/>
    <s v="Grassland, woodland and crops"/>
    <s v="Straw/stubble burning"/>
    <m/>
    <n v="1"/>
    <n v="0"/>
    <s v="N"/>
    <s v="N"/>
    <s v="N"/>
    <s v="N"/>
    <m/>
    <m/>
    <m/>
    <m/>
    <m/>
    <m/>
    <m/>
    <m/>
    <m/>
    <m/>
    <m/>
    <m/>
    <m/>
    <m/>
    <m/>
    <m/>
    <m/>
    <m/>
    <m/>
    <m/>
    <n v="431971"/>
    <n v="293306"/>
    <m/>
    <s v="(STREET RECORD),ANSLEY COMMON,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Straw/stubble burning"/>
    <m/>
    <m/>
    <m/>
    <m/>
    <m/>
    <m/>
    <m/>
    <m/>
    <m/>
    <m/>
    <n v="60473"/>
    <n v="38369"/>
    <s v="Water tender"/>
    <m/>
    <s v="FS20P1"/>
    <d v="2016-09-01T18:08:37"/>
    <d v="2016-09-01T18:10:18"/>
    <d v="2016-09-01T18:15:17"/>
    <d v="2016-09-01T19:33:33"/>
    <s v="N"/>
    <n v="4"/>
    <s v="1"/>
    <s v="Nuneaton Fire Station"/>
    <m/>
    <m/>
    <m/>
    <m/>
    <m/>
    <m/>
    <m/>
    <m/>
    <m/>
    <m/>
    <m/>
    <m/>
    <m/>
    <m/>
    <m/>
    <m/>
    <m/>
    <m/>
    <m/>
    <m/>
    <m/>
    <m/>
    <m/>
    <m/>
    <m/>
    <m/>
    <m/>
    <m/>
    <m/>
    <m/>
    <s v="Nuneaton&amp;Bedworth"/>
    <s v="01/09/2016"/>
    <s v="18:06:17"/>
    <s v="01/09/2016"/>
    <s v="19:18:15"/>
    <s v="01/09/2016"/>
    <s v="19:41:55"/>
    <m/>
    <d v="2016-09-01T18:06:17"/>
    <n v="395"/>
    <m/>
    <m/>
    <m/>
    <m/>
    <m/>
    <m/>
    <m/>
    <m/>
    <m/>
    <n v="20"/>
    <m/>
    <m/>
    <s v="Fire in the open - small"/>
    <s v="N"/>
    <s v="Person (mobile)"/>
    <s v="N"/>
    <m/>
    <m/>
    <m/>
    <m/>
    <m/>
    <m/>
    <s v="Knapsacks"/>
    <m/>
    <n v="1"/>
    <m/>
    <m/>
    <m/>
    <n v="0"/>
    <n v="0"/>
    <n v="0"/>
    <n v="3"/>
    <n v="0"/>
    <n v="0"/>
    <n v="0"/>
    <n v="0"/>
    <n v="0"/>
    <m/>
    <m/>
    <m/>
    <m/>
    <m/>
    <m/>
    <m/>
    <m/>
    <m/>
    <m/>
    <m/>
    <m/>
    <m/>
    <m/>
    <m/>
    <m/>
    <n v="0"/>
    <n v="0"/>
    <m/>
    <m/>
    <m/>
    <m/>
    <m/>
    <m/>
    <m/>
    <s v="No"/>
  </r>
  <r>
    <s v="008752-01092016"/>
    <x v="5"/>
    <n v="4"/>
    <n v="1"/>
    <x v="5"/>
    <n v="2016"/>
    <s v="Warwickshire"/>
    <s v="Kenilworth Fire Station"/>
    <s v="CC STEPHENS"/>
    <s v="Fire"/>
    <m/>
    <s v="N"/>
    <s v="Outdoor"/>
    <s v="Grassland, woodland and crops"/>
    <s v="Grassland, pasture, grazing etc"/>
    <m/>
    <n v="1"/>
    <n v="0"/>
    <s v="N"/>
    <s v="N"/>
    <s v="N"/>
    <s v="N"/>
    <m/>
    <m/>
    <m/>
    <m/>
    <m/>
    <m/>
    <m/>
    <m/>
    <m/>
    <m/>
    <m/>
    <m/>
    <m/>
    <m/>
    <m/>
    <m/>
    <m/>
    <m/>
    <m/>
    <m/>
    <n v="428509"/>
    <n v="272260"/>
    <m/>
    <s v="ABBEY FIELDS,BRIDGE STREET,KENILWORTH,CV8 1BP"/>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60472"/>
    <n v="38368"/>
    <s v="Water tender"/>
    <m/>
    <s v="FS27P3"/>
    <d v="2016-09-01T19:05:09"/>
    <d v="2016-09-01T19:07:07"/>
    <d v="2016-09-01T19:09:34"/>
    <d v="2016-09-01T19:24:42"/>
    <s v="N"/>
    <n v="5"/>
    <s v="1"/>
    <s v="Kenilworth Fire Station"/>
    <m/>
    <m/>
    <m/>
    <m/>
    <m/>
    <m/>
    <m/>
    <m/>
    <m/>
    <m/>
    <m/>
    <m/>
    <m/>
    <m/>
    <m/>
    <m/>
    <m/>
    <m/>
    <m/>
    <m/>
    <m/>
    <m/>
    <m/>
    <m/>
    <m/>
    <m/>
    <m/>
    <m/>
    <m/>
    <m/>
    <s v="Warwick"/>
    <s v="01/09/2016"/>
    <s v="19:04:16"/>
    <s v="01/09/2016"/>
    <s v="19:19:38"/>
    <s v="01/09/2016"/>
    <s v="19:30:11"/>
    <m/>
    <d v="2016-09-01T19:04:16"/>
    <n v="399"/>
    <m/>
    <m/>
    <m/>
    <m/>
    <m/>
    <m/>
    <m/>
    <m/>
    <m/>
    <n v="27"/>
    <m/>
    <m/>
    <s v="Fire in the open - small"/>
    <s v="N"/>
    <s v="Person (mobile)"/>
    <s v="N"/>
    <m/>
    <m/>
    <m/>
    <m/>
    <m/>
    <m/>
    <s v="Knapsacks"/>
    <m/>
    <n v="1"/>
    <m/>
    <m/>
    <m/>
    <n v="0"/>
    <n v="0"/>
    <n v="0"/>
    <n v="1"/>
    <n v="0"/>
    <n v="0"/>
    <n v="0"/>
    <n v="0"/>
    <n v="0"/>
    <m/>
    <m/>
    <m/>
    <m/>
    <m/>
    <m/>
    <m/>
    <m/>
    <m/>
    <m/>
    <m/>
    <m/>
    <m/>
    <m/>
    <m/>
    <m/>
    <n v="0"/>
    <n v="0"/>
    <m/>
    <m/>
    <m/>
    <m/>
    <m/>
    <m/>
    <m/>
    <s v="No"/>
  </r>
  <r>
    <s v="008754-01092016"/>
    <x v="0"/>
    <n v="5"/>
    <n v="1"/>
    <x v="5"/>
    <n v="2016"/>
    <s v="Warwickshire"/>
    <s v="Rugby Fire Station"/>
    <s v="WC HARRISON"/>
    <s v="False Alarm"/>
    <m/>
    <s v="N"/>
    <s v="Outdoor"/>
    <s v="Other outdoors (including land)"/>
    <s v="Loose refuse (incl in garden)"/>
    <m/>
    <n v="1"/>
    <n v="0"/>
    <m/>
    <s v="N"/>
    <m/>
    <s v="N"/>
    <m/>
    <m/>
    <m/>
    <m/>
    <m/>
    <s v="Good Intent false alarm"/>
    <s v="Fire"/>
    <s v="Controlled burning"/>
    <m/>
    <m/>
    <m/>
    <m/>
    <m/>
    <m/>
    <m/>
    <m/>
    <m/>
    <m/>
    <m/>
    <m/>
    <n v="450509"/>
    <n v="275909"/>
    <m/>
    <s v="108 WOOD STREET,RUGBY,CV21 2NW"/>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60474"/>
    <n v="38370"/>
    <s v="Water tender ladder"/>
    <m/>
    <s v="FS26P2"/>
    <d v="2016-09-01T19:21:41"/>
    <d v="2016-09-01T19:23:24"/>
    <d v="2016-09-01T19:25:42"/>
    <d v="2016-09-01T19:39:57"/>
    <s v="N"/>
    <n v="4"/>
    <s v="1"/>
    <s v="Rugby Fire Station"/>
    <m/>
    <m/>
    <m/>
    <m/>
    <m/>
    <m/>
    <m/>
    <m/>
    <m/>
    <m/>
    <m/>
    <m/>
    <m/>
    <m/>
    <m/>
    <m/>
    <m/>
    <m/>
    <m/>
    <m/>
    <m/>
    <m/>
    <m/>
    <m/>
    <m/>
    <m/>
    <m/>
    <m/>
    <m/>
    <m/>
    <s v="Rugby"/>
    <s v="01/09/2016"/>
    <s v="19:20:36"/>
    <s v="01/09/2016"/>
    <s v="19:39:17"/>
    <s v="01/09/2016"/>
    <s v="19:49:04"/>
    <m/>
    <d v="2016-09-01T19:20:36"/>
    <n v="440"/>
    <m/>
    <m/>
    <m/>
    <m/>
    <m/>
    <m/>
    <m/>
    <m/>
    <m/>
    <n v="26"/>
    <m/>
    <m/>
    <s v="Fire in the open - small"/>
    <s v="N"/>
    <s v="Person (mobile)"/>
    <s v="N"/>
    <m/>
    <m/>
    <m/>
    <m/>
    <m/>
    <m/>
    <m/>
    <m/>
    <m/>
    <m/>
    <m/>
    <m/>
    <n v="0"/>
    <n v="0"/>
    <n v="0"/>
    <n v="0"/>
    <n v="0"/>
    <n v="0"/>
    <n v="0"/>
    <n v="0"/>
    <n v="0"/>
    <m/>
    <m/>
    <m/>
    <m/>
    <m/>
    <m/>
    <m/>
    <m/>
    <m/>
    <m/>
    <m/>
    <m/>
    <m/>
    <m/>
    <m/>
    <m/>
    <n v="0"/>
    <n v="0"/>
    <m/>
    <m/>
    <m/>
    <m/>
    <m/>
    <m/>
    <m/>
    <m/>
  </r>
  <r>
    <s v="008756-01092016"/>
    <x v="5"/>
    <n v="4"/>
    <n v="1"/>
    <x v="5"/>
    <n v="2016"/>
    <s v="Warwickshire"/>
    <s v="Nuneaton Fire Station"/>
    <s v="CC GRANT"/>
    <s v="Fire"/>
    <m/>
    <s v="N"/>
    <s v="Outdoor"/>
    <s v="Other outdoors (including land)"/>
    <s v="Loose refuse (incl in garden)"/>
    <m/>
    <n v="1"/>
    <n v="0"/>
    <s v="N"/>
    <s v="N"/>
    <s v="N"/>
    <s v="N"/>
    <m/>
    <m/>
    <m/>
    <m/>
    <m/>
    <m/>
    <m/>
    <m/>
    <m/>
    <m/>
    <m/>
    <m/>
    <m/>
    <m/>
    <m/>
    <m/>
    <m/>
    <m/>
    <m/>
    <m/>
    <n v="432743"/>
    <n v="291708"/>
    <m/>
    <s v="(STREET RECORD),BEVERLEY AVENUE,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0476"/>
    <n v="38372"/>
    <s v="Water tender"/>
    <m/>
    <s v="FS20P1"/>
    <d v="2016-09-01T20:25:39"/>
    <d v="2016-09-01T20:27:14"/>
    <d v="2016-09-01T20:33:34"/>
    <d v="2016-09-01T20:47:29"/>
    <s v="N"/>
    <n v="4"/>
    <s v="1"/>
    <s v="Nuneaton Fire Station"/>
    <m/>
    <m/>
    <m/>
    <m/>
    <m/>
    <m/>
    <m/>
    <m/>
    <m/>
    <m/>
    <m/>
    <m/>
    <m/>
    <m/>
    <m/>
    <m/>
    <m/>
    <m/>
    <m/>
    <m/>
    <m/>
    <m/>
    <m/>
    <m/>
    <m/>
    <m/>
    <m/>
    <m/>
    <m/>
    <m/>
    <s v="Nuneaton&amp;Bedworth"/>
    <s v="01/09/2016"/>
    <s v="20:24:24"/>
    <s v="01/09/2016"/>
    <s v="20:42:32"/>
    <s v="01/09/2016"/>
    <s v="20:55:32"/>
    <m/>
    <d v="2016-09-01T20:24:24"/>
    <n v="440"/>
    <m/>
    <m/>
    <m/>
    <m/>
    <m/>
    <m/>
    <m/>
    <m/>
    <m/>
    <n v="20"/>
    <m/>
    <m/>
    <s v="Fire in the open - small"/>
    <s v="N"/>
    <s v="Person (mobile)"/>
    <s v="N"/>
    <m/>
    <m/>
    <m/>
    <m/>
    <m/>
    <m/>
    <s v="Knapsacks"/>
    <m/>
    <n v="1"/>
    <m/>
    <m/>
    <m/>
    <n v="0"/>
    <n v="0"/>
    <n v="0"/>
    <n v="1"/>
    <n v="0"/>
    <n v="0"/>
    <n v="0"/>
    <n v="0"/>
    <n v="0"/>
    <m/>
    <m/>
    <m/>
    <m/>
    <m/>
    <m/>
    <m/>
    <m/>
    <m/>
    <m/>
    <m/>
    <m/>
    <m/>
    <m/>
    <m/>
    <m/>
    <n v="0"/>
    <n v="0"/>
    <m/>
    <m/>
    <m/>
    <m/>
    <m/>
    <m/>
    <m/>
    <s v="No"/>
  </r>
  <r>
    <s v="008757-01092016"/>
    <x v="0"/>
    <n v="5"/>
    <n v="1"/>
    <x v="5"/>
    <n v="2016"/>
    <s v="Warwickshire"/>
    <s v="Nuneaton Fire Station"/>
    <s v="CC ARNOLD"/>
    <s v="False Alarm"/>
    <m/>
    <s v="N"/>
    <s v="Outdoor"/>
    <s v="Other outdoors (including land)"/>
    <s v="Loose refuse (incl in garden)"/>
    <m/>
    <n v="1"/>
    <n v="0"/>
    <m/>
    <s v="N"/>
    <m/>
    <s v="N"/>
    <m/>
    <m/>
    <m/>
    <m/>
    <m/>
    <s v="Good Intent false alarm"/>
    <s v="Fire"/>
    <s v="Controlled burning"/>
    <m/>
    <m/>
    <m/>
    <m/>
    <m/>
    <m/>
    <m/>
    <m/>
    <m/>
    <m/>
    <m/>
    <m/>
    <n v="435090"/>
    <n v="291653"/>
    <m/>
    <s v="(STREET RECORD),CROFT ROAD,NUNEA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60475"/>
    <n v="38371"/>
    <s v="Water tender ladder"/>
    <m/>
    <s v="FS20P2"/>
    <d v="2016-09-01T20:27:40"/>
    <d v="2016-09-01T20:28:30"/>
    <d v="2016-09-01T20:32:20"/>
    <d v="2016-09-01T20:36:43"/>
    <s v="N"/>
    <n v="4"/>
    <s v="1"/>
    <s v="Nuneaton Fire Station"/>
    <m/>
    <m/>
    <m/>
    <m/>
    <m/>
    <m/>
    <m/>
    <m/>
    <m/>
    <m/>
    <m/>
    <m/>
    <m/>
    <m/>
    <m/>
    <m/>
    <m/>
    <m/>
    <m/>
    <m/>
    <m/>
    <m/>
    <m/>
    <m/>
    <m/>
    <m/>
    <m/>
    <m/>
    <m/>
    <m/>
    <s v="Nuneaton&amp;Bedworth"/>
    <s v="01/09/2016"/>
    <s v="20:27:01"/>
    <s v="01/09/2016"/>
    <s v="20:36:37"/>
    <s v="01/09/2016"/>
    <s v="20:44:13"/>
    <m/>
    <d v="2016-09-01T20:27:01"/>
    <n v="440"/>
    <m/>
    <m/>
    <m/>
    <m/>
    <m/>
    <m/>
    <m/>
    <m/>
    <m/>
    <n v="20"/>
    <m/>
    <m/>
    <s v="Fire in the open - small"/>
    <s v="N"/>
    <s v="Person (mobile)"/>
    <s v="N"/>
    <m/>
    <m/>
    <m/>
    <m/>
    <m/>
    <m/>
    <m/>
    <m/>
    <m/>
    <m/>
    <m/>
    <m/>
    <n v="0"/>
    <n v="0"/>
    <n v="0"/>
    <n v="0"/>
    <n v="0"/>
    <n v="0"/>
    <n v="0"/>
    <n v="0"/>
    <n v="0"/>
    <m/>
    <m/>
    <m/>
    <m/>
    <m/>
    <m/>
    <m/>
    <m/>
    <m/>
    <m/>
    <m/>
    <m/>
    <m/>
    <m/>
    <m/>
    <m/>
    <n v="0"/>
    <n v="0"/>
    <m/>
    <m/>
    <m/>
    <m/>
    <m/>
    <m/>
    <m/>
    <m/>
  </r>
  <r>
    <s v="008759-01092016"/>
    <x v="0"/>
    <n v="5"/>
    <n v="1"/>
    <x v="5"/>
    <n v="2016"/>
    <s v="Warwickshire"/>
    <s v="Rugby Fire Station"/>
    <s v="CC HIBBERD"/>
    <s v="False Alarm"/>
    <m/>
    <s v="N"/>
    <s v="Outdoor"/>
    <s v="Other outdoors (including land)"/>
    <s v="Loose refuse (incl in garden)"/>
    <m/>
    <n v="1"/>
    <n v="0"/>
    <m/>
    <s v="N"/>
    <m/>
    <s v="N"/>
    <m/>
    <m/>
    <m/>
    <m/>
    <m/>
    <s v="Good Intent false alarm"/>
    <s v="Fire"/>
    <s v="Controlled burning"/>
    <m/>
    <m/>
    <m/>
    <m/>
    <m/>
    <m/>
    <m/>
    <m/>
    <m/>
    <m/>
    <m/>
    <m/>
    <n v="450509"/>
    <n v="275909"/>
    <m/>
    <s v="108 WOOD STREET,RUGBY,CV21 2NW"/>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60477"/>
    <n v="38373"/>
    <s v="Water tender"/>
    <m/>
    <s v="FS26P1"/>
    <d v="2016-09-01T20:35:14"/>
    <d v="2016-09-01T20:36:50"/>
    <d v="2016-09-01T20:39:26"/>
    <d v="2016-09-01T20:47:14"/>
    <s v="N"/>
    <n v="4"/>
    <s v="1"/>
    <s v="Rugby Fire Station"/>
    <m/>
    <m/>
    <m/>
    <m/>
    <m/>
    <m/>
    <m/>
    <m/>
    <m/>
    <m/>
    <m/>
    <m/>
    <m/>
    <m/>
    <m/>
    <m/>
    <m/>
    <m/>
    <m/>
    <m/>
    <m/>
    <m/>
    <m/>
    <m/>
    <m/>
    <m/>
    <m/>
    <m/>
    <m/>
    <m/>
    <s v="Rugby"/>
    <s v="01/09/2016"/>
    <s v="20:34:19"/>
    <s v="01/09/2016"/>
    <s v="20:47:08"/>
    <s v="01/09/2016"/>
    <s v="21:02:46"/>
    <m/>
    <d v="2016-09-01T20:34:19"/>
    <n v="440"/>
    <m/>
    <m/>
    <m/>
    <m/>
    <m/>
    <m/>
    <m/>
    <m/>
    <m/>
    <n v="26"/>
    <m/>
    <m/>
    <s v="Fire in the open - small"/>
    <s v="N"/>
    <s v="Person (mobile)"/>
    <s v="N"/>
    <m/>
    <m/>
    <m/>
    <m/>
    <m/>
    <m/>
    <m/>
    <m/>
    <m/>
    <m/>
    <m/>
    <m/>
    <n v="0"/>
    <n v="0"/>
    <n v="0"/>
    <n v="0"/>
    <n v="0"/>
    <n v="0"/>
    <n v="0"/>
    <n v="0"/>
    <n v="0"/>
    <m/>
    <m/>
    <m/>
    <m/>
    <m/>
    <m/>
    <m/>
    <m/>
    <m/>
    <m/>
    <m/>
    <m/>
    <m/>
    <m/>
    <m/>
    <m/>
    <n v="0"/>
    <n v="0"/>
    <m/>
    <m/>
    <m/>
    <m/>
    <m/>
    <m/>
    <m/>
    <m/>
  </r>
  <r>
    <s v="009208-13092016"/>
    <x v="1"/>
    <n v="5"/>
    <n v="13"/>
    <x v="5"/>
    <n v="2016"/>
    <s v="Warwickshire"/>
    <s v="Stratford Fire Station"/>
    <s v="WC Guard"/>
    <s v="Special Service"/>
    <m/>
    <s v="N"/>
    <s v="Building"/>
    <s v="Dwelling"/>
    <s v="House - single occupancy"/>
    <m/>
    <n v="1"/>
    <n v="0"/>
    <m/>
    <s v="N"/>
    <s v="N"/>
    <s v="N"/>
    <s v="Advice Only"/>
    <s v="Other advice"/>
    <m/>
    <m/>
    <s v="Carbon monoxide detector had actuated. Believed cause fumes from petrol hedge trimmer through window."/>
    <m/>
    <m/>
    <m/>
    <m/>
    <m/>
    <n v="38"/>
    <m/>
    <m/>
    <m/>
    <m/>
    <s v="WEST STREET"/>
    <m/>
    <s v="STRATFORD-UPON-AVON"/>
    <s v="CV37 6DN"/>
    <m/>
    <n v="419792"/>
    <n v="254397"/>
    <m/>
    <m/>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Advice Only &gt; Other advice"/>
    <s v="Building &gt; Dwelling &gt; House - single occupancy"/>
    <s v="38, WEST STREET, STRATFORD-UPON-AVON, CV37 6DN"/>
    <m/>
    <m/>
    <m/>
    <m/>
    <m/>
    <m/>
    <m/>
    <m/>
    <m/>
    <n v="60681"/>
    <n v="38501"/>
    <s v="Water tender ladder"/>
    <m/>
    <s v="FS35P1"/>
    <d v="2016-09-13T15:59:29"/>
    <d v="2016-09-13T16:00:17"/>
    <d v="2016-09-13T16:05:30"/>
    <d v="2016-09-13T16:26:11"/>
    <s v="N"/>
    <n v="5"/>
    <s v="1"/>
    <s v="Stratford Fire Station"/>
    <m/>
    <m/>
    <m/>
    <m/>
    <m/>
    <m/>
    <m/>
    <m/>
    <m/>
    <m/>
    <m/>
    <m/>
    <m/>
    <m/>
    <m/>
    <m/>
    <m/>
    <m/>
    <m/>
    <m/>
    <m/>
    <m/>
    <m/>
    <m/>
    <m/>
    <m/>
    <m/>
    <m/>
    <m/>
    <m/>
    <s v="Stratford"/>
    <s v="13/09/2016"/>
    <s v="15:58:15"/>
    <s v="13/09/2016"/>
    <s v="16:15:48"/>
    <s v="13/09/2016"/>
    <s v="16:30:13"/>
    <m/>
    <d v="2016-09-13T15:58:15"/>
    <n v="1"/>
    <m/>
    <m/>
    <m/>
    <m/>
    <m/>
    <m/>
    <m/>
    <m/>
    <m/>
    <n v="35"/>
    <m/>
    <m/>
    <s v="Gas alarms"/>
    <s v="N"/>
    <s v="Person (land line)"/>
    <s v="N"/>
    <m/>
    <m/>
    <m/>
    <m/>
    <m/>
    <m/>
    <m/>
    <m/>
    <m/>
    <m/>
    <m/>
    <m/>
    <n v="0"/>
    <n v="0"/>
    <n v="0"/>
    <n v="0"/>
    <n v="0"/>
    <n v="0"/>
    <n v="0"/>
    <n v="0"/>
    <n v="0"/>
    <m/>
    <m/>
    <m/>
    <m/>
    <m/>
    <m/>
    <m/>
    <m/>
    <m/>
    <m/>
    <m/>
    <m/>
    <m/>
    <m/>
    <m/>
    <m/>
    <n v="0"/>
    <n v="0"/>
    <m/>
    <m/>
    <m/>
    <m/>
    <m/>
    <m/>
    <m/>
    <s v="No"/>
  </r>
  <r>
    <s v="008763-02092016"/>
    <x v="0"/>
    <n v="4"/>
    <n v="2"/>
    <x v="5"/>
    <n v="2016"/>
    <s v="Warwickshire"/>
    <s v="Stratford Fire Station"/>
    <s v="cc obrien"/>
    <s v="False Alarm"/>
    <m/>
    <s v="N"/>
    <s v="Building"/>
    <s v="Dwelling"/>
    <s v="House - single occupancy"/>
    <m/>
    <n v="1"/>
    <n v="0"/>
    <m/>
    <s v="N"/>
    <m/>
    <s v="N"/>
    <m/>
    <m/>
    <m/>
    <m/>
    <m/>
    <s v="Good Intent false alarm"/>
    <s v="Fire"/>
    <s v="Toaster/toast"/>
    <m/>
    <m/>
    <n v="120"/>
    <m/>
    <m/>
    <m/>
    <m/>
    <s v="ST PETERS WAY"/>
    <m/>
    <s v="BISHOPTON"/>
    <s v="CV37 0RU"/>
    <m/>
    <n v="418773"/>
    <n v="256272"/>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Toaster/toast"/>
    <s v="Building &gt; Dwelling &gt; House - single occupancy"/>
    <s v="120, ST PETERS WAY, BISHOPTON, CV37 0RU"/>
    <m/>
    <m/>
    <m/>
    <m/>
    <m/>
    <m/>
    <m/>
    <m/>
    <m/>
    <n v="60479"/>
    <n v="38375"/>
    <s v="Water tender ladder"/>
    <m/>
    <s v="FS35P1"/>
    <d v="2016-09-02T00:32:33"/>
    <d v="2016-09-02T00:33:56"/>
    <d v="2016-09-02T00:38:10"/>
    <d v="2016-09-02T00:41:33"/>
    <s v="N"/>
    <n v="4"/>
    <s v="1"/>
    <s v="Stratford Fire Station"/>
    <m/>
    <m/>
    <m/>
    <m/>
    <m/>
    <m/>
    <m/>
    <m/>
    <m/>
    <m/>
    <m/>
    <m/>
    <m/>
    <m/>
    <m/>
    <m/>
    <m/>
    <m/>
    <m/>
    <m/>
    <m/>
    <m/>
    <m/>
    <m/>
    <m/>
    <m/>
    <m/>
    <m/>
    <m/>
    <m/>
    <s v="Stratford"/>
    <s v="02/09/2016"/>
    <s v="00:31:49"/>
    <s v="02/09/2016"/>
    <s v="00:40:52"/>
    <s v="02/09/2016"/>
    <s v="00:50:30"/>
    <m/>
    <d v="2016-09-02T00:31:49"/>
    <n v="1"/>
    <m/>
    <m/>
    <m/>
    <m/>
    <m/>
    <m/>
    <m/>
    <m/>
    <m/>
    <n v="35"/>
    <m/>
    <m/>
    <s v="Building"/>
    <s v="N"/>
    <s v="Person (mobile)"/>
    <s v="N"/>
    <m/>
    <m/>
    <m/>
    <m/>
    <m/>
    <m/>
    <m/>
    <m/>
    <m/>
    <m/>
    <m/>
    <m/>
    <n v="0"/>
    <n v="0"/>
    <n v="0"/>
    <n v="0"/>
    <n v="0"/>
    <n v="0"/>
    <n v="0"/>
    <n v="0"/>
    <n v="0"/>
    <m/>
    <m/>
    <m/>
    <m/>
    <m/>
    <m/>
    <m/>
    <m/>
    <m/>
    <m/>
    <m/>
    <m/>
    <m/>
    <m/>
    <m/>
    <m/>
    <n v="0"/>
    <n v="0"/>
    <m/>
    <m/>
    <m/>
    <m/>
    <m/>
    <m/>
    <m/>
    <m/>
  </r>
  <r>
    <s v="009667-26092016"/>
    <x v="1"/>
    <n v="5"/>
    <n v="26"/>
    <x v="5"/>
    <n v="2016"/>
    <s v="Warwickshire"/>
    <s v="Wellesbourne Fire Station"/>
    <s v="GC Morley"/>
    <s v="Special Service"/>
    <s v="MOD Ammunition storage"/>
    <s v="Y"/>
    <s v="Building"/>
    <s v="Non Residential"/>
    <s v="Warehouses and bulk storage"/>
    <s v="Other"/>
    <n v="2"/>
    <n v="4"/>
    <m/>
    <s v="Y"/>
    <s v="N"/>
    <s v="N"/>
    <s v="Advice Only"/>
    <s v="Other advice"/>
    <m/>
    <m/>
    <s v="Spilt ammunition load"/>
    <m/>
    <m/>
    <m/>
    <m/>
    <m/>
    <m/>
    <m/>
    <m/>
    <m/>
    <m/>
    <m/>
    <m/>
    <m/>
    <m/>
    <m/>
    <n v="438367"/>
    <n v="251913"/>
    <m/>
    <s v="DMK,Marlborough Site,Old Kineton Road,Temple Herdewyke,CV47 2UL"/>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s v="0"/>
    <m/>
    <m/>
    <m/>
    <n v="0"/>
    <n v="0"/>
    <n v="999"/>
    <m/>
    <m/>
    <s v="N"/>
    <m/>
    <m/>
    <s v="D"/>
    <s v="D"/>
    <m/>
    <m/>
    <m/>
    <m/>
    <m/>
    <s v="Special Service &gt; Advice Only &gt; Other advice"/>
    <s v="Building &gt; Non Residential &gt; Warehouses and bulk storage &gt; Other"/>
    <m/>
    <m/>
    <m/>
    <m/>
    <m/>
    <m/>
    <m/>
    <m/>
    <m/>
    <m/>
    <n v="60904"/>
    <n v="38631"/>
    <s v="Water tender ladder"/>
    <m/>
    <s v="FS29P2"/>
    <d v="2016-09-26T13:49:45"/>
    <d v="2016-09-26T13:53:33"/>
    <d v="2016-09-26T14:10:48"/>
    <d v="2016-09-26T14:44:16"/>
    <s v="N"/>
    <n v="4"/>
    <s v="1"/>
    <s v="Leamington Fire Station"/>
    <m/>
    <m/>
    <m/>
    <m/>
    <m/>
    <m/>
    <m/>
    <m/>
    <m/>
    <m/>
    <m/>
    <m/>
    <m/>
    <m/>
    <m/>
    <m/>
    <m/>
    <m/>
    <m/>
    <m/>
    <m/>
    <m/>
    <m/>
    <m/>
    <m/>
    <m/>
    <m/>
    <m/>
    <m/>
    <m/>
    <s v="Stratford"/>
    <s v="26/09/2016"/>
    <s v="13:48:02"/>
    <s v="26/09/2016"/>
    <s v="14:37:26"/>
    <s v="26/09/2016"/>
    <s v="15:12:46"/>
    <m/>
    <d v="2016-09-26T13:48:02"/>
    <n v="175"/>
    <m/>
    <m/>
    <m/>
    <m/>
    <m/>
    <m/>
    <m/>
    <m/>
    <m/>
    <n v="40"/>
    <m/>
    <m/>
    <s v="Assist other agency"/>
    <s v="N"/>
    <s v="Person (land line)"/>
    <s v="N"/>
    <m/>
    <m/>
    <m/>
    <m/>
    <m/>
    <m/>
    <m/>
    <m/>
    <m/>
    <m/>
    <m/>
    <m/>
    <n v="0"/>
    <n v="0"/>
    <n v="0"/>
    <n v="0"/>
    <n v="0"/>
    <n v="0"/>
    <n v="4"/>
    <n v="0"/>
    <n v="0"/>
    <m/>
    <m/>
    <m/>
    <m/>
    <m/>
    <m/>
    <m/>
    <m/>
    <m/>
    <m/>
    <m/>
    <m/>
    <m/>
    <m/>
    <m/>
    <m/>
    <n v="0"/>
    <n v="0"/>
    <m/>
    <m/>
    <m/>
    <m/>
    <m/>
    <m/>
    <m/>
    <s v="No"/>
  </r>
  <r>
    <s v="008760-01092016"/>
    <x v="1"/>
    <n v="1"/>
    <n v="1"/>
    <x v="5"/>
    <n v="2016"/>
    <s v="Warwickshire"/>
    <s v="Coleshill Fire Station"/>
    <s v="Dan Glorioso"/>
    <s v="Special Service"/>
    <m/>
    <s v="N"/>
    <s v="Building"/>
    <s v="Dwelling"/>
    <s v="House - single occupancy"/>
    <m/>
    <n v="1"/>
    <n v="0"/>
    <m/>
    <s v="N"/>
    <s v="N"/>
    <s v="N"/>
    <s v="Medical Incident - First responder"/>
    <s v="Lift person"/>
    <m/>
    <m/>
    <m/>
    <m/>
    <m/>
    <m/>
    <m/>
    <m/>
    <m/>
    <m/>
    <m/>
    <m/>
    <m/>
    <m/>
    <m/>
    <m/>
    <m/>
    <m/>
    <n v="419493"/>
    <n v="290406"/>
    <m/>
    <s v="5 CAESAR WAY,COLESHILL,B46 1UD"/>
    <s v="N"/>
    <m/>
    <n v="0"/>
    <n v="0"/>
    <n v="0"/>
    <n v="0"/>
    <m/>
    <s v="N"/>
    <m/>
    <s v="N"/>
    <m/>
    <s v="D"/>
    <m/>
    <n v="0"/>
    <m/>
    <m/>
    <m/>
    <m/>
    <m/>
    <m/>
    <m/>
    <m/>
    <m/>
    <m/>
    <m/>
    <m/>
    <m/>
    <m/>
    <m/>
    <m/>
    <m/>
    <m/>
    <m/>
    <m/>
    <m/>
    <m/>
    <m/>
    <m/>
    <m/>
    <m/>
    <m/>
    <m/>
    <m/>
    <s v="No firefighting"/>
    <m/>
    <m/>
    <m/>
    <m/>
    <m/>
    <m/>
    <s v="Not applicable"/>
    <s v="Not applicable"/>
    <m/>
    <s v="Not applicable"/>
    <m/>
    <s v="N"/>
    <s v="N"/>
    <s v="No other property affected"/>
    <m/>
    <s v="Not applicable"/>
    <s v="Not applicable"/>
    <m/>
    <s v="No other property affected"/>
    <m/>
    <m/>
    <m/>
    <m/>
    <n v="0"/>
    <n v="0"/>
    <n v="0"/>
    <m/>
    <m/>
    <s v="N"/>
    <m/>
    <m/>
    <s v="D"/>
    <s v="D"/>
    <m/>
    <m/>
    <m/>
    <m/>
    <m/>
    <s v="Special Service &gt; Medical Incident - First responder &gt; Lift person"/>
    <s v="Building &gt; Dwelling &gt; House - single occupancy"/>
    <m/>
    <m/>
    <m/>
    <m/>
    <m/>
    <m/>
    <m/>
    <m/>
    <m/>
    <m/>
    <n v="60478"/>
    <n v="38374"/>
    <s v="Water tender ladder"/>
    <m/>
    <s v="FS22P1"/>
    <d v="2016-09-01T20:53:54"/>
    <d v="2016-09-01T20:57:30"/>
    <d v="2016-09-01T21:02:52"/>
    <d v="2016-09-01T21:39:17"/>
    <s v="N"/>
    <n v="4"/>
    <s v="1"/>
    <s v="Coleshill Fire Station"/>
    <m/>
    <m/>
    <m/>
    <m/>
    <m/>
    <m/>
    <m/>
    <m/>
    <m/>
    <m/>
    <m/>
    <m/>
    <m/>
    <m/>
    <m/>
    <m/>
    <m/>
    <m/>
    <m/>
    <m/>
    <m/>
    <m/>
    <m/>
    <m/>
    <m/>
    <m/>
    <m/>
    <m/>
    <m/>
    <m/>
    <s v="North Warwickshire"/>
    <s v="01/09/2016"/>
    <s v="20:52:06"/>
    <s v="01/09/2016"/>
    <s v="21:37:06"/>
    <s v="01/09/2016"/>
    <s v="21:53:03"/>
    <m/>
    <d v="2016-09-01T20:52:06"/>
    <n v="1"/>
    <m/>
    <m/>
    <m/>
    <m/>
    <m/>
    <m/>
    <m/>
    <m/>
    <m/>
    <n v="22"/>
    <m/>
    <m/>
    <s v="Rescue from entrapment"/>
    <s v="Y"/>
    <s v="Person (land line)"/>
    <s v="N"/>
    <m/>
    <m/>
    <m/>
    <m/>
    <m/>
    <m/>
    <s v="Shovels/Forks/Brooms/Chimney Rods"/>
    <m/>
    <n v="1"/>
    <m/>
    <m/>
    <m/>
    <n v="0"/>
    <n v="0"/>
    <n v="0"/>
    <n v="1"/>
    <n v="0"/>
    <n v="0"/>
    <n v="0"/>
    <n v="0"/>
    <n v="0"/>
    <m/>
    <m/>
    <m/>
    <m/>
    <m/>
    <m/>
    <m/>
    <m/>
    <m/>
    <m/>
    <m/>
    <m/>
    <m/>
    <m/>
    <m/>
    <m/>
    <n v="0"/>
    <n v="0"/>
    <m/>
    <m/>
    <m/>
    <m/>
    <m/>
    <m/>
    <m/>
    <s v="No"/>
  </r>
  <r>
    <s v="008770-02092016"/>
    <x v="5"/>
    <n v="4"/>
    <n v="2"/>
    <x v="5"/>
    <n v="2016"/>
    <s v="Warwickshire"/>
    <s v="Rugby Fire Station"/>
    <s v="CC Rose "/>
    <s v="Fire"/>
    <m/>
    <s v="N"/>
    <s v="Outdoor"/>
    <s v="Grassland, woodland and crops"/>
    <s v="Grassland, pasture, grazing etc"/>
    <m/>
    <n v="1"/>
    <n v="0"/>
    <s v="N"/>
    <s v="N"/>
    <s v="N"/>
    <s v="N"/>
    <m/>
    <m/>
    <m/>
    <m/>
    <m/>
    <m/>
    <m/>
    <m/>
    <m/>
    <m/>
    <m/>
    <m/>
    <m/>
    <m/>
    <m/>
    <m/>
    <m/>
    <m/>
    <m/>
    <m/>
    <n v="447363"/>
    <n v="273359"/>
    <m/>
    <s v="(STREET RECORD),CAWSTON GRANGE DRIVE,CAWSTON,RUGB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60486"/>
    <n v="38378"/>
    <s v="Water tender"/>
    <m/>
    <s v="FS26P1"/>
    <d v="2016-09-02T11:54:59"/>
    <d v="2016-09-02T11:56:36"/>
    <d v="2016-09-02T12:01:07"/>
    <d v="2016-09-02T12:14:20"/>
    <s v="N"/>
    <n v="4"/>
    <s v="1"/>
    <s v="Rugby Fire Station"/>
    <m/>
    <m/>
    <m/>
    <m/>
    <m/>
    <m/>
    <m/>
    <m/>
    <m/>
    <m/>
    <m/>
    <m/>
    <m/>
    <m/>
    <m/>
    <m/>
    <m/>
    <m/>
    <m/>
    <m/>
    <m/>
    <m/>
    <m/>
    <m/>
    <m/>
    <m/>
    <m/>
    <m/>
    <m/>
    <m/>
    <s v="Rugby"/>
    <s v="02/09/2016"/>
    <s v="11:54:26"/>
    <s v="02/09/2016"/>
    <s v="12:13:42"/>
    <s v="02/09/2016"/>
    <s v="12:33:29"/>
    <m/>
    <d v="2016-09-02T11:54:26"/>
    <n v="399"/>
    <m/>
    <m/>
    <m/>
    <m/>
    <m/>
    <m/>
    <m/>
    <m/>
    <m/>
    <n v="26"/>
    <m/>
    <m/>
    <s v="Fire in the open - small"/>
    <s v="N"/>
    <s v="Person (mobile)"/>
    <s v="N"/>
    <m/>
    <m/>
    <m/>
    <m/>
    <m/>
    <m/>
    <s v="Knapsacks"/>
    <m/>
    <n v="1"/>
    <m/>
    <m/>
    <m/>
    <n v="0"/>
    <n v="0"/>
    <n v="0"/>
    <n v="1"/>
    <n v="0"/>
    <n v="0"/>
    <n v="0"/>
    <n v="0"/>
    <n v="0"/>
    <m/>
    <m/>
    <m/>
    <m/>
    <m/>
    <m/>
    <m/>
    <m/>
    <m/>
    <m/>
    <m/>
    <m/>
    <m/>
    <m/>
    <m/>
    <m/>
    <n v="0"/>
    <n v="0"/>
    <m/>
    <m/>
    <m/>
    <m/>
    <m/>
    <m/>
    <m/>
    <s v="No"/>
  </r>
  <r>
    <s v="008774-02092016"/>
    <x v="3"/>
    <n v="3"/>
    <n v="2"/>
    <x v="5"/>
    <n v="2016"/>
    <s v="Warwickshire"/>
    <s v="Atherstone Fire Station"/>
    <s v="CC Dexter"/>
    <s v="False Alarm"/>
    <m/>
    <s v="Y"/>
    <s v="Building"/>
    <s v="Other Residential"/>
    <s v="Residential Home"/>
    <s v="Retirement/Elderly"/>
    <n v="2"/>
    <n v="1"/>
    <m/>
    <s v="N"/>
    <m/>
    <s v="N"/>
    <m/>
    <m/>
    <m/>
    <m/>
    <m/>
    <s v="Fire alarm due to Apparatus"/>
    <s v="System: other"/>
    <s v="Poor maintenance"/>
    <m/>
    <m/>
    <m/>
    <m/>
    <m/>
    <m/>
    <s v="Bentley House Nursing Home"/>
    <s v="Twenty One Oaks"/>
    <m/>
    <s v="Bentley"/>
    <s v="CV9 2HQ"/>
    <m/>
    <n v="428370"/>
    <n v="296504"/>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Poor maintenance"/>
    <s v="Building &gt; Other Residential &gt; Residential Home &gt; Retirement/Elderly"/>
    <s v="Bentley House Nursing Home, Twenty One Oaks, Bentley, CV9 2HQ"/>
    <m/>
    <m/>
    <m/>
    <m/>
    <m/>
    <m/>
    <m/>
    <m/>
    <m/>
    <n v="60487"/>
    <n v="38379"/>
    <s v="Water tender ladder"/>
    <m/>
    <s v="FS24P1"/>
    <d v="2016-09-02T14:27:55"/>
    <d v="2016-09-02T14:28:48"/>
    <d v="2016-09-02T14:40:31"/>
    <d v="2016-09-02T15:11:42"/>
    <s v="N"/>
    <n v="4"/>
    <s v="1"/>
    <s v="Atherstone Fire Station"/>
    <m/>
    <m/>
    <m/>
    <m/>
    <m/>
    <m/>
    <m/>
    <m/>
    <m/>
    <m/>
    <m/>
    <m/>
    <m/>
    <m/>
    <m/>
    <m/>
    <m/>
    <m/>
    <m/>
    <m/>
    <m/>
    <m/>
    <m/>
    <m/>
    <m/>
    <m/>
    <m/>
    <m/>
    <m/>
    <m/>
    <s v="North Warwickshire"/>
    <s v="02/09/2016"/>
    <s v="14:26:23"/>
    <s v="02/09/2016"/>
    <s v="15:02:43"/>
    <s v="02/09/2016"/>
    <s v="15:27:56"/>
    <m/>
    <d v="2016-09-02T14:26:23"/>
    <n v="72"/>
    <m/>
    <m/>
    <m/>
    <m/>
    <m/>
    <m/>
    <m/>
    <m/>
    <m/>
    <n v="24"/>
    <m/>
    <m/>
    <s v="Building"/>
    <s v="N"/>
    <s v="AFA from call centre"/>
    <s v="N"/>
    <m/>
    <m/>
    <m/>
    <m/>
    <m/>
    <m/>
    <m/>
    <m/>
    <m/>
    <m/>
    <m/>
    <m/>
    <n v="0"/>
    <n v="0"/>
    <n v="0"/>
    <n v="0"/>
    <n v="0"/>
    <n v="0"/>
    <n v="1"/>
    <n v="0"/>
    <n v="0"/>
    <m/>
    <m/>
    <m/>
    <m/>
    <m/>
    <m/>
    <m/>
    <m/>
    <m/>
    <m/>
    <m/>
    <m/>
    <m/>
    <m/>
    <m/>
    <m/>
    <n v="0"/>
    <n v="0"/>
    <m/>
    <m/>
    <m/>
    <m/>
    <m/>
    <m/>
    <m/>
    <m/>
  </r>
  <r>
    <s v="008776-02092016"/>
    <x v="0"/>
    <n v="5"/>
    <n v="2"/>
    <x v="5"/>
    <n v="2016"/>
    <s v="Warwickshire"/>
    <s v="Coleshill Fire Station"/>
    <s v="CC Mann"/>
    <s v="False Alarm"/>
    <m/>
    <s v="N"/>
    <s v="Outdoor"/>
    <s v="Grassland, woodland and crops"/>
    <s v="Straw/stubble burning"/>
    <m/>
    <n v="1"/>
    <n v="0"/>
    <m/>
    <s v="N"/>
    <m/>
    <s v="N"/>
    <m/>
    <m/>
    <m/>
    <m/>
    <m/>
    <s v="Good Intent false alarm"/>
    <s v="Fire"/>
    <s v="Controlled burning"/>
    <m/>
    <m/>
    <m/>
    <m/>
    <m/>
    <m/>
    <m/>
    <m/>
    <m/>
    <m/>
    <m/>
    <m/>
    <n v="416504"/>
    <n v="296666"/>
    <m/>
    <s v="ALLEN END FARM,MIDDLETON LANE,MIDDLETON,B78 2BW"/>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Straw/stubble burning"/>
    <m/>
    <m/>
    <m/>
    <m/>
    <m/>
    <m/>
    <m/>
    <m/>
    <m/>
    <m/>
    <n v="60490"/>
    <n v="38380"/>
    <s v="Water tender ladder"/>
    <m/>
    <s v="FS22P1"/>
    <d v="2016-09-02T15:52:55"/>
    <d v="2016-09-02T15:54:43"/>
    <d v="2016-09-02T16:06:55"/>
    <d v="2016-09-02T16:28:29"/>
    <s v="N"/>
    <n v="4"/>
    <s v="1"/>
    <s v="Coleshill Fire Station"/>
    <m/>
    <m/>
    <m/>
    <m/>
    <m/>
    <m/>
    <m/>
    <m/>
    <m/>
    <m/>
    <m/>
    <m/>
    <m/>
    <m/>
    <m/>
    <m/>
    <m/>
    <m/>
    <m/>
    <m/>
    <m/>
    <m/>
    <m/>
    <m/>
    <m/>
    <m/>
    <m/>
    <m/>
    <m/>
    <m/>
    <s v="North Warwickshire"/>
    <s v="02/09/2016"/>
    <s v="15:51:12"/>
    <s v="02/09/2016"/>
    <s v="16:27:32"/>
    <s v="02/09/2016"/>
    <s v="16:43:37"/>
    <m/>
    <d v="2016-09-02T15:51:12"/>
    <n v="395"/>
    <m/>
    <m/>
    <m/>
    <m/>
    <m/>
    <m/>
    <m/>
    <m/>
    <m/>
    <n v="22"/>
    <m/>
    <m/>
    <s v="Fire in the open - small"/>
    <s v="N"/>
    <s v="Person (mobile)"/>
    <s v="N"/>
    <m/>
    <m/>
    <m/>
    <m/>
    <m/>
    <m/>
    <m/>
    <m/>
    <m/>
    <m/>
    <m/>
    <m/>
    <n v="0"/>
    <n v="0"/>
    <n v="0"/>
    <n v="0"/>
    <n v="0"/>
    <n v="0"/>
    <n v="0"/>
    <n v="0"/>
    <n v="0"/>
    <m/>
    <m/>
    <m/>
    <m/>
    <m/>
    <m/>
    <m/>
    <m/>
    <m/>
    <m/>
    <m/>
    <m/>
    <m/>
    <m/>
    <m/>
    <m/>
    <n v="0"/>
    <n v="0"/>
    <m/>
    <m/>
    <m/>
    <m/>
    <m/>
    <m/>
    <m/>
    <m/>
  </r>
  <r>
    <s v="008780-02092016"/>
    <x v="5"/>
    <n v="4"/>
    <n v="2"/>
    <x v="5"/>
    <n v="2016"/>
    <s v="Warwickshire"/>
    <s v="Alcester Fire Station"/>
    <s v="CC Barter"/>
    <s v="Fire"/>
    <m/>
    <s v="N"/>
    <s v="Outdoor"/>
    <s v="Other outdoors (including land)"/>
    <s v="Loose refuse (incl in garden)"/>
    <m/>
    <n v="1"/>
    <n v="0"/>
    <s v="N"/>
    <s v="N"/>
    <s v="N"/>
    <s v="N"/>
    <m/>
    <m/>
    <m/>
    <m/>
    <m/>
    <m/>
    <m/>
    <m/>
    <m/>
    <m/>
    <m/>
    <m/>
    <m/>
    <m/>
    <m/>
    <m/>
    <m/>
    <m/>
    <m/>
    <m/>
    <n v="418060"/>
    <n v="259051"/>
    <m/>
    <s v="PATHLOW PARK,BIRMINGHAM ROAD,BISHOPTON HILL,PATHLOW,CV37 0ES"/>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0491"/>
    <n v="38381"/>
    <s v="Water tender ladder"/>
    <m/>
    <s v="FS35P1"/>
    <d v="2016-09-02T17:00:07"/>
    <d v="2016-09-02T17:02:15"/>
    <d v="2016-09-02T17:08:07"/>
    <d v="2016-09-02T17:20:10"/>
    <s v="N"/>
    <n v="4"/>
    <s v="1"/>
    <s v="Stratford Fire Station"/>
    <m/>
    <m/>
    <m/>
    <m/>
    <m/>
    <m/>
    <m/>
    <m/>
    <m/>
    <m/>
    <m/>
    <m/>
    <m/>
    <m/>
    <m/>
    <m/>
    <m/>
    <m/>
    <m/>
    <m/>
    <m/>
    <m/>
    <m/>
    <m/>
    <m/>
    <m/>
    <m/>
    <m/>
    <m/>
    <m/>
    <s v="Alcester"/>
    <s v="02/09/2016"/>
    <s v="16:59:05"/>
    <s v="02/09/2016"/>
    <s v="17:12:23"/>
    <s v="02/09/2016"/>
    <s v="17:26:24"/>
    <m/>
    <d v="2016-09-02T16:59:05"/>
    <n v="440"/>
    <m/>
    <m/>
    <m/>
    <m/>
    <m/>
    <m/>
    <m/>
    <m/>
    <m/>
    <n v="37"/>
    <m/>
    <m/>
    <s v="Fire in the open - small"/>
    <s v="N"/>
    <s v="Person (mobile)"/>
    <s v="N"/>
    <m/>
    <m/>
    <m/>
    <m/>
    <m/>
    <m/>
    <s v="Hosereel - high pressure"/>
    <m/>
    <n v="1"/>
    <m/>
    <m/>
    <m/>
    <n v="0"/>
    <n v="0"/>
    <n v="0"/>
    <n v="1"/>
    <n v="0"/>
    <n v="0"/>
    <n v="0"/>
    <n v="0"/>
    <n v="0"/>
    <m/>
    <m/>
    <m/>
    <m/>
    <m/>
    <m/>
    <m/>
    <m/>
    <m/>
    <m/>
    <m/>
    <m/>
    <m/>
    <m/>
    <m/>
    <m/>
    <n v="0"/>
    <n v="0"/>
    <m/>
    <m/>
    <m/>
    <m/>
    <m/>
    <m/>
    <m/>
    <s v="No"/>
  </r>
  <r>
    <s v="008787-02092016"/>
    <x v="0"/>
    <n v="5"/>
    <n v="2"/>
    <x v="5"/>
    <n v="2016"/>
    <s v="Warwickshire"/>
    <s v="Nuneaton Fire Station"/>
    <s v="CC ARNOLD"/>
    <s v="False Alarm"/>
    <m/>
    <s v="N"/>
    <s v="Outdoor"/>
    <s v="Grassland, woodland and crops"/>
    <s v="Stacked/baled crop (incl manure heap)"/>
    <m/>
    <n v="1"/>
    <n v="0"/>
    <m/>
    <s v="N"/>
    <m/>
    <s v="N"/>
    <m/>
    <m/>
    <m/>
    <m/>
    <m/>
    <s v="Good Intent false alarm"/>
    <s v="Fire"/>
    <s v="Other"/>
    <m/>
    <s v="BALED STACK OBSERVED BUT NO SMOKE OR FIRE OBSERVED"/>
    <m/>
    <m/>
    <m/>
    <m/>
    <m/>
    <m/>
    <m/>
    <m/>
    <m/>
    <m/>
    <n v="436130"/>
    <n v="293032"/>
    <m/>
    <s v="(STREET RECORD),CLEAVER GARDENS,NUNEATON"/>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ther"/>
    <s v="Outdoor &gt; Grassland, woodland and crops &gt; Stacked/baled crop (incl manure heap)"/>
    <m/>
    <m/>
    <m/>
    <m/>
    <m/>
    <m/>
    <m/>
    <m/>
    <m/>
    <m/>
    <n v="60492"/>
    <n v="38382"/>
    <s v="Water tender"/>
    <m/>
    <s v="FS20P1"/>
    <d v="2016-09-02T19:54:53"/>
    <d v="2016-09-02T19:56:33"/>
    <d v="2016-09-02T20:01:41"/>
    <d v="2016-09-02T20:05:05"/>
    <s v="N"/>
    <n v="4"/>
    <s v="1"/>
    <s v="Nuneaton Fire Station"/>
    <m/>
    <m/>
    <m/>
    <m/>
    <m/>
    <m/>
    <m/>
    <m/>
    <m/>
    <m/>
    <m/>
    <m/>
    <m/>
    <m/>
    <m/>
    <m/>
    <m/>
    <m/>
    <m/>
    <m/>
    <m/>
    <m/>
    <m/>
    <m/>
    <m/>
    <m/>
    <m/>
    <m/>
    <m/>
    <m/>
    <s v="Nuneaton&amp;Bedworth"/>
    <s v="02/09/2016"/>
    <s v="19:53:34"/>
    <s v="02/09/2016"/>
    <s v="20:04:42"/>
    <s v="02/09/2016"/>
    <s v="20:17:09"/>
    <m/>
    <d v="2016-09-02T19:53:34"/>
    <n v="391"/>
    <m/>
    <m/>
    <m/>
    <m/>
    <m/>
    <m/>
    <m/>
    <m/>
    <m/>
    <n v="20"/>
    <m/>
    <m/>
    <s v="Fire in the open - small"/>
    <s v="N"/>
    <s v="Person (mobile)"/>
    <s v="N"/>
    <m/>
    <m/>
    <m/>
    <m/>
    <m/>
    <m/>
    <m/>
    <m/>
    <m/>
    <m/>
    <m/>
    <m/>
    <n v="0"/>
    <n v="0"/>
    <n v="0"/>
    <n v="0"/>
    <n v="0"/>
    <n v="0"/>
    <n v="0"/>
    <n v="0"/>
    <n v="0"/>
    <m/>
    <m/>
    <m/>
    <m/>
    <m/>
    <m/>
    <m/>
    <m/>
    <m/>
    <m/>
    <m/>
    <m/>
    <m/>
    <m/>
    <m/>
    <m/>
    <n v="0"/>
    <n v="0"/>
    <m/>
    <m/>
    <m/>
    <m/>
    <m/>
    <m/>
    <m/>
    <m/>
  </r>
  <r>
    <s v="008789-02092016"/>
    <x v="0"/>
    <n v="5"/>
    <n v="2"/>
    <x v="5"/>
    <n v="2016"/>
    <s v="Warwickshire"/>
    <s v="Leamington Fire Station"/>
    <s v="CC PATTERSON"/>
    <s v="False Alarm"/>
    <m/>
    <s v="N"/>
    <s v="Outdoor"/>
    <s v="Grassland, woodland and crops"/>
    <s v="Grassland, pasture, grazing etc"/>
    <m/>
    <n v="1"/>
    <n v="0"/>
    <m/>
    <s v="N"/>
    <m/>
    <s v="N"/>
    <m/>
    <m/>
    <m/>
    <m/>
    <m/>
    <s v="Good Intent false alarm"/>
    <s v="Fire"/>
    <s v="Controlled burning"/>
    <m/>
    <m/>
    <m/>
    <m/>
    <m/>
    <m/>
    <m/>
    <m/>
    <m/>
    <m/>
    <m/>
    <m/>
    <n v="432239"/>
    <n v="263079"/>
    <m/>
    <s v="(STREET RECORD),CHANDLERS ROAD,WHITNASH"/>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Grassland, pasture, grazing etc"/>
    <m/>
    <m/>
    <m/>
    <m/>
    <m/>
    <m/>
    <m/>
    <m/>
    <m/>
    <m/>
    <n v="60493"/>
    <n v="38383"/>
    <s v="Water tender"/>
    <m/>
    <s v="FS29P1"/>
    <d v="2016-09-02T20:37:06"/>
    <d v="2016-09-02T20:38:10"/>
    <d v="2016-09-02T20:44:31"/>
    <d v="2016-09-02T20:50:04"/>
    <s v="N"/>
    <n v="4"/>
    <s v="1"/>
    <s v="Leamington Fire Station"/>
    <m/>
    <m/>
    <m/>
    <m/>
    <m/>
    <m/>
    <m/>
    <m/>
    <m/>
    <m/>
    <m/>
    <m/>
    <m/>
    <m/>
    <m/>
    <m/>
    <m/>
    <m/>
    <m/>
    <m/>
    <m/>
    <m/>
    <m/>
    <m/>
    <m/>
    <m/>
    <m/>
    <m/>
    <m/>
    <m/>
    <s v="Warwick"/>
    <s v="02/09/2016"/>
    <s v="20:34:58"/>
    <s v="02/09/2016"/>
    <s v="20:49:58"/>
    <s v="02/09/2016"/>
    <s v="23:12:14"/>
    <m/>
    <d v="2016-09-02T20:34:58"/>
    <n v="399"/>
    <m/>
    <m/>
    <m/>
    <m/>
    <m/>
    <m/>
    <m/>
    <m/>
    <m/>
    <n v="29"/>
    <m/>
    <m/>
    <s v="Fire in the open - small"/>
    <s v="N"/>
    <s v="Police"/>
    <s v="N"/>
    <m/>
    <m/>
    <m/>
    <m/>
    <m/>
    <m/>
    <m/>
    <m/>
    <m/>
    <m/>
    <m/>
    <m/>
    <n v="0"/>
    <n v="0"/>
    <n v="0"/>
    <n v="0"/>
    <n v="0"/>
    <n v="0"/>
    <n v="0"/>
    <n v="0"/>
    <n v="0"/>
    <m/>
    <m/>
    <m/>
    <m/>
    <m/>
    <m/>
    <m/>
    <m/>
    <m/>
    <m/>
    <m/>
    <m/>
    <m/>
    <m/>
    <m/>
    <m/>
    <n v="0"/>
    <n v="0"/>
    <m/>
    <m/>
    <m/>
    <m/>
    <m/>
    <m/>
    <m/>
    <m/>
  </r>
  <r>
    <s v="008843-04092016"/>
    <x v="1"/>
    <n v="5"/>
    <n v="4"/>
    <x v="5"/>
    <n v="2016"/>
    <s v="Warwickshire"/>
    <s v="Rugby Fire Station"/>
    <s v="CC RULE"/>
    <s v="Special Service"/>
    <m/>
    <s v="N"/>
    <s v="Outdoor"/>
    <s v="Grassland, woodland and crops"/>
    <s v="Tree scrub (includes single trees not in garden)"/>
    <m/>
    <n v="1"/>
    <n v="0"/>
    <m/>
    <s v="N"/>
    <s v="N"/>
    <s v="N"/>
    <s v="Animal assistance incidents"/>
    <s v="Trapped Animal"/>
    <s v="Domestic e.g. Cat, Dog, Rodents, Horse, Bird, etc."/>
    <m/>
    <m/>
    <m/>
    <m/>
    <m/>
    <m/>
    <m/>
    <m/>
    <m/>
    <m/>
    <m/>
    <m/>
    <m/>
    <m/>
    <m/>
    <m/>
    <m/>
    <n v="448934"/>
    <n v="276693"/>
    <m/>
    <s v="(STREET RECORD),LEA CRESCENT,NEWBOLD,RUGBY"/>
    <s v="N"/>
    <m/>
    <n v="0"/>
    <n v="0"/>
    <n v="0"/>
    <n v="0"/>
    <m/>
    <s v="N"/>
    <m/>
    <s v="N"/>
    <m/>
    <s v="D"/>
    <m/>
    <n v="0"/>
    <m/>
    <m/>
    <m/>
    <m/>
    <m/>
    <m/>
    <m/>
    <m/>
    <m/>
    <m/>
    <m/>
    <m/>
    <m/>
    <m/>
    <m/>
    <m/>
    <m/>
    <m/>
    <m/>
    <m/>
    <m/>
    <m/>
    <m/>
    <m/>
    <m/>
    <m/>
    <m/>
    <m/>
    <m/>
    <m/>
    <m/>
    <m/>
    <s v="N"/>
    <m/>
    <m/>
    <m/>
    <s v="Not applicable"/>
    <s v="Not applicable"/>
    <m/>
    <s v="Not applicable"/>
    <m/>
    <s v="N"/>
    <s v="N"/>
    <m/>
    <m/>
    <m/>
    <m/>
    <m/>
    <m/>
    <m/>
    <m/>
    <m/>
    <m/>
    <n v="0"/>
    <n v="0"/>
    <n v="0"/>
    <m/>
    <m/>
    <s v="N"/>
    <m/>
    <m/>
    <s v="D"/>
    <s v="D"/>
    <m/>
    <m/>
    <m/>
    <m/>
    <m/>
    <s v="Special Service &gt; Animal assistance incidents &gt; Trapped Animal &gt; Domestic e.g. Cat, Dog, Rodents, Horse, Bird, etc."/>
    <s v="Outdoor &gt; Grassland, woodland and crops &gt; Tree scrub (includes single trees not in garden)"/>
    <m/>
    <m/>
    <m/>
    <m/>
    <m/>
    <m/>
    <m/>
    <m/>
    <m/>
    <m/>
    <n v="60512"/>
    <n v="38395"/>
    <s v="Water tender"/>
    <m/>
    <s v="FS26P1"/>
    <d v="2016-09-04T15:40:45"/>
    <d v="2016-09-04T15:41:54"/>
    <d v="2016-09-04T15:45:19"/>
    <d v="2016-09-04T15:59:13"/>
    <s v="N"/>
    <n v="4"/>
    <s v="1"/>
    <s v="Rugby Fire Station"/>
    <m/>
    <m/>
    <m/>
    <m/>
    <m/>
    <m/>
    <m/>
    <m/>
    <m/>
    <m/>
    <m/>
    <m/>
    <m/>
    <m/>
    <m/>
    <m/>
    <m/>
    <m/>
    <m/>
    <m/>
    <m/>
    <m/>
    <m/>
    <m/>
    <m/>
    <m/>
    <m/>
    <m/>
    <m/>
    <m/>
    <s v="Rugby"/>
    <s v="04/09/2016"/>
    <s v="15:38:56"/>
    <s v="04/09/2016"/>
    <s v="15:59:13"/>
    <s v="04/09/2016"/>
    <s v="16:10:42"/>
    <m/>
    <d v="2016-09-04T15:38:56"/>
    <n v="394"/>
    <m/>
    <m/>
    <m/>
    <m/>
    <m/>
    <m/>
    <m/>
    <m/>
    <m/>
    <n v="26"/>
    <m/>
    <m/>
    <s v="Animal rescue small"/>
    <s v="N"/>
    <s v="Person (mobile)"/>
    <s v="N"/>
    <m/>
    <m/>
    <m/>
    <m/>
    <m/>
    <m/>
    <s v="Axes/Hammers/Crowbars/Croppers"/>
    <m/>
    <n v="1"/>
    <m/>
    <m/>
    <m/>
    <n v="0"/>
    <n v="0"/>
    <n v="0"/>
    <n v="1"/>
    <n v="0"/>
    <n v="0"/>
    <n v="0"/>
    <n v="0"/>
    <n v="0"/>
    <m/>
    <m/>
    <m/>
    <m/>
    <m/>
    <m/>
    <m/>
    <m/>
    <m/>
    <m/>
    <m/>
    <m/>
    <m/>
    <m/>
    <m/>
    <m/>
    <n v="0"/>
    <n v="0"/>
    <m/>
    <m/>
    <m/>
    <m/>
    <m/>
    <m/>
    <m/>
    <s v="No"/>
  </r>
  <r>
    <s v="008878-05092016"/>
    <x v="1"/>
    <n v="5"/>
    <n v="5"/>
    <x v="5"/>
    <n v="2016"/>
    <s v="Warwickshire"/>
    <s v="Leamington Fire Station"/>
    <s v="CC Walton"/>
    <s v="Special Service"/>
    <m/>
    <s v="N"/>
    <s v="Building"/>
    <s v="Dwelling"/>
    <s v="House - single occupancy"/>
    <m/>
    <n v="1"/>
    <n v="0"/>
    <m/>
    <m/>
    <s v="N"/>
    <s v="N"/>
    <s v="Animal assistance incidents"/>
    <s v="Trapped Animal"/>
    <s v="Domestic e.g. Cat, Dog, Rodents, Horse, Bird, etc."/>
    <m/>
    <m/>
    <m/>
    <m/>
    <m/>
    <m/>
    <m/>
    <m/>
    <m/>
    <m/>
    <m/>
    <m/>
    <m/>
    <m/>
    <m/>
    <m/>
    <m/>
    <n v="431973"/>
    <n v="266669"/>
    <m/>
    <s v="2,COACH HOUSE MEWS,ARLINGTON AVENUE,LEAMINGTON SPA,CV32 5UD"/>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Animal assistance incidents &gt; Trapped Animal &gt; Domestic e.g. Cat, Dog, Rodents, Horse, Bird, etc."/>
    <s v="Building &gt; Dwelling &gt; House - single occupancy"/>
    <m/>
    <m/>
    <m/>
    <m/>
    <m/>
    <m/>
    <m/>
    <m/>
    <m/>
    <m/>
    <n v="60525"/>
    <n v="38406"/>
    <s v="Water tender"/>
    <m/>
    <s v="FS29P1"/>
    <d v="2016-09-05T10:33:12"/>
    <d v="2016-09-05T10:35:23"/>
    <d v="2016-09-05T10:40:09"/>
    <d v="2016-09-05T11:14:25"/>
    <s v="N"/>
    <n v="4"/>
    <s v="1"/>
    <s v="Leamington Fire Station"/>
    <m/>
    <m/>
    <m/>
    <m/>
    <m/>
    <m/>
    <m/>
    <m/>
    <m/>
    <m/>
    <m/>
    <m/>
    <m/>
    <m/>
    <m/>
    <m/>
    <m/>
    <m/>
    <m/>
    <m/>
    <m/>
    <m/>
    <m/>
    <m/>
    <m/>
    <m/>
    <m/>
    <m/>
    <m/>
    <m/>
    <s v="Warwick"/>
    <s v="05/09/2016"/>
    <s v="10:32:16"/>
    <s v="05/09/2016"/>
    <s v="11:13:42"/>
    <s v="05/09/2016"/>
    <s v="11:31:18"/>
    <m/>
    <d v="2016-09-05T10:32:16"/>
    <n v="1"/>
    <m/>
    <m/>
    <m/>
    <m/>
    <m/>
    <m/>
    <m/>
    <m/>
    <m/>
    <n v="29"/>
    <m/>
    <m/>
    <s v="Animal rescue small"/>
    <s v="N"/>
    <s v="Person (mobile)"/>
    <s v="N"/>
    <m/>
    <m/>
    <m/>
    <m/>
    <m/>
    <m/>
    <s v="Shovels/Forks/Brooms/Chimney Rods"/>
    <m/>
    <n v="1"/>
    <m/>
    <m/>
    <m/>
    <n v="0"/>
    <n v="0"/>
    <n v="0"/>
    <n v="1"/>
    <n v="0"/>
    <n v="0"/>
    <n v="0"/>
    <n v="0"/>
    <n v="0"/>
    <m/>
    <m/>
    <m/>
    <m/>
    <m/>
    <m/>
    <m/>
    <m/>
    <m/>
    <m/>
    <m/>
    <m/>
    <m/>
    <m/>
    <m/>
    <m/>
    <n v="0"/>
    <n v="0"/>
    <m/>
    <m/>
    <m/>
    <m/>
    <m/>
    <m/>
    <m/>
    <s v="No"/>
  </r>
  <r>
    <s v="008821-03092016"/>
    <x v="0"/>
    <n v="5"/>
    <n v="3"/>
    <x v="5"/>
    <n v="2016"/>
    <s v="Warwickshire"/>
    <s v="Nuneaton Fire Station"/>
    <s v="CC Rainsford"/>
    <s v="False Alarm"/>
    <m/>
    <s v="N"/>
    <s v="Outdoor"/>
    <s v="Grassland, woodland and crops"/>
    <s v="Grassland, pasture, grazing etc"/>
    <m/>
    <n v="1"/>
    <n v="0"/>
    <m/>
    <s v="N"/>
    <m/>
    <s v="N"/>
    <m/>
    <m/>
    <m/>
    <m/>
    <m/>
    <s v="Good Intent false alarm"/>
    <s v="Fire"/>
    <s v="Controlled burning"/>
    <m/>
    <m/>
    <m/>
    <m/>
    <m/>
    <m/>
    <m/>
    <m/>
    <m/>
    <m/>
    <m/>
    <m/>
    <n v="432773"/>
    <n v="293372"/>
    <m/>
    <s v="(STREET RECORD),CAMP HILL ROAD,NUNEA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Grassland, pasture, grazing etc"/>
    <m/>
    <m/>
    <m/>
    <m/>
    <m/>
    <m/>
    <m/>
    <m/>
    <m/>
    <m/>
    <n v="60499"/>
    <n v="38387"/>
    <s v="Water tender ladder"/>
    <m/>
    <s v="FS20P2"/>
    <d v="2016-09-03T20:31:03"/>
    <d v="2016-09-03T20:33:11"/>
    <d v="2016-09-03T20:38:40"/>
    <d v="2016-09-03T20:41:47"/>
    <s v="N"/>
    <n v="6"/>
    <s v="1"/>
    <s v="Nuneaton Fire Station"/>
    <m/>
    <m/>
    <m/>
    <m/>
    <m/>
    <m/>
    <m/>
    <m/>
    <m/>
    <m/>
    <m/>
    <m/>
    <m/>
    <m/>
    <m/>
    <m/>
    <m/>
    <m/>
    <m/>
    <m/>
    <m/>
    <m/>
    <m/>
    <m/>
    <m/>
    <m/>
    <m/>
    <m/>
    <m/>
    <m/>
    <s v="Nuneaton&amp;Bedworth"/>
    <s v="03/09/2016"/>
    <s v="20:30:31"/>
    <s v="03/09/2016"/>
    <s v="20:40:22"/>
    <s v="03/09/2016"/>
    <s v="20:47:09"/>
    <m/>
    <d v="2016-09-03T20:30:31"/>
    <n v="399"/>
    <m/>
    <m/>
    <m/>
    <m/>
    <m/>
    <m/>
    <m/>
    <m/>
    <m/>
    <n v="20"/>
    <m/>
    <m/>
    <s v="Fire in the open - small"/>
    <s v="N"/>
    <s v="Person (mobile)"/>
    <s v="N"/>
    <m/>
    <m/>
    <m/>
    <m/>
    <m/>
    <m/>
    <m/>
    <m/>
    <m/>
    <m/>
    <m/>
    <m/>
    <n v="0"/>
    <n v="0"/>
    <n v="0"/>
    <n v="0"/>
    <n v="0"/>
    <n v="0"/>
    <n v="0"/>
    <n v="0"/>
    <n v="0"/>
    <m/>
    <m/>
    <m/>
    <m/>
    <m/>
    <m/>
    <m/>
    <m/>
    <m/>
    <m/>
    <m/>
    <m/>
    <m/>
    <m/>
    <m/>
    <m/>
    <n v="0"/>
    <n v="0"/>
    <m/>
    <m/>
    <m/>
    <m/>
    <m/>
    <m/>
    <m/>
    <m/>
  </r>
  <r>
    <s v="008768-02092016"/>
    <x v="2"/>
    <n v="2"/>
    <n v="2"/>
    <x v="5"/>
    <n v="2016"/>
    <s v="Warwickshire"/>
    <s v="Bedworth Fire Station"/>
    <s v="SC McElvenny"/>
    <s v="Fire"/>
    <m/>
    <s v="N"/>
    <s v="Building"/>
    <s v="Dwelling"/>
    <s v="House - single occupancy"/>
    <m/>
    <n v="3"/>
    <n v="2"/>
    <s v="Y"/>
    <s v="N"/>
    <s v="N"/>
    <s v="N"/>
    <m/>
    <m/>
    <m/>
    <m/>
    <m/>
    <m/>
    <m/>
    <m/>
    <m/>
    <m/>
    <n v="28"/>
    <m/>
    <m/>
    <m/>
    <m/>
    <s v="ROYAL OAK LANE"/>
    <s v="ASH GREEN"/>
    <s v="COVENTRY"/>
    <s v="CV12 0JB"/>
    <m/>
    <n v="433353"/>
    <n v="285424"/>
    <m/>
    <m/>
    <s v="N"/>
    <m/>
    <n v="0"/>
    <n v="0"/>
    <n v="2"/>
    <n v="0"/>
    <s v="Up to 5"/>
    <s v="Y"/>
    <s v="Accidental"/>
    <s v="N"/>
    <s v="Yes - occupied"/>
    <s v="Y"/>
    <m/>
    <n v="0"/>
    <m/>
    <s v="N"/>
    <s v="N"/>
    <s v="Under 5 minutes"/>
    <s v="Immediately"/>
    <s v="Person"/>
    <m/>
    <s v="Careless handling  - due to careless disposal"/>
    <m/>
    <s v="Smoking materials"/>
    <m/>
    <s v="Not applicable"/>
    <m/>
    <s v="Elderly (65 and over)"/>
    <m/>
    <s v="Plastic - raw material only"/>
    <m/>
    <s v="Plastic - raw material only"/>
    <m/>
    <s v="No rapid fire growth"/>
    <s v="None"/>
    <s v="N"/>
    <m/>
    <m/>
    <m/>
    <m/>
    <s v="No delay"/>
    <s v="Water from garden hose"/>
    <m/>
    <s v="Hosereel (high pressure) (HRJ) - augmented supply"/>
    <m/>
    <s v="N"/>
    <s v="N"/>
    <s v="None"/>
    <m/>
    <s v="Under 5 minutes"/>
    <s v="Delay due to: Elderly or disabled"/>
    <s v="Not applicable"/>
    <m/>
    <s v="Not applicable"/>
    <m/>
    <s v="N"/>
    <s v="N"/>
    <s v="No other property affected"/>
    <s v="Bedroom"/>
    <s v="Not applicable"/>
    <s v="Not applicable"/>
    <m/>
    <s v="No other property affected"/>
    <s v="Up to 5"/>
    <s v="6 - 10"/>
    <s v="6 - 10"/>
    <s v="6 - 10"/>
    <n v="2"/>
    <n v="0"/>
    <n v="1"/>
    <s v="Couple one or more over pensionable age, no child/ren"/>
    <s v="Disabled"/>
    <s v="N"/>
    <m/>
    <m/>
    <s v="D"/>
    <s v="D"/>
    <m/>
    <m/>
    <m/>
    <m/>
    <m/>
    <s v="Fire &gt; Dwelling"/>
    <s v="Building &gt; Dwelling &gt; House - single occupancy"/>
    <s v="28, ROYAL OAK LANE, COVENTRY, CV12 0JB"/>
    <m/>
    <m/>
    <m/>
    <m/>
    <m/>
    <m/>
    <m/>
    <m/>
    <m/>
    <n v="60481"/>
    <n v="38377"/>
    <s v="Water tender"/>
    <m/>
    <s v="FS21P3"/>
    <d v="2016-09-02T08:34:27"/>
    <d v="2016-09-02T08:38:30"/>
    <d v="2016-09-02T08:43:11"/>
    <d v="2016-09-02T10:13:49"/>
    <s v="N"/>
    <n v="5"/>
    <s v="1"/>
    <s v="Bedworth Fire Station"/>
    <n v="3727"/>
    <n v="38377"/>
    <s v="Injury (incl. rescue with injury)"/>
    <s v="Resident/Occupant"/>
    <m/>
    <s v="Room, cabin or compartment of origin"/>
    <m/>
    <s v="Room, cabin or compartment of origin"/>
    <m/>
    <s v="Mrs "/>
    <s v="Carter"/>
    <s v="J"/>
    <n v="80"/>
    <s v="Female"/>
    <s v="White - British"/>
    <s v="Y"/>
    <s v="Room, cabin or compartment of origin"/>
    <s v="Firefighter with breathing apparatus"/>
    <s v="Supported/Carried out"/>
    <m/>
    <s v="Thought to be already dead when Firefighter arrived"/>
    <m/>
    <s v="N"/>
    <m/>
    <m/>
    <s v="Overcome by gas, smoke or toxic fumes; asphyxiation"/>
    <m/>
    <s v="Victim went to hospital, injuries appear to be Slight"/>
    <s v="Y"/>
    <m/>
    <s v="Nuneaton&amp;Bedworth"/>
    <s v="02/09/2016"/>
    <s v="08:33:10"/>
    <s v="02/09/2016"/>
    <s v="09:10:27"/>
    <s v="02/09/2016"/>
    <s v="10:29:25"/>
    <m/>
    <d v="2016-09-02T08:33:10"/>
    <n v="1"/>
    <m/>
    <m/>
    <m/>
    <m/>
    <m/>
    <m/>
    <m/>
    <m/>
    <m/>
    <n v="21"/>
    <m/>
    <m/>
    <s v="Building"/>
    <s v="N"/>
    <s v="Person (land line)"/>
    <s v="N"/>
    <m/>
    <m/>
    <m/>
    <m/>
    <m/>
    <m/>
    <s v="CABA - standard duration"/>
    <m/>
    <n v="4"/>
    <m/>
    <m/>
    <m/>
    <n v="0"/>
    <n v="0"/>
    <n v="0"/>
    <n v="7"/>
    <n v="0"/>
    <n v="0"/>
    <n v="2"/>
    <n v="0"/>
    <n v="0"/>
    <m/>
    <m/>
    <m/>
    <m/>
    <m/>
    <m/>
    <m/>
    <m/>
    <m/>
    <m/>
    <m/>
    <m/>
    <m/>
    <m/>
    <m/>
    <m/>
    <n v="0"/>
    <n v="0"/>
    <m/>
    <m/>
    <m/>
    <m/>
    <m/>
    <m/>
    <m/>
    <s v="No"/>
  </r>
  <r>
    <s v="008823-03092016"/>
    <x v="9"/>
    <n v="2"/>
    <n v="3"/>
    <x v="5"/>
    <n v="2016"/>
    <s v="Warwickshire"/>
    <s v="Rugby Fire Station"/>
    <s v="WC Harrison"/>
    <s v="Fire"/>
    <m/>
    <s v="Y"/>
    <s v="Building"/>
    <s v="Non Residential"/>
    <s v="Warehouses and bulk storage"/>
    <s v="Hazardous materials"/>
    <n v="2"/>
    <n v="0"/>
    <s v="Y"/>
    <s v="N"/>
    <s v="N"/>
    <s v="N"/>
    <m/>
    <m/>
    <m/>
    <m/>
    <m/>
    <m/>
    <m/>
    <m/>
    <m/>
    <m/>
    <m/>
    <m/>
    <m/>
    <m/>
    <s v="The Hazchem Network Unit 18"/>
    <s v="Gladiator Way"/>
    <s v="Newbold"/>
    <s v="Rugby"/>
    <s v="CV21 1RX"/>
    <m/>
    <n v="449821"/>
    <n v="277198"/>
    <m/>
    <m/>
    <s v="N"/>
    <m/>
    <n v="0"/>
    <n v="0"/>
    <n v="0"/>
    <n v="0"/>
    <m/>
    <s v="N"/>
    <s v="Accidental"/>
    <s v="N"/>
    <s v="Yes - occupied"/>
    <s v="N"/>
    <m/>
    <n v="0"/>
    <m/>
    <s v="N"/>
    <s v="N"/>
    <s v="Over 2 hours"/>
    <s v="Immediately"/>
    <s v="Automatic alarm system"/>
    <m/>
    <s v="Fault in equipment or appliance"/>
    <s v="extractor fan (make/model unknown)"/>
    <s v="Extractor fan"/>
    <m/>
    <s v="Electric"/>
    <m/>
    <s v="Not known"/>
    <m/>
    <s v="Plastic - raw material only"/>
    <m/>
    <s v="Plastic - raw material only"/>
    <m/>
    <s v="No rapid fire growth"/>
    <s v="None"/>
    <s v="N"/>
    <m/>
    <m/>
    <m/>
    <m/>
    <s v="No delay"/>
    <s v="None"/>
    <m/>
    <s v="Cutting away"/>
    <m/>
    <s v="N"/>
    <s v="D"/>
    <s v="Not known"/>
    <m/>
    <m/>
    <s v="Not applicable"/>
    <s v="OK - no visible concerns"/>
    <m/>
    <s v="Damage to compartmentation"/>
    <m/>
    <s v="Y"/>
    <s v="D"/>
    <s v="No other property affected"/>
    <s v="Kitchen"/>
    <s v="Limited to room of origin"/>
    <s v="Limited to room of origin"/>
    <m/>
    <s v="No other property affected"/>
    <s v="6 - 10"/>
    <s v="6 - 10"/>
    <s v="101 - 200"/>
    <s v="6 - 10"/>
    <n v="1"/>
    <n v="0"/>
    <n v="0"/>
    <m/>
    <s v="None"/>
    <s v="N"/>
    <m/>
    <m/>
    <s v="D"/>
    <s v="D"/>
    <m/>
    <m/>
    <m/>
    <m/>
    <m/>
    <s v="Fire &gt; Non Residential"/>
    <s v="Building &gt; Non Residential &gt; Warehouses and bulk storage &gt; Hazardous materials"/>
    <s v="The Hazchem Network Unit 18, Gladiator Way, Rugby, CV21 1RX"/>
    <m/>
    <m/>
    <m/>
    <m/>
    <m/>
    <m/>
    <m/>
    <m/>
    <m/>
    <n v="60500"/>
    <n v="38388"/>
    <s v="Water tender"/>
    <m/>
    <s v="FS26P1"/>
    <d v="2016-09-03T21:28:23"/>
    <d v="2016-09-03T21:30:24"/>
    <d v="2016-09-03T21:33:33"/>
    <d v="2016-09-03T22:02:29"/>
    <s v="N"/>
    <n v="4"/>
    <s v="1"/>
    <s v="Rugby Fire Station"/>
    <m/>
    <m/>
    <m/>
    <m/>
    <m/>
    <m/>
    <m/>
    <m/>
    <m/>
    <m/>
    <m/>
    <m/>
    <m/>
    <m/>
    <m/>
    <m/>
    <m/>
    <m/>
    <m/>
    <m/>
    <m/>
    <m/>
    <m/>
    <m/>
    <m/>
    <m/>
    <m/>
    <m/>
    <m/>
    <m/>
    <s v="Rugby"/>
    <s v="03/09/2016"/>
    <s v="21:27:34"/>
    <s v="03/09/2016"/>
    <s v="22:01:58"/>
    <s v="03/09/2016"/>
    <s v="22:15:51"/>
    <m/>
    <d v="2016-09-03T21:27:34"/>
    <n v="174"/>
    <m/>
    <m/>
    <m/>
    <m/>
    <m/>
    <m/>
    <m/>
    <m/>
    <m/>
    <n v="26"/>
    <m/>
    <s v="Yes and raised alarm"/>
    <s v="Building"/>
    <s v="N"/>
    <s v="AFA from call centre"/>
    <s v="N"/>
    <m/>
    <s v="Mains security system including smoke alarm"/>
    <m/>
    <s v="In room of origin of fire"/>
    <m/>
    <m/>
    <s v="Thermal imaging camera"/>
    <m/>
    <n v="1"/>
    <m/>
    <m/>
    <m/>
    <n v="1"/>
    <n v="0"/>
    <n v="0"/>
    <n v="3"/>
    <n v="0"/>
    <n v="0"/>
    <n v="0"/>
    <n v="0"/>
    <n v="0"/>
    <m/>
    <m/>
    <m/>
    <m/>
    <m/>
    <m/>
    <m/>
    <m/>
    <m/>
    <m/>
    <m/>
    <m/>
    <m/>
    <m/>
    <m/>
    <m/>
    <n v="0"/>
    <n v="0"/>
    <m/>
    <m/>
    <m/>
    <m/>
    <m/>
    <m/>
    <m/>
    <s v="No"/>
  </r>
  <r>
    <s v="008829-04092016"/>
    <x v="12"/>
    <n v="1"/>
    <n v="4"/>
    <x v="5"/>
    <n v="2016"/>
    <s v="Warwickshire"/>
    <s v="Rugby Fire Station"/>
    <s v="WC Harrison"/>
    <s v="Special Service"/>
    <m/>
    <s v="N"/>
    <s v="Road Vehicle"/>
    <s v="Car"/>
    <m/>
    <m/>
    <n v="2"/>
    <n v="0"/>
    <m/>
    <m/>
    <s v="N"/>
    <s v="Y"/>
    <s v="RTC"/>
    <s v="Extrication of person/s"/>
    <m/>
    <m/>
    <m/>
    <m/>
    <m/>
    <m/>
    <m/>
    <m/>
    <m/>
    <m/>
    <m/>
    <m/>
    <m/>
    <m/>
    <m/>
    <m/>
    <m/>
    <m/>
    <n v="444873"/>
    <n v="276155"/>
    <m/>
    <s v="A428,Rugby Road,Church Lawford"/>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m/>
    <n v="1190"/>
    <n v="38390"/>
    <s v="Car"/>
    <m/>
    <s v="On roof"/>
    <m/>
    <s v="Side removal (vehicle on roof)"/>
    <m/>
    <s v="Up to 15 minutes"/>
    <n v="60504"/>
    <n v="38390"/>
    <s v="Water tender"/>
    <m/>
    <s v="FS26P1"/>
    <d v="2016-09-04T03:25:27"/>
    <d v="2016-09-04T03:28:01"/>
    <d v="2016-09-04T03:34:04"/>
    <d v="2016-09-04T04:01:46"/>
    <s v="N"/>
    <n v="4"/>
    <s v="1"/>
    <s v="Rugby Fire Station"/>
    <n v="3723"/>
    <n v="38390"/>
    <s v="Fatal"/>
    <s v="Driver"/>
    <m/>
    <s v="Not applicable"/>
    <m/>
    <s v="Not applicable"/>
    <m/>
    <s v="mr"/>
    <s v="unknown"/>
    <s v="unknown"/>
    <n v="42"/>
    <s v="Male"/>
    <s v="White - British"/>
    <s v="Y"/>
    <s v="Not applicable"/>
    <s v="Firefighter without breathing apparatus"/>
    <s v="Extricated"/>
    <m/>
    <m/>
    <m/>
    <s v="N"/>
    <m/>
    <m/>
    <s v="Not known"/>
    <m/>
    <m/>
    <s v="N"/>
    <s v="2"/>
    <s v="Rugby"/>
    <s v="04/09/2016"/>
    <s v="03:24:56"/>
    <s v="04/09/2016"/>
    <s v="04:00:01"/>
    <s v="04/09/2016"/>
    <s v="04:45:52"/>
    <m/>
    <d v="2016-09-04T03:24:56"/>
    <n v="340"/>
    <m/>
    <m/>
    <m/>
    <m/>
    <m/>
    <m/>
    <m/>
    <m/>
    <m/>
    <n v="26"/>
    <m/>
    <m/>
    <s v="RTC persons trapped (small vehicles)"/>
    <s v="N"/>
    <s v="Police"/>
    <s v="N"/>
    <m/>
    <m/>
    <m/>
    <m/>
    <m/>
    <m/>
    <s v="Cutters / Spreaders"/>
    <m/>
    <n v="1"/>
    <m/>
    <m/>
    <m/>
    <n v="0"/>
    <n v="0"/>
    <n v="0"/>
    <n v="7"/>
    <n v="0"/>
    <n v="0"/>
    <n v="0"/>
    <n v="1"/>
    <n v="0"/>
    <m/>
    <m/>
    <m/>
    <m/>
    <m/>
    <m/>
    <m/>
    <m/>
    <m/>
    <m/>
    <m/>
    <m/>
    <m/>
    <m/>
    <m/>
    <m/>
    <n v="0"/>
    <n v="0"/>
    <m/>
    <m/>
    <m/>
    <m/>
    <m/>
    <m/>
    <m/>
    <s v="No"/>
  </r>
  <r>
    <s v="008838-04092016"/>
    <x v="7"/>
    <n v="4"/>
    <n v="4"/>
    <x v="5"/>
    <n v="2016"/>
    <s v="Warwickshire"/>
    <s v="Nuneaton Fire Station"/>
    <s v="CC BEST"/>
    <s v="Fire"/>
    <m/>
    <s v="N"/>
    <s v="Outdoor"/>
    <s v="Grassland, woodland and crops"/>
    <s v="Heathland or moorland"/>
    <m/>
    <n v="2"/>
    <n v="0"/>
    <s v="N"/>
    <s v="N"/>
    <s v="N"/>
    <s v="N"/>
    <m/>
    <m/>
    <m/>
    <m/>
    <m/>
    <m/>
    <m/>
    <m/>
    <m/>
    <m/>
    <m/>
    <m/>
    <m/>
    <m/>
    <m/>
    <m/>
    <m/>
    <m/>
    <m/>
    <m/>
    <n v="436215"/>
    <n v="291790"/>
    <m/>
    <s v="STONELEIGH ROAD,Nuneaton."/>
    <s v="N"/>
    <m/>
    <n v="0"/>
    <n v="0"/>
    <n v="0"/>
    <n v="0"/>
    <m/>
    <s v="N"/>
    <s v="Not known"/>
    <s v="N"/>
    <s v="Not known"/>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Heathland or moorland"/>
    <m/>
    <m/>
    <m/>
    <m/>
    <m/>
    <m/>
    <m/>
    <m/>
    <m/>
    <m/>
    <n v="60508"/>
    <n v="38392"/>
    <s v="Water tender ladder"/>
    <m/>
    <s v="FS24P1"/>
    <d v="2016-09-04T09:51:06"/>
    <d v="2016-09-04T09:52:52"/>
    <d v="2016-09-04T10:05:34"/>
    <d v="2016-09-04T12:10:57"/>
    <s v="N"/>
    <n v="4"/>
    <s v="1"/>
    <s v="Atherstone Fire Station"/>
    <m/>
    <m/>
    <m/>
    <m/>
    <m/>
    <m/>
    <m/>
    <m/>
    <m/>
    <m/>
    <m/>
    <m/>
    <m/>
    <m/>
    <m/>
    <m/>
    <m/>
    <m/>
    <m/>
    <m/>
    <m/>
    <m/>
    <m/>
    <m/>
    <m/>
    <m/>
    <m/>
    <m/>
    <m/>
    <m/>
    <s v="Nuneaton&amp;Bedworth"/>
    <s v="04/09/2016"/>
    <s v="09:49:11"/>
    <s v="04/09/2016"/>
    <s v="12:10:23"/>
    <s v="04/09/2016"/>
    <s v="12:51:34"/>
    <m/>
    <d v="2016-09-04T09:49:11"/>
    <n v="398"/>
    <m/>
    <m/>
    <m/>
    <m/>
    <m/>
    <m/>
    <m/>
    <m/>
    <m/>
    <n v="20"/>
    <m/>
    <m/>
    <s v="Fire in the open - small"/>
    <s v="N"/>
    <s v="Person (mobile)"/>
    <s v="N"/>
    <m/>
    <m/>
    <m/>
    <m/>
    <m/>
    <m/>
    <s v="Hosereel - high pressure"/>
    <m/>
    <n v="1"/>
    <m/>
    <m/>
    <m/>
    <n v="0"/>
    <n v="0"/>
    <n v="0"/>
    <n v="3"/>
    <n v="0"/>
    <n v="0"/>
    <n v="0"/>
    <n v="0"/>
    <n v="0"/>
    <m/>
    <m/>
    <m/>
    <m/>
    <m/>
    <m/>
    <m/>
    <m/>
    <m/>
    <m/>
    <m/>
    <m/>
    <m/>
    <m/>
    <m/>
    <m/>
    <n v="0"/>
    <n v="0"/>
    <m/>
    <m/>
    <m/>
    <m/>
    <m/>
    <m/>
    <m/>
    <s v="No"/>
  </r>
  <r>
    <s v="008837-04092016"/>
    <x v="9"/>
    <n v="2"/>
    <n v="4"/>
    <x v="5"/>
    <n v="2016"/>
    <s v="Warwickshire"/>
    <s v="Nuneaton Fire Station"/>
    <s v="CC BEST"/>
    <s v="Fire"/>
    <m/>
    <s v="Y"/>
    <s v="Building"/>
    <s v="Non Residential"/>
    <s v="Retail"/>
    <s v="Shopping Centre"/>
    <n v="2"/>
    <n v="0"/>
    <s v="Y"/>
    <s v="N"/>
    <s v="N"/>
    <s v="N"/>
    <m/>
    <m/>
    <m/>
    <m/>
    <m/>
    <m/>
    <m/>
    <m/>
    <m/>
    <m/>
    <m/>
    <m/>
    <m/>
    <m/>
    <s v="ROPE WALK SHOPPING CENTRE"/>
    <s v="CHAPEL STREET"/>
    <m/>
    <s v="NUNEATON"/>
    <s v="CV11 5TZ"/>
    <m/>
    <n v="436104"/>
    <n v="291668"/>
    <m/>
    <m/>
    <s v="N"/>
    <m/>
    <n v="0"/>
    <n v="0"/>
    <n v="0"/>
    <n v="0"/>
    <m/>
    <s v="N"/>
    <s v="Accidental"/>
    <s v="N"/>
    <s v="Yes - occupied"/>
    <s v="Y"/>
    <m/>
    <n v="0"/>
    <m/>
    <s v="N"/>
    <s v="Y"/>
    <s v="Under 5 minutes"/>
    <s v="Under 5 minutes"/>
    <s v="Person"/>
    <m/>
    <s v="Overheating, unknown cause"/>
    <m/>
    <s v="Other lights"/>
    <m/>
    <s v="Electric"/>
    <m/>
    <s v="Not known"/>
    <m/>
    <s v="Wiring insulation"/>
    <m/>
    <s v="Wiring insulation"/>
    <m/>
    <s v="No rapid fire growth"/>
    <s v="None"/>
    <s v="N"/>
    <m/>
    <m/>
    <m/>
    <m/>
    <s v="No delay"/>
    <s v="None"/>
    <m/>
    <s v="No firefighting"/>
    <m/>
    <s v="N"/>
    <s v="N"/>
    <s v="None"/>
    <m/>
    <m/>
    <s v="Not applicable"/>
    <s v="OK - no visible concerns"/>
    <m/>
    <s v="No compartmentation in building"/>
    <m/>
    <s v="Y"/>
    <s v="N"/>
    <s v="No other property affected"/>
    <s v="Roof"/>
    <s v="Not applicable"/>
    <s v="Not applicable"/>
    <m/>
    <s v="No other property affected"/>
    <s v="Up to 5"/>
    <s v="Up to 5"/>
    <s v="0"/>
    <s v="0"/>
    <n v="0"/>
    <n v="0"/>
    <n v="999"/>
    <m/>
    <s v="Not known"/>
    <s v="N"/>
    <m/>
    <m/>
    <s v="D"/>
    <s v="D"/>
    <m/>
    <m/>
    <m/>
    <m/>
    <m/>
    <s v="Fire &gt; Non Residential"/>
    <s v="Building &gt; Non Residential &gt; Retail &gt; Shopping Centre"/>
    <s v="ROPE WALK SHOPPING CENTRE, CHAPEL STREET, NUNEATON, CV11 5TZ"/>
    <m/>
    <m/>
    <m/>
    <m/>
    <m/>
    <m/>
    <m/>
    <m/>
    <m/>
    <n v="60506"/>
    <n v="38391"/>
    <s v="Water tender ladder"/>
    <m/>
    <s v="FS20P2"/>
    <d v="2016-09-04T09:49:01"/>
    <d v="2016-09-04T09:51:06"/>
    <d v="2016-09-04T09:52:14"/>
    <d v="2016-09-04T10:21:06"/>
    <s v="N"/>
    <n v="6"/>
    <s v="1"/>
    <s v="Nuneaton Fire Station"/>
    <m/>
    <m/>
    <m/>
    <m/>
    <m/>
    <m/>
    <m/>
    <m/>
    <m/>
    <m/>
    <m/>
    <m/>
    <m/>
    <m/>
    <m/>
    <m/>
    <m/>
    <m/>
    <m/>
    <m/>
    <m/>
    <m/>
    <m/>
    <m/>
    <m/>
    <m/>
    <m/>
    <m/>
    <m/>
    <m/>
    <s v="Nuneaton&amp;Bedworth"/>
    <s v="04/09/2016"/>
    <s v="09:47:25"/>
    <s v="04/09/2016"/>
    <s v="10:15:16"/>
    <s v="04/09/2016"/>
    <s v="11:09:38"/>
    <m/>
    <d v="2016-09-04T09:47:25"/>
    <n v="93"/>
    <m/>
    <m/>
    <m/>
    <m/>
    <m/>
    <m/>
    <m/>
    <m/>
    <m/>
    <n v="20"/>
    <m/>
    <s v="Yes and raised alarm"/>
    <s v="Building"/>
    <s v="N"/>
    <s v="Person (mobile)"/>
    <s v="N"/>
    <m/>
    <s v="Mains security system including smoke alarm"/>
    <m/>
    <s v="On same floor as fire"/>
    <m/>
    <m/>
    <s v="Thermal imaging camera"/>
    <m/>
    <n v="1"/>
    <m/>
    <m/>
    <m/>
    <n v="1"/>
    <n v="0"/>
    <n v="0"/>
    <n v="1"/>
    <n v="0"/>
    <n v="0"/>
    <n v="0"/>
    <n v="0"/>
    <n v="0"/>
    <m/>
    <m/>
    <m/>
    <m/>
    <m/>
    <m/>
    <m/>
    <m/>
    <m/>
    <m/>
    <m/>
    <m/>
    <m/>
    <m/>
    <m/>
    <m/>
    <n v="0"/>
    <n v="0"/>
    <m/>
    <m/>
    <m/>
    <m/>
    <m/>
    <m/>
    <m/>
    <s v="No"/>
  </r>
  <r>
    <s v="009109-11092016"/>
    <x v="1"/>
    <n v="5"/>
    <n v="11"/>
    <x v="5"/>
    <n v="2016"/>
    <s v="Warwickshire"/>
    <s v="Nuneaton Fire Station"/>
    <s v="CC BEST"/>
    <s v="Special Service"/>
    <m/>
    <s v="N"/>
    <s v="Building"/>
    <s v="Dwelling"/>
    <s v="House - single occupancy"/>
    <m/>
    <n v="1"/>
    <n v="0"/>
    <m/>
    <s v="N"/>
    <s v="N"/>
    <s v="N"/>
    <s v="Animal assistance incidents"/>
    <s v="Rescue from height"/>
    <s v="Domestic e.g. Cat, Dog, Rodents, Horse, Bird, etc."/>
    <m/>
    <m/>
    <m/>
    <m/>
    <m/>
    <m/>
    <m/>
    <m/>
    <m/>
    <m/>
    <m/>
    <m/>
    <m/>
    <m/>
    <m/>
    <m/>
    <m/>
    <n v="437807"/>
    <n v="290790"/>
    <m/>
    <s v="12 STABLE WALK,NUNEATON,CV11 6UY"/>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Animal assistance incidents &gt; Rescue from height &gt; Domestic e.g. Cat, Dog, Rodents, Horse, Bird, etc."/>
    <s v="Building &gt; Dwelling &gt; House - single occupancy"/>
    <m/>
    <m/>
    <m/>
    <m/>
    <m/>
    <m/>
    <m/>
    <m/>
    <m/>
    <m/>
    <n v="60641"/>
    <n v="38477"/>
    <s v="Water tender ladder"/>
    <m/>
    <s v="FS20P2"/>
    <d v="2016-09-11T12:21:20"/>
    <d v="2016-09-11T12:22:30"/>
    <d v="2016-09-11T12:28:18"/>
    <d v="2016-09-11T12:48:04"/>
    <s v="N"/>
    <n v="5"/>
    <s v="1"/>
    <s v="Nuneaton Fire Station"/>
    <m/>
    <m/>
    <m/>
    <m/>
    <m/>
    <m/>
    <m/>
    <m/>
    <m/>
    <m/>
    <m/>
    <m/>
    <m/>
    <m/>
    <m/>
    <m/>
    <m/>
    <m/>
    <m/>
    <m/>
    <m/>
    <m/>
    <m/>
    <m/>
    <m/>
    <m/>
    <m/>
    <m/>
    <m/>
    <m/>
    <s v="Nuneaton&amp;Bedworth"/>
    <s v="11/09/2016"/>
    <s v="12:20:44"/>
    <s v="11/09/2016"/>
    <s v="12:42:01"/>
    <s v="11/09/2016"/>
    <s v="12:57:11"/>
    <m/>
    <d v="2016-09-11T12:20:44"/>
    <n v="1"/>
    <m/>
    <m/>
    <m/>
    <m/>
    <m/>
    <m/>
    <m/>
    <m/>
    <m/>
    <n v="20"/>
    <m/>
    <m/>
    <s v="Animal rescue small"/>
    <s v="N"/>
    <s v="Person (mobile)"/>
    <s v="N"/>
    <m/>
    <m/>
    <m/>
    <m/>
    <m/>
    <m/>
    <s v="9/10.5m"/>
    <m/>
    <n v="1"/>
    <m/>
    <m/>
    <m/>
    <n v="0"/>
    <n v="0"/>
    <n v="0"/>
    <n v="2"/>
    <n v="0"/>
    <n v="0"/>
    <n v="0"/>
    <n v="0"/>
    <n v="0"/>
    <m/>
    <m/>
    <m/>
    <m/>
    <m/>
    <m/>
    <m/>
    <m/>
    <m/>
    <m/>
    <m/>
    <m/>
    <m/>
    <m/>
    <m/>
    <m/>
    <n v="0"/>
    <n v="0"/>
    <m/>
    <m/>
    <m/>
    <m/>
    <m/>
    <m/>
    <m/>
    <s v="No"/>
  </r>
  <r>
    <s v="009554-22092016"/>
    <x v="1"/>
    <n v="5"/>
    <n v="22"/>
    <x v="5"/>
    <n v="2016"/>
    <s v="Warwickshire"/>
    <s v="Bedworth Fire Station"/>
    <s v="Neil McElvenny"/>
    <s v="Special Service"/>
    <m/>
    <s v="N"/>
    <s v="Road Vehicle"/>
    <s v="Trailers - Trailer unit (not attached to tractor)"/>
    <m/>
    <m/>
    <n v="1"/>
    <n v="1"/>
    <m/>
    <s v="N"/>
    <s v="N"/>
    <s v="N"/>
    <s v="Animal assistance incidents"/>
    <s v="Lift heavy animal"/>
    <s v="Livestock e.g. Horse, Cow, Sheep, Goat, Pig, Poultry, Fish, Exotic (Llama/Ostrich), Deer, etc."/>
    <m/>
    <m/>
    <m/>
    <m/>
    <m/>
    <m/>
    <m/>
    <m/>
    <m/>
    <m/>
    <m/>
    <m/>
    <m/>
    <m/>
    <m/>
    <m/>
    <m/>
    <n v="433144"/>
    <n v="286794"/>
    <m/>
    <s v="ASTLEY HALL FARM,SMORRALL LANE,BEDWORTH,CV12 0NL"/>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Animal assistance incidents &gt; Lift heavy animal &gt; Livestock e.g. Horse, Cow, Sheep, Goat, Pig, Poultry, Fish, Exotic (Llama/Ostrich), Deer, etc."/>
    <s v="Road Vehicle &gt; Trailers - Trailer unit (not attached to tractor)"/>
    <m/>
    <m/>
    <m/>
    <m/>
    <m/>
    <m/>
    <m/>
    <m/>
    <m/>
    <m/>
    <n v="60834"/>
    <n v="38598"/>
    <s v="Water tender"/>
    <m/>
    <s v="FS21P3"/>
    <d v="2016-09-22T22:24:36"/>
    <d v="2016-09-22T22:30:14"/>
    <d v="2016-09-22T22:36:43"/>
    <d v="2016-09-23T02:17:29"/>
    <s v="N"/>
    <n v="5"/>
    <s v="1"/>
    <s v="Bedworth Fire Station"/>
    <m/>
    <m/>
    <m/>
    <m/>
    <m/>
    <m/>
    <m/>
    <m/>
    <m/>
    <m/>
    <m/>
    <m/>
    <m/>
    <m/>
    <m/>
    <m/>
    <m/>
    <m/>
    <m/>
    <m/>
    <m/>
    <m/>
    <m/>
    <m/>
    <m/>
    <m/>
    <m/>
    <m/>
    <m/>
    <m/>
    <s v="Nuneaton&amp;Bedworth"/>
    <s v="22/09/2016"/>
    <s v="22:23:30"/>
    <s v="23/09/2016"/>
    <s v="01:57:45"/>
    <s v="23/09/2016"/>
    <s v="02:38:04"/>
    <m/>
    <d v="2016-09-22T22:23:30"/>
    <n v="352"/>
    <m/>
    <m/>
    <m/>
    <m/>
    <m/>
    <m/>
    <m/>
    <m/>
    <m/>
    <n v="21"/>
    <m/>
    <m/>
    <s v="Animal rescue large"/>
    <s v="N"/>
    <s v="Person (mobile)"/>
    <s v="N"/>
    <m/>
    <m/>
    <m/>
    <m/>
    <m/>
    <m/>
    <s v="Axes/Hammers/Crowbars/Croppers"/>
    <m/>
    <n v="1"/>
    <m/>
    <m/>
    <m/>
    <n v="0"/>
    <n v="0"/>
    <n v="0"/>
    <n v="6"/>
    <n v="0"/>
    <n v="0"/>
    <n v="1"/>
    <n v="0"/>
    <n v="0"/>
    <m/>
    <m/>
    <m/>
    <m/>
    <m/>
    <m/>
    <m/>
    <m/>
    <m/>
    <m/>
    <m/>
    <m/>
    <m/>
    <m/>
    <m/>
    <m/>
    <n v="0"/>
    <n v="0"/>
    <s v="Joe Branderth"/>
    <s v="Astley Farm"/>
    <s v="Smorrall Lane"/>
    <s v="Bedworth"/>
    <s v="warwickshire"/>
    <s v="CV12 0NL"/>
    <m/>
    <s v="Yes"/>
  </r>
  <r>
    <s v="008846-04092016"/>
    <x v="7"/>
    <n v="4"/>
    <n v="4"/>
    <x v="5"/>
    <n v="2016"/>
    <s v="Warwickshire"/>
    <s v="Warwick Fire Station"/>
    <s v="CC Walton"/>
    <s v="Fire"/>
    <m/>
    <s v="N"/>
    <s v="Outdoor"/>
    <s v="Grassland, woodland and crops"/>
    <s v="Tree scrub (includes single trees not in garden)"/>
    <m/>
    <n v="1"/>
    <n v="0"/>
    <s v="N"/>
    <s v="N"/>
    <s v="N"/>
    <s v="N"/>
    <m/>
    <m/>
    <m/>
    <m/>
    <m/>
    <m/>
    <m/>
    <m/>
    <m/>
    <m/>
    <m/>
    <m/>
    <m/>
    <m/>
    <m/>
    <m/>
    <m/>
    <m/>
    <m/>
    <m/>
    <n v="421649"/>
    <n v="267681"/>
    <m/>
    <s v="CROSSWAYS,SHREWLEY COMMON,SHREWLEY,CV35 7AU"/>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Tree scrub (includes single trees not in garden)"/>
    <m/>
    <m/>
    <m/>
    <m/>
    <m/>
    <m/>
    <m/>
    <m/>
    <m/>
    <m/>
    <n v="60513"/>
    <n v="38396"/>
    <s v="Water tender"/>
    <m/>
    <s v="FS29P1"/>
    <d v="2016-09-04T17:04:31"/>
    <d v="2016-09-04T17:06:03"/>
    <d v="2016-09-04T17:18:13"/>
    <d v="2016-09-04T18:10:25"/>
    <s v="N"/>
    <n v="4"/>
    <s v="1"/>
    <s v="Leamington Fire Station"/>
    <m/>
    <m/>
    <m/>
    <m/>
    <m/>
    <m/>
    <m/>
    <m/>
    <m/>
    <m/>
    <m/>
    <m/>
    <m/>
    <m/>
    <m/>
    <m/>
    <m/>
    <m/>
    <m/>
    <m/>
    <m/>
    <m/>
    <m/>
    <m/>
    <m/>
    <m/>
    <m/>
    <m/>
    <m/>
    <m/>
    <s v="Warwick"/>
    <s v="04/09/2016"/>
    <s v="17:03:59"/>
    <s v="04/09/2016"/>
    <s v="18:04:56"/>
    <s v="04/09/2016"/>
    <s v="18:26:35"/>
    <m/>
    <d v="2016-09-04T17:03:59"/>
    <n v="394"/>
    <m/>
    <m/>
    <m/>
    <m/>
    <m/>
    <m/>
    <m/>
    <m/>
    <m/>
    <n v="28"/>
    <m/>
    <m/>
    <s v="Fire in the open - small"/>
    <s v="N"/>
    <s v="Person (land line)"/>
    <s v="N"/>
    <m/>
    <m/>
    <m/>
    <m/>
    <m/>
    <m/>
    <s v="Hosereel - high pressure"/>
    <m/>
    <n v="1"/>
    <m/>
    <m/>
    <m/>
    <n v="0"/>
    <n v="0"/>
    <n v="0"/>
    <n v="1"/>
    <n v="0"/>
    <n v="0"/>
    <n v="0"/>
    <n v="0"/>
    <n v="0"/>
    <m/>
    <m/>
    <m/>
    <m/>
    <m/>
    <m/>
    <m/>
    <m/>
    <m/>
    <m/>
    <m/>
    <m/>
    <m/>
    <m/>
    <m/>
    <m/>
    <n v="0"/>
    <n v="0"/>
    <m/>
    <m/>
    <m/>
    <m/>
    <m/>
    <m/>
    <m/>
    <s v="No"/>
  </r>
  <r>
    <s v="008850-04092016"/>
    <x v="0"/>
    <n v="5"/>
    <n v="4"/>
    <x v="5"/>
    <n v="2016"/>
    <s v="Warwickshire"/>
    <s v="Nuneaton Fire Station"/>
    <s v="CC Mills"/>
    <s v="False Alarm"/>
    <m/>
    <s v="N"/>
    <s v="Outdoor"/>
    <s v="Grassland, woodland and crops"/>
    <s v="Grassland, pasture, grazing etc"/>
    <m/>
    <n v="1"/>
    <n v="0"/>
    <m/>
    <s v="N"/>
    <m/>
    <s v="N"/>
    <m/>
    <m/>
    <m/>
    <m/>
    <m/>
    <s v="Good Intent false alarm"/>
    <s v="Fire"/>
    <s v="Reported incident/Location  not found"/>
    <m/>
    <m/>
    <m/>
    <m/>
    <m/>
    <m/>
    <m/>
    <m/>
    <m/>
    <m/>
    <m/>
    <m/>
    <n v="433033"/>
    <n v="292810"/>
    <m/>
    <s v="(STREET RECORD),QUEEN ELIZABETH ROAD,NUNEA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Reported incident/Location  not found"/>
    <s v="Outdoor &gt; Grassland, woodland and crops &gt; Grassland, pasture, grazing etc"/>
    <m/>
    <m/>
    <m/>
    <m/>
    <m/>
    <m/>
    <m/>
    <m/>
    <m/>
    <m/>
    <n v="60514"/>
    <n v="38397"/>
    <s v="Water tender"/>
    <m/>
    <s v="FS20P1"/>
    <d v="2016-09-04T19:37:33"/>
    <d v="2016-09-04T19:38:24"/>
    <d v="2016-09-04T19:42:00"/>
    <d v="2016-09-04T19:50:22"/>
    <s v="N"/>
    <n v="4"/>
    <s v="1"/>
    <s v="Nuneaton Fire Station"/>
    <m/>
    <m/>
    <m/>
    <m/>
    <m/>
    <m/>
    <m/>
    <m/>
    <m/>
    <m/>
    <m/>
    <m/>
    <m/>
    <m/>
    <m/>
    <m/>
    <m/>
    <m/>
    <m/>
    <m/>
    <m/>
    <m/>
    <m/>
    <m/>
    <m/>
    <m/>
    <m/>
    <m/>
    <m/>
    <m/>
    <s v="Nuneaton&amp;Bedworth"/>
    <s v="04/09/2016"/>
    <s v="19:35:15"/>
    <s v="04/09/2016"/>
    <s v="19:47:53"/>
    <s v="04/09/2016"/>
    <s v="19:52:58"/>
    <m/>
    <d v="2016-09-04T19:35:15"/>
    <n v="399"/>
    <m/>
    <m/>
    <m/>
    <m/>
    <m/>
    <m/>
    <m/>
    <m/>
    <m/>
    <n v="20"/>
    <m/>
    <m/>
    <s v="Fire in the open - small"/>
    <s v="N"/>
    <s v="Person (mobile)"/>
    <s v="N"/>
    <m/>
    <m/>
    <m/>
    <m/>
    <m/>
    <m/>
    <m/>
    <m/>
    <m/>
    <m/>
    <m/>
    <m/>
    <n v="0"/>
    <n v="0"/>
    <n v="0"/>
    <n v="0"/>
    <n v="0"/>
    <n v="0"/>
    <n v="0"/>
    <n v="0"/>
    <n v="0"/>
    <m/>
    <m/>
    <m/>
    <m/>
    <m/>
    <m/>
    <m/>
    <m/>
    <m/>
    <m/>
    <m/>
    <m/>
    <m/>
    <m/>
    <m/>
    <m/>
    <n v="0"/>
    <n v="0"/>
    <m/>
    <m/>
    <m/>
    <m/>
    <m/>
    <m/>
    <m/>
    <m/>
  </r>
  <r>
    <s v="008851-04092016"/>
    <x v="5"/>
    <n v="4"/>
    <n v="4"/>
    <x v="5"/>
    <n v="2016"/>
    <s v="Warwickshire"/>
    <s v="Nuneaton Fire Station"/>
    <s v="CC Mills "/>
    <s v="Fire"/>
    <m/>
    <s v="N"/>
    <s v="Outdoor"/>
    <s v="Outdoor structures"/>
    <s v="Refuse/rubbish tip"/>
    <m/>
    <n v="1"/>
    <n v="0"/>
    <s v="N"/>
    <s v="N"/>
    <s v="N"/>
    <s v="N"/>
    <m/>
    <m/>
    <m/>
    <m/>
    <m/>
    <m/>
    <m/>
    <m/>
    <m/>
    <m/>
    <m/>
    <m/>
    <m/>
    <m/>
    <m/>
    <m/>
    <m/>
    <m/>
    <m/>
    <m/>
    <n v="432773"/>
    <n v="293374"/>
    <m/>
    <s v="(STREET RECORD),BUCKS HILL,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Refuse/rubbish tip"/>
    <m/>
    <m/>
    <m/>
    <m/>
    <m/>
    <m/>
    <m/>
    <m/>
    <m/>
    <m/>
    <n v="60515"/>
    <n v="38398"/>
    <s v="Water tender"/>
    <m/>
    <s v="FS20P1"/>
    <d v="2016-09-04T20:47:01"/>
    <d v="2016-09-04T20:48:49"/>
    <d v="2016-09-04T20:53:41"/>
    <d v="2016-09-04T21:34:51"/>
    <s v="N"/>
    <n v="4"/>
    <s v="1"/>
    <s v="Nuneaton Fire Station"/>
    <m/>
    <m/>
    <m/>
    <m/>
    <m/>
    <m/>
    <m/>
    <m/>
    <m/>
    <m/>
    <m/>
    <m/>
    <m/>
    <m/>
    <m/>
    <m/>
    <m/>
    <m/>
    <m/>
    <m/>
    <m/>
    <m/>
    <m/>
    <m/>
    <m/>
    <m/>
    <m/>
    <m/>
    <m/>
    <m/>
    <s v="Nuneaton&amp;Bedworth"/>
    <s v="04/09/2016"/>
    <s v="20:46:14"/>
    <s v="04/09/2016"/>
    <s v="21:20:26"/>
    <s v="04/09/2016"/>
    <s v="21:45:18"/>
    <m/>
    <d v="2016-09-04T20:46:14"/>
    <n v="410"/>
    <m/>
    <m/>
    <m/>
    <m/>
    <m/>
    <m/>
    <m/>
    <m/>
    <m/>
    <n v="20"/>
    <m/>
    <m/>
    <s v="Fire in the open - small"/>
    <s v="N"/>
    <s v="Person (mobile)"/>
    <s v="N"/>
    <m/>
    <m/>
    <m/>
    <m/>
    <m/>
    <m/>
    <s v="Hosereel - high pressure"/>
    <m/>
    <n v="1"/>
    <m/>
    <m/>
    <m/>
    <n v="0"/>
    <n v="0"/>
    <n v="0"/>
    <n v="2"/>
    <n v="0"/>
    <n v="0"/>
    <n v="0"/>
    <n v="0"/>
    <n v="0"/>
    <m/>
    <m/>
    <m/>
    <m/>
    <m/>
    <m/>
    <m/>
    <m/>
    <m/>
    <m/>
    <m/>
    <m/>
    <m/>
    <m/>
    <m/>
    <m/>
    <n v="0"/>
    <n v="0"/>
    <m/>
    <m/>
    <m/>
    <m/>
    <m/>
    <m/>
    <m/>
    <s v="No"/>
  </r>
  <r>
    <s v="008857-04092016"/>
    <x v="3"/>
    <n v="3"/>
    <n v="4"/>
    <x v="5"/>
    <n v="2016"/>
    <s v="Warwickshire"/>
    <s v="Stratford Fire Station"/>
    <s v="CC Beck"/>
    <s v="False Alarm"/>
    <m/>
    <s v="N"/>
    <s v="Building"/>
    <s v="Dwelling"/>
    <s v="House - single occupancy"/>
    <m/>
    <n v="1"/>
    <n v="0"/>
    <m/>
    <s v="N"/>
    <m/>
    <s v="N"/>
    <m/>
    <m/>
    <m/>
    <m/>
    <m/>
    <s v="Fire alarm due to Apparatus"/>
    <s v="System: other"/>
    <s v="Faulty"/>
    <m/>
    <m/>
    <n v="77"/>
    <m/>
    <m/>
    <m/>
    <m/>
    <s v="TIDDINGTON ROAD"/>
    <m/>
    <s v="STRATFORD-UPON-AVON"/>
    <s v="CV37 7AF"/>
    <m/>
    <n v="421301"/>
    <n v="255361"/>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other &gt; Faulty"/>
    <s v="Building &gt; Dwelling &gt; House - single occupancy"/>
    <s v="77, TIDDINGTON ROAD, STRATFORD-UPON-AVON, CV37 7AF"/>
    <m/>
    <m/>
    <m/>
    <m/>
    <m/>
    <m/>
    <m/>
    <m/>
    <m/>
    <n v="60516"/>
    <n v="38399"/>
    <s v="Water tender ladder"/>
    <m/>
    <s v="FS35P1"/>
    <d v="2016-09-04T21:22:07"/>
    <d v="2016-09-04T21:23:54"/>
    <d v="2016-09-04T21:29:56"/>
    <d v="2016-09-04T21:49:26"/>
    <s v="N"/>
    <n v="4"/>
    <s v="1"/>
    <s v="Stratford Fire Station"/>
    <m/>
    <m/>
    <m/>
    <m/>
    <m/>
    <m/>
    <m/>
    <m/>
    <m/>
    <m/>
    <m/>
    <m/>
    <m/>
    <m/>
    <m/>
    <m/>
    <m/>
    <m/>
    <m/>
    <m/>
    <m/>
    <m/>
    <m/>
    <m/>
    <m/>
    <m/>
    <m/>
    <m/>
    <m/>
    <m/>
    <s v="Stratford"/>
    <s v="04/09/2016"/>
    <s v="21:21:32"/>
    <s v="04/09/2016"/>
    <s v="21:42:07"/>
    <s v="04/09/2016"/>
    <s v="22:17:39"/>
    <m/>
    <d v="2016-09-04T21:21:32"/>
    <n v="1"/>
    <m/>
    <m/>
    <m/>
    <m/>
    <m/>
    <m/>
    <m/>
    <m/>
    <m/>
    <n v="35"/>
    <m/>
    <m/>
    <s v="AFA"/>
    <s v="N"/>
    <s v="Person (mobile)"/>
    <s v="N"/>
    <m/>
    <m/>
    <m/>
    <m/>
    <m/>
    <m/>
    <m/>
    <m/>
    <m/>
    <m/>
    <m/>
    <m/>
    <n v="0"/>
    <n v="0"/>
    <n v="0"/>
    <n v="0"/>
    <n v="0"/>
    <n v="0"/>
    <n v="0"/>
    <n v="0"/>
    <n v="0"/>
    <m/>
    <m/>
    <m/>
    <m/>
    <m/>
    <m/>
    <m/>
    <m/>
    <m/>
    <m/>
    <m/>
    <m/>
    <m/>
    <m/>
    <m/>
    <m/>
    <n v="0"/>
    <n v="0"/>
    <m/>
    <m/>
    <m/>
    <m/>
    <m/>
    <m/>
    <m/>
    <m/>
  </r>
  <r>
    <s v="008858-05092016"/>
    <x v="5"/>
    <n v="4"/>
    <n v="5"/>
    <x v="5"/>
    <n v="2016"/>
    <s v="Warwickshire"/>
    <s v="Henley Fire Station"/>
    <s v="CCpointon"/>
    <s v="Fire"/>
    <m/>
    <s v="N"/>
    <s v="Road Vehicle"/>
    <s v="Van"/>
    <m/>
    <m/>
    <n v="1"/>
    <n v="0"/>
    <s v="N"/>
    <s v="N"/>
    <s v="N"/>
    <s v="N"/>
    <m/>
    <m/>
    <m/>
    <m/>
    <m/>
    <m/>
    <m/>
    <m/>
    <m/>
    <m/>
    <m/>
    <m/>
    <m/>
    <m/>
    <m/>
    <m/>
    <m/>
    <m/>
    <m/>
    <m/>
    <n v="410680"/>
    <n v="272629"/>
    <m/>
    <s v="SEVERN TRENT WATER LTD,SEWAGE TREATMENT WORKS,MALTHOUSE LANE,EARLSWOOD,B94 5DX"/>
    <s v="N"/>
    <m/>
    <n v="0"/>
    <n v="0"/>
    <n v="0"/>
    <n v="0"/>
    <m/>
    <s v="N"/>
    <s v="Deliberate – unknown owner"/>
    <s v="Y"/>
    <s v="No - under construction"/>
    <s v="D"/>
    <m/>
    <n v="0"/>
    <m/>
    <m/>
    <s v="N"/>
    <m/>
    <m/>
    <m/>
    <m/>
    <m/>
    <m/>
    <m/>
    <m/>
    <m/>
    <m/>
    <m/>
    <m/>
    <m/>
    <m/>
    <m/>
    <m/>
    <m/>
    <m/>
    <m/>
    <m/>
    <m/>
    <m/>
    <m/>
    <m/>
    <m/>
    <m/>
    <m/>
    <m/>
    <m/>
    <s v="N"/>
    <m/>
    <m/>
    <m/>
    <m/>
    <s v="Not applicable"/>
    <m/>
    <s v="Not applicable"/>
    <m/>
    <s v="N"/>
    <s v="N"/>
    <m/>
    <m/>
    <m/>
    <m/>
    <m/>
    <m/>
    <s v="0"/>
    <m/>
    <s v="0"/>
    <s v="0"/>
    <n v="0"/>
    <n v="0"/>
    <n v="999"/>
    <m/>
    <s v="None"/>
    <s v="N"/>
    <m/>
    <m/>
    <s v="D"/>
    <s v="D"/>
    <m/>
    <m/>
    <m/>
    <m/>
    <m/>
    <s v="Fire &gt; Road Vehicle"/>
    <s v="Road Vehicle &gt; Van"/>
    <m/>
    <m/>
    <m/>
    <m/>
    <m/>
    <m/>
    <m/>
    <m/>
    <m/>
    <m/>
    <n v="60517"/>
    <n v="38400"/>
    <s v="Water tender"/>
    <m/>
    <s v="FS39P1"/>
    <d v="2016-09-05T00:25:02"/>
    <d v="2016-09-05T00:30:24"/>
    <d v="2016-09-05T00:45:40"/>
    <d v="2016-09-05T02:24:46"/>
    <s v="N"/>
    <n v="4"/>
    <s v="1"/>
    <s v="Henley Fire Station"/>
    <m/>
    <m/>
    <m/>
    <m/>
    <m/>
    <m/>
    <m/>
    <m/>
    <m/>
    <m/>
    <m/>
    <m/>
    <m/>
    <m/>
    <m/>
    <m/>
    <m/>
    <m/>
    <m/>
    <m/>
    <m/>
    <m/>
    <m/>
    <m/>
    <m/>
    <m/>
    <m/>
    <m/>
    <m/>
    <m/>
    <s v="Alcester"/>
    <s v="05/09/2016"/>
    <s v="00:23:51"/>
    <s v="05/09/2016"/>
    <s v="01:20:55"/>
    <s v="05/09/2016"/>
    <s v="02:51:34"/>
    <m/>
    <d v="2016-09-05T00:23:51"/>
    <n v="341"/>
    <m/>
    <m/>
    <m/>
    <m/>
    <m/>
    <m/>
    <m/>
    <m/>
    <m/>
    <n v="39"/>
    <m/>
    <m/>
    <s v="Fire in the open - small"/>
    <s v="N"/>
    <s v="Person (mobile)"/>
    <s v="N"/>
    <m/>
    <m/>
    <m/>
    <m/>
    <m/>
    <m/>
    <s v="Other"/>
    <s v="Peli Lighting Unit"/>
    <n v="1"/>
    <m/>
    <m/>
    <m/>
    <n v="0"/>
    <n v="0"/>
    <n v="0"/>
    <n v="5"/>
    <n v="0"/>
    <n v="0"/>
    <n v="0"/>
    <n v="0"/>
    <n v="0"/>
    <m/>
    <m/>
    <m/>
    <m/>
    <m/>
    <m/>
    <m/>
    <m/>
    <m/>
    <m/>
    <m/>
    <m/>
    <m/>
    <m/>
    <m/>
    <m/>
    <n v="0"/>
    <n v="0"/>
    <m/>
    <m/>
    <m/>
    <m/>
    <m/>
    <m/>
    <m/>
    <s v="No"/>
  </r>
  <r>
    <s v="008861-05092016"/>
    <x v="0"/>
    <n v="4"/>
    <n v="5"/>
    <x v="5"/>
    <n v="2016"/>
    <s v="Warwickshire"/>
    <s v="Leamington Fire Station"/>
    <s v="CC Evans"/>
    <s v="False Alarm"/>
    <m/>
    <s v="N"/>
    <s v="Building"/>
    <s v="Dwelling"/>
    <s v="House - single occupancy"/>
    <m/>
    <n v="2"/>
    <n v="0"/>
    <m/>
    <s v="N"/>
    <m/>
    <s v="N"/>
    <m/>
    <m/>
    <m/>
    <m/>
    <m/>
    <s v="Good Intent false alarm"/>
    <s v="Fire"/>
    <s v="Other cooking"/>
    <m/>
    <s v="Burnt food whilst falling asleep"/>
    <n v="1"/>
    <m/>
    <m/>
    <m/>
    <m/>
    <s v="CONINGSBY CLOSE"/>
    <s v="SYDENHAM"/>
    <s v="LEAMINGTON SPA"/>
    <s v="CV31 1SJ"/>
    <m/>
    <n v="433491"/>
    <n v="264960"/>
    <m/>
    <m/>
    <s v="N"/>
    <m/>
    <n v="0"/>
    <n v="0"/>
    <n v="0"/>
    <n v="0"/>
    <m/>
    <s v="N"/>
    <m/>
    <s v="N"/>
    <m/>
    <s v="D"/>
    <m/>
    <n v="0"/>
    <m/>
    <s v="N"/>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False Alarm &gt; Good Intent false alarm &gt; Fire &gt; Other cooking"/>
    <s v="Building &gt; Dwelling &gt; House - single occupancy"/>
    <s v="1, CONINGSBY CLOSE, LEAMINGTON SPA, CV31 1SJ"/>
    <m/>
    <m/>
    <m/>
    <m/>
    <m/>
    <m/>
    <m/>
    <m/>
    <m/>
    <n v="60518"/>
    <n v="38401"/>
    <s v="Water tender"/>
    <m/>
    <s v="FS29P1"/>
    <d v="2016-09-05T03:12:28"/>
    <d v="2016-09-05T03:14:51"/>
    <d v="2016-09-05T03:18:54"/>
    <d v="2016-09-05T03:23:21"/>
    <s v="N"/>
    <n v="4"/>
    <s v="1"/>
    <s v="Leamington Fire Station"/>
    <m/>
    <m/>
    <m/>
    <m/>
    <m/>
    <m/>
    <m/>
    <m/>
    <m/>
    <m/>
    <m/>
    <m/>
    <m/>
    <m/>
    <m/>
    <m/>
    <m/>
    <m/>
    <m/>
    <m/>
    <m/>
    <m/>
    <m/>
    <m/>
    <m/>
    <m/>
    <m/>
    <m/>
    <m/>
    <m/>
    <s v="Warwick"/>
    <s v="05/09/2016"/>
    <s v="03:11:35"/>
    <s v="05/09/2016"/>
    <s v="03:23:15"/>
    <s v="05/09/2016"/>
    <s v="03:30:13"/>
    <m/>
    <d v="2016-09-05T03:11:35"/>
    <n v="1"/>
    <m/>
    <m/>
    <m/>
    <m/>
    <m/>
    <m/>
    <m/>
    <m/>
    <m/>
    <n v="29"/>
    <m/>
    <m/>
    <s v="Building"/>
    <s v="N"/>
    <s v="Person (mobile)"/>
    <s v="N"/>
    <m/>
    <m/>
    <m/>
    <m/>
    <m/>
    <m/>
    <m/>
    <m/>
    <m/>
    <m/>
    <m/>
    <m/>
    <n v="0"/>
    <n v="0"/>
    <n v="0"/>
    <n v="0"/>
    <n v="0"/>
    <n v="0"/>
    <n v="0"/>
    <n v="0"/>
    <n v="0"/>
    <m/>
    <m/>
    <m/>
    <m/>
    <m/>
    <m/>
    <m/>
    <m/>
    <m/>
    <m/>
    <m/>
    <m/>
    <m/>
    <m/>
    <m/>
    <m/>
    <n v="0"/>
    <n v="0"/>
    <m/>
    <m/>
    <m/>
    <m/>
    <m/>
    <m/>
    <m/>
    <m/>
  </r>
  <r>
    <s v="008841-04092016"/>
    <x v="2"/>
    <n v="2"/>
    <n v="4"/>
    <x v="5"/>
    <n v="2016"/>
    <s v="Warwickshire"/>
    <s v="Nuneaton Fire Station"/>
    <s v="CC BEST"/>
    <s v="Fire"/>
    <m/>
    <s v="N"/>
    <s v="Building"/>
    <s v="Dwelling"/>
    <s v="House - single occupancy"/>
    <m/>
    <n v="1"/>
    <n v="0"/>
    <s v="Y"/>
    <s v="N"/>
    <s v="N"/>
    <s v="N"/>
    <m/>
    <m/>
    <m/>
    <m/>
    <m/>
    <m/>
    <m/>
    <m/>
    <m/>
    <m/>
    <n v="129"/>
    <m/>
    <m/>
    <m/>
    <m/>
    <s v="MANCETTER ROAD"/>
    <m/>
    <s v="HARTSHILL"/>
    <s v="CV10 0HP"/>
    <m/>
    <n v="433820"/>
    <n v="293659"/>
    <m/>
    <m/>
    <s v="N"/>
    <m/>
    <n v="0"/>
    <n v="0"/>
    <n v="0"/>
    <n v="0"/>
    <m/>
    <s v="N"/>
    <s v="Not known"/>
    <s v="N"/>
    <s v="Not known"/>
    <s v="Y"/>
    <m/>
    <n v="0"/>
    <m/>
    <s v="N"/>
    <s v="N"/>
    <s v="Immediately"/>
    <s v="Immediately"/>
    <s v="Person"/>
    <m/>
    <s v="Overheating, unknown cause"/>
    <m/>
    <s v="Wiring, cabling, plugs"/>
    <m/>
    <s v="Electric"/>
    <m/>
    <s v="Not known"/>
    <m/>
    <s v="Wiring insulation"/>
    <m/>
    <s v="Wiring insulation"/>
    <m/>
    <s v="No rapid fire growth"/>
    <s v="None"/>
    <s v="N"/>
    <m/>
    <m/>
    <m/>
    <m/>
    <s v="No delay"/>
    <s v="None"/>
    <m/>
    <s v="No firefighting"/>
    <m/>
    <s v="N"/>
    <s v="N"/>
    <s v="None"/>
    <m/>
    <m/>
    <s v="Not applicable"/>
    <s v="Not applicable"/>
    <m/>
    <s v="Not applicable"/>
    <m/>
    <s v="N"/>
    <s v="N"/>
    <s v="No other property affected"/>
    <s v="Under stairs (enclosed, storage area)"/>
    <s v="Limited to item 1st ignited"/>
    <s v="Limited to item 1st ignited"/>
    <m/>
    <s v="No other property affected"/>
    <s v="Up to 5"/>
    <s v="Up to 5"/>
    <s v="Up to 5"/>
    <s v="Up to 5"/>
    <n v="1"/>
    <n v="0"/>
    <n v="0"/>
    <s v="Couple both under pensionable age with no children"/>
    <s v="Not known"/>
    <s v="N"/>
    <m/>
    <m/>
    <s v="D"/>
    <s v="D"/>
    <m/>
    <m/>
    <m/>
    <m/>
    <m/>
    <s v="Fire &gt; Dwelling"/>
    <s v="Building &gt; Dwelling &gt; House - single occupancy"/>
    <s v="129, MANCETTER ROAD, HARTSHILL, CV10 0HP"/>
    <m/>
    <m/>
    <m/>
    <m/>
    <m/>
    <m/>
    <m/>
    <m/>
    <m/>
    <n v="60510"/>
    <n v="38393"/>
    <s v="Water tender ladder"/>
    <m/>
    <s v="FS20P2"/>
    <d v="2016-09-04T12:58:19"/>
    <d v="2016-09-04T12:59:20"/>
    <d v="2016-09-04T13:07:08"/>
    <d v="2016-09-04T13:28:24"/>
    <s v="N"/>
    <n v="6"/>
    <s v="1"/>
    <s v="Nuneaton Fire Station"/>
    <m/>
    <m/>
    <m/>
    <m/>
    <m/>
    <m/>
    <m/>
    <m/>
    <m/>
    <m/>
    <m/>
    <m/>
    <m/>
    <m/>
    <m/>
    <m/>
    <m/>
    <m/>
    <m/>
    <m/>
    <m/>
    <m/>
    <m/>
    <m/>
    <m/>
    <m/>
    <m/>
    <m/>
    <m/>
    <m/>
    <s v="Nuneaton&amp;Bedworth"/>
    <s v="04/09/2016"/>
    <s v="12:57:33"/>
    <s v="04/09/2016"/>
    <s v="13:12:37"/>
    <s v="04/09/2016"/>
    <s v="13:44:05"/>
    <m/>
    <d v="2016-09-04T12:57:33"/>
    <n v="1"/>
    <m/>
    <m/>
    <m/>
    <m/>
    <m/>
    <m/>
    <m/>
    <m/>
    <m/>
    <n v="20"/>
    <m/>
    <m/>
    <s v="Fire now out"/>
    <s v="N"/>
    <s v="Person (mobile)"/>
    <s v="N"/>
    <m/>
    <m/>
    <m/>
    <m/>
    <m/>
    <m/>
    <s v="Thermal imaging camera"/>
    <m/>
    <n v="1"/>
    <m/>
    <m/>
    <m/>
    <n v="0"/>
    <n v="0"/>
    <n v="0"/>
    <n v="1"/>
    <n v="0"/>
    <n v="0"/>
    <n v="0"/>
    <n v="0"/>
    <n v="0"/>
    <m/>
    <m/>
    <m/>
    <m/>
    <m/>
    <m/>
    <m/>
    <m/>
    <m/>
    <m/>
    <m/>
    <m/>
    <m/>
    <m/>
    <m/>
    <m/>
    <n v="0"/>
    <n v="0"/>
    <m/>
    <m/>
    <m/>
    <m/>
    <m/>
    <m/>
    <m/>
    <s v="No"/>
  </r>
  <r>
    <s v="008810-03092016"/>
    <x v="13"/>
    <n v="4"/>
    <n v="3"/>
    <x v="5"/>
    <n v="2016"/>
    <s v="Warwickshire"/>
    <s v="Rugby Fire Station"/>
    <s v="WC Hamer"/>
    <s v="Special Service"/>
    <m/>
    <s v="N"/>
    <s v="Road Vehicle"/>
    <s v="Car"/>
    <m/>
    <m/>
    <n v="2"/>
    <n v="1"/>
    <m/>
    <m/>
    <s v="N"/>
    <s v="Y"/>
    <s v="RTC"/>
    <s v="Make scene safe"/>
    <m/>
    <m/>
    <m/>
    <m/>
    <m/>
    <m/>
    <m/>
    <m/>
    <m/>
    <m/>
    <m/>
    <m/>
    <m/>
    <m/>
    <m/>
    <m/>
    <m/>
    <m/>
    <n v="444790"/>
    <n v="272091"/>
    <m/>
    <s v="BLOOMS,BLOOMS GARDEN CENTRE,STRAIGHT MILE,BOURTON-ON-DUNSMORE,CV23 9QQ"/>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scene safe"/>
    <s v="Road Vehicle &gt; Car"/>
    <m/>
    <m/>
    <m/>
    <m/>
    <m/>
    <m/>
    <m/>
    <m/>
    <m/>
    <m/>
    <n v="60494"/>
    <n v="38384"/>
    <s v="Water tender"/>
    <m/>
    <s v="FS26P1"/>
    <d v="2016-09-03T15:04:01"/>
    <d v="2016-09-03T15:05:43"/>
    <d v="2016-09-03T15:18:27"/>
    <d v="2016-09-03T15:35:15"/>
    <s v="N"/>
    <n v="4"/>
    <s v="1"/>
    <s v="Rugby Fire Station"/>
    <m/>
    <m/>
    <m/>
    <m/>
    <m/>
    <m/>
    <m/>
    <m/>
    <m/>
    <m/>
    <m/>
    <m/>
    <m/>
    <m/>
    <m/>
    <m/>
    <m/>
    <m/>
    <m/>
    <m/>
    <m/>
    <m/>
    <m/>
    <m/>
    <m/>
    <m/>
    <m/>
    <m/>
    <m/>
    <m/>
    <s v="Rugby"/>
    <s v="03/09/2016"/>
    <s v="15:02:43"/>
    <s v="03/09/2016"/>
    <s v="15:26:55"/>
    <s v="03/09/2016"/>
    <s v="15:58:46"/>
    <m/>
    <d v="2016-09-03T15:02:43"/>
    <n v="340"/>
    <m/>
    <m/>
    <m/>
    <m/>
    <m/>
    <m/>
    <m/>
    <m/>
    <m/>
    <n v="26"/>
    <m/>
    <m/>
    <s v="RTC persons trapped (small vehicles)"/>
    <s v="N"/>
    <s v="Person (mobile)"/>
    <s v="N"/>
    <m/>
    <m/>
    <m/>
    <m/>
    <m/>
    <m/>
    <s v="Shovels/Forks/Brooms/Chimney Rods"/>
    <m/>
    <n v="1"/>
    <m/>
    <m/>
    <m/>
    <n v="0"/>
    <n v="0"/>
    <n v="0"/>
    <n v="1"/>
    <n v="0"/>
    <n v="0"/>
    <n v="1"/>
    <n v="0"/>
    <n v="0"/>
    <m/>
    <m/>
    <m/>
    <m/>
    <m/>
    <m/>
    <m/>
    <m/>
    <m/>
    <m/>
    <m/>
    <m/>
    <m/>
    <m/>
    <m/>
    <m/>
    <n v="0"/>
    <n v="0"/>
    <m/>
    <m/>
    <m/>
    <m/>
    <m/>
    <m/>
    <m/>
    <s v="No"/>
  </r>
  <r>
    <s v="008872-05092016"/>
    <x v="13"/>
    <n v="4"/>
    <n v="5"/>
    <x v="5"/>
    <n v="2016"/>
    <s v="Warwickshire"/>
    <s v="Fenny Compton Fire Station"/>
    <s v="CC Lowe"/>
    <s v="Special Service"/>
    <m/>
    <s v="N"/>
    <s v="Road Vehicle"/>
    <s v="Multiple Vehicles"/>
    <m/>
    <m/>
    <n v="1"/>
    <n v="0"/>
    <m/>
    <m/>
    <s v="N"/>
    <s v="Y"/>
    <s v="RTC"/>
    <s v="Make scene safe"/>
    <m/>
    <m/>
    <m/>
    <m/>
    <m/>
    <m/>
    <m/>
    <m/>
    <m/>
    <m/>
    <m/>
    <m/>
    <m/>
    <m/>
    <m/>
    <m/>
    <m/>
    <m/>
    <n v="433188"/>
    <n v="258060"/>
    <m/>
    <s v="HARWOODS HOUSE,BANBURY ROAD,ASHORNE,CV35 0AA"/>
    <s v="N"/>
    <m/>
    <n v="0"/>
    <n v="0"/>
    <n v="0"/>
    <n v="0"/>
    <m/>
    <s v="N"/>
    <m/>
    <s v="N"/>
    <m/>
    <s v="D"/>
    <m/>
    <n v="0"/>
    <m/>
    <m/>
    <m/>
    <m/>
    <m/>
    <m/>
    <m/>
    <m/>
    <m/>
    <m/>
    <m/>
    <m/>
    <m/>
    <m/>
    <m/>
    <m/>
    <m/>
    <m/>
    <m/>
    <m/>
    <m/>
    <m/>
    <m/>
    <m/>
    <m/>
    <m/>
    <m/>
    <m/>
    <m/>
    <s v="No firefighting"/>
    <m/>
    <m/>
    <s v="N"/>
    <m/>
    <m/>
    <m/>
    <s v="Not applicable"/>
    <s v="Not applicable"/>
    <m/>
    <s v="Not applicable"/>
    <m/>
    <s v="N"/>
    <s v="N"/>
    <s v="No other property affected"/>
    <m/>
    <s v="Not applicable"/>
    <s v="Not applicable"/>
    <m/>
    <s v="No other property affected"/>
    <s v="0"/>
    <m/>
    <m/>
    <m/>
    <n v="0"/>
    <n v="0"/>
    <n v="0"/>
    <m/>
    <m/>
    <s v="N"/>
    <m/>
    <m/>
    <s v="D"/>
    <s v="D"/>
    <m/>
    <s v="N"/>
    <n v="0"/>
    <n v="4"/>
    <n v="0"/>
    <s v="Special Service &gt; RTC &gt; Make scene safe"/>
    <s v="Road Vehicle &gt; Multiple Vehicles"/>
    <m/>
    <m/>
    <m/>
    <m/>
    <m/>
    <m/>
    <m/>
    <m/>
    <m/>
    <m/>
    <n v="60521"/>
    <n v="38403"/>
    <s v="Water tender"/>
    <m/>
    <s v="FS41P1"/>
    <d v="2016-09-05T08:08:25"/>
    <d v="2016-09-05T08:08:26"/>
    <d v="2016-09-05T08:08:27"/>
    <d v="2016-09-05T08:35:34"/>
    <s v="N"/>
    <n v="5"/>
    <s v="2"/>
    <s v="Stratford Fire Station"/>
    <m/>
    <m/>
    <m/>
    <m/>
    <m/>
    <m/>
    <m/>
    <m/>
    <m/>
    <m/>
    <m/>
    <m/>
    <m/>
    <m/>
    <m/>
    <m/>
    <m/>
    <m/>
    <m/>
    <m/>
    <m/>
    <m/>
    <m/>
    <m/>
    <m/>
    <m/>
    <m/>
    <m/>
    <m/>
    <m/>
    <s v="Rugby"/>
    <s v="05/09/2016"/>
    <s v="08:06:22"/>
    <s v="05/09/2016"/>
    <s v="08:34:49"/>
    <s v="05/09/2016"/>
    <s v="08:45:18"/>
    <m/>
    <d v="2016-09-05T08:06:22"/>
    <n v="350"/>
    <m/>
    <m/>
    <m/>
    <m/>
    <m/>
    <m/>
    <m/>
    <m/>
    <m/>
    <n v="31"/>
    <m/>
    <m/>
    <s v="RTC persons trapped (small vehicles)"/>
    <s v="Y"/>
    <s v="Person (running call)"/>
    <s v="N"/>
    <m/>
    <m/>
    <m/>
    <m/>
    <m/>
    <m/>
    <m/>
    <m/>
    <m/>
    <m/>
    <m/>
    <m/>
    <n v="0"/>
    <n v="0"/>
    <n v="0"/>
    <n v="0"/>
    <n v="0"/>
    <n v="0"/>
    <n v="0"/>
    <n v="0"/>
    <n v="0"/>
    <m/>
    <m/>
    <m/>
    <m/>
    <m/>
    <m/>
    <m/>
    <m/>
    <m/>
    <m/>
    <m/>
    <m/>
    <m/>
    <m/>
    <m/>
    <m/>
    <n v="0"/>
    <n v="0"/>
    <m/>
    <m/>
    <m/>
    <m/>
    <m/>
    <m/>
    <m/>
    <s v="No"/>
  </r>
  <r>
    <s v="008873-05092016"/>
    <x v="0"/>
    <n v="4"/>
    <n v="5"/>
    <x v="5"/>
    <n v="2016"/>
    <s v="Warwickshire"/>
    <s v="Stratford Fire Station"/>
    <s v="CC Lowe"/>
    <s v="False Alarm"/>
    <m/>
    <s v="N"/>
    <s v="Building"/>
    <s v="Dwelling"/>
    <s v="House - single occupancy"/>
    <m/>
    <n v="1"/>
    <n v="0"/>
    <m/>
    <s v="Y"/>
    <m/>
    <s v="N"/>
    <m/>
    <m/>
    <m/>
    <m/>
    <m/>
    <s v="Good Intent false alarm"/>
    <s v="Special Service"/>
    <s v="Not required"/>
    <m/>
    <m/>
    <n v="33"/>
    <m/>
    <m/>
    <m/>
    <m/>
    <s v="MANOR ROAD"/>
    <m/>
    <s v="STRATFORD-UPON-AVON"/>
    <s v="CV37 7EA"/>
    <s v="WARWICKSHIRE"/>
    <n v="421132"/>
    <n v="254735"/>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Special Service &gt; Not required"/>
    <s v="Building &gt; Dwelling &gt; House - single occupancy"/>
    <s v="33, MANOR ROAD, WARWICKSHIRE, STRATFORD-UPON-AVON, CV37 7EA"/>
    <m/>
    <m/>
    <m/>
    <m/>
    <m/>
    <m/>
    <m/>
    <m/>
    <m/>
    <n v="60522"/>
    <n v="38404"/>
    <s v="Water tender"/>
    <m/>
    <s v="FS41P1"/>
    <d v="2016-09-05T08:59:56"/>
    <d v="2016-09-05T09:00:29"/>
    <d v="2016-09-05T09:05:54"/>
    <d v="2016-09-05T09:28:39"/>
    <s v="N"/>
    <n v="5"/>
    <s v="2"/>
    <s v="Stratford Fire Station"/>
    <m/>
    <m/>
    <m/>
    <m/>
    <m/>
    <m/>
    <m/>
    <m/>
    <m/>
    <m/>
    <m/>
    <m/>
    <m/>
    <m/>
    <m/>
    <m/>
    <m/>
    <m/>
    <m/>
    <m/>
    <m/>
    <m/>
    <m/>
    <m/>
    <m/>
    <m/>
    <m/>
    <m/>
    <m/>
    <m/>
    <s v="Stratford"/>
    <s v="05/09/2016"/>
    <s v="08:59:08"/>
    <s v="05/09/2016"/>
    <s v="09:28:35"/>
    <s v="05/09/2016"/>
    <s v="09:29:39"/>
    <m/>
    <d v="2016-09-05T08:59:08"/>
    <n v="1"/>
    <m/>
    <m/>
    <m/>
    <m/>
    <m/>
    <m/>
    <m/>
    <m/>
    <m/>
    <n v="35"/>
    <m/>
    <m/>
    <s v="Gas alarms"/>
    <s v="N"/>
    <s v="Person (land line)"/>
    <s v="N"/>
    <m/>
    <m/>
    <m/>
    <m/>
    <m/>
    <m/>
    <s v="Other"/>
    <s v="Other"/>
    <n v="1"/>
    <m/>
    <m/>
    <m/>
    <n v="0"/>
    <n v="0"/>
    <n v="0"/>
    <n v="1"/>
    <n v="0"/>
    <n v="0"/>
    <n v="0"/>
    <n v="0"/>
    <n v="0"/>
    <m/>
    <m/>
    <m/>
    <m/>
    <m/>
    <m/>
    <m/>
    <m/>
    <m/>
    <m/>
    <m/>
    <m/>
    <m/>
    <m/>
    <m/>
    <m/>
    <n v="0"/>
    <n v="0"/>
    <m/>
    <m/>
    <m/>
    <m/>
    <m/>
    <m/>
    <m/>
    <m/>
  </r>
  <r>
    <s v="009609-24092016"/>
    <x v="1"/>
    <n v="5"/>
    <n v="24"/>
    <x v="5"/>
    <n v="2016"/>
    <s v="Warwickshire"/>
    <s v="Leamington Fire Station"/>
    <s v="WC Benjamin"/>
    <s v="Special Service"/>
    <s v="Shipping container used for storage"/>
    <s v="N"/>
    <s v="Outdoor"/>
    <s v="Outdoor structures"/>
    <s v="Other outdoor structures"/>
    <m/>
    <n v="1"/>
    <n v="0"/>
    <m/>
    <s v="N"/>
    <s v="N"/>
    <s v="N"/>
    <s v="Animal assistance incidents"/>
    <s v="Trapped Animal"/>
    <s v="Domestic e.g. Cat, Dog, Rodents, Horse, Bird, etc."/>
    <m/>
    <m/>
    <m/>
    <m/>
    <m/>
    <m/>
    <m/>
    <m/>
    <m/>
    <m/>
    <m/>
    <m/>
    <m/>
    <m/>
    <m/>
    <m/>
    <m/>
    <n v="433463"/>
    <n v="264892"/>
    <m/>
    <s v="17 BARTON CRESCENT,SYDENHAM,LEAMINGTON SPA,CV31 1SH"/>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Animal assistance incidents &gt; Trapped Animal &gt; Domestic e.g. Cat, Dog, Rodents, Horse, Bird, etc."/>
    <s v="Outdoor &gt; Outdoor structures &gt; Other outdoor structures"/>
    <m/>
    <m/>
    <m/>
    <m/>
    <m/>
    <m/>
    <m/>
    <m/>
    <m/>
    <m/>
    <n v="60885"/>
    <n v="38617"/>
    <s v="Water tender ladder"/>
    <m/>
    <s v="FS29P2"/>
    <d v="2016-09-24T21:13:27"/>
    <d v="2016-09-24T21:16:22"/>
    <d v="2016-09-24T21:22:23"/>
    <d v="2016-09-24T21:40:20"/>
    <s v="N"/>
    <n v="4"/>
    <s v="1"/>
    <s v="Leamington Fire Station"/>
    <m/>
    <m/>
    <m/>
    <m/>
    <m/>
    <m/>
    <m/>
    <m/>
    <m/>
    <m/>
    <m/>
    <m/>
    <m/>
    <m/>
    <m/>
    <m/>
    <m/>
    <m/>
    <m/>
    <m/>
    <m/>
    <m/>
    <m/>
    <m/>
    <m/>
    <m/>
    <m/>
    <m/>
    <m/>
    <m/>
    <s v="Warwick"/>
    <s v="24/09/2016"/>
    <s v="20:15:32"/>
    <s v="24/09/2016"/>
    <s v="21:35:37"/>
    <s v="24/09/2016"/>
    <s v="21:55:19"/>
    <m/>
    <d v="2016-09-24T20:15:32"/>
    <n v="415"/>
    <m/>
    <m/>
    <m/>
    <m/>
    <m/>
    <m/>
    <m/>
    <m/>
    <m/>
    <n v="29"/>
    <m/>
    <m/>
    <s v="Animal rescue small"/>
    <s v="N"/>
    <s v="Person (mobile)"/>
    <s v="N"/>
    <m/>
    <m/>
    <m/>
    <m/>
    <m/>
    <m/>
    <s v="Cutters / Spreaders"/>
    <m/>
    <n v="1"/>
    <m/>
    <m/>
    <m/>
    <n v="0"/>
    <n v="0"/>
    <n v="0"/>
    <n v="1"/>
    <n v="0"/>
    <n v="0"/>
    <n v="0"/>
    <n v="0"/>
    <n v="0"/>
    <m/>
    <m/>
    <m/>
    <m/>
    <m/>
    <m/>
    <m/>
    <m/>
    <m/>
    <m/>
    <m/>
    <m/>
    <m/>
    <m/>
    <m/>
    <m/>
    <n v="0"/>
    <n v="0"/>
    <m/>
    <m/>
    <m/>
    <m/>
    <m/>
    <m/>
    <m/>
    <s v="No"/>
  </r>
  <r>
    <s v="009098-11092016"/>
    <x v="1"/>
    <n v="5"/>
    <n v="11"/>
    <x v="5"/>
    <n v="2016"/>
    <s v="Warwickshire"/>
    <s v="Leamington Fire Station"/>
    <s v="GC Tonner"/>
    <s v="Special Service"/>
    <m/>
    <s v="Y"/>
    <s v="Building"/>
    <s v="Non Residential"/>
    <s v="Religious"/>
    <s v="Temple"/>
    <n v="0"/>
    <n v="2"/>
    <m/>
    <m/>
    <s v="N"/>
    <s v="N"/>
    <s v="Assist other agencies"/>
    <s v="Assistance to other agencies"/>
    <m/>
    <m/>
    <m/>
    <m/>
    <m/>
    <m/>
    <m/>
    <m/>
    <m/>
    <m/>
    <m/>
    <m/>
    <s v="SIKH TEMPLE"/>
    <s v="TACHBROOK PARK DRIVE"/>
    <m/>
    <s v="WARWICK"/>
    <s v="CV34 6RH"/>
    <s v="WARWICKSHIRE"/>
    <n v="431194"/>
    <n v="264549"/>
    <m/>
    <s v="GURDWARA SIKH TEMPLE,TACHBROOK PARK DRIVE,WARWICK,CV34 6RH"/>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s v="0"/>
    <m/>
    <m/>
    <m/>
    <n v="0"/>
    <n v="0"/>
    <n v="999"/>
    <m/>
    <m/>
    <s v="N"/>
    <m/>
    <m/>
    <s v="D"/>
    <s v="D"/>
    <m/>
    <m/>
    <m/>
    <m/>
    <m/>
    <s v="Special Service &gt; Assist other agencies &gt; Assistance to other agencies"/>
    <s v="Building &gt; Non Residential &gt; Religious &gt; Temple"/>
    <s v="SIKH TEMPLE, TACHBROOK PARK DRIVE, WARWICKSHIRE, WARWICK, CV34 6RH"/>
    <m/>
    <m/>
    <m/>
    <m/>
    <m/>
    <m/>
    <m/>
    <m/>
    <m/>
    <n v="60779"/>
    <n v="38478"/>
    <s v="Water tender"/>
    <m/>
    <s v="FS41P1"/>
    <d v="2016-09-11T08:59:59"/>
    <d v="2016-09-11T09:00:01"/>
    <d v="2016-09-11T09:10:00"/>
    <d v="2016-09-11T14:40:00"/>
    <s v="N"/>
    <n v="4"/>
    <s v="1"/>
    <s v="Leamington Fire Station"/>
    <m/>
    <m/>
    <m/>
    <m/>
    <m/>
    <m/>
    <m/>
    <m/>
    <m/>
    <m/>
    <m/>
    <m/>
    <m/>
    <m/>
    <m/>
    <m/>
    <m/>
    <m/>
    <m/>
    <m/>
    <m/>
    <m/>
    <m/>
    <m/>
    <m/>
    <m/>
    <m/>
    <m/>
    <m/>
    <m/>
    <s v="Warwick"/>
    <s v="11/09/2016"/>
    <s v="08:11:59"/>
    <s v="11/09/2016"/>
    <s v="15:50:30"/>
    <s v="11/09/2016"/>
    <s v="15:58:51"/>
    <m/>
    <d v="2016-09-11T08:11:59"/>
    <n v="303"/>
    <m/>
    <m/>
    <m/>
    <m/>
    <m/>
    <m/>
    <m/>
    <m/>
    <m/>
    <n v="29"/>
    <m/>
    <m/>
    <s v="Assist other agency"/>
    <s v="N"/>
    <s v="Police"/>
    <s v="N"/>
    <m/>
    <m/>
    <m/>
    <m/>
    <m/>
    <m/>
    <m/>
    <m/>
    <m/>
    <m/>
    <m/>
    <m/>
    <n v="0"/>
    <n v="0"/>
    <n v="0"/>
    <n v="0"/>
    <n v="0"/>
    <n v="0"/>
    <n v="1"/>
    <n v="0"/>
    <n v="0"/>
    <m/>
    <m/>
    <m/>
    <m/>
    <m/>
    <m/>
    <m/>
    <m/>
    <m/>
    <m/>
    <m/>
    <m/>
    <m/>
    <m/>
    <m/>
    <m/>
    <n v="0"/>
    <n v="0"/>
    <m/>
    <m/>
    <m/>
    <m/>
    <m/>
    <m/>
    <m/>
    <s v="No"/>
  </r>
  <r>
    <s v="008882-05092016"/>
    <x v="0"/>
    <n v="4"/>
    <n v="5"/>
    <x v="5"/>
    <n v="2016"/>
    <s v="Warwickshire"/>
    <s v="Southam Fire Station"/>
    <s v="CC Powell"/>
    <s v="False Alarm"/>
    <m/>
    <s v="Y"/>
    <s v="Building"/>
    <s v="Non Residential"/>
    <s v="Education"/>
    <s v="Pre School/nursery"/>
    <n v="2"/>
    <n v="0"/>
    <m/>
    <m/>
    <m/>
    <s v="N"/>
    <m/>
    <m/>
    <m/>
    <m/>
    <m/>
    <s v="Good Intent false alarm"/>
    <s v="Fire"/>
    <s v="Overheating appliance"/>
    <m/>
    <m/>
    <m/>
    <m/>
    <m/>
    <m/>
    <s v="Southam Primary School"/>
    <s v="St James Road"/>
    <m/>
    <s v="Southam"/>
    <s v="CV47 0QB"/>
    <m/>
    <n v="441629"/>
    <n v="262128"/>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Overheating appliance"/>
    <s v="Building &gt; Non Residential &gt; Education &gt; Pre School/nursery"/>
    <s v="Southam Primary School, St James Road, Southam, CV47 0QB"/>
    <m/>
    <m/>
    <m/>
    <m/>
    <m/>
    <m/>
    <m/>
    <m/>
    <m/>
    <n v="60526"/>
    <n v="38407"/>
    <s v="Water tender"/>
    <m/>
    <s v="FS30P1"/>
    <d v="2016-09-05T11:49:11"/>
    <d v="2016-09-05T11:55:23"/>
    <d v="2016-09-05T11:59:52"/>
    <d v="2016-09-05T12:29:07"/>
    <s v="N"/>
    <n v="4"/>
    <s v="1"/>
    <s v="Southam Fire Station"/>
    <m/>
    <m/>
    <m/>
    <m/>
    <m/>
    <m/>
    <m/>
    <m/>
    <m/>
    <m/>
    <m/>
    <m/>
    <m/>
    <m/>
    <m/>
    <m/>
    <m/>
    <m/>
    <m/>
    <m/>
    <m/>
    <m/>
    <m/>
    <m/>
    <m/>
    <m/>
    <m/>
    <m/>
    <m/>
    <m/>
    <s v="Rugby"/>
    <s v="05/09/2016"/>
    <s v="11:48:21"/>
    <s v="05/09/2016"/>
    <s v="12:22:59"/>
    <s v="05/09/2016"/>
    <s v="12:54:01"/>
    <m/>
    <d v="2016-09-05T11:48:21"/>
    <n v="200"/>
    <m/>
    <m/>
    <m/>
    <m/>
    <m/>
    <m/>
    <m/>
    <m/>
    <m/>
    <n v="30"/>
    <m/>
    <m/>
    <s v="Building"/>
    <s v="N"/>
    <s v="Person (land line)"/>
    <s v="N"/>
    <m/>
    <m/>
    <m/>
    <m/>
    <m/>
    <m/>
    <m/>
    <m/>
    <m/>
    <m/>
    <m/>
    <m/>
    <n v="0"/>
    <n v="0"/>
    <n v="0"/>
    <n v="0"/>
    <n v="0"/>
    <n v="0"/>
    <n v="0"/>
    <n v="0"/>
    <n v="0"/>
    <m/>
    <m/>
    <m/>
    <m/>
    <m/>
    <m/>
    <m/>
    <m/>
    <m/>
    <m/>
    <m/>
    <m/>
    <m/>
    <m/>
    <m/>
    <m/>
    <n v="0"/>
    <n v="0"/>
    <m/>
    <m/>
    <m/>
    <m/>
    <m/>
    <m/>
    <m/>
    <m/>
  </r>
  <r>
    <s v="008888-05092016"/>
    <x v="7"/>
    <n v="4"/>
    <n v="5"/>
    <x v="5"/>
    <n v="2016"/>
    <s v="Warwickshire"/>
    <s v="Warwick Fire Station"/>
    <s v="CC Walton "/>
    <s v="Fire"/>
    <m/>
    <s v="N"/>
    <s v="Outdoor"/>
    <s v="Grassland, woodland and crops"/>
    <s v="Tree scrub (includes single trees not in garden)"/>
    <m/>
    <n v="1"/>
    <n v="0"/>
    <s v="N"/>
    <s v="N"/>
    <s v="N"/>
    <s v="N"/>
    <m/>
    <m/>
    <m/>
    <m/>
    <m/>
    <m/>
    <m/>
    <m/>
    <m/>
    <m/>
    <m/>
    <m/>
    <m/>
    <m/>
    <m/>
    <m/>
    <m/>
    <m/>
    <m/>
    <m/>
    <n v="421621"/>
    <n v="267672"/>
    <m/>
    <s v="ORCHARD END COTTAGE,OLD WARWICK ROAD,SHREWLEY,CV35 7AU"/>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Tree scrub (includes single trees not in garden)"/>
    <m/>
    <m/>
    <m/>
    <m/>
    <m/>
    <m/>
    <m/>
    <m/>
    <m/>
    <m/>
    <n v="60529"/>
    <n v="38409"/>
    <s v="Water tender"/>
    <m/>
    <s v="FS29P1"/>
    <d v="2016-09-05T13:11:34"/>
    <d v="2016-09-05T13:12:49"/>
    <d v="2016-09-05T13:32:54"/>
    <d v="2016-09-05T14:36:39"/>
    <s v="N"/>
    <n v="4"/>
    <s v="1"/>
    <s v="Leamington Fire Station"/>
    <m/>
    <m/>
    <m/>
    <m/>
    <m/>
    <m/>
    <m/>
    <m/>
    <m/>
    <m/>
    <m/>
    <m/>
    <m/>
    <m/>
    <m/>
    <m/>
    <m/>
    <m/>
    <m/>
    <m/>
    <m/>
    <m/>
    <m/>
    <m/>
    <m/>
    <m/>
    <m/>
    <m/>
    <m/>
    <m/>
    <s v="Warwick"/>
    <s v="05/09/2016"/>
    <s v="13:10:56"/>
    <s v="05/09/2016"/>
    <s v="14:36:02"/>
    <s v="05/09/2016"/>
    <s v="15:20:49"/>
    <m/>
    <d v="2016-09-05T13:10:56"/>
    <n v="394"/>
    <m/>
    <m/>
    <m/>
    <m/>
    <m/>
    <m/>
    <m/>
    <m/>
    <m/>
    <n v="28"/>
    <m/>
    <m/>
    <s v="Fire in the open - small"/>
    <s v="N"/>
    <s v="Person (land line)"/>
    <s v="N"/>
    <m/>
    <m/>
    <m/>
    <m/>
    <m/>
    <m/>
    <s v="Knapsacks"/>
    <m/>
    <n v="1"/>
    <m/>
    <m/>
    <m/>
    <n v="0"/>
    <n v="0"/>
    <n v="0"/>
    <n v="1"/>
    <n v="0"/>
    <n v="0"/>
    <n v="0"/>
    <n v="0"/>
    <n v="0"/>
    <m/>
    <m/>
    <m/>
    <m/>
    <m/>
    <m/>
    <m/>
    <m/>
    <m/>
    <m/>
    <m/>
    <m/>
    <m/>
    <m/>
    <m/>
    <m/>
    <n v="0"/>
    <n v="0"/>
    <m/>
    <m/>
    <m/>
    <m/>
    <m/>
    <m/>
    <m/>
    <s v="No"/>
  </r>
  <r>
    <s v="008893-05092016"/>
    <x v="10"/>
    <n v="5"/>
    <n v="5"/>
    <x v="5"/>
    <n v="2016"/>
    <s v="Warwickshire"/>
    <s v="Stratford Fire Station"/>
    <s v="CC Matthews"/>
    <s v="False Alarm"/>
    <m/>
    <s v="N"/>
    <s v="Building"/>
    <s v="Dwelling"/>
    <s v="House - single occupancy"/>
    <m/>
    <n v="1"/>
    <n v="0"/>
    <m/>
    <s v="N"/>
    <m/>
    <s v="N"/>
    <m/>
    <m/>
    <m/>
    <m/>
    <m/>
    <s v="Malicious False Alarm"/>
    <s v="By phone"/>
    <m/>
    <m/>
    <m/>
    <n v="16"/>
    <m/>
    <m/>
    <m/>
    <m/>
    <s v="CAREW CLOSE"/>
    <m/>
    <s v="STRATFORD-UPON-AVON"/>
    <s v="CV37 0TQ"/>
    <m/>
    <n v="419198"/>
    <n v="256080"/>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Malicious False Alarm &gt; By phone"/>
    <s v="Building &gt; Dwelling &gt; House - single occupancy"/>
    <s v="16, CAREW CLOSE, STRATFORD-UPON-AVON, CV37 0TQ"/>
    <m/>
    <m/>
    <m/>
    <m/>
    <m/>
    <m/>
    <m/>
    <m/>
    <m/>
    <n v="60530"/>
    <n v="38410"/>
    <s v="Water tender ladder"/>
    <m/>
    <s v="FS35P1"/>
    <d v="2016-09-05T17:57:43"/>
    <d v="2016-09-05T17:58:12"/>
    <d v="2016-09-05T18:00:49"/>
    <d v="2016-09-05T18:04:32"/>
    <s v="N"/>
    <n v="4"/>
    <s v="1"/>
    <s v="Stratford Fire Station"/>
    <m/>
    <m/>
    <m/>
    <m/>
    <m/>
    <m/>
    <m/>
    <m/>
    <m/>
    <m/>
    <m/>
    <m/>
    <m/>
    <m/>
    <m/>
    <m/>
    <m/>
    <m/>
    <m/>
    <m/>
    <m/>
    <m/>
    <m/>
    <m/>
    <m/>
    <m/>
    <m/>
    <m/>
    <m/>
    <m/>
    <s v="Stratford"/>
    <s v="05/09/2016"/>
    <s v="17:56:46"/>
    <s v="05/09/2016"/>
    <s v="18:04:20"/>
    <s v="05/09/2016"/>
    <s v="18:23:30"/>
    <m/>
    <d v="2016-09-05T17:56:46"/>
    <n v="1"/>
    <m/>
    <m/>
    <m/>
    <m/>
    <m/>
    <m/>
    <m/>
    <m/>
    <m/>
    <n v="35"/>
    <m/>
    <m/>
    <s v="Building"/>
    <s v="N"/>
    <s v="Person (mobile)"/>
    <s v="N"/>
    <m/>
    <m/>
    <m/>
    <m/>
    <m/>
    <m/>
    <m/>
    <m/>
    <m/>
    <m/>
    <m/>
    <m/>
    <n v="0"/>
    <n v="0"/>
    <n v="0"/>
    <n v="0"/>
    <n v="0"/>
    <n v="0"/>
    <n v="0"/>
    <n v="0"/>
    <n v="0"/>
    <m/>
    <m/>
    <m/>
    <m/>
    <m/>
    <m/>
    <m/>
    <m/>
    <m/>
    <m/>
    <m/>
    <m/>
    <m/>
    <m/>
    <m/>
    <m/>
    <n v="0"/>
    <n v="0"/>
    <m/>
    <m/>
    <m/>
    <m/>
    <m/>
    <m/>
    <m/>
    <m/>
  </r>
  <r>
    <s v="008896-05092016"/>
    <x v="3"/>
    <n v="3"/>
    <n v="5"/>
    <x v="5"/>
    <n v="2016"/>
    <s v="Warwickshire"/>
    <s v="Nuneaton Fire Station"/>
    <s v="WC Brindley"/>
    <s v="False Alarm"/>
    <m/>
    <s v="N"/>
    <s v="Building"/>
    <s v="Dwelling"/>
    <s v="House - single occupancy"/>
    <m/>
    <n v="2"/>
    <n v="0"/>
    <m/>
    <s v="N"/>
    <m/>
    <s v="N"/>
    <m/>
    <m/>
    <m/>
    <m/>
    <m/>
    <s v="Fire alarm due to Apparatus"/>
    <s v="Contaminants"/>
    <s v="Minute animals (e.g. Thrips and Midges)"/>
    <m/>
    <m/>
    <n v="68"/>
    <m/>
    <m/>
    <m/>
    <m/>
    <s v="TRYAN ROAD"/>
    <m/>
    <s v="NUNEATON"/>
    <s v="CV10 8AT"/>
    <m/>
    <n v="434412"/>
    <n v="291939"/>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Contaminants &gt; Minute animals (e.g. Thrips and Midges)"/>
    <s v="Building &gt; Dwelling &gt; House - single occupancy"/>
    <s v="68, TRYAN ROAD, NUNEATON, CV10 8AT"/>
    <m/>
    <m/>
    <m/>
    <m/>
    <m/>
    <m/>
    <m/>
    <m/>
    <m/>
    <n v="60532"/>
    <n v="38412"/>
    <s v="Water tender"/>
    <m/>
    <s v="FS20P1"/>
    <d v="2016-09-05T18:54:04"/>
    <d v="2016-09-05T18:55:13"/>
    <d v="2016-09-05T19:02:23"/>
    <d v="2016-09-05T19:06:31"/>
    <s v="N"/>
    <n v="4"/>
    <s v="1"/>
    <s v="Nuneaton Fire Station"/>
    <m/>
    <m/>
    <m/>
    <m/>
    <m/>
    <m/>
    <m/>
    <m/>
    <m/>
    <m/>
    <m/>
    <m/>
    <m/>
    <m/>
    <m/>
    <m/>
    <m/>
    <m/>
    <m/>
    <m/>
    <m/>
    <m/>
    <m/>
    <m/>
    <m/>
    <m/>
    <m/>
    <m/>
    <m/>
    <m/>
    <s v="Nuneaton&amp;Bedworth"/>
    <s v="05/09/2016"/>
    <s v="18:53:24"/>
    <s v="05/09/2016"/>
    <s v="19:05:37"/>
    <s v="05/09/2016"/>
    <s v="19:13:37"/>
    <m/>
    <d v="2016-09-05T18:53:24"/>
    <n v="1"/>
    <m/>
    <m/>
    <m/>
    <m/>
    <m/>
    <m/>
    <m/>
    <m/>
    <m/>
    <n v="20"/>
    <m/>
    <m/>
    <s v="Smoke alarm"/>
    <s v="N"/>
    <s v="Person (mobile)"/>
    <s v="N"/>
    <m/>
    <m/>
    <m/>
    <m/>
    <m/>
    <m/>
    <m/>
    <m/>
    <m/>
    <m/>
    <m/>
    <m/>
    <n v="0"/>
    <n v="0"/>
    <n v="0"/>
    <n v="0"/>
    <n v="0"/>
    <n v="0"/>
    <n v="0"/>
    <n v="0"/>
    <n v="0"/>
    <m/>
    <m/>
    <m/>
    <m/>
    <m/>
    <m/>
    <m/>
    <m/>
    <m/>
    <m/>
    <m/>
    <m/>
    <m/>
    <m/>
    <m/>
    <m/>
    <n v="0"/>
    <n v="0"/>
    <m/>
    <m/>
    <m/>
    <m/>
    <m/>
    <m/>
    <m/>
    <m/>
  </r>
  <r>
    <s v="008899-05092016"/>
    <x v="5"/>
    <n v="4"/>
    <n v="5"/>
    <x v="5"/>
    <n v="2016"/>
    <s v="Warwickshire"/>
    <s v="Warwick Fire Station"/>
    <s v="RC Benjamin"/>
    <s v="Fire"/>
    <m/>
    <s v="N"/>
    <s v="Building"/>
    <s v="Non Residential"/>
    <s v="Private garage"/>
    <m/>
    <n v="2"/>
    <n v="1"/>
    <s v="N"/>
    <s v="N"/>
    <s v="N"/>
    <s v="N"/>
    <m/>
    <m/>
    <m/>
    <m/>
    <m/>
    <m/>
    <m/>
    <m/>
    <m/>
    <m/>
    <m/>
    <m/>
    <m/>
    <m/>
    <s v="REAR OF THE OLD POLICE STATION"/>
    <s v="PRIORY ROAD"/>
    <m/>
    <s v="WARWICK"/>
    <m/>
    <m/>
    <n v="428157"/>
    <n v="265133"/>
    <m/>
    <m/>
    <s v="N"/>
    <m/>
    <n v="0"/>
    <n v="0"/>
    <n v="0"/>
    <n v="0"/>
    <m/>
    <s v="N"/>
    <s v="Deliberate – unknown owner"/>
    <s v="Y"/>
    <s v="No - under construction"/>
    <s v="N"/>
    <m/>
    <n v="0"/>
    <m/>
    <m/>
    <s v="N"/>
    <m/>
    <m/>
    <m/>
    <m/>
    <m/>
    <m/>
    <m/>
    <m/>
    <m/>
    <m/>
    <m/>
    <m/>
    <m/>
    <m/>
    <m/>
    <m/>
    <m/>
    <m/>
    <m/>
    <m/>
    <m/>
    <m/>
    <m/>
    <m/>
    <m/>
    <m/>
    <m/>
    <m/>
    <m/>
    <s v="N"/>
    <m/>
    <m/>
    <m/>
    <s v="Not applicable"/>
    <s v="Not applicable"/>
    <m/>
    <s v="Not applicable"/>
    <m/>
    <s v="N"/>
    <s v="N"/>
    <m/>
    <m/>
    <m/>
    <m/>
    <m/>
    <m/>
    <s v="0"/>
    <m/>
    <s v="0"/>
    <s v="0"/>
    <n v="0"/>
    <n v="0"/>
    <n v="999"/>
    <m/>
    <s v="None"/>
    <s v="N"/>
    <m/>
    <m/>
    <s v="D"/>
    <s v="D"/>
    <m/>
    <m/>
    <m/>
    <m/>
    <m/>
    <s v="Fire &gt; Non Residential"/>
    <s v="Building &gt; Non Residential &gt; Private garage"/>
    <s v="REAR OF THE OLD POLICE STATION, PRIORY ROAD, WARWICK"/>
    <m/>
    <m/>
    <m/>
    <m/>
    <m/>
    <m/>
    <m/>
    <m/>
    <m/>
    <n v="60534"/>
    <n v="38413"/>
    <s v="Water tender"/>
    <m/>
    <s v="FS29P1"/>
    <d v="2016-09-05T19:11:02"/>
    <d v="2016-09-05T19:12:13"/>
    <d v="2016-09-05T19:17:14"/>
    <d v="2016-09-05T19:45:55"/>
    <s v="N"/>
    <n v="4"/>
    <s v="1"/>
    <s v="Leamington Fire Station"/>
    <m/>
    <m/>
    <m/>
    <m/>
    <m/>
    <m/>
    <m/>
    <m/>
    <m/>
    <m/>
    <m/>
    <m/>
    <m/>
    <m/>
    <m/>
    <m/>
    <m/>
    <m/>
    <m/>
    <m/>
    <m/>
    <m/>
    <m/>
    <m/>
    <m/>
    <m/>
    <m/>
    <m/>
    <m/>
    <m/>
    <s v="Warwick"/>
    <s v="05/09/2016"/>
    <s v="19:10:13"/>
    <s v="05/09/2016"/>
    <s v="19:37:24"/>
    <s v="05/09/2016"/>
    <s v="21:01:00"/>
    <m/>
    <d v="2016-09-05T19:10:13"/>
    <n v="271"/>
    <m/>
    <m/>
    <m/>
    <m/>
    <m/>
    <m/>
    <m/>
    <m/>
    <m/>
    <n v="28"/>
    <m/>
    <m/>
    <s v="Building"/>
    <s v="N"/>
    <s v="Person (mobile)"/>
    <s v="N"/>
    <m/>
    <m/>
    <m/>
    <m/>
    <m/>
    <m/>
    <s v="Hosereel - high pressure"/>
    <m/>
    <n v="1"/>
    <m/>
    <m/>
    <m/>
    <n v="0"/>
    <n v="0"/>
    <n v="0"/>
    <n v="3"/>
    <n v="0"/>
    <n v="0"/>
    <n v="1"/>
    <n v="0"/>
    <n v="0"/>
    <m/>
    <m/>
    <m/>
    <m/>
    <m/>
    <m/>
    <m/>
    <m/>
    <m/>
    <m/>
    <m/>
    <m/>
    <m/>
    <m/>
    <m/>
    <m/>
    <n v="0"/>
    <n v="0"/>
    <m/>
    <m/>
    <m/>
    <m/>
    <m/>
    <m/>
    <m/>
    <s v="No"/>
  </r>
  <r>
    <s v="008842-04092016"/>
    <x v="1"/>
    <n v="1"/>
    <n v="4"/>
    <x v="5"/>
    <n v="2016"/>
    <s v="Warwickshire"/>
    <s v="Nuneaton Fire Station"/>
    <s v="CC BEST"/>
    <s v="Special Service"/>
    <m/>
    <s v="N"/>
    <s v="Outdoor"/>
    <s v="Grassland, woodland and crops"/>
    <s v="Tree scrub (includes single trees not in garden)"/>
    <m/>
    <n v="1"/>
    <n v="0"/>
    <m/>
    <s v="N"/>
    <s v="N"/>
    <s v="N"/>
    <s v="Other rescue/release of persons"/>
    <s v="From height e.g. pylon crane, roof or ledge"/>
    <m/>
    <m/>
    <m/>
    <m/>
    <m/>
    <m/>
    <m/>
    <m/>
    <m/>
    <m/>
    <m/>
    <m/>
    <m/>
    <m/>
    <m/>
    <m/>
    <m/>
    <m/>
    <n v="435477"/>
    <n v="292420"/>
    <m/>
    <s v="(STREET RECORD),STANLEY ROAD,NUNEATON"/>
    <s v="N"/>
    <m/>
    <n v="0"/>
    <n v="0"/>
    <n v="0"/>
    <n v="0"/>
    <s v="Up to 5"/>
    <s v="Y"/>
    <m/>
    <s v="N"/>
    <m/>
    <s v="D"/>
    <m/>
    <n v="0"/>
    <m/>
    <m/>
    <m/>
    <m/>
    <m/>
    <m/>
    <m/>
    <m/>
    <m/>
    <m/>
    <m/>
    <m/>
    <m/>
    <m/>
    <m/>
    <m/>
    <m/>
    <m/>
    <m/>
    <m/>
    <m/>
    <m/>
    <m/>
    <m/>
    <m/>
    <m/>
    <m/>
    <m/>
    <m/>
    <m/>
    <m/>
    <m/>
    <s v="N"/>
    <m/>
    <m/>
    <m/>
    <s v="Not applicable"/>
    <s v="Not applicable"/>
    <m/>
    <s v="Not applicable"/>
    <m/>
    <s v="N"/>
    <s v="N"/>
    <m/>
    <m/>
    <m/>
    <m/>
    <m/>
    <m/>
    <m/>
    <m/>
    <m/>
    <m/>
    <n v="0"/>
    <n v="0"/>
    <n v="0"/>
    <m/>
    <m/>
    <s v="N"/>
    <m/>
    <m/>
    <s v="D"/>
    <s v="D"/>
    <m/>
    <m/>
    <m/>
    <m/>
    <m/>
    <s v="Special Service &gt; Other rescue/release of persons &gt; From height e.g. pylon crane, roof or ledge"/>
    <s v="Outdoor &gt; Grassland, woodland and crops &gt; Tree scrub (includes single trees not in garden)"/>
    <m/>
    <m/>
    <m/>
    <m/>
    <m/>
    <m/>
    <m/>
    <m/>
    <m/>
    <m/>
    <n v="60511"/>
    <n v="38394"/>
    <s v="Water tender ladder"/>
    <m/>
    <s v="FS20P2"/>
    <d v="2016-09-04T14:44:26"/>
    <d v="2016-09-04T14:45:25"/>
    <d v="2016-09-04T14:49:04"/>
    <d v="2016-09-04T14:55:59"/>
    <s v="N"/>
    <n v="6"/>
    <s v="1"/>
    <s v="Nuneaton Fire Station"/>
    <n v="3722"/>
    <n v="38394"/>
    <s v="Rescued (rescue without injury)"/>
    <s v="Other"/>
    <s v="little girl stuck in tree"/>
    <s v="Not applicable"/>
    <m/>
    <s v="Not applicable"/>
    <m/>
    <m/>
    <m/>
    <m/>
    <n v="6"/>
    <s v="Female"/>
    <s v="White - British"/>
    <s v="Y"/>
    <s v="Not applicable"/>
    <s v="Firefighter without breathing apparatus"/>
    <s v="Ladder"/>
    <m/>
    <m/>
    <m/>
    <s v="N"/>
    <m/>
    <m/>
    <m/>
    <m/>
    <m/>
    <m/>
    <m/>
    <s v="Nuneaton&amp;Bedworth"/>
    <s v="04/09/2016"/>
    <s v="14:43:25"/>
    <s v="04/09/2016"/>
    <s v="14:55:26"/>
    <s v="04/09/2016"/>
    <s v="15:00:22"/>
    <m/>
    <d v="2016-09-04T14:43:25"/>
    <n v="394"/>
    <m/>
    <m/>
    <m/>
    <m/>
    <m/>
    <m/>
    <m/>
    <m/>
    <m/>
    <n v="20"/>
    <m/>
    <m/>
    <s v="Persons trapped"/>
    <s v="N"/>
    <s v="Person (mobile)"/>
    <s v="N"/>
    <m/>
    <m/>
    <m/>
    <m/>
    <m/>
    <m/>
    <s v="Triple/Short extension ladder"/>
    <m/>
    <n v="1"/>
    <m/>
    <m/>
    <m/>
    <n v="0"/>
    <n v="0"/>
    <n v="0"/>
    <n v="1"/>
    <n v="0"/>
    <n v="0"/>
    <n v="0"/>
    <n v="0"/>
    <n v="0"/>
    <m/>
    <m/>
    <m/>
    <m/>
    <m/>
    <m/>
    <m/>
    <m/>
    <m/>
    <m/>
    <m/>
    <m/>
    <m/>
    <m/>
    <m/>
    <m/>
    <n v="0"/>
    <n v="0"/>
    <s v="REAGAN VAUGHAN"/>
    <s v="51"/>
    <s v="STANLEY ROAD"/>
    <s v="NUNEATON"/>
    <m/>
    <s v="CV1 5EW"/>
    <m/>
    <s v="Yes"/>
  </r>
  <r>
    <s v="008909-06092016"/>
    <x v="3"/>
    <n v="3"/>
    <n v="6"/>
    <x v="5"/>
    <n v="2016"/>
    <s v="Warwickshire"/>
    <s v="Alcester Fire Station"/>
    <s v="CC Crook"/>
    <s v="False Alarm"/>
    <m/>
    <s v="N"/>
    <s v="Building"/>
    <s v="Dwelling"/>
    <s v="Self contained Sheltered Housing"/>
    <m/>
    <n v="1"/>
    <n v="0"/>
    <m/>
    <s v="N"/>
    <m/>
    <s v="N"/>
    <m/>
    <m/>
    <m/>
    <m/>
    <m/>
    <s v="Fire alarm due to Apparatus"/>
    <s v="Human"/>
    <s v="Cooking/burnt toast"/>
    <m/>
    <m/>
    <m/>
    <m/>
    <m/>
    <m/>
    <s v="14 MALIN COURT"/>
    <s v="SCHOOL ROAD"/>
    <m/>
    <s v="ALCESTER"/>
    <s v="B49 5DJ"/>
    <m/>
    <n v="408761"/>
    <n v="257709"/>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14 MALIN COURT, SCHOOL ROAD, ALCESTER, B49 5DJ"/>
    <m/>
    <m/>
    <m/>
    <m/>
    <m/>
    <m/>
    <m/>
    <m/>
    <m/>
    <n v="60537"/>
    <n v="38414"/>
    <s v="Water tender ladder"/>
    <m/>
    <s v="FS37P1"/>
    <d v="2016-09-06T01:04:42"/>
    <d v="2016-09-06T01:07:03"/>
    <d v="2016-09-06T01:10:16"/>
    <d v="2016-09-06T01:23:50"/>
    <s v="N"/>
    <n v="4"/>
    <s v="1"/>
    <s v="Alcester Fire Station"/>
    <m/>
    <m/>
    <m/>
    <m/>
    <m/>
    <m/>
    <m/>
    <m/>
    <m/>
    <m/>
    <m/>
    <m/>
    <m/>
    <m/>
    <m/>
    <m/>
    <m/>
    <m/>
    <m/>
    <m/>
    <m/>
    <m/>
    <m/>
    <m/>
    <m/>
    <m/>
    <m/>
    <m/>
    <m/>
    <m/>
    <s v="Alcester"/>
    <s v="06/09/2016"/>
    <s v="01:04:03"/>
    <s v="06/09/2016"/>
    <s v="01:14:33"/>
    <s v="06/09/2016"/>
    <s v="01:27:11"/>
    <m/>
    <d v="2016-09-06T01:04:03"/>
    <n v="52"/>
    <m/>
    <m/>
    <m/>
    <m/>
    <m/>
    <m/>
    <m/>
    <m/>
    <m/>
    <n v="37"/>
    <m/>
    <m/>
    <s v="AFA"/>
    <s v="N"/>
    <s v="AFA from call centre"/>
    <s v="N"/>
    <m/>
    <m/>
    <m/>
    <m/>
    <m/>
    <m/>
    <m/>
    <m/>
    <m/>
    <m/>
    <m/>
    <m/>
    <n v="0"/>
    <n v="0"/>
    <n v="0"/>
    <n v="0"/>
    <n v="0"/>
    <n v="0"/>
    <n v="0"/>
    <n v="0"/>
    <n v="0"/>
    <m/>
    <m/>
    <m/>
    <m/>
    <m/>
    <m/>
    <m/>
    <m/>
    <m/>
    <m/>
    <m/>
    <m/>
    <m/>
    <m/>
    <m/>
    <m/>
    <n v="0"/>
    <n v="0"/>
    <m/>
    <m/>
    <m/>
    <m/>
    <m/>
    <m/>
    <m/>
    <m/>
  </r>
  <r>
    <s v="008914-06092016"/>
    <x v="3"/>
    <n v="3"/>
    <n v="6"/>
    <x v="5"/>
    <n v="2016"/>
    <s v="Warwickshire"/>
    <s v="Leamington Fire Station"/>
    <s v="WC Benjamin"/>
    <s v="False Alarm"/>
    <m/>
    <s v="N"/>
    <s v="Building"/>
    <s v="Dwelling"/>
    <s v="Purpose Built Flat/Maisonette - multiple occupancy"/>
    <s v="10 or more storeys"/>
    <n v="2"/>
    <n v="0"/>
    <m/>
    <s v="N"/>
    <m/>
    <s v="N"/>
    <m/>
    <m/>
    <m/>
    <m/>
    <m/>
    <s v="Fire alarm due to Apparatus"/>
    <s v="Contaminants"/>
    <s v="Minute animals (e.g. Thrips and Midges)"/>
    <m/>
    <m/>
    <m/>
    <m/>
    <m/>
    <m/>
    <s v="Southorn Court"/>
    <s v="The Crest"/>
    <s v="Lillington"/>
    <s v="Leamington Spa"/>
    <s v="CV32 7PU"/>
    <m/>
    <n v="433538"/>
    <n v="267111"/>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Contaminants &gt; Minute animals (e.g. Thrips and Midges)"/>
    <s v="Building &gt; Dwelling &gt; Purpose Built Flat/Maisonette - multiple occupancy &gt; 10 or more storeys"/>
    <s v="Southorn Court, The Crest, Leamington Spa, CV32 7PU"/>
    <m/>
    <m/>
    <m/>
    <m/>
    <m/>
    <m/>
    <m/>
    <m/>
    <m/>
    <n v="60542"/>
    <n v="38416"/>
    <s v="Water tender"/>
    <m/>
    <s v="FS29P1"/>
    <d v="2016-09-06T06:01:44"/>
    <d v="2016-09-06T06:04:52"/>
    <d v="2016-09-06T06:09:10"/>
    <d v="2016-09-06T06:18:07"/>
    <s v="N"/>
    <n v="4"/>
    <s v="1"/>
    <s v="Leamington Fire Station"/>
    <m/>
    <m/>
    <m/>
    <m/>
    <m/>
    <m/>
    <m/>
    <m/>
    <m/>
    <m/>
    <m/>
    <m/>
    <m/>
    <m/>
    <m/>
    <m/>
    <m/>
    <m/>
    <m/>
    <m/>
    <m/>
    <m/>
    <m/>
    <m/>
    <m/>
    <m/>
    <m/>
    <m/>
    <m/>
    <m/>
    <s v="Warwick"/>
    <s v="06/09/2016"/>
    <s v="06:00:29"/>
    <s v="06/09/2016"/>
    <s v="06:18:00"/>
    <s v="06/09/2016"/>
    <s v="06:25:50"/>
    <m/>
    <d v="2016-09-06T06:00:29"/>
    <n v="12"/>
    <m/>
    <m/>
    <m/>
    <m/>
    <m/>
    <m/>
    <m/>
    <m/>
    <m/>
    <n v="29"/>
    <m/>
    <m/>
    <s v="AFA"/>
    <s v="N"/>
    <s v="Person (mobile)"/>
    <s v="N"/>
    <m/>
    <m/>
    <m/>
    <m/>
    <m/>
    <m/>
    <m/>
    <m/>
    <m/>
    <m/>
    <m/>
    <m/>
    <n v="0"/>
    <n v="0"/>
    <n v="0"/>
    <n v="0"/>
    <n v="0"/>
    <n v="0"/>
    <n v="0"/>
    <n v="0"/>
    <n v="0"/>
    <m/>
    <m/>
    <m/>
    <m/>
    <m/>
    <m/>
    <m/>
    <m/>
    <m/>
    <m/>
    <m/>
    <m/>
    <m/>
    <m/>
    <m/>
    <m/>
    <n v="0"/>
    <n v="0"/>
    <m/>
    <m/>
    <m/>
    <m/>
    <m/>
    <m/>
    <m/>
    <m/>
  </r>
  <r>
    <s v="008918-06092016"/>
    <x v="0"/>
    <n v="5"/>
    <n v="6"/>
    <x v="5"/>
    <n v="2016"/>
    <s v="Warwickshire"/>
    <s v="Kenilworth Fire Station"/>
    <s v="CC Evans"/>
    <s v="False Alarm"/>
    <m/>
    <s v="N"/>
    <s v="Road Vehicle"/>
    <s v="Car"/>
    <m/>
    <m/>
    <n v="2"/>
    <n v="0"/>
    <m/>
    <s v="N"/>
    <m/>
    <s v="N"/>
    <m/>
    <m/>
    <m/>
    <m/>
    <m/>
    <s v="Good Intent false alarm"/>
    <s v="Fire"/>
    <s v="Other"/>
    <m/>
    <s v="Blown Turbo"/>
    <m/>
    <m/>
    <m/>
    <m/>
    <m/>
    <m/>
    <m/>
    <m/>
    <m/>
    <m/>
    <n v="433960"/>
    <n v="275440"/>
    <m/>
    <s v="Junction 6 to 5,A46,Leaf Lane to Stoneleig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ther"/>
    <s v="Road Vehicle &gt; Car"/>
    <m/>
    <m/>
    <m/>
    <m/>
    <m/>
    <m/>
    <m/>
    <m/>
    <m/>
    <m/>
    <n v="60544"/>
    <n v="38417"/>
    <s v="Water tender"/>
    <m/>
    <s v="FS27P3"/>
    <d v="2016-09-06T06:57:54"/>
    <d v="2016-09-06T07:04:06"/>
    <d v="2016-09-06T07:13:22"/>
    <d v="2016-09-06T07:16:36"/>
    <s v="N"/>
    <n v="4"/>
    <s v="1"/>
    <s v="Kenilworth Fire Station"/>
    <m/>
    <m/>
    <m/>
    <m/>
    <m/>
    <m/>
    <m/>
    <m/>
    <m/>
    <m/>
    <m/>
    <m/>
    <m/>
    <m/>
    <m/>
    <m/>
    <m/>
    <m/>
    <m/>
    <m/>
    <m/>
    <m/>
    <m/>
    <m/>
    <m/>
    <m/>
    <m/>
    <m/>
    <m/>
    <m/>
    <s v="Warwick"/>
    <s v="06/09/2016"/>
    <s v="06:56:43"/>
    <s v="06/09/2016"/>
    <s v="07:14:18"/>
    <s v="06/09/2016"/>
    <s v="07:29:24"/>
    <m/>
    <d v="2016-09-06T06:56:43"/>
    <n v="340"/>
    <m/>
    <m/>
    <m/>
    <m/>
    <m/>
    <m/>
    <m/>
    <m/>
    <m/>
    <n v="27"/>
    <m/>
    <m/>
    <s v="Vehicle small"/>
    <s v="N"/>
    <s v="Person (mobile)"/>
    <s v="N"/>
    <m/>
    <m/>
    <m/>
    <m/>
    <m/>
    <m/>
    <m/>
    <m/>
    <m/>
    <m/>
    <m/>
    <m/>
    <n v="0"/>
    <n v="0"/>
    <n v="0"/>
    <n v="0"/>
    <n v="0"/>
    <n v="0"/>
    <n v="0"/>
    <n v="0"/>
    <n v="0"/>
    <m/>
    <m/>
    <m/>
    <m/>
    <m/>
    <m/>
    <m/>
    <m/>
    <m/>
    <m/>
    <m/>
    <m/>
    <m/>
    <m/>
    <m/>
    <m/>
    <n v="0"/>
    <n v="0"/>
    <m/>
    <m/>
    <m/>
    <m/>
    <m/>
    <m/>
    <m/>
    <m/>
  </r>
  <r>
    <s v="008920-06092016"/>
    <x v="3"/>
    <n v="3"/>
    <n v="6"/>
    <x v="5"/>
    <n v="2016"/>
    <s v="Warwickshire"/>
    <s v="Stratford Fire Station"/>
    <s v="CC Matthews "/>
    <s v="False Alarm"/>
    <m/>
    <s v="N"/>
    <s v="Building"/>
    <s v="Dwelling"/>
    <s v="House - single occupancy"/>
    <m/>
    <n v="2"/>
    <n v="1"/>
    <m/>
    <m/>
    <m/>
    <s v="N"/>
    <m/>
    <m/>
    <m/>
    <m/>
    <m/>
    <s v="Fire alarm due to Apparatus"/>
    <s v="Unknown"/>
    <m/>
    <m/>
    <m/>
    <n v="62"/>
    <m/>
    <m/>
    <m/>
    <m/>
    <s v="THE FORDWAY"/>
    <m/>
    <s v="LOWER QUINTON"/>
    <s v="CV37 8QP"/>
    <m/>
    <n v="417487"/>
    <n v="247072"/>
    <m/>
    <m/>
    <s v="N"/>
    <m/>
    <n v="0"/>
    <n v="0"/>
    <n v="0"/>
    <n v="0"/>
    <m/>
    <s v="N"/>
    <m/>
    <s v="N"/>
    <m/>
    <m/>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Unknown"/>
    <s v="Building &gt; Dwelling &gt; House - single occupancy"/>
    <s v="62, THE FORDWAY, LOWER QUINTON, CV37 8QP"/>
    <m/>
    <m/>
    <m/>
    <m/>
    <m/>
    <m/>
    <m/>
    <m/>
    <m/>
    <n v="60550"/>
    <n v="38421"/>
    <s v="Water tender ladder"/>
    <m/>
    <s v="FS35P1"/>
    <d v="2016-09-06T08:14:08"/>
    <d v="2016-09-06T08:15:35"/>
    <d v="2016-09-06T08:27:40"/>
    <d v="2016-09-06T08:37:03"/>
    <s v="N"/>
    <n v="5"/>
    <s v="1"/>
    <s v="Stratford Fire Station"/>
    <m/>
    <m/>
    <m/>
    <m/>
    <m/>
    <m/>
    <m/>
    <m/>
    <m/>
    <m/>
    <m/>
    <m/>
    <m/>
    <m/>
    <m/>
    <m/>
    <m/>
    <m/>
    <m/>
    <m/>
    <m/>
    <m/>
    <m/>
    <m/>
    <m/>
    <m/>
    <m/>
    <m/>
    <m/>
    <m/>
    <s v="Stratford"/>
    <s v="06/09/2016"/>
    <s v="08:13:23"/>
    <s v="06/09/2016"/>
    <s v="08:32:16"/>
    <s v="06/09/2016"/>
    <s v="09:10:12"/>
    <m/>
    <d v="2016-09-06T08:13:23"/>
    <n v="1"/>
    <m/>
    <m/>
    <m/>
    <m/>
    <m/>
    <m/>
    <m/>
    <m/>
    <m/>
    <n v="35"/>
    <m/>
    <m/>
    <s v="Building"/>
    <s v="N"/>
    <s v="Person (land line)"/>
    <s v="N"/>
    <m/>
    <m/>
    <m/>
    <m/>
    <m/>
    <m/>
    <m/>
    <m/>
    <m/>
    <m/>
    <m/>
    <m/>
    <n v="0"/>
    <n v="0"/>
    <n v="0"/>
    <n v="0"/>
    <n v="0"/>
    <n v="0"/>
    <n v="1"/>
    <n v="0"/>
    <n v="0"/>
    <m/>
    <m/>
    <m/>
    <m/>
    <m/>
    <m/>
    <m/>
    <m/>
    <m/>
    <m/>
    <m/>
    <m/>
    <m/>
    <m/>
    <m/>
    <m/>
    <n v="0"/>
    <n v="0"/>
    <m/>
    <m/>
    <m/>
    <m/>
    <m/>
    <m/>
    <m/>
    <m/>
  </r>
  <r>
    <s v="008924-06092016"/>
    <x v="17"/>
    <n v="5"/>
    <n v="6"/>
    <x v="5"/>
    <n v="2016"/>
    <s v="Warwickshire"/>
    <s v="Nuneaton Fire Station"/>
    <s v="CC Wallis"/>
    <s v="Special Service"/>
    <m/>
    <s v="N"/>
    <s v="Road Vehicle"/>
    <s v="Car"/>
    <m/>
    <m/>
    <n v="2"/>
    <n v="1"/>
    <m/>
    <s v="N"/>
    <s v="N"/>
    <s v="Y"/>
    <s v="RTC"/>
    <s v="Stand by - no action"/>
    <m/>
    <m/>
    <m/>
    <m/>
    <m/>
    <m/>
    <m/>
    <m/>
    <m/>
    <m/>
    <m/>
    <m/>
    <m/>
    <m/>
    <m/>
    <m/>
    <m/>
    <m/>
    <n v="432575"/>
    <n v="291455"/>
    <m/>
    <s v="108 THORNTONS WAY,NUNEATON,CV10 8PZ"/>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Stand by - no action"/>
    <s v="Road Vehicle &gt; Car"/>
    <m/>
    <m/>
    <m/>
    <m/>
    <m/>
    <m/>
    <m/>
    <m/>
    <m/>
    <m/>
    <n v="60554"/>
    <n v="38423"/>
    <s v="Water tender"/>
    <m/>
    <s v="FS20P1"/>
    <d v="2016-09-06T10:51:40"/>
    <d v="2016-09-06T10:52:38"/>
    <d v="2016-09-06T11:01:52"/>
    <d v="2016-09-06T11:07:41"/>
    <s v="N"/>
    <n v="4"/>
    <s v="1"/>
    <s v="Nuneaton Fire Station"/>
    <n v="3740"/>
    <n v="38423"/>
    <s v="Injury (incl. rescue with injury)"/>
    <s v="Driver"/>
    <m/>
    <s v="Not applicable"/>
    <m/>
    <s v="Not applicable"/>
    <m/>
    <s v="Miss"/>
    <s v="Unknown"/>
    <s v="Unknown"/>
    <n v="20"/>
    <s v="Female"/>
    <s v="White - British"/>
    <s v="N"/>
    <s v="Not applicable"/>
    <s v="Other without breathing apparatus"/>
    <m/>
    <m/>
    <m/>
    <m/>
    <s v="N"/>
    <m/>
    <m/>
    <s v="Cuts/Lacerations"/>
    <m/>
    <s v="Victim went to hospital, injuries appear to be Serious"/>
    <s v="N"/>
    <m/>
    <s v="Nuneaton&amp;Bedworth"/>
    <s v="06/09/2016"/>
    <s v="10:50:31"/>
    <s v="06/09/2016"/>
    <s v="11:07:34"/>
    <s v="06/09/2016"/>
    <s v="11:22:39"/>
    <m/>
    <d v="2016-09-06T10:50:31"/>
    <n v="340"/>
    <m/>
    <m/>
    <m/>
    <m/>
    <m/>
    <m/>
    <m/>
    <m/>
    <m/>
    <n v="20"/>
    <m/>
    <m/>
    <s v="RTC persons trapped (small vehicles)"/>
    <s v="N"/>
    <s v="Person (land line)"/>
    <s v="N"/>
    <m/>
    <m/>
    <m/>
    <m/>
    <m/>
    <m/>
    <m/>
    <m/>
    <m/>
    <m/>
    <m/>
    <m/>
    <n v="0"/>
    <n v="0"/>
    <n v="0"/>
    <n v="0"/>
    <n v="0"/>
    <n v="0"/>
    <n v="1"/>
    <n v="0"/>
    <n v="0"/>
    <m/>
    <m/>
    <m/>
    <m/>
    <m/>
    <m/>
    <m/>
    <m/>
    <m/>
    <m/>
    <m/>
    <m/>
    <m/>
    <m/>
    <m/>
    <m/>
    <n v="0"/>
    <n v="0"/>
    <m/>
    <m/>
    <m/>
    <m/>
    <m/>
    <m/>
    <m/>
    <s v="No"/>
  </r>
  <r>
    <s v="008866-05092016"/>
    <x v="9"/>
    <n v="2"/>
    <n v="5"/>
    <x v="5"/>
    <n v="2016"/>
    <s v="Warwickshire"/>
    <s v="Wellesbourne Fire Station"/>
    <s v="WC McKelvie"/>
    <s v="Fire"/>
    <m/>
    <s v="N"/>
    <s v="Building"/>
    <s v="Non Residential"/>
    <s v="Permanent Agricultural"/>
    <s v="Barn"/>
    <n v="2"/>
    <n v="0"/>
    <s v="Y"/>
    <s v="N"/>
    <s v="N"/>
    <s v="N"/>
    <m/>
    <m/>
    <m/>
    <m/>
    <m/>
    <m/>
    <m/>
    <m/>
    <m/>
    <m/>
    <m/>
    <m/>
    <m/>
    <m/>
    <s v="WINDYRIDGE FARM"/>
    <s v="BANBURY ROAD"/>
    <m/>
    <s v="ETTINGTON"/>
    <s v="CV37 7SR"/>
    <m/>
    <n v="427415"/>
    <n v="248753"/>
    <m/>
    <m/>
    <s v="N"/>
    <m/>
    <n v="0"/>
    <n v="0"/>
    <n v="0"/>
    <n v="0"/>
    <m/>
    <s v="N"/>
    <s v="Accidental"/>
    <s v="N"/>
    <s v="Yes - occupied"/>
    <s v="N"/>
    <m/>
    <n v="0"/>
    <m/>
    <s v="N"/>
    <s v="N"/>
    <s v="5 to 30 minutes"/>
    <s v="Under 5 minutes"/>
    <s v="Person"/>
    <m/>
    <s v="Other"/>
    <s v="Auto ignition of compost heap"/>
    <s v="Other"/>
    <s v="Auto ignition of compost heap"/>
    <s v="Other"/>
    <s v="Auto ignition of compost heap"/>
    <s v="Other"/>
    <s v="Auto ignition of compost heap"/>
    <s v="Recycling - other"/>
    <m/>
    <s v="Straw/Stubble"/>
    <m/>
    <s v="No rapid fire growth"/>
    <s v="None"/>
    <s v="N"/>
    <m/>
    <m/>
    <m/>
    <m/>
    <s v="No delay"/>
    <s v="None"/>
    <m/>
    <s v="Hosereel (high pressure) (HRJ) - tank supply only"/>
    <m/>
    <s v="N"/>
    <s v="N"/>
    <s v="Not known"/>
    <m/>
    <m/>
    <s v="Not applicable"/>
    <s v="Not applicable"/>
    <m/>
    <s v="Not applicable"/>
    <m/>
    <s v="D"/>
    <s v="N"/>
    <s v="No other property affected"/>
    <s v="Barn"/>
    <s v="Whole building"/>
    <s v="Whole building"/>
    <m/>
    <s v="No other property affected"/>
    <s v="51 - 100"/>
    <s v="51 - 100"/>
    <s v="51 - 100"/>
    <s v="51 - 100"/>
    <n v="1"/>
    <n v="0"/>
    <n v="0"/>
    <m/>
    <s v="None"/>
    <s v="N"/>
    <m/>
    <m/>
    <s v="D"/>
    <s v="D"/>
    <m/>
    <m/>
    <m/>
    <m/>
    <m/>
    <s v="Fire &gt; Non Residential"/>
    <s v="Building &gt; Non Residential &gt; Permanent Agricultural &gt; Barn"/>
    <s v="WINDYRIDGE FARM, BANBURY ROAD, ETTINGTON, CV37 7SR"/>
    <m/>
    <m/>
    <m/>
    <m/>
    <m/>
    <m/>
    <m/>
    <m/>
    <m/>
    <n v="60523"/>
    <n v="38405"/>
    <s v="Water tender ladder"/>
    <m/>
    <s v="FS35P1"/>
    <d v="2016-09-05T07:21:52"/>
    <d v="2016-09-05T07:23:46"/>
    <d v="2016-09-05T07:37:58"/>
    <d v="2016-09-05T09:41:05"/>
    <s v="N"/>
    <n v="4"/>
    <s v="1"/>
    <s v="Stratford Fire Station"/>
    <m/>
    <m/>
    <m/>
    <m/>
    <m/>
    <m/>
    <m/>
    <m/>
    <m/>
    <m/>
    <m/>
    <m/>
    <m/>
    <m/>
    <m/>
    <m/>
    <m/>
    <m/>
    <m/>
    <m/>
    <m/>
    <m/>
    <m/>
    <m/>
    <m/>
    <m/>
    <m/>
    <m/>
    <m/>
    <m/>
    <s v="Stratford"/>
    <s v="05/09/2016"/>
    <s v="07:20:39"/>
    <s v="05/09/2016"/>
    <s v="09:08:55"/>
    <s v="05/09/2016"/>
    <s v="10:01:38"/>
    <m/>
    <d v="2016-09-05T07:20:39"/>
    <n v="310"/>
    <m/>
    <m/>
    <m/>
    <m/>
    <m/>
    <m/>
    <m/>
    <m/>
    <m/>
    <n v="40"/>
    <m/>
    <m/>
    <s v="Building"/>
    <s v="N"/>
    <s v="Person (land line)"/>
    <s v="N"/>
    <m/>
    <m/>
    <m/>
    <m/>
    <m/>
    <m/>
    <s v="Shovels/Forks/Brooms/Chimney Rods"/>
    <m/>
    <n v="1"/>
    <m/>
    <m/>
    <m/>
    <n v="0"/>
    <n v="0"/>
    <n v="0"/>
    <n v="2"/>
    <n v="0"/>
    <n v="0"/>
    <n v="0"/>
    <n v="0"/>
    <n v="0"/>
    <m/>
    <m/>
    <m/>
    <m/>
    <m/>
    <m/>
    <m/>
    <m/>
    <m/>
    <m/>
    <m/>
    <m/>
    <m/>
    <m/>
    <m/>
    <m/>
    <n v="0"/>
    <n v="0"/>
    <s v="Mrs Sharrock"/>
    <m/>
    <m/>
    <m/>
    <m/>
    <m/>
    <m/>
    <s v="Yes"/>
  </r>
  <r>
    <s v="009162-12092016"/>
    <x v="13"/>
    <n v="4"/>
    <n v="12"/>
    <x v="5"/>
    <n v="2016"/>
    <s v="Warwickshire"/>
    <s v="Kenilworth Fire Station"/>
    <s v="WC Price"/>
    <s v="Special Service"/>
    <m/>
    <s v="N"/>
    <s v="Road Vehicle"/>
    <s v="Multiple Vehicles"/>
    <m/>
    <m/>
    <n v="2"/>
    <n v="0"/>
    <m/>
    <s v="N"/>
    <s v="N"/>
    <s v="Y"/>
    <s v="RTC"/>
    <s v="Make scene safe"/>
    <m/>
    <m/>
    <m/>
    <m/>
    <m/>
    <m/>
    <m/>
    <m/>
    <m/>
    <m/>
    <m/>
    <m/>
    <m/>
    <m/>
    <m/>
    <m/>
    <m/>
    <m/>
    <n v="432160"/>
    <n v="273700"/>
    <m/>
    <s v="Stoneleigh to Leaf Lane,A46,Junction 5 to 6,A46"/>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1"/>
    <n v="1"/>
    <n v="0"/>
    <s v="Special Service &gt; RTC &gt; Make scene safe"/>
    <s v="Road Vehicle &gt; Multiple Vehicles"/>
    <m/>
    <m/>
    <m/>
    <m/>
    <m/>
    <m/>
    <m/>
    <m/>
    <m/>
    <m/>
    <n v="60673"/>
    <n v="38494"/>
    <s v="Water tender"/>
    <m/>
    <s v="CAN1"/>
    <d v="2016-09-12T16:35:12"/>
    <d v="2016-09-12T16:36:45"/>
    <d v="2016-09-12T16:36:46"/>
    <d v="2016-09-12T16:59:35"/>
    <s v="N"/>
    <n v="5"/>
    <s v="1"/>
    <s v="Can - Canley"/>
    <n v="3732"/>
    <n v="38494"/>
    <s v="Injury (incl. rescue with injury)"/>
    <s v="Driver"/>
    <m/>
    <s v="Not applicable"/>
    <m/>
    <s v="Not applicable"/>
    <m/>
    <s v="mr"/>
    <s v="unknown"/>
    <s v="unknown"/>
    <n v="40"/>
    <s v="Male"/>
    <s v="Not known/stated"/>
    <s v="Y"/>
    <s v="Not applicable"/>
    <s v="Other without breathing apparatus"/>
    <s v="Released"/>
    <m/>
    <m/>
    <m/>
    <s v="N"/>
    <m/>
    <m/>
    <s v="Head injury"/>
    <m/>
    <s v="Victim went to hospital, injuries appear to be Slight"/>
    <s v="Y"/>
    <m/>
    <s v="Warwick"/>
    <s v="12/09/2016"/>
    <s v="16:33:57"/>
    <s v="12/09/2016"/>
    <s v="16:47:18"/>
    <s v="12/09/2016"/>
    <s v="17:40:10"/>
    <m/>
    <d v="2016-09-12T16:33:57"/>
    <n v="350"/>
    <m/>
    <m/>
    <m/>
    <m/>
    <m/>
    <m/>
    <m/>
    <m/>
    <m/>
    <n v="27"/>
    <m/>
    <m/>
    <s v="RTC persons trapped (small vehicles)"/>
    <s v="N"/>
    <s v="Other FRS"/>
    <s v="N"/>
    <m/>
    <m/>
    <m/>
    <m/>
    <m/>
    <m/>
    <m/>
    <m/>
    <m/>
    <m/>
    <m/>
    <m/>
    <n v="0"/>
    <n v="0"/>
    <n v="0"/>
    <n v="0"/>
    <n v="0"/>
    <n v="0"/>
    <n v="0"/>
    <n v="0"/>
    <n v="0"/>
    <m/>
    <m/>
    <m/>
    <m/>
    <m/>
    <m/>
    <m/>
    <m/>
    <m/>
    <m/>
    <m/>
    <m/>
    <m/>
    <m/>
    <m/>
    <m/>
    <n v="0"/>
    <n v="0"/>
    <m/>
    <m/>
    <m/>
    <m/>
    <m/>
    <m/>
    <m/>
    <s v="No"/>
  </r>
  <r>
    <s v="008905-05092016"/>
    <x v="2"/>
    <n v="2"/>
    <n v="5"/>
    <x v="5"/>
    <n v="2016"/>
    <s v="Warwickshire"/>
    <s v="Nuneaton Fire Station"/>
    <s v="paul jones"/>
    <s v="Fire"/>
    <m/>
    <s v="N"/>
    <s v="Building"/>
    <s v="Dwelling"/>
    <s v="House - single occupancy"/>
    <m/>
    <n v="2"/>
    <n v="1"/>
    <s v="Y"/>
    <s v="N"/>
    <s v="N"/>
    <s v="N"/>
    <m/>
    <m/>
    <m/>
    <m/>
    <m/>
    <m/>
    <m/>
    <m/>
    <m/>
    <m/>
    <n v="21"/>
    <m/>
    <m/>
    <m/>
    <m/>
    <s v="DANIEL AVENUE"/>
    <m/>
    <s v="NUNEATON"/>
    <s v="CV10 8LL"/>
    <m/>
    <n v="433520"/>
    <n v="291441"/>
    <m/>
    <m/>
    <s v="N"/>
    <m/>
    <n v="0"/>
    <n v="0"/>
    <n v="0"/>
    <n v="0"/>
    <m/>
    <s v="N"/>
    <s v="Accidental"/>
    <s v="N"/>
    <s v="Yes - occupied"/>
    <s v="N"/>
    <m/>
    <n v="0"/>
    <m/>
    <s v="N"/>
    <s v="N"/>
    <s v="5 to 30 minutes"/>
    <s v="Immediately"/>
    <s v="Person"/>
    <m/>
    <s v="Fault in equipment or appliance"/>
    <s v="Bathroom shower make unknown"/>
    <s v="Wiring, cabling, plugs"/>
    <m/>
    <s v="Electric"/>
    <m/>
    <s v="Other"/>
    <s v="Electrical fault"/>
    <s v="Internal fittings"/>
    <m/>
    <s v="Other/Unspecified furnishings"/>
    <m/>
    <s v="No rapid fire growth"/>
    <s v="None"/>
    <s v="N"/>
    <m/>
    <m/>
    <m/>
    <m/>
    <s v="No delay"/>
    <s v="None"/>
    <m/>
    <s v="Hosereel (high pressure) (HRJ) - augmented supply"/>
    <m/>
    <s v="N"/>
    <s v="N"/>
    <s v="None"/>
    <m/>
    <m/>
    <s v="Not applicable"/>
    <s v="Not applicable"/>
    <m/>
    <s v="Not applicable"/>
    <m/>
    <s v="N"/>
    <s v="N"/>
    <s v="No other property affected"/>
    <s v="Bathroom/Toilet"/>
    <s v="Limited to room of origin"/>
    <s v="Limited to room of origin"/>
    <m/>
    <s v="No other property affected"/>
    <s v="Up to 5"/>
    <s v="101 - 200"/>
    <s v="51 - 100"/>
    <s v="Up to 5"/>
    <n v="2"/>
    <n v="0"/>
    <n v="1"/>
    <s v="Lone person under pensionable age"/>
    <s v="None"/>
    <s v="N"/>
    <m/>
    <m/>
    <s v="D"/>
    <s v="D"/>
    <m/>
    <m/>
    <m/>
    <m/>
    <m/>
    <s v="Fire &gt; Dwelling"/>
    <s v="Building &gt; Dwelling &gt; House - single occupancy"/>
    <s v="21, 21, DANIEL AVENUE, NUNEATON, CV10 8LL"/>
    <m/>
    <m/>
    <m/>
    <m/>
    <m/>
    <m/>
    <m/>
    <m/>
    <m/>
    <n v="60538"/>
    <n v="38415"/>
    <s v="Water tender ladder"/>
    <m/>
    <s v="FS20P2"/>
    <d v="2016-09-05T22:29:11"/>
    <d v="2016-09-05T22:30:48"/>
    <d v="2016-09-05T22:35:28"/>
    <d v="2016-09-06T00:27:33"/>
    <s v="N"/>
    <n v="6"/>
    <s v="1"/>
    <s v="Nuneaton Fire Station"/>
    <m/>
    <m/>
    <m/>
    <m/>
    <m/>
    <m/>
    <m/>
    <m/>
    <m/>
    <m/>
    <m/>
    <m/>
    <m/>
    <m/>
    <m/>
    <m/>
    <m/>
    <m/>
    <m/>
    <m/>
    <m/>
    <m/>
    <m/>
    <m/>
    <m/>
    <m/>
    <m/>
    <m/>
    <m/>
    <m/>
    <s v="Nuneaton&amp;Bedworth"/>
    <s v="05/09/2016"/>
    <s v="22:28:45"/>
    <s v="05/09/2016"/>
    <s v="23:14:07"/>
    <s v="06/09/2016"/>
    <s v="02:17:05"/>
    <m/>
    <d v="2016-09-05T22:28:45"/>
    <n v="1"/>
    <m/>
    <m/>
    <m/>
    <m/>
    <m/>
    <m/>
    <m/>
    <m/>
    <m/>
    <n v="20"/>
    <m/>
    <m/>
    <s v="Building"/>
    <s v="N"/>
    <s v="Person (land line)"/>
    <s v="N"/>
    <m/>
    <m/>
    <m/>
    <m/>
    <m/>
    <m/>
    <s v="CABA - standard duration"/>
    <m/>
    <n v="2"/>
    <m/>
    <m/>
    <m/>
    <n v="0"/>
    <n v="0"/>
    <n v="0"/>
    <n v="7"/>
    <n v="0"/>
    <n v="0"/>
    <n v="1"/>
    <n v="0"/>
    <n v="0"/>
    <m/>
    <m/>
    <m/>
    <m/>
    <m/>
    <m/>
    <m/>
    <m/>
    <m/>
    <m/>
    <m/>
    <m/>
    <m/>
    <m/>
    <m/>
    <m/>
    <n v="0"/>
    <n v="0"/>
    <s v="Alan Frisby"/>
    <s v="21"/>
    <s v="Daniel Avenue"/>
    <s v="Nuneaton"/>
    <m/>
    <m/>
    <m/>
    <s v="Yes"/>
  </r>
  <r>
    <s v="008815-03092016"/>
    <x v="1"/>
    <n v="5"/>
    <n v="3"/>
    <x v="5"/>
    <n v="2016"/>
    <s v="Warwickshire"/>
    <s v="Leamington Fire Station"/>
    <s v="Lowe"/>
    <s v="Special Service"/>
    <m/>
    <s v="N"/>
    <s v="Building"/>
    <s v="Dwelling"/>
    <s v="Converted Flat/Maisonette - single occupancy"/>
    <s v="3 or more storeys"/>
    <n v="1"/>
    <n v="0"/>
    <m/>
    <m/>
    <s v="N"/>
    <s v="N"/>
    <s v="Effecting entry/exit "/>
    <s v="For able bodied person not in distress"/>
    <m/>
    <m/>
    <m/>
    <m/>
    <m/>
    <m/>
    <m/>
    <m/>
    <n v="4"/>
    <m/>
    <m/>
    <m/>
    <m/>
    <s v="RANELAGH STREET"/>
    <m/>
    <s v="LEAMINGTON SPA"/>
    <s v="CV31 2AA"/>
    <s v="WARWICKSHIRE"/>
    <n v="432122"/>
    <n v="264942"/>
    <m/>
    <m/>
    <s v="N"/>
    <m/>
    <n v="0"/>
    <n v="0"/>
    <n v="1"/>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Effecting entry/exit  &gt; For able bodied person not in distress"/>
    <s v="Building &gt; Dwelling &gt; Converted Flat/Maisonette - single occupancy &gt; 3 or more storeys"/>
    <s v="FLAT, 4, RANELAGH STREET, WARWICKSHIRE, LEAMINGTON SPA, CV31 2AA"/>
    <m/>
    <m/>
    <m/>
    <m/>
    <m/>
    <m/>
    <m/>
    <m/>
    <m/>
    <n v="60498"/>
    <n v="38386"/>
    <s v="Water tender"/>
    <m/>
    <s v="FS29P1"/>
    <d v="2016-09-03T17:57:28"/>
    <d v="2016-09-03T17:58:30"/>
    <d v="2016-09-03T18:03:40"/>
    <d v="2016-09-03T18:19:58"/>
    <s v="N"/>
    <n v="4"/>
    <s v="1"/>
    <s v="Leamington Fire Station"/>
    <n v="3726"/>
    <n v="38386"/>
    <s v="Rescued (rescue without injury)"/>
    <s v="Resident/Occupant"/>
    <m/>
    <s v="Not applicable"/>
    <m/>
    <s v="Not applicable"/>
    <m/>
    <m/>
    <m/>
    <m/>
    <n v="20"/>
    <s v="Male"/>
    <s v="Not known/stated"/>
    <s v="Y"/>
    <s v="Not applicable"/>
    <s v="Firefighter without breathing apparatus"/>
    <s v="Released"/>
    <m/>
    <m/>
    <m/>
    <s v="N"/>
    <m/>
    <m/>
    <m/>
    <m/>
    <m/>
    <m/>
    <m/>
    <s v="Warwick"/>
    <s v="03/09/2016"/>
    <s v="17:55:23"/>
    <s v="03/09/2016"/>
    <s v="18:19:52"/>
    <s v="03/09/2016"/>
    <s v="18:33:02"/>
    <m/>
    <d v="2016-09-03T17:55:23"/>
    <n v="21"/>
    <m/>
    <m/>
    <m/>
    <m/>
    <m/>
    <m/>
    <m/>
    <m/>
    <m/>
    <n v="29"/>
    <m/>
    <m/>
    <s v="Persons locked out"/>
    <s v="N"/>
    <s v="Person (mobile)"/>
    <s v="N"/>
    <m/>
    <m/>
    <m/>
    <m/>
    <m/>
    <m/>
    <s v="Short extension"/>
    <m/>
    <n v="1"/>
    <m/>
    <m/>
    <m/>
    <n v="0"/>
    <n v="0"/>
    <n v="0"/>
    <n v="1"/>
    <n v="0"/>
    <n v="0"/>
    <n v="0"/>
    <n v="0"/>
    <n v="0"/>
    <m/>
    <m/>
    <m/>
    <m/>
    <m/>
    <m/>
    <m/>
    <m/>
    <m/>
    <m/>
    <m/>
    <m/>
    <m/>
    <m/>
    <m/>
    <m/>
    <n v="0"/>
    <n v="0"/>
    <m/>
    <m/>
    <m/>
    <m/>
    <m/>
    <m/>
    <m/>
    <s v="No"/>
  </r>
  <r>
    <s v="008935-06092016"/>
    <x v="0"/>
    <n v="5"/>
    <n v="6"/>
    <x v="5"/>
    <n v="2016"/>
    <s v="Warwickshire"/>
    <s v="Coleshill Fire Station"/>
    <s v="CC Glorioso"/>
    <s v="False Alarm"/>
    <m/>
    <s v="N"/>
    <s v="Road Vehicle"/>
    <s v="Lorry/HGV"/>
    <m/>
    <m/>
    <n v="1"/>
    <n v="0"/>
    <m/>
    <s v="N"/>
    <m/>
    <s v="N"/>
    <m/>
    <m/>
    <m/>
    <m/>
    <m/>
    <s v="Good Intent false alarm"/>
    <s v="Fire"/>
    <s v="Other"/>
    <m/>
    <s v="rear axles and wheels had come off vehicle .....no fire "/>
    <m/>
    <m/>
    <m/>
    <m/>
    <m/>
    <m/>
    <m/>
    <m/>
    <m/>
    <m/>
    <n v="418991"/>
    <n v="294098"/>
    <m/>
    <s v="Junction 9 to 10,M42,Nor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ther"/>
    <s v="Road Vehicle &gt; Lorry/HGV"/>
    <m/>
    <m/>
    <m/>
    <m/>
    <m/>
    <m/>
    <m/>
    <m/>
    <m/>
    <m/>
    <n v="60566"/>
    <n v="38428"/>
    <s v="Water tender ladder"/>
    <m/>
    <s v="FS22P1"/>
    <d v="2016-09-06T17:03:11"/>
    <d v="2016-09-06T17:06:36"/>
    <d v="2016-09-06T17:13:49"/>
    <d v="2016-09-06T17:23:09"/>
    <s v="N"/>
    <n v="4"/>
    <s v="1"/>
    <s v="Coleshill Fire Station"/>
    <m/>
    <m/>
    <m/>
    <m/>
    <m/>
    <m/>
    <m/>
    <m/>
    <m/>
    <m/>
    <m/>
    <m/>
    <m/>
    <m/>
    <m/>
    <m/>
    <m/>
    <m/>
    <m/>
    <m/>
    <m/>
    <m/>
    <m/>
    <m/>
    <m/>
    <m/>
    <m/>
    <m/>
    <m/>
    <m/>
    <s v="North Warwickshire"/>
    <s v="06/09/2016"/>
    <s v="17:02:26"/>
    <s v="06/09/2016"/>
    <s v="17:20:28"/>
    <s v="06/09/2016"/>
    <s v="17:49:22"/>
    <m/>
    <d v="2016-09-06T17:02:26"/>
    <n v="345"/>
    <m/>
    <m/>
    <m/>
    <m/>
    <m/>
    <m/>
    <m/>
    <m/>
    <m/>
    <n v="22"/>
    <m/>
    <m/>
    <s v="Vehicle large"/>
    <s v="N"/>
    <s v="Police"/>
    <s v="N"/>
    <m/>
    <m/>
    <m/>
    <m/>
    <m/>
    <m/>
    <m/>
    <m/>
    <m/>
    <m/>
    <m/>
    <m/>
    <n v="0"/>
    <n v="0"/>
    <n v="0"/>
    <n v="0"/>
    <n v="0"/>
    <n v="0"/>
    <n v="0"/>
    <n v="0"/>
    <n v="0"/>
    <m/>
    <m/>
    <m/>
    <m/>
    <m/>
    <m/>
    <m/>
    <m/>
    <m/>
    <m/>
    <m/>
    <m/>
    <m/>
    <m/>
    <m/>
    <m/>
    <n v="0"/>
    <n v="0"/>
    <m/>
    <m/>
    <m/>
    <m/>
    <m/>
    <m/>
    <m/>
    <m/>
  </r>
  <r>
    <s v="008943-06092016"/>
    <x v="16"/>
    <n v="4"/>
    <n v="6"/>
    <x v="5"/>
    <n v="2016"/>
    <s v="Warwickshire"/>
    <s v="Bedworth Fire Station"/>
    <s v="Cc Taylor-Farren"/>
    <s v="Fire"/>
    <m/>
    <s v="N"/>
    <s v="Outdoor"/>
    <s v="Grassland, woodland and crops"/>
    <s v="Woodland/forest - conifers/softwood"/>
    <m/>
    <n v="1"/>
    <n v="0"/>
    <s v="Y"/>
    <s v="N"/>
    <s v="N"/>
    <s v="N"/>
    <m/>
    <m/>
    <m/>
    <m/>
    <m/>
    <m/>
    <m/>
    <m/>
    <m/>
    <m/>
    <n v="187"/>
    <m/>
    <m/>
    <m/>
    <m/>
    <s v="WOOTTON STREET"/>
    <m/>
    <s v="BEDWORTH"/>
    <s v="CV12 9DY"/>
    <s v="WARWICKSHIRE"/>
    <n v="436497"/>
    <n v="287340"/>
    <m/>
    <s v="187 WOOTTON STREET,BEDWORTH,CV12 9DY"/>
    <s v="N"/>
    <m/>
    <n v="0"/>
    <n v="0"/>
    <n v="0"/>
    <n v="0"/>
    <m/>
    <s v="N"/>
    <s v="Deliberate – others property"/>
    <s v="N"/>
    <s v="No - unoccupied permanently (vacant)"/>
    <s v="D"/>
    <s v="Up to 5"/>
    <n v="0"/>
    <s v="N"/>
    <s v="N"/>
    <s v="N"/>
    <s v="Under 5 minutes"/>
    <s v="Under 5 minutes"/>
    <s v="Person"/>
    <m/>
    <s v="Heat source and combustibles brought together deliberately"/>
    <m/>
    <s v="Lighted paper or card, or other naked flame"/>
    <m/>
    <s v="Not applicable"/>
    <m/>
    <s v="Youth (10 - 17)"/>
    <m/>
    <s v="Trees"/>
    <m/>
    <s v="None"/>
    <m/>
    <s v="No rapid fire growth"/>
    <s v="None"/>
    <s v="N"/>
    <m/>
    <m/>
    <m/>
    <m/>
    <s v="No delay"/>
    <s v="None"/>
    <m/>
    <s v="Hosereel (high pressure) (HRJ) - augmented supply"/>
    <m/>
    <s v="N"/>
    <s v="N"/>
    <m/>
    <m/>
    <m/>
    <s v="Not applicable"/>
    <s v="Not applicable"/>
    <m/>
    <s v="Not applicable"/>
    <m/>
    <s v="N"/>
    <s v="N"/>
    <s v="No other property affected"/>
    <s v="In open area next to housing"/>
    <s v="Not applicable"/>
    <s v="Not applicable"/>
    <m/>
    <s v="No other property affected"/>
    <s v="0"/>
    <s v="0"/>
    <s v="0"/>
    <s v="0"/>
    <n v="0"/>
    <n v="0"/>
    <n v="999"/>
    <m/>
    <s v="None"/>
    <s v="N"/>
    <m/>
    <m/>
    <s v="D"/>
    <s v="D"/>
    <m/>
    <m/>
    <m/>
    <m/>
    <m/>
    <s v="Fire &gt; Outdoor"/>
    <s v="Outdoor &gt; Grassland, woodland and crops &gt; Woodland/forest - conifers/softwood"/>
    <s v="187, WOOTTON STREET, WARWICKSHIRE, BEDWORTH, CV12 9DY"/>
    <m/>
    <m/>
    <m/>
    <m/>
    <m/>
    <m/>
    <m/>
    <m/>
    <m/>
    <n v="60569"/>
    <n v="38430"/>
    <s v="Water tender"/>
    <m/>
    <s v="FS21P3"/>
    <d v="2016-09-06T20:07:14"/>
    <d v="2016-09-06T20:07:43"/>
    <d v="2016-09-06T20:11:19"/>
    <d v="2016-09-06T20:34:11"/>
    <s v="N"/>
    <n v="5"/>
    <s v="2"/>
    <s v="Nuneaton Fire Station"/>
    <m/>
    <m/>
    <m/>
    <m/>
    <m/>
    <m/>
    <m/>
    <m/>
    <m/>
    <m/>
    <m/>
    <m/>
    <m/>
    <m/>
    <m/>
    <m/>
    <m/>
    <m/>
    <m/>
    <m/>
    <m/>
    <m/>
    <m/>
    <m/>
    <m/>
    <m/>
    <m/>
    <m/>
    <m/>
    <m/>
    <s v="Nuneaton&amp;Bedworth"/>
    <s v="06/09/2016"/>
    <s v="20:06:32"/>
    <s v="06/09/2016"/>
    <s v="20:16:26"/>
    <s v="06/09/2016"/>
    <s v="20:49:43"/>
    <m/>
    <d v="2016-09-06T20:06:32"/>
    <n v="392"/>
    <m/>
    <m/>
    <m/>
    <m/>
    <m/>
    <m/>
    <m/>
    <m/>
    <m/>
    <n v="21"/>
    <m/>
    <m/>
    <s v="Fire in the open - small"/>
    <s v="N"/>
    <s v="Person (mobile)"/>
    <s v="N"/>
    <m/>
    <m/>
    <m/>
    <m/>
    <m/>
    <m/>
    <s v="Hosereel - high pressure"/>
    <m/>
    <n v="1"/>
    <m/>
    <m/>
    <m/>
    <n v="0"/>
    <n v="0"/>
    <n v="0"/>
    <n v="1"/>
    <n v="0"/>
    <n v="0"/>
    <n v="0"/>
    <n v="0"/>
    <n v="0"/>
    <m/>
    <m/>
    <m/>
    <m/>
    <m/>
    <m/>
    <m/>
    <m/>
    <m/>
    <m/>
    <m/>
    <m/>
    <m/>
    <m/>
    <m/>
    <m/>
    <n v="0"/>
    <n v="0"/>
    <s v="Mr Neil Glancy"/>
    <s v="187"/>
    <s v="Wotton street"/>
    <s v="Bedworth"/>
    <m/>
    <m/>
    <m/>
    <s v="Yes"/>
  </r>
  <r>
    <s v="008949-06092016"/>
    <x v="3"/>
    <n v="3"/>
    <n v="6"/>
    <x v="5"/>
    <n v="2016"/>
    <s v="Warwickshire"/>
    <s v="Leamington Fire Station"/>
    <s v="CC Walton"/>
    <s v="False Alarm"/>
    <m/>
    <s v="N"/>
    <s v="Building"/>
    <s v="Dwelling"/>
    <s v="Self contained Sheltered Housing"/>
    <m/>
    <n v="2"/>
    <n v="0"/>
    <m/>
    <s v="N"/>
    <m/>
    <s v="N"/>
    <m/>
    <m/>
    <m/>
    <m/>
    <m/>
    <s v="Fire alarm due to Apparatus"/>
    <s v="Human"/>
    <s v="Cooking/burnt toast"/>
    <m/>
    <m/>
    <m/>
    <m/>
    <m/>
    <m/>
    <s v="QUEENSWAY COURT QUEENSWAY"/>
    <s v="LEAMINGTON SPA"/>
    <s v="Unknown"/>
    <m/>
    <m/>
    <m/>
    <n v="431193"/>
    <n v="264772"/>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QUEENSWAY COURT QUEENSWAY, LEAMINGTON SPA"/>
    <m/>
    <m/>
    <m/>
    <m/>
    <m/>
    <m/>
    <m/>
    <m/>
    <m/>
    <n v="60567"/>
    <n v="38429"/>
    <s v="Water tender"/>
    <m/>
    <s v="FS29P1"/>
    <d v="2016-09-06T20:37:55"/>
    <d v="2016-09-06T20:39:13"/>
    <d v="2016-09-06T20:42:27"/>
    <d v="2016-09-06T20:48:02"/>
    <s v="N"/>
    <n v="4"/>
    <s v="1"/>
    <s v="Leamington Fire Station"/>
    <m/>
    <m/>
    <m/>
    <m/>
    <m/>
    <m/>
    <m/>
    <m/>
    <m/>
    <m/>
    <m/>
    <m/>
    <m/>
    <m/>
    <m/>
    <m/>
    <m/>
    <m/>
    <m/>
    <m/>
    <m/>
    <m/>
    <m/>
    <m/>
    <m/>
    <m/>
    <m/>
    <m/>
    <m/>
    <m/>
    <s v="Warwick"/>
    <s v="06/09/2016"/>
    <s v="20:37:23"/>
    <s v="06/09/2016"/>
    <s v="20:46:59"/>
    <s v="06/09/2016"/>
    <s v="20:53:24"/>
    <m/>
    <d v="2016-09-06T20:37:23"/>
    <n v="52"/>
    <m/>
    <m/>
    <m/>
    <m/>
    <m/>
    <m/>
    <m/>
    <m/>
    <m/>
    <n v="29"/>
    <m/>
    <m/>
    <s v="AFA"/>
    <s v="N"/>
    <s v="AFA from call centre"/>
    <s v="N"/>
    <m/>
    <m/>
    <m/>
    <m/>
    <m/>
    <m/>
    <m/>
    <m/>
    <m/>
    <m/>
    <m/>
    <m/>
    <n v="0"/>
    <n v="0"/>
    <n v="0"/>
    <n v="0"/>
    <n v="0"/>
    <n v="0"/>
    <n v="0"/>
    <n v="0"/>
    <n v="0"/>
    <m/>
    <m/>
    <m/>
    <m/>
    <m/>
    <m/>
    <m/>
    <m/>
    <m/>
    <m/>
    <m/>
    <m/>
    <m/>
    <m/>
    <m/>
    <m/>
    <n v="0"/>
    <n v="0"/>
    <m/>
    <m/>
    <m/>
    <m/>
    <m/>
    <m/>
    <m/>
    <m/>
  </r>
  <r>
    <s v="008952-06092016"/>
    <x v="0"/>
    <n v="5"/>
    <n v="6"/>
    <x v="5"/>
    <n v="2016"/>
    <s v="Warwickshire"/>
    <s v="Wellesbourne Fire Station"/>
    <s v="WC Thornton"/>
    <s v="False Alarm"/>
    <m/>
    <s v="N"/>
    <s v="Outdoor"/>
    <s v="Other outdoors (including land)"/>
    <s v="Loose refuse (incl in garden)"/>
    <m/>
    <n v="1"/>
    <n v="0"/>
    <m/>
    <s v="N"/>
    <m/>
    <s v="N"/>
    <m/>
    <m/>
    <m/>
    <m/>
    <m/>
    <s v="Good Intent false alarm"/>
    <s v="Fire"/>
    <s v="Controlled burning"/>
    <m/>
    <m/>
    <m/>
    <m/>
    <m/>
    <m/>
    <m/>
    <m/>
    <m/>
    <m/>
    <m/>
    <m/>
    <n v="437988"/>
    <n v="254608"/>
    <m/>
    <s v="GAYDON ROAD,GAYDON,CV47 2EQ"/>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60570"/>
    <n v="38431"/>
    <s v="Water tender"/>
    <m/>
    <s v="FS31P1"/>
    <d v="2016-09-06T21:16:41"/>
    <d v="2016-09-06T21:20:00"/>
    <d v="2016-09-06T21:28:50"/>
    <d v="2016-09-06T21:34:52"/>
    <s v="N"/>
    <n v="5"/>
    <s v="1"/>
    <s v="Fenny Compton Fire Station"/>
    <m/>
    <m/>
    <m/>
    <m/>
    <m/>
    <m/>
    <m/>
    <m/>
    <m/>
    <m/>
    <m/>
    <m/>
    <m/>
    <m/>
    <m/>
    <m/>
    <m/>
    <m/>
    <m/>
    <m/>
    <m/>
    <m/>
    <m/>
    <m/>
    <m/>
    <m/>
    <m/>
    <m/>
    <m/>
    <m/>
    <s v="Stratford"/>
    <s v="06/09/2016"/>
    <s v="21:15:24"/>
    <s v="06/09/2016"/>
    <s v="21:31:59"/>
    <s v="06/09/2016"/>
    <s v="21:40:50"/>
    <m/>
    <d v="2016-09-06T21:15:24"/>
    <n v="440"/>
    <m/>
    <m/>
    <m/>
    <m/>
    <m/>
    <m/>
    <m/>
    <m/>
    <m/>
    <n v="40"/>
    <m/>
    <m/>
    <s v="Fire in the open - small"/>
    <s v="N"/>
    <s v="Person (mobile)"/>
    <s v="N"/>
    <m/>
    <m/>
    <m/>
    <m/>
    <m/>
    <m/>
    <m/>
    <m/>
    <m/>
    <m/>
    <m/>
    <m/>
    <n v="0"/>
    <n v="0"/>
    <n v="0"/>
    <n v="0"/>
    <n v="0"/>
    <n v="0"/>
    <n v="0"/>
    <n v="0"/>
    <n v="0"/>
    <m/>
    <m/>
    <m/>
    <m/>
    <m/>
    <m/>
    <m/>
    <m/>
    <m/>
    <m/>
    <m/>
    <m/>
    <m/>
    <m/>
    <m/>
    <m/>
    <n v="0"/>
    <n v="0"/>
    <m/>
    <m/>
    <m/>
    <m/>
    <m/>
    <m/>
    <m/>
    <m/>
  </r>
  <r>
    <s v="008953-06092016"/>
    <x v="3"/>
    <n v="3"/>
    <n v="6"/>
    <x v="5"/>
    <n v="2016"/>
    <s v="Warwickshire"/>
    <s v="Warwick Fire Station"/>
    <s v="CC Walton"/>
    <s v="False Alarm"/>
    <m/>
    <s v="N"/>
    <s v="Building"/>
    <s v="Dwelling"/>
    <s v="Self contained Sheltered Housing"/>
    <m/>
    <n v="2"/>
    <n v="0"/>
    <m/>
    <s v="N"/>
    <m/>
    <s v="N"/>
    <m/>
    <m/>
    <m/>
    <m/>
    <m/>
    <s v="Fire alarm due to Apparatus"/>
    <s v="Human"/>
    <s v="Cooking/burnt toast"/>
    <m/>
    <m/>
    <m/>
    <m/>
    <m/>
    <m/>
    <s v="40 MONTGOMERY COURT"/>
    <s v="COVENTRY ROAD"/>
    <m/>
    <s v="WARWICK"/>
    <s v="CV34 4LQ"/>
    <m/>
    <n v="428729"/>
    <n v="265207"/>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40 MONTGOMERY COURT, COVENTRY ROAD, WARWICK, CV34 4LQ"/>
    <m/>
    <m/>
    <m/>
    <m/>
    <m/>
    <m/>
    <m/>
    <m/>
    <m/>
    <n v="60571"/>
    <n v="38432"/>
    <s v="Water tender"/>
    <m/>
    <s v="FS29P1"/>
    <d v="2016-09-06T22:27:25"/>
    <d v="2016-09-06T22:28:54"/>
    <d v="2016-09-06T22:32:29"/>
    <d v="2016-09-06T22:42:46"/>
    <s v="N"/>
    <n v="4"/>
    <s v="1"/>
    <s v="Leamington Fire Station"/>
    <m/>
    <m/>
    <m/>
    <m/>
    <m/>
    <m/>
    <m/>
    <m/>
    <m/>
    <m/>
    <m/>
    <m/>
    <m/>
    <m/>
    <m/>
    <m/>
    <m/>
    <m/>
    <m/>
    <m/>
    <m/>
    <m/>
    <m/>
    <m/>
    <m/>
    <m/>
    <m/>
    <m/>
    <m/>
    <m/>
    <s v="Warwick"/>
    <s v="06/09/2016"/>
    <s v="22:26:38"/>
    <s v="06/09/2016"/>
    <s v="22:40:35"/>
    <s v="06/09/2016"/>
    <s v="22:48:48"/>
    <m/>
    <d v="2016-09-06T22:26:38"/>
    <n v="52"/>
    <m/>
    <m/>
    <m/>
    <m/>
    <m/>
    <m/>
    <m/>
    <m/>
    <m/>
    <n v="28"/>
    <m/>
    <m/>
    <s v="AFA"/>
    <s v="N"/>
    <s v="AFA from call centre"/>
    <s v="N"/>
    <m/>
    <m/>
    <m/>
    <m/>
    <m/>
    <m/>
    <m/>
    <m/>
    <m/>
    <m/>
    <m/>
    <m/>
    <n v="0"/>
    <n v="0"/>
    <n v="0"/>
    <n v="0"/>
    <n v="0"/>
    <n v="0"/>
    <n v="0"/>
    <n v="0"/>
    <n v="0"/>
    <m/>
    <m/>
    <m/>
    <m/>
    <m/>
    <m/>
    <m/>
    <m/>
    <m/>
    <m/>
    <m/>
    <m/>
    <m/>
    <m/>
    <m/>
    <m/>
    <n v="0"/>
    <n v="0"/>
    <m/>
    <m/>
    <m/>
    <m/>
    <m/>
    <m/>
    <m/>
    <m/>
  </r>
  <r>
    <s v="008959-07092016"/>
    <x v="3"/>
    <n v="3"/>
    <n v="7"/>
    <x v="5"/>
    <n v="2016"/>
    <s v="Warwickshire"/>
    <s v="Bidford Fire Station"/>
    <s v="CC THOULD"/>
    <s v="False Alarm"/>
    <m/>
    <s v="Y"/>
    <s v="Building"/>
    <s v="Other Residential"/>
    <s v="Residential Home"/>
    <s v="Retirement/Elderly"/>
    <n v="2"/>
    <n v="0"/>
    <m/>
    <s v="N"/>
    <m/>
    <s v="N"/>
    <m/>
    <m/>
    <m/>
    <m/>
    <m/>
    <s v="Fire alarm due to Apparatus"/>
    <s v="System: other"/>
    <s v="Faulty"/>
    <m/>
    <m/>
    <m/>
    <m/>
    <m/>
    <m/>
    <s v="Westholme Court"/>
    <s v="Westholme Road"/>
    <m/>
    <s v="Bidford-Upon-Avon"/>
    <s v="B50 4AL"/>
    <m/>
    <n v="409664"/>
    <n v="251959"/>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Other Residential &gt; Residential Home &gt; Retirement/Elderly"/>
    <s v="Westholme Court, Westholme Road, Bidford-Upon-Avon, B50 4AL"/>
    <m/>
    <m/>
    <m/>
    <m/>
    <m/>
    <m/>
    <m/>
    <m/>
    <m/>
    <n v="60573"/>
    <n v="38433"/>
    <s v="Water tender"/>
    <m/>
    <s v="FS36P1"/>
    <d v="2016-09-07T08:51:44"/>
    <d v="2016-09-07T08:56:00"/>
    <d v="2016-09-07T08:57:54"/>
    <d v="2016-09-07T09:18:46"/>
    <s v="N"/>
    <n v="4"/>
    <s v="1"/>
    <s v="Bidford Fire Station"/>
    <m/>
    <m/>
    <m/>
    <m/>
    <m/>
    <m/>
    <m/>
    <m/>
    <m/>
    <m/>
    <m/>
    <m/>
    <m/>
    <m/>
    <m/>
    <m/>
    <m/>
    <m/>
    <m/>
    <m/>
    <m/>
    <m/>
    <m/>
    <m/>
    <m/>
    <m/>
    <m/>
    <m/>
    <m/>
    <m/>
    <s v="Alcester"/>
    <s v="07/09/2016"/>
    <s v="08:50:53"/>
    <s v="07/09/2016"/>
    <s v="09:01:52"/>
    <s v="07/09/2016"/>
    <s v="09:18:49"/>
    <m/>
    <d v="2016-09-07T08:50:53"/>
    <n v="72"/>
    <m/>
    <m/>
    <m/>
    <m/>
    <m/>
    <m/>
    <m/>
    <m/>
    <m/>
    <n v="36"/>
    <m/>
    <m/>
    <s v="AFA"/>
    <s v="N"/>
    <s v="AFA from call centre"/>
    <s v="N"/>
    <m/>
    <m/>
    <m/>
    <m/>
    <m/>
    <m/>
    <m/>
    <m/>
    <m/>
    <m/>
    <m/>
    <m/>
    <n v="0"/>
    <n v="0"/>
    <n v="0"/>
    <n v="0"/>
    <n v="0"/>
    <n v="0"/>
    <n v="0"/>
    <n v="0"/>
    <n v="0"/>
    <m/>
    <m/>
    <m/>
    <m/>
    <m/>
    <m/>
    <m/>
    <m/>
    <m/>
    <m/>
    <m/>
    <m/>
    <m/>
    <m/>
    <m/>
    <m/>
    <n v="0"/>
    <n v="0"/>
    <m/>
    <m/>
    <m/>
    <m/>
    <m/>
    <m/>
    <m/>
    <m/>
  </r>
  <r>
    <s v="008925-06092016"/>
    <x v="2"/>
    <n v="2"/>
    <n v="6"/>
    <x v="5"/>
    <n v="2016"/>
    <s v="Warwickshire"/>
    <s v="Atherstone Fire Station"/>
    <s v="Andy Bates"/>
    <s v="Fire"/>
    <m/>
    <s v="N"/>
    <s v="Building"/>
    <s v="Dwelling"/>
    <s v="House - single occupancy"/>
    <m/>
    <n v="2"/>
    <n v="0"/>
    <s v="Y"/>
    <s v="N"/>
    <s v="N"/>
    <s v="N"/>
    <m/>
    <m/>
    <m/>
    <m/>
    <m/>
    <m/>
    <m/>
    <m/>
    <m/>
    <m/>
    <n v="22"/>
    <m/>
    <m/>
    <m/>
    <m/>
    <s v="TANNERY CLOSE"/>
    <m/>
    <s v="ATHERSTONE"/>
    <s v="CV9 1JS"/>
    <m/>
    <n v="431057"/>
    <n v="297752"/>
    <m/>
    <m/>
    <s v="N"/>
    <m/>
    <n v="0"/>
    <n v="0"/>
    <n v="0"/>
    <n v="0"/>
    <m/>
    <s v="N"/>
    <s v="Accidental"/>
    <s v="N"/>
    <s v="Yes - occupied"/>
    <s v="Y"/>
    <m/>
    <n v="0"/>
    <m/>
    <s v="N"/>
    <s v="N"/>
    <s v="Under 5 minutes"/>
    <s v="Immediately"/>
    <s v="Person"/>
    <m/>
    <s v="Cooking - other cooking"/>
    <m/>
    <s v="Cooker incl. oven"/>
    <m/>
    <s v="Electric"/>
    <m/>
    <s v="Adult (18 - 64)"/>
    <m/>
    <s v="Cooking oil or fat"/>
    <m/>
    <s v="Cooking oil or fat"/>
    <m/>
    <s v="No rapid fire growth"/>
    <s v="None"/>
    <s v="N"/>
    <m/>
    <m/>
    <m/>
    <m/>
    <s v="No delay"/>
    <s v="None"/>
    <m/>
    <s v="No firefighting"/>
    <m/>
    <s v="N"/>
    <s v="N"/>
    <s v="None"/>
    <m/>
    <m/>
    <s v="Not applicable"/>
    <s v="Not applicable"/>
    <m/>
    <s v="Not applicable"/>
    <m/>
    <s v="Y"/>
    <s v="N"/>
    <s v="No other property affected"/>
    <s v="Kitchen"/>
    <s v="Limited to room of origin"/>
    <s v="Limited to room of origin"/>
    <m/>
    <s v="No other property affected"/>
    <s v="Up to 5"/>
    <s v="Up to 5"/>
    <s v="21 - 50"/>
    <s v="6 - 10"/>
    <n v="2"/>
    <n v="0"/>
    <n v="1"/>
    <s v="Lone parent with dependant child/ren"/>
    <s v="Distraction"/>
    <s v="N"/>
    <m/>
    <m/>
    <s v="D"/>
    <s v="D"/>
    <m/>
    <m/>
    <m/>
    <m/>
    <m/>
    <s v="Fire &gt; Dwelling"/>
    <s v="Building &gt; Dwelling &gt; House - single occupancy"/>
    <s v="22, TANNERY CLOSE, ATHERSTONE, CV9 1JS"/>
    <m/>
    <m/>
    <m/>
    <m/>
    <m/>
    <m/>
    <m/>
    <m/>
    <m/>
    <n v="60557"/>
    <n v="38424"/>
    <s v="Water tender ladder"/>
    <m/>
    <s v="FS24P1"/>
    <d v="2016-09-06T13:09:22"/>
    <d v="2016-09-06T13:10:25"/>
    <d v="2016-09-06T13:15:14"/>
    <d v="2016-09-06T13:48:30"/>
    <s v="N"/>
    <n v="4"/>
    <s v="1"/>
    <s v="Atherstone Fire Station"/>
    <m/>
    <m/>
    <m/>
    <m/>
    <m/>
    <m/>
    <m/>
    <m/>
    <m/>
    <m/>
    <m/>
    <m/>
    <m/>
    <m/>
    <m/>
    <m/>
    <m/>
    <m/>
    <m/>
    <m/>
    <m/>
    <m/>
    <m/>
    <m/>
    <m/>
    <m/>
    <m/>
    <m/>
    <m/>
    <m/>
    <s v="North Warwickshire"/>
    <s v="06/09/2016"/>
    <s v="13:08:34"/>
    <s v="06/09/2016"/>
    <s v="13:23:47"/>
    <s v="06/09/2016"/>
    <s v="13:49:44"/>
    <m/>
    <d v="2016-09-06T13:08:34"/>
    <n v="1"/>
    <m/>
    <m/>
    <m/>
    <m/>
    <m/>
    <m/>
    <m/>
    <m/>
    <m/>
    <n v="24"/>
    <m/>
    <s v="Yes, but did not raise alarm"/>
    <s v="Building"/>
    <s v="N"/>
    <s v="Person (mobile)"/>
    <s v="N"/>
    <m/>
    <s v="Smoke alarm - mains and battery"/>
    <m/>
    <s v="Different floor from fire"/>
    <s v="Alarm was raised before the system operated"/>
    <m/>
    <s v="Smoke clearance"/>
    <m/>
    <n v="1"/>
    <m/>
    <m/>
    <m/>
    <n v="1"/>
    <n v="0"/>
    <n v="0"/>
    <n v="1"/>
    <n v="0"/>
    <n v="0"/>
    <n v="0"/>
    <n v="0"/>
    <n v="0"/>
    <m/>
    <m/>
    <m/>
    <m/>
    <m/>
    <m/>
    <m/>
    <m/>
    <m/>
    <m/>
    <m/>
    <m/>
    <m/>
    <m/>
    <m/>
    <m/>
    <n v="0"/>
    <n v="0"/>
    <s v="Mr Danny Lucas"/>
    <s v="22"/>
    <s v="Tannery Close"/>
    <s v="Atherstone"/>
    <s v="warwickshire"/>
    <s v="CV9 1JS"/>
    <m/>
    <s v="Yes"/>
  </r>
  <r>
    <s v="008961-07092016"/>
    <x v="0"/>
    <n v="4"/>
    <n v="7"/>
    <x v="5"/>
    <n v="2016"/>
    <s v="Warwickshire"/>
    <s v="Rugby Fire Station"/>
    <s v="CC HIBBERD"/>
    <s v="False Alarm"/>
    <m/>
    <s v="N"/>
    <s v="Building"/>
    <s v="Dwelling"/>
    <s v="House - single occupancy"/>
    <m/>
    <n v="1"/>
    <n v="0"/>
    <m/>
    <s v="N"/>
    <m/>
    <s v="N"/>
    <m/>
    <m/>
    <m/>
    <m/>
    <m/>
    <s v="Good Intent false alarm"/>
    <s v="Fire"/>
    <s v="Other"/>
    <m/>
    <s v="CANDLE"/>
    <m/>
    <m/>
    <m/>
    <m/>
    <s v="WILLOW VIEW ST JOSEPHS"/>
    <s v="BROCKHURST LANE"/>
    <m/>
    <s v="MONKS KIRBY"/>
    <s v="CV23 0RA"/>
    <m/>
    <n v="446796"/>
    <n v="283165"/>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s v="Building &gt; Dwelling &gt; House - single occupancy"/>
    <s v="WILLOW VIEW ST JOSEPHS, BROCKHURST LANE, MONKS KIRBY, CV23 0RA"/>
    <m/>
    <m/>
    <m/>
    <m/>
    <m/>
    <m/>
    <m/>
    <m/>
    <m/>
    <n v="60575"/>
    <n v="38434"/>
    <s v="Water tender"/>
    <m/>
    <s v="FS26P1"/>
    <d v="2016-09-07T09:44:25"/>
    <d v="2016-09-07T09:45:45"/>
    <d v="2016-09-07T10:04:26"/>
    <d v="2016-09-07T10:05:01"/>
    <s v="N"/>
    <n v="4"/>
    <s v="1"/>
    <s v="Rugby Fire Station"/>
    <m/>
    <m/>
    <m/>
    <m/>
    <m/>
    <m/>
    <m/>
    <m/>
    <m/>
    <m/>
    <m/>
    <m/>
    <m/>
    <m/>
    <m/>
    <m/>
    <m/>
    <m/>
    <m/>
    <m/>
    <m/>
    <m/>
    <m/>
    <m/>
    <m/>
    <m/>
    <m/>
    <m/>
    <m/>
    <m/>
    <s v="Rugby"/>
    <s v="07/09/2016"/>
    <s v="09:43:07"/>
    <s v="07/09/2016"/>
    <s v="10:04:56"/>
    <s v="07/09/2016"/>
    <s v="10:53:46"/>
    <m/>
    <d v="2016-09-07T09:43:07"/>
    <n v="1"/>
    <m/>
    <m/>
    <m/>
    <m/>
    <m/>
    <m/>
    <m/>
    <m/>
    <m/>
    <n v="26"/>
    <m/>
    <m/>
    <s v="Fire now out"/>
    <s v="N"/>
    <s v="Person (mobile)"/>
    <s v="N"/>
    <m/>
    <m/>
    <m/>
    <m/>
    <m/>
    <m/>
    <m/>
    <m/>
    <m/>
    <m/>
    <m/>
    <m/>
    <n v="0"/>
    <n v="0"/>
    <n v="0"/>
    <n v="0"/>
    <n v="0"/>
    <n v="0"/>
    <n v="0"/>
    <n v="0"/>
    <n v="0"/>
    <m/>
    <m/>
    <m/>
    <m/>
    <m/>
    <m/>
    <m/>
    <m/>
    <m/>
    <m/>
    <m/>
    <m/>
    <m/>
    <m/>
    <m/>
    <m/>
    <n v="0"/>
    <n v="0"/>
    <m/>
    <m/>
    <m/>
    <m/>
    <m/>
    <m/>
    <m/>
    <m/>
  </r>
  <r>
    <s v="008926-06092016"/>
    <x v="1"/>
    <n v="1"/>
    <n v="6"/>
    <x v="5"/>
    <n v="2016"/>
    <s v="Warwickshire"/>
    <s v="Coleshill Fire Station"/>
    <s v="Dan Glorioso"/>
    <s v="Special Service"/>
    <m/>
    <s v="N"/>
    <s v="Road Vehicle"/>
    <s v="Car"/>
    <m/>
    <m/>
    <n v="1"/>
    <n v="1"/>
    <m/>
    <s v="N"/>
    <s v="N"/>
    <s v="N"/>
    <s v="Medical Incident - First responder"/>
    <s v="Chest Pain / Cardiac Arrest / Heart condition"/>
    <m/>
    <m/>
    <m/>
    <m/>
    <m/>
    <m/>
    <m/>
    <m/>
    <m/>
    <m/>
    <m/>
    <m/>
    <m/>
    <m/>
    <m/>
    <m/>
    <m/>
    <m/>
    <n v="419970"/>
    <n v="289180"/>
    <m/>
    <s v="B4117,Coleshill"/>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Medical Incident - First responder &gt; Chest Pain / Cardiac Arrest / Heart condition"/>
    <s v="Road Vehicle &gt; Car"/>
    <m/>
    <m/>
    <m/>
    <m/>
    <m/>
    <m/>
    <m/>
    <m/>
    <m/>
    <m/>
    <n v="60559"/>
    <n v="38425"/>
    <s v="Water tender ladder"/>
    <m/>
    <s v="FS22P1"/>
    <d v="2016-09-06T13:12:13"/>
    <d v="2016-09-06T13:15:44"/>
    <d v="2016-09-06T13:16:50"/>
    <d v="2016-09-06T13:57:50"/>
    <s v="N"/>
    <n v="4"/>
    <s v="1"/>
    <s v="Coleshill Fire Station"/>
    <n v="3724"/>
    <n v="38425"/>
    <s v="Fatal"/>
    <s v="Driver"/>
    <m/>
    <s v="Not applicable"/>
    <m/>
    <s v="Not applicable"/>
    <m/>
    <s v="mr"/>
    <s v="John"/>
    <s v="Lainchbury"/>
    <n v="66"/>
    <s v="Male"/>
    <s v="Not known/stated"/>
    <s v="N"/>
    <s v="Not applicable"/>
    <m/>
    <m/>
    <m/>
    <m/>
    <m/>
    <s v="N"/>
    <m/>
    <m/>
    <s v="Chest pain/Heart condition/Cardiac arrest"/>
    <m/>
    <m/>
    <s v="Y"/>
    <s v="2"/>
    <s v="North Warwickshire"/>
    <s v="06/09/2016"/>
    <s v="13:11:27"/>
    <s v="06/09/2016"/>
    <s v="13:27:53"/>
    <s v="06/09/2016"/>
    <s v="14:03:45"/>
    <m/>
    <d v="2016-09-06T13:11:27"/>
    <n v="340"/>
    <m/>
    <m/>
    <m/>
    <m/>
    <m/>
    <m/>
    <m/>
    <m/>
    <m/>
    <n v="22"/>
    <m/>
    <m/>
    <s v="RTC persons trapped (small vehicles)"/>
    <s v="N"/>
    <s v="Police"/>
    <s v="N"/>
    <m/>
    <m/>
    <m/>
    <m/>
    <m/>
    <m/>
    <s v="Shovels/Forks/Brooms/Chimney Rods"/>
    <m/>
    <n v="1"/>
    <m/>
    <m/>
    <m/>
    <n v="0"/>
    <n v="0"/>
    <n v="0"/>
    <n v="2"/>
    <n v="0"/>
    <n v="0"/>
    <n v="1"/>
    <n v="0"/>
    <n v="0"/>
    <m/>
    <m/>
    <m/>
    <m/>
    <m/>
    <m/>
    <m/>
    <m/>
    <m/>
    <m/>
    <m/>
    <m/>
    <m/>
    <m/>
    <m/>
    <m/>
    <n v="0"/>
    <n v="0"/>
    <s v="John Laincbury"/>
    <s v="-"/>
    <s v="-"/>
    <s v="-"/>
    <s v="-"/>
    <m/>
    <m/>
    <s v="Yes"/>
  </r>
  <r>
    <s v="008969-07092016"/>
    <x v="5"/>
    <n v="4"/>
    <n v="7"/>
    <x v="5"/>
    <n v="2016"/>
    <s v="Warwickshire"/>
    <s v="Coleshill Fire Station"/>
    <s v="CC Mann"/>
    <s v="Fire"/>
    <m/>
    <s v="N"/>
    <s v="Building"/>
    <s v="Dwelling"/>
    <s v="House - single occupancy"/>
    <m/>
    <n v="1"/>
    <n v="0"/>
    <s v="N"/>
    <s v="N"/>
    <s v="N"/>
    <s v="N"/>
    <m/>
    <m/>
    <m/>
    <m/>
    <m/>
    <m/>
    <m/>
    <m/>
    <m/>
    <m/>
    <m/>
    <m/>
    <m/>
    <m/>
    <m/>
    <m/>
    <m/>
    <m/>
    <m/>
    <m/>
    <n v="420171"/>
    <n v="286861"/>
    <m/>
    <s v="POOL FARM,STONEBRIDGE ROAD,COLESHILL,B46 3JD"/>
    <s v="N"/>
    <m/>
    <n v="0"/>
    <n v="0"/>
    <n v="0"/>
    <n v="0"/>
    <m/>
    <s v="N"/>
    <s v="Deliberate – unknown owner"/>
    <s v="Y"/>
    <s v="No - under construction"/>
    <s v="N"/>
    <m/>
    <n v="0"/>
    <m/>
    <m/>
    <s v="N"/>
    <m/>
    <m/>
    <m/>
    <m/>
    <m/>
    <m/>
    <m/>
    <m/>
    <m/>
    <m/>
    <m/>
    <m/>
    <m/>
    <m/>
    <m/>
    <m/>
    <m/>
    <m/>
    <m/>
    <m/>
    <m/>
    <m/>
    <m/>
    <m/>
    <m/>
    <m/>
    <m/>
    <m/>
    <m/>
    <s v="N"/>
    <m/>
    <m/>
    <m/>
    <s v="Not applicable"/>
    <s v="Not applicable"/>
    <m/>
    <s v="Not applicable"/>
    <m/>
    <s v="N"/>
    <s v="N"/>
    <m/>
    <m/>
    <m/>
    <m/>
    <m/>
    <m/>
    <s v="0"/>
    <m/>
    <s v="0"/>
    <s v="0"/>
    <n v="0"/>
    <n v="0"/>
    <n v="999"/>
    <m/>
    <s v="None"/>
    <s v="N"/>
    <m/>
    <m/>
    <s v="D"/>
    <s v="D"/>
    <m/>
    <m/>
    <m/>
    <m/>
    <m/>
    <s v="Fire &gt; Dwelling"/>
    <s v="Building &gt; Dwelling &gt; House - single occupancy"/>
    <m/>
    <m/>
    <m/>
    <m/>
    <m/>
    <m/>
    <m/>
    <m/>
    <m/>
    <m/>
    <n v="60579"/>
    <n v="38436"/>
    <s v="Water tender ladder"/>
    <m/>
    <s v="FS22P1"/>
    <d v="2016-09-07T15:40:18"/>
    <d v="2016-09-07T15:43:09"/>
    <d v="2016-09-07T15:53:58"/>
    <d v="2016-09-07T16:13:22"/>
    <s v="N"/>
    <n v="6"/>
    <s v="1"/>
    <s v="Coleshill Fire Station"/>
    <m/>
    <m/>
    <m/>
    <m/>
    <m/>
    <m/>
    <m/>
    <m/>
    <m/>
    <m/>
    <m/>
    <m/>
    <m/>
    <m/>
    <m/>
    <m/>
    <m/>
    <m/>
    <m/>
    <m/>
    <m/>
    <m/>
    <m/>
    <m/>
    <m/>
    <m/>
    <m/>
    <m/>
    <m/>
    <m/>
    <s v="North Warwickshire"/>
    <s v="07/09/2016"/>
    <s v="15:39:17"/>
    <s v="07/09/2016"/>
    <s v="16:12:57"/>
    <s v="07/09/2016"/>
    <s v="16:55:42"/>
    <m/>
    <d v="2016-09-07T15:39:17"/>
    <n v="1"/>
    <m/>
    <m/>
    <m/>
    <m/>
    <m/>
    <m/>
    <m/>
    <m/>
    <m/>
    <n v="22"/>
    <m/>
    <m/>
    <s v="Fire in the open - small"/>
    <s v="N"/>
    <s v="Person (mobile)"/>
    <s v="N"/>
    <m/>
    <m/>
    <m/>
    <m/>
    <m/>
    <m/>
    <s v="CABA - standard duration"/>
    <m/>
    <n v="2"/>
    <m/>
    <m/>
    <m/>
    <n v="0"/>
    <n v="0"/>
    <n v="0"/>
    <n v="3"/>
    <n v="0"/>
    <n v="0"/>
    <n v="0"/>
    <n v="0"/>
    <n v="0"/>
    <m/>
    <m/>
    <m/>
    <m/>
    <m/>
    <m/>
    <m/>
    <m/>
    <m/>
    <m/>
    <m/>
    <m/>
    <m/>
    <m/>
    <m/>
    <m/>
    <n v="0"/>
    <n v="0"/>
    <m/>
    <m/>
    <m/>
    <m/>
    <m/>
    <m/>
    <m/>
    <s v="No"/>
  </r>
  <r>
    <s v="008975-07092016"/>
    <x v="0"/>
    <n v="5"/>
    <n v="7"/>
    <x v="5"/>
    <n v="2016"/>
    <s v="Warwickshire"/>
    <s v="Nuneaton Fire Station"/>
    <s v="CC Nickford"/>
    <s v="False Alarm"/>
    <m/>
    <s v="N"/>
    <s v="Outdoor"/>
    <s v="Other outdoors (including land)"/>
    <s v="Loose refuse (incl in garden)"/>
    <m/>
    <n v="1"/>
    <n v="0"/>
    <m/>
    <s v="N"/>
    <m/>
    <s v="N"/>
    <m/>
    <m/>
    <m/>
    <m/>
    <m/>
    <s v="Good Intent false alarm"/>
    <s v="Special Service"/>
    <s v="Reported incident/Location not found"/>
    <m/>
    <m/>
    <m/>
    <m/>
    <m/>
    <m/>
    <m/>
    <m/>
    <m/>
    <m/>
    <m/>
    <m/>
    <n v="436335"/>
    <n v="293019"/>
    <m/>
    <s v="SANDOM PARK,SHAWE AVENUE,NUNEA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Special Service &gt; Reported incident/Location not found"/>
    <s v="Outdoor &gt; Other outdoors (including land) &gt; Loose refuse (incl in garden)"/>
    <m/>
    <m/>
    <m/>
    <m/>
    <m/>
    <m/>
    <m/>
    <m/>
    <m/>
    <m/>
    <n v="60583"/>
    <n v="38438"/>
    <s v="Water tender"/>
    <m/>
    <s v="FS20P1"/>
    <d v="2016-09-07T20:05:26"/>
    <d v="2016-09-07T20:06:05"/>
    <d v="2016-09-07T20:13:31"/>
    <d v="2016-09-07T20:16:57"/>
    <s v="N"/>
    <n v="4"/>
    <s v="1"/>
    <s v="Nuneaton Fire Station"/>
    <m/>
    <m/>
    <m/>
    <m/>
    <m/>
    <m/>
    <m/>
    <m/>
    <m/>
    <m/>
    <m/>
    <m/>
    <m/>
    <m/>
    <m/>
    <m/>
    <m/>
    <m/>
    <m/>
    <m/>
    <m/>
    <m/>
    <m/>
    <m/>
    <m/>
    <m/>
    <m/>
    <m/>
    <m/>
    <m/>
    <s v="Nuneaton&amp;Bedworth"/>
    <s v="07/09/2016"/>
    <s v="20:04:27"/>
    <s v="07/09/2016"/>
    <s v="20:16:40"/>
    <s v="07/09/2016"/>
    <s v="20:33:00"/>
    <m/>
    <d v="2016-09-07T20:04:27"/>
    <n v="440"/>
    <m/>
    <m/>
    <m/>
    <m/>
    <m/>
    <m/>
    <m/>
    <m/>
    <m/>
    <n v="20"/>
    <m/>
    <m/>
    <s v="Fire in the open - small"/>
    <s v="N"/>
    <s v="Police"/>
    <s v="N"/>
    <m/>
    <m/>
    <m/>
    <m/>
    <m/>
    <m/>
    <m/>
    <m/>
    <m/>
    <m/>
    <m/>
    <m/>
    <n v="0"/>
    <n v="0"/>
    <n v="0"/>
    <n v="0"/>
    <n v="0"/>
    <n v="0"/>
    <n v="0"/>
    <n v="0"/>
    <n v="0"/>
    <m/>
    <m/>
    <m/>
    <m/>
    <m/>
    <m/>
    <m/>
    <m/>
    <m/>
    <m/>
    <m/>
    <m/>
    <m/>
    <m/>
    <m/>
    <m/>
    <n v="0"/>
    <n v="0"/>
    <m/>
    <m/>
    <m/>
    <m/>
    <m/>
    <m/>
    <m/>
    <m/>
  </r>
  <r>
    <s v="008977-07092016"/>
    <x v="3"/>
    <n v="3"/>
    <n v="7"/>
    <x v="5"/>
    <n v="2016"/>
    <s v="Warwickshire"/>
    <s v="Bidford Fire Station"/>
    <s v="CC Lewis"/>
    <s v="False Alarm"/>
    <m/>
    <s v="N"/>
    <s v="Building"/>
    <s v="Dwelling"/>
    <s v="Self contained Sheltered Housing"/>
    <m/>
    <n v="2"/>
    <n v="0"/>
    <m/>
    <s v="N"/>
    <m/>
    <s v="N"/>
    <m/>
    <m/>
    <m/>
    <m/>
    <m/>
    <s v="Fire alarm due to Apparatus"/>
    <s v="System: other"/>
    <s v="Faulty"/>
    <m/>
    <m/>
    <n v="7"/>
    <m/>
    <m/>
    <m/>
    <s v="Home Farm Trust - Orchard View"/>
    <s v="Waterloo Road"/>
    <m/>
    <s v="Bidford-on-Avon"/>
    <s v="B50 4JP"/>
    <m/>
    <n v="409796"/>
    <n v="252966"/>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other &gt; Faulty"/>
    <s v="Building &gt; Dwelling &gt; Self contained Sheltered Housing"/>
    <s v="Home Farm Trust - Orchard View, 7, Waterloo Road, Bidford-on-Avon, B50 4JP"/>
    <m/>
    <m/>
    <m/>
    <m/>
    <m/>
    <m/>
    <m/>
    <m/>
    <m/>
    <n v="60584"/>
    <n v="38439"/>
    <s v="Water tender"/>
    <m/>
    <s v="FS36P1"/>
    <d v="2016-09-07T20:53:08"/>
    <d v="2016-09-07T20:58:16"/>
    <d v="2016-09-07T21:00:32"/>
    <d v="2016-09-07T21:22:31"/>
    <s v="N"/>
    <n v="4"/>
    <s v="1"/>
    <s v="Bidford Fire Station"/>
    <m/>
    <m/>
    <m/>
    <m/>
    <m/>
    <m/>
    <m/>
    <m/>
    <m/>
    <m/>
    <m/>
    <m/>
    <m/>
    <m/>
    <m/>
    <m/>
    <m/>
    <m/>
    <m/>
    <m/>
    <m/>
    <m/>
    <m/>
    <m/>
    <m/>
    <m/>
    <m/>
    <m/>
    <m/>
    <m/>
    <s v="Alcester"/>
    <s v="07/09/2016"/>
    <s v="20:52:21"/>
    <s v="07/09/2016"/>
    <s v="21:16:24"/>
    <s v="07/09/2016"/>
    <s v="21:28:21"/>
    <m/>
    <d v="2016-09-07T20:52:21"/>
    <n v="52"/>
    <m/>
    <m/>
    <m/>
    <m/>
    <m/>
    <m/>
    <m/>
    <m/>
    <m/>
    <n v="36"/>
    <m/>
    <m/>
    <s v="AFA"/>
    <s v="N"/>
    <s v="AFA from originator"/>
    <s v="N"/>
    <m/>
    <m/>
    <m/>
    <m/>
    <m/>
    <m/>
    <m/>
    <m/>
    <m/>
    <m/>
    <m/>
    <m/>
    <n v="0"/>
    <n v="0"/>
    <n v="0"/>
    <n v="0"/>
    <n v="0"/>
    <n v="0"/>
    <n v="0"/>
    <n v="0"/>
    <n v="0"/>
    <m/>
    <m/>
    <m/>
    <m/>
    <m/>
    <m/>
    <m/>
    <m/>
    <m/>
    <m/>
    <m/>
    <m/>
    <m/>
    <m/>
    <m/>
    <m/>
    <n v="0"/>
    <n v="0"/>
    <m/>
    <m/>
    <m/>
    <m/>
    <m/>
    <m/>
    <m/>
    <m/>
  </r>
  <r>
    <s v="008978-07092016"/>
    <x v="5"/>
    <n v="4"/>
    <n v="7"/>
    <x v="5"/>
    <n v="2016"/>
    <s v="Warwickshire"/>
    <s v="Alcester Fire Station"/>
    <s v="CC Lewis"/>
    <s v="Fire"/>
    <m/>
    <s v="N"/>
    <s v="Outdoor"/>
    <s v="Outdoor structures"/>
    <s v="Wheelie bin"/>
    <m/>
    <n v="1"/>
    <n v="0"/>
    <s v="N"/>
    <s v="N"/>
    <s v="N"/>
    <s v="N"/>
    <m/>
    <m/>
    <m/>
    <m/>
    <m/>
    <m/>
    <m/>
    <m/>
    <m/>
    <m/>
    <m/>
    <m/>
    <m/>
    <m/>
    <m/>
    <m/>
    <m/>
    <m/>
    <m/>
    <m/>
    <n v="409546"/>
    <n v="258014"/>
    <m/>
    <s v="(STREET RECORD),KINWARTON ROAD,ALCESTER"/>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Wheelie bin"/>
    <m/>
    <m/>
    <m/>
    <m/>
    <m/>
    <m/>
    <m/>
    <m/>
    <m/>
    <m/>
    <n v="60586"/>
    <n v="38440"/>
    <s v="Water tender ladder"/>
    <m/>
    <s v="FS37P1"/>
    <d v="2016-09-07T21:18:41"/>
    <d v="2016-09-07T21:19:19"/>
    <d v="2016-09-07T21:24:55"/>
    <d v="2016-09-07T21:27:35"/>
    <s v="N"/>
    <n v="4"/>
    <s v="2"/>
    <s v="Bidford Fire Station"/>
    <m/>
    <m/>
    <m/>
    <m/>
    <m/>
    <m/>
    <m/>
    <m/>
    <m/>
    <m/>
    <m/>
    <m/>
    <m/>
    <m/>
    <m/>
    <m/>
    <m/>
    <m/>
    <m/>
    <m/>
    <m/>
    <m/>
    <m/>
    <m/>
    <m/>
    <m/>
    <m/>
    <m/>
    <m/>
    <m/>
    <s v="Alcester"/>
    <s v="07/09/2016"/>
    <s v="21:17:38"/>
    <s v="07/09/2016"/>
    <s v="21:26:59"/>
    <s v="07/09/2016"/>
    <s v="21:34:33"/>
    <m/>
    <d v="2016-09-07T21:17:38"/>
    <n v="428"/>
    <m/>
    <m/>
    <m/>
    <m/>
    <m/>
    <m/>
    <m/>
    <m/>
    <m/>
    <n v="37"/>
    <m/>
    <m/>
    <s v="Fire in the open - small"/>
    <s v="N"/>
    <s v="Person (mobile)"/>
    <s v="N"/>
    <m/>
    <m/>
    <m/>
    <m/>
    <m/>
    <m/>
    <s v="Hosereel - high pressure"/>
    <m/>
    <n v="1"/>
    <m/>
    <m/>
    <m/>
    <n v="0"/>
    <n v="0"/>
    <n v="0"/>
    <n v="1"/>
    <n v="0"/>
    <n v="0"/>
    <n v="0"/>
    <n v="0"/>
    <n v="0"/>
    <m/>
    <m/>
    <m/>
    <m/>
    <m/>
    <m/>
    <m/>
    <m/>
    <m/>
    <m/>
    <m/>
    <m/>
    <m/>
    <m/>
    <m/>
    <m/>
    <n v="0"/>
    <n v="0"/>
    <m/>
    <m/>
    <m/>
    <m/>
    <m/>
    <m/>
    <m/>
    <s v="No"/>
  </r>
  <r>
    <s v="008980-07092016"/>
    <x v="16"/>
    <n v="4"/>
    <n v="7"/>
    <x v="5"/>
    <n v="2016"/>
    <s v="Warwickshire"/>
    <s v="Nuneaton Fire Station"/>
    <s v="CC Nickford"/>
    <s v="Fire"/>
    <s v="Temporary road sign "/>
    <s v="N"/>
    <s v="Outdoor"/>
    <s v="Outdoor structures"/>
    <s v="Other outdoor structures"/>
    <m/>
    <n v="1"/>
    <n v="0"/>
    <s v="Y"/>
    <s v="N"/>
    <s v="N"/>
    <s v="N"/>
    <m/>
    <m/>
    <m/>
    <m/>
    <m/>
    <m/>
    <m/>
    <m/>
    <m/>
    <m/>
    <m/>
    <m/>
    <m/>
    <m/>
    <m/>
    <m/>
    <m/>
    <m/>
    <m/>
    <m/>
    <n v="432084"/>
    <n v="291127"/>
    <m/>
    <s v="(STREET RECORD),PARK LANE,NUNEATON"/>
    <s v="N"/>
    <m/>
    <n v="0"/>
    <n v="0"/>
    <n v="0"/>
    <n v="0"/>
    <m/>
    <s v="N"/>
    <s v="Deliberate – unknown owner"/>
    <s v="N"/>
    <s v="No - under construction"/>
    <s v="D"/>
    <s v="Up to 5"/>
    <n v="0"/>
    <s v="N"/>
    <s v="N"/>
    <s v="N"/>
    <s v="Not known"/>
    <s v="Not known"/>
    <s v="Person"/>
    <m/>
    <s v="Not applicable"/>
    <m/>
    <s v="Not known"/>
    <m/>
    <s v="Not applicable"/>
    <m/>
    <s v="Not applicable"/>
    <m/>
    <s v="Not known"/>
    <m/>
    <s v="Not known"/>
    <m/>
    <s v="No rapid fire growth"/>
    <s v="None"/>
    <s v="N"/>
    <m/>
    <m/>
    <m/>
    <m/>
    <s v="No delay"/>
    <s v="None"/>
    <m/>
    <s v="Water - from bucket/containers"/>
    <m/>
    <s v="N"/>
    <s v="N"/>
    <m/>
    <m/>
    <m/>
    <s v="Not applicable"/>
    <s v="Not applicable"/>
    <m/>
    <s v="Not applicable"/>
    <m/>
    <s v="N"/>
    <s v="N"/>
    <s v="No other property affected"/>
    <s v="Not known"/>
    <s v="Not applicable"/>
    <s v="Not applicable"/>
    <m/>
    <s v="No other property affected"/>
    <s v="0"/>
    <s v="0"/>
    <s v="0"/>
    <s v="0"/>
    <n v="0"/>
    <n v="0"/>
    <n v="999"/>
    <m/>
    <s v="None"/>
    <s v="N"/>
    <m/>
    <m/>
    <s v="D"/>
    <s v="D"/>
    <m/>
    <m/>
    <m/>
    <m/>
    <m/>
    <s v="Fire &gt; Outdoor Structure"/>
    <s v="Outdoor &gt; Outdoor structures &gt; Other outdoor structures"/>
    <m/>
    <m/>
    <m/>
    <m/>
    <m/>
    <m/>
    <m/>
    <m/>
    <m/>
    <m/>
    <n v="60587"/>
    <n v="38441"/>
    <s v="Water tender"/>
    <m/>
    <s v="FS20P1"/>
    <d v="2016-09-07T21:38:08"/>
    <d v="2016-09-07T21:39:47"/>
    <d v="2016-09-07T21:44:57"/>
    <d v="2016-09-07T21:48:39"/>
    <s v="N"/>
    <n v="4"/>
    <s v="1"/>
    <s v="Nuneaton Fire Station"/>
    <m/>
    <m/>
    <m/>
    <m/>
    <m/>
    <m/>
    <m/>
    <m/>
    <m/>
    <m/>
    <m/>
    <m/>
    <m/>
    <m/>
    <m/>
    <m/>
    <m/>
    <m/>
    <m/>
    <m/>
    <m/>
    <m/>
    <m/>
    <m/>
    <m/>
    <m/>
    <m/>
    <m/>
    <m/>
    <m/>
    <s v="Nuneaton&amp;Bedworth"/>
    <s v="07/09/2016"/>
    <s v="21:37:10"/>
    <s v="07/09/2016"/>
    <s v="21:48:05"/>
    <s v="07/09/2016"/>
    <s v="21:58:10"/>
    <m/>
    <d v="2016-09-07T21:37:10"/>
    <n v="415"/>
    <m/>
    <m/>
    <m/>
    <m/>
    <m/>
    <m/>
    <m/>
    <m/>
    <m/>
    <n v="20"/>
    <m/>
    <m/>
    <s v="Post box"/>
    <s v="N"/>
    <s v="Person (mobile)"/>
    <s v="N"/>
    <m/>
    <m/>
    <m/>
    <m/>
    <m/>
    <m/>
    <s v="Fire bucket"/>
    <m/>
    <n v="1"/>
    <m/>
    <m/>
    <m/>
    <n v="0"/>
    <n v="0"/>
    <n v="0"/>
    <n v="1"/>
    <n v="0"/>
    <n v="0"/>
    <n v="0"/>
    <n v="0"/>
    <n v="0"/>
    <m/>
    <m/>
    <m/>
    <m/>
    <m/>
    <m/>
    <m/>
    <m/>
    <m/>
    <m/>
    <m/>
    <m/>
    <m/>
    <m/>
    <m/>
    <m/>
    <n v="0"/>
    <n v="0"/>
    <m/>
    <m/>
    <m/>
    <m/>
    <m/>
    <m/>
    <m/>
    <s v="No"/>
  </r>
  <r>
    <s v="008995-08092016"/>
    <x v="3"/>
    <n v="3"/>
    <n v="8"/>
    <x v="5"/>
    <n v="2016"/>
    <s v="Warwickshire"/>
    <s v="Leamington Fire Station"/>
    <s v="CC Rose"/>
    <s v="False Alarm"/>
    <m/>
    <s v="Y"/>
    <s v="Building"/>
    <s v="Other Residential"/>
    <s v="Residential Home"/>
    <s v="Retirement/Elderly"/>
    <n v="2"/>
    <n v="0"/>
    <m/>
    <s v="N"/>
    <m/>
    <s v="N"/>
    <m/>
    <m/>
    <m/>
    <m/>
    <m/>
    <s v="Fire alarm due to Apparatus"/>
    <s v="Human"/>
    <s v="Cooking/burnt toast"/>
    <m/>
    <m/>
    <m/>
    <m/>
    <m/>
    <m/>
    <s v="7 LANDOR HOUSE"/>
    <s v="CRUTCHLEY WAY"/>
    <m/>
    <s v="WHITNASH"/>
    <s v="CV31 2RL"/>
    <m/>
    <n v="432237"/>
    <n v="262665"/>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Residential Home &gt; Retirement/Elderly"/>
    <s v="7 LANDOR HOUSE, CRUTCHLEY WAY, WHITNASH, CV31 2RL"/>
    <m/>
    <m/>
    <m/>
    <m/>
    <m/>
    <m/>
    <m/>
    <m/>
    <m/>
    <n v="60588"/>
    <n v="38442"/>
    <s v="Water tender"/>
    <m/>
    <s v="FS29P1"/>
    <d v="2016-09-08T12:22:10"/>
    <d v="2016-09-08T12:23:48"/>
    <d v="2016-09-08T12:30:59"/>
    <d v="2016-09-08T12:38:00"/>
    <s v="N"/>
    <n v="4"/>
    <s v="1"/>
    <s v="Leamington Fire Station"/>
    <m/>
    <m/>
    <m/>
    <m/>
    <m/>
    <m/>
    <m/>
    <m/>
    <m/>
    <m/>
    <m/>
    <m/>
    <m/>
    <m/>
    <m/>
    <m/>
    <m/>
    <m/>
    <m/>
    <m/>
    <m/>
    <m/>
    <m/>
    <m/>
    <m/>
    <m/>
    <m/>
    <m/>
    <m/>
    <m/>
    <s v="Warwick"/>
    <s v="08/09/2016"/>
    <s v="12:21:18"/>
    <s v="08/09/2016"/>
    <s v="12:37:49"/>
    <s v="08/09/2016"/>
    <s v="13:12:14"/>
    <m/>
    <d v="2016-09-08T12:21:18"/>
    <n v="72"/>
    <m/>
    <m/>
    <m/>
    <m/>
    <m/>
    <m/>
    <m/>
    <m/>
    <m/>
    <n v="29"/>
    <m/>
    <m/>
    <s v="AFA"/>
    <s v="N"/>
    <s v="AFA from call centre"/>
    <s v="N"/>
    <m/>
    <m/>
    <m/>
    <m/>
    <m/>
    <m/>
    <m/>
    <m/>
    <m/>
    <m/>
    <m/>
    <m/>
    <n v="0"/>
    <n v="0"/>
    <n v="0"/>
    <n v="0"/>
    <n v="0"/>
    <n v="0"/>
    <n v="0"/>
    <n v="0"/>
    <n v="0"/>
    <m/>
    <m/>
    <m/>
    <m/>
    <m/>
    <m/>
    <m/>
    <m/>
    <m/>
    <m/>
    <m/>
    <m/>
    <m/>
    <m/>
    <m/>
    <m/>
    <n v="0"/>
    <n v="0"/>
    <m/>
    <m/>
    <m/>
    <m/>
    <m/>
    <m/>
    <m/>
    <m/>
  </r>
  <r>
    <s v="009113-11092016"/>
    <x v="1"/>
    <n v="5"/>
    <n v="11"/>
    <x v="5"/>
    <n v="2016"/>
    <s v="Warwickshire"/>
    <s v="Polesworth Fire Station"/>
    <s v="WC MC Dermott"/>
    <s v="Special Service"/>
    <m/>
    <s v="N"/>
    <s v="Building"/>
    <s v="Dwelling"/>
    <s v="House - single occupancy"/>
    <m/>
    <n v="1"/>
    <n v="0"/>
    <m/>
    <s v="N"/>
    <s v="N"/>
    <s v="N"/>
    <s v="Effecting entry/exit "/>
    <s v="For child"/>
    <m/>
    <m/>
    <m/>
    <m/>
    <m/>
    <m/>
    <m/>
    <m/>
    <n v="14"/>
    <m/>
    <m/>
    <m/>
    <m/>
    <s v="DEXTER WAY"/>
    <m/>
    <s v="BIRCHMOOR"/>
    <s v="B78 1AZ"/>
    <m/>
    <n v="425740"/>
    <n v="301792"/>
    <m/>
    <m/>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Effecting entry/exit  &gt; For child"/>
    <s v="Building &gt; Dwelling &gt; House - single occupancy"/>
    <s v="14, DEXTER WAY, BIRCHMOOR, B78 1AZ"/>
    <m/>
    <m/>
    <m/>
    <m/>
    <m/>
    <m/>
    <m/>
    <m/>
    <m/>
    <n v="60643"/>
    <n v="38479"/>
    <s v="Water tender"/>
    <m/>
    <s v="FS23P1"/>
    <d v="2016-09-11T18:22:54"/>
    <d v="2016-09-11T18:25:13"/>
    <d v="2016-09-11T18:27:30"/>
    <d v="2016-09-11T18:38:05"/>
    <s v="N"/>
    <n v="5"/>
    <s v="1"/>
    <s v="Polesworth Fire Station"/>
    <n v="3729"/>
    <n v="38479"/>
    <s v="Rescued (rescue without injury)"/>
    <s v="Resident/Occupant"/>
    <m/>
    <s v="Not applicable"/>
    <m/>
    <s v="Not applicable"/>
    <m/>
    <m/>
    <m/>
    <m/>
    <n v="2"/>
    <s v="Male"/>
    <s v="White - British"/>
    <s v="Y"/>
    <s v="Not applicable"/>
    <s v="Firefighter without breathing apparatus"/>
    <s v="Released"/>
    <m/>
    <m/>
    <m/>
    <s v="N"/>
    <m/>
    <m/>
    <m/>
    <m/>
    <m/>
    <m/>
    <m/>
    <s v="North Warwickshire"/>
    <s v="11/09/2016"/>
    <s v="18:22:15"/>
    <s v="11/09/2016"/>
    <s v="18:30:20"/>
    <s v="11/09/2016"/>
    <s v="18:41:23"/>
    <m/>
    <d v="2016-09-11T18:22:15"/>
    <n v="1"/>
    <m/>
    <m/>
    <m/>
    <m/>
    <m/>
    <m/>
    <m/>
    <m/>
    <m/>
    <n v="23"/>
    <m/>
    <m/>
    <s v="Persons locked out"/>
    <s v="N"/>
    <s v="Person (land line)"/>
    <s v="N"/>
    <m/>
    <m/>
    <m/>
    <m/>
    <m/>
    <m/>
    <m/>
    <m/>
    <m/>
    <m/>
    <m/>
    <m/>
    <n v="0"/>
    <n v="0"/>
    <n v="0"/>
    <n v="0"/>
    <n v="0"/>
    <n v="0"/>
    <n v="0"/>
    <n v="0"/>
    <n v="0"/>
    <m/>
    <m/>
    <m/>
    <m/>
    <m/>
    <m/>
    <m/>
    <m/>
    <m/>
    <m/>
    <m/>
    <m/>
    <m/>
    <m/>
    <m/>
    <m/>
    <n v="0"/>
    <n v="0"/>
    <m/>
    <m/>
    <m/>
    <m/>
    <m/>
    <m/>
    <m/>
    <s v="No"/>
  </r>
  <r>
    <s v="008997-08092016"/>
    <x v="7"/>
    <n v="4"/>
    <n v="8"/>
    <x v="5"/>
    <n v="2016"/>
    <s v="Warwickshire"/>
    <s v="Rugby Fire Station"/>
    <s v="CC Arnold"/>
    <s v="Fire"/>
    <m/>
    <s v="N"/>
    <s v="Outdoor"/>
    <s v="Grassland, woodland and crops"/>
    <s v="Grassland, pasture, grazing etc"/>
    <m/>
    <n v="1"/>
    <n v="0"/>
    <s v="N"/>
    <s v="N"/>
    <s v="N"/>
    <s v="N"/>
    <m/>
    <m/>
    <m/>
    <m/>
    <m/>
    <m/>
    <m/>
    <m/>
    <m/>
    <m/>
    <m/>
    <m/>
    <m/>
    <m/>
    <m/>
    <m/>
    <m/>
    <m/>
    <m/>
    <m/>
    <n v="439916"/>
    <n v="283402"/>
    <m/>
    <s v="B4029,Ansty"/>
    <s v="N"/>
    <m/>
    <n v="0"/>
    <n v="0"/>
    <n v="0"/>
    <n v="0"/>
    <m/>
    <s v="N"/>
    <s v="Accidental"/>
    <s v="N"/>
    <s v="Yes - occupied"/>
    <s v="D"/>
    <s v="501 - 1,000"/>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Grassland, pasture, grazing etc"/>
    <m/>
    <m/>
    <m/>
    <m/>
    <m/>
    <m/>
    <m/>
    <m/>
    <m/>
    <m/>
    <n v="60592"/>
    <n v="38444"/>
    <s v="Water tender"/>
    <m/>
    <s v="FS20P1"/>
    <d v="2016-09-08T13:06:50"/>
    <d v="2016-09-08T13:09:00"/>
    <d v="2016-09-08T13:25:34"/>
    <d v="2016-09-08T14:07:48"/>
    <s v="N"/>
    <n v="4"/>
    <s v="1"/>
    <s v="Nuneaton Fire Station"/>
    <m/>
    <m/>
    <m/>
    <m/>
    <m/>
    <m/>
    <m/>
    <m/>
    <m/>
    <m/>
    <m/>
    <m/>
    <m/>
    <m/>
    <m/>
    <m/>
    <m/>
    <m/>
    <m/>
    <m/>
    <m/>
    <m/>
    <m/>
    <m/>
    <m/>
    <m/>
    <m/>
    <m/>
    <m/>
    <m/>
    <s v="Rugby"/>
    <s v="08/09/2016"/>
    <s v="13:06:20"/>
    <s v="08/09/2016"/>
    <s v="14:03:20"/>
    <s v="08/09/2016"/>
    <s v="14:39:34"/>
    <m/>
    <d v="2016-09-08T13:06:20"/>
    <n v="399"/>
    <m/>
    <m/>
    <m/>
    <m/>
    <m/>
    <m/>
    <m/>
    <m/>
    <m/>
    <n v="26"/>
    <m/>
    <m/>
    <s v="Fire in the open - large"/>
    <s v="N"/>
    <s v="Police"/>
    <s v="N"/>
    <m/>
    <m/>
    <m/>
    <m/>
    <m/>
    <m/>
    <s v="Hosereel - low pressure"/>
    <m/>
    <n v="0"/>
    <m/>
    <m/>
    <m/>
    <n v="0"/>
    <n v="0"/>
    <n v="0"/>
    <n v="1"/>
    <n v="0"/>
    <n v="0"/>
    <n v="0"/>
    <n v="0"/>
    <n v="0"/>
    <m/>
    <m/>
    <m/>
    <m/>
    <m/>
    <m/>
    <m/>
    <m/>
    <m/>
    <m/>
    <m/>
    <m/>
    <m/>
    <m/>
    <m/>
    <m/>
    <n v="0"/>
    <n v="0"/>
    <m/>
    <m/>
    <m/>
    <m/>
    <m/>
    <m/>
    <m/>
    <s v="No"/>
  </r>
  <r>
    <s v="009622-25092016"/>
    <x v="13"/>
    <n v="4"/>
    <n v="25"/>
    <x v="5"/>
    <n v="2016"/>
    <s v="Warwickshire"/>
    <s v="Studley Fire Station"/>
    <s v="WC Packwood"/>
    <s v="Special Service"/>
    <m/>
    <s v="N"/>
    <s v="Road Vehicle"/>
    <s v="Car"/>
    <m/>
    <m/>
    <n v="1"/>
    <n v="0"/>
    <m/>
    <s v="N"/>
    <s v="N"/>
    <s v="Y"/>
    <s v="RTC"/>
    <s v="Make scene safe"/>
    <m/>
    <m/>
    <m/>
    <m/>
    <m/>
    <m/>
    <m/>
    <m/>
    <m/>
    <m/>
    <m/>
    <m/>
    <m/>
    <m/>
    <m/>
    <m/>
    <m/>
    <m/>
    <n v="409016"/>
    <n v="268568"/>
    <m/>
    <s v="A435,Birmingham Road,Gorcott Hill"/>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scene safe"/>
    <s v="Road Vehicle &gt; Car"/>
    <m/>
    <m/>
    <m/>
    <m/>
    <m/>
    <m/>
    <m/>
    <m/>
    <m/>
    <m/>
    <n v="60931"/>
    <n v="38645"/>
    <s v="Water tender"/>
    <m/>
    <s v="RED1"/>
    <d v="2016-09-25T10:12:21"/>
    <d v="2016-09-25T10:12:23"/>
    <d v="2016-09-25T10:12:24"/>
    <d v="2016-09-25T10:17:07"/>
    <s v="N"/>
    <n v="4"/>
    <s v="1"/>
    <s v="Redditch"/>
    <m/>
    <m/>
    <m/>
    <m/>
    <m/>
    <m/>
    <m/>
    <m/>
    <m/>
    <m/>
    <m/>
    <m/>
    <m/>
    <m/>
    <m/>
    <m/>
    <m/>
    <m/>
    <m/>
    <m/>
    <m/>
    <m/>
    <m/>
    <m/>
    <m/>
    <m/>
    <m/>
    <m/>
    <m/>
    <m/>
    <s v="Alcester"/>
    <s v="25/09/2016"/>
    <s v="10:10:49"/>
    <s v="25/09/2016"/>
    <s v="10:16:10"/>
    <s v="25/09/2016"/>
    <s v="10:17:07"/>
    <m/>
    <d v="2016-09-25T10:10:49"/>
    <n v="340"/>
    <m/>
    <m/>
    <m/>
    <m/>
    <m/>
    <m/>
    <m/>
    <m/>
    <m/>
    <n v="38"/>
    <m/>
    <m/>
    <s v="RTC"/>
    <s v="N"/>
    <s v="Other FRS"/>
    <s v="N"/>
    <m/>
    <m/>
    <m/>
    <m/>
    <m/>
    <m/>
    <m/>
    <m/>
    <m/>
    <m/>
    <m/>
    <m/>
    <n v="0"/>
    <n v="0"/>
    <n v="0"/>
    <n v="0"/>
    <n v="0"/>
    <n v="0"/>
    <n v="0"/>
    <n v="0"/>
    <n v="0"/>
    <m/>
    <m/>
    <m/>
    <m/>
    <m/>
    <m/>
    <m/>
    <m/>
    <m/>
    <m/>
    <m/>
    <m/>
    <m/>
    <m/>
    <m/>
    <m/>
    <n v="0"/>
    <n v="0"/>
    <m/>
    <m/>
    <m/>
    <m/>
    <m/>
    <m/>
    <m/>
    <s v="No"/>
  </r>
  <r>
    <s v="009006-08092016"/>
    <x v="0"/>
    <n v="5"/>
    <n v="8"/>
    <x v="5"/>
    <n v="2016"/>
    <s v="Warwickshire"/>
    <s v="Leamington Fire Station"/>
    <s v="CC Cartwright"/>
    <s v="False Alarm"/>
    <m/>
    <s v="N"/>
    <s v="Road Vehicle"/>
    <s v="Lorry/HGV"/>
    <m/>
    <m/>
    <n v="1"/>
    <n v="0"/>
    <m/>
    <s v="N"/>
    <m/>
    <s v="N"/>
    <m/>
    <m/>
    <m/>
    <m/>
    <m/>
    <s v="Good Intent false alarm"/>
    <s v="Fire"/>
    <s v="Vehicle"/>
    <m/>
    <m/>
    <m/>
    <m/>
    <m/>
    <m/>
    <s v="STREET RECORD"/>
    <s v="FOSSE WAY"/>
    <m/>
    <s v="COMBROOK"/>
    <m/>
    <s v="WARWICKSHIRE"/>
    <n v="429880"/>
    <n v="252079"/>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Lorry/HGV"/>
    <s v="STREET RECORD, FOSSE WAY, WARWICKSHIRE, COMBROOK"/>
    <m/>
    <m/>
    <m/>
    <m/>
    <m/>
    <m/>
    <m/>
    <m/>
    <m/>
    <n v="60773"/>
    <n v="38564"/>
    <s v="Water tender ladder"/>
    <m/>
    <s v="FS41P1"/>
    <d v="2016-09-08T15:53:51"/>
    <d v="2016-09-08T15:53:52"/>
    <d v="2016-09-08T16:06:52"/>
    <d v="2016-09-08T16:10:58"/>
    <s v="N"/>
    <n v="4"/>
    <s v="1"/>
    <s v="Fenny Compton Fire Station"/>
    <m/>
    <m/>
    <m/>
    <m/>
    <m/>
    <m/>
    <m/>
    <m/>
    <m/>
    <m/>
    <m/>
    <m/>
    <m/>
    <m/>
    <m/>
    <m/>
    <m/>
    <m/>
    <m/>
    <m/>
    <m/>
    <m/>
    <m/>
    <m/>
    <m/>
    <m/>
    <m/>
    <m/>
    <m/>
    <m/>
    <s v="Warwick"/>
    <s v="08/09/2016"/>
    <s v="15:52:50"/>
    <s v="08/09/2016"/>
    <s v="16:10:52"/>
    <s v="08/09/2016"/>
    <s v="17:33:28"/>
    <s v="fIRE OUT ON ARRIVAL, LORRY CARRYING CABLES"/>
    <d v="2016-09-08T15:52:50"/>
    <n v="345"/>
    <m/>
    <m/>
    <m/>
    <m/>
    <m/>
    <m/>
    <m/>
    <m/>
    <m/>
    <n v="29"/>
    <m/>
    <m/>
    <s v="Vehicle large"/>
    <s v="N"/>
    <s v="Person (mobile)"/>
    <s v="N"/>
    <m/>
    <m/>
    <m/>
    <m/>
    <m/>
    <m/>
    <m/>
    <m/>
    <m/>
    <m/>
    <m/>
    <m/>
    <n v="0"/>
    <n v="0"/>
    <n v="0"/>
    <n v="0"/>
    <n v="0"/>
    <n v="0"/>
    <n v="0"/>
    <n v="0"/>
    <n v="0"/>
    <m/>
    <m/>
    <m/>
    <m/>
    <m/>
    <m/>
    <m/>
    <m/>
    <m/>
    <m/>
    <m/>
    <m/>
    <m/>
    <m/>
    <m/>
    <m/>
    <n v="0"/>
    <n v="0"/>
    <m/>
    <m/>
    <m/>
    <m/>
    <m/>
    <m/>
    <m/>
    <m/>
  </r>
  <r>
    <s v="009013-08092016"/>
    <x v="7"/>
    <n v="4"/>
    <n v="8"/>
    <x v="5"/>
    <n v="2016"/>
    <s v="Warwickshire"/>
    <s v="Bedworth Fire Station"/>
    <s v="CC Farmer"/>
    <s v="Fire"/>
    <m/>
    <s v="N"/>
    <s v="Outdoor"/>
    <s v="Other outdoors (including land)"/>
    <s v="Loose refuse (incl in garden)"/>
    <m/>
    <n v="1"/>
    <n v="0"/>
    <s v="N"/>
    <s v="N"/>
    <s v="N"/>
    <s v="N"/>
    <m/>
    <m/>
    <m/>
    <m/>
    <m/>
    <m/>
    <m/>
    <m/>
    <m/>
    <m/>
    <m/>
    <m/>
    <m/>
    <m/>
    <m/>
    <m/>
    <m/>
    <m/>
    <m/>
    <m/>
    <n v="434166"/>
    <n v="286573"/>
    <m/>
    <s v="(STREET RECORD),CELANDINE WAY,BEDWORTH"/>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Other outdoors (including land) &gt; Loose refuse (incl in garden)"/>
    <m/>
    <m/>
    <m/>
    <m/>
    <m/>
    <m/>
    <m/>
    <m/>
    <m/>
    <m/>
    <n v="60595"/>
    <n v="38446"/>
    <s v="Small fires unit"/>
    <m/>
    <s v="FS21L1"/>
    <d v="2016-09-08T18:14:32"/>
    <d v="2016-09-08T18:14:38"/>
    <d v="2016-09-08T18:25:59"/>
    <d v="2016-09-08T18:34:27"/>
    <s v="N"/>
    <n v="3"/>
    <s v="1"/>
    <s v="Bedworth Fire Station"/>
    <m/>
    <m/>
    <m/>
    <m/>
    <m/>
    <m/>
    <m/>
    <m/>
    <m/>
    <m/>
    <m/>
    <m/>
    <m/>
    <m/>
    <m/>
    <m/>
    <m/>
    <m/>
    <m/>
    <m/>
    <m/>
    <m/>
    <m/>
    <m/>
    <m/>
    <m/>
    <m/>
    <m/>
    <m/>
    <m/>
    <s v="Nuneaton&amp;Bedworth"/>
    <s v="08/09/2016"/>
    <s v="18:11:44"/>
    <s v="08/09/2016"/>
    <s v="18:32:47"/>
    <s v="08/09/2016"/>
    <s v="18:34:38"/>
    <m/>
    <d v="2016-09-08T18:11:44"/>
    <n v="440"/>
    <m/>
    <m/>
    <m/>
    <m/>
    <m/>
    <m/>
    <m/>
    <m/>
    <m/>
    <n v="21"/>
    <m/>
    <m/>
    <s v="Fire in the open - small"/>
    <s v="N"/>
    <s v="Person (land line)"/>
    <s v="N"/>
    <m/>
    <m/>
    <m/>
    <m/>
    <m/>
    <m/>
    <s v="Knapsacks"/>
    <m/>
    <n v="0"/>
    <m/>
    <m/>
    <m/>
    <n v="0"/>
    <n v="0"/>
    <n v="0"/>
    <n v="1"/>
    <n v="0"/>
    <n v="0"/>
    <n v="0"/>
    <n v="0"/>
    <n v="0"/>
    <m/>
    <m/>
    <m/>
    <m/>
    <m/>
    <m/>
    <m/>
    <m/>
    <m/>
    <m/>
    <m/>
    <m/>
    <m/>
    <m/>
    <m/>
    <m/>
    <n v="0"/>
    <n v="0"/>
    <m/>
    <m/>
    <m/>
    <m/>
    <m/>
    <m/>
    <m/>
    <s v="No"/>
  </r>
  <r>
    <s v="009014-08092016"/>
    <x v="0"/>
    <n v="5"/>
    <n v="8"/>
    <x v="5"/>
    <n v="2016"/>
    <s v="Warwickshire"/>
    <s v="Stratford Fire Station"/>
    <s v="CC O Brien"/>
    <s v="False Alarm"/>
    <m/>
    <s v="N"/>
    <s v="Road Vehicle"/>
    <s v="Car"/>
    <m/>
    <m/>
    <n v="1"/>
    <n v="0"/>
    <m/>
    <s v="N"/>
    <m/>
    <s v="N"/>
    <m/>
    <m/>
    <m/>
    <m/>
    <m/>
    <s v="Good Intent false alarm"/>
    <s v="Fire"/>
    <s v="Vehicle"/>
    <m/>
    <m/>
    <m/>
    <m/>
    <m/>
    <m/>
    <m/>
    <m/>
    <m/>
    <m/>
    <m/>
    <m/>
    <n v="418851"/>
    <n v="256910"/>
    <m/>
    <s v="(STREET RECORD),BIRMINGHAM ROAD,STRATFORD-UPON-AVON"/>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Car"/>
    <m/>
    <m/>
    <m/>
    <m/>
    <m/>
    <m/>
    <m/>
    <m/>
    <m/>
    <m/>
    <n v="60596"/>
    <n v="38447"/>
    <s v="Water tender ladder"/>
    <m/>
    <s v="FS35P1"/>
    <d v="2016-09-08T18:36:49"/>
    <d v="2016-09-08T18:37:43"/>
    <d v="2016-09-08T18:41:36"/>
    <d v="2016-09-08T18:52:41"/>
    <s v="N"/>
    <n v="5"/>
    <s v="1"/>
    <s v="Stratford Fire Station"/>
    <m/>
    <m/>
    <m/>
    <m/>
    <m/>
    <m/>
    <m/>
    <m/>
    <m/>
    <m/>
    <m/>
    <m/>
    <m/>
    <m/>
    <m/>
    <m/>
    <m/>
    <m/>
    <m/>
    <m/>
    <m/>
    <m/>
    <m/>
    <m/>
    <m/>
    <m/>
    <m/>
    <m/>
    <m/>
    <m/>
    <s v="Stratford"/>
    <s v="08/09/2016"/>
    <s v="18:34:36"/>
    <s v="08/09/2016"/>
    <s v="18:50:08"/>
    <s v="08/09/2016"/>
    <s v="18:58:55"/>
    <m/>
    <d v="2016-09-08T18:34:36"/>
    <n v="340"/>
    <m/>
    <m/>
    <m/>
    <m/>
    <m/>
    <m/>
    <m/>
    <m/>
    <m/>
    <n v="35"/>
    <m/>
    <m/>
    <s v="Vehicle small"/>
    <s v="N"/>
    <s v="Person (mobile)"/>
    <s v="N"/>
    <m/>
    <m/>
    <m/>
    <m/>
    <m/>
    <m/>
    <m/>
    <m/>
    <m/>
    <m/>
    <m/>
    <m/>
    <n v="0"/>
    <n v="0"/>
    <n v="0"/>
    <n v="0"/>
    <n v="0"/>
    <n v="0"/>
    <n v="0"/>
    <n v="0"/>
    <n v="0"/>
    <m/>
    <m/>
    <m/>
    <m/>
    <m/>
    <m/>
    <m/>
    <m/>
    <m/>
    <m/>
    <m/>
    <m/>
    <m/>
    <m/>
    <m/>
    <m/>
    <n v="0"/>
    <n v="0"/>
    <m/>
    <m/>
    <m/>
    <m/>
    <m/>
    <m/>
    <m/>
    <m/>
  </r>
  <r>
    <s v="009626-25092016"/>
    <x v="13"/>
    <n v="4"/>
    <n v="25"/>
    <x v="5"/>
    <n v="2016"/>
    <s v="Warwickshire"/>
    <s v="Rugby Fire Station"/>
    <s v="WC Harrison"/>
    <s v="Special Service"/>
    <m/>
    <s v="N"/>
    <s v="Road Vehicle"/>
    <s v="Multiple Vehicles"/>
    <m/>
    <m/>
    <n v="2"/>
    <n v="0"/>
    <m/>
    <s v="N"/>
    <s v="N"/>
    <s v="Y"/>
    <s v="RTC"/>
    <s v="Make scene safe"/>
    <m/>
    <m/>
    <m/>
    <m/>
    <m/>
    <m/>
    <m/>
    <m/>
    <m/>
    <m/>
    <m/>
    <m/>
    <m/>
    <m/>
    <m/>
    <m/>
    <m/>
    <m/>
    <n v="450161"/>
    <n v="274984"/>
    <m/>
    <s v="(STREET RECORD),DUNCHURCH ROAD,RUGBY"/>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3"/>
    <n v="0"/>
    <s v="Special Service &gt; RTC &gt; Make scene safe"/>
    <s v="Road Vehicle &gt; Multiple Vehicles"/>
    <m/>
    <m/>
    <m/>
    <m/>
    <m/>
    <m/>
    <m/>
    <m/>
    <m/>
    <m/>
    <n v="60889"/>
    <n v="38621"/>
    <s v="Water tender"/>
    <m/>
    <s v="FS26P1"/>
    <d v="2016-09-25T14:18:37"/>
    <d v="2016-09-25T14:20:13"/>
    <d v="2016-09-25T14:23:01"/>
    <d v="2016-09-25T14:31:07"/>
    <s v="N"/>
    <n v="4"/>
    <s v="1"/>
    <s v="Rugby Fire Station"/>
    <m/>
    <m/>
    <m/>
    <m/>
    <m/>
    <m/>
    <m/>
    <m/>
    <m/>
    <m/>
    <m/>
    <m/>
    <m/>
    <m/>
    <m/>
    <m/>
    <m/>
    <m/>
    <m/>
    <m/>
    <m/>
    <m/>
    <m/>
    <m/>
    <m/>
    <m/>
    <m/>
    <m/>
    <m/>
    <m/>
    <s v="Rugby"/>
    <s v="25/09/2016"/>
    <s v="14:17:20"/>
    <s v="25/09/2016"/>
    <s v="14:29:50"/>
    <s v="25/09/2016"/>
    <s v="14:40:36"/>
    <m/>
    <d v="2016-09-25T14:17:20"/>
    <n v="350"/>
    <m/>
    <m/>
    <m/>
    <m/>
    <m/>
    <m/>
    <m/>
    <m/>
    <m/>
    <n v="26"/>
    <m/>
    <m/>
    <s v="RTC persons trapped (small vehicles)"/>
    <s v="N"/>
    <s v="Police"/>
    <s v="N"/>
    <m/>
    <m/>
    <m/>
    <m/>
    <m/>
    <m/>
    <s v="Shovels/Forks/Brooms/Chimney Rods"/>
    <m/>
    <n v="1"/>
    <m/>
    <m/>
    <m/>
    <n v="0"/>
    <n v="0"/>
    <n v="0"/>
    <n v="1"/>
    <n v="0"/>
    <n v="0"/>
    <n v="0"/>
    <n v="0"/>
    <n v="0"/>
    <m/>
    <m/>
    <m/>
    <m/>
    <m/>
    <m/>
    <m/>
    <m/>
    <m/>
    <m/>
    <m/>
    <m/>
    <m/>
    <m/>
    <m/>
    <m/>
    <n v="0"/>
    <n v="0"/>
    <m/>
    <m/>
    <m/>
    <m/>
    <m/>
    <m/>
    <m/>
    <s v="No"/>
  </r>
  <r>
    <s v="009020-08092016"/>
    <x v="0"/>
    <n v="5"/>
    <n v="8"/>
    <x v="5"/>
    <n v="2016"/>
    <s v="Warwickshire"/>
    <s v="Coleshill Fire Station"/>
    <s v="WC VAughan"/>
    <s v="False Alarm"/>
    <m/>
    <s v="N"/>
    <s v="Not known"/>
    <s v="False Alarm - Property not found"/>
    <m/>
    <m/>
    <n v="1"/>
    <n v="0"/>
    <m/>
    <s v="N"/>
    <m/>
    <s v="N"/>
    <m/>
    <m/>
    <m/>
    <m/>
    <m/>
    <s v="Good Intent false alarm"/>
    <s v="Fire"/>
    <s v="Reported incident/Location  not found"/>
    <m/>
    <m/>
    <m/>
    <m/>
    <m/>
    <m/>
    <m/>
    <m/>
    <m/>
    <m/>
    <m/>
    <m/>
    <n v="429370"/>
    <n v="286073"/>
    <m/>
    <s v="(STREET RECORD),TAMWORTH ROAD,CORLEY"/>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Reported incident/Location  not found"/>
    <s v="Not known &gt; False Alarm - Property not found"/>
    <m/>
    <m/>
    <m/>
    <m/>
    <m/>
    <m/>
    <m/>
    <m/>
    <m/>
    <m/>
    <n v="60598"/>
    <n v="38449"/>
    <s v="Water tender"/>
    <m/>
    <s v="FS21P3"/>
    <d v="2016-09-08T22:23:22"/>
    <d v="2016-09-08T22:27:32"/>
    <d v="2016-09-08T22:49:24"/>
    <d v="2016-09-08T22:49:36"/>
    <s v="N"/>
    <n v="5"/>
    <s v="1"/>
    <s v="Bedworth Fire Station"/>
    <m/>
    <m/>
    <m/>
    <m/>
    <m/>
    <m/>
    <m/>
    <m/>
    <m/>
    <m/>
    <m/>
    <m/>
    <m/>
    <m/>
    <m/>
    <m/>
    <m/>
    <m/>
    <m/>
    <m/>
    <m/>
    <m/>
    <m/>
    <m/>
    <m/>
    <m/>
    <m/>
    <m/>
    <m/>
    <m/>
    <s v="North Warwickshire"/>
    <s v="08/09/2016"/>
    <s v="22:22:36"/>
    <s v="08/09/2016"/>
    <s v="22:47:01"/>
    <s v="08/09/2016"/>
    <s v="22:58:06"/>
    <m/>
    <d v="2016-09-08T22:22:36"/>
    <n v="9999"/>
    <m/>
    <m/>
    <m/>
    <m/>
    <m/>
    <m/>
    <m/>
    <m/>
    <m/>
    <n v="22"/>
    <m/>
    <m/>
    <s v="Fire in the open - small"/>
    <s v="N"/>
    <s v="Person (mobile)"/>
    <s v="N"/>
    <m/>
    <m/>
    <m/>
    <m/>
    <m/>
    <m/>
    <m/>
    <m/>
    <m/>
    <m/>
    <m/>
    <m/>
    <n v="0"/>
    <n v="0"/>
    <n v="0"/>
    <n v="0"/>
    <n v="0"/>
    <n v="0"/>
    <n v="0"/>
    <n v="0"/>
    <n v="0"/>
    <m/>
    <m/>
    <m/>
    <m/>
    <m/>
    <m/>
    <m/>
    <m/>
    <m/>
    <m/>
    <m/>
    <m/>
    <m/>
    <m/>
    <m/>
    <m/>
    <n v="0"/>
    <n v="0"/>
    <m/>
    <m/>
    <m/>
    <m/>
    <m/>
    <m/>
    <m/>
    <m/>
  </r>
  <r>
    <s v="009022-08092016"/>
    <x v="3"/>
    <n v="3"/>
    <n v="8"/>
    <x v="5"/>
    <n v="2016"/>
    <s v="Warwickshire"/>
    <s v="Leamington Fire Station"/>
    <s v="CC Patterson"/>
    <s v="False Alarm"/>
    <m/>
    <s v="N"/>
    <s v="Building"/>
    <s v="Dwelling"/>
    <s v="Self contained Sheltered Housing"/>
    <m/>
    <n v="2"/>
    <n v="0"/>
    <m/>
    <s v="N"/>
    <m/>
    <s v="N"/>
    <m/>
    <m/>
    <m/>
    <m/>
    <m/>
    <s v="Fire alarm due to Apparatus"/>
    <s v="Human"/>
    <s v="Cooking/burnt toast"/>
    <m/>
    <m/>
    <m/>
    <m/>
    <m/>
    <m/>
    <s v="1 QUEENSWAY COURT"/>
    <s v="QUEENSWAY"/>
    <m/>
    <s v="LEAMINGTON SPA"/>
    <s v="CV31 3LQ"/>
    <m/>
    <n v="431256"/>
    <n v="264710"/>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1 QUEENSWAY COURT, QUEENSWAY, LEAMINGTON SPA, CV31 3LQ"/>
    <m/>
    <m/>
    <m/>
    <m/>
    <m/>
    <m/>
    <m/>
    <m/>
    <m/>
    <n v="60599"/>
    <n v="38450"/>
    <s v="Water tender"/>
    <m/>
    <s v="FS29P1"/>
    <d v="2016-09-08T22:51:44"/>
    <d v="2016-09-08T22:53:45"/>
    <d v="2016-09-08T22:58:53"/>
    <d v="2016-09-08T23:00:25"/>
    <s v="N"/>
    <n v="4"/>
    <s v="1"/>
    <s v="Leamington Fire Station"/>
    <m/>
    <m/>
    <m/>
    <m/>
    <m/>
    <m/>
    <m/>
    <m/>
    <m/>
    <m/>
    <m/>
    <m/>
    <m/>
    <m/>
    <m/>
    <m/>
    <m/>
    <m/>
    <m/>
    <m/>
    <m/>
    <m/>
    <m/>
    <m/>
    <m/>
    <m/>
    <m/>
    <m/>
    <m/>
    <m/>
    <s v="Warwick"/>
    <s v="08/09/2016"/>
    <s v="22:50:43"/>
    <s v="08/09/2016"/>
    <s v="23:00:20"/>
    <s v="08/09/2016"/>
    <s v="23:11:57"/>
    <m/>
    <d v="2016-09-08T22:50:43"/>
    <n v="52"/>
    <m/>
    <m/>
    <m/>
    <m/>
    <m/>
    <m/>
    <m/>
    <m/>
    <m/>
    <n v="29"/>
    <m/>
    <m/>
    <s v="AFA"/>
    <s v="N"/>
    <s v="AFA from call centre"/>
    <s v="N"/>
    <m/>
    <m/>
    <m/>
    <m/>
    <m/>
    <m/>
    <m/>
    <m/>
    <m/>
    <m/>
    <m/>
    <m/>
    <n v="0"/>
    <n v="0"/>
    <n v="0"/>
    <n v="0"/>
    <n v="0"/>
    <n v="0"/>
    <n v="0"/>
    <n v="0"/>
    <n v="0"/>
    <m/>
    <m/>
    <m/>
    <m/>
    <m/>
    <m/>
    <m/>
    <m/>
    <m/>
    <m/>
    <m/>
    <m/>
    <m/>
    <m/>
    <m/>
    <m/>
    <n v="0"/>
    <n v="0"/>
    <m/>
    <m/>
    <m/>
    <m/>
    <m/>
    <m/>
    <m/>
    <m/>
  </r>
  <r>
    <s v="009023-09092016"/>
    <x v="3"/>
    <n v="3"/>
    <n v="9"/>
    <x v="5"/>
    <n v="2016"/>
    <s v="Warwickshire"/>
    <s v="Warwick Fire Station"/>
    <s v="CC Rose"/>
    <s v="False Alarm"/>
    <m/>
    <s v="Y"/>
    <s v="Building"/>
    <s v="Non Residential"/>
    <s v="Hospitals and medical care"/>
    <s v="Medical/health centre"/>
    <n v="2"/>
    <n v="0"/>
    <m/>
    <s v="N"/>
    <m/>
    <s v="N"/>
    <m/>
    <m/>
    <m/>
    <m/>
    <m/>
    <s v="Fire alarm due to Apparatus"/>
    <s v="Contaminants"/>
    <s v="Dust"/>
    <m/>
    <m/>
    <m/>
    <m/>
    <m/>
    <m/>
    <s v="(STREET RECORD)"/>
    <s v="LAKIN ROAD"/>
    <m/>
    <s v="WARWICK"/>
    <m/>
    <m/>
    <n v="428758"/>
    <n v="265481"/>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Contaminants &gt; Dust"/>
    <s v="Building &gt; Non Residential &gt; Hospitals and medical care &gt; Medical/health centre"/>
    <s v="(STREET RECORD), LAKIN ROAD, WARWICK"/>
    <m/>
    <m/>
    <m/>
    <m/>
    <m/>
    <m/>
    <m/>
    <m/>
    <m/>
    <n v="60601"/>
    <n v="38451"/>
    <s v="Water tender"/>
    <m/>
    <s v="FS29P1"/>
    <d v="2016-09-09T02:47:33"/>
    <d v="2016-09-09T02:49:52"/>
    <d v="2016-09-09T02:56:31"/>
    <d v="2016-09-09T03:04:22"/>
    <s v="N"/>
    <n v="4"/>
    <s v="1"/>
    <s v="Leamington Fire Station"/>
    <m/>
    <m/>
    <m/>
    <m/>
    <m/>
    <m/>
    <m/>
    <m/>
    <m/>
    <m/>
    <m/>
    <m/>
    <m/>
    <m/>
    <m/>
    <m/>
    <m/>
    <m/>
    <m/>
    <m/>
    <m/>
    <m/>
    <m/>
    <m/>
    <m/>
    <m/>
    <m/>
    <m/>
    <m/>
    <m/>
    <s v="Warwick"/>
    <s v="09/09/2016"/>
    <s v="02:45:34"/>
    <s v="09/09/2016"/>
    <s v="03:04:07"/>
    <s v="09/09/2016"/>
    <s v="03:14:27"/>
    <m/>
    <d v="2016-09-09T02:45:34"/>
    <n v="242"/>
    <m/>
    <m/>
    <m/>
    <m/>
    <m/>
    <m/>
    <m/>
    <m/>
    <m/>
    <n v="28"/>
    <m/>
    <m/>
    <s v="AFA"/>
    <s v="N"/>
    <s v="AFA from originator"/>
    <s v="N"/>
    <m/>
    <m/>
    <m/>
    <m/>
    <m/>
    <m/>
    <m/>
    <m/>
    <m/>
    <m/>
    <m/>
    <m/>
    <n v="0"/>
    <n v="0"/>
    <n v="0"/>
    <n v="0"/>
    <n v="0"/>
    <n v="0"/>
    <n v="0"/>
    <n v="0"/>
    <n v="0"/>
    <m/>
    <m/>
    <m/>
    <m/>
    <m/>
    <m/>
    <m/>
    <m/>
    <m/>
    <m/>
    <m/>
    <m/>
    <m/>
    <m/>
    <m/>
    <m/>
    <n v="0"/>
    <n v="0"/>
    <m/>
    <m/>
    <m/>
    <m/>
    <m/>
    <m/>
    <m/>
    <m/>
  </r>
  <r>
    <s v="008928-06092016"/>
    <x v="12"/>
    <n v="1"/>
    <n v="6"/>
    <x v="5"/>
    <n v="2016"/>
    <s v="Warwickshire"/>
    <s v="Warwick Fire Station"/>
    <s v="CC Hartrick"/>
    <s v="Special Service"/>
    <m/>
    <s v="N"/>
    <s v="Road Vehicle"/>
    <s v="Car"/>
    <m/>
    <m/>
    <n v="2"/>
    <n v="2"/>
    <m/>
    <s v="N"/>
    <s v="N"/>
    <s v="Y"/>
    <s v="RTC"/>
    <s v="Extrication of person/s"/>
    <m/>
    <m/>
    <m/>
    <m/>
    <m/>
    <m/>
    <m/>
    <m/>
    <m/>
    <m/>
    <m/>
    <m/>
    <m/>
    <m/>
    <m/>
    <m/>
    <m/>
    <m/>
    <n v="428507"/>
    <n v="265853"/>
    <m/>
    <s v="Warwick Hospital,Lakin Road,Warwick,CV345AW"/>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m/>
    <n v="1191"/>
    <n v="38426"/>
    <s v="Car"/>
    <m/>
    <s v="On wheels"/>
    <m/>
    <s v="Roof removal"/>
    <m/>
    <s v="16-30 minutes"/>
    <n v="60561"/>
    <n v="38426"/>
    <s v="Water tender"/>
    <m/>
    <s v="FS29P1"/>
    <d v="2016-09-06T13:44:47"/>
    <d v="2016-09-06T13:45:54"/>
    <d v="2016-09-06T13:55:45"/>
    <d v="2016-09-06T14:35:11"/>
    <s v="N"/>
    <n v="4"/>
    <s v="1"/>
    <s v="Leamington Fire Station"/>
    <n v="3725"/>
    <n v="38426"/>
    <s v="Injury (incl. rescue with injury)"/>
    <s v="Passenger"/>
    <m/>
    <s v="Not applicable"/>
    <m/>
    <s v="Not applicable"/>
    <m/>
    <s v="MRS"/>
    <s v="Maggie"/>
    <s v="."/>
    <n v="70"/>
    <s v="Female"/>
    <s v="White - British"/>
    <s v="Y"/>
    <s v="Not applicable"/>
    <s v="Firefighter without breathing apparatus"/>
    <s v="Extricated"/>
    <m/>
    <m/>
    <m/>
    <s v="N"/>
    <m/>
    <m/>
    <s v="Back/Neck injury (spinal)"/>
    <m/>
    <s v="Victim went to hospital, injuries appear to be Slight"/>
    <s v="N"/>
    <m/>
    <s v="Warwick"/>
    <s v="06/09/2016"/>
    <s v="13:44:06"/>
    <s v="06/09/2016"/>
    <s v="14:16:34"/>
    <s v="06/09/2016"/>
    <s v="14:46:17"/>
    <m/>
    <d v="2016-09-06T13:44:06"/>
    <n v="340"/>
    <m/>
    <m/>
    <m/>
    <m/>
    <m/>
    <m/>
    <m/>
    <m/>
    <m/>
    <n v="28"/>
    <m/>
    <m/>
    <s v="Fire in the open - small"/>
    <s v="N"/>
    <s v="Person (land line)"/>
    <s v="N"/>
    <m/>
    <m/>
    <m/>
    <m/>
    <m/>
    <m/>
    <s v="Cutters / Spreaders"/>
    <m/>
    <n v="1"/>
    <m/>
    <m/>
    <m/>
    <n v="0"/>
    <n v="0"/>
    <n v="0"/>
    <n v="2"/>
    <n v="0"/>
    <n v="0"/>
    <n v="2"/>
    <n v="1"/>
    <n v="0"/>
    <m/>
    <m/>
    <m/>
    <m/>
    <m/>
    <m/>
    <m/>
    <m/>
    <m/>
    <m/>
    <m/>
    <m/>
    <m/>
    <m/>
    <m/>
    <m/>
    <n v="0"/>
    <n v="0"/>
    <m/>
    <m/>
    <m/>
    <m/>
    <m/>
    <m/>
    <m/>
    <s v="No"/>
  </r>
  <r>
    <s v="009029-09092016"/>
    <x v="17"/>
    <n v="5"/>
    <n v="9"/>
    <x v="5"/>
    <n v="2016"/>
    <s v="Warwickshire"/>
    <s v="Rugby Fire Station"/>
    <s v="CC Crook"/>
    <s v="Special Service"/>
    <m/>
    <s v="N"/>
    <s v="Road Vehicle"/>
    <s v="Multiple Vehicles"/>
    <m/>
    <m/>
    <n v="0"/>
    <n v="0"/>
    <m/>
    <s v="N"/>
    <s v="N"/>
    <s v="Y"/>
    <s v="RTC"/>
    <s v="Stand by - no action"/>
    <m/>
    <m/>
    <m/>
    <m/>
    <m/>
    <m/>
    <m/>
    <m/>
    <n v="59"/>
    <m/>
    <m/>
    <m/>
    <m/>
    <s v="LAWFORD ROAD"/>
    <s v="NEW BILTON"/>
    <s v="RUGBY"/>
    <s v="CV21 2EB"/>
    <s v="WARWICKSHIRE"/>
    <n v="449756"/>
    <n v="275110"/>
    <m/>
    <s v="(STREET RECORD),OLIVER STREET,RUGBY"/>
    <s v="N"/>
    <m/>
    <n v="0"/>
    <n v="0"/>
    <n v="0"/>
    <n v="0"/>
    <m/>
    <s v="N"/>
    <m/>
    <s v="N"/>
    <m/>
    <s v="D"/>
    <m/>
    <n v="0"/>
    <m/>
    <m/>
    <m/>
    <m/>
    <m/>
    <m/>
    <m/>
    <m/>
    <m/>
    <m/>
    <m/>
    <m/>
    <m/>
    <m/>
    <m/>
    <m/>
    <m/>
    <m/>
    <m/>
    <m/>
    <m/>
    <m/>
    <m/>
    <m/>
    <m/>
    <m/>
    <m/>
    <m/>
    <m/>
    <s v="No firefighting"/>
    <m/>
    <m/>
    <m/>
    <m/>
    <m/>
    <m/>
    <s v="Not applicable"/>
    <s v="Not applicable"/>
    <m/>
    <s v="Not applicable"/>
    <m/>
    <s v="N"/>
    <s v="N"/>
    <s v="No other property affected"/>
    <m/>
    <s v="Not applicable"/>
    <s v="Not applicable"/>
    <m/>
    <s v="No other property affected"/>
    <s v="0"/>
    <m/>
    <m/>
    <m/>
    <n v="0"/>
    <n v="0"/>
    <n v="0"/>
    <m/>
    <m/>
    <s v="N"/>
    <m/>
    <m/>
    <s v="D"/>
    <s v="D"/>
    <m/>
    <s v="N"/>
    <n v="0"/>
    <n v="3"/>
    <n v="0"/>
    <s v="Special Service &gt; RTC &gt; Stand by - no action"/>
    <s v="Road Vehicle &gt; Multiple Vehicles"/>
    <s v="59, LAWFORD ROAD, WARWICKSHIRE, RUGBY, CV21 2EB"/>
    <m/>
    <m/>
    <m/>
    <m/>
    <m/>
    <m/>
    <m/>
    <m/>
    <m/>
    <n v="60606"/>
    <n v="38454"/>
    <s v="4 x 4"/>
    <m/>
    <s v="FS37M8"/>
    <d v="2016-09-09T09:15:59"/>
    <d v="2016-09-09T09:16:00"/>
    <d v="2016-09-09T09:16:01"/>
    <d v="2016-09-09T11:23:46"/>
    <s v="N"/>
    <n v="2"/>
    <s v="1"/>
    <s v="Alcester Fire Station"/>
    <m/>
    <m/>
    <m/>
    <m/>
    <m/>
    <m/>
    <m/>
    <m/>
    <m/>
    <m/>
    <m/>
    <m/>
    <m/>
    <m/>
    <m/>
    <m/>
    <m/>
    <m/>
    <m/>
    <m/>
    <m/>
    <m/>
    <m/>
    <m/>
    <m/>
    <m/>
    <m/>
    <m/>
    <m/>
    <m/>
    <s v="Rugby"/>
    <s v="09/09/2016"/>
    <s v="09:14:18"/>
    <s v="09/09/2016"/>
    <s v="09:24:59"/>
    <s v="09/09/2016"/>
    <s v="11:23:46"/>
    <m/>
    <d v="2016-09-09T09:14:18"/>
    <n v="350"/>
    <m/>
    <m/>
    <m/>
    <m/>
    <m/>
    <m/>
    <m/>
    <m/>
    <m/>
    <n v="26"/>
    <m/>
    <m/>
    <s v="RTC persons trapped (small vehicles)"/>
    <s v="Y"/>
    <s v="Person (mobile)"/>
    <s v="N"/>
    <m/>
    <m/>
    <m/>
    <m/>
    <m/>
    <m/>
    <m/>
    <m/>
    <m/>
    <m/>
    <m/>
    <m/>
    <n v="0"/>
    <n v="0"/>
    <n v="0"/>
    <n v="0"/>
    <n v="0"/>
    <n v="0"/>
    <n v="0"/>
    <n v="0"/>
    <n v="0"/>
    <m/>
    <m/>
    <m/>
    <m/>
    <m/>
    <m/>
    <m/>
    <m/>
    <m/>
    <m/>
    <m/>
    <m/>
    <m/>
    <m/>
    <m/>
    <m/>
    <n v="0"/>
    <n v="0"/>
    <m/>
    <m/>
    <m/>
    <m/>
    <m/>
    <m/>
    <m/>
    <s v="No"/>
  </r>
  <r>
    <s v="009030-09092016"/>
    <x v="8"/>
    <n v="3"/>
    <n v="9"/>
    <x v="5"/>
    <n v="2016"/>
    <s v="Warwickshire"/>
    <s v="Shipston Fire Station"/>
    <s v="CC Taylor"/>
    <s v="Fire"/>
    <m/>
    <s v="N"/>
    <s v="Road Vehicle"/>
    <s v="Car"/>
    <m/>
    <m/>
    <n v="1"/>
    <n v="0"/>
    <s v="Y"/>
    <s v="N"/>
    <s v="N"/>
    <s v="N"/>
    <m/>
    <m/>
    <m/>
    <m/>
    <m/>
    <m/>
    <m/>
    <m/>
    <m/>
    <m/>
    <m/>
    <m/>
    <m/>
    <m/>
    <m/>
    <m/>
    <m/>
    <m/>
    <m/>
    <m/>
    <n v="429048"/>
    <n v="243566"/>
    <m/>
    <s v="WHATCOTE Road, Oxhill to whatcote"/>
    <s v="N"/>
    <m/>
    <n v="0"/>
    <n v="0"/>
    <n v="0"/>
    <n v="0"/>
    <s v="Up to 5"/>
    <s v="N"/>
    <s v="Accidental"/>
    <s v="N"/>
    <s v="Yes - occupied"/>
    <s v="D"/>
    <m/>
    <n v="0"/>
    <m/>
    <s v="N"/>
    <s v="N"/>
    <s v="Under 5 minutes"/>
    <s v="Immediately"/>
    <s v="Person"/>
    <m/>
    <s v="Overheating, unknown cause"/>
    <m/>
    <s v="Not known"/>
    <m/>
    <s v="Unknown"/>
    <m/>
    <s v="Not known"/>
    <m/>
    <s v="Not known"/>
    <m/>
    <s v="Not known"/>
    <m/>
    <s v="No rapid fire growth"/>
    <s v="None"/>
    <s v="N"/>
    <m/>
    <m/>
    <m/>
    <m/>
    <s v="No delay"/>
    <s v="None"/>
    <m/>
    <s v="Hosereel (high pressure) (HRJ) - tank supply only"/>
    <m/>
    <s v="N"/>
    <s v="N"/>
    <m/>
    <m/>
    <m/>
    <s v="Not applicable"/>
    <s v="Not applicable"/>
    <m/>
    <s v="Not applicable"/>
    <m/>
    <s v="N"/>
    <s v="N"/>
    <s v="No other property affected"/>
    <s v="Engine"/>
    <s v="Engine compartment"/>
    <s v="Engine compartment"/>
    <m/>
    <s v="No other property affected"/>
    <s v="0"/>
    <s v="0"/>
    <s v="0"/>
    <s v="0"/>
    <n v="0"/>
    <n v="0"/>
    <n v="999"/>
    <m/>
    <s v="None"/>
    <s v="N"/>
    <s v="DY04XJA"/>
    <m/>
    <s v="N"/>
    <s v="N"/>
    <m/>
    <m/>
    <m/>
    <m/>
    <m/>
    <s v="Fire &gt; Road Vehicle"/>
    <s v="Road Vehicle &gt; Car"/>
    <m/>
    <m/>
    <m/>
    <m/>
    <m/>
    <m/>
    <m/>
    <m/>
    <m/>
    <m/>
    <n v="60605"/>
    <n v="38453"/>
    <s v="Water tender"/>
    <m/>
    <s v="FS41P1"/>
    <d v="2016-09-09T09:43:30"/>
    <d v="2016-09-09T09:43:53"/>
    <d v="2016-09-09T10:01:00"/>
    <d v="2016-09-09T10:33:54"/>
    <s v="N"/>
    <n v="4"/>
    <s v="2"/>
    <s v="Wellesbourne Fire Station"/>
    <m/>
    <m/>
    <m/>
    <m/>
    <m/>
    <m/>
    <m/>
    <m/>
    <m/>
    <m/>
    <m/>
    <m/>
    <m/>
    <m/>
    <m/>
    <m/>
    <m/>
    <m/>
    <m/>
    <m/>
    <m/>
    <m/>
    <m/>
    <m/>
    <m/>
    <m/>
    <m/>
    <m/>
    <m/>
    <m/>
    <s v="Stratford"/>
    <s v="09/09/2016"/>
    <s v="09:39:46"/>
    <s v="09/09/2016"/>
    <s v="10:09:31"/>
    <s v="09/09/2016"/>
    <s v="11:05:12"/>
    <m/>
    <d v="2016-09-09T09:39:46"/>
    <n v="340"/>
    <m/>
    <m/>
    <m/>
    <m/>
    <m/>
    <m/>
    <m/>
    <m/>
    <m/>
    <n v="34"/>
    <m/>
    <m/>
    <s v="Vehicle small"/>
    <s v="N"/>
    <s v="Person (mobile)"/>
    <s v="N"/>
    <m/>
    <m/>
    <m/>
    <m/>
    <m/>
    <m/>
    <s v="Thermal imaging camera"/>
    <m/>
    <n v="1"/>
    <m/>
    <m/>
    <m/>
    <n v="0"/>
    <n v="0"/>
    <n v="0"/>
    <n v="5"/>
    <n v="0"/>
    <n v="0"/>
    <n v="0"/>
    <n v="0"/>
    <n v="0"/>
    <m/>
    <m/>
    <m/>
    <m/>
    <m/>
    <m/>
    <m/>
    <m/>
    <m/>
    <m/>
    <m/>
    <m/>
    <m/>
    <m/>
    <m/>
    <m/>
    <n v="0"/>
    <n v="0"/>
    <s v="Richard gray"/>
    <s v="Blackberry Farm"/>
    <m/>
    <s v="Halford"/>
    <s v="warwickshire"/>
    <s v="CV36 5DL"/>
    <m/>
    <s v="Yes"/>
  </r>
  <r>
    <s v="009040-09092016"/>
    <x v="3"/>
    <n v="3"/>
    <n v="9"/>
    <x v="5"/>
    <n v="2016"/>
    <s v="Warwickshire"/>
    <s v="Wellesbourne Fire Station"/>
    <s v="CC Taylor"/>
    <s v="False Alarm"/>
    <m/>
    <s v="Y"/>
    <s v="Building"/>
    <s v="Other Residential"/>
    <s v="Residential Home"/>
    <s v="Retirement/Elderly"/>
    <n v="2"/>
    <n v="0"/>
    <m/>
    <s v="N"/>
    <m/>
    <s v="N"/>
    <m/>
    <m/>
    <m/>
    <m/>
    <m/>
    <s v="Fire alarm due to Apparatus"/>
    <s v="Human"/>
    <s v="Cooking/burnt toast"/>
    <m/>
    <m/>
    <n v="9"/>
    <m/>
    <m/>
    <m/>
    <m/>
    <s v="WILLETT GARDENS"/>
    <m/>
    <s v="WELLESBOURNE"/>
    <s v="CV35 9PQ"/>
    <m/>
    <n v="427915"/>
    <n v="255697"/>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Residential Home &gt; Retirement/Elderly"/>
    <s v="9, WILLETT GARDENS, WELLESBOURNE, CV35 9PQ"/>
    <m/>
    <m/>
    <m/>
    <m/>
    <m/>
    <m/>
    <m/>
    <m/>
    <m/>
    <n v="60608"/>
    <n v="38455"/>
    <s v="Water tender"/>
    <m/>
    <s v="FS41P1"/>
    <d v="2016-09-09T17:53:32"/>
    <d v="2016-09-09T17:54:49"/>
    <d v="2016-09-09T18:08:13"/>
    <d v="2016-09-09T18:19:47"/>
    <s v="N"/>
    <n v="4"/>
    <s v="2"/>
    <s v="Wellesbourne Fire Station"/>
    <m/>
    <m/>
    <m/>
    <m/>
    <m/>
    <m/>
    <m/>
    <m/>
    <m/>
    <m/>
    <m/>
    <m/>
    <m/>
    <m/>
    <m/>
    <m/>
    <m/>
    <m/>
    <m/>
    <m/>
    <m/>
    <m/>
    <m/>
    <m/>
    <m/>
    <m/>
    <m/>
    <m/>
    <m/>
    <m/>
    <s v="Stratford"/>
    <s v="09/09/2016"/>
    <s v="17:52:54"/>
    <s v="09/09/2016"/>
    <s v="18:13:38"/>
    <s v="09/09/2016"/>
    <s v="18:37:55"/>
    <m/>
    <d v="2016-09-09T17:52:54"/>
    <n v="72"/>
    <m/>
    <m/>
    <m/>
    <m/>
    <m/>
    <m/>
    <m/>
    <m/>
    <m/>
    <n v="40"/>
    <m/>
    <m/>
    <s v="AFA"/>
    <s v="N"/>
    <s v="AFA from call centre"/>
    <s v="N"/>
    <m/>
    <m/>
    <m/>
    <m/>
    <m/>
    <m/>
    <m/>
    <m/>
    <m/>
    <m/>
    <m/>
    <m/>
    <n v="0"/>
    <n v="0"/>
    <n v="0"/>
    <n v="0"/>
    <n v="0"/>
    <n v="0"/>
    <n v="0"/>
    <n v="0"/>
    <n v="0"/>
    <m/>
    <m/>
    <m/>
    <m/>
    <m/>
    <m/>
    <m/>
    <m/>
    <m/>
    <m/>
    <m/>
    <m/>
    <m/>
    <m/>
    <m/>
    <m/>
    <n v="0"/>
    <n v="0"/>
    <m/>
    <m/>
    <m/>
    <m/>
    <m/>
    <m/>
    <m/>
    <m/>
  </r>
  <r>
    <s v="009041-09092016"/>
    <x v="5"/>
    <n v="4"/>
    <n v="9"/>
    <x v="5"/>
    <n v="2016"/>
    <s v="Warwickshire"/>
    <s v="Bedworth Fire Station"/>
    <s v="CC Jeys"/>
    <s v="Fire"/>
    <m/>
    <s v="N"/>
    <s v="Outdoor"/>
    <s v="Grassland, woodland and crops"/>
    <s v="Tree scrub (includes single trees not in garden)"/>
    <m/>
    <n v="1"/>
    <n v="0"/>
    <s v="N"/>
    <s v="N"/>
    <s v="N"/>
    <s v="N"/>
    <m/>
    <m/>
    <m/>
    <m/>
    <m/>
    <m/>
    <m/>
    <m/>
    <m/>
    <m/>
    <m/>
    <m/>
    <m/>
    <m/>
    <m/>
    <m/>
    <m/>
    <m/>
    <m/>
    <m/>
    <n v="435880"/>
    <n v="286534"/>
    <m/>
    <s v="BEDWORTH LEISURE CENTRE,COVENTRY ROAD,BEDWORTH,CV12 8N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Tree scrub (includes single trees not in garden)"/>
    <m/>
    <m/>
    <m/>
    <m/>
    <m/>
    <m/>
    <m/>
    <m/>
    <m/>
    <m/>
    <n v="60610"/>
    <n v="38456"/>
    <s v="Small fires unit"/>
    <m/>
    <s v="FS21L1"/>
    <d v="2016-09-09T18:31:57"/>
    <d v="2016-09-09T18:32:43"/>
    <d v="2016-09-09T18:44:55"/>
    <d v="2016-09-09T18:53:05"/>
    <s v="N"/>
    <n v="0"/>
    <s v="1"/>
    <s v="Bedworth Fire Station"/>
    <m/>
    <m/>
    <m/>
    <m/>
    <m/>
    <m/>
    <m/>
    <m/>
    <m/>
    <m/>
    <m/>
    <m/>
    <m/>
    <m/>
    <m/>
    <m/>
    <m/>
    <m/>
    <m/>
    <m/>
    <m/>
    <m/>
    <m/>
    <m/>
    <m/>
    <m/>
    <m/>
    <m/>
    <m/>
    <m/>
    <s v="Nuneaton&amp;Bedworth"/>
    <s v="09/09/2016"/>
    <s v="18:30:45"/>
    <s v="09/09/2016"/>
    <s v="18:52:30"/>
    <s v="09/09/2016"/>
    <s v="18:53:09"/>
    <m/>
    <d v="2016-09-09T18:30:45"/>
    <n v="394"/>
    <m/>
    <m/>
    <m/>
    <m/>
    <m/>
    <m/>
    <m/>
    <m/>
    <m/>
    <n v="21"/>
    <m/>
    <m/>
    <s v="Fire in the open - small"/>
    <s v="N"/>
    <s v="Person (mobile)"/>
    <s v="N"/>
    <m/>
    <m/>
    <m/>
    <m/>
    <m/>
    <m/>
    <s v="Active firefighting"/>
    <m/>
    <n v="0"/>
    <m/>
    <m/>
    <m/>
    <n v="0"/>
    <n v="0"/>
    <n v="0"/>
    <n v="1"/>
    <n v="0"/>
    <n v="0"/>
    <n v="0"/>
    <n v="0"/>
    <n v="0"/>
    <m/>
    <m/>
    <m/>
    <m/>
    <m/>
    <m/>
    <m/>
    <m/>
    <m/>
    <m/>
    <m/>
    <m/>
    <m/>
    <m/>
    <m/>
    <m/>
    <n v="0"/>
    <n v="0"/>
    <m/>
    <m/>
    <m/>
    <m/>
    <m/>
    <m/>
    <m/>
    <s v="No"/>
  </r>
  <r>
    <s v="009044-09092016"/>
    <x v="3"/>
    <n v="3"/>
    <n v="9"/>
    <x v="5"/>
    <n v="2016"/>
    <s v="Warwickshire"/>
    <s v="Wellesbourne Fire Station"/>
    <s v="WC McKelvie"/>
    <s v="False Alarm"/>
    <m/>
    <s v="Y"/>
    <s v="Building"/>
    <s v="Other Residential"/>
    <s v="Residential Home"/>
    <s v="Retirement/Elderly"/>
    <n v="1"/>
    <n v="0"/>
    <m/>
    <s v="N"/>
    <m/>
    <s v="N"/>
    <m/>
    <m/>
    <m/>
    <m/>
    <m/>
    <s v="Fire alarm due to Apparatus"/>
    <s v="Human"/>
    <s v="Cooking/burnt toast"/>
    <m/>
    <m/>
    <n v="6"/>
    <m/>
    <m/>
    <m/>
    <m/>
    <s v="WILLETT GARDENS"/>
    <m/>
    <s v="WELLESBOURNE"/>
    <s v="CV35 9PQ"/>
    <m/>
    <n v="427973"/>
    <n v="255729"/>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Residential Home &gt; Retirement/Elderly"/>
    <s v="6, WILLETT GARDENS, WELLESBOURNE, CV35 9PQ"/>
    <m/>
    <m/>
    <m/>
    <m/>
    <m/>
    <m/>
    <m/>
    <m/>
    <m/>
    <n v="60612"/>
    <n v="38458"/>
    <s v="Water tender"/>
    <m/>
    <s v="FS40P3"/>
    <d v="2016-09-09T19:37:48"/>
    <d v="2016-09-09T19:42:57"/>
    <d v="2016-09-09T19:46:48"/>
    <d v="2016-09-09T19:53:50"/>
    <s v="N"/>
    <n v="5"/>
    <s v="1"/>
    <s v="Wellesbourne Fire Station"/>
    <m/>
    <m/>
    <m/>
    <m/>
    <m/>
    <m/>
    <m/>
    <m/>
    <m/>
    <m/>
    <m/>
    <m/>
    <m/>
    <m/>
    <m/>
    <m/>
    <m/>
    <m/>
    <m/>
    <m/>
    <m/>
    <m/>
    <m/>
    <m/>
    <m/>
    <m/>
    <m/>
    <m/>
    <m/>
    <m/>
    <s v="Stratford"/>
    <s v="09/09/2016"/>
    <s v="19:37:16"/>
    <s v="09/09/2016"/>
    <s v="19:50:28"/>
    <s v="09/09/2016"/>
    <s v="20:08:46"/>
    <m/>
    <d v="2016-09-09T19:37:16"/>
    <n v="72"/>
    <m/>
    <m/>
    <m/>
    <m/>
    <m/>
    <m/>
    <m/>
    <m/>
    <m/>
    <n v="40"/>
    <m/>
    <m/>
    <s v="AFA"/>
    <s v="N"/>
    <s v="AFA from call centre"/>
    <s v="N"/>
    <m/>
    <m/>
    <m/>
    <m/>
    <m/>
    <m/>
    <m/>
    <m/>
    <m/>
    <m/>
    <m/>
    <m/>
    <n v="0"/>
    <n v="0"/>
    <n v="0"/>
    <n v="0"/>
    <n v="0"/>
    <n v="0"/>
    <n v="0"/>
    <n v="0"/>
    <n v="0"/>
    <m/>
    <m/>
    <m/>
    <m/>
    <m/>
    <m/>
    <m/>
    <m/>
    <m/>
    <m/>
    <m/>
    <m/>
    <m/>
    <m/>
    <m/>
    <m/>
    <n v="0"/>
    <n v="0"/>
    <m/>
    <m/>
    <m/>
    <m/>
    <m/>
    <m/>
    <m/>
    <m/>
  </r>
  <r>
    <s v="009045-09092016"/>
    <x v="0"/>
    <n v="5"/>
    <n v="9"/>
    <x v="5"/>
    <n v="2016"/>
    <s v="Warwickshire"/>
    <s v="Bedworth Fire Station"/>
    <s v="CC Jeys"/>
    <s v="False Alarm"/>
    <m/>
    <s v="N"/>
    <s v="Outdoor"/>
    <s v="Other outdoors (including land)"/>
    <s v="Loose refuse (incl in garden)"/>
    <m/>
    <n v="1"/>
    <n v="0"/>
    <m/>
    <s v="N"/>
    <m/>
    <s v="N"/>
    <m/>
    <m/>
    <m/>
    <m/>
    <m/>
    <s v="Good Intent false alarm"/>
    <s v="Fire"/>
    <s v="Controlled burning"/>
    <m/>
    <m/>
    <m/>
    <m/>
    <m/>
    <m/>
    <m/>
    <m/>
    <m/>
    <m/>
    <m/>
    <m/>
    <n v="436296"/>
    <n v="286726"/>
    <m/>
    <s v="(STREET RECORD),COALPIT FIELDS ROAD,BEDWORTH"/>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60611"/>
    <n v="38457"/>
    <s v="Small fires unit"/>
    <m/>
    <s v="FS21L1"/>
    <d v="2016-09-09T19:40:13"/>
    <d v="2016-09-09T19:41:35"/>
    <d v="2016-09-09T19:49:34"/>
    <d v="2016-09-09T19:53:01"/>
    <s v="N"/>
    <n v="0"/>
    <s v="1"/>
    <s v="Bedworth Fire Station"/>
    <m/>
    <m/>
    <m/>
    <m/>
    <m/>
    <m/>
    <m/>
    <m/>
    <m/>
    <m/>
    <m/>
    <m/>
    <m/>
    <m/>
    <m/>
    <m/>
    <m/>
    <m/>
    <m/>
    <m/>
    <m/>
    <m/>
    <m/>
    <m/>
    <m/>
    <m/>
    <m/>
    <m/>
    <m/>
    <m/>
    <s v="Nuneaton&amp;Bedworth"/>
    <s v="09/09/2016"/>
    <s v="19:39:22"/>
    <s v="09/09/2016"/>
    <s v="19:52:02"/>
    <s v="09/09/2016"/>
    <s v="19:53:10"/>
    <m/>
    <d v="2016-09-09T19:39:22"/>
    <n v="440"/>
    <m/>
    <m/>
    <m/>
    <m/>
    <m/>
    <m/>
    <m/>
    <m/>
    <m/>
    <n v="21"/>
    <m/>
    <m/>
    <s v="Fire in the open - small"/>
    <s v="N"/>
    <s v="Person (mobile)"/>
    <s v="N"/>
    <m/>
    <m/>
    <m/>
    <m/>
    <m/>
    <m/>
    <m/>
    <m/>
    <m/>
    <m/>
    <m/>
    <m/>
    <n v="0"/>
    <n v="0"/>
    <n v="0"/>
    <n v="0"/>
    <n v="0"/>
    <n v="0"/>
    <n v="0"/>
    <n v="0"/>
    <n v="0"/>
    <m/>
    <m/>
    <m/>
    <m/>
    <m/>
    <m/>
    <m/>
    <m/>
    <m/>
    <m/>
    <m/>
    <m/>
    <m/>
    <m/>
    <m/>
    <m/>
    <n v="0"/>
    <n v="0"/>
    <m/>
    <m/>
    <m/>
    <m/>
    <m/>
    <m/>
    <m/>
    <m/>
  </r>
  <r>
    <s v="009047-09092016"/>
    <x v="0"/>
    <n v="5"/>
    <n v="9"/>
    <x v="5"/>
    <n v="2016"/>
    <s v="Warwickshire"/>
    <s v="Polesworth Fire Station"/>
    <s v="CC Mills"/>
    <s v="False Alarm"/>
    <m/>
    <s v="N"/>
    <s v="Not known"/>
    <s v="False Alarm - Property not found"/>
    <m/>
    <m/>
    <n v="1"/>
    <n v="0"/>
    <m/>
    <s v="N"/>
    <m/>
    <s v="N"/>
    <m/>
    <m/>
    <m/>
    <m/>
    <m/>
    <s v="Good Intent false alarm"/>
    <s v="Fire"/>
    <s v="Controlled burning"/>
    <m/>
    <m/>
    <m/>
    <m/>
    <m/>
    <m/>
    <m/>
    <m/>
    <m/>
    <m/>
    <m/>
    <m/>
    <n v="425711"/>
    <n v="302314"/>
    <m/>
    <s v="(STREET RECORD),POOLEY LANE,POLESWORTH"/>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Not known &gt; False Alarm - Property not found"/>
    <m/>
    <m/>
    <m/>
    <m/>
    <m/>
    <m/>
    <m/>
    <m/>
    <m/>
    <m/>
    <n v="60613"/>
    <n v="38459"/>
    <s v="Water tender"/>
    <m/>
    <s v="FS23P1"/>
    <d v="2016-09-09T20:24:48"/>
    <d v="2016-09-09T20:28:52"/>
    <d v="2016-09-09T20:32:15"/>
    <d v="2016-09-09T20:39:01"/>
    <s v="N"/>
    <n v="4"/>
    <s v="1"/>
    <s v="Polesworth Fire Station"/>
    <m/>
    <m/>
    <m/>
    <m/>
    <m/>
    <m/>
    <m/>
    <m/>
    <m/>
    <m/>
    <m/>
    <m/>
    <m/>
    <m/>
    <m/>
    <m/>
    <m/>
    <m/>
    <m/>
    <m/>
    <m/>
    <m/>
    <m/>
    <m/>
    <m/>
    <m/>
    <m/>
    <m/>
    <m/>
    <m/>
    <s v="North Warwickshire"/>
    <s v="09/09/2016"/>
    <s v="20:24:18"/>
    <s v="09/09/2016"/>
    <s v="20:38:16"/>
    <s v="09/09/2016"/>
    <s v="20:42:36"/>
    <m/>
    <d v="2016-09-09T20:24:18"/>
    <n v="9999"/>
    <m/>
    <m/>
    <m/>
    <m/>
    <m/>
    <m/>
    <m/>
    <m/>
    <m/>
    <n v="23"/>
    <m/>
    <m/>
    <s v="Fire in the open - small"/>
    <s v="N"/>
    <s v="Person (mobile)"/>
    <s v="N"/>
    <m/>
    <m/>
    <m/>
    <m/>
    <m/>
    <m/>
    <m/>
    <m/>
    <m/>
    <m/>
    <m/>
    <m/>
    <n v="0"/>
    <n v="0"/>
    <n v="0"/>
    <n v="0"/>
    <n v="0"/>
    <n v="0"/>
    <n v="0"/>
    <n v="0"/>
    <n v="0"/>
    <m/>
    <m/>
    <m/>
    <m/>
    <m/>
    <m/>
    <m/>
    <m/>
    <m/>
    <m/>
    <m/>
    <m/>
    <m/>
    <m/>
    <m/>
    <m/>
    <n v="0"/>
    <n v="0"/>
    <m/>
    <m/>
    <m/>
    <m/>
    <m/>
    <m/>
    <m/>
    <m/>
  </r>
  <r>
    <s v="008960-07092016"/>
    <x v="9"/>
    <n v="2"/>
    <n v="7"/>
    <x v="5"/>
    <n v="2016"/>
    <s v="Warwickshire"/>
    <s v="Coleshill Fire Station"/>
    <s v="CC Grant"/>
    <s v="Fire"/>
    <m/>
    <s v="Y"/>
    <s v="Building"/>
    <s v="Non Residential"/>
    <s v="Food and Drink"/>
    <s v="Other Restaurant/café - Not known if - licensed"/>
    <n v="2"/>
    <n v="1"/>
    <s v="Y"/>
    <s v="N"/>
    <s v="N"/>
    <s v="N"/>
    <m/>
    <m/>
    <m/>
    <m/>
    <m/>
    <m/>
    <m/>
    <m/>
    <m/>
    <m/>
    <m/>
    <m/>
    <m/>
    <m/>
    <s v="CHILDRENS FARM HOAR PARK FARM"/>
    <s v="NUNEATON ROAD"/>
    <m/>
    <s v="ANSLEY"/>
    <s v="CV10 0QU"/>
    <m/>
    <n v="427094"/>
    <n v="292505"/>
    <m/>
    <m/>
    <s v="N"/>
    <m/>
    <n v="0"/>
    <n v="0"/>
    <n v="0"/>
    <n v="0"/>
    <m/>
    <s v="N"/>
    <s v="Accidental"/>
    <s v="N"/>
    <s v="Yes - occupied"/>
    <s v="Y"/>
    <m/>
    <n v="0"/>
    <m/>
    <s v="N"/>
    <s v="N"/>
    <s v="Immediately"/>
    <s v="Immediately"/>
    <s v="Person"/>
    <m/>
    <s v="Cooking - chip pan/deep fat fryer"/>
    <m/>
    <s v="Deep fat fryer"/>
    <m/>
    <s v="Electric"/>
    <m/>
    <s v="Adult (18 - 64)"/>
    <m/>
    <s v="Cooking oil or fat"/>
    <m/>
    <s v="Cooking oil or fat"/>
    <m/>
    <s v="No rapid fire growth"/>
    <s v="None"/>
    <s v="N"/>
    <m/>
    <m/>
    <m/>
    <m/>
    <s v="No delay"/>
    <s v="Fire extinguisher"/>
    <m/>
    <s v="No firefighting"/>
    <m/>
    <s v="N"/>
    <s v="N"/>
    <s v="None"/>
    <m/>
    <m/>
    <s v="Not applicable"/>
    <s v="OK - no visible concerns"/>
    <m/>
    <s v="No compartmentation in building"/>
    <m/>
    <s v="D"/>
    <s v="N"/>
    <s v="No other property affected"/>
    <s v="Kitchen"/>
    <s v="Limited to room of origin"/>
    <s v="Limited to room of origin"/>
    <m/>
    <s v="No other property affected"/>
    <s v="Up to 5"/>
    <s v="6 - 10"/>
    <s v="6 - 10"/>
    <s v="6 - 10"/>
    <n v="1"/>
    <n v="0"/>
    <n v="0"/>
    <m/>
    <s v="Not known"/>
    <s v="N"/>
    <m/>
    <m/>
    <s v="D"/>
    <s v="D"/>
    <m/>
    <m/>
    <m/>
    <m/>
    <m/>
    <s v="Fire &gt; Non Residential"/>
    <s v="Building &gt; Non Residential &gt; Food and Drink &gt; Other Restaurant/café - Not known if - licensed"/>
    <s v="CHILDRENS FARM HOAR PARK FARM, NUNEATON ROAD, ANSLEY, CV10 0QU"/>
    <m/>
    <m/>
    <m/>
    <m/>
    <m/>
    <m/>
    <m/>
    <m/>
    <m/>
    <n v="60576"/>
    <n v="38435"/>
    <s v="Water tender ladder"/>
    <m/>
    <s v="FS24P1"/>
    <d v="2016-09-07T09:20:55"/>
    <d v="2016-09-07T09:22:49"/>
    <d v="2016-09-07T09:32:25"/>
    <d v="2016-09-07T09:42:34"/>
    <s v="N"/>
    <n v="5"/>
    <s v="1"/>
    <s v="Atherstone Fire Station"/>
    <m/>
    <m/>
    <m/>
    <m/>
    <m/>
    <m/>
    <m/>
    <m/>
    <m/>
    <m/>
    <m/>
    <m/>
    <m/>
    <m/>
    <m/>
    <m/>
    <m/>
    <m/>
    <m/>
    <m/>
    <m/>
    <m/>
    <m/>
    <m/>
    <m/>
    <m/>
    <m/>
    <m/>
    <m/>
    <m/>
    <s v="North Warwickshire"/>
    <s v="07/09/2016"/>
    <s v="09:20:14"/>
    <s v="07/09/2016"/>
    <s v="09:42:24"/>
    <s v="07/09/2016"/>
    <s v="12:09:10"/>
    <m/>
    <d v="2016-09-07T09:20:14"/>
    <n v="214"/>
    <m/>
    <m/>
    <m/>
    <m/>
    <m/>
    <m/>
    <m/>
    <m/>
    <m/>
    <n v="22"/>
    <m/>
    <m/>
    <s v="Building"/>
    <s v="N"/>
    <s v="Person (land line)"/>
    <s v="N"/>
    <m/>
    <m/>
    <m/>
    <m/>
    <m/>
    <m/>
    <s v="Thermal imaging camera"/>
    <m/>
    <n v="1"/>
    <m/>
    <m/>
    <m/>
    <n v="0"/>
    <n v="0"/>
    <n v="0"/>
    <n v="2"/>
    <n v="0"/>
    <n v="0"/>
    <n v="1"/>
    <n v="0"/>
    <n v="0"/>
    <m/>
    <m/>
    <m/>
    <m/>
    <m/>
    <m/>
    <m/>
    <m/>
    <m/>
    <m/>
    <m/>
    <m/>
    <m/>
    <m/>
    <m/>
    <m/>
    <n v="0"/>
    <n v="0"/>
    <m/>
    <m/>
    <m/>
    <m/>
    <m/>
    <m/>
    <m/>
    <s v="No"/>
  </r>
  <r>
    <s v="009052-09092016"/>
    <x v="14"/>
    <n v="3"/>
    <n v="9"/>
    <x v="5"/>
    <n v="2016"/>
    <s v="Warwickshire"/>
    <s v="Nuneaton Fire Station"/>
    <s v="CC Grant"/>
    <s v="Fire"/>
    <s v="Three Garden shed  Three Fence panels  Two trees"/>
    <s v="N"/>
    <s v="Outdoor"/>
    <s v="Outdoor structures"/>
    <s v="Other outdoor structures"/>
    <m/>
    <n v="1"/>
    <n v="0"/>
    <s v="Y"/>
    <s v="N"/>
    <s v="N"/>
    <s v="N"/>
    <m/>
    <m/>
    <m/>
    <m/>
    <m/>
    <m/>
    <m/>
    <m/>
    <m/>
    <m/>
    <n v="43"/>
    <m/>
    <m/>
    <m/>
    <m/>
    <s v="CHARNWOOD DRIVE"/>
    <m/>
    <s v="HARTSHILL"/>
    <s v="CV10 0UE"/>
    <m/>
    <n v="432546"/>
    <n v="294868"/>
    <m/>
    <m/>
    <s v="N"/>
    <m/>
    <n v="0"/>
    <n v="0"/>
    <n v="0"/>
    <n v="0"/>
    <m/>
    <s v="N"/>
    <s v="Accidental"/>
    <s v="N"/>
    <s v="Yes - occupied"/>
    <s v="D"/>
    <s v="6 - 10"/>
    <n v="0"/>
    <s v="N"/>
    <s v="N"/>
    <s v="N"/>
    <s v="Not known"/>
    <s v="Not known"/>
    <s v="Person"/>
    <m/>
    <s v="Careless handling  - due to careless disposal"/>
    <m/>
    <s v="Barbecue"/>
    <m/>
    <s v="Not applicable"/>
    <m/>
    <s v="Adult (18 - 64)"/>
    <m/>
    <s v="Not known"/>
    <m/>
    <s v="Garden shed"/>
    <m/>
    <s v="No rapid fire growth"/>
    <s v="None"/>
    <s v="N"/>
    <m/>
    <m/>
    <m/>
    <m/>
    <s v="No delay"/>
    <s v="Water from garden hose"/>
    <m/>
    <s v="Hosereel (high pressure) (HRJ) - augmented supply"/>
    <m/>
    <s v="N"/>
    <s v="N"/>
    <m/>
    <m/>
    <m/>
    <s v="Not applicable"/>
    <s v="Not applicable"/>
    <m/>
    <s v="Not applicable"/>
    <m/>
    <s v="N"/>
    <s v="N"/>
    <s v="No other property affected"/>
    <s v="In open area next to housing"/>
    <s v="Not applicable"/>
    <s v="Not applicable"/>
    <m/>
    <s v="No other property affected"/>
    <s v="0"/>
    <s v="0"/>
    <s v="0"/>
    <s v="0"/>
    <n v="0"/>
    <n v="0"/>
    <n v="999"/>
    <m/>
    <s v="Distraction"/>
    <s v="D"/>
    <m/>
    <m/>
    <s v="D"/>
    <s v="D"/>
    <m/>
    <m/>
    <m/>
    <m/>
    <m/>
    <s v="Fire &gt; Outdoor Structure"/>
    <s v="Outdoor &gt; Outdoor structures &gt; Other outdoor structures"/>
    <s v="43, CHARNWOOD DRIVE, HARTSHILL, CV10 0UE"/>
    <m/>
    <m/>
    <m/>
    <m/>
    <m/>
    <m/>
    <m/>
    <m/>
    <m/>
    <n v="60617"/>
    <n v="38462"/>
    <s v="Water tender"/>
    <m/>
    <s v="FS20P1"/>
    <d v="2016-09-09T21:30:16"/>
    <d v="2016-09-09T21:32:28"/>
    <d v="2016-09-09T21:38:29"/>
    <d v="2016-09-09T23:12:21"/>
    <s v="N"/>
    <n v="4"/>
    <s v="1"/>
    <s v="Nuneaton Fire Station"/>
    <m/>
    <m/>
    <m/>
    <m/>
    <m/>
    <m/>
    <m/>
    <m/>
    <m/>
    <m/>
    <m/>
    <m/>
    <m/>
    <m/>
    <m/>
    <m/>
    <m/>
    <m/>
    <m/>
    <m/>
    <m/>
    <m/>
    <m/>
    <m/>
    <m/>
    <m/>
    <m/>
    <m/>
    <m/>
    <m/>
    <s v="Nuneaton&amp;Bedworth"/>
    <s v="09/09/2016"/>
    <s v="21:29:29"/>
    <s v="09/09/2016"/>
    <s v="22:26:42"/>
    <s v="10/09/2016"/>
    <s v="00:00:17"/>
    <m/>
    <d v="2016-09-09T21:29:29"/>
    <n v="415"/>
    <m/>
    <m/>
    <m/>
    <m/>
    <m/>
    <m/>
    <m/>
    <m/>
    <m/>
    <n v="20"/>
    <m/>
    <m/>
    <s v="Building"/>
    <s v="N"/>
    <s v="Person (mobile)"/>
    <s v="N"/>
    <m/>
    <m/>
    <m/>
    <m/>
    <m/>
    <m/>
    <s v="Hosereel - high pressure"/>
    <m/>
    <n v="2"/>
    <m/>
    <m/>
    <m/>
    <n v="0"/>
    <n v="0"/>
    <n v="0"/>
    <n v="4"/>
    <n v="0"/>
    <n v="0"/>
    <n v="0"/>
    <n v="0"/>
    <n v="0"/>
    <m/>
    <m/>
    <m/>
    <m/>
    <m/>
    <m/>
    <m/>
    <m/>
    <m/>
    <m/>
    <m/>
    <m/>
    <m/>
    <m/>
    <m/>
    <m/>
    <n v="0"/>
    <n v="0"/>
    <s v="Anthony Hynes"/>
    <s v="43"/>
    <s v="Charnwood Drive"/>
    <s v="Nuneaton"/>
    <s v="warwickshire"/>
    <s v="CV10 0UE"/>
    <m/>
    <s v="Yes"/>
  </r>
  <r>
    <s v="009061-09092016"/>
    <x v="5"/>
    <n v="4"/>
    <n v="9"/>
    <x v="5"/>
    <n v="2016"/>
    <s v="Warwickshire"/>
    <s v="Bedworth Fire Station"/>
    <s v="CC Taylor Farren"/>
    <s v="Fire"/>
    <m/>
    <s v="N"/>
    <s v="Outdoor"/>
    <s v="Other outdoors (including land)"/>
    <s v="Loose refuse (incl in garden)"/>
    <m/>
    <n v="1"/>
    <n v="0"/>
    <s v="N"/>
    <s v="N"/>
    <s v="N"/>
    <s v="N"/>
    <m/>
    <m/>
    <m/>
    <m/>
    <m/>
    <m/>
    <m/>
    <m/>
    <m/>
    <m/>
    <m/>
    <m/>
    <m/>
    <m/>
    <m/>
    <m/>
    <m/>
    <m/>
    <m/>
    <m/>
    <n v="437406"/>
    <n v="285710"/>
    <m/>
    <s v="HOLLYHURST FARM,COVENTRY ROAD,BULKINGTON,CV2 1NU"/>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0616"/>
    <n v="38461"/>
    <s v="Water tender"/>
    <m/>
    <s v="FS21P3"/>
    <d v="2016-09-09T22:59:16"/>
    <d v="2016-09-09T23:04:26"/>
    <d v="2016-09-09T23:11:31"/>
    <d v="2016-09-09T23:41:44"/>
    <s v="N"/>
    <n v="5"/>
    <s v="1"/>
    <s v="Bedworth Fire Station"/>
    <m/>
    <m/>
    <m/>
    <m/>
    <m/>
    <m/>
    <m/>
    <m/>
    <m/>
    <m/>
    <m/>
    <m/>
    <m/>
    <m/>
    <m/>
    <m/>
    <m/>
    <m/>
    <m/>
    <m/>
    <m/>
    <m/>
    <m/>
    <m/>
    <m/>
    <m/>
    <m/>
    <m/>
    <m/>
    <m/>
    <s v="Nuneaton&amp;Bedworth"/>
    <s v="09/09/2016"/>
    <s v="22:56:47"/>
    <s v="09/09/2016"/>
    <s v="23:17:15"/>
    <s v="09/09/2016"/>
    <s v="23:49:39"/>
    <m/>
    <d v="2016-09-09T22:56:47"/>
    <n v="440"/>
    <m/>
    <m/>
    <m/>
    <m/>
    <m/>
    <m/>
    <m/>
    <m/>
    <m/>
    <n v="21"/>
    <m/>
    <m/>
    <s v="Fire in the open - small"/>
    <s v="N"/>
    <s v="Person (mobile)"/>
    <s v="N"/>
    <m/>
    <m/>
    <m/>
    <m/>
    <m/>
    <m/>
    <s v="Hosereel - low pressure"/>
    <m/>
    <n v="0"/>
    <m/>
    <m/>
    <m/>
    <n v="0"/>
    <n v="0"/>
    <n v="0"/>
    <n v="1"/>
    <n v="0"/>
    <n v="0"/>
    <n v="0"/>
    <n v="0"/>
    <n v="0"/>
    <m/>
    <m/>
    <m/>
    <m/>
    <m/>
    <m/>
    <m/>
    <m/>
    <m/>
    <m/>
    <m/>
    <m/>
    <m/>
    <m/>
    <m/>
    <m/>
    <n v="0"/>
    <n v="0"/>
    <m/>
    <m/>
    <m/>
    <m/>
    <m/>
    <m/>
    <m/>
    <s v="No"/>
  </r>
  <r>
    <s v="009062-10092016"/>
    <x v="3"/>
    <n v="3"/>
    <n v="10"/>
    <x v="5"/>
    <n v="2016"/>
    <s v="Warwickshire"/>
    <s v="Warwick Fire Station"/>
    <s v="WC Bolt"/>
    <s v="False Alarm"/>
    <m/>
    <s v="Y"/>
    <s v="Building"/>
    <s v="Other Residential"/>
    <s v="Hotel/motel"/>
    <m/>
    <n v="2"/>
    <n v="0"/>
    <m/>
    <s v="N"/>
    <m/>
    <s v="N"/>
    <m/>
    <m/>
    <m/>
    <m/>
    <m/>
    <s v="Fire alarm due to Apparatus"/>
    <s v="Human"/>
    <s v="Accidentally/carelessly set off"/>
    <m/>
    <m/>
    <m/>
    <m/>
    <m/>
    <m/>
    <s v="Premier Inn Opus 40"/>
    <s v="Haywood Road"/>
    <m/>
    <s v="Warwick"/>
    <s v="CV34 5AH"/>
    <m/>
    <n v="427107"/>
    <n v="266023"/>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Accidentally/carelessly set off"/>
    <s v="Building &gt; Other Residential &gt; Hotel/motel"/>
    <s v="Premier Inn Opus 40, Haywood Road, Warwick, CV34 5AH"/>
    <m/>
    <m/>
    <m/>
    <m/>
    <m/>
    <m/>
    <m/>
    <m/>
    <m/>
    <n v="60618"/>
    <n v="38463"/>
    <s v="Water tender ladder"/>
    <m/>
    <s v="FS29P2"/>
    <d v="2016-09-10T00:46:11"/>
    <d v="2016-09-10T00:51:22"/>
    <d v="2016-09-10T00:59:05"/>
    <d v="2016-09-10T01:13:41"/>
    <s v="N"/>
    <n v="4"/>
    <s v="1"/>
    <s v="Leamington Fire Station"/>
    <m/>
    <m/>
    <m/>
    <m/>
    <m/>
    <m/>
    <m/>
    <m/>
    <m/>
    <m/>
    <m/>
    <m/>
    <m/>
    <m/>
    <m/>
    <m/>
    <m/>
    <m/>
    <m/>
    <m/>
    <m/>
    <m/>
    <m/>
    <m/>
    <m/>
    <m/>
    <m/>
    <m/>
    <m/>
    <m/>
    <s v="Warwick"/>
    <s v="10/09/2016"/>
    <s v="00:44:56"/>
    <s v="10/09/2016"/>
    <s v="01:13:22"/>
    <s v="10/09/2016"/>
    <s v="01:31:03"/>
    <m/>
    <d v="2016-09-10T00:44:56"/>
    <n v="60"/>
    <m/>
    <m/>
    <m/>
    <m/>
    <m/>
    <m/>
    <m/>
    <m/>
    <m/>
    <n v="28"/>
    <m/>
    <m/>
    <s v="AFA"/>
    <s v="N"/>
    <s v="AFA from call centre"/>
    <s v="N"/>
    <m/>
    <m/>
    <m/>
    <m/>
    <m/>
    <m/>
    <m/>
    <m/>
    <m/>
    <m/>
    <m/>
    <m/>
    <n v="0"/>
    <n v="0"/>
    <n v="0"/>
    <n v="0"/>
    <n v="0"/>
    <n v="0"/>
    <n v="0"/>
    <n v="0"/>
    <n v="0"/>
    <m/>
    <m/>
    <m/>
    <m/>
    <m/>
    <m/>
    <m/>
    <m/>
    <m/>
    <m/>
    <m/>
    <m/>
    <m/>
    <m/>
    <m/>
    <m/>
    <n v="0"/>
    <n v="0"/>
    <m/>
    <m/>
    <m/>
    <m/>
    <m/>
    <m/>
    <m/>
    <m/>
  </r>
  <r>
    <s v="009069-10092016"/>
    <x v="3"/>
    <n v="3"/>
    <n v="10"/>
    <x v="5"/>
    <n v="2016"/>
    <s v="Warwickshire"/>
    <s v="Nuneaton Fire Station"/>
    <s v="CC Rainsford"/>
    <s v="False Alarm"/>
    <m/>
    <s v="N"/>
    <s v="Building"/>
    <s v="Dwelling"/>
    <s v="Purpose Built Flat/Maisonette - multiple occupancy"/>
    <s v="Up to 3 storeys"/>
    <n v="2"/>
    <n v="0"/>
    <m/>
    <s v="Y"/>
    <m/>
    <s v="N"/>
    <m/>
    <m/>
    <m/>
    <m/>
    <m/>
    <s v="Fire alarm due to Apparatus"/>
    <s v="System: smoke alarm"/>
    <s v="Faulty"/>
    <m/>
    <m/>
    <m/>
    <m/>
    <m/>
    <m/>
    <s v="ARTHUR RUSSELL COURT"/>
    <s v="BERKSHIRE CLOSE"/>
    <m/>
    <s v="NUNEATON"/>
    <s v="CV10 8EB"/>
    <s v="WARWICKSHIRE"/>
    <n v="434352"/>
    <n v="291387"/>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smoke alarm &gt; Faulty"/>
    <s v="Building &gt; Dwelling &gt; Purpose Built Flat/Maisonette - multiple occupancy &gt; Up to 3 storeys"/>
    <s v="FLAT 1, ARTHUR RUSSELL COURT, BERKSHIRE CLOSE, WARWICKSHIRE, NUNEATON, CV10 8EB"/>
    <m/>
    <m/>
    <m/>
    <m/>
    <m/>
    <m/>
    <m/>
    <m/>
    <m/>
    <n v="60623"/>
    <n v="38465"/>
    <s v="Water tender ladder"/>
    <m/>
    <s v="FS20P2"/>
    <d v="2016-09-10T07:41:15"/>
    <d v="2016-09-10T07:43:27"/>
    <d v="2016-09-10T07:48:01"/>
    <d v="2016-09-10T07:55:26"/>
    <s v="N"/>
    <n v="4"/>
    <s v="1"/>
    <s v="Nuneaton Fire Station"/>
    <m/>
    <m/>
    <m/>
    <m/>
    <m/>
    <m/>
    <m/>
    <m/>
    <m/>
    <m/>
    <m/>
    <m/>
    <m/>
    <m/>
    <m/>
    <m/>
    <m/>
    <m/>
    <m/>
    <m/>
    <m/>
    <m/>
    <m/>
    <m/>
    <m/>
    <m/>
    <m/>
    <m/>
    <m/>
    <m/>
    <s v="Nuneaton&amp;Bedworth"/>
    <s v="10/09/2016"/>
    <s v="07:39:40"/>
    <s v="10/09/2016"/>
    <s v="07:54:59"/>
    <s v="10/09/2016"/>
    <s v="08:10:29"/>
    <m/>
    <d v="2016-09-10T07:39:40"/>
    <n v="10"/>
    <m/>
    <m/>
    <m/>
    <m/>
    <m/>
    <m/>
    <m/>
    <m/>
    <m/>
    <n v="20"/>
    <m/>
    <m/>
    <s v="AFA"/>
    <s v="N"/>
    <s v="AFA from call centre"/>
    <s v="N"/>
    <m/>
    <m/>
    <m/>
    <m/>
    <m/>
    <m/>
    <m/>
    <m/>
    <m/>
    <m/>
    <m/>
    <m/>
    <n v="0"/>
    <n v="0"/>
    <n v="0"/>
    <n v="0"/>
    <n v="0"/>
    <n v="0"/>
    <n v="0"/>
    <n v="0"/>
    <n v="0"/>
    <m/>
    <m/>
    <m/>
    <m/>
    <m/>
    <m/>
    <m/>
    <m/>
    <m/>
    <m/>
    <m/>
    <m/>
    <m/>
    <m/>
    <m/>
    <m/>
    <n v="0"/>
    <n v="0"/>
    <m/>
    <m/>
    <m/>
    <m/>
    <m/>
    <m/>
    <m/>
    <m/>
  </r>
  <r>
    <s v="008967-07092016"/>
    <x v="2"/>
    <n v="2"/>
    <n v="7"/>
    <x v="5"/>
    <n v="2016"/>
    <s v="Warwickshire"/>
    <s v="Rugby Fire Station"/>
    <s v="WC Coope"/>
    <s v="Fire"/>
    <m/>
    <s v="N"/>
    <s v="Building"/>
    <s v="Dwelling"/>
    <s v="Purpose Built Flat/Maisonette - multiple occupancy"/>
    <s v="Up to 3 storeys"/>
    <n v="2"/>
    <n v="1"/>
    <s v="Y"/>
    <s v="N"/>
    <s v="N"/>
    <s v="N"/>
    <m/>
    <m/>
    <m/>
    <m/>
    <m/>
    <m/>
    <m/>
    <m/>
    <m/>
    <m/>
    <m/>
    <m/>
    <m/>
    <m/>
    <s v="AVON COURT"/>
    <s v="AVON STREET"/>
    <m/>
    <s v="RUGBY"/>
    <s v="CV21 2LU"/>
    <s v="WARWICKSHIRE"/>
    <n v="450077"/>
    <n v="275750"/>
    <m/>
    <s v="17 avon court "/>
    <s v="N"/>
    <m/>
    <n v="0"/>
    <n v="0"/>
    <n v="4"/>
    <n v="0"/>
    <s v="Up to 5"/>
    <s v="N"/>
    <s v="Accidental"/>
    <s v="N"/>
    <s v="Yes - occupied"/>
    <s v="Y"/>
    <m/>
    <n v="0"/>
    <m/>
    <s v="N"/>
    <s v="N"/>
    <s v="5 to 30 minutes"/>
    <s v="Immediately"/>
    <s v="Person"/>
    <m/>
    <s v="Overheating, unknown cause"/>
    <m/>
    <s v="Extractor fan"/>
    <m/>
    <s v="Electric"/>
    <m/>
    <s v="Not known"/>
    <m/>
    <s v="Internal fittings"/>
    <m/>
    <s v="Internal fittings"/>
    <m/>
    <s v="No rapid fire growth"/>
    <s v="None"/>
    <s v="N"/>
    <m/>
    <m/>
    <m/>
    <m/>
    <s v="No delay"/>
    <s v="None"/>
    <m/>
    <s v="Hosereel (high pressure) (HRJ) - augmented supply"/>
    <m/>
    <s v="N"/>
    <s v="N"/>
    <s v="None"/>
    <m/>
    <s v="Under 5 minutes"/>
    <s v="Delay due to: Elderly or disabled"/>
    <s v="Not applicable"/>
    <m/>
    <s v="Not applicable"/>
    <m/>
    <s v="Y"/>
    <s v="N"/>
    <s v="1 - 5 metres"/>
    <s v="Kitchen"/>
    <s v="Limited to room of origin"/>
    <s v="Limited to room of origin"/>
    <m/>
    <s v="1 - 5 metres"/>
    <s v="6 - 10"/>
    <s v="21 - 50"/>
    <s v="21 - 50"/>
    <s v="6 - 10"/>
    <n v="2"/>
    <n v="0"/>
    <n v="1"/>
    <s v="Lone person over pensionable age"/>
    <s v="None"/>
    <s v="N"/>
    <m/>
    <m/>
    <s v="D"/>
    <s v="D"/>
    <m/>
    <m/>
    <m/>
    <m/>
    <m/>
    <s v="Fire &gt; Dwelling"/>
    <s v="Building &gt; Dwelling &gt; Purpose Built Flat/Maisonette - multiple occupancy &gt; Up to 3 storeys"/>
    <s v="17, AVON COURT, AVON STREET, WARWICKSHIRE, RUGBY, CV21 2LU"/>
    <m/>
    <m/>
    <m/>
    <m/>
    <m/>
    <m/>
    <m/>
    <m/>
    <m/>
    <n v="61023"/>
    <n v="38437"/>
    <s v="Water tender ladder"/>
    <m/>
    <s v="FS26P1"/>
    <d v="2016-09-07T15:15:10"/>
    <d v="2016-09-07T15:16:39"/>
    <d v="2016-09-07T15:18:09"/>
    <d v="2016-09-07T15:53:48"/>
    <s v="N"/>
    <n v="4"/>
    <s v="1"/>
    <s v="Rugby Fire Station"/>
    <m/>
    <m/>
    <m/>
    <m/>
    <m/>
    <m/>
    <m/>
    <m/>
    <m/>
    <m/>
    <m/>
    <m/>
    <m/>
    <m/>
    <m/>
    <m/>
    <m/>
    <m/>
    <m/>
    <m/>
    <m/>
    <m/>
    <m/>
    <m/>
    <m/>
    <m/>
    <m/>
    <m/>
    <m/>
    <m/>
    <s v="Rugby"/>
    <s v="07/09/2016"/>
    <s v="15:14:28"/>
    <s v="07/09/2016"/>
    <s v="15:37:34"/>
    <s v="07/09/2016"/>
    <s v="16:57:51"/>
    <s v="extractor fan in kitchen. Occupant not home. total kitchen destroyed by heat and flame."/>
    <d v="2016-09-07T15:14:28"/>
    <n v="10"/>
    <m/>
    <m/>
    <m/>
    <m/>
    <m/>
    <m/>
    <m/>
    <m/>
    <m/>
    <n v="26"/>
    <m/>
    <s v="Yes, but did not raise alarm"/>
    <s v="Building"/>
    <s v="N"/>
    <s v="Person (mobile)"/>
    <s v="N"/>
    <m/>
    <s v="Smoke alarm - mains"/>
    <m/>
    <s v="On same floor as fire"/>
    <s v="No person in earshot"/>
    <m/>
    <s v="Thermal imaging camera"/>
    <m/>
    <n v="1"/>
    <m/>
    <m/>
    <m/>
    <n v="1"/>
    <n v="0"/>
    <n v="0"/>
    <n v="9"/>
    <n v="0"/>
    <n v="0"/>
    <n v="0"/>
    <n v="0"/>
    <n v="0"/>
    <m/>
    <m/>
    <m/>
    <m/>
    <m/>
    <m/>
    <m/>
    <m/>
    <m/>
    <m/>
    <m/>
    <m/>
    <m/>
    <m/>
    <m/>
    <m/>
    <n v="0"/>
    <n v="0"/>
    <m/>
    <m/>
    <m/>
    <m/>
    <m/>
    <m/>
    <m/>
    <s v="No"/>
  </r>
  <r>
    <s v="009072-10092016"/>
    <x v="3"/>
    <n v="3"/>
    <n v="10"/>
    <x v="5"/>
    <n v="2016"/>
    <s v="Warwickshire"/>
    <s v="Nuneaton Fire Station"/>
    <s v="WC Townsend"/>
    <s v="False Alarm"/>
    <m/>
    <s v="N"/>
    <s v="Building"/>
    <s v="Dwelling"/>
    <s v="Purpose Built Flat/Maisonette - multiple occupancy"/>
    <s v="Up to 3 storeys"/>
    <n v="0"/>
    <n v="1"/>
    <m/>
    <s v="Y"/>
    <m/>
    <s v="N"/>
    <m/>
    <m/>
    <m/>
    <m/>
    <m/>
    <s v="Fire alarm due to Apparatus"/>
    <s v="System: smoke alarm"/>
    <s v="Faulty"/>
    <m/>
    <m/>
    <m/>
    <m/>
    <m/>
    <m/>
    <s v="ARTHUR RUSSELL COURT"/>
    <s v="BERKSHIRE CLOSE"/>
    <m/>
    <s v="NUNEATON"/>
    <s v="CV10 8EB"/>
    <s v="WARWICKSHIRE"/>
    <n v="434352"/>
    <n v="291387"/>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smoke alarm &gt; Faulty"/>
    <s v="Building &gt; Dwelling &gt; Purpose Built Flat/Maisonette - multiple occupancy &gt; Up to 3 storeys"/>
    <s v="FLAT 1, ARTHUR RUSSELL COURT, BERKSHIRE CLOSE, WARWICKSHIRE, NUNEATON, CV10 8EB"/>
    <m/>
    <m/>
    <m/>
    <m/>
    <m/>
    <m/>
    <m/>
    <m/>
    <m/>
    <n v="60625"/>
    <n v="38466"/>
    <s v="Officer’s car"/>
    <m/>
    <s v="FSW008"/>
    <d v="2016-09-10T09:16:31"/>
    <d v="2016-09-10T09:16:33"/>
    <d v="2016-09-10T09:16:34"/>
    <d v="2016-09-10T09:16:54"/>
    <s v="N"/>
    <n v="1"/>
    <s v="1"/>
    <s v="Leamington Fire Station"/>
    <m/>
    <m/>
    <m/>
    <m/>
    <m/>
    <m/>
    <m/>
    <m/>
    <m/>
    <m/>
    <m/>
    <m/>
    <m/>
    <m/>
    <m/>
    <m/>
    <m/>
    <m/>
    <m/>
    <m/>
    <m/>
    <m/>
    <m/>
    <m/>
    <m/>
    <m/>
    <m/>
    <m/>
    <m/>
    <m/>
    <s v="Nuneaton&amp;Bedworth"/>
    <s v="10/09/2016"/>
    <s v="09:12:09"/>
    <s v="10/09/2016"/>
    <s v="09:13:28"/>
    <s v="10/09/2016"/>
    <s v="09:16:54"/>
    <m/>
    <d v="2016-09-10T09:12:09"/>
    <n v="10"/>
    <m/>
    <m/>
    <m/>
    <m/>
    <m/>
    <m/>
    <m/>
    <m/>
    <m/>
    <n v="20"/>
    <m/>
    <m/>
    <s v="AFA"/>
    <s v="N"/>
    <s v="AFA from originator"/>
    <s v="N"/>
    <m/>
    <m/>
    <m/>
    <m/>
    <m/>
    <m/>
    <m/>
    <m/>
    <m/>
    <m/>
    <m/>
    <m/>
    <n v="0"/>
    <n v="0"/>
    <n v="0"/>
    <n v="0"/>
    <n v="0"/>
    <n v="0"/>
    <n v="1"/>
    <n v="0"/>
    <n v="0"/>
    <m/>
    <m/>
    <m/>
    <m/>
    <m/>
    <m/>
    <m/>
    <m/>
    <m/>
    <m/>
    <m/>
    <m/>
    <m/>
    <m/>
    <m/>
    <m/>
    <n v="0"/>
    <n v="0"/>
    <m/>
    <m/>
    <m/>
    <m/>
    <m/>
    <m/>
    <m/>
    <m/>
  </r>
  <r>
    <s v="009084-10092016"/>
    <x v="0"/>
    <n v="4"/>
    <n v="10"/>
    <x v="5"/>
    <n v="2016"/>
    <s v="Warwickshire"/>
    <s v="Stratford Fire Station"/>
    <s v="WC Guard"/>
    <s v="False Alarm"/>
    <m/>
    <s v="Y"/>
    <s v="Building"/>
    <s v="Non Residential"/>
    <s v="Retail"/>
    <s v="Petrol station"/>
    <n v="2"/>
    <n v="0"/>
    <m/>
    <s v="N"/>
    <m/>
    <s v="N"/>
    <m/>
    <m/>
    <m/>
    <m/>
    <m/>
    <s v="Good Intent false alarm"/>
    <s v="Fire"/>
    <s v="Other"/>
    <m/>
    <s v="False alarm due to power surge "/>
    <m/>
    <m/>
    <m/>
    <m/>
    <s v="Morrisons"/>
    <s v="Alcester Road"/>
    <m/>
    <s v="Stratford-Upon-Avon"/>
    <s v="CV37 9DA"/>
    <m/>
    <n v="419428"/>
    <n v="255328"/>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Other"/>
    <s v="Building &gt; Non Residential &gt; Retail &gt; Petrol station"/>
    <s v="Morrisons, Alcester Road, Stratford-Upon-Avon, CV37 9DA"/>
    <m/>
    <m/>
    <m/>
    <m/>
    <m/>
    <m/>
    <m/>
    <m/>
    <m/>
    <n v="60630"/>
    <n v="38469"/>
    <s v="Water tender ladder"/>
    <m/>
    <s v="FS35P1"/>
    <d v="2016-09-10T19:29:14"/>
    <d v="2016-09-10T19:30:39"/>
    <d v="2016-09-10T19:32:10"/>
    <d v="2016-09-10T19:45:46"/>
    <s v="N"/>
    <n v="4"/>
    <s v="1"/>
    <s v="Stratford Fire Station"/>
    <m/>
    <m/>
    <m/>
    <m/>
    <m/>
    <m/>
    <m/>
    <m/>
    <m/>
    <m/>
    <m/>
    <m/>
    <m/>
    <m/>
    <m/>
    <m/>
    <m/>
    <m/>
    <m/>
    <m/>
    <m/>
    <m/>
    <m/>
    <m/>
    <m/>
    <m/>
    <m/>
    <m/>
    <m/>
    <m/>
    <s v="Stratford"/>
    <s v="10/09/2016"/>
    <s v="19:28:16"/>
    <s v="10/09/2016"/>
    <s v="19:44:59"/>
    <s v="10/09/2016"/>
    <s v="20:08:13"/>
    <m/>
    <d v="2016-09-10T19:28:16"/>
    <n v="104"/>
    <m/>
    <m/>
    <m/>
    <m/>
    <m/>
    <m/>
    <m/>
    <m/>
    <m/>
    <n v="35"/>
    <m/>
    <m/>
    <s v="Building"/>
    <s v="N"/>
    <s v="Person (mobile)"/>
    <s v="N"/>
    <m/>
    <m/>
    <m/>
    <m/>
    <m/>
    <m/>
    <m/>
    <m/>
    <m/>
    <m/>
    <m/>
    <m/>
    <n v="0"/>
    <n v="0"/>
    <n v="0"/>
    <n v="0"/>
    <n v="0"/>
    <n v="0"/>
    <n v="0"/>
    <n v="0"/>
    <n v="0"/>
    <m/>
    <m/>
    <m/>
    <m/>
    <m/>
    <m/>
    <m/>
    <m/>
    <m/>
    <m/>
    <m/>
    <m/>
    <m/>
    <m/>
    <m/>
    <m/>
    <n v="0"/>
    <n v="0"/>
    <m/>
    <m/>
    <m/>
    <m/>
    <m/>
    <m/>
    <m/>
    <m/>
  </r>
  <r>
    <s v="009085-10092016"/>
    <x v="3"/>
    <n v="3"/>
    <n v="10"/>
    <x v="5"/>
    <n v="2016"/>
    <s v="Warwickshire"/>
    <s v="Warwick Fire Station"/>
    <s v="WC Guard"/>
    <s v="False Alarm"/>
    <m/>
    <s v="N"/>
    <s v="Building"/>
    <s v="Dwelling"/>
    <s v="House - single occupancy"/>
    <m/>
    <n v="2"/>
    <n v="0"/>
    <m/>
    <s v="N"/>
    <m/>
    <s v="N"/>
    <m/>
    <m/>
    <m/>
    <m/>
    <m/>
    <s v="Fire alarm due to Apparatus"/>
    <s v="Unknown"/>
    <m/>
    <m/>
    <m/>
    <m/>
    <m/>
    <m/>
    <m/>
    <s v="2 LAPWORTH GRANGE COTTAGES"/>
    <s v="CHURCH LANE"/>
    <m/>
    <s v="LAPWORTH"/>
    <s v="B94 5NT"/>
    <m/>
    <n v="415939"/>
    <n v="270876"/>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Unknown"/>
    <s v="Building &gt; Dwelling &gt; House - single occupancy"/>
    <s v="2 LAPWORTH GRANGE COTTAGES, CHURCH LANE, LAPWORTH, B94 5NT"/>
    <m/>
    <m/>
    <m/>
    <m/>
    <m/>
    <m/>
    <m/>
    <m/>
    <m/>
    <n v="60632"/>
    <n v="38470"/>
    <s v="Water tender ladder"/>
    <m/>
    <s v="FS22P1"/>
    <d v="2016-09-10T20:49:51"/>
    <d v="2016-09-10T20:54:02"/>
    <d v="2016-09-10T21:19:13"/>
    <d v="2016-09-10T21:30:40"/>
    <s v="N"/>
    <n v="4"/>
    <s v="1"/>
    <s v="Coleshill Fire Station"/>
    <m/>
    <m/>
    <m/>
    <m/>
    <m/>
    <m/>
    <m/>
    <m/>
    <m/>
    <m/>
    <m/>
    <m/>
    <m/>
    <m/>
    <m/>
    <m/>
    <m/>
    <m/>
    <m/>
    <m/>
    <m/>
    <m/>
    <m/>
    <m/>
    <m/>
    <m/>
    <m/>
    <m/>
    <m/>
    <m/>
    <s v="Warwick"/>
    <s v="10/09/2016"/>
    <s v="20:48:37"/>
    <s v="10/09/2016"/>
    <s v="21:24:11"/>
    <s v="10/09/2016"/>
    <s v="21:59:30"/>
    <m/>
    <d v="2016-09-10T20:48:37"/>
    <n v="1"/>
    <m/>
    <m/>
    <m/>
    <m/>
    <m/>
    <m/>
    <m/>
    <m/>
    <m/>
    <n v="28"/>
    <m/>
    <m/>
    <s v="Smoke alarm"/>
    <s v="N"/>
    <s v="AFA from call centre"/>
    <s v="N"/>
    <m/>
    <m/>
    <m/>
    <m/>
    <m/>
    <m/>
    <m/>
    <m/>
    <m/>
    <m/>
    <m/>
    <m/>
    <n v="0"/>
    <n v="0"/>
    <n v="0"/>
    <n v="0"/>
    <n v="0"/>
    <n v="0"/>
    <n v="0"/>
    <n v="0"/>
    <n v="0"/>
    <m/>
    <m/>
    <m/>
    <m/>
    <m/>
    <m/>
    <m/>
    <m/>
    <m/>
    <m/>
    <m/>
    <m/>
    <m/>
    <m/>
    <m/>
    <m/>
    <n v="0"/>
    <n v="0"/>
    <m/>
    <m/>
    <m/>
    <m/>
    <m/>
    <m/>
    <m/>
    <m/>
  </r>
  <r>
    <s v="009087-10092016"/>
    <x v="0"/>
    <n v="4"/>
    <n v="10"/>
    <x v="5"/>
    <n v="2016"/>
    <s v="Warwickshire"/>
    <s v="Shipston Fire Station"/>
    <s v="WC Jones"/>
    <s v="False Alarm"/>
    <m/>
    <s v="N"/>
    <s v="Building"/>
    <s v="Dwelling"/>
    <s v="House - single occupancy"/>
    <m/>
    <n v="1"/>
    <n v="0"/>
    <m/>
    <s v="N"/>
    <m/>
    <s v="N"/>
    <m/>
    <m/>
    <m/>
    <m/>
    <m/>
    <s v="Good Intent false alarm"/>
    <s v="Fire"/>
    <s v="Fumes/heat haze"/>
    <m/>
    <m/>
    <n v="11"/>
    <m/>
    <m/>
    <m/>
    <m/>
    <s v="STATION ROAD"/>
    <m/>
    <s v="SHIPSTON-ON-STOUR"/>
    <m/>
    <m/>
    <n v="425730"/>
    <n v="240938"/>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Fumes/heat haze"/>
    <s v="Building &gt; Dwelling &gt; House - single occupancy"/>
    <s v="11, STATION ROAD, SHIPSTON-ON-STOUR"/>
    <m/>
    <m/>
    <m/>
    <m/>
    <m/>
    <m/>
    <m/>
    <m/>
    <m/>
    <n v="60634"/>
    <n v="38471"/>
    <s v="Water tender"/>
    <m/>
    <s v="FS34P1"/>
    <d v="2016-09-10T22:09:50"/>
    <d v="2016-09-10T22:13:50"/>
    <d v="2016-09-10T22:15:19"/>
    <d v="2016-09-10T22:20:33"/>
    <s v="N"/>
    <n v="6"/>
    <s v="1"/>
    <s v="Shipston Fire Station"/>
    <m/>
    <m/>
    <m/>
    <m/>
    <m/>
    <m/>
    <m/>
    <m/>
    <m/>
    <m/>
    <m/>
    <m/>
    <m/>
    <m/>
    <m/>
    <m/>
    <m/>
    <m/>
    <m/>
    <m/>
    <m/>
    <m/>
    <m/>
    <m/>
    <m/>
    <m/>
    <m/>
    <m/>
    <m/>
    <m/>
    <s v="Stratford"/>
    <s v="10/09/2016"/>
    <s v="22:09:11"/>
    <s v="10/09/2016"/>
    <s v="22:17:43"/>
    <s v="10/09/2016"/>
    <s v="22:20:51"/>
    <m/>
    <d v="2016-09-10T22:09:11"/>
    <n v="1"/>
    <m/>
    <m/>
    <m/>
    <m/>
    <m/>
    <m/>
    <m/>
    <m/>
    <m/>
    <n v="34"/>
    <m/>
    <m/>
    <s v="Chimney"/>
    <s v="N"/>
    <s v="Person (mobile)"/>
    <s v="N"/>
    <m/>
    <m/>
    <m/>
    <m/>
    <m/>
    <m/>
    <m/>
    <m/>
    <m/>
    <m/>
    <m/>
    <m/>
    <n v="0"/>
    <n v="0"/>
    <n v="0"/>
    <n v="0"/>
    <n v="0"/>
    <n v="0"/>
    <n v="0"/>
    <n v="0"/>
    <n v="0"/>
    <m/>
    <m/>
    <m/>
    <m/>
    <m/>
    <m/>
    <m/>
    <m/>
    <m/>
    <m/>
    <m/>
    <m/>
    <m/>
    <m/>
    <m/>
    <m/>
    <n v="0"/>
    <n v="0"/>
    <m/>
    <m/>
    <m/>
    <m/>
    <m/>
    <m/>
    <m/>
    <m/>
  </r>
  <r>
    <s v="009091-11092016"/>
    <x v="8"/>
    <n v="3"/>
    <n v="11"/>
    <x v="5"/>
    <n v="2016"/>
    <s v="Warwickshire"/>
    <s v="Warwick Fire Station"/>
    <s v="WC Bolt"/>
    <s v="Fire"/>
    <m/>
    <s v="N"/>
    <s v="Road Vehicle"/>
    <s v="Car"/>
    <m/>
    <m/>
    <n v="1"/>
    <n v="0"/>
    <s v="Y"/>
    <s v="N"/>
    <s v="N"/>
    <s v="Y"/>
    <m/>
    <m/>
    <m/>
    <m/>
    <m/>
    <m/>
    <m/>
    <m/>
    <m/>
    <m/>
    <m/>
    <m/>
    <m/>
    <m/>
    <s v="next to THE OLD PIE FACTORY"/>
    <s v="MONTAGUE ROAD"/>
    <m/>
    <s v="WARWICK"/>
    <s v="CV34 5LW"/>
    <s v="WARWICKSHIRE"/>
    <n v="429223"/>
    <n v="265862"/>
    <m/>
    <s v="(STREET RECORD),MONTAGUE ROAD,WARWICK"/>
    <s v="N"/>
    <m/>
    <n v="0"/>
    <n v="0"/>
    <n v="0"/>
    <n v="0"/>
    <m/>
    <s v="N"/>
    <s v="Accidental"/>
    <s v="N"/>
    <s v="Yes - occupied"/>
    <s v="D"/>
    <m/>
    <n v="0"/>
    <m/>
    <s v="N"/>
    <s v="N"/>
    <s v="Not known"/>
    <s v="Immediately"/>
    <s v="Person"/>
    <m/>
    <s v="Other"/>
    <s v="RTC"/>
    <s v="Wiring, cabling, plugs"/>
    <m/>
    <s v="Electric"/>
    <m/>
    <s v="Adult (18 - 64)"/>
    <m/>
    <s v="Plastic - raw material only"/>
    <m/>
    <s v="Plastic - raw material only"/>
    <m/>
    <s v="No rapid fire growth"/>
    <s v="None"/>
    <s v="N"/>
    <m/>
    <m/>
    <m/>
    <m/>
    <s v="No delay"/>
    <s v="Fire extinguisher"/>
    <m/>
    <s v="Hosereel (high pressure) (HRJ) - tank supply only"/>
    <m/>
    <s v="N"/>
    <s v="N"/>
    <m/>
    <m/>
    <m/>
    <s v="Not applicable"/>
    <s v="Not applicable"/>
    <m/>
    <s v="Not applicable"/>
    <m/>
    <s v="N"/>
    <s v="N"/>
    <s v="No other property affected"/>
    <s v="Engine"/>
    <s v="Engine compartment"/>
    <s v="Engine compartment"/>
    <m/>
    <s v="No other property affected"/>
    <s v="0"/>
    <s v="0"/>
    <s v="0"/>
    <s v="0"/>
    <n v="0"/>
    <n v="0"/>
    <n v="999"/>
    <m/>
    <s v="Not known"/>
    <s v="D"/>
    <m/>
    <m/>
    <s v="D"/>
    <s v="D"/>
    <m/>
    <s v="N"/>
    <n v="0"/>
    <n v="0"/>
    <n v="0"/>
    <s v="Fire &gt; Road Vehicle"/>
    <s v="Road Vehicle &gt; Car"/>
    <s v="next to THE OLD PIE FACTORY, MONTAGUE ROAD, WARWICKSHIRE, WARWICK, CV34 5LW"/>
    <m/>
    <m/>
    <m/>
    <m/>
    <m/>
    <m/>
    <m/>
    <m/>
    <m/>
    <n v="60637"/>
    <n v="38473"/>
    <s v="Water tender"/>
    <m/>
    <s v="FS29P1"/>
    <d v="2016-09-11T04:35:40"/>
    <d v="2016-09-11T04:38:16"/>
    <d v="2016-09-11T04:43:40"/>
    <d v="2016-09-11T04:57:33"/>
    <s v="N"/>
    <n v="4"/>
    <s v="1"/>
    <s v="Leamington Fire Station"/>
    <m/>
    <m/>
    <m/>
    <m/>
    <m/>
    <m/>
    <m/>
    <m/>
    <m/>
    <m/>
    <m/>
    <m/>
    <m/>
    <m/>
    <m/>
    <m/>
    <m/>
    <m/>
    <m/>
    <m/>
    <m/>
    <m/>
    <m/>
    <m/>
    <m/>
    <m/>
    <m/>
    <m/>
    <m/>
    <m/>
    <s v="Warwick"/>
    <s v="11/09/2016"/>
    <s v="04:35:09"/>
    <s v="11/09/2016"/>
    <s v="04:54:34"/>
    <s v="11/09/2016"/>
    <s v="05:02:23"/>
    <m/>
    <d v="2016-09-11T04:35:09"/>
    <n v="340"/>
    <m/>
    <m/>
    <m/>
    <m/>
    <m/>
    <m/>
    <m/>
    <m/>
    <m/>
    <n v="28"/>
    <m/>
    <m/>
    <s v="Vehicle small"/>
    <s v="N"/>
    <s v="Police"/>
    <s v="N"/>
    <m/>
    <m/>
    <m/>
    <m/>
    <m/>
    <m/>
    <s v="Hosereel - high pressure"/>
    <m/>
    <n v="1"/>
    <m/>
    <m/>
    <m/>
    <n v="0"/>
    <n v="0"/>
    <n v="0"/>
    <n v="1"/>
    <n v="0"/>
    <n v="0"/>
    <n v="0"/>
    <n v="0"/>
    <n v="0"/>
    <m/>
    <m/>
    <m/>
    <m/>
    <m/>
    <m/>
    <m/>
    <m/>
    <m/>
    <m/>
    <m/>
    <m/>
    <m/>
    <m/>
    <m/>
    <m/>
    <n v="0"/>
    <n v="0"/>
    <m/>
    <m/>
    <m/>
    <m/>
    <m/>
    <m/>
    <m/>
    <s v="No"/>
  </r>
  <r>
    <s v="009092-11092016"/>
    <x v="3"/>
    <n v="3"/>
    <n v="11"/>
    <x v="5"/>
    <n v="2016"/>
    <s v="Warwickshire"/>
    <s v="Polesworth Fire Station"/>
    <s v="WC McDermott"/>
    <s v="False Alarm"/>
    <m/>
    <s v="Y"/>
    <s v="Building"/>
    <s v="Other Residential"/>
    <s v="Residential Home"/>
    <s v="Nursing/Care"/>
    <n v="1"/>
    <n v="0"/>
    <m/>
    <s v="N"/>
    <m/>
    <s v="N"/>
    <m/>
    <m/>
    <m/>
    <m/>
    <m/>
    <s v="Fire alarm due to Apparatus"/>
    <s v="System: sprinkler"/>
    <s v="Faulty"/>
    <m/>
    <m/>
    <m/>
    <m/>
    <m/>
    <m/>
    <s v="Linden Lodge Nursing Home"/>
    <s v="Linden Lane"/>
    <m/>
    <s v="Warton"/>
    <s v="B79 0JR"/>
    <m/>
    <n v="427430"/>
    <n v="303096"/>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sprinkler &gt; Faulty"/>
    <s v="Building &gt; Other Residential &gt; Residential Home &gt; Nursing/Care"/>
    <s v="Linden Lodge Nursing Home, Linden Lane, Warton, B79 0JR"/>
    <m/>
    <m/>
    <m/>
    <m/>
    <m/>
    <m/>
    <m/>
    <m/>
    <m/>
    <n v="60638"/>
    <n v="38474"/>
    <s v="Water tender"/>
    <m/>
    <s v="FS23P1"/>
    <d v="2016-09-11T05:56:35"/>
    <d v="2016-09-11T06:01:13"/>
    <d v="2016-09-11T06:05:37"/>
    <d v="2016-09-11T06:20:20"/>
    <s v="N"/>
    <n v="6"/>
    <s v="1"/>
    <s v="Polesworth Fire Station"/>
    <m/>
    <m/>
    <m/>
    <m/>
    <m/>
    <m/>
    <m/>
    <m/>
    <m/>
    <m/>
    <m/>
    <m/>
    <m/>
    <m/>
    <m/>
    <m/>
    <m/>
    <m/>
    <m/>
    <m/>
    <m/>
    <m/>
    <m/>
    <m/>
    <m/>
    <m/>
    <m/>
    <m/>
    <m/>
    <m/>
    <s v="North Warwickshire"/>
    <s v="11/09/2016"/>
    <s v="05:55:58"/>
    <s v="11/09/2016"/>
    <s v="06:15:54"/>
    <s v="11/09/2016"/>
    <s v="06:20:31"/>
    <m/>
    <d v="2016-09-11T05:55:58"/>
    <n v="71"/>
    <m/>
    <m/>
    <m/>
    <m/>
    <m/>
    <m/>
    <m/>
    <m/>
    <m/>
    <n v="23"/>
    <m/>
    <m/>
    <s v="AFA"/>
    <s v="N"/>
    <s v="Person (land line)"/>
    <s v="N"/>
    <m/>
    <m/>
    <m/>
    <m/>
    <m/>
    <m/>
    <m/>
    <m/>
    <m/>
    <m/>
    <m/>
    <m/>
    <n v="0"/>
    <n v="0"/>
    <n v="0"/>
    <n v="0"/>
    <n v="0"/>
    <n v="0"/>
    <n v="0"/>
    <n v="0"/>
    <n v="0"/>
    <m/>
    <m/>
    <m/>
    <m/>
    <m/>
    <m/>
    <m/>
    <m/>
    <m/>
    <m/>
    <m/>
    <m/>
    <m/>
    <m/>
    <m/>
    <m/>
    <n v="0"/>
    <n v="0"/>
    <m/>
    <m/>
    <m/>
    <m/>
    <m/>
    <m/>
    <m/>
    <m/>
  </r>
  <r>
    <s v="009114-11092016"/>
    <x v="1"/>
    <n v="5"/>
    <n v="11"/>
    <x v="5"/>
    <n v="2016"/>
    <s v="Warwickshire"/>
    <s v="Rugby Fire Station"/>
    <s v="CC Hughes"/>
    <s v="Special Service"/>
    <m/>
    <s v="N"/>
    <s v="Building"/>
    <s v="Dwelling"/>
    <s v="Self contained Sheltered Housing"/>
    <m/>
    <n v="1"/>
    <n v="0"/>
    <m/>
    <s v="N"/>
    <s v="N"/>
    <s v="N"/>
    <s v="Effecting entry/exit "/>
    <s v="For child"/>
    <m/>
    <m/>
    <m/>
    <m/>
    <m/>
    <m/>
    <m/>
    <m/>
    <m/>
    <m/>
    <m/>
    <m/>
    <s v="1 FARMERS COURT"/>
    <s v="CHAROLAIS CLOSE"/>
    <m/>
    <s v="RUGBY"/>
    <s v="CV21 3AR"/>
    <m/>
    <n v="451035"/>
    <n v="275795"/>
    <m/>
    <m/>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Effecting entry/exit  &gt; For child"/>
    <s v="Building &gt; Dwelling &gt; Self contained Sheltered Housing"/>
    <s v="1 FARMERS COURT, CHAROLAIS CLOSE, RUGBY, CV21 3AR"/>
    <m/>
    <m/>
    <m/>
    <m/>
    <m/>
    <m/>
    <m/>
    <m/>
    <m/>
    <n v="60646"/>
    <n v="38482"/>
    <s v="Water tender"/>
    <m/>
    <s v="FS26P1"/>
    <d v="2016-09-11T18:25:20"/>
    <d v="2016-09-11T18:26:29"/>
    <d v="2016-09-11T18:32:56"/>
    <d v="2016-09-11T19:11:54"/>
    <s v="N"/>
    <n v="4"/>
    <s v="1"/>
    <s v="Rugby Fire Station"/>
    <m/>
    <m/>
    <m/>
    <m/>
    <m/>
    <m/>
    <m/>
    <m/>
    <m/>
    <m/>
    <m/>
    <m/>
    <m/>
    <m/>
    <m/>
    <m/>
    <m/>
    <m/>
    <m/>
    <m/>
    <m/>
    <m/>
    <m/>
    <m/>
    <m/>
    <m/>
    <m/>
    <m/>
    <m/>
    <m/>
    <s v="Rugby"/>
    <s v="11/09/2016"/>
    <s v="18:24:06"/>
    <s v="11/09/2016"/>
    <s v="18:43:46"/>
    <s v="11/09/2016"/>
    <s v="19:23:39"/>
    <m/>
    <d v="2016-09-11T18:24:06"/>
    <n v="52"/>
    <m/>
    <m/>
    <m/>
    <m/>
    <m/>
    <m/>
    <m/>
    <m/>
    <m/>
    <n v="26"/>
    <m/>
    <m/>
    <s v="Persons locked out"/>
    <s v="N"/>
    <s v="Person (mobile)"/>
    <s v="N"/>
    <m/>
    <m/>
    <m/>
    <m/>
    <m/>
    <m/>
    <s v="Axes/Hammers/Crowbars/Croppers"/>
    <m/>
    <n v="1"/>
    <m/>
    <m/>
    <m/>
    <n v="0"/>
    <n v="0"/>
    <n v="0"/>
    <n v="2"/>
    <n v="0"/>
    <n v="0"/>
    <n v="0"/>
    <n v="0"/>
    <n v="0"/>
    <m/>
    <m/>
    <m/>
    <m/>
    <m/>
    <m/>
    <m/>
    <m/>
    <m/>
    <m/>
    <m/>
    <m/>
    <m/>
    <m/>
    <m/>
    <m/>
    <n v="0"/>
    <n v="0"/>
    <s v="Jasmine Davis"/>
    <s v="POBox 4066"/>
    <s v="Murray Road"/>
    <s v="Rugby"/>
    <s v="warwickshire"/>
    <m/>
    <m/>
    <s v="Yes"/>
  </r>
  <r>
    <s v="009101-11092016"/>
    <x v="3"/>
    <n v="3"/>
    <n v="11"/>
    <x v="5"/>
    <n v="2016"/>
    <s v="Warwickshire"/>
    <s v="Alcester Fire Station"/>
    <s v="WC Vale"/>
    <s v="False Alarm"/>
    <m/>
    <s v="N"/>
    <s v="Building"/>
    <s v="Dwelling"/>
    <s v="Self contained Sheltered Housing"/>
    <m/>
    <n v="1"/>
    <n v="0"/>
    <m/>
    <s v="N"/>
    <m/>
    <s v="N"/>
    <m/>
    <m/>
    <m/>
    <m/>
    <m/>
    <s v="Fire alarm due to Apparatus"/>
    <s v="Human"/>
    <s v="Cooking/burnt toast"/>
    <m/>
    <m/>
    <n v="33"/>
    <m/>
    <m/>
    <m/>
    <m/>
    <s v="MALT MILL LANE"/>
    <m/>
    <s v="ALCESTER"/>
    <s v="B49 5QR"/>
    <m/>
    <n v="409104"/>
    <n v="257370"/>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33, MALT MILL LANE, ALCESTER, B49 5QR"/>
    <m/>
    <m/>
    <m/>
    <m/>
    <m/>
    <m/>
    <m/>
    <m/>
    <m/>
    <n v="60639"/>
    <n v="38475"/>
    <s v="Water tender ladder"/>
    <m/>
    <s v="FS37P1"/>
    <d v="2016-09-11T09:38:19"/>
    <d v="2016-09-11T09:39:29"/>
    <d v="2016-09-11T09:41:24"/>
    <d v="2016-09-11T09:48:25"/>
    <s v="N"/>
    <n v="4"/>
    <s v="1"/>
    <s v="Alcester Fire Station"/>
    <m/>
    <m/>
    <m/>
    <m/>
    <m/>
    <m/>
    <m/>
    <m/>
    <m/>
    <m/>
    <m/>
    <m/>
    <m/>
    <m/>
    <m/>
    <m/>
    <m/>
    <m/>
    <m/>
    <m/>
    <m/>
    <m/>
    <m/>
    <m/>
    <m/>
    <m/>
    <m/>
    <m/>
    <m/>
    <m/>
    <s v="Alcester"/>
    <s v="11/09/2016"/>
    <s v="09:37:47"/>
    <s v="11/09/2016"/>
    <s v="09:45:36"/>
    <s v="11/09/2016"/>
    <s v="10:02:36"/>
    <m/>
    <d v="2016-09-11T09:37:47"/>
    <n v="52"/>
    <m/>
    <m/>
    <m/>
    <m/>
    <m/>
    <m/>
    <m/>
    <m/>
    <m/>
    <n v="37"/>
    <m/>
    <m/>
    <s v="AFA"/>
    <s v="N"/>
    <s v="AFA from call centre"/>
    <s v="N"/>
    <m/>
    <m/>
    <m/>
    <m/>
    <m/>
    <m/>
    <m/>
    <m/>
    <m/>
    <m/>
    <m/>
    <m/>
    <n v="0"/>
    <n v="0"/>
    <n v="0"/>
    <n v="0"/>
    <n v="0"/>
    <n v="0"/>
    <n v="0"/>
    <n v="0"/>
    <n v="0"/>
    <m/>
    <m/>
    <m/>
    <m/>
    <m/>
    <m/>
    <m/>
    <m/>
    <m/>
    <m/>
    <m/>
    <m/>
    <m/>
    <m/>
    <m/>
    <m/>
    <n v="0"/>
    <n v="0"/>
    <m/>
    <m/>
    <m/>
    <m/>
    <m/>
    <m/>
    <m/>
    <m/>
  </r>
  <r>
    <s v="009104-11092016"/>
    <x v="3"/>
    <n v="3"/>
    <n v="11"/>
    <x v="5"/>
    <n v="2016"/>
    <s v="Warwickshire"/>
    <s v="Bedworth Fire Station"/>
    <s v="CC Taylor-Farren"/>
    <s v="False Alarm"/>
    <m/>
    <s v="N"/>
    <s v="Building"/>
    <s v="Dwelling"/>
    <s v="Self contained Sheltered Housing"/>
    <m/>
    <n v="1"/>
    <n v="0"/>
    <m/>
    <s v="N"/>
    <m/>
    <s v="N"/>
    <m/>
    <m/>
    <m/>
    <m/>
    <m/>
    <s v="Fire alarm due to Apparatus"/>
    <s v="Human"/>
    <s v="Cooking/burnt toast"/>
    <m/>
    <m/>
    <m/>
    <m/>
    <m/>
    <m/>
    <s v="Fairfield Home"/>
    <s v="Butler Crescent"/>
    <s v="Exhall"/>
    <s v="Coventry"/>
    <s v="CV7 9DA"/>
    <m/>
    <n v="435277"/>
    <n v="286163"/>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Fairfield Home, Butler Crescent, Coventry, CV7 9DA"/>
    <m/>
    <m/>
    <m/>
    <m/>
    <m/>
    <m/>
    <m/>
    <m/>
    <m/>
    <n v="60640"/>
    <n v="38476"/>
    <s v="Water tender"/>
    <m/>
    <s v="FS21P3"/>
    <d v="2016-09-11T10:21:35"/>
    <d v="2016-09-11T10:27:07"/>
    <d v="2016-09-11T10:29:49"/>
    <d v="2016-09-11T10:35:15"/>
    <s v="N"/>
    <n v="4"/>
    <s v="1"/>
    <s v="Bedworth Fire Station"/>
    <m/>
    <m/>
    <m/>
    <m/>
    <m/>
    <m/>
    <m/>
    <m/>
    <m/>
    <m/>
    <m/>
    <m/>
    <m/>
    <m/>
    <m/>
    <m/>
    <m/>
    <m/>
    <m/>
    <m/>
    <m/>
    <m/>
    <m/>
    <m/>
    <m/>
    <m/>
    <m/>
    <m/>
    <m/>
    <m/>
    <s v="Nuneaton&amp;Bedworth"/>
    <s v="11/09/2016"/>
    <s v="10:20:50"/>
    <s v="11/09/2016"/>
    <s v="10:32:42"/>
    <s v="11/09/2016"/>
    <s v="10:39:16"/>
    <m/>
    <d v="2016-09-11T10:20:50"/>
    <n v="52"/>
    <m/>
    <m/>
    <m/>
    <m/>
    <m/>
    <m/>
    <m/>
    <m/>
    <m/>
    <n v="21"/>
    <m/>
    <m/>
    <s v="AFA"/>
    <s v="N"/>
    <s v="AFA from call centre"/>
    <s v="N"/>
    <m/>
    <m/>
    <m/>
    <m/>
    <m/>
    <m/>
    <m/>
    <m/>
    <m/>
    <m/>
    <m/>
    <m/>
    <n v="0"/>
    <n v="0"/>
    <n v="0"/>
    <n v="0"/>
    <n v="0"/>
    <n v="0"/>
    <n v="0"/>
    <n v="0"/>
    <n v="0"/>
    <m/>
    <m/>
    <m/>
    <m/>
    <m/>
    <m/>
    <m/>
    <m/>
    <m/>
    <m/>
    <m/>
    <m/>
    <m/>
    <m/>
    <m/>
    <m/>
    <n v="0"/>
    <n v="0"/>
    <m/>
    <m/>
    <m/>
    <m/>
    <m/>
    <m/>
    <m/>
    <m/>
  </r>
  <r>
    <s v="009153-12092016"/>
    <x v="1"/>
    <n v="5"/>
    <n v="12"/>
    <x v="5"/>
    <n v="2016"/>
    <s v="Warwickshire"/>
    <s v="Stratford Fire Station"/>
    <s v="CC Matthews"/>
    <s v="Special Service"/>
    <m/>
    <s v="N"/>
    <s v="Building"/>
    <s v="Dwelling"/>
    <s v="Converted Flat/Maisonette - single occupancy"/>
    <s v="Up to 2 storeys"/>
    <n v="1"/>
    <n v="0"/>
    <m/>
    <s v="N"/>
    <s v="N"/>
    <s v="N"/>
    <s v="Effecting entry/exit "/>
    <s v="For child"/>
    <m/>
    <m/>
    <m/>
    <m/>
    <m/>
    <m/>
    <m/>
    <m/>
    <n v="4"/>
    <m/>
    <m/>
    <m/>
    <s v="FLAT 1 PAYTON COURT"/>
    <s v="PAYTON STREET"/>
    <m/>
    <s v="STRATFORD-UPON-AVON"/>
    <s v="CV37 6UA"/>
    <m/>
    <n v="420219"/>
    <n v="255198"/>
    <m/>
    <m/>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Effecting entry/exit  &gt; For child"/>
    <s v="Building &gt; Dwelling &gt; Converted Flat/Maisonette - single occupancy &gt; Up to 2 storeys"/>
    <s v="FLAT 1 PAYTON COURT, 4, PAYTON STREET, STRATFORD-UPON-AVON, CV37 6UA"/>
    <m/>
    <m/>
    <m/>
    <m/>
    <m/>
    <m/>
    <m/>
    <m/>
    <m/>
    <n v="60667"/>
    <n v="38491"/>
    <s v="Water tender ladder"/>
    <m/>
    <s v="FS35P1"/>
    <d v="2016-09-12T11:21:46"/>
    <d v="2016-09-12T11:23:03"/>
    <d v="2016-09-12T11:28:10"/>
    <d v="2016-09-12T11:35:10"/>
    <s v="N"/>
    <n v="4"/>
    <s v="1"/>
    <s v="Stratford Fire Station"/>
    <m/>
    <m/>
    <m/>
    <m/>
    <m/>
    <m/>
    <m/>
    <m/>
    <m/>
    <m/>
    <m/>
    <m/>
    <m/>
    <m/>
    <m/>
    <m/>
    <m/>
    <m/>
    <m/>
    <m/>
    <m/>
    <m/>
    <m/>
    <m/>
    <m/>
    <m/>
    <m/>
    <m/>
    <m/>
    <m/>
    <s v="Stratford"/>
    <s v="12/09/2016"/>
    <s v="11:20:55"/>
    <s v="12/09/2016"/>
    <s v="11:35:07"/>
    <s v="12/09/2016"/>
    <s v="11:57:17"/>
    <m/>
    <d v="2016-09-12T11:20:55"/>
    <n v="20"/>
    <m/>
    <m/>
    <m/>
    <m/>
    <m/>
    <m/>
    <m/>
    <m/>
    <m/>
    <n v="35"/>
    <m/>
    <m/>
    <s v="Persons locked out"/>
    <s v="N"/>
    <s v="Person (mobile)"/>
    <s v="N"/>
    <m/>
    <m/>
    <m/>
    <m/>
    <m/>
    <m/>
    <s v="Shovels/Forks/Brooms/Chimney Rods"/>
    <m/>
    <n v="1"/>
    <m/>
    <m/>
    <m/>
    <n v="0"/>
    <n v="0"/>
    <n v="0"/>
    <n v="1"/>
    <n v="0"/>
    <n v="0"/>
    <n v="0"/>
    <n v="0"/>
    <n v="0"/>
    <m/>
    <m/>
    <m/>
    <m/>
    <m/>
    <m/>
    <m/>
    <m/>
    <m/>
    <m/>
    <m/>
    <m/>
    <m/>
    <m/>
    <m/>
    <m/>
    <n v="0"/>
    <n v="0"/>
    <m/>
    <m/>
    <m/>
    <m/>
    <m/>
    <m/>
    <m/>
    <s v="No"/>
  </r>
  <r>
    <s v="009189-13092016"/>
    <x v="1"/>
    <n v="5"/>
    <n v="13"/>
    <x v="5"/>
    <n v="2016"/>
    <s v="Warwickshire"/>
    <s v="Warwick Fire Station"/>
    <s v="CC Evans"/>
    <s v="Special Service"/>
    <m/>
    <s v="N"/>
    <s v="Road Vehicle"/>
    <s v="Car"/>
    <m/>
    <m/>
    <n v="1"/>
    <n v="0"/>
    <m/>
    <s v="N"/>
    <s v="N"/>
    <s v="N"/>
    <s v="Effecting entry/exit "/>
    <s v="For child"/>
    <m/>
    <m/>
    <m/>
    <m/>
    <m/>
    <m/>
    <m/>
    <m/>
    <m/>
    <m/>
    <m/>
    <m/>
    <s v="(STREET RECORD)"/>
    <s v="COVENTRY ROAD"/>
    <m/>
    <s v="WARWICK"/>
    <m/>
    <m/>
    <n v="429005"/>
    <n v="266591"/>
    <m/>
    <m/>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Effecting entry/exit  &gt; For child"/>
    <s v="Road Vehicle &gt; Car"/>
    <s v="(STREET RECORD), COVENTRY ROAD, WARWICK"/>
    <m/>
    <m/>
    <m/>
    <m/>
    <m/>
    <m/>
    <m/>
    <m/>
    <m/>
    <n v="60679"/>
    <n v="38499"/>
    <s v="Water tender"/>
    <m/>
    <s v="FS29P1"/>
    <d v="2016-09-13T11:41:29"/>
    <d v="2016-09-13T11:43:32"/>
    <d v="2016-09-13T11:48:25"/>
    <d v="2016-09-13T12:12:25"/>
    <s v="N"/>
    <n v="4"/>
    <s v="1"/>
    <s v="Leamington Fire Station"/>
    <m/>
    <m/>
    <m/>
    <m/>
    <m/>
    <m/>
    <m/>
    <m/>
    <m/>
    <m/>
    <m/>
    <m/>
    <m/>
    <m/>
    <m/>
    <m/>
    <m/>
    <m/>
    <m/>
    <m/>
    <m/>
    <m/>
    <m/>
    <m/>
    <m/>
    <m/>
    <m/>
    <m/>
    <m/>
    <m/>
    <s v="Warwick"/>
    <s v="13/09/2016"/>
    <s v="11:40:26"/>
    <s v="13/09/2016"/>
    <s v="12:06:47"/>
    <s v="13/09/2016"/>
    <s v="12:22:00"/>
    <m/>
    <d v="2016-09-13T11:40:26"/>
    <n v="340"/>
    <m/>
    <m/>
    <m/>
    <m/>
    <m/>
    <m/>
    <m/>
    <m/>
    <m/>
    <n v="28"/>
    <m/>
    <m/>
    <s v="Persons locked out"/>
    <s v="N"/>
    <s v="Person (mobile)"/>
    <s v="N"/>
    <m/>
    <m/>
    <m/>
    <m/>
    <m/>
    <m/>
    <s v="Shovels/Forks/Brooms/Chimney Rods"/>
    <m/>
    <n v="1"/>
    <m/>
    <m/>
    <m/>
    <n v="0"/>
    <n v="0"/>
    <n v="0"/>
    <n v="1"/>
    <n v="0"/>
    <n v="0"/>
    <n v="0"/>
    <n v="0"/>
    <n v="0"/>
    <m/>
    <m/>
    <m/>
    <m/>
    <m/>
    <m/>
    <m/>
    <m/>
    <m/>
    <m/>
    <m/>
    <m/>
    <m/>
    <m/>
    <m/>
    <m/>
    <n v="0"/>
    <n v="0"/>
    <m/>
    <m/>
    <m/>
    <m/>
    <m/>
    <m/>
    <m/>
    <s v="No"/>
  </r>
  <r>
    <s v="009281-15092016"/>
    <x v="1"/>
    <n v="5"/>
    <n v="15"/>
    <x v="5"/>
    <n v="2016"/>
    <s v="Warwickshire"/>
    <s v="Nuneaton Fire Station"/>
    <s v="WC Vaughan"/>
    <s v="Special Service"/>
    <m/>
    <s v="N"/>
    <s v="Road Vehicle"/>
    <s v="Car"/>
    <m/>
    <m/>
    <n v="1"/>
    <n v="0"/>
    <m/>
    <s v="N"/>
    <s v="N"/>
    <s v="N"/>
    <s v="Effecting entry/exit "/>
    <s v="For child"/>
    <m/>
    <m/>
    <m/>
    <m/>
    <m/>
    <m/>
    <m/>
    <m/>
    <n v="236"/>
    <m/>
    <m/>
    <m/>
    <s v="TESCO STORES"/>
    <s v="-240 CROFT ROAD"/>
    <m/>
    <s v="NUNEATON"/>
    <s v="CV10 7DP"/>
    <m/>
    <n v="434697"/>
    <n v="291133"/>
    <m/>
    <m/>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Effecting entry/exit  &gt; For child"/>
    <s v="Road Vehicle &gt; Car"/>
    <s v="TESCO STORES, 236, -240 CROFT ROAD, NUNEATON, CV10 7DP"/>
    <m/>
    <m/>
    <m/>
    <m/>
    <m/>
    <m/>
    <m/>
    <m/>
    <m/>
    <n v="60718"/>
    <n v="38524"/>
    <s v="Water tender ladder"/>
    <m/>
    <s v="FS20P2"/>
    <d v="2016-09-15T17:22:54"/>
    <d v="2016-09-15T17:24:44"/>
    <d v="2016-09-15T17:27:35"/>
    <d v="2016-09-15T18:02:32"/>
    <s v="N"/>
    <n v="4"/>
    <s v="1"/>
    <s v="Nuneaton Fire Station"/>
    <m/>
    <m/>
    <m/>
    <m/>
    <m/>
    <m/>
    <m/>
    <m/>
    <m/>
    <m/>
    <m/>
    <m/>
    <m/>
    <m/>
    <m/>
    <m/>
    <m/>
    <m/>
    <m/>
    <m/>
    <m/>
    <m/>
    <m/>
    <m/>
    <m/>
    <m/>
    <m/>
    <m/>
    <m/>
    <m/>
    <s v="Nuneaton&amp;Bedworth"/>
    <s v="15/09/2016"/>
    <s v="17:22:17"/>
    <s v="15/09/2016"/>
    <s v="18:02:26"/>
    <s v="15/09/2016"/>
    <s v="18:14:24"/>
    <m/>
    <d v="2016-09-15T17:22:17"/>
    <n v="340"/>
    <m/>
    <m/>
    <m/>
    <m/>
    <m/>
    <m/>
    <m/>
    <m/>
    <m/>
    <n v="20"/>
    <m/>
    <m/>
    <s v="Persons locked out"/>
    <s v="N"/>
    <s v="Person (mobile)"/>
    <s v="N"/>
    <m/>
    <m/>
    <m/>
    <m/>
    <m/>
    <m/>
    <s v="Shovels/Forks/Brooms/Chimney Rods"/>
    <m/>
    <n v="3"/>
    <m/>
    <m/>
    <m/>
    <n v="0"/>
    <n v="0"/>
    <n v="0"/>
    <n v="1"/>
    <n v="0"/>
    <n v="0"/>
    <n v="0"/>
    <n v="0"/>
    <n v="0"/>
    <m/>
    <m/>
    <m/>
    <m/>
    <m/>
    <m/>
    <m/>
    <m/>
    <m/>
    <m/>
    <m/>
    <m/>
    <m/>
    <m/>
    <m/>
    <m/>
    <n v="0"/>
    <n v="0"/>
    <s v="thomas merrall"/>
    <s v="95"/>
    <s v="st lawrence rd"/>
    <s v="nuneaton"/>
    <s v="warwickshire"/>
    <s v="CV10 9PB"/>
    <m/>
    <s v="Yes"/>
  </r>
  <r>
    <s v="009028-09092016"/>
    <x v="9"/>
    <n v="2"/>
    <n v="9"/>
    <x v="5"/>
    <n v="2016"/>
    <s v="Warwickshire"/>
    <s v="Nuneaton Fire Station"/>
    <s v="CC Horton"/>
    <s v="Fire"/>
    <m/>
    <s v="Y"/>
    <s v="Building"/>
    <s v="Non Residential"/>
    <s v="Food and Drink"/>
    <s v="Takeaway, fast food"/>
    <n v="2"/>
    <n v="0"/>
    <s v="Y"/>
    <m/>
    <s v="N"/>
    <s v="N"/>
    <m/>
    <m/>
    <m/>
    <m/>
    <m/>
    <m/>
    <m/>
    <m/>
    <m/>
    <m/>
    <m/>
    <m/>
    <m/>
    <m/>
    <s v="Fryaway"/>
    <s v="HAREFIELD ROAD"/>
    <m/>
    <s v="NUNEATON"/>
    <m/>
    <m/>
    <n v="436256"/>
    <n v="291849"/>
    <m/>
    <m/>
    <s v="N"/>
    <m/>
    <n v="0"/>
    <n v="0"/>
    <n v="0"/>
    <n v="0"/>
    <s v="Up to 5"/>
    <s v="N"/>
    <s v="Accidental"/>
    <s v="N"/>
    <s v="Yes - occupied"/>
    <s v="Y"/>
    <m/>
    <n v="0"/>
    <m/>
    <s v="N"/>
    <s v="N"/>
    <s v="Immediately"/>
    <s v="Immediately"/>
    <s v="Person"/>
    <m/>
    <s v="Cooking - chip pan/deep fat fryer"/>
    <m/>
    <s v="Liquids; petrol/oil related"/>
    <m/>
    <s v="Not applicable"/>
    <m/>
    <s v="Adult (18 - 64)"/>
    <m/>
    <s v="Cooking oil or fat"/>
    <m/>
    <s v="Cooking oil or fat"/>
    <m/>
    <s v="No rapid fire growth"/>
    <s v="Flammable liquids"/>
    <s v="N"/>
    <m/>
    <m/>
    <m/>
    <m/>
    <s v="No delay"/>
    <s v="None"/>
    <m/>
    <s v="Extinguisher – other"/>
    <m/>
    <s v="N"/>
    <s v="N"/>
    <s v="None"/>
    <m/>
    <s v="Immediately"/>
    <s v="Evacuation, but no delay"/>
    <s v="Poor implementation e.g. doors swing the wrong way"/>
    <m/>
    <s v="No compartmentation in building"/>
    <m/>
    <s v="D"/>
    <s v="N"/>
    <s v="No other property affected"/>
    <s v="Kitchen"/>
    <s v="Not applicable"/>
    <s v="Not applicable"/>
    <m/>
    <s v="No other property affected"/>
    <s v="0"/>
    <s v="0"/>
    <s v="0"/>
    <s v="0"/>
    <n v="0"/>
    <n v="0"/>
    <n v="999"/>
    <m/>
    <s v="Not known"/>
    <s v="N"/>
    <m/>
    <m/>
    <s v="D"/>
    <s v="D"/>
    <m/>
    <m/>
    <m/>
    <m/>
    <m/>
    <s v="Fire &gt; Non Residential"/>
    <s v="Building &gt; Non Residential &gt; Food and Drink &gt; Takeaway, fast food"/>
    <s v="Fryaway, HAREFIELD ROAD, NUNEATON"/>
    <m/>
    <m/>
    <m/>
    <m/>
    <m/>
    <m/>
    <m/>
    <m/>
    <m/>
    <n v="60603"/>
    <n v="38452"/>
    <s v="Water tender"/>
    <m/>
    <s v="FS20P1"/>
    <d v="2016-09-09T09:06:26"/>
    <d v="2016-09-09T09:08:44"/>
    <d v="2016-09-09T09:09:05"/>
    <d v="2016-09-09T09:16:41"/>
    <s v="N"/>
    <n v="4"/>
    <s v="1"/>
    <s v="Nuneaton Fire Station"/>
    <m/>
    <m/>
    <m/>
    <m/>
    <m/>
    <m/>
    <m/>
    <m/>
    <m/>
    <m/>
    <m/>
    <m/>
    <m/>
    <m/>
    <m/>
    <m/>
    <m/>
    <m/>
    <m/>
    <m/>
    <m/>
    <m/>
    <m/>
    <m/>
    <m/>
    <m/>
    <m/>
    <m/>
    <m/>
    <m/>
    <s v="Nuneaton&amp;Bedworth"/>
    <s v="09/09/2016"/>
    <s v="09:05:38"/>
    <s v="09/09/2016"/>
    <s v="09:15:51"/>
    <s v="09/09/2016"/>
    <s v="09:31:34"/>
    <m/>
    <d v="2016-09-09T09:05:38"/>
    <n v="211"/>
    <m/>
    <m/>
    <m/>
    <m/>
    <m/>
    <m/>
    <m/>
    <m/>
    <m/>
    <n v="20"/>
    <m/>
    <m/>
    <s v="Building"/>
    <s v="N"/>
    <s v="Person (mobile)"/>
    <s v="N"/>
    <m/>
    <m/>
    <m/>
    <m/>
    <m/>
    <m/>
    <s v="Other"/>
    <s v="Fire Blanket"/>
    <n v="1"/>
    <m/>
    <m/>
    <m/>
    <n v="0"/>
    <n v="0"/>
    <n v="0"/>
    <n v="1"/>
    <n v="0"/>
    <n v="0"/>
    <n v="0"/>
    <n v="0"/>
    <n v="0"/>
    <m/>
    <m/>
    <m/>
    <m/>
    <m/>
    <m/>
    <m/>
    <m/>
    <m/>
    <m/>
    <m/>
    <m/>
    <m/>
    <m/>
    <m/>
    <m/>
    <n v="0"/>
    <n v="0"/>
    <m/>
    <m/>
    <m/>
    <m/>
    <m/>
    <m/>
    <m/>
    <s v="No"/>
  </r>
  <r>
    <s v="009118-11092016"/>
    <x v="3"/>
    <n v="3"/>
    <n v="11"/>
    <x v="5"/>
    <n v="2016"/>
    <s v="Warwickshire"/>
    <s v="Rugby Fire Station"/>
    <s v="CC Webb"/>
    <s v="False Alarm"/>
    <m/>
    <s v="N"/>
    <s v="Building"/>
    <s v="Dwelling"/>
    <s v="Self contained Sheltered Housing"/>
    <m/>
    <n v="2"/>
    <n v="0"/>
    <m/>
    <s v="N"/>
    <m/>
    <s v="N"/>
    <m/>
    <m/>
    <m/>
    <m/>
    <m/>
    <s v="Fire alarm due to Apparatus"/>
    <s v="Human"/>
    <s v="Cooking/burnt toast"/>
    <m/>
    <m/>
    <m/>
    <m/>
    <m/>
    <m/>
    <s v="MAFFEY COURT"/>
    <s v="UNION STREET"/>
    <m/>
    <s v="RUGBY"/>
    <s v="CV22 6AW"/>
    <m/>
    <n v="450065"/>
    <n v="274918"/>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MAFFEY COURT, UNION STREET, RUGBY, CV22 6AW"/>
    <m/>
    <m/>
    <m/>
    <m/>
    <m/>
    <m/>
    <m/>
    <m/>
    <m/>
    <n v="60647"/>
    <n v="38483"/>
    <s v="Water tender"/>
    <m/>
    <s v="FS26P1"/>
    <d v="2016-09-11T20:02:37"/>
    <d v="2016-09-11T20:03:52"/>
    <d v="2016-09-11T20:05:37"/>
    <d v="2016-09-11T20:15:15"/>
    <s v="N"/>
    <n v="4"/>
    <s v="1"/>
    <s v="Rugby Fire Station"/>
    <m/>
    <m/>
    <m/>
    <m/>
    <m/>
    <m/>
    <m/>
    <m/>
    <m/>
    <m/>
    <m/>
    <m/>
    <m/>
    <m/>
    <m/>
    <m/>
    <m/>
    <m/>
    <m/>
    <m/>
    <m/>
    <m/>
    <m/>
    <m/>
    <m/>
    <m/>
    <m/>
    <m/>
    <m/>
    <m/>
    <s v="Rugby"/>
    <s v="11/09/2016"/>
    <s v="20:02:01"/>
    <s v="11/09/2016"/>
    <s v="20:12:01"/>
    <s v="11/09/2016"/>
    <s v="20:17:46"/>
    <m/>
    <d v="2016-09-11T20:02:01"/>
    <n v="52"/>
    <m/>
    <m/>
    <m/>
    <m/>
    <m/>
    <m/>
    <m/>
    <m/>
    <m/>
    <n v="26"/>
    <m/>
    <m/>
    <s v="AFA"/>
    <s v="N"/>
    <s v="AFA from call centre"/>
    <s v="N"/>
    <m/>
    <m/>
    <m/>
    <m/>
    <m/>
    <m/>
    <m/>
    <m/>
    <m/>
    <m/>
    <m/>
    <m/>
    <n v="0"/>
    <n v="0"/>
    <n v="0"/>
    <n v="0"/>
    <n v="0"/>
    <n v="0"/>
    <n v="0"/>
    <n v="0"/>
    <n v="0"/>
    <m/>
    <m/>
    <m/>
    <m/>
    <m/>
    <m/>
    <m/>
    <m/>
    <m/>
    <m/>
    <m/>
    <m/>
    <m/>
    <m/>
    <m/>
    <m/>
    <n v="0"/>
    <n v="0"/>
    <m/>
    <m/>
    <m/>
    <m/>
    <m/>
    <m/>
    <m/>
    <m/>
  </r>
  <r>
    <s v="009119-11092016"/>
    <x v="5"/>
    <n v="4"/>
    <n v="11"/>
    <x v="5"/>
    <n v="2016"/>
    <s v="Warwickshire"/>
    <s v="Nuneaton Fire Station"/>
    <s v="CC Farmer"/>
    <s v="Fire"/>
    <m/>
    <s v="N"/>
    <s v="Outdoor"/>
    <s v="Grassland, woodland and crops"/>
    <s v="Scrub land"/>
    <m/>
    <n v="1"/>
    <n v="0"/>
    <s v="N"/>
    <s v="N"/>
    <s v="N"/>
    <s v="N"/>
    <m/>
    <m/>
    <m/>
    <m/>
    <m/>
    <m/>
    <m/>
    <m/>
    <m/>
    <m/>
    <m/>
    <m/>
    <m/>
    <m/>
    <m/>
    <m/>
    <m/>
    <m/>
    <m/>
    <m/>
    <n v="433033"/>
    <n v="292810"/>
    <m/>
    <s v="(STREET RECORD),QUEEN ELIZABETH ROAD,NUNEATON"/>
    <s v="N"/>
    <m/>
    <n v="0"/>
    <n v="0"/>
    <n v="0"/>
    <n v="0"/>
    <m/>
    <s v="N"/>
    <s v="Deliberate – unknown owner"/>
    <s v="N"/>
    <s v="No - under construction"/>
    <s v="D"/>
    <s v="0"/>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Scrub land"/>
    <m/>
    <m/>
    <m/>
    <m/>
    <m/>
    <m/>
    <m/>
    <m/>
    <m/>
    <m/>
    <n v="60649"/>
    <n v="38484"/>
    <s v="Small fires unit"/>
    <m/>
    <s v="FS21L1"/>
    <d v="2016-09-11T20:05:51"/>
    <d v="2016-09-11T20:06:27"/>
    <d v="2016-09-11T20:17:14"/>
    <d v="2016-09-11T20:32:11"/>
    <s v="N"/>
    <n v="3"/>
    <s v="1"/>
    <s v="Bedworth Fire Station"/>
    <m/>
    <m/>
    <m/>
    <m/>
    <m/>
    <m/>
    <m/>
    <m/>
    <m/>
    <m/>
    <m/>
    <m/>
    <m/>
    <m/>
    <m/>
    <m/>
    <m/>
    <m/>
    <m/>
    <m/>
    <m/>
    <m/>
    <m/>
    <m/>
    <m/>
    <m/>
    <m/>
    <m/>
    <m/>
    <m/>
    <s v="Nuneaton&amp;Bedworth"/>
    <s v="11/09/2016"/>
    <s v="20:04:48"/>
    <s v="11/09/2016"/>
    <s v="20:25:33"/>
    <s v="11/09/2016"/>
    <s v="20:34:54"/>
    <m/>
    <d v="2016-09-11T20:04:48"/>
    <n v="400"/>
    <m/>
    <m/>
    <m/>
    <m/>
    <m/>
    <m/>
    <m/>
    <m/>
    <m/>
    <n v="20"/>
    <m/>
    <m/>
    <s v="Fire in the open - small"/>
    <s v="N"/>
    <s v="Person (mobile)"/>
    <s v="N"/>
    <m/>
    <m/>
    <m/>
    <m/>
    <m/>
    <m/>
    <s v="Hosereel - low pressure"/>
    <m/>
    <n v="1"/>
    <m/>
    <m/>
    <m/>
    <n v="0"/>
    <n v="0"/>
    <n v="0"/>
    <n v="1"/>
    <n v="0"/>
    <n v="0"/>
    <n v="0"/>
    <n v="0"/>
    <n v="0"/>
    <m/>
    <m/>
    <m/>
    <m/>
    <m/>
    <m/>
    <m/>
    <m/>
    <m/>
    <m/>
    <m/>
    <m/>
    <m/>
    <m/>
    <m/>
    <m/>
    <n v="0"/>
    <n v="0"/>
    <m/>
    <m/>
    <m/>
    <m/>
    <m/>
    <m/>
    <m/>
    <s v="No"/>
  </r>
  <r>
    <s v="009120-11092016"/>
    <x v="16"/>
    <n v="3"/>
    <n v="11"/>
    <x v="5"/>
    <n v="2016"/>
    <s v="Warwickshire"/>
    <s v="Polesworth Fire Station"/>
    <s v="WC McDermott"/>
    <s v="Fire"/>
    <m/>
    <s v="N"/>
    <s v="Outdoor"/>
    <s v="Grassland, woodland and crops"/>
    <s v="Stacked/baled crop (incl manure heap)"/>
    <m/>
    <n v="1"/>
    <n v="0"/>
    <s v="Y"/>
    <s v="N"/>
    <s v="N"/>
    <s v="N"/>
    <m/>
    <m/>
    <m/>
    <m/>
    <m/>
    <m/>
    <m/>
    <m/>
    <m/>
    <m/>
    <m/>
    <m/>
    <m/>
    <m/>
    <m/>
    <m/>
    <m/>
    <m/>
    <m/>
    <m/>
    <n v="424750"/>
    <n v="303047"/>
    <m/>
    <s v="(STREET RECORD),ROBEYS LANE,SHUTTINGTON"/>
    <s v="N"/>
    <m/>
    <n v="0"/>
    <n v="0"/>
    <n v="0"/>
    <n v="0"/>
    <m/>
    <s v="N"/>
    <s v="Deliberate – unknown owner"/>
    <s v="N"/>
    <s v="No - under construction"/>
    <s v="D"/>
    <s v="Up to 5"/>
    <n v="0"/>
    <s v="N"/>
    <s v="N"/>
    <s v="N"/>
    <s v="Not known"/>
    <s v="Not known"/>
    <s v="Person"/>
    <m/>
    <s v="Other"/>
    <s v="Not known"/>
    <s v="Not known"/>
    <m/>
    <m/>
    <m/>
    <s v="Not known"/>
    <m/>
    <s v="Not known"/>
    <m/>
    <s v="Not known"/>
    <m/>
    <s v="No rapid fire growth"/>
    <s v="None"/>
    <s v="N"/>
    <m/>
    <m/>
    <m/>
    <m/>
    <s v="No delay"/>
    <s v="None"/>
    <m/>
    <s v="Hosereel (low pressure) (HR) - tank supply only"/>
    <m/>
    <s v="N"/>
    <s v="N"/>
    <m/>
    <m/>
    <m/>
    <s v="Not applicable"/>
    <s v="Not applicable"/>
    <m/>
    <s v="Not applicable"/>
    <m/>
    <s v="N"/>
    <s v="N"/>
    <s v="No other property affected"/>
    <s v="Not known"/>
    <s v="Not applicable"/>
    <s v="Not applicable"/>
    <m/>
    <s v="No other property affected"/>
    <s v="0"/>
    <s v="0"/>
    <s v="0"/>
    <s v="0"/>
    <n v="0"/>
    <n v="0"/>
    <n v="999"/>
    <m/>
    <s v="Not known"/>
    <s v="D"/>
    <m/>
    <m/>
    <s v="D"/>
    <s v="D"/>
    <m/>
    <m/>
    <m/>
    <m/>
    <m/>
    <s v="Fire &gt; Outdoor"/>
    <s v="Outdoor &gt; Grassland, woodland and crops &gt; Stacked/baled crop (incl manure heap)"/>
    <m/>
    <m/>
    <m/>
    <m/>
    <m/>
    <m/>
    <m/>
    <m/>
    <m/>
    <m/>
    <n v="60650"/>
    <n v="38485"/>
    <s v="Water tender"/>
    <m/>
    <s v="FS23P1"/>
    <d v="2016-09-11T21:40:56"/>
    <d v="2016-09-11T21:44:48"/>
    <d v="2016-09-11T21:49:20"/>
    <d v="2016-09-11T22:11:09"/>
    <s v="N"/>
    <n v="6"/>
    <s v="1"/>
    <s v="Polesworth Fire Station"/>
    <m/>
    <m/>
    <m/>
    <m/>
    <m/>
    <m/>
    <m/>
    <m/>
    <m/>
    <m/>
    <m/>
    <m/>
    <m/>
    <m/>
    <m/>
    <m/>
    <m/>
    <m/>
    <m/>
    <m/>
    <m/>
    <m/>
    <m/>
    <m/>
    <m/>
    <m/>
    <m/>
    <m/>
    <m/>
    <m/>
    <s v="North Warwickshire"/>
    <s v="11/09/2016"/>
    <s v="21:39:15"/>
    <s v="11/09/2016"/>
    <s v="22:10:39"/>
    <s v="11/09/2016"/>
    <s v="22:32:35"/>
    <m/>
    <d v="2016-09-11T21:39:15"/>
    <n v="391"/>
    <m/>
    <m/>
    <m/>
    <m/>
    <m/>
    <m/>
    <m/>
    <m/>
    <m/>
    <n v="23"/>
    <m/>
    <m/>
    <s v="Fire in the open - small"/>
    <s v="N"/>
    <s v="Person (land line)"/>
    <s v="N"/>
    <m/>
    <m/>
    <m/>
    <m/>
    <m/>
    <m/>
    <s v="Hosereel - low pressure"/>
    <m/>
    <n v="1"/>
    <m/>
    <m/>
    <m/>
    <n v="0"/>
    <n v="0"/>
    <n v="0"/>
    <n v="1"/>
    <n v="0"/>
    <n v="0"/>
    <n v="0"/>
    <n v="0"/>
    <n v="0"/>
    <m/>
    <m/>
    <m/>
    <m/>
    <m/>
    <m/>
    <m/>
    <m/>
    <m/>
    <m/>
    <m/>
    <m/>
    <m/>
    <m/>
    <m/>
    <m/>
    <n v="0"/>
    <n v="0"/>
    <m/>
    <m/>
    <m/>
    <m/>
    <m/>
    <m/>
    <m/>
    <s v="No"/>
  </r>
  <r>
    <s v="009121-11092016"/>
    <x v="7"/>
    <n v="4"/>
    <n v="11"/>
    <x v="5"/>
    <n v="2016"/>
    <s v="Warwickshire"/>
    <s v="Rugby Fire Station"/>
    <s v="CC Webb"/>
    <s v="Fire"/>
    <m/>
    <s v="N"/>
    <s v="Outdoor"/>
    <s v="Outdoor structures"/>
    <s v="Small refuse/rubbish/recycle container (excluding wheelie bin)"/>
    <m/>
    <n v="2"/>
    <n v="0"/>
    <s v="N"/>
    <s v="N"/>
    <s v="N"/>
    <s v="N"/>
    <m/>
    <m/>
    <m/>
    <m/>
    <m/>
    <m/>
    <m/>
    <m/>
    <m/>
    <m/>
    <m/>
    <m/>
    <m/>
    <m/>
    <s v="20 AVON COURT"/>
    <s v="AVON STREET"/>
    <m/>
    <s v="RUGBY"/>
    <s v="CV21 2LU"/>
    <m/>
    <n v="450077"/>
    <n v="275750"/>
    <m/>
    <m/>
    <s v="N"/>
    <m/>
    <n v="0"/>
    <n v="0"/>
    <n v="0"/>
    <n v="0"/>
    <m/>
    <s v="N"/>
    <s v="Accidental"/>
    <s v="N"/>
    <s v="Yes - occupied"/>
    <s v="D"/>
    <s v="0"/>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Small refuse/rubbish/recycle container (excluding wheelie bin)"/>
    <s v="20 AVON COURT, AVON STREET, RUGBY, CV21 2LU"/>
    <m/>
    <m/>
    <m/>
    <m/>
    <m/>
    <m/>
    <m/>
    <m/>
    <m/>
    <n v="60651"/>
    <n v="38486"/>
    <s v="Water tender"/>
    <m/>
    <s v="FS26P1"/>
    <d v="2016-09-11T22:31:46"/>
    <d v="2016-09-11T22:33:32"/>
    <d v="2016-09-11T22:40:39"/>
    <d v="2016-09-11T22:50:10"/>
    <s v="N"/>
    <n v="4"/>
    <s v="1"/>
    <s v="Rugby Fire Station"/>
    <m/>
    <m/>
    <m/>
    <m/>
    <m/>
    <m/>
    <m/>
    <m/>
    <m/>
    <m/>
    <m/>
    <m/>
    <m/>
    <m/>
    <m/>
    <m/>
    <m/>
    <m/>
    <m/>
    <m/>
    <m/>
    <m/>
    <m/>
    <m/>
    <m/>
    <m/>
    <m/>
    <m/>
    <m/>
    <m/>
    <s v="Rugby"/>
    <s v="11/09/2016"/>
    <s v="22:31:03"/>
    <s v="11/09/2016"/>
    <s v="22:47:16"/>
    <s v="11/09/2016"/>
    <s v="22:53:56"/>
    <m/>
    <d v="2016-09-11T22:31:03"/>
    <n v="411"/>
    <m/>
    <m/>
    <m/>
    <m/>
    <m/>
    <m/>
    <m/>
    <m/>
    <m/>
    <n v="26"/>
    <m/>
    <m/>
    <s v="Building"/>
    <s v="N"/>
    <s v="Person (mobile)"/>
    <s v="N"/>
    <m/>
    <m/>
    <m/>
    <m/>
    <m/>
    <m/>
    <m/>
    <m/>
    <m/>
    <m/>
    <m/>
    <m/>
    <n v="0"/>
    <n v="0"/>
    <n v="0"/>
    <n v="0"/>
    <n v="0"/>
    <n v="0"/>
    <n v="0"/>
    <n v="0"/>
    <n v="0"/>
    <m/>
    <m/>
    <m/>
    <m/>
    <m/>
    <m/>
    <m/>
    <m/>
    <m/>
    <m/>
    <m/>
    <m/>
    <m/>
    <m/>
    <m/>
    <m/>
    <n v="0"/>
    <n v="0"/>
    <m/>
    <s v="20 Avon Court"/>
    <s v="Avon Street"/>
    <s v="Rugby"/>
    <s v="UK"/>
    <s v="CV21 2LU"/>
    <m/>
    <s v="Yes"/>
  </r>
  <r>
    <s v="009049-09092016"/>
    <x v="2"/>
    <n v="2"/>
    <n v="9"/>
    <x v="5"/>
    <n v="2016"/>
    <s v="Warwickshire"/>
    <s v="Bidford Fire Station"/>
    <s v="CC J Vale"/>
    <s v="Fire"/>
    <m/>
    <s v="N"/>
    <s v="Building"/>
    <s v="Dwelling"/>
    <s v="House - single occupancy"/>
    <m/>
    <n v="2"/>
    <n v="0"/>
    <s v="Y"/>
    <m/>
    <s v="N"/>
    <s v="N"/>
    <m/>
    <m/>
    <m/>
    <m/>
    <m/>
    <m/>
    <m/>
    <m/>
    <m/>
    <m/>
    <m/>
    <m/>
    <m/>
    <m/>
    <s v="DUNNINGTON HEATH FARM"/>
    <s v="EVESHAM ROAD"/>
    <s v="DUNNINGTON HEATH"/>
    <s v="SALFORD PRIORS"/>
    <s v="B49 5PD"/>
    <s v="WARWICKSHIRE"/>
    <n v="406529"/>
    <n v="253928"/>
    <m/>
    <m/>
    <s v="N"/>
    <m/>
    <n v="0"/>
    <n v="0"/>
    <n v="0"/>
    <n v="0"/>
    <s v="Up to 5"/>
    <s v="N"/>
    <s v="Accidental"/>
    <s v="N"/>
    <s v="Yes - occupied"/>
    <s v="Y"/>
    <m/>
    <n v="0"/>
    <m/>
    <s v="N"/>
    <s v="Y"/>
    <s v="Not known"/>
    <s v="Under 5 minutes"/>
    <s v="Person"/>
    <m/>
    <s v="Cooking - other cooking"/>
    <m/>
    <s v="Cooker incl. oven"/>
    <m/>
    <s v="Electric"/>
    <m/>
    <s v="Adult (18 - 64)"/>
    <m/>
    <s v="Cooking oil or fat"/>
    <m/>
    <s v="Cooking oil or fat"/>
    <m/>
    <s v="No rapid fire growth"/>
    <s v="None"/>
    <s v="N"/>
    <m/>
    <m/>
    <m/>
    <m/>
    <s v="No delay"/>
    <s v="Fuel supply disconnected"/>
    <m/>
    <s v="Other methods"/>
    <s v="Remove Oven from kitchen to garden "/>
    <s v="N"/>
    <s v="N"/>
    <s v="None"/>
    <m/>
    <s v="Immediately"/>
    <s v="Evacuation, but no delay"/>
    <s v="Not applicable"/>
    <m/>
    <s v="Not applicable"/>
    <m/>
    <s v="Y"/>
    <s v="N"/>
    <s v="No other property affected"/>
    <s v="Kitchen"/>
    <s v="Not applicable"/>
    <s v="Not applicable"/>
    <m/>
    <s v="No other property affected"/>
    <s v="Up to 5"/>
    <s v="Up to 5"/>
    <s v="0"/>
    <s v="0"/>
    <n v="0"/>
    <n v="0"/>
    <n v="999"/>
    <s v="3 or more adults with dependant child/ren"/>
    <s v="None"/>
    <s v="N"/>
    <m/>
    <m/>
    <s v="D"/>
    <s v="D"/>
    <m/>
    <m/>
    <m/>
    <m/>
    <m/>
    <s v="Fire &gt; Dwelling"/>
    <s v="Building &gt; Dwelling &gt; House - single occupancy"/>
    <s v="DUNNINGTON HEATH FARM, EVESHAM ROAD, WARWICKSHIRE, SALFORD PRIORS, B49 5PD"/>
    <m/>
    <m/>
    <m/>
    <m/>
    <m/>
    <m/>
    <m/>
    <m/>
    <m/>
    <n v="60614"/>
    <n v="38460"/>
    <s v="Water tender ladder"/>
    <m/>
    <s v="FS37P1"/>
    <d v="2016-09-09T21:00:51"/>
    <d v="2016-09-09T21:02:40"/>
    <d v="2016-09-09T21:09:36"/>
    <d v="2016-09-09T21:49:35"/>
    <s v="N"/>
    <n v="4"/>
    <s v="1"/>
    <s v="Alcester Fire Station"/>
    <m/>
    <m/>
    <m/>
    <m/>
    <m/>
    <m/>
    <m/>
    <m/>
    <m/>
    <m/>
    <m/>
    <m/>
    <m/>
    <m/>
    <m/>
    <m/>
    <m/>
    <m/>
    <m/>
    <m/>
    <m/>
    <m/>
    <m/>
    <m/>
    <m/>
    <m/>
    <m/>
    <m/>
    <m/>
    <m/>
    <s v="Alcester"/>
    <s v="09/09/2016"/>
    <s v="20:59:54"/>
    <s v="09/09/2016"/>
    <s v="21:42:52"/>
    <s v="09/09/2016"/>
    <s v="21:57:09"/>
    <m/>
    <d v="2016-09-09T20:59:54"/>
    <n v="1"/>
    <m/>
    <m/>
    <m/>
    <m/>
    <m/>
    <m/>
    <m/>
    <m/>
    <m/>
    <n v="36"/>
    <m/>
    <s v="No"/>
    <s v="Building"/>
    <s v="N"/>
    <s v="Other FRS"/>
    <s v="N"/>
    <m/>
    <s v="Smoke alarm - 1 year battery"/>
    <m/>
    <s v="On same floor as fire"/>
    <s v="Fire not close enough to detector"/>
    <m/>
    <s v="Shovels/Forks/Brooms/Chimney Rods"/>
    <m/>
    <n v="1"/>
    <m/>
    <m/>
    <m/>
    <n v="1"/>
    <n v="0"/>
    <n v="0"/>
    <n v="3"/>
    <n v="0"/>
    <n v="0"/>
    <n v="0"/>
    <n v="0"/>
    <n v="0"/>
    <m/>
    <m/>
    <m/>
    <m/>
    <m/>
    <m/>
    <m/>
    <m/>
    <m/>
    <m/>
    <m/>
    <m/>
    <m/>
    <m/>
    <m/>
    <m/>
    <n v="0"/>
    <n v="0"/>
    <s v="Mr Chris Haines"/>
    <m/>
    <m/>
    <m/>
    <m/>
    <s v="B49 5PD"/>
    <m/>
    <s v="Yes"/>
  </r>
  <r>
    <s v="008869-05092016"/>
    <x v="13"/>
    <n v="4"/>
    <n v="5"/>
    <x v="5"/>
    <n v="2016"/>
    <s v="Warwickshire"/>
    <s v="Nuneaton Fire Station"/>
    <s v="CC Mills"/>
    <s v="Special Service"/>
    <m/>
    <s v="N"/>
    <s v="Road Vehicle"/>
    <s v="Car"/>
    <m/>
    <m/>
    <n v="1"/>
    <n v="0"/>
    <m/>
    <m/>
    <s v="N"/>
    <s v="Y"/>
    <s v="RTC"/>
    <s v="Make vehicle safe"/>
    <m/>
    <m/>
    <m/>
    <m/>
    <m/>
    <m/>
    <m/>
    <m/>
    <m/>
    <m/>
    <m/>
    <m/>
    <m/>
    <m/>
    <m/>
    <m/>
    <m/>
    <m/>
    <n v="436040"/>
    <n v="290740"/>
    <m/>
    <s v="Bridge 19a,Coventry Canal,A444,Nuneaton"/>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vehicle safe"/>
    <s v="Road Vehicle &gt; Car"/>
    <m/>
    <m/>
    <m/>
    <m/>
    <m/>
    <m/>
    <m/>
    <m/>
    <m/>
    <m/>
    <n v="60520"/>
    <n v="38402"/>
    <s v="Water tender"/>
    <m/>
    <s v="FS20P1"/>
    <d v="2016-09-05T07:26:51"/>
    <d v="2016-09-05T07:29:11"/>
    <d v="2016-09-05T07:31:52"/>
    <d v="2016-09-05T07:45:08"/>
    <s v="N"/>
    <n v="4"/>
    <s v="1"/>
    <s v="Nuneaton Fire Station"/>
    <m/>
    <m/>
    <m/>
    <m/>
    <m/>
    <m/>
    <m/>
    <m/>
    <m/>
    <m/>
    <m/>
    <m/>
    <m/>
    <m/>
    <m/>
    <m/>
    <m/>
    <m/>
    <m/>
    <m/>
    <m/>
    <m/>
    <m/>
    <m/>
    <m/>
    <m/>
    <m/>
    <m/>
    <m/>
    <m/>
    <s v="Nuneaton&amp;Bedworth"/>
    <s v="05/09/2016"/>
    <s v="07:25:59"/>
    <s v="05/09/2016"/>
    <s v="07:40:46"/>
    <s v="05/09/2016"/>
    <s v="07:48:14"/>
    <m/>
    <d v="2016-09-05T07:25:59"/>
    <n v="340"/>
    <m/>
    <m/>
    <m/>
    <m/>
    <m/>
    <m/>
    <m/>
    <m/>
    <m/>
    <n v="20"/>
    <m/>
    <m/>
    <s v="Vehicle small"/>
    <s v="N"/>
    <s v="Ambulance"/>
    <s v="N"/>
    <m/>
    <m/>
    <m/>
    <m/>
    <m/>
    <m/>
    <s v="Shovels/Forks/Brooms/Chimney Rods"/>
    <m/>
    <n v="1"/>
    <m/>
    <m/>
    <m/>
    <n v="0"/>
    <n v="0"/>
    <n v="0"/>
    <n v="1"/>
    <n v="0"/>
    <n v="0"/>
    <n v="0"/>
    <n v="0"/>
    <n v="0"/>
    <m/>
    <m/>
    <m/>
    <m/>
    <m/>
    <m/>
    <m/>
    <m/>
    <m/>
    <m/>
    <m/>
    <m/>
    <m/>
    <m/>
    <m/>
    <m/>
    <n v="0"/>
    <n v="0"/>
    <s v="Colin Hawthorn"/>
    <s v="27"/>
    <s v="West Avenue, Hydes Lane"/>
    <s v="Stretton"/>
    <s v="Leicestershire"/>
    <s v="B36 0EB"/>
    <m/>
    <s v="Yes"/>
  </r>
  <r>
    <s v="009137-12092016"/>
    <x v="5"/>
    <n v="4"/>
    <n v="12"/>
    <x v="5"/>
    <n v="2016"/>
    <s v="Warwickshire"/>
    <s v="Stratford Fire Station"/>
    <s v="CC Barter"/>
    <s v="Fire"/>
    <m/>
    <s v="N"/>
    <s v="Outdoor"/>
    <s v="Outdoor structures"/>
    <s v="Small refuse/rubbish/recycle container (excluding wheelie bin)"/>
    <m/>
    <n v="1"/>
    <n v="0"/>
    <s v="N"/>
    <s v="N"/>
    <s v="N"/>
    <s v="N"/>
    <m/>
    <m/>
    <m/>
    <m/>
    <m/>
    <m/>
    <m/>
    <m/>
    <m/>
    <m/>
    <m/>
    <m/>
    <m/>
    <m/>
    <m/>
    <m/>
    <m/>
    <m/>
    <m/>
    <m/>
    <n v="420085"/>
    <n v="254306"/>
    <m/>
    <s v="HOLY TRINITY CHURCH,OLD TOWN,STRATFORD-UPON-AVON,CV37 6BG"/>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Small refuse/rubbish/recycle container (excluding wheelie bin)"/>
    <m/>
    <m/>
    <m/>
    <m/>
    <m/>
    <m/>
    <m/>
    <m/>
    <m/>
    <m/>
    <n v="60664"/>
    <n v="38489"/>
    <s v="Water tender ladder"/>
    <m/>
    <s v="FS35P1"/>
    <d v="2016-09-12T05:16:55"/>
    <d v="2016-09-12T05:19:38"/>
    <d v="2016-09-12T05:24:19"/>
    <d v="2016-09-12T05:37:20"/>
    <s v="N"/>
    <n v="4"/>
    <s v="1"/>
    <s v="Stratford Fire Station"/>
    <m/>
    <m/>
    <m/>
    <m/>
    <m/>
    <m/>
    <m/>
    <m/>
    <m/>
    <m/>
    <m/>
    <m/>
    <m/>
    <m/>
    <m/>
    <m/>
    <m/>
    <m/>
    <m/>
    <m/>
    <m/>
    <m/>
    <m/>
    <m/>
    <m/>
    <m/>
    <m/>
    <m/>
    <m/>
    <m/>
    <s v="Stratford"/>
    <s v="12/09/2016"/>
    <s v="05:16:14"/>
    <s v="12/09/2016"/>
    <s v="05:32:04"/>
    <s v="12/09/2016"/>
    <s v="05:40:57"/>
    <m/>
    <d v="2016-09-12T05:16:14"/>
    <n v="411"/>
    <m/>
    <m/>
    <m/>
    <m/>
    <m/>
    <m/>
    <m/>
    <m/>
    <m/>
    <n v="35"/>
    <m/>
    <m/>
    <s v="Fire in the open - small"/>
    <s v="N"/>
    <s v="Person (mobile)"/>
    <s v="N"/>
    <m/>
    <m/>
    <m/>
    <m/>
    <m/>
    <m/>
    <s v="Hosereel - high pressure"/>
    <m/>
    <n v="1"/>
    <m/>
    <m/>
    <m/>
    <n v="0"/>
    <n v="0"/>
    <n v="0"/>
    <n v="1"/>
    <n v="0"/>
    <n v="0"/>
    <n v="0"/>
    <n v="0"/>
    <n v="0"/>
    <m/>
    <m/>
    <m/>
    <m/>
    <m/>
    <m/>
    <m/>
    <m/>
    <m/>
    <m/>
    <m/>
    <m/>
    <m/>
    <m/>
    <m/>
    <m/>
    <n v="0"/>
    <n v="0"/>
    <m/>
    <m/>
    <m/>
    <m/>
    <m/>
    <m/>
    <m/>
    <s v="No"/>
  </r>
  <r>
    <s v="009151-12092016"/>
    <x v="3"/>
    <n v="3"/>
    <n v="12"/>
    <x v="5"/>
    <n v="2016"/>
    <s v="Warwickshire"/>
    <s v="Rugby Fire Station"/>
    <s v="CC Carter"/>
    <s v="False Alarm"/>
    <m/>
    <s v="Y"/>
    <s v="Building"/>
    <s v="Non Residential"/>
    <s v="Hospitals and medical care"/>
    <s v="Hospital"/>
    <n v="2"/>
    <n v="0"/>
    <m/>
    <s v="N"/>
    <m/>
    <s v="N"/>
    <m/>
    <m/>
    <m/>
    <m/>
    <m/>
    <s v="Fire alarm due to Apparatus"/>
    <s v="Human"/>
    <s v="Accidentally/carelessly set off"/>
    <m/>
    <m/>
    <m/>
    <m/>
    <m/>
    <m/>
    <s v="St Cross Hospital"/>
    <s v="Barby Road"/>
    <m/>
    <s v="Rugby"/>
    <s v="CV22 5PX"/>
    <m/>
    <n v="450551"/>
    <n v="274394"/>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Accidentally/carelessly set off"/>
    <s v="Building &gt; Non Residential &gt; Hospitals and medical care &gt; Hospital"/>
    <s v="St Cross Hospital, Barby Road, Rugby, CV22 5PX"/>
    <m/>
    <m/>
    <m/>
    <m/>
    <m/>
    <m/>
    <m/>
    <m/>
    <m/>
    <n v="60665"/>
    <n v="38490"/>
    <s v="Water tender"/>
    <m/>
    <s v="FS26P1"/>
    <d v="2016-09-12T11:16:19"/>
    <d v="2016-09-12T11:17:32"/>
    <d v="2016-09-12T11:20:18"/>
    <d v="2016-09-12T11:25:19"/>
    <s v="N"/>
    <n v="4"/>
    <s v="1"/>
    <s v="Rugby Fire Station"/>
    <m/>
    <m/>
    <m/>
    <m/>
    <m/>
    <m/>
    <m/>
    <m/>
    <m/>
    <m/>
    <m/>
    <m/>
    <m/>
    <m/>
    <m/>
    <m/>
    <m/>
    <m/>
    <m/>
    <m/>
    <m/>
    <m/>
    <m/>
    <m/>
    <m/>
    <m/>
    <m/>
    <m/>
    <m/>
    <m/>
    <s v="Rugby"/>
    <s v="12/09/2016"/>
    <s v="11:15:05"/>
    <s v="12/09/2016"/>
    <s v="11:24:10"/>
    <s v="12/09/2016"/>
    <s v="11:31:37"/>
    <m/>
    <d v="2016-09-12T11:15:05"/>
    <n v="240"/>
    <m/>
    <m/>
    <m/>
    <m/>
    <m/>
    <m/>
    <m/>
    <m/>
    <m/>
    <n v="26"/>
    <m/>
    <m/>
    <s v="AFA"/>
    <s v="N"/>
    <s v="AFA from call centre"/>
    <s v="N"/>
    <m/>
    <m/>
    <m/>
    <m/>
    <m/>
    <m/>
    <m/>
    <m/>
    <m/>
    <m/>
    <m/>
    <m/>
    <n v="0"/>
    <n v="0"/>
    <n v="0"/>
    <n v="0"/>
    <n v="0"/>
    <n v="0"/>
    <n v="0"/>
    <n v="0"/>
    <n v="0"/>
    <m/>
    <m/>
    <m/>
    <m/>
    <m/>
    <m/>
    <m/>
    <m/>
    <m/>
    <m/>
    <m/>
    <m/>
    <m/>
    <m/>
    <m/>
    <m/>
    <n v="0"/>
    <n v="0"/>
    <m/>
    <m/>
    <m/>
    <m/>
    <m/>
    <m/>
    <m/>
    <m/>
  </r>
  <r>
    <s v="009313-16092016"/>
    <x v="1"/>
    <n v="5"/>
    <n v="16"/>
    <x v="5"/>
    <n v="2016"/>
    <s v="Warwickshire"/>
    <s v="Leamington Fire Station"/>
    <s v="WC Bolt"/>
    <s v="Special Service"/>
    <m/>
    <s v="Y"/>
    <s v="Building"/>
    <s v="Non Residential"/>
    <s v="Food and Drink"/>
    <s v="Pub/wine bar/bar"/>
    <n v="1"/>
    <n v="0"/>
    <m/>
    <s v="N"/>
    <s v="N"/>
    <s v="N"/>
    <s v="Effecting entry/exit "/>
    <s v="For child"/>
    <m/>
    <m/>
    <m/>
    <m/>
    <m/>
    <m/>
    <m/>
    <m/>
    <m/>
    <m/>
    <m/>
    <m/>
    <s v="MURPHY &amp; SALISBURY ACC ST PATRICKS IRISH CLUB"/>
    <s v="RIVERSIDE"/>
    <m/>
    <s v="LEAMINGTON SPA"/>
    <s v="CV32 5AH"/>
    <m/>
    <n v="431332"/>
    <n v="265694"/>
    <m/>
    <m/>
    <s v="N"/>
    <m/>
    <n v="0"/>
    <n v="0"/>
    <n v="0"/>
    <n v="0"/>
    <m/>
    <s v="N"/>
    <m/>
    <s v="N"/>
    <m/>
    <s v="D"/>
    <m/>
    <n v="0"/>
    <m/>
    <m/>
    <m/>
    <m/>
    <m/>
    <m/>
    <m/>
    <m/>
    <m/>
    <m/>
    <m/>
    <m/>
    <m/>
    <m/>
    <m/>
    <m/>
    <m/>
    <m/>
    <m/>
    <m/>
    <m/>
    <m/>
    <m/>
    <m/>
    <m/>
    <m/>
    <m/>
    <m/>
    <m/>
    <m/>
    <m/>
    <m/>
    <m/>
    <m/>
    <m/>
    <m/>
    <s v="Not applicable"/>
    <s v="Not applicable"/>
    <m/>
    <s v="Not applicable"/>
    <m/>
    <s v="N"/>
    <s v="Y"/>
    <s v="No other property affected"/>
    <m/>
    <s v="Not applicable"/>
    <s v="Not applicable"/>
    <m/>
    <s v="No other property affected"/>
    <m/>
    <m/>
    <m/>
    <m/>
    <n v="0"/>
    <n v="0"/>
    <n v="0"/>
    <m/>
    <m/>
    <s v="N"/>
    <m/>
    <m/>
    <s v="D"/>
    <s v="D"/>
    <m/>
    <m/>
    <m/>
    <m/>
    <m/>
    <s v="Special Service &gt; Effecting entry/exit  &gt; For child"/>
    <s v="Building &gt; Non Residential &gt; Food and Drink &gt; Pub/wine bar/bar"/>
    <s v="MURPHY &amp; SALISBURY ACC ST PATRICKS IRISH CLUB, RIVERSIDE, LEAMINGTON SPA, CV32 5AH"/>
    <m/>
    <m/>
    <m/>
    <m/>
    <m/>
    <m/>
    <m/>
    <m/>
    <m/>
    <n v="60725"/>
    <n v="38530"/>
    <s v="Water tender"/>
    <m/>
    <s v="FS29P1"/>
    <d v="2016-09-16T12:43:58"/>
    <d v="2016-09-16T12:44:34"/>
    <d v="2016-09-16T12:47:18"/>
    <d v="2016-09-16T12:57:32"/>
    <s v="N"/>
    <n v="4"/>
    <s v="1"/>
    <s v="Leamington Fire Station"/>
    <m/>
    <m/>
    <m/>
    <m/>
    <m/>
    <m/>
    <m/>
    <m/>
    <m/>
    <m/>
    <m/>
    <m/>
    <m/>
    <m/>
    <m/>
    <m/>
    <m/>
    <m/>
    <m/>
    <m/>
    <m/>
    <m/>
    <m/>
    <m/>
    <m/>
    <m/>
    <m/>
    <m/>
    <m/>
    <m/>
    <s v="Warwick"/>
    <s v="16/09/2016"/>
    <s v="12:43:15"/>
    <s v="16/09/2016"/>
    <s v="12:56:02"/>
    <s v="16/09/2016"/>
    <s v="13:00:21"/>
    <m/>
    <d v="2016-09-16T12:43:15"/>
    <n v="210"/>
    <m/>
    <m/>
    <m/>
    <m/>
    <m/>
    <m/>
    <m/>
    <m/>
    <m/>
    <n v="29"/>
    <m/>
    <m/>
    <s v="Persons locked out"/>
    <s v="N"/>
    <s v="Person (mobile)"/>
    <s v="N"/>
    <m/>
    <m/>
    <m/>
    <m/>
    <m/>
    <m/>
    <s v="Shovels/Forks/Brooms/Chimney Rods"/>
    <m/>
    <n v="1"/>
    <m/>
    <m/>
    <m/>
    <n v="0"/>
    <n v="0"/>
    <n v="0"/>
    <n v="1"/>
    <n v="0"/>
    <n v="0"/>
    <n v="0"/>
    <n v="0"/>
    <n v="0"/>
    <m/>
    <m/>
    <m/>
    <m/>
    <m/>
    <m/>
    <m/>
    <m/>
    <m/>
    <m/>
    <m/>
    <m/>
    <m/>
    <m/>
    <m/>
    <m/>
    <n v="0"/>
    <n v="0"/>
    <m/>
    <m/>
    <m/>
    <m/>
    <m/>
    <m/>
    <m/>
    <s v="No"/>
  </r>
  <r>
    <s v="009070-10092016"/>
    <x v="12"/>
    <n v="1"/>
    <n v="10"/>
    <x v="5"/>
    <n v="2016"/>
    <s v="Warwickshire"/>
    <s v="Kenilworth Fire Station"/>
    <s v="CC Paxton"/>
    <s v="Special Service"/>
    <m/>
    <s v="N"/>
    <s v="Road Vehicle"/>
    <s v="Car"/>
    <m/>
    <m/>
    <n v="2"/>
    <n v="1"/>
    <m/>
    <s v="N"/>
    <s v="N"/>
    <s v="Y"/>
    <s v="RTC"/>
    <s v="Extrication of person/s"/>
    <m/>
    <m/>
    <m/>
    <m/>
    <m/>
    <m/>
    <m/>
    <m/>
    <m/>
    <m/>
    <m/>
    <m/>
    <m/>
    <m/>
    <m/>
    <m/>
    <m/>
    <m/>
    <n v="431920"/>
    <n v="273230"/>
    <m/>
    <s v="Stoneleigh to Thickthorn,A46,Junction 5 to 4,A46"/>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m/>
    <n v="1192"/>
    <n v="38467"/>
    <s v="Car"/>
    <m/>
    <s v="On wheels"/>
    <m/>
    <s v="Side removal (vehicle on roof)"/>
    <m/>
    <s v="16-30 minutes"/>
    <n v="60626"/>
    <n v="38467"/>
    <s v="Water tender"/>
    <m/>
    <s v="FS29P1"/>
    <d v="2016-09-10T08:37:14"/>
    <d v="2016-09-10T08:38:31"/>
    <d v="2016-09-10T08:48:15"/>
    <d v="2016-09-10T09:40:05"/>
    <s v="N"/>
    <n v="4"/>
    <s v="1"/>
    <s v="Leamington Fire Station"/>
    <n v="3728"/>
    <n v="38467"/>
    <s v="Injury (incl. rescue with injury)"/>
    <s v="Driver"/>
    <m/>
    <s v="Not applicable"/>
    <m/>
    <s v="Not applicable"/>
    <m/>
    <s v="MRS"/>
    <s v="Caroline"/>
    <s v=" Brooks"/>
    <n v="36"/>
    <s v="Female"/>
    <s v="White - British"/>
    <s v="Y"/>
    <s v="Not applicable"/>
    <s v="Firefighter without breathing apparatus"/>
    <s v="Extricated"/>
    <m/>
    <m/>
    <m/>
    <s v="N"/>
    <m/>
    <m/>
    <s v="Fracture"/>
    <m/>
    <s v="Victim went to hospital, injuries appear to be Serious"/>
    <s v="N"/>
    <m/>
    <s v="Warwick"/>
    <s v="10/09/2016"/>
    <s v="08:36:44"/>
    <s v="10/09/2016"/>
    <s v="09:23:50"/>
    <s v="10/09/2016"/>
    <s v="09:54:44"/>
    <m/>
    <d v="2016-09-10T08:36:44"/>
    <n v="340"/>
    <m/>
    <m/>
    <m/>
    <m/>
    <m/>
    <m/>
    <m/>
    <m/>
    <m/>
    <n v="27"/>
    <m/>
    <m/>
    <s v="RTC persons trapped (small vehicles)"/>
    <s v="N"/>
    <s v="Ambulance"/>
    <s v="N"/>
    <m/>
    <m/>
    <m/>
    <m/>
    <m/>
    <m/>
    <s v="Winches"/>
    <m/>
    <n v="2"/>
    <m/>
    <m/>
    <m/>
    <n v="0"/>
    <n v="0"/>
    <n v="0"/>
    <n v="4"/>
    <n v="0"/>
    <n v="0"/>
    <n v="1"/>
    <n v="1"/>
    <n v="0"/>
    <m/>
    <m/>
    <m/>
    <m/>
    <m/>
    <m/>
    <m/>
    <m/>
    <m/>
    <m/>
    <m/>
    <m/>
    <m/>
    <m/>
    <m/>
    <m/>
    <n v="0"/>
    <n v="0"/>
    <s v="Caroline Brooks"/>
    <s v="101"/>
    <s v="Yelverton Road"/>
    <s v="Coventry"/>
    <m/>
    <m/>
    <m/>
    <s v="Yes"/>
  </r>
  <r>
    <s v="009160-12092016"/>
    <x v="3"/>
    <n v="3"/>
    <n v="12"/>
    <x v="5"/>
    <n v="2016"/>
    <s v="Warwickshire"/>
    <s v="Leamington Fire Station"/>
    <s v="WC Benjamin"/>
    <s v="False Alarm"/>
    <m/>
    <s v="N"/>
    <s v="Building"/>
    <s v="Dwelling"/>
    <s v="Self contained Sheltered Housing"/>
    <m/>
    <n v="2"/>
    <n v="0"/>
    <m/>
    <s v="N"/>
    <m/>
    <s v="N"/>
    <m/>
    <m/>
    <m/>
    <m/>
    <m/>
    <s v="Fire alarm due to Apparatus"/>
    <s v="Human"/>
    <s v="Cooking/burnt toast"/>
    <m/>
    <m/>
    <m/>
    <m/>
    <m/>
    <m/>
    <s v="QUEENSWAY COURT QUEENSWAY"/>
    <s v="LEAMINGTON SPA"/>
    <s v="Unknown"/>
    <m/>
    <m/>
    <m/>
    <n v="431256"/>
    <n v="264710"/>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QUEENSWAY COURT QUEENSWAY, LEAMINGTON SPA"/>
    <m/>
    <m/>
    <m/>
    <m/>
    <m/>
    <m/>
    <m/>
    <m/>
    <m/>
    <n v="60668"/>
    <n v="38492"/>
    <s v="Water tender"/>
    <m/>
    <s v="FS29P1"/>
    <d v="2016-09-12T16:29:29"/>
    <d v="2016-09-12T16:31:25"/>
    <d v="2016-09-12T16:36:33"/>
    <d v="2016-09-12T16:39:16"/>
    <s v="N"/>
    <n v="4"/>
    <s v="1"/>
    <s v="Leamington Fire Station"/>
    <m/>
    <m/>
    <m/>
    <m/>
    <m/>
    <m/>
    <m/>
    <m/>
    <m/>
    <m/>
    <m/>
    <m/>
    <m/>
    <m/>
    <m/>
    <m/>
    <m/>
    <m/>
    <m/>
    <m/>
    <m/>
    <m/>
    <m/>
    <m/>
    <m/>
    <m/>
    <m/>
    <m/>
    <m/>
    <m/>
    <s v="Warwick"/>
    <s v="12/09/2016"/>
    <s v="16:29:01"/>
    <s v="12/09/2016"/>
    <s v="16:39:06"/>
    <s v="12/09/2016"/>
    <s v="16:57:23"/>
    <m/>
    <d v="2016-09-12T16:29:01"/>
    <n v="52"/>
    <m/>
    <m/>
    <m/>
    <m/>
    <m/>
    <m/>
    <m/>
    <m/>
    <m/>
    <n v="29"/>
    <m/>
    <m/>
    <s v="AFA"/>
    <s v="N"/>
    <s v="AFA from call centre"/>
    <s v="N"/>
    <m/>
    <m/>
    <m/>
    <m/>
    <m/>
    <m/>
    <m/>
    <m/>
    <m/>
    <m/>
    <m/>
    <m/>
    <n v="0"/>
    <n v="0"/>
    <n v="0"/>
    <n v="0"/>
    <n v="0"/>
    <n v="0"/>
    <n v="0"/>
    <n v="0"/>
    <n v="0"/>
    <m/>
    <m/>
    <m/>
    <m/>
    <m/>
    <m/>
    <m/>
    <m/>
    <m/>
    <m/>
    <m/>
    <m/>
    <m/>
    <m/>
    <m/>
    <m/>
    <n v="0"/>
    <n v="0"/>
    <m/>
    <m/>
    <m/>
    <m/>
    <m/>
    <m/>
    <m/>
    <m/>
  </r>
  <r>
    <s v="009002-08092016"/>
    <x v="13"/>
    <n v="4"/>
    <n v="8"/>
    <x v="5"/>
    <n v="2016"/>
    <s v="Warwickshire"/>
    <s v="Henley Fire Station"/>
    <s v="CC Paul Duxbury"/>
    <s v="Special Service"/>
    <m/>
    <s v="N"/>
    <s v="Road Vehicle"/>
    <s v="Car"/>
    <m/>
    <m/>
    <n v="2"/>
    <n v="0"/>
    <m/>
    <s v="N"/>
    <s v="N"/>
    <s v="Y"/>
    <s v="RTC"/>
    <s v="Make vehicle safe"/>
    <m/>
    <m/>
    <m/>
    <m/>
    <m/>
    <m/>
    <m/>
    <m/>
    <m/>
    <m/>
    <m/>
    <m/>
    <m/>
    <m/>
    <m/>
    <m/>
    <m/>
    <m/>
    <n v="415730"/>
    <n v="270730"/>
    <m/>
    <s v="Junction 16 to 15,M40,South_x000a_M40 B 163.8"/>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vehicle safe"/>
    <s v="Road Vehicle &gt; Car"/>
    <m/>
    <m/>
    <m/>
    <m/>
    <m/>
    <m/>
    <m/>
    <m/>
    <m/>
    <m/>
    <n v="60593"/>
    <n v="38445"/>
    <s v="Water tender ladder"/>
    <m/>
    <s v="FS22P1"/>
    <d v="2016-09-08T13:56:09"/>
    <d v="2016-09-08T13:59:31"/>
    <d v="2016-09-08T14:14:58"/>
    <d v="2016-09-08T14:22:10"/>
    <s v="N"/>
    <n v="4"/>
    <s v="1"/>
    <s v="Coleshill Fire Station"/>
    <m/>
    <m/>
    <m/>
    <m/>
    <m/>
    <m/>
    <m/>
    <m/>
    <m/>
    <m/>
    <m/>
    <m/>
    <m/>
    <m/>
    <m/>
    <m/>
    <m/>
    <m/>
    <m/>
    <m/>
    <m/>
    <m/>
    <m/>
    <m/>
    <m/>
    <m/>
    <m/>
    <m/>
    <m/>
    <m/>
    <s v="Alcester"/>
    <s v="08/09/2016"/>
    <s v="13:54:50"/>
    <s v="08/09/2016"/>
    <s v="14:22:00"/>
    <s v="08/09/2016"/>
    <s v="15:29:09"/>
    <m/>
    <d v="2016-09-08T13:54:50"/>
    <n v="340"/>
    <m/>
    <m/>
    <m/>
    <m/>
    <m/>
    <m/>
    <m/>
    <m/>
    <m/>
    <n v="39"/>
    <m/>
    <m/>
    <s v="Vehicle small"/>
    <s v="N"/>
    <s v="Ambulance"/>
    <s v="N"/>
    <m/>
    <m/>
    <m/>
    <m/>
    <m/>
    <m/>
    <s v="Shovels/Forks/Brooms/Chimney Rods"/>
    <m/>
    <n v="1"/>
    <m/>
    <m/>
    <m/>
    <n v="0"/>
    <n v="0"/>
    <n v="0"/>
    <n v="1"/>
    <n v="0"/>
    <n v="0"/>
    <n v="0"/>
    <n v="0"/>
    <n v="0"/>
    <m/>
    <m/>
    <m/>
    <m/>
    <m/>
    <m/>
    <m/>
    <m/>
    <m/>
    <m/>
    <m/>
    <m/>
    <m/>
    <m/>
    <m/>
    <m/>
    <n v="0"/>
    <n v="0"/>
    <s v="Mr Victor Burge"/>
    <s v="60"/>
    <s v="Rowton Gardens"/>
    <s v="Derby"/>
    <s v="Derbyshire"/>
    <s v="SK23 0LD"/>
    <s v="blank@blank.co.uk"/>
    <s v="Yes"/>
  </r>
  <r>
    <s v="009168-12092016"/>
    <x v="7"/>
    <n v="4"/>
    <n v="12"/>
    <x v="5"/>
    <n v="2016"/>
    <s v="Warwickshire"/>
    <s v="Nuneaton Fire Station"/>
    <s v="CC Best"/>
    <s v="Fire"/>
    <m/>
    <s v="N"/>
    <s v="Outdoor"/>
    <s v="Grassland, woodland and crops"/>
    <s v="Private/Domestic garden/allotment (vegetation not equipment/building)"/>
    <m/>
    <n v="1"/>
    <n v="0"/>
    <s v="N"/>
    <s v="N"/>
    <s v="N"/>
    <s v="N"/>
    <m/>
    <m/>
    <m/>
    <m/>
    <m/>
    <m/>
    <m/>
    <m/>
    <m/>
    <m/>
    <m/>
    <m/>
    <m/>
    <m/>
    <m/>
    <m/>
    <m/>
    <m/>
    <m/>
    <m/>
    <n v="437051"/>
    <n v="291307"/>
    <m/>
    <s v="76 GADSBY STREET,NUNEATON,CV11 4NY"/>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Private/Domestic garden/allotment (vegetation not equipment/building)"/>
    <m/>
    <m/>
    <m/>
    <m/>
    <m/>
    <m/>
    <m/>
    <m/>
    <m/>
    <m/>
    <n v="60676"/>
    <n v="38496"/>
    <s v="Water tender"/>
    <m/>
    <s v="FS20P1"/>
    <d v="2016-09-12T18:43:59"/>
    <d v="2016-09-12T18:45:13"/>
    <d v="2016-09-12T18:48:53"/>
    <d v="2016-09-12T19:05:15"/>
    <s v="N"/>
    <n v="6"/>
    <s v="1"/>
    <s v="Nuneaton Fire Station"/>
    <m/>
    <m/>
    <m/>
    <m/>
    <m/>
    <m/>
    <m/>
    <m/>
    <m/>
    <m/>
    <m/>
    <m/>
    <m/>
    <m/>
    <m/>
    <m/>
    <m/>
    <m/>
    <m/>
    <m/>
    <m/>
    <m/>
    <m/>
    <m/>
    <m/>
    <m/>
    <m/>
    <m/>
    <m/>
    <m/>
    <s v="Nuneaton&amp;Bedworth"/>
    <s v="12/09/2016"/>
    <s v="18:43:33"/>
    <s v="12/09/2016"/>
    <s v="19:04:39"/>
    <s v="12/09/2016"/>
    <s v="19:12:44"/>
    <m/>
    <d v="2016-09-12T18:43:33"/>
    <n v="396"/>
    <m/>
    <m/>
    <m/>
    <m/>
    <m/>
    <m/>
    <m/>
    <m/>
    <m/>
    <n v="20"/>
    <m/>
    <m/>
    <s v="Fire in the open - small"/>
    <s v="N"/>
    <s v="Person (mobile)"/>
    <s v="N"/>
    <m/>
    <m/>
    <m/>
    <m/>
    <m/>
    <m/>
    <s v="Hosereel - high pressure"/>
    <m/>
    <n v="1"/>
    <m/>
    <m/>
    <m/>
    <n v="0"/>
    <n v="0"/>
    <n v="0"/>
    <n v="1"/>
    <n v="0"/>
    <n v="0"/>
    <n v="0"/>
    <n v="0"/>
    <n v="0"/>
    <m/>
    <m/>
    <m/>
    <m/>
    <m/>
    <m/>
    <m/>
    <m/>
    <m/>
    <m/>
    <m/>
    <m/>
    <m/>
    <m/>
    <m/>
    <m/>
    <n v="0"/>
    <n v="0"/>
    <m/>
    <m/>
    <m/>
    <m/>
    <m/>
    <m/>
    <m/>
    <s v="No"/>
  </r>
  <r>
    <s v="009171-12092016"/>
    <x v="4"/>
    <n v="3"/>
    <n v="12"/>
    <x v="5"/>
    <n v="2016"/>
    <s v="Warwickshire"/>
    <s v="Rugby Fire Station"/>
    <s v="CC Webb"/>
    <s v="Fire"/>
    <m/>
    <s v="N"/>
    <s v="Road Vehicle"/>
    <s v="Car"/>
    <m/>
    <m/>
    <n v="1"/>
    <n v="0"/>
    <s v="Y"/>
    <s v="N"/>
    <s v="D"/>
    <s v="N"/>
    <m/>
    <m/>
    <m/>
    <m/>
    <m/>
    <m/>
    <m/>
    <m/>
    <m/>
    <m/>
    <m/>
    <m/>
    <m/>
    <m/>
    <m/>
    <m/>
    <m/>
    <m/>
    <m/>
    <m/>
    <n v="449555"/>
    <n v="274784"/>
    <m/>
    <s v="(STREET RECORD),WEBB ELLIS ROAD,BILTON,RUGBY"/>
    <s v="N"/>
    <m/>
    <n v="0"/>
    <n v="0"/>
    <n v="0"/>
    <n v="0"/>
    <m/>
    <s v="N"/>
    <s v="Deliberate – unknown owner"/>
    <s v="N"/>
    <s v="No - under construction"/>
    <m/>
    <m/>
    <n v="0"/>
    <m/>
    <s v="N"/>
    <s v="N"/>
    <s v="5 to 30 minutes"/>
    <s v="Not known"/>
    <s v="Person"/>
    <m/>
    <s v="Heat source and combustibles brought together deliberately"/>
    <m/>
    <s v="Lighted paper or card, or other naked flame"/>
    <m/>
    <s v="Not applicable"/>
    <m/>
    <s v="Not known"/>
    <m/>
    <s v="Not known"/>
    <m/>
    <s v="Other"/>
    <m/>
    <s v="Yes, petrol/oil products"/>
    <s v="Flammable liquids"/>
    <s v="N"/>
    <m/>
    <m/>
    <m/>
    <m/>
    <s v="No delay"/>
    <s v="None"/>
    <m/>
    <s v="Hosereel (high pressure) (HRJ) - tank supply only"/>
    <m/>
    <s v="N"/>
    <s v="N"/>
    <m/>
    <m/>
    <m/>
    <s v="Not applicable"/>
    <s v="Not applicable"/>
    <m/>
    <s v="Not applicable"/>
    <m/>
    <s v="N"/>
    <s v="N"/>
    <s v="No other property affected"/>
    <s v="Engine"/>
    <s v="Wheels/Tyres/Brakes/Axles/Bearings"/>
    <s v="Wheels/Tyres/Brakes/Axles/Bearings"/>
    <m/>
    <s v="No other property affected"/>
    <s v="0"/>
    <s v="0"/>
    <s v="0"/>
    <s v="0"/>
    <n v="0"/>
    <n v="0"/>
    <n v="999"/>
    <m/>
    <s v="Not known"/>
    <s v="N"/>
    <s v="N300JDS"/>
    <s v="WFOBXXBAJBYC33098"/>
    <s v="D"/>
    <s v="D"/>
    <m/>
    <m/>
    <m/>
    <m/>
    <m/>
    <s v="Fire &gt; Road Vehicle"/>
    <s v="Road Vehicle &gt; Car"/>
    <m/>
    <m/>
    <m/>
    <m/>
    <m/>
    <m/>
    <m/>
    <m/>
    <m/>
    <m/>
    <n v="60677"/>
    <n v="38497"/>
    <s v="Water tender"/>
    <m/>
    <s v="FS26P1"/>
    <d v="2016-09-12T23:29:32"/>
    <d v="2016-09-12T23:31:19"/>
    <d v="2016-09-12T23:33:51"/>
    <d v="2016-09-13T00:16:50"/>
    <s v="N"/>
    <n v="4"/>
    <s v="1"/>
    <s v="Rugby Fire Station"/>
    <m/>
    <m/>
    <m/>
    <m/>
    <m/>
    <m/>
    <m/>
    <m/>
    <m/>
    <m/>
    <m/>
    <m/>
    <m/>
    <m/>
    <m/>
    <m/>
    <m/>
    <m/>
    <m/>
    <m/>
    <m/>
    <m/>
    <m/>
    <m/>
    <m/>
    <m/>
    <m/>
    <m/>
    <m/>
    <m/>
    <s v="Rugby"/>
    <s v="12/09/2016"/>
    <s v="23:28:19"/>
    <s v="12/09/2016"/>
    <s v="23:45:51"/>
    <s v="13/09/2016"/>
    <s v="00:20:19"/>
    <m/>
    <d v="2016-09-12T23:28:19"/>
    <n v="340"/>
    <m/>
    <m/>
    <m/>
    <m/>
    <m/>
    <m/>
    <m/>
    <m/>
    <m/>
    <n v="26"/>
    <m/>
    <m/>
    <s v="Fire in the open - small"/>
    <s v="N"/>
    <s v="Person (mobile)"/>
    <s v="N"/>
    <m/>
    <m/>
    <m/>
    <m/>
    <m/>
    <m/>
    <s v="CABA - standard duration"/>
    <m/>
    <n v="1"/>
    <m/>
    <m/>
    <m/>
    <n v="0"/>
    <n v="0"/>
    <n v="0"/>
    <n v="3"/>
    <n v="0"/>
    <n v="0"/>
    <n v="0"/>
    <n v="0"/>
    <n v="0"/>
    <m/>
    <m/>
    <m/>
    <m/>
    <m/>
    <m/>
    <m/>
    <m/>
    <m/>
    <m/>
    <m/>
    <m/>
    <m/>
    <m/>
    <m/>
    <m/>
    <n v="0"/>
    <n v="0"/>
    <m/>
    <m/>
    <m/>
    <m/>
    <m/>
    <m/>
    <m/>
    <s v="No"/>
  </r>
  <r>
    <s v="009174-13092016"/>
    <x v="0"/>
    <n v="5"/>
    <n v="13"/>
    <x v="5"/>
    <n v="2016"/>
    <s v="Warwickshire"/>
    <s v="Henley Fire Station"/>
    <s v="CC Duxbury"/>
    <s v="False Alarm"/>
    <m/>
    <s v="N"/>
    <s v="Not known"/>
    <s v="False Alarm - Property not found"/>
    <m/>
    <m/>
    <n v="1"/>
    <n v="0"/>
    <m/>
    <s v="N"/>
    <m/>
    <s v="N"/>
    <m/>
    <m/>
    <m/>
    <m/>
    <m/>
    <s v="Good Intent false alarm"/>
    <s v="Fire"/>
    <s v="Reported incident/Location  not found"/>
    <m/>
    <m/>
    <m/>
    <m/>
    <m/>
    <m/>
    <m/>
    <m/>
    <m/>
    <m/>
    <m/>
    <m/>
    <n v="411323"/>
    <n v="274375"/>
    <m/>
    <s v="(STREET RECORD),VALLEY ROAD,EARLSWOOD"/>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Reported incident/Location  not found"/>
    <s v="Not known &gt; False Alarm - Property not found"/>
    <m/>
    <m/>
    <m/>
    <m/>
    <m/>
    <m/>
    <m/>
    <m/>
    <m/>
    <m/>
    <n v="60678"/>
    <n v="38498"/>
    <s v="Water tender"/>
    <m/>
    <s v="FS39P1"/>
    <d v="2016-09-13T06:07:54"/>
    <d v="2016-09-13T06:13:21"/>
    <d v="2016-09-13T06:31:54"/>
    <d v="2016-09-13T06:45:43"/>
    <s v="N"/>
    <n v="6"/>
    <s v="1"/>
    <s v="Henley Fire Station"/>
    <m/>
    <m/>
    <m/>
    <m/>
    <m/>
    <m/>
    <m/>
    <m/>
    <m/>
    <m/>
    <m/>
    <m/>
    <m/>
    <m/>
    <m/>
    <m/>
    <m/>
    <m/>
    <m/>
    <m/>
    <m/>
    <m/>
    <m/>
    <m/>
    <m/>
    <m/>
    <m/>
    <m/>
    <m/>
    <m/>
    <s v="Alcester"/>
    <s v="13/09/2016"/>
    <s v="06:06:03"/>
    <s v="13/09/2016"/>
    <s v="06:45:07"/>
    <s v="13/09/2016"/>
    <s v="07:16:16"/>
    <m/>
    <d v="2016-09-13T06:06:03"/>
    <n v="9999"/>
    <m/>
    <m/>
    <m/>
    <m/>
    <m/>
    <m/>
    <m/>
    <m/>
    <m/>
    <n v="39"/>
    <m/>
    <m/>
    <s v="Fire in the open - small"/>
    <s v="N"/>
    <s v="Person (mobile)"/>
    <s v="N"/>
    <m/>
    <m/>
    <m/>
    <m/>
    <m/>
    <m/>
    <m/>
    <m/>
    <m/>
    <m/>
    <m/>
    <m/>
    <n v="0"/>
    <n v="0"/>
    <n v="0"/>
    <n v="0"/>
    <n v="0"/>
    <n v="0"/>
    <n v="0"/>
    <n v="0"/>
    <n v="0"/>
    <m/>
    <m/>
    <m/>
    <m/>
    <m/>
    <m/>
    <m/>
    <m/>
    <m/>
    <m/>
    <m/>
    <m/>
    <m/>
    <m/>
    <m/>
    <m/>
    <n v="0"/>
    <n v="0"/>
    <m/>
    <m/>
    <m/>
    <m/>
    <m/>
    <m/>
    <m/>
    <m/>
  </r>
  <r>
    <s v="009339-17092016"/>
    <x v="1"/>
    <n v="5"/>
    <n v="17"/>
    <x v="5"/>
    <n v="2016"/>
    <s v="Warwickshire"/>
    <s v="Alcester Fire Station"/>
    <s v="CC Crow"/>
    <s v="Special Service"/>
    <m/>
    <s v="N"/>
    <s v="Building"/>
    <s v="Dwelling"/>
    <s v="House - single occupancy"/>
    <m/>
    <n v="1"/>
    <n v="0"/>
    <m/>
    <s v="N"/>
    <s v="N"/>
    <s v="N"/>
    <s v="Effecting entry/exit "/>
    <s v="For child"/>
    <m/>
    <m/>
    <m/>
    <m/>
    <m/>
    <m/>
    <m/>
    <m/>
    <n v="46"/>
    <m/>
    <m/>
    <m/>
    <s v="FIELD VIEW"/>
    <s v="STRATFORD ROAD"/>
    <m/>
    <s v="ALCESTER"/>
    <s v="B49 5AS"/>
    <s v="WARWICKSHIRE"/>
    <n v="409038"/>
    <n v="257252"/>
    <m/>
    <s v="FIELD VIEW,46 STRATFORD ROAD,ALCESTER,B49 5AS"/>
    <s v="N"/>
    <m/>
    <n v="0"/>
    <n v="0"/>
    <n v="1"/>
    <n v="0"/>
    <s v="Up to 5"/>
    <s v="Y"/>
    <m/>
    <s v="N"/>
    <m/>
    <s v="D"/>
    <m/>
    <n v="0"/>
    <m/>
    <m/>
    <m/>
    <m/>
    <m/>
    <m/>
    <m/>
    <m/>
    <m/>
    <m/>
    <m/>
    <m/>
    <m/>
    <m/>
    <m/>
    <m/>
    <m/>
    <m/>
    <m/>
    <m/>
    <m/>
    <m/>
    <m/>
    <m/>
    <m/>
    <m/>
    <m/>
    <m/>
    <m/>
    <s v="No firefighting"/>
    <m/>
    <m/>
    <m/>
    <m/>
    <m/>
    <m/>
    <s v="Not applicable"/>
    <s v="Not applicable"/>
    <m/>
    <s v="Not applicable"/>
    <m/>
    <s v="N"/>
    <s v="N"/>
    <s v="No other property affected"/>
    <m/>
    <s v="Not applicable"/>
    <s v="Not applicable"/>
    <m/>
    <s v="No other property affected"/>
    <m/>
    <m/>
    <m/>
    <m/>
    <n v="0"/>
    <n v="0"/>
    <n v="0"/>
    <m/>
    <m/>
    <s v="N"/>
    <m/>
    <m/>
    <s v="D"/>
    <s v="D"/>
    <m/>
    <m/>
    <m/>
    <m/>
    <m/>
    <s v="Special Service &gt; Effecting entry/exit  &gt; For child"/>
    <s v="Building &gt; Dwelling &gt; House - single occupancy"/>
    <s v="FIELD VIEW, 46, STRATFORD ROAD, WARWICKSHIRE, ALCESTER, B49 5AS"/>
    <m/>
    <m/>
    <m/>
    <m/>
    <m/>
    <m/>
    <m/>
    <m/>
    <m/>
    <n v="60736"/>
    <n v="38537"/>
    <s v="Water tender ladder"/>
    <m/>
    <s v="FS37P1"/>
    <d v="2016-09-17T09:15:40"/>
    <d v="2016-09-17T09:16:59"/>
    <d v="2016-09-17T09:18:53"/>
    <d v="2016-09-17T09:37:37"/>
    <s v="N"/>
    <n v="4"/>
    <s v="1"/>
    <s v="Alcester Fire Station"/>
    <n v="3742"/>
    <n v="38537"/>
    <s v="Rescued (rescue without injury)"/>
    <s v="Resident/Occupant"/>
    <m/>
    <s v="Not applicable"/>
    <m/>
    <s v="Not applicable"/>
    <m/>
    <m/>
    <m/>
    <m/>
    <n v="2"/>
    <s v="Female"/>
    <s v="White - British"/>
    <s v="Y"/>
    <s v="Not applicable"/>
    <s v="Firefighter without breathing apparatus"/>
    <s v="Released"/>
    <m/>
    <m/>
    <m/>
    <s v="N"/>
    <m/>
    <m/>
    <m/>
    <m/>
    <m/>
    <m/>
    <m/>
    <s v="Alcester"/>
    <s v="17/09/2016"/>
    <s v="09:14:37"/>
    <s v="17/09/2016"/>
    <s v="09:24:43"/>
    <s v="17/09/2016"/>
    <s v="09:47:04"/>
    <m/>
    <d v="2016-09-17T09:14:37"/>
    <n v="1"/>
    <m/>
    <m/>
    <m/>
    <m/>
    <m/>
    <m/>
    <m/>
    <m/>
    <m/>
    <n v="37"/>
    <m/>
    <m/>
    <s v="Persons locked in"/>
    <s v="Y"/>
    <s v="Person (mobile)"/>
    <s v="N"/>
    <m/>
    <m/>
    <m/>
    <m/>
    <m/>
    <m/>
    <s v="Shovels/Forks/Brooms/Chimney Rods"/>
    <m/>
    <n v="1"/>
    <m/>
    <m/>
    <m/>
    <n v="0"/>
    <n v="0"/>
    <n v="0"/>
    <n v="1"/>
    <n v="0"/>
    <n v="0"/>
    <n v="0"/>
    <n v="0"/>
    <n v="0"/>
    <m/>
    <m/>
    <m/>
    <m/>
    <m/>
    <m/>
    <m/>
    <m/>
    <m/>
    <m/>
    <m/>
    <m/>
    <m/>
    <m/>
    <m/>
    <m/>
    <n v="0"/>
    <n v="0"/>
    <s v="Mrs Melissa Dev"/>
    <s v="42"/>
    <s v="Stratford Road"/>
    <s v="Alcester"/>
    <s v="warwickshire"/>
    <s v="B49 5AS"/>
    <m/>
    <s v="Yes"/>
  </r>
  <r>
    <s v="009194-13092016"/>
    <x v="4"/>
    <n v="3"/>
    <n v="13"/>
    <x v="5"/>
    <n v="2016"/>
    <s v="Warwickshire"/>
    <s v="Rugby Fire Station"/>
    <s v="CC Eyden-Wood"/>
    <s v="Fire"/>
    <m/>
    <s v="N"/>
    <s v="Road Vehicle"/>
    <s v="Car"/>
    <m/>
    <m/>
    <n v="1"/>
    <n v="0"/>
    <s v="Y"/>
    <s v="N"/>
    <s v="N"/>
    <s v="N"/>
    <m/>
    <m/>
    <m/>
    <m/>
    <m/>
    <m/>
    <m/>
    <m/>
    <m/>
    <m/>
    <m/>
    <m/>
    <m/>
    <m/>
    <s v="STREET RECORD"/>
    <s v="BLUE BOAR FLYOVER"/>
    <s v="CAWSTON"/>
    <s v="RUGBY"/>
    <m/>
    <s v="WARWICKSHIRE"/>
    <n v="444877"/>
    <n v="271973"/>
    <m/>
    <s v="B4453,Rugby Road,Straight Mile,Frankton"/>
    <s v="N"/>
    <m/>
    <n v="0"/>
    <n v="0"/>
    <n v="0"/>
    <n v="0"/>
    <m/>
    <s v="N"/>
    <s v="Deliberate – unknown owner"/>
    <s v="N"/>
    <s v="No - under construction"/>
    <s v="D"/>
    <m/>
    <n v="0"/>
    <m/>
    <s v="N"/>
    <s v="N"/>
    <s v="Not known"/>
    <s v="Immediately"/>
    <s v="Person"/>
    <m/>
    <s v="Heat source and combustibles brought together deliberately"/>
    <m/>
    <s v="Not known"/>
    <m/>
    <s v="Unknown"/>
    <m/>
    <s v="Not known"/>
    <m/>
    <s v="Not known"/>
    <m/>
    <s v="Not known"/>
    <m/>
    <s v="No rapid fire growth"/>
    <s v="None"/>
    <s v="N"/>
    <m/>
    <m/>
    <m/>
    <m/>
    <s v="No delay"/>
    <s v="None"/>
    <m/>
    <s v="Hosereel (high pressure) (HRJ) - tank supply only"/>
    <m/>
    <s v="N"/>
    <s v="N"/>
    <m/>
    <m/>
    <m/>
    <s v="Not applicable"/>
    <s v="Not applicable"/>
    <m/>
    <s v="Not applicable"/>
    <m/>
    <s v="N"/>
    <s v="N"/>
    <s v="No other property affected"/>
    <s v="Driver/Passenger area"/>
    <s v="Whole vehicle"/>
    <s v="Whole vehicle"/>
    <m/>
    <s v="No other property affected"/>
    <s v="0"/>
    <s v="0"/>
    <s v="0"/>
    <s v="0"/>
    <n v="0"/>
    <n v="0"/>
    <n v="999"/>
    <m/>
    <s v="Not known"/>
    <s v="N"/>
    <m/>
    <m/>
    <s v="D"/>
    <s v="D"/>
    <m/>
    <m/>
    <m/>
    <m/>
    <m/>
    <s v="Fire &gt; Road Vehicle"/>
    <s v="Road Vehicle &gt; Car"/>
    <s v="STREET RECORD, BLUE BOAR FLYOVER, WARWICKSHIRE, RUGBY"/>
    <m/>
    <m/>
    <m/>
    <m/>
    <m/>
    <m/>
    <m/>
    <m/>
    <m/>
    <n v="60680"/>
    <n v="38500"/>
    <s v="Water tender"/>
    <m/>
    <s v="FS26P1"/>
    <d v="2016-09-13T14:08:14"/>
    <d v="2016-09-13T14:10:04"/>
    <d v="2016-09-13T14:16:27"/>
    <d v="2016-09-13T14:59:08"/>
    <s v="N"/>
    <n v="4"/>
    <s v="1"/>
    <s v="Rugby Fire Station"/>
    <m/>
    <m/>
    <m/>
    <m/>
    <m/>
    <m/>
    <m/>
    <m/>
    <m/>
    <m/>
    <m/>
    <m/>
    <m/>
    <m/>
    <m/>
    <m/>
    <m/>
    <m/>
    <m/>
    <m/>
    <m/>
    <m/>
    <m/>
    <m/>
    <m/>
    <m/>
    <m/>
    <m/>
    <m/>
    <m/>
    <s v="Rugby"/>
    <s v="13/09/2016"/>
    <s v="14:07:02"/>
    <s v="13/09/2016"/>
    <s v="14:30:21"/>
    <s v="13/09/2016"/>
    <s v="15:15:23"/>
    <m/>
    <d v="2016-09-13T14:07:02"/>
    <n v="340"/>
    <m/>
    <m/>
    <m/>
    <m/>
    <m/>
    <m/>
    <m/>
    <m/>
    <m/>
    <n v="26"/>
    <m/>
    <m/>
    <s v="Vehicle small"/>
    <s v="N"/>
    <s v="Person (mobile)"/>
    <s v="N"/>
    <m/>
    <m/>
    <m/>
    <m/>
    <m/>
    <m/>
    <s v="CABA - standard duration"/>
    <m/>
    <n v="1"/>
    <m/>
    <m/>
    <m/>
    <n v="0"/>
    <n v="0"/>
    <n v="0"/>
    <n v="3"/>
    <n v="0"/>
    <n v="0"/>
    <n v="0"/>
    <n v="0"/>
    <n v="0"/>
    <m/>
    <m/>
    <m/>
    <m/>
    <m/>
    <m/>
    <m/>
    <m/>
    <m/>
    <m/>
    <m/>
    <m/>
    <m/>
    <m/>
    <m/>
    <m/>
    <n v="0"/>
    <n v="0"/>
    <m/>
    <m/>
    <m/>
    <m/>
    <m/>
    <m/>
    <m/>
    <s v="No"/>
  </r>
  <r>
    <s v="009115-11092016"/>
    <x v="2"/>
    <n v="2"/>
    <n v="11"/>
    <x v="5"/>
    <n v="2016"/>
    <s v="Warwickshire"/>
    <s v="Nuneaton Fire Station"/>
    <s v="CC BEST"/>
    <s v="Fire"/>
    <m/>
    <s v="N"/>
    <s v="Building"/>
    <s v="Dwelling"/>
    <s v="House - single occupancy"/>
    <m/>
    <n v="1"/>
    <n v="0"/>
    <s v="Y"/>
    <s v="N"/>
    <s v="N"/>
    <s v="N"/>
    <m/>
    <m/>
    <m/>
    <m/>
    <m/>
    <m/>
    <m/>
    <m/>
    <m/>
    <m/>
    <n v="11"/>
    <m/>
    <m/>
    <m/>
    <m/>
    <s v="EASTFIELD ROAD"/>
    <m/>
    <s v="NUNEATON"/>
    <s v="CV10 0BB"/>
    <m/>
    <n v="436766"/>
    <n v="292569"/>
    <m/>
    <m/>
    <s v="N"/>
    <m/>
    <n v="0"/>
    <n v="0"/>
    <n v="0"/>
    <n v="0"/>
    <m/>
    <s v="N"/>
    <s v="Accidental"/>
    <s v="N"/>
    <s v="Yes - occupied"/>
    <s v="Y"/>
    <m/>
    <n v="0"/>
    <m/>
    <s v="N"/>
    <s v="N"/>
    <s v="Immediately"/>
    <s v="Immediately"/>
    <s v="Person"/>
    <m/>
    <s v="Negligent use of equipment or appliance (heat source)"/>
    <m/>
    <s v="Welding/Cutting equipment"/>
    <m/>
    <s v="Electric"/>
    <m/>
    <s v="Adult (18 - 64)"/>
    <m/>
    <s v="Internal fittings"/>
    <m/>
    <s v="Internal fittings"/>
    <m/>
    <s v="No rapid fire growth"/>
    <s v="None"/>
    <s v="N"/>
    <m/>
    <m/>
    <m/>
    <m/>
    <s v="No delay"/>
    <s v="Water from bucket/container"/>
    <m/>
    <s v="No firefighting"/>
    <m/>
    <s v="N"/>
    <s v="N"/>
    <s v="None"/>
    <m/>
    <m/>
    <s v="Not applicable"/>
    <s v="Not applicable"/>
    <m/>
    <s v="Not applicable"/>
    <m/>
    <s v="N"/>
    <s v="N"/>
    <s v="No other property affected"/>
    <s v="Dining room"/>
    <s v="Limited to room of origin"/>
    <s v="Limited to room of origin"/>
    <m/>
    <s v="No other property affected"/>
    <s v="Up to 5"/>
    <s v="Up to 5"/>
    <s v="6 - 10"/>
    <s v="6 - 10"/>
    <n v="1"/>
    <n v="0"/>
    <n v="999"/>
    <s v="Couple both under pensionable age with no children"/>
    <s v="Distraction"/>
    <s v="N"/>
    <m/>
    <m/>
    <s v="D"/>
    <s v="D"/>
    <m/>
    <m/>
    <m/>
    <m/>
    <m/>
    <s v="Fire &gt; Dwelling"/>
    <s v="Building &gt; Dwelling &gt; House - single occupancy"/>
    <s v="11, EASTFIELD ROAD, NUNEATON, CV10 0BB"/>
    <m/>
    <m/>
    <m/>
    <m/>
    <m/>
    <m/>
    <m/>
    <m/>
    <m/>
    <n v="60644"/>
    <n v="38480"/>
    <s v="Water tender ladder"/>
    <m/>
    <s v="FS20P2"/>
    <d v="2016-09-11T18:38:39"/>
    <d v="2016-09-11T18:40:29"/>
    <d v="2016-09-11T18:44:17"/>
    <d v="2016-09-11T18:59:09"/>
    <s v="N"/>
    <n v="5"/>
    <s v="1"/>
    <s v="Nuneaton Fire Station"/>
    <m/>
    <m/>
    <m/>
    <m/>
    <m/>
    <m/>
    <m/>
    <m/>
    <m/>
    <m/>
    <m/>
    <m/>
    <m/>
    <m/>
    <m/>
    <m/>
    <m/>
    <m/>
    <m/>
    <m/>
    <m/>
    <m/>
    <m/>
    <m/>
    <m/>
    <m/>
    <m/>
    <m/>
    <m/>
    <m/>
    <s v="Nuneaton&amp;Bedworth"/>
    <s v="11/09/2016"/>
    <s v="18:38:05"/>
    <s v="11/09/2016"/>
    <s v="18:49:07"/>
    <s v="11/09/2016"/>
    <s v="19:03:04"/>
    <m/>
    <d v="2016-09-11T18:38:05"/>
    <n v="1"/>
    <m/>
    <m/>
    <m/>
    <m/>
    <m/>
    <m/>
    <m/>
    <m/>
    <m/>
    <n v="20"/>
    <m/>
    <m/>
    <s v="Building"/>
    <s v="N"/>
    <s v="Person (mobile)"/>
    <s v="N"/>
    <m/>
    <m/>
    <m/>
    <m/>
    <m/>
    <m/>
    <s v="Thermal imaging camera"/>
    <m/>
    <n v="1"/>
    <m/>
    <m/>
    <m/>
    <n v="0"/>
    <n v="0"/>
    <n v="0"/>
    <n v="1"/>
    <n v="0"/>
    <n v="0"/>
    <n v="0"/>
    <n v="0"/>
    <n v="0"/>
    <m/>
    <m/>
    <m/>
    <m/>
    <m/>
    <m/>
    <m/>
    <m/>
    <m/>
    <m/>
    <m/>
    <m/>
    <m/>
    <m/>
    <m/>
    <m/>
    <n v="0"/>
    <n v="0"/>
    <s v="Kevin Hill"/>
    <s v="11"/>
    <s v="Eastfield rd"/>
    <s v="Nuneaton"/>
    <m/>
    <s v="CV10 0BB"/>
    <m/>
    <s v="Yes"/>
  </r>
  <r>
    <s v="009353-17092016"/>
    <x v="1"/>
    <n v="5"/>
    <n v="17"/>
    <x v="5"/>
    <n v="2016"/>
    <s v="Warwickshire"/>
    <s v="Leamington Fire Station"/>
    <s v="CC Horseman"/>
    <s v="Special Service"/>
    <m/>
    <s v="N"/>
    <s v="Road Vehicle"/>
    <s v="Van"/>
    <m/>
    <m/>
    <n v="1"/>
    <n v="0"/>
    <m/>
    <s v="N"/>
    <s v="N"/>
    <s v="N"/>
    <s v="Effecting entry/exit "/>
    <s v="For child"/>
    <m/>
    <m/>
    <m/>
    <m/>
    <m/>
    <m/>
    <m/>
    <m/>
    <n v="16"/>
    <m/>
    <m/>
    <m/>
    <m/>
    <s v="CHAPEL STREET"/>
    <m/>
    <s v="BISHOPS ITCHINGTON"/>
    <s v="CV47 2RB"/>
    <s v="WARWICKSHIRE"/>
    <n v="438991"/>
    <n v="257661"/>
    <m/>
    <m/>
    <s v="N"/>
    <m/>
    <n v="0"/>
    <n v="0"/>
    <n v="0"/>
    <n v="0"/>
    <m/>
    <s v="N"/>
    <m/>
    <s v="N"/>
    <m/>
    <s v="D"/>
    <m/>
    <n v="0"/>
    <m/>
    <m/>
    <m/>
    <m/>
    <m/>
    <m/>
    <m/>
    <m/>
    <m/>
    <m/>
    <m/>
    <m/>
    <m/>
    <m/>
    <m/>
    <m/>
    <m/>
    <m/>
    <m/>
    <m/>
    <m/>
    <m/>
    <m/>
    <m/>
    <m/>
    <m/>
    <m/>
    <m/>
    <m/>
    <s v="No firefighting"/>
    <m/>
    <m/>
    <m/>
    <m/>
    <m/>
    <m/>
    <s v="Not applicable"/>
    <s v="Not applicable"/>
    <m/>
    <s v="Not applicable"/>
    <m/>
    <s v="N"/>
    <s v="N"/>
    <s v="No other property affected"/>
    <m/>
    <s v="Not applicable"/>
    <s v="Not applicable"/>
    <m/>
    <s v="No other property affected"/>
    <s v="0"/>
    <m/>
    <m/>
    <m/>
    <n v="0"/>
    <n v="0"/>
    <n v="0"/>
    <m/>
    <m/>
    <s v="N"/>
    <m/>
    <m/>
    <s v="D"/>
    <s v="D"/>
    <m/>
    <m/>
    <m/>
    <m/>
    <m/>
    <s v="Special Service &gt; Effecting entry/exit  &gt; For child"/>
    <s v="Road Vehicle &gt; Van"/>
    <s v="16, CHAPEL STREET, WARWICKSHIRE, BISHOPS ITCHINGTON, CV47 2RB"/>
    <m/>
    <m/>
    <m/>
    <m/>
    <m/>
    <m/>
    <m/>
    <m/>
    <m/>
    <n v="60821"/>
    <n v="38592"/>
    <s v="Water tender ladder"/>
    <m/>
    <s v="FRS41P1"/>
    <d v="2016-09-17T17:46:09"/>
    <d v="2016-09-17T17:47:20"/>
    <d v="2016-09-17T17:55:01"/>
    <d v="2016-09-17T18:06:34"/>
    <s v="N"/>
    <n v="4"/>
    <s v="1"/>
    <s v="Leamington Fire Station"/>
    <m/>
    <m/>
    <m/>
    <m/>
    <m/>
    <m/>
    <m/>
    <m/>
    <m/>
    <m/>
    <m/>
    <m/>
    <m/>
    <m/>
    <m/>
    <m/>
    <m/>
    <m/>
    <m/>
    <m/>
    <m/>
    <m/>
    <m/>
    <m/>
    <m/>
    <m/>
    <m/>
    <m/>
    <m/>
    <m/>
    <s v="Warwick"/>
    <s v="17/09/2016"/>
    <s v="17:46:08"/>
    <s v="17/09/2016"/>
    <s v="18:01:48"/>
    <s v="17/09/2016"/>
    <s v="18:32:09"/>
    <s v="A mother in distress as 6 month old baby was looked in vehicle. Glass management kit was utilized to gain entry into vehicle to recover keys and release distressed child.  "/>
    <d v="2016-09-17T17:46:08"/>
    <n v="341"/>
    <m/>
    <m/>
    <m/>
    <m/>
    <m/>
    <m/>
    <m/>
    <m/>
    <m/>
    <n v="29"/>
    <m/>
    <m/>
    <s v="Persons locked out"/>
    <s v="Y"/>
    <s v="Person (mobile)"/>
    <s v="N"/>
    <m/>
    <m/>
    <m/>
    <m/>
    <m/>
    <m/>
    <s v="Shovels/Forks/Brooms/Chimney Rods"/>
    <m/>
    <n v="1"/>
    <m/>
    <m/>
    <m/>
    <n v="0"/>
    <n v="0"/>
    <n v="0"/>
    <n v="2"/>
    <n v="0"/>
    <n v="0"/>
    <n v="0"/>
    <n v="0"/>
    <n v="0"/>
    <m/>
    <m/>
    <m/>
    <m/>
    <m/>
    <m/>
    <m/>
    <m/>
    <m/>
    <m/>
    <m/>
    <m/>
    <m/>
    <m/>
    <m/>
    <m/>
    <n v="0"/>
    <n v="0"/>
    <s v="Katie Cooke"/>
    <s v="129"/>
    <s v="Old Birmingham Road"/>
    <s v="Bromsgrove"/>
    <s v="Birmingham"/>
    <s v="B60 1DF"/>
    <m/>
    <s v="Yes"/>
  </r>
  <r>
    <s v="009211-13092016"/>
    <x v="0"/>
    <n v="5"/>
    <n v="13"/>
    <x v="5"/>
    <n v="2016"/>
    <s v="Warwickshire"/>
    <s v="Nuneaton Fire Station"/>
    <s v="CC Smith"/>
    <s v="False Alarm"/>
    <m/>
    <s v="N"/>
    <s v="Outdoor"/>
    <s v="Grassland, woodland and crops"/>
    <s v="Grassland, pasture, grazing etc"/>
    <m/>
    <n v="1"/>
    <n v="0"/>
    <m/>
    <s v="N"/>
    <m/>
    <s v="N"/>
    <m/>
    <m/>
    <m/>
    <m/>
    <m/>
    <s v="Good Intent false alarm"/>
    <s v="Fire"/>
    <s v="Controlled burning"/>
    <m/>
    <m/>
    <m/>
    <m/>
    <m/>
    <m/>
    <m/>
    <m/>
    <m/>
    <m/>
    <m/>
    <m/>
    <n v="436783"/>
    <n v="292554"/>
    <m/>
    <s v="(STREET RECORD),SOUTHFIELD CLOSE,NUNEA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Grassland, pasture, grazing etc"/>
    <m/>
    <m/>
    <m/>
    <m/>
    <m/>
    <m/>
    <m/>
    <m/>
    <m/>
    <m/>
    <n v="60684"/>
    <n v="38503"/>
    <s v="Water tender ladder"/>
    <m/>
    <s v="FS20P2"/>
    <d v="2016-09-13T18:05:13"/>
    <d v="2016-09-13T18:11:13"/>
    <d v="2016-09-13T18:11:27"/>
    <d v="2016-09-13T18:17:24"/>
    <s v="N"/>
    <n v="6"/>
    <s v="1"/>
    <s v="Nuneaton Fire Station"/>
    <m/>
    <m/>
    <m/>
    <m/>
    <m/>
    <m/>
    <m/>
    <m/>
    <m/>
    <m/>
    <m/>
    <m/>
    <m/>
    <m/>
    <m/>
    <m/>
    <m/>
    <m/>
    <m/>
    <m/>
    <m/>
    <m/>
    <m/>
    <m/>
    <m/>
    <m/>
    <m/>
    <m/>
    <m/>
    <m/>
    <s v="Nuneaton&amp;Bedworth"/>
    <s v="13/09/2016"/>
    <s v="18:04:18"/>
    <s v="13/09/2016"/>
    <s v="18:16:27"/>
    <s v="13/09/2016"/>
    <s v="18:28:49"/>
    <m/>
    <d v="2016-09-13T18:04:18"/>
    <n v="399"/>
    <m/>
    <m/>
    <m/>
    <m/>
    <m/>
    <m/>
    <m/>
    <m/>
    <m/>
    <n v="20"/>
    <m/>
    <m/>
    <s v="Fire in the open - small"/>
    <s v="N"/>
    <s v="Person (land line)"/>
    <s v="N"/>
    <m/>
    <m/>
    <m/>
    <m/>
    <m/>
    <m/>
    <m/>
    <m/>
    <m/>
    <m/>
    <m/>
    <m/>
    <n v="0"/>
    <n v="0"/>
    <n v="0"/>
    <n v="0"/>
    <n v="0"/>
    <n v="0"/>
    <n v="0"/>
    <n v="0"/>
    <n v="0"/>
    <m/>
    <m/>
    <m/>
    <m/>
    <m/>
    <m/>
    <m/>
    <m/>
    <m/>
    <m/>
    <m/>
    <m/>
    <m/>
    <m/>
    <m/>
    <m/>
    <n v="0"/>
    <n v="0"/>
    <m/>
    <m/>
    <m/>
    <m/>
    <m/>
    <m/>
    <m/>
    <m/>
  </r>
  <r>
    <s v="009213-13092016"/>
    <x v="3"/>
    <n v="3"/>
    <n v="13"/>
    <x v="5"/>
    <n v="2016"/>
    <s v="Warwickshire"/>
    <s v="Henley Fire Station"/>
    <s v="CC Pointon"/>
    <s v="False Alarm"/>
    <m/>
    <s v="N"/>
    <s v="Building"/>
    <s v="Dwelling"/>
    <s v="Self contained Sheltered Housing"/>
    <m/>
    <n v="1"/>
    <n v="0"/>
    <m/>
    <s v="N"/>
    <m/>
    <s v="N"/>
    <m/>
    <m/>
    <m/>
    <m/>
    <m/>
    <s v="Fire alarm due to Apparatus"/>
    <s v="Human"/>
    <s v="Cooking/burnt toast"/>
    <m/>
    <m/>
    <n v="27"/>
    <m/>
    <m/>
    <m/>
    <m/>
    <s v="YEW TREE GARDENS"/>
    <m/>
    <s v="HENLEY-IN-ARDEN"/>
    <s v="B95 5HP"/>
    <m/>
    <n v="415005"/>
    <n v="265736"/>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27, YEW TREE GARDENS, HENLEY-IN-ARDEN, B95 5HP"/>
    <m/>
    <m/>
    <m/>
    <m/>
    <m/>
    <m/>
    <m/>
    <m/>
    <m/>
    <n v="60685"/>
    <n v="38504"/>
    <s v="Water tender"/>
    <m/>
    <s v="FS39P1"/>
    <d v="2016-09-13T19:08:11"/>
    <d v="2016-09-13T19:09:49"/>
    <d v="2016-09-13T19:11:47"/>
    <d v="2016-09-13T19:19:25"/>
    <s v="N"/>
    <n v="6"/>
    <s v="1"/>
    <s v="Henley Fire Station"/>
    <m/>
    <m/>
    <m/>
    <m/>
    <m/>
    <m/>
    <m/>
    <m/>
    <m/>
    <m/>
    <m/>
    <m/>
    <m/>
    <m/>
    <m/>
    <m/>
    <m/>
    <m/>
    <m/>
    <m/>
    <m/>
    <m/>
    <m/>
    <m/>
    <m/>
    <m/>
    <m/>
    <m/>
    <m/>
    <m/>
    <s v="Alcester"/>
    <s v="13/09/2016"/>
    <s v="19:07:18"/>
    <s v="13/09/2016"/>
    <s v="19:13:39"/>
    <s v="13/09/2016"/>
    <s v="19:23:29"/>
    <m/>
    <d v="2016-09-13T19:07:18"/>
    <n v="52"/>
    <m/>
    <m/>
    <m/>
    <m/>
    <m/>
    <m/>
    <m/>
    <m/>
    <m/>
    <n v="39"/>
    <m/>
    <m/>
    <s v="AFA"/>
    <s v="N"/>
    <s v="AFA from originator"/>
    <s v="N"/>
    <m/>
    <m/>
    <m/>
    <m/>
    <m/>
    <m/>
    <m/>
    <m/>
    <m/>
    <m/>
    <m/>
    <m/>
    <n v="0"/>
    <n v="0"/>
    <n v="0"/>
    <n v="0"/>
    <n v="0"/>
    <n v="0"/>
    <n v="0"/>
    <n v="0"/>
    <n v="0"/>
    <m/>
    <m/>
    <m/>
    <m/>
    <m/>
    <m/>
    <m/>
    <m/>
    <m/>
    <m/>
    <m/>
    <m/>
    <m/>
    <m/>
    <m/>
    <m/>
    <n v="0"/>
    <n v="0"/>
    <m/>
    <m/>
    <m/>
    <m/>
    <m/>
    <m/>
    <m/>
    <m/>
  </r>
  <r>
    <s v="009216-13092016"/>
    <x v="0"/>
    <n v="5"/>
    <n v="13"/>
    <x v="5"/>
    <n v="2016"/>
    <s v="Warwickshire"/>
    <s v="Nuneaton Fire Station"/>
    <s v="CC Best"/>
    <s v="False Alarm"/>
    <m/>
    <s v="N"/>
    <s v="Not known"/>
    <s v="False Alarm - Property not found"/>
    <m/>
    <m/>
    <n v="1"/>
    <n v="0"/>
    <m/>
    <s v="Y"/>
    <m/>
    <s v="N"/>
    <m/>
    <m/>
    <m/>
    <m/>
    <m/>
    <s v="Good Intent false alarm"/>
    <s v="Fire"/>
    <s v="Reported incident/Location  not found"/>
    <m/>
    <m/>
    <m/>
    <m/>
    <m/>
    <m/>
    <m/>
    <m/>
    <m/>
    <m/>
    <m/>
    <m/>
    <n v="432759"/>
    <n v="292236"/>
    <m/>
    <s v="(STREET RECORD),MERLIN AVENUE,NUNEA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Reported incident/Location  not found"/>
    <s v="Not known &gt; False Alarm - Property not found"/>
    <m/>
    <m/>
    <m/>
    <m/>
    <m/>
    <m/>
    <m/>
    <m/>
    <m/>
    <m/>
    <n v="60686"/>
    <n v="38505"/>
    <s v="Water tender"/>
    <m/>
    <s v="FS20P1"/>
    <d v="2016-09-13T19:37:27"/>
    <d v="2016-09-13T19:39:17"/>
    <d v="2016-09-13T19:46:37"/>
    <d v="2016-09-13T19:54:38"/>
    <s v="N"/>
    <n v="4"/>
    <s v="1"/>
    <s v="Nuneaton Fire Station"/>
    <m/>
    <m/>
    <m/>
    <m/>
    <m/>
    <m/>
    <m/>
    <m/>
    <m/>
    <m/>
    <m/>
    <m/>
    <m/>
    <m/>
    <m/>
    <m/>
    <m/>
    <m/>
    <m/>
    <m/>
    <m/>
    <m/>
    <m/>
    <m/>
    <m/>
    <m/>
    <m/>
    <m/>
    <m/>
    <m/>
    <s v="Nuneaton&amp;Bedworth"/>
    <s v="13/09/2016"/>
    <s v="19:36:40"/>
    <s v="13/09/2016"/>
    <s v="19:50:06"/>
    <s v="13/09/2016"/>
    <s v="20:04:34"/>
    <m/>
    <d v="2016-09-13T19:36:40"/>
    <n v="9999"/>
    <m/>
    <m/>
    <m/>
    <m/>
    <m/>
    <m/>
    <m/>
    <m/>
    <m/>
    <n v="20"/>
    <m/>
    <m/>
    <s v="Fire in the open - small"/>
    <s v="N"/>
    <s v="Police"/>
    <s v="N"/>
    <m/>
    <m/>
    <m/>
    <m/>
    <m/>
    <m/>
    <m/>
    <m/>
    <m/>
    <m/>
    <m/>
    <m/>
    <n v="0"/>
    <n v="0"/>
    <n v="0"/>
    <n v="0"/>
    <n v="0"/>
    <n v="0"/>
    <n v="0"/>
    <n v="0"/>
    <n v="0"/>
    <m/>
    <m/>
    <m/>
    <m/>
    <m/>
    <m/>
    <m/>
    <m/>
    <m/>
    <m/>
    <m/>
    <m/>
    <m/>
    <m/>
    <m/>
    <m/>
    <n v="0"/>
    <n v="0"/>
    <m/>
    <m/>
    <m/>
    <m/>
    <m/>
    <m/>
    <m/>
    <m/>
  </r>
  <r>
    <s v="009529-22092016"/>
    <x v="1"/>
    <n v="5"/>
    <n v="22"/>
    <x v="5"/>
    <n v="2016"/>
    <s v="Warwickshire"/>
    <s v="Bedworth Fire Station"/>
    <s v="Paul jones"/>
    <s v="Special Service"/>
    <m/>
    <s v="N"/>
    <s v="Building"/>
    <s v="Dwelling"/>
    <s v="Bungalow - single occupancy"/>
    <m/>
    <n v="2"/>
    <n v="0"/>
    <m/>
    <s v="N"/>
    <s v="N"/>
    <s v="N"/>
    <s v="Effecting entry/exit "/>
    <s v="For person in distress"/>
    <m/>
    <m/>
    <m/>
    <m/>
    <m/>
    <m/>
    <m/>
    <m/>
    <n v="218"/>
    <m/>
    <m/>
    <m/>
    <m/>
    <s v="NUNEATON ROAD"/>
    <s v="BULKINGTON"/>
    <s v="BEDWORTH"/>
    <s v="CV12 9RZ"/>
    <m/>
    <n v="438960"/>
    <n v="287575"/>
    <m/>
    <m/>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Effecting entry/exit  &gt; For person in distress"/>
    <s v="Building &gt; Dwelling &gt; Bungalow - single occupancy"/>
    <s v="218, NUNEATON ROAD, BEDWORTH, CV12 9RZ"/>
    <m/>
    <m/>
    <m/>
    <m/>
    <m/>
    <m/>
    <m/>
    <m/>
    <m/>
    <n v="60819"/>
    <n v="38591"/>
    <s v="Water tender"/>
    <m/>
    <s v="FS20P1"/>
    <d v="2016-09-22T05:37:01"/>
    <d v="2016-09-22T05:39:19"/>
    <d v="2016-09-22T05:47:18"/>
    <d v="2016-09-22T06:04:06"/>
    <s v="N"/>
    <n v="4"/>
    <s v="1"/>
    <s v="Nuneaton Fire Station"/>
    <n v="3741"/>
    <n v="38591"/>
    <s v="Rescued (rescue without injury)"/>
    <s v="Resident/Occupant"/>
    <m/>
    <s v="Not applicable"/>
    <m/>
    <s v="Not applicable"/>
    <m/>
    <m/>
    <m/>
    <m/>
    <n v="83"/>
    <s v="Female"/>
    <s v="White - British"/>
    <s v="Y"/>
    <s v="Not applicable"/>
    <s v="Firefighter without breathing apparatus"/>
    <s v="Supported/Carried out"/>
    <m/>
    <m/>
    <m/>
    <s v="N"/>
    <m/>
    <m/>
    <m/>
    <m/>
    <m/>
    <m/>
    <m/>
    <s v="Nuneaton&amp;Bedworth"/>
    <s v="22/09/2016"/>
    <s v="05:36:11"/>
    <s v="22/09/2016"/>
    <s v="06:03:47"/>
    <s v="22/09/2016"/>
    <s v="06:19:19"/>
    <m/>
    <d v="2016-09-22T05:36:11"/>
    <n v="2"/>
    <m/>
    <m/>
    <m/>
    <m/>
    <m/>
    <m/>
    <m/>
    <m/>
    <m/>
    <n v="21"/>
    <m/>
    <m/>
    <s v="AFA"/>
    <s v="N"/>
    <s v="AFA from call centre"/>
    <s v="N"/>
    <m/>
    <m/>
    <m/>
    <m/>
    <m/>
    <m/>
    <m/>
    <m/>
    <m/>
    <m/>
    <m/>
    <m/>
    <n v="0"/>
    <n v="0"/>
    <n v="0"/>
    <n v="0"/>
    <n v="0"/>
    <n v="0"/>
    <n v="0"/>
    <n v="0"/>
    <n v="0"/>
    <m/>
    <m/>
    <m/>
    <m/>
    <m/>
    <m/>
    <m/>
    <m/>
    <m/>
    <m/>
    <m/>
    <m/>
    <m/>
    <m/>
    <m/>
    <m/>
    <n v="0"/>
    <n v="0"/>
    <s v="Mrs Hilda Rathb"/>
    <s v="218"/>
    <s v="Nuneaton Road"/>
    <s v="Bulkington"/>
    <s v="warwickshire"/>
    <m/>
    <m/>
    <s v="Yes"/>
  </r>
  <r>
    <s v="009594-24092016"/>
    <x v="1"/>
    <n v="5"/>
    <n v="24"/>
    <x v="5"/>
    <n v="2016"/>
    <s v="Warwickshire"/>
    <s v="Leamington Fire Station"/>
    <s v="CC Patterson"/>
    <s v="Special Service"/>
    <m/>
    <s v="N"/>
    <s v="Building"/>
    <s v="Dwelling"/>
    <s v="Purpose Built Flat/Maisonette - multiple occupancy"/>
    <s v="Up to 3 storeys"/>
    <n v="1"/>
    <n v="0"/>
    <m/>
    <m/>
    <s v="N"/>
    <s v="N"/>
    <s v="Effecting entry/exit "/>
    <s v="For person in distress"/>
    <m/>
    <m/>
    <m/>
    <m/>
    <m/>
    <m/>
    <m/>
    <m/>
    <m/>
    <m/>
    <m/>
    <m/>
    <s v="38 OAKFIELD HOUSE"/>
    <s v="BINSWOOD AVENUE"/>
    <m/>
    <s v="LEAMINGTON SPA"/>
    <s v="CV32 5GD"/>
    <m/>
    <n v="431848"/>
    <n v="266622"/>
    <m/>
    <m/>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Effecting entry/exit  &gt; For person in distress"/>
    <s v="Building &gt; Dwelling &gt; Purpose Built Flat/Maisonette - multiple occupancy &gt; Up to 3 storeys"/>
    <s v="38 OAKFIELD HOUSE, BINSWOOD AVENUE, LEAMINGTON SPA, CV32 5GD"/>
    <m/>
    <m/>
    <m/>
    <m/>
    <m/>
    <m/>
    <m/>
    <m/>
    <m/>
    <n v="60877"/>
    <n v="38611"/>
    <s v="Water tender"/>
    <m/>
    <s v="FS29P1"/>
    <d v="2016-09-24T12:22:29"/>
    <d v="2016-09-24T12:23:38"/>
    <d v="2016-09-24T12:30:26"/>
    <d v="2016-09-24T12:42:54"/>
    <s v="N"/>
    <n v="4"/>
    <s v="1"/>
    <s v="Leamington Fire Station"/>
    <m/>
    <m/>
    <m/>
    <m/>
    <m/>
    <m/>
    <m/>
    <m/>
    <m/>
    <m/>
    <m/>
    <m/>
    <m/>
    <m/>
    <m/>
    <m/>
    <m/>
    <m/>
    <m/>
    <m/>
    <m/>
    <m/>
    <m/>
    <m/>
    <m/>
    <m/>
    <m/>
    <m/>
    <m/>
    <m/>
    <s v="Warwick"/>
    <s v="24/09/2016"/>
    <s v="12:21:37"/>
    <s v="24/09/2016"/>
    <s v="12:40:58"/>
    <s v="24/09/2016"/>
    <s v="12:44:27"/>
    <m/>
    <d v="2016-09-24T12:21:37"/>
    <n v="10"/>
    <m/>
    <m/>
    <m/>
    <m/>
    <m/>
    <m/>
    <m/>
    <m/>
    <m/>
    <n v="29"/>
    <m/>
    <m/>
    <s v="AFA"/>
    <s v="N"/>
    <s v="AFA from call centre"/>
    <s v="N"/>
    <m/>
    <m/>
    <m/>
    <m/>
    <m/>
    <m/>
    <m/>
    <m/>
    <m/>
    <m/>
    <m/>
    <m/>
    <n v="0"/>
    <n v="0"/>
    <n v="0"/>
    <n v="0"/>
    <n v="0"/>
    <n v="0"/>
    <n v="0"/>
    <n v="0"/>
    <n v="0"/>
    <m/>
    <m/>
    <m/>
    <m/>
    <m/>
    <m/>
    <m/>
    <m/>
    <m/>
    <m/>
    <m/>
    <m/>
    <m/>
    <m/>
    <m/>
    <m/>
    <n v="0"/>
    <n v="0"/>
    <m/>
    <m/>
    <m/>
    <m/>
    <m/>
    <m/>
    <m/>
    <s v="No"/>
  </r>
  <r>
    <s v="008767-02092016"/>
    <x v="1"/>
    <n v="5"/>
    <n v="2"/>
    <x v="5"/>
    <n v="2016"/>
    <s v="Warwickshire"/>
    <s v="Rugby Fire Station"/>
    <s v="CC Hibberd"/>
    <s v="Special Service"/>
    <m/>
    <s v="N"/>
    <s v="Building"/>
    <s v="Dwelling"/>
    <s v="Tenement Building"/>
    <m/>
    <n v="1"/>
    <n v="0"/>
    <m/>
    <s v="N"/>
    <s v="N"/>
    <s v="N"/>
    <s v="Flooding"/>
    <s v="Advice only"/>
    <m/>
    <m/>
    <m/>
    <m/>
    <m/>
    <m/>
    <m/>
    <m/>
    <m/>
    <m/>
    <m/>
    <m/>
    <m/>
    <m/>
    <m/>
    <m/>
    <m/>
    <m/>
    <n v="451248"/>
    <n v="276805"/>
    <m/>
    <s v="15 RESERVOIR ROAD,BROWNSOVER,RUGBY,CV21 1BW"/>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Flooding &gt; Advice only"/>
    <s v="Building &gt; Dwelling &gt; Tenement Building"/>
    <m/>
    <m/>
    <m/>
    <m/>
    <m/>
    <m/>
    <m/>
    <m/>
    <m/>
    <m/>
    <n v="60480"/>
    <n v="38376"/>
    <s v="Water tender"/>
    <m/>
    <s v="FS26P1"/>
    <d v="2016-09-02T07:21:44"/>
    <d v="2016-09-02T07:22:57"/>
    <d v="2016-09-02T07:26:35"/>
    <d v="2016-09-02T07:46:55"/>
    <s v="N"/>
    <n v="4"/>
    <s v="1"/>
    <s v="Rugby Fire Station"/>
    <m/>
    <m/>
    <m/>
    <m/>
    <m/>
    <m/>
    <m/>
    <m/>
    <m/>
    <m/>
    <m/>
    <m/>
    <m/>
    <m/>
    <m/>
    <m/>
    <m/>
    <m/>
    <m/>
    <m/>
    <m/>
    <m/>
    <m/>
    <m/>
    <m/>
    <m/>
    <m/>
    <m/>
    <m/>
    <m/>
    <s v="Rugby"/>
    <s v="02/09/2016"/>
    <s v="07:20:51"/>
    <s v="02/09/2016"/>
    <s v="07:46:14"/>
    <s v="02/09/2016"/>
    <s v="07:54:16"/>
    <m/>
    <d v="2016-09-02T07:20:51"/>
    <n v="55"/>
    <m/>
    <m/>
    <m/>
    <m/>
    <m/>
    <m/>
    <m/>
    <m/>
    <m/>
    <n v="26"/>
    <m/>
    <m/>
    <s v="Flooding"/>
    <s v="N"/>
    <s v="Person (land line)"/>
    <s v="N"/>
    <m/>
    <m/>
    <m/>
    <m/>
    <m/>
    <m/>
    <m/>
    <m/>
    <m/>
    <m/>
    <m/>
    <m/>
    <n v="0"/>
    <n v="0"/>
    <n v="0"/>
    <n v="0"/>
    <n v="0"/>
    <n v="0"/>
    <n v="0"/>
    <n v="0"/>
    <n v="0"/>
    <m/>
    <m/>
    <m/>
    <m/>
    <m/>
    <m/>
    <m/>
    <m/>
    <m/>
    <m/>
    <m/>
    <m/>
    <m/>
    <m/>
    <m/>
    <m/>
    <n v="0"/>
    <n v="0"/>
    <m/>
    <m/>
    <m/>
    <m/>
    <m/>
    <m/>
    <m/>
    <s v="No"/>
  </r>
  <r>
    <s v="009250-14092016"/>
    <x v="0"/>
    <n v="5"/>
    <n v="14"/>
    <x v="5"/>
    <n v="2016"/>
    <s v="Warwickshire"/>
    <s v="Warwick Fire Station"/>
    <s v="CC Evans"/>
    <s v="False Alarm"/>
    <m/>
    <s v="N"/>
    <s v="Outdoor"/>
    <s v="Other outdoors (including land)"/>
    <s v="Loose refuse (incl in garden)"/>
    <m/>
    <n v="1"/>
    <n v="0"/>
    <m/>
    <s v="N"/>
    <m/>
    <s v="N"/>
    <m/>
    <m/>
    <m/>
    <m/>
    <m/>
    <s v="Good Intent false alarm"/>
    <s v="Fire"/>
    <s v="Controlled burning"/>
    <m/>
    <m/>
    <m/>
    <m/>
    <m/>
    <m/>
    <m/>
    <m/>
    <m/>
    <m/>
    <m/>
    <m/>
    <n v="427614"/>
    <n v="265670"/>
    <m/>
    <s v="40 ST MICHAELS ROAD,SALTISFORD,WARWICK,CV34 5RW"/>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60695"/>
    <n v="38511"/>
    <s v="Water tender"/>
    <m/>
    <s v="FS29P1"/>
    <d v="2016-09-14T18:56:18"/>
    <d v="2016-09-14T18:58:04"/>
    <d v="2016-09-14T19:08:30"/>
    <d v="2016-09-14T19:21:32"/>
    <s v="N"/>
    <n v="4"/>
    <s v="1"/>
    <s v="Leamington Fire Station"/>
    <m/>
    <m/>
    <m/>
    <m/>
    <m/>
    <m/>
    <m/>
    <m/>
    <m/>
    <m/>
    <m/>
    <m/>
    <m/>
    <m/>
    <m/>
    <m/>
    <m/>
    <m/>
    <m/>
    <m/>
    <m/>
    <m/>
    <m/>
    <m/>
    <m/>
    <m/>
    <m/>
    <m/>
    <m/>
    <m/>
    <s v="Warwick"/>
    <s v="14/09/2016"/>
    <s v="18:55:06"/>
    <s v="14/09/2016"/>
    <s v="19:21:05"/>
    <s v="14/09/2016"/>
    <s v="19:32:48"/>
    <m/>
    <d v="2016-09-14T18:55:06"/>
    <n v="440"/>
    <m/>
    <m/>
    <m/>
    <m/>
    <m/>
    <m/>
    <m/>
    <m/>
    <m/>
    <n v="28"/>
    <m/>
    <m/>
    <s v="Fire in the open - small"/>
    <s v="N"/>
    <s v="Person (land line)"/>
    <s v="N"/>
    <m/>
    <m/>
    <m/>
    <m/>
    <m/>
    <m/>
    <m/>
    <m/>
    <m/>
    <m/>
    <m/>
    <m/>
    <n v="0"/>
    <n v="0"/>
    <n v="0"/>
    <n v="0"/>
    <n v="0"/>
    <n v="0"/>
    <n v="0"/>
    <n v="0"/>
    <n v="0"/>
    <m/>
    <m/>
    <m/>
    <m/>
    <m/>
    <m/>
    <m/>
    <m/>
    <m/>
    <m/>
    <m/>
    <m/>
    <m/>
    <m/>
    <m/>
    <m/>
    <n v="0"/>
    <n v="0"/>
    <m/>
    <m/>
    <m/>
    <m/>
    <m/>
    <m/>
    <m/>
    <m/>
  </r>
  <r>
    <s v="009255-14092016"/>
    <x v="0"/>
    <n v="5"/>
    <n v="14"/>
    <x v="5"/>
    <n v="2016"/>
    <s v="Warwickshire"/>
    <s v="Studley Fire Station"/>
    <s v="CC J Vale"/>
    <s v="False Alarm"/>
    <m/>
    <s v="N"/>
    <s v="Outdoor"/>
    <s v="Other outdoors (including land)"/>
    <s v="Loose refuse (incl in garden)"/>
    <m/>
    <n v="2"/>
    <n v="0"/>
    <m/>
    <s v="N"/>
    <m/>
    <s v="N"/>
    <m/>
    <m/>
    <m/>
    <m/>
    <m/>
    <s v="Good Intent false alarm"/>
    <s v="Fire"/>
    <s v="Controlled burning"/>
    <m/>
    <m/>
    <m/>
    <m/>
    <m/>
    <m/>
    <m/>
    <m/>
    <m/>
    <m/>
    <m/>
    <m/>
    <n v="404763"/>
    <n v="264191"/>
    <m/>
    <s v="POOKS HILL,THE SLOUGH,STRATFORD-ON-AVON DISTRICT,REDDITCH,B97 5JS"/>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60696"/>
    <n v="38512"/>
    <s v="Water tender ladder"/>
    <m/>
    <s v="FS37P1"/>
    <d v="2016-09-14T21:21:44"/>
    <d v="2016-09-14T21:22:49"/>
    <d v="2016-09-14T21:32:03"/>
    <d v="2016-09-14T21:45:12"/>
    <s v="N"/>
    <n v="4"/>
    <s v="1"/>
    <s v="Alcester Fire Station"/>
    <m/>
    <m/>
    <m/>
    <m/>
    <m/>
    <m/>
    <m/>
    <m/>
    <m/>
    <m/>
    <m/>
    <m/>
    <m/>
    <m/>
    <m/>
    <m/>
    <m/>
    <m/>
    <m/>
    <m/>
    <m/>
    <m/>
    <m/>
    <m/>
    <m/>
    <m/>
    <m/>
    <m/>
    <m/>
    <m/>
    <s v="Alcester"/>
    <s v="14/09/2016"/>
    <s v="21:20:35"/>
    <s v="14/09/2016"/>
    <s v="21:37:31"/>
    <s v="14/09/2016"/>
    <s v="22:14:31"/>
    <m/>
    <d v="2016-09-14T21:20:35"/>
    <n v="440"/>
    <m/>
    <m/>
    <m/>
    <m/>
    <m/>
    <m/>
    <m/>
    <m/>
    <m/>
    <n v="38"/>
    <m/>
    <m/>
    <s v="Fire in the open - small"/>
    <s v="N"/>
    <s v="Other FRS"/>
    <s v="N"/>
    <m/>
    <m/>
    <m/>
    <m/>
    <m/>
    <m/>
    <m/>
    <m/>
    <m/>
    <m/>
    <m/>
    <m/>
    <n v="0"/>
    <n v="0"/>
    <n v="0"/>
    <n v="0"/>
    <n v="0"/>
    <n v="0"/>
    <n v="0"/>
    <n v="0"/>
    <n v="0"/>
    <m/>
    <m/>
    <m/>
    <m/>
    <m/>
    <m/>
    <m/>
    <m/>
    <m/>
    <m/>
    <m/>
    <m/>
    <m/>
    <m/>
    <m/>
    <m/>
    <n v="0"/>
    <n v="0"/>
    <m/>
    <m/>
    <m/>
    <m/>
    <m/>
    <m/>
    <m/>
    <m/>
  </r>
  <r>
    <s v="009258-15092016"/>
    <x v="5"/>
    <n v="4"/>
    <n v="15"/>
    <x v="5"/>
    <n v="2016"/>
    <s v="Warwickshire"/>
    <s v="Nuneaton Fire Station"/>
    <s v="WC Whittaker"/>
    <s v="Fire"/>
    <m/>
    <s v="N"/>
    <s v="Outdoor"/>
    <s v="Outdoor structures"/>
    <s v="Large refuse/rubbish container (eg skip)"/>
    <m/>
    <n v="2"/>
    <n v="1"/>
    <s v="N"/>
    <m/>
    <s v="N"/>
    <s v="N"/>
    <m/>
    <m/>
    <m/>
    <m/>
    <m/>
    <m/>
    <m/>
    <m/>
    <m/>
    <m/>
    <m/>
    <m/>
    <m/>
    <m/>
    <m/>
    <m/>
    <m/>
    <m/>
    <m/>
    <m/>
    <n v="435266"/>
    <n v="292765"/>
    <m/>
    <s v="JUDKINS,QUARRY,TUTTLE HILL,NUNEATON,CV10 0HR"/>
    <s v="N"/>
    <m/>
    <n v="0"/>
    <n v="0"/>
    <n v="0"/>
    <n v="0"/>
    <m/>
    <s v="N"/>
    <s v="Deliberate – others property"/>
    <s v="N"/>
    <s v="No - unoccupied permanently (vacant)"/>
    <s v="D"/>
    <s v="11 - 20"/>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Large refuse/rubbish container (eg skip)"/>
    <m/>
    <m/>
    <m/>
    <m/>
    <m/>
    <m/>
    <m/>
    <m/>
    <m/>
    <m/>
    <n v="60700"/>
    <n v="38514"/>
    <s v="Water tender"/>
    <m/>
    <s v="FS20P1"/>
    <d v="2016-09-15T03:33:08"/>
    <d v="2016-09-15T03:34:58"/>
    <d v="2016-09-15T03:38:08"/>
    <d v="2016-09-15T08:17:45"/>
    <s v="N"/>
    <n v="4"/>
    <s v="1"/>
    <s v="Nuneaton Fire Station"/>
    <m/>
    <m/>
    <m/>
    <m/>
    <m/>
    <m/>
    <m/>
    <m/>
    <m/>
    <m/>
    <m/>
    <m/>
    <m/>
    <m/>
    <m/>
    <m/>
    <m/>
    <m/>
    <m/>
    <m/>
    <m/>
    <m/>
    <m/>
    <m/>
    <m/>
    <m/>
    <m/>
    <m/>
    <m/>
    <m/>
    <s v="Nuneaton&amp;Bedworth"/>
    <s v="15/09/2016"/>
    <s v="03:32:32"/>
    <s v="15/09/2016"/>
    <s v="06:55:23"/>
    <s v="15/09/2016"/>
    <s v="09:02:54"/>
    <m/>
    <d v="2016-09-15T03:32:32"/>
    <n v="426"/>
    <m/>
    <m/>
    <m/>
    <m/>
    <m/>
    <m/>
    <m/>
    <m/>
    <m/>
    <n v="20"/>
    <m/>
    <m/>
    <s v="Fire in the open - small"/>
    <s v="N"/>
    <s v="Other"/>
    <s v="N"/>
    <m/>
    <m/>
    <m/>
    <m/>
    <m/>
    <m/>
    <s v="Portable pump"/>
    <m/>
    <n v="1"/>
    <m/>
    <m/>
    <m/>
    <n v="0"/>
    <n v="0"/>
    <n v="0"/>
    <n v="2"/>
    <n v="0"/>
    <n v="0"/>
    <n v="1"/>
    <n v="0"/>
    <n v="0"/>
    <m/>
    <m/>
    <m/>
    <m/>
    <m/>
    <m/>
    <m/>
    <m/>
    <m/>
    <m/>
    <m/>
    <m/>
    <m/>
    <m/>
    <m/>
    <m/>
    <n v="0"/>
    <n v="0"/>
    <m/>
    <m/>
    <m/>
    <m/>
    <m/>
    <m/>
    <m/>
    <s v="No"/>
  </r>
  <r>
    <s v="009123-12092016"/>
    <x v="6"/>
    <n v="2"/>
    <n v="12"/>
    <x v="5"/>
    <n v="2016"/>
    <s v="Warwickshire"/>
    <s v="Nuneaton Fire Station"/>
    <s v="CC Rainsford"/>
    <s v="Fire"/>
    <m/>
    <s v="N"/>
    <s v="Building"/>
    <s v="Dwelling"/>
    <s v="House - single occupancy"/>
    <m/>
    <n v="5"/>
    <n v="2"/>
    <s v="Y"/>
    <s v="N"/>
    <s v="N"/>
    <s v="N"/>
    <m/>
    <m/>
    <m/>
    <m/>
    <m/>
    <m/>
    <m/>
    <m/>
    <m/>
    <m/>
    <n v="382"/>
    <m/>
    <m/>
    <m/>
    <m/>
    <s v="CEDAR ROAD"/>
    <m/>
    <s v="NUNEATON"/>
    <s v="CV10 9DT"/>
    <m/>
    <n v="433842"/>
    <n v="292746"/>
    <m/>
    <m/>
    <s v="N"/>
    <m/>
    <n v="0"/>
    <n v="0"/>
    <n v="0"/>
    <n v="2"/>
    <s v="Up to 5"/>
    <s v="N"/>
    <s v="Deliberate – own property"/>
    <s v="N"/>
    <m/>
    <s v="D"/>
    <m/>
    <n v="0"/>
    <m/>
    <s v="N"/>
    <s v="N"/>
    <s v="Not known"/>
    <s v="Immediately"/>
    <s v="Person"/>
    <m/>
    <s v="Heat source and combustibles brought together deliberately"/>
    <m/>
    <s v="Not known"/>
    <m/>
    <s v="Not applicable"/>
    <m/>
    <s v="Adult (18 - 64)"/>
    <m/>
    <s v="Not known"/>
    <m/>
    <s v="Floor coverings"/>
    <m/>
    <s v="No rapid fire growth"/>
    <s v="None"/>
    <s v="N"/>
    <m/>
    <m/>
    <m/>
    <m/>
    <s v="No delay"/>
    <s v="None"/>
    <m/>
    <s v="Hosereel (high pressure) (HRJ) - augmented supply"/>
    <m/>
    <s v="N"/>
    <s v="N"/>
    <s v="None"/>
    <m/>
    <s v="Not known"/>
    <s v="Evacuation, but no delay"/>
    <s v="Not applicable"/>
    <m/>
    <s v="Not applicable"/>
    <m/>
    <s v="N"/>
    <s v="N"/>
    <s v="No other property affected"/>
    <s v="Not known"/>
    <s v="Whole roof (including roof space)"/>
    <s v="Whole roof (including roof space)"/>
    <m/>
    <s v="No other property affected"/>
    <s v="11 - 20"/>
    <s v="21 - 50"/>
    <s v="11 - 20"/>
    <s v="11 - 20"/>
    <n v="2"/>
    <n v="0"/>
    <n v="1"/>
    <s v="Not known"/>
    <s v="None"/>
    <s v="N"/>
    <m/>
    <m/>
    <s v="D"/>
    <s v="D"/>
    <m/>
    <m/>
    <m/>
    <m/>
    <m/>
    <s v="Fire &gt; Dwelling"/>
    <s v="Building &gt; Dwelling &gt; House - single occupancy"/>
    <s v="382, CEDAR ROAD, NUNEATON, CV10 9DT"/>
    <m/>
    <m/>
    <m/>
    <m/>
    <m/>
    <m/>
    <m/>
    <m/>
    <m/>
    <n v="60656"/>
    <n v="38488"/>
    <s v="Water tender ladder"/>
    <m/>
    <s v="FS20P2"/>
    <d v="2016-09-12T00:30:01"/>
    <d v="2016-09-12T00:32:30"/>
    <d v="2016-09-12T00:36:35"/>
    <d v="2016-09-12T03:13:46"/>
    <s v="N"/>
    <n v="6"/>
    <s v="1"/>
    <s v="Nuneaton Fire Station"/>
    <m/>
    <m/>
    <m/>
    <m/>
    <m/>
    <m/>
    <m/>
    <m/>
    <m/>
    <m/>
    <m/>
    <m/>
    <m/>
    <m/>
    <m/>
    <m/>
    <m/>
    <m/>
    <m/>
    <m/>
    <m/>
    <m/>
    <m/>
    <m/>
    <m/>
    <m/>
    <m/>
    <m/>
    <m/>
    <m/>
    <s v="Nuneaton&amp;Bedworth"/>
    <s v="12/09/2016"/>
    <s v="00:29:15"/>
    <s v="12/09/2016"/>
    <s v="04:54:58"/>
    <s v="12/09/2016"/>
    <s v="05:25:59"/>
    <m/>
    <d v="2016-09-12T00:29:15"/>
    <n v="1"/>
    <m/>
    <m/>
    <m/>
    <m/>
    <m/>
    <m/>
    <m/>
    <m/>
    <m/>
    <n v="20"/>
    <m/>
    <m/>
    <s v="Building"/>
    <s v="N"/>
    <s v="Person (mobile)"/>
    <s v="N"/>
    <m/>
    <m/>
    <m/>
    <m/>
    <m/>
    <m/>
    <s v="Hosereel - high pressure"/>
    <m/>
    <n v="2"/>
    <m/>
    <m/>
    <m/>
    <n v="0"/>
    <n v="0"/>
    <n v="0"/>
    <n v="9"/>
    <n v="0"/>
    <n v="0"/>
    <n v="2"/>
    <n v="0"/>
    <n v="0"/>
    <m/>
    <m/>
    <m/>
    <m/>
    <m/>
    <m/>
    <m/>
    <m/>
    <m/>
    <m/>
    <m/>
    <m/>
    <m/>
    <m/>
    <m/>
    <m/>
    <n v="0"/>
    <n v="0"/>
    <m/>
    <m/>
    <m/>
    <m/>
    <m/>
    <m/>
    <m/>
    <s v="No"/>
  </r>
  <r>
    <s v="009406-19092016"/>
    <x v="1"/>
    <n v="5"/>
    <n v="19"/>
    <x v="5"/>
    <n v="2016"/>
    <s v="Warwickshire"/>
    <s v="Leamington Fire Station"/>
    <s v="CC Hartrick"/>
    <s v="Special Service"/>
    <m/>
    <s v="N"/>
    <s v="Building"/>
    <s v="Dwelling"/>
    <s v="House - single occupancy"/>
    <m/>
    <n v="1"/>
    <n v="0"/>
    <m/>
    <s v="N"/>
    <s v="N"/>
    <s v="N"/>
    <s v="Flooding"/>
    <s v="Make safe"/>
    <m/>
    <m/>
    <m/>
    <m/>
    <m/>
    <m/>
    <m/>
    <m/>
    <n v="10"/>
    <m/>
    <m/>
    <m/>
    <m/>
    <s v="LAMMAS CROFT"/>
    <s v="WHITNASH"/>
    <s v="LEAMINGTON SPA"/>
    <s v="CV31 2NH"/>
    <s v="WARWICKSHIRE"/>
    <n v="432286"/>
    <n v="263431"/>
    <m/>
    <s v="10 LAMMAS CROFT,WHITNASH,CV31 2NH"/>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Flooding &gt; Make safe"/>
    <s v="Building &gt; Dwelling &gt; House - single occupancy"/>
    <s v="FLAT, 10, LAMMAS CROFT, WARWICKSHIRE, LEAMINGTON SPA, CV31 2NH"/>
    <m/>
    <m/>
    <m/>
    <m/>
    <m/>
    <m/>
    <m/>
    <m/>
    <m/>
    <n v="60764"/>
    <n v="38558"/>
    <s v="Water tender"/>
    <m/>
    <s v="FS29P1"/>
    <d v="2016-09-19T04:45:21"/>
    <d v="2016-09-19T04:47:55"/>
    <d v="2016-09-19T04:53:30"/>
    <d v="2016-09-19T05:29:21"/>
    <s v="N"/>
    <n v="4"/>
    <s v="1"/>
    <s v="Leamington Fire Station"/>
    <m/>
    <m/>
    <m/>
    <m/>
    <m/>
    <m/>
    <m/>
    <m/>
    <m/>
    <m/>
    <m/>
    <m/>
    <m/>
    <m/>
    <m/>
    <m/>
    <m/>
    <m/>
    <m/>
    <m/>
    <m/>
    <m/>
    <m/>
    <m/>
    <m/>
    <m/>
    <m/>
    <m/>
    <m/>
    <m/>
    <s v="Warwick"/>
    <s v="19/09/2016"/>
    <s v="04:44:11"/>
    <s v="19/09/2016"/>
    <s v="05:02:16"/>
    <s v="19/09/2016"/>
    <s v="06:54:47"/>
    <m/>
    <d v="2016-09-19T04:44:11"/>
    <n v="1"/>
    <m/>
    <m/>
    <m/>
    <m/>
    <m/>
    <m/>
    <m/>
    <m/>
    <m/>
    <n v="29"/>
    <m/>
    <m/>
    <s v="Flooding"/>
    <s v="N"/>
    <s v="Person (land line)"/>
    <s v="N"/>
    <m/>
    <m/>
    <m/>
    <m/>
    <m/>
    <m/>
    <m/>
    <m/>
    <m/>
    <m/>
    <m/>
    <m/>
    <n v="0"/>
    <n v="0"/>
    <n v="0"/>
    <n v="0"/>
    <n v="0"/>
    <n v="0"/>
    <n v="0"/>
    <n v="0"/>
    <n v="0"/>
    <m/>
    <m/>
    <m/>
    <m/>
    <m/>
    <m/>
    <m/>
    <m/>
    <m/>
    <m/>
    <m/>
    <m/>
    <m/>
    <m/>
    <m/>
    <m/>
    <n v="0"/>
    <n v="0"/>
    <s v="Mrs Widwinter"/>
    <s v="10"/>
    <s v="Lammas Croft"/>
    <s v="Whitnash"/>
    <s v="warwickshire"/>
    <s v="CV31 2NH"/>
    <m/>
    <s v="Yes"/>
  </r>
  <r>
    <s v="009278-15092016"/>
    <x v="3"/>
    <n v="3"/>
    <n v="15"/>
    <x v="5"/>
    <n v="2016"/>
    <s v="Warwickshire"/>
    <s v="Kenilworth Fire Station"/>
    <s v="CC Kostka"/>
    <s v="False Alarm"/>
    <m/>
    <s v="Y"/>
    <s v="Building"/>
    <s v="Other Residential"/>
    <s v="Residential Home"/>
    <s v="Nursing/Care"/>
    <n v="1"/>
    <n v="0"/>
    <m/>
    <s v="N"/>
    <m/>
    <s v="N"/>
    <m/>
    <m/>
    <m/>
    <m/>
    <m/>
    <s v="Fire alarm due to Apparatus"/>
    <s v="Human"/>
    <s v="Cooking/burnt toast"/>
    <m/>
    <m/>
    <m/>
    <m/>
    <m/>
    <m/>
    <s v="16 OAKLANDS COURT"/>
    <s v="WARWICK ROAD"/>
    <m/>
    <s v="KENILWORTH"/>
    <s v="CV8 1FD"/>
    <m/>
    <n v="429119"/>
    <n v="270900"/>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Residential Home &gt; Nursing/Care"/>
    <s v="16 OAKLANDS COURT, WARWICK ROAD, KENILWORTH, CV8 1FD"/>
    <m/>
    <m/>
    <m/>
    <m/>
    <m/>
    <m/>
    <m/>
    <m/>
    <m/>
    <n v="60716"/>
    <n v="38522"/>
    <s v="Water tender"/>
    <m/>
    <s v="FS29P1"/>
    <d v="2016-09-15T17:11:46"/>
    <d v="2016-09-15T17:13:19"/>
    <d v="2016-09-15T17:18:44"/>
    <d v="2016-09-15T17:18:45"/>
    <s v="N"/>
    <n v="4"/>
    <s v="1"/>
    <s v="Leamington Fire Station"/>
    <m/>
    <m/>
    <m/>
    <m/>
    <m/>
    <m/>
    <m/>
    <m/>
    <m/>
    <m/>
    <m/>
    <m/>
    <m/>
    <m/>
    <m/>
    <m/>
    <m/>
    <m/>
    <m/>
    <m/>
    <m/>
    <m/>
    <m/>
    <m/>
    <m/>
    <m/>
    <m/>
    <m/>
    <m/>
    <m/>
    <s v="Warwick"/>
    <s v="15/09/2016"/>
    <s v="17:11:20"/>
    <s v="15/09/2016"/>
    <s v="17:11:45"/>
    <s v="15/09/2016"/>
    <s v="17:34:28"/>
    <m/>
    <d v="2016-09-15T17:11:20"/>
    <n v="71"/>
    <m/>
    <m/>
    <m/>
    <m/>
    <m/>
    <m/>
    <m/>
    <m/>
    <m/>
    <n v="27"/>
    <m/>
    <m/>
    <s v="AFA"/>
    <s v="N"/>
    <s v="AFA from call centre"/>
    <s v="N"/>
    <m/>
    <m/>
    <m/>
    <m/>
    <m/>
    <m/>
    <m/>
    <m/>
    <m/>
    <m/>
    <m/>
    <m/>
    <n v="0"/>
    <n v="0"/>
    <n v="0"/>
    <n v="0"/>
    <n v="0"/>
    <n v="0"/>
    <n v="0"/>
    <n v="0"/>
    <n v="0"/>
    <m/>
    <m/>
    <m/>
    <m/>
    <m/>
    <m/>
    <m/>
    <m/>
    <m/>
    <m/>
    <m/>
    <m/>
    <m/>
    <m/>
    <m/>
    <m/>
    <n v="0"/>
    <n v="0"/>
    <m/>
    <m/>
    <m/>
    <m/>
    <m/>
    <m/>
    <m/>
    <m/>
  </r>
  <r>
    <s v="009610-24092016"/>
    <x v="1"/>
    <n v="5"/>
    <n v="24"/>
    <x v="5"/>
    <n v="2016"/>
    <s v="Warwickshire"/>
    <s v="Warwick Fire Station"/>
    <s v="CC Walton"/>
    <s v="Special Service"/>
    <m/>
    <s v="N"/>
    <s v="Building"/>
    <s v="Dwelling"/>
    <s v="Purpose Built Flat/Maisonette - multiple occupancy"/>
    <s v="Up to 3 storeys"/>
    <n v="1"/>
    <n v="0"/>
    <m/>
    <s v="N"/>
    <s v="N"/>
    <s v="N"/>
    <s v="Flooding"/>
    <s v="Make safe"/>
    <m/>
    <m/>
    <m/>
    <m/>
    <m/>
    <m/>
    <m/>
    <m/>
    <m/>
    <m/>
    <m/>
    <m/>
    <m/>
    <m/>
    <m/>
    <m/>
    <m/>
    <m/>
    <n v="427858"/>
    <n v="264668"/>
    <m/>
    <s v="51 FRIARS STREET,WARWICK,CV34 6HD"/>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Flooding &gt; Make safe"/>
    <s v="Building &gt; Dwelling &gt; Purpose Built Flat/Maisonette - multiple occupancy &gt; Up to 3 storeys"/>
    <m/>
    <m/>
    <m/>
    <m/>
    <m/>
    <m/>
    <m/>
    <m/>
    <m/>
    <m/>
    <n v="60884"/>
    <n v="38616"/>
    <s v="Water tender"/>
    <m/>
    <s v="FS29P1"/>
    <d v="2016-09-24T20:30:28"/>
    <d v="2016-09-24T20:31:49"/>
    <d v="2016-09-24T20:38:40"/>
    <d v="2016-09-24T21:22:55"/>
    <s v="N"/>
    <n v="4"/>
    <s v="1"/>
    <s v="Leamington Fire Station"/>
    <m/>
    <m/>
    <m/>
    <m/>
    <m/>
    <m/>
    <m/>
    <m/>
    <m/>
    <m/>
    <m/>
    <m/>
    <m/>
    <m/>
    <m/>
    <m/>
    <m/>
    <m/>
    <m/>
    <m/>
    <m/>
    <m/>
    <m/>
    <m/>
    <m/>
    <m/>
    <m/>
    <m/>
    <m/>
    <m/>
    <s v="Warwick"/>
    <s v="24/09/2016"/>
    <s v="20:24:37"/>
    <s v="24/09/2016"/>
    <s v="20:52:24"/>
    <s v="24/09/2016"/>
    <s v="21:56:45"/>
    <m/>
    <d v="2016-09-24T20:24:37"/>
    <n v="10"/>
    <m/>
    <m/>
    <m/>
    <m/>
    <m/>
    <m/>
    <m/>
    <m/>
    <m/>
    <n v="28"/>
    <m/>
    <m/>
    <s v="Flooding"/>
    <s v="N"/>
    <s v="Person (land line)"/>
    <s v="N"/>
    <m/>
    <m/>
    <m/>
    <m/>
    <m/>
    <m/>
    <m/>
    <m/>
    <m/>
    <m/>
    <m/>
    <m/>
    <n v="0"/>
    <n v="0"/>
    <n v="0"/>
    <n v="0"/>
    <n v="0"/>
    <n v="0"/>
    <n v="0"/>
    <n v="0"/>
    <n v="0"/>
    <m/>
    <m/>
    <m/>
    <m/>
    <m/>
    <m/>
    <m/>
    <m/>
    <m/>
    <m/>
    <m/>
    <m/>
    <m/>
    <m/>
    <m/>
    <m/>
    <n v="0"/>
    <n v="0"/>
    <m/>
    <m/>
    <m/>
    <m/>
    <m/>
    <m/>
    <m/>
    <s v="No"/>
  </r>
  <r>
    <s v="009282-15092016"/>
    <x v="3"/>
    <n v="3"/>
    <n v="15"/>
    <x v="5"/>
    <n v="2016"/>
    <s v="Warwickshire"/>
    <s v="Rugby Fire Station"/>
    <s v="CC Powell"/>
    <s v="False Alarm"/>
    <m/>
    <s v="N"/>
    <s v="Building"/>
    <s v="Dwelling"/>
    <s v="Self contained Sheltered Housing"/>
    <m/>
    <n v="1"/>
    <n v="0"/>
    <m/>
    <s v="N"/>
    <m/>
    <s v="N"/>
    <m/>
    <m/>
    <m/>
    <m/>
    <m/>
    <s v="Fire alarm due to Apparatus"/>
    <s v="Contaminants"/>
    <s v="Dust"/>
    <m/>
    <m/>
    <m/>
    <m/>
    <m/>
    <m/>
    <s v="LESSINGHAM HOUSE"/>
    <s v="BIRDINGBURY ROAD"/>
    <m/>
    <s v="LEAMINGTON HASTINGS"/>
    <s v="CV23 8DY"/>
    <s v="WARWICKSHIRE"/>
    <n v="444594"/>
    <n v="267574"/>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Contaminants &gt; Dust"/>
    <s v="Building &gt; Dwelling &gt; Self contained Sheltered Housing"/>
    <s v="LESSINGHAM HOUSE, BIRDINGBURY ROAD, WARWICKSHIRE, LEAMINGTON HASTINGS, CV23 8DY"/>
    <m/>
    <m/>
    <m/>
    <m/>
    <m/>
    <m/>
    <m/>
    <m/>
    <m/>
    <n v="60717"/>
    <n v="38523"/>
    <s v="Water tender"/>
    <m/>
    <s v="FS30P1"/>
    <d v="2016-09-15T17:25:39"/>
    <d v="2016-09-15T17:29:41"/>
    <d v="2016-09-15T17:37:30"/>
    <d v="2016-09-15T17:52:34"/>
    <s v="N"/>
    <n v="5"/>
    <s v="1"/>
    <s v="Southam Fire Station"/>
    <m/>
    <m/>
    <m/>
    <m/>
    <m/>
    <m/>
    <m/>
    <m/>
    <m/>
    <m/>
    <m/>
    <m/>
    <m/>
    <m/>
    <m/>
    <m/>
    <m/>
    <m/>
    <m/>
    <m/>
    <m/>
    <m/>
    <m/>
    <m/>
    <m/>
    <m/>
    <m/>
    <m/>
    <m/>
    <m/>
    <s v="Rugby"/>
    <s v="15/09/2016"/>
    <s v="17:23:51"/>
    <s v="15/09/2016"/>
    <s v="17:45:27"/>
    <s v="15/09/2016"/>
    <s v="18:14:03"/>
    <m/>
    <d v="2016-09-15T17:23:51"/>
    <n v="52"/>
    <m/>
    <m/>
    <m/>
    <m/>
    <m/>
    <m/>
    <m/>
    <m/>
    <m/>
    <n v="26"/>
    <m/>
    <m/>
    <s v="AFA"/>
    <s v="N"/>
    <s v="AFA from call centre"/>
    <s v="N"/>
    <m/>
    <m/>
    <m/>
    <m/>
    <m/>
    <m/>
    <m/>
    <m/>
    <m/>
    <m/>
    <m/>
    <m/>
    <n v="0"/>
    <n v="0"/>
    <n v="0"/>
    <n v="0"/>
    <n v="0"/>
    <n v="0"/>
    <n v="0"/>
    <n v="0"/>
    <n v="0"/>
    <m/>
    <m/>
    <m/>
    <m/>
    <m/>
    <m/>
    <m/>
    <m/>
    <m/>
    <m/>
    <m/>
    <m/>
    <m/>
    <m/>
    <m/>
    <m/>
    <n v="0"/>
    <n v="0"/>
    <m/>
    <m/>
    <m/>
    <m/>
    <m/>
    <m/>
    <m/>
    <m/>
  </r>
  <r>
    <s v="009283-15092016"/>
    <x v="0"/>
    <n v="5"/>
    <n v="15"/>
    <x v="5"/>
    <n v="2016"/>
    <s v="Warwickshire"/>
    <s v="Kenilworth Fire Station"/>
    <s v="CC Kostka"/>
    <s v="False Alarm"/>
    <m/>
    <s v="N"/>
    <s v="Road Vehicle"/>
    <s v="Van"/>
    <m/>
    <m/>
    <n v="1"/>
    <n v="0"/>
    <m/>
    <s v="Y"/>
    <m/>
    <s v="N"/>
    <m/>
    <m/>
    <m/>
    <m/>
    <m/>
    <s v="Good Intent false alarm"/>
    <s v="Special Service"/>
    <s v="Not required"/>
    <m/>
    <m/>
    <m/>
    <m/>
    <m/>
    <m/>
    <m/>
    <m/>
    <m/>
    <m/>
    <m/>
    <m/>
    <n v="430137"/>
    <n v="272942"/>
    <m/>
    <s v="22 WINN CLOSE,KENILWORTH,CV8 2US"/>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Special Service &gt; Not required"/>
    <s v="Road Vehicle &gt; Van"/>
    <m/>
    <m/>
    <m/>
    <m/>
    <m/>
    <m/>
    <m/>
    <m/>
    <m/>
    <m/>
    <n v="60719"/>
    <n v="38525"/>
    <s v="Water tender"/>
    <m/>
    <s v="FS27P3"/>
    <d v="2016-09-15T18:00:14"/>
    <d v="2016-09-15T18:05:01"/>
    <d v="2016-09-15T18:08:52"/>
    <d v="2016-09-15T18:22:07"/>
    <s v="N"/>
    <n v="5"/>
    <s v="1"/>
    <s v="Kenilworth Fire Station"/>
    <m/>
    <m/>
    <m/>
    <m/>
    <m/>
    <m/>
    <m/>
    <m/>
    <m/>
    <m/>
    <m/>
    <m/>
    <m/>
    <m/>
    <m/>
    <m/>
    <m/>
    <m/>
    <m/>
    <m/>
    <m/>
    <m/>
    <m/>
    <m/>
    <m/>
    <m/>
    <m/>
    <m/>
    <m/>
    <m/>
    <s v="Warwick"/>
    <s v="15/09/2016"/>
    <s v="17:52:49"/>
    <s v="15/09/2016"/>
    <s v="18:19:24"/>
    <s v="15/09/2016"/>
    <s v="18:34:32"/>
    <m/>
    <d v="2016-09-15T17:52:49"/>
    <n v="341"/>
    <m/>
    <m/>
    <m/>
    <m/>
    <m/>
    <m/>
    <m/>
    <m/>
    <m/>
    <n v="27"/>
    <m/>
    <m/>
    <s v="Haz mat minor"/>
    <s v="N"/>
    <s v="Police"/>
    <s v="N"/>
    <m/>
    <m/>
    <m/>
    <m/>
    <m/>
    <m/>
    <s v="Thermal imaging camera"/>
    <m/>
    <n v="1"/>
    <m/>
    <m/>
    <m/>
    <n v="0"/>
    <n v="0"/>
    <n v="0"/>
    <n v="1"/>
    <n v="0"/>
    <n v="0"/>
    <n v="0"/>
    <n v="0"/>
    <n v="0"/>
    <m/>
    <m/>
    <m/>
    <m/>
    <m/>
    <m/>
    <m/>
    <m/>
    <m/>
    <m/>
    <m/>
    <m/>
    <m/>
    <m/>
    <m/>
    <m/>
    <n v="0"/>
    <n v="0"/>
    <m/>
    <m/>
    <m/>
    <m/>
    <m/>
    <m/>
    <m/>
    <m/>
  </r>
  <r>
    <s v="009288-15092016"/>
    <x v="3"/>
    <n v="3"/>
    <n v="15"/>
    <x v="5"/>
    <n v="2016"/>
    <s v="Warwickshire"/>
    <s v="Leamington Fire Station"/>
    <s v="CC Damico"/>
    <s v="False Alarm"/>
    <m/>
    <s v="N"/>
    <s v="Building"/>
    <s v="Dwelling"/>
    <s v="Purpose Built Flat/Maisonette - multiple occupancy"/>
    <s v="Up to 3 storeys"/>
    <n v="2"/>
    <n v="0"/>
    <m/>
    <s v="N"/>
    <m/>
    <s v="N"/>
    <m/>
    <m/>
    <m/>
    <m/>
    <m/>
    <s v="Fire alarm due to Apparatus"/>
    <s v="Human"/>
    <s v="Cooking/burnt toast"/>
    <m/>
    <m/>
    <m/>
    <m/>
    <m/>
    <m/>
    <s v="STREET RECORD"/>
    <s v="QUEENSWAY"/>
    <m/>
    <s v="LEAMINGTON SPA"/>
    <m/>
    <s v="WARWICKSHIRE"/>
    <n v="431838"/>
    <n v="264337"/>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Purpose Built Flat/Maisonette - multiple occupancy &gt; Up to 3 storeys"/>
    <s v="STREET RECORD, QUEENSWAY, WARWICKSHIRE, LEAMINGTON SPA"/>
    <m/>
    <m/>
    <m/>
    <m/>
    <m/>
    <m/>
    <m/>
    <m/>
    <m/>
    <n v="60720"/>
    <n v="38526"/>
    <s v="Water tender"/>
    <m/>
    <s v="FS29P1"/>
    <d v="2016-09-15T18:38:13"/>
    <d v="2016-09-15T18:39:38"/>
    <d v="2016-09-15T18:43:16"/>
    <d v="2016-09-15T18:52:27"/>
    <s v="N"/>
    <n v="4"/>
    <s v="1"/>
    <s v="Leamington Fire Station"/>
    <m/>
    <m/>
    <m/>
    <m/>
    <m/>
    <m/>
    <m/>
    <m/>
    <m/>
    <m/>
    <m/>
    <m/>
    <m/>
    <m/>
    <m/>
    <m/>
    <m/>
    <m/>
    <m/>
    <m/>
    <m/>
    <m/>
    <m/>
    <m/>
    <m/>
    <m/>
    <m/>
    <m/>
    <m/>
    <m/>
    <s v="Warwick"/>
    <s v="15/09/2016"/>
    <s v="18:37:24"/>
    <s v="15/09/2016"/>
    <s v="18:51:33"/>
    <s v="15/09/2016"/>
    <s v="18:58:40"/>
    <m/>
    <d v="2016-09-15T18:37:24"/>
    <n v="10"/>
    <m/>
    <m/>
    <m/>
    <m/>
    <m/>
    <m/>
    <m/>
    <m/>
    <m/>
    <n v="29"/>
    <m/>
    <m/>
    <s v="AFA"/>
    <s v="N"/>
    <s v="AFA from call centre"/>
    <s v="N"/>
    <m/>
    <m/>
    <m/>
    <m/>
    <m/>
    <m/>
    <m/>
    <m/>
    <m/>
    <m/>
    <m/>
    <m/>
    <n v="0"/>
    <n v="0"/>
    <n v="0"/>
    <n v="0"/>
    <n v="0"/>
    <n v="0"/>
    <n v="0"/>
    <n v="0"/>
    <n v="0"/>
    <m/>
    <m/>
    <m/>
    <m/>
    <m/>
    <m/>
    <m/>
    <m/>
    <m/>
    <m/>
    <m/>
    <m/>
    <m/>
    <m/>
    <m/>
    <m/>
    <n v="0"/>
    <n v="0"/>
    <m/>
    <m/>
    <m/>
    <m/>
    <m/>
    <m/>
    <m/>
    <m/>
  </r>
  <r>
    <s v="009289-15092016"/>
    <x v="0"/>
    <n v="5"/>
    <n v="15"/>
    <x v="5"/>
    <n v="2016"/>
    <s v="Warwickshire"/>
    <s v="Studley Fire Station"/>
    <s v="WC Vale p"/>
    <s v="False Alarm"/>
    <m/>
    <s v="N"/>
    <s v="Outdoor"/>
    <s v="Other outdoors (including land)"/>
    <s v="Loose refuse (incl in garden)"/>
    <m/>
    <n v="1"/>
    <n v="0"/>
    <m/>
    <s v="N"/>
    <m/>
    <s v="N"/>
    <m/>
    <m/>
    <m/>
    <m/>
    <m/>
    <s v="Good Intent false alarm"/>
    <s v="Fire"/>
    <s v="Other"/>
    <m/>
    <s v="youths set fire in park out on arrival"/>
    <m/>
    <m/>
    <m/>
    <m/>
    <m/>
    <m/>
    <m/>
    <m/>
    <m/>
    <m/>
    <n v="406975"/>
    <n v="263625"/>
    <m/>
    <s v="(STREET RECORD),POOL ROAD,STUDLEY"/>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Other"/>
    <s v="Outdoor &gt; Other outdoors (including land) &gt; Loose refuse (incl in garden)"/>
    <m/>
    <m/>
    <m/>
    <m/>
    <m/>
    <m/>
    <m/>
    <m/>
    <m/>
    <m/>
    <n v="60722"/>
    <n v="38527"/>
    <s v="Water tender ladder"/>
    <m/>
    <s v="FS37P1"/>
    <d v="2016-09-15T19:39:24"/>
    <d v="2016-09-15T19:40:51"/>
    <d v="2016-09-15T19:48:56"/>
    <d v="2016-09-15T19:58:36"/>
    <s v="N"/>
    <n v="4"/>
    <s v="1"/>
    <s v="Alcester Fire Station"/>
    <m/>
    <m/>
    <m/>
    <m/>
    <m/>
    <m/>
    <m/>
    <m/>
    <m/>
    <m/>
    <m/>
    <m/>
    <m/>
    <m/>
    <m/>
    <m/>
    <m/>
    <m/>
    <m/>
    <m/>
    <m/>
    <m/>
    <m/>
    <m/>
    <m/>
    <m/>
    <m/>
    <m/>
    <m/>
    <m/>
    <s v="Alcester"/>
    <s v="15/09/2016"/>
    <s v="19:38:45"/>
    <s v="15/09/2016"/>
    <s v="19:57:25"/>
    <s v="15/09/2016"/>
    <s v="20:15:51"/>
    <m/>
    <d v="2016-09-15T19:38:45"/>
    <n v="440"/>
    <m/>
    <m/>
    <m/>
    <m/>
    <m/>
    <m/>
    <m/>
    <m/>
    <m/>
    <n v="38"/>
    <m/>
    <m/>
    <s v="Fire in the open - small"/>
    <s v="N"/>
    <s v="Person (mobile)"/>
    <s v="N"/>
    <m/>
    <m/>
    <m/>
    <m/>
    <m/>
    <m/>
    <m/>
    <m/>
    <m/>
    <m/>
    <m/>
    <m/>
    <n v="0"/>
    <n v="0"/>
    <n v="0"/>
    <n v="0"/>
    <n v="0"/>
    <n v="0"/>
    <n v="0"/>
    <n v="0"/>
    <n v="0"/>
    <m/>
    <m/>
    <m/>
    <m/>
    <m/>
    <m/>
    <m/>
    <m/>
    <m/>
    <m/>
    <m/>
    <m/>
    <m/>
    <m/>
    <m/>
    <m/>
    <n v="0"/>
    <n v="0"/>
    <m/>
    <m/>
    <m/>
    <m/>
    <m/>
    <m/>
    <m/>
    <m/>
  </r>
  <r>
    <s v="009290-15092016"/>
    <x v="0"/>
    <n v="5"/>
    <n v="15"/>
    <x v="5"/>
    <n v="2016"/>
    <s v="Warwickshire"/>
    <s v="Bedworth Fire Station"/>
    <s v="CC Jeys"/>
    <s v="False Alarm"/>
    <m/>
    <s v="N"/>
    <s v="Outdoor"/>
    <s v="Other outdoors (including land)"/>
    <s v="Loose refuse (incl in garden)"/>
    <m/>
    <n v="1"/>
    <n v="0"/>
    <m/>
    <s v="N"/>
    <m/>
    <s v="N"/>
    <m/>
    <m/>
    <m/>
    <m/>
    <m/>
    <s v="Good Intent false alarm"/>
    <s v="Fire"/>
    <s v="Controlled burning"/>
    <m/>
    <m/>
    <m/>
    <m/>
    <m/>
    <m/>
    <m/>
    <m/>
    <m/>
    <m/>
    <m/>
    <m/>
    <n v="436296"/>
    <n v="286726"/>
    <m/>
    <s v="(STREET RECORD),COALPIT FIELDS ROAD,BEDWORTH"/>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60723"/>
    <n v="38528"/>
    <s v="Small fires unit"/>
    <m/>
    <s v="FS21L1"/>
    <d v="2016-09-15T20:47:44"/>
    <d v="2016-09-15T20:48:30"/>
    <d v="2016-09-15T20:56:13"/>
    <d v="2016-09-15T20:58:30"/>
    <s v="N"/>
    <n v="3"/>
    <s v="1"/>
    <s v="Bedworth Fire Station"/>
    <m/>
    <m/>
    <m/>
    <m/>
    <m/>
    <m/>
    <m/>
    <m/>
    <m/>
    <m/>
    <m/>
    <m/>
    <m/>
    <m/>
    <m/>
    <m/>
    <m/>
    <m/>
    <m/>
    <m/>
    <m/>
    <m/>
    <m/>
    <m/>
    <m/>
    <m/>
    <m/>
    <m/>
    <m/>
    <m/>
    <s v="Nuneaton&amp;Bedworth"/>
    <s v="15/09/2016"/>
    <s v="20:46:49"/>
    <s v="15/09/2016"/>
    <s v="20:57:47"/>
    <s v="15/09/2016"/>
    <s v="20:58:38"/>
    <m/>
    <d v="2016-09-15T20:46:49"/>
    <n v="440"/>
    <m/>
    <m/>
    <m/>
    <m/>
    <m/>
    <m/>
    <m/>
    <m/>
    <m/>
    <n v="21"/>
    <m/>
    <m/>
    <s v="Fire in the open - small"/>
    <s v="N"/>
    <s v="Person (land line)"/>
    <s v="N"/>
    <m/>
    <m/>
    <m/>
    <m/>
    <m/>
    <m/>
    <m/>
    <m/>
    <m/>
    <m/>
    <m/>
    <m/>
    <n v="0"/>
    <n v="0"/>
    <n v="0"/>
    <n v="0"/>
    <n v="0"/>
    <n v="0"/>
    <n v="0"/>
    <n v="0"/>
    <n v="0"/>
    <m/>
    <m/>
    <m/>
    <m/>
    <m/>
    <m/>
    <m/>
    <m/>
    <m/>
    <m/>
    <m/>
    <m/>
    <m/>
    <m/>
    <m/>
    <m/>
    <n v="0"/>
    <n v="0"/>
    <m/>
    <m/>
    <m/>
    <m/>
    <m/>
    <m/>
    <m/>
    <m/>
  </r>
  <r>
    <s v="009292-15092016"/>
    <x v="0"/>
    <n v="5"/>
    <n v="15"/>
    <x v="5"/>
    <n v="2016"/>
    <s v="Warwickshire"/>
    <s v="Bedworth Fire Station"/>
    <s v="CC Jeys"/>
    <s v="False Alarm"/>
    <m/>
    <s v="N"/>
    <s v="Not known"/>
    <s v="False Alarm - Property not found"/>
    <m/>
    <m/>
    <n v="1"/>
    <n v="0"/>
    <m/>
    <s v="N"/>
    <m/>
    <s v="N"/>
    <m/>
    <m/>
    <m/>
    <m/>
    <m/>
    <s v="Good Intent false alarm"/>
    <s v="Fire"/>
    <s v="Reported incident/Location  not found"/>
    <m/>
    <m/>
    <m/>
    <m/>
    <m/>
    <m/>
    <m/>
    <m/>
    <m/>
    <m/>
    <m/>
    <m/>
    <n v="435797"/>
    <n v="286568"/>
    <m/>
    <s v="(STREET RECORD),PARK ROAD,BEDWORTH"/>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Reported incident/Location  not found"/>
    <s v="Not known &gt; False Alarm - Property not found"/>
    <m/>
    <m/>
    <m/>
    <m/>
    <m/>
    <m/>
    <m/>
    <m/>
    <m/>
    <m/>
    <n v="60724"/>
    <n v="38529"/>
    <s v="Small fires unit"/>
    <m/>
    <s v="FS21L1"/>
    <d v="2016-09-15T21:00:19"/>
    <d v="2016-09-15T21:00:21"/>
    <d v="2016-09-15T21:08:38"/>
    <d v="2016-09-15T21:14:20"/>
    <s v="N"/>
    <n v="3"/>
    <s v="1"/>
    <s v="Bedworth Fire Station"/>
    <m/>
    <m/>
    <m/>
    <m/>
    <m/>
    <m/>
    <m/>
    <m/>
    <m/>
    <m/>
    <m/>
    <m/>
    <m/>
    <m/>
    <m/>
    <m/>
    <m/>
    <m/>
    <m/>
    <m/>
    <m/>
    <m/>
    <m/>
    <m/>
    <m/>
    <m/>
    <m/>
    <m/>
    <m/>
    <m/>
    <s v="Nuneaton&amp;Bedworth"/>
    <s v="15/09/2016"/>
    <s v="20:56:42"/>
    <s v="15/09/2016"/>
    <s v="21:13:56"/>
    <s v="15/09/2016"/>
    <s v="21:14:51"/>
    <m/>
    <d v="2016-09-15T20:56:42"/>
    <n v="9999"/>
    <m/>
    <m/>
    <m/>
    <m/>
    <m/>
    <m/>
    <m/>
    <m/>
    <m/>
    <n v="21"/>
    <m/>
    <m/>
    <s v="Fire in the open - small"/>
    <s v="N"/>
    <s v="Person (mobile)"/>
    <s v="N"/>
    <m/>
    <m/>
    <m/>
    <m/>
    <m/>
    <m/>
    <m/>
    <m/>
    <m/>
    <m/>
    <m/>
    <m/>
    <n v="0"/>
    <n v="0"/>
    <n v="0"/>
    <n v="0"/>
    <n v="0"/>
    <n v="0"/>
    <n v="0"/>
    <n v="0"/>
    <n v="0"/>
    <m/>
    <m/>
    <m/>
    <m/>
    <m/>
    <m/>
    <m/>
    <m/>
    <m/>
    <m/>
    <m/>
    <m/>
    <m/>
    <m/>
    <m/>
    <m/>
    <n v="0"/>
    <n v="0"/>
    <m/>
    <m/>
    <m/>
    <m/>
    <m/>
    <m/>
    <m/>
    <m/>
  </r>
  <r>
    <s v="009158-12092016"/>
    <x v="12"/>
    <n v="1"/>
    <n v="12"/>
    <x v="5"/>
    <n v="2016"/>
    <s v="Warwickshire"/>
    <s v="Rugby Fire Station"/>
    <s v="CC Carter"/>
    <s v="Special Service"/>
    <m/>
    <s v="N"/>
    <s v="Road Vehicle"/>
    <s v="Car"/>
    <m/>
    <m/>
    <n v="2"/>
    <n v="1"/>
    <m/>
    <s v="N"/>
    <s v="N"/>
    <s v="Y"/>
    <s v="RTC"/>
    <s v="Extrication of person/s"/>
    <m/>
    <m/>
    <m/>
    <m/>
    <m/>
    <m/>
    <m/>
    <m/>
    <m/>
    <m/>
    <m/>
    <m/>
    <m/>
    <m/>
    <m/>
    <m/>
    <m/>
    <m/>
    <n v="444778"/>
    <n v="272165"/>
    <m/>
    <s v="(STREET RECORD),STRAIGHT MILE,BOURTON-ON-DUNSMORE"/>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m/>
    <n v="1193"/>
    <n v="38493"/>
    <s v="Car"/>
    <m/>
    <s v="On side"/>
    <m/>
    <s v="Roof flap (vehicle on side)"/>
    <m/>
    <s v="46-60 minutes"/>
    <n v="60670"/>
    <n v="38493"/>
    <s v="Water tender"/>
    <m/>
    <s v="FS26P1"/>
    <d v="2016-09-12T14:48:26"/>
    <d v="2016-09-12T14:49:59"/>
    <d v="2016-09-12T14:58:49"/>
    <d v="2016-09-12T16:24:51"/>
    <s v="N"/>
    <n v="4"/>
    <s v="1"/>
    <s v="Rugby Fire Station"/>
    <n v="3730"/>
    <n v="38493"/>
    <s v="Injury (incl. rescue with injury)"/>
    <s v="Passenger"/>
    <m/>
    <s v="Not applicable"/>
    <m/>
    <s v="Not applicable"/>
    <m/>
    <s v="MRS"/>
    <s v="Sheila"/>
    <s v="Richards"/>
    <n v="60"/>
    <s v="Female"/>
    <s v="White - British"/>
    <s v="Y"/>
    <s v="Not applicable"/>
    <s v="Firefighter without breathing apparatus"/>
    <s v="Released"/>
    <m/>
    <m/>
    <m/>
    <s v="N"/>
    <m/>
    <m/>
    <s v="Back/Neck injury (spinal)"/>
    <m/>
    <s v="Victim went to hospital, injuries appear to be Slight"/>
    <s v="N"/>
    <m/>
    <s v="Rugby"/>
    <s v="12/09/2016"/>
    <s v="14:47:40"/>
    <s v="12/09/2016"/>
    <s v="15:59:57"/>
    <s v="12/09/2016"/>
    <s v="16:53:46"/>
    <m/>
    <d v="2016-09-12T14:47:40"/>
    <n v="340"/>
    <m/>
    <m/>
    <m/>
    <m/>
    <m/>
    <m/>
    <m/>
    <m/>
    <m/>
    <n v="26"/>
    <m/>
    <m/>
    <s v="RTC persons trapped (small vehicles)"/>
    <s v="N"/>
    <s v="Person (mobile)"/>
    <s v="N"/>
    <m/>
    <m/>
    <m/>
    <m/>
    <m/>
    <m/>
    <s v="Cutters / Spreaders"/>
    <m/>
    <n v="1"/>
    <m/>
    <m/>
    <m/>
    <n v="0"/>
    <n v="0"/>
    <n v="0"/>
    <n v="8"/>
    <n v="0"/>
    <n v="0"/>
    <n v="1"/>
    <n v="1"/>
    <n v="0"/>
    <m/>
    <m/>
    <m/>
    <m/>
    <m/>
    <m/>
    <m/>
    <m/>
    <m/>
    <m/>
    <m/>
    <m/>
    <m/>
    <m/>
    <m/>
    <m/>
    <n v="0"/>
    <n v="0"/>
    <m/>
    <m/>
    <m/>
    <m/>
    <m/>
    <m/>
    <m/>
    <s v="No"/>
  </r>
  <r>
    <s v="008931-06092016"/>
    <x v="1"/>
    <n v="5"/>
    <n v="6"/>
    <x v="5"/>
    <n v="2016"/>
    <s v="Warwickshire"/>
    <s v="Stratford Fire Station"/>
    <s v="CC Matthews"/>
    <s v="Special Service"/>
    <m/>
    <s v="Y"/>
    <s v="Building"/>
    <s v="Non Residential"/>
    <s v="Hospitals and medical care"/>
    <s v="Medical/health centre"/>
    <n v="1"/>
    <n v="0"/>
    <m/>
    <s v="N"/>
    <s v="N"/>
    <s v="N"/>
    <s v="Lift Release"/>
    <s v="For Person in distress"/>
    <m/>
    <m/>
    <m/>
    <m/>
    <m/>
    <m/>
    <m/>
    <m/>
    <m/>
    <m/>
    <m/>
    <m/>
    <s v="TRINITY HEALTH CARE"/>
    <s v="ARDEN STREET"/>
    <s v="STRATFORD"/>
    <m/>
    <m/>
    <m/>
    <n v="419890"/>
    <n v="255341"/>
    <m/>
    <m/>
    <s v="N"/>
    <m/>
    <n v="0"/>
    <n v="0"/>
    <n v="0"/>
    <n v="0"/>
    <m/>
    <s v="N"/>
    <m/>
    <s v="N"/>
    <m/>
    <s v="D"/>
    <m/>
    <n v="0"/>
    <m/>
    <m/>
    <m/>
    <m/>
    <m/>
    <m/>
    <m/>
    <m/>
    <m/>
    <m/>
    <m/>
    <m/>
    <m/>
    <m/>
    <m/>
    <m/>
    <m/>
    <m/>
    <m/>
    <m/>
    <m/>
    <m/>
    <m/>
    <m/>
    <m/>
    <m/>
    <m/>
    <m/>
    <m/>
    <m/>
    <m/>
    <m/>
    <m/>
    <m/>
    <m/>
    <m/>
    <s v="Not applicable"/>
    <s v="Not applicable"/>
    <m/>
    <s v="Not applicable"/>
    <m/>
    <s v="N"/>
    <s v="Y"/>
    <s v="No other property affected"/>
    <m/>
    <s v="Not applicable"/>
    <s v="Not applicable"/>
    <m/>
    <s v="No other property affected"/>
    <m/>
    <m/>
    <m/>
    <m/>
    <n v="0"/>
    <n v="0"/>
    <n v="0"/>
    <m/>
    <m/>
    <s v="N"/>
    <m/>
    <m/>
    <s v="D"/>
    <s v="D"/>
    <m/>
    <m/>
    <m/>
    <m/>
    <m/>
    <s v="Special Service &gt; Lift Release &gt; For Person in distress"/>
    <s v="Building &gt; Non Residential &gt; Hospitals and medical care &gt; Medical/health centre"/>
    <s v="TRINITY HEALTH CARE, ARDEN STREET"/>
    <m/>
    <m/>
    <m/>
    <m/>
    <m/>
    <m/>
    <m/>
    <m/>
    <m/>
    <n v="60565"/>
    <n v="38427"/>
    <s v="Water tender ladder"/>
    <m/>
    <s v="FS35P1"/>
    <d v="2016-09-06T15:09:14"/>
    <d v="2016-09-06T15:11:37"/>
    <d v="2016-09-06T15:24:24"/>
    <d v="2016-09-06T15:25:48"/>
    <s v="N"/>
    <n v="4"/>
    <s v="1"/>
    <s v="Stratford Fire Station"/>
    <m/>
    <m/>
    <m/>
    <m/>
    <m/>
    <m/>
    <m/>
    <m/>
    <m/>
    <m/>
    <m/>
    <m/>
    <m/>
    <m/>
    <m/>
    <m/>
    <m/>
    <m/>
    <m/>
    <m/>
    <m/>
    <m/>
    <m/>
    <m/>
    <m/>
    <m/>
    <m/>
    <m/>
    <m/>
    <m/>
    <s v="Stratford"/>
    <s v="06/09/2016"/>
    <s v="15:07:41"/>
    <s v="06/09/2016"/>
    <s v="15:25:13"/>
    <s v="06/09/2016"/>
    <s v="15:32:25"/>
    <m/>
    <d v="2016-09-06T15:07:41"/>
    <n v="242"/>
    <m/>
    <m/>
    <m/>
    <m/>
    <m/>
    <m/>
    <m/>
    <m/>
    <m/>
    <n v="35"/>
    <m/>
    <m/>
    <s v="Lift persons shut in"/>
    <s v="N"/>
    <s v="Person (land line)"/>
    <s v="N"/>
    <m/>
    <m/>
    <m/>
    <m/>
    <m/>
    <m/>
    <s v="Lift keys"/>
    <m/>
    <n v="1"/>
    <m/>
    <m/>
    <m/>
    <n v="0"/>
    <n v="0"/>
    <n v="0"/>
    <n v="1"/>
    <n v="0"/>
    <n v="0"/>
    <n v="0"/>
    <n v="0"/>
    <n v="0"/>
    <m/>
    <m/>
    <m/>
    <m/>
    <m/>
    <m/>
    <m/>
    <m/>
    <m/>
    <m/>
    <m/>
    <m/>
    <m/>
    <m/>
    <m/>
    <m/>
    <n v="0"/>
    <n v="0"/>
    <m/>
    <m/>
    <m/>
    <m/>
    <m/>
    <m/>
    <m/>
    <s v="No"/>
  </r>
  <r>
    <s v="009322-16092016"/>
    <x v="17"/>
    <n v="5"/>
    <n v="16"/>
    <x v="5"/>
    <n v="2016"/>
    <s v="Warwickshire"/>
    <s v="Henley Fire Station"/>
    <s v="WC Guard"/>
    <s v="Special Service"/>
    <m/>
    <s v="N"/>
    <s v="Road Vehicle"/>
    <s v="Multiple Vehicles"/>
    <m/>
    <m/>
    <n v="2"/>
    <n v="1"/>
    <m/>
    <s v="N"/>
    <s v="N"/>
    <s v="Y"/>
    <s v="RTC"/>
    <s v="Stand by - no action"/>
    <m/>
    <m/>
    <m/>
    <m/>
    <m/>
    <m/>
    <m/>
    <m/>
    <m/>
    <m/>
    <m/>
    <m/>
    <m/>
    <m/>
    <m/>
    <m/>
    <m/>
    <m/>
    <n v="417178"/>
    <n v="265380"/>
    <m/>
    <s v="THE CRAB MILL,WARWICK ROAD,PRESTON BAGOT,B95 5EE"/>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3"/>
    <n v="0"/>
    <s v="Special Service &gt; RTC &gt; Stand by - no action"/>
    <s v="Road Vehicle &gt; Multiple Vehicles"/>
    <m/>
    <m/>
    <m/>
    <m/>
    <m/>
    <m/>
    <m/>
    <m/>
    <m/>
    <m/>
    <n v="60727"/>
    <n v="38532"/>
    <s v="Water tender ladder"/>
    <m/>
    <s v="FS35P1"/>
    <d v="2016-09-16T17:50:08"/>
    <d v="2016-09-16T17:52:11"/>
    <d v="2016-09-16T18:05:38"/>
    <d v="2016-09-16T18:23:38"/>
    <s v="N"/>
    <n v="4"/>
    <s v="1"/>
    <s v="Stratford Fire Station"/>
    <n v="3736"/>
    <n v="38532"/>
    <s v="Injury (incl. rescue with injury)"/>
    <s v="Driver"/>
    <m/>
    <s v="Not applicable"/>
    <m/>
    <s v="Not applicable"/>
    <m/>
    <s v="Ms"/>
    <s v="Louise"/>
    <s v="Kisby"/>
    <n v="31"/>
    <s v="Female"/>
    <s v="White - British"/>
    <s v="N"/>
    <s v="Not applicable"/>
    <m/>
    <m/>
    <m/>
    <m/>
    <m/>
    <s v="N"/>
    <m/>
    <m/>
    <s v="Cuts/Lacerations"/>
    <m/>
    <s v="First aid given at scene"/>
    <s v="N"/>
    <m/>
    <s v="Alcester"/>
    <s v="16/09/2016"/>
    <s v="17:49:19"/>
    <s v="16/09/2016"/>
    <s v="18:10:22"/>
    <s v="16/09/2016"/>
    <s v="18:42:47"/>
    <m/>
    <d v="2016-09-16T17:49:19"/>
    <n v="350"/>
    <m/>
    <m/>
    <m/>
    <m/>
    <m/>
    <m/>
    <m/>
    <m/>
    <m/>
    <n v="39"/>
    <m/>
    <m/>
    <s v="RTC persons trapped (small vehicles)"/>
    <s v="N"/>
    <s v="Person (mobile)"/>
    <s v="N"/>
    <m/>
    <m/>
    <m/>
    <m/>
    <m/>
    <m/>
    <m/>
    <m/>
    <m/>
    <m/>
    <m/>
    <m/>
    <n v="0"/>
    <n v="0"/>
    <n v="0"/>
    <n v="0"/>
    <n v="0"/>
    <n v="0"/>
    <n v="1"/>
    <n v="0"/>
    <n v="0"/>
    <m/>
    <m/>
    <m/>
    <m/>
    <m/>
    <m/>
    <m/>
    <m/>
    <m/>
    <m/>
    <m/>
    <m/>
    <m/>
    <m/>
    <m/>
    <m/>
    <n v="0"/>
    <n v="0"/>
    <s v="Louise Kisby"/>
    <m/>
    <m/>
    <m/>
    <m/>
    <m/>
    <m/>
    <s v="Yes"/>
  </r>
  <r>
    <s v="009324-16092016"/>
    <x v="0"/>
    <n v="5"/>
    <n v="16"/>
    <x v="5"/>
    <n v="2016"/>
    <s v="Warwickshire"/>
    <s v="Wellesbourne Fire Station"/>
    <s v="CC Prior"/>
    <s v="False Alarm"/>
    <m/>
    <s v="N"/>
    <s v="Outdoor"/>
    <s v="Grassland, woodland and crops"/>
    <s v="Stacked/baled crop (incl manure heap)"/>
    <m/>
    <n v="1"/>
    <n v="0"/>
    <m/>
    <s v="N"/>
    <m/>
    <s v="N"/>
    <m/>
    <m/>
    <m/>
    <m/>
    <m/>
    <s v="Good Intent false alarm"/>
    <s v="Fire"/>
    <s v="Controlled burning"/>
    <m/>
    <m/>
    <m/>
    <m/>
    <m/>
    <m/>
    <m/>
    <m/>
    <m/>
    <m/>
    <m/>
    <m/>
    <n v="427560"/>
    <n v="254470"/>
    <m/>
    <s v="A429,Ettington Road,Mountford,Wellesbourne"/>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Controlled burning"/>
    <s v="Outdoor &gt; Grassland, woodland and crops &gt; Stacked/baled crop (incl manure heap)"/>
    <m/>
    <m/>
    <m/>
    <m/>
    <m/>
    <m/>
    <m/>
    <m/>
    <m/>
    <m/>
    <n v="60730"/>
    <n v="38533"/>
    <s v="Water tender"/>
    <m/>
    <s v="FS40P3"/>
    <d v="2016-09-16T18:31:24"/>
    <d v="2016-09-16T18:35:25"/>
    <d v="2016-09-16T18:39:41"/>
    <d v="2016-09-16T19:24:35"/>
    <s v="N"/>
    <n v="5"/>
    <s v="1"/>
    <s v="Wellesbourne Fire Station"/>
    <m/>
    <m/>
    <m/>
    <m/>
    <m/>
    <m/>
    <m/>
    <m/>
    <m/>
    <m/>
    <m/>
    <m/>
    <m/>
    <m/>
    <m/>
    <m/>
    <m/>
    <m/>
    <m/>
    <m/>
    <m/>
    <m/>
    <m/>
    <m/>
    <m/>
    <m/>
    <m/>
    <m/>
    <m/>
    <m/>
    <s v="Stratford"/>
    <s v="16/09/2016"/>
    <s v="18:30:23"/>
    <s v="16/09/2016"/>
    <s v="19:18:10"/>
    <s v="16/09/2016"/>
    <s v="19:30:34"/>
    <m/>
    <d v="2016-09-16T18:30:23"/>
    <n v="391"/>
    <m/>
    <m/>
    <m/>
    <m/>
    <m/>
    <m/>
    <m/>
    <m/>
    <m/>
    <n v="40"/>
    <m/>
    <m/>
    <s v="Fire in the open - small"/>
    <s v="N"/>
    <s v="Person (mobile)"/>
    <s v="N"/>
    <m/>
    <m/>
    <m/>
    <m/>
    <m/>
    <m/>
    <m/>
    <m/>
    <m/>
    <m/>
    <m/>
    <m/>
    <n v="0"/>
    <n v="0"/>
    <n v="0"/>
    <n v="0"/>
    <n v="0"/>
    <n v="0"/>
    <n v="0"/>
    <n v="0"/>
    <n v="0"/>
    <m/>
    <m/>
    <m/>
    <m/>
    <m/>
    <m/>
    <m/>
    <m/>
    <m/>
    <m/>
    <m/>
    <m/>
    <m/>
    <m/>
    <m/>
    <m/>
    <n v="0"/>
    <n v="0"/>
    <m/>
    <m/>
    <m/>
    <m/>
    <m/>
    <m/>
    <m/>
    <m/>
  </r>
  <r>
    <s v="009326-16092016"/>
    <x v="5"/>
    <n v="4"/>
    <n v="16"/>
    <x v="5"/>
    <n v="2016"/>
    <s v="Warwickshire"/>
    <s v="Nuneaton Fire Station"/>
    <s v="CC Arnold"/>
    <s v="Fire"/>
    <m/>
    <s v="N"/>
    <s v="Outdoor"/>
    <s v="Grassland, woodland and crops"/>
    <s v="Grassland, pasture, grazing etc"/>
    <m/>
    <n v="1"/>
    <n v="0"/>
    <s v="N"/>
    <s v="N"/>
    <s v="N"/>
    <s v="N"/>
    <m/>
    <m/>
    <m/>
    <m/>
    <m/>
    <m/>
    <m/>
    <m/>
    <m/>
    <m/>
    <m/>
    <m/>
    <m/>
    <m/>
    <m/>
    <m/>
    <m/>
    <m/>
    <m/>
    <m/>
    <n v="433546"/>
    <n v="291803"/>
    <m/>
    <s v="(STREET RECORD),HAUNCHWOOD ROAD,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60731"/>
    <n v="38534"/>
    <s v="Water tender ladder"/>
    <m/>
    <s v="FS20P2"/>
    <d v="2016-09-16T19:12:34"/>
    <d v="2016-09-16T19:12:36"/>
    <d v="2016-09-16T19:16:30"/>
    <d v="2016-09-16T19:26:18"/>
    <s v="N"/>
    <n v="4"/>
    <s v="1"/>
    <s v="Nuneaton Fire Station"/>
    <m/>
    <m/>
    <m/>
    <m/>
    <m/>
    <m/>
    <m/>
    <m/>
    <m/>
    <m/>
    <m/>
    <m/>
    <m/>
    <m/>
    <m/>
    <m/>
    <m/>
    <m/>
    <m/>
    <m/>
    <m/>
    <m/>
    <m/>
    <m/>
    <m/>
    <m/>
    <m/>
    <m/>
    <m/>
    <m/>
    <s v="Nuneaton&amp;Bedworth"/>
    <s v="16/09/2016"/>
    <s v="19:09:19"/>
    <s v="16/09/2016"/>
    <s v="19:23:07"/>
    <s v="16/09/2016"/>
    <s v="19:34:26"/>
    <m/>
    <d v="2016-09-16T19:09:19"/>
    <n v="399"/>
    <m/>
    <m/>
    <m/>
    <m/>
    <m/>
    <m/>
    <m/>
    <m/>
    <m/>
    <n v="20"/>
    <m/>
    <m/>
    <s v="Fire in the open - small"/>
    <s v="N"/>
    <s v="Person (mobile)"/>
    <s v="N"/>
    <m/>
    <m/>
    <m/>
    <m/>
    <m/>
    <m/>
    <s v="Fire bucket"/>
    <m/>
    <n v="1"/>
    <m/>
    <m/>
    <m/>
    <n v="0"/>
    <n v="0"/>
    <n v="0"/>
    <n v="1"/>
    <n v="0"/>
    <n v="0"/>
    <n v="0"/>
    <n v="0"/>
    <n v="0"/>
    <m/>
    <m/>
    <m/>
    <m/>
    <m/>
    <m/>
    <m/>
    <m/>
    <m/>
    <m/>
    <m/>
    <m/>
    <m/>
    <m/>
    <m/>
    <m/>
    <n v="0"/>
    <n v="0"/>
    <m/>
    <m/>
    <m/>
    <m/>
    <m/>
    <m/>
    <m/>
    <s v="No"/>
  </r>
  <r>
    <s v="009329-16092016"/>
    <x v="0"/>
    <n v="5"/>
    <n v="16"/>
    <x v="5"/>
    <n v="2016"/>
    <s v="Warwickshire"/>
    <s v="Southam Fire Station"/>
    <s v="CC Paxton"/>
    <s v="False Alarm"/>
    <m/>
    <s v="N"/>
    <s v="Outdoor"/>
    <s v="Grassland, woodland and crops"/>
    <s v="Tree scrub (includes single trees not in garden)"/>
    <m/>
    <n v="2"/>
    <n v="0"/>
    <m/>
    <s v="N"/>
    <m/>
    <s v="N"/>
    <m/>
    <m/>
    <m/>
    <m/>
    <m/>
    <s v="Good Intent false alarm"/>
    <s v="Fire"/>
    <s v="Controlled burning"/>
    <m/>
    <m/>
    <m/>
    <m/>
    <m/>
    <m/>
    <m/>
    <m/>
    <m/>
    <m/>
    <m/>
    <m/>
    <n v="441239"/>
    <n v="266807"/>
    <m/>
    <s v="(STREET RECORD),SHAKERS LANE,LONG ITCHING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Tree scrub (includes single trees not in garden)"/>
    <m/>
    <m/>
    <m/>
    <m/>
    <m/>
    <m/>
    <m/>
    <m/>
    <m/>
    <m/>
    <n v="60732"/>
    <n v="38535"/>
    <s v="Water tender"/>
    <m/>
    <s v="FS30P1"/>
    <d v="2016-09-16T20:54:32"/>
    <d v="2016-09-16T20:55:41"/>
    <d v="2016-09-16T21:04:07"/>
    <d v="2016-09-16T21:27:03"/>
    <s v="N"/>
    <n v="5"/>
    <s v="1"/>
    <s v="Southam Fire Station"/>
    <m/>
    <m/>
    <m/>
    <m/>
    <m/>
    <m/>
    <m/>
    <m/>
    <m/>
    <m/>
    <m/>
    <m/>
    <m/>
    <m/>
    <m/>
    <m/>
    <m/>
    <m/>
    <m/>
    <m/>
    <m/>
    <m/>
    <m/>
    <m/>
    <m/>
    <m/>
    <m/>
    <m/>
    <m/>
    <m/>
    <s v="Rugby"/>
    <s v="16/09/2016"/>
    <s v="20:53:20"/>
    <s v="16/09/2016"/>
    <s v="21:26:26"/>
    <s v="16/09/2016"/>
    <s v="21:52:54"/>
    <m/>
    <d v="2016-09-16T20:53:20"/>
    <n v="394"/>
    <m/>
    <m/>
    <m/>
    <m/>
    <m/>
    <m/>
    <m/>
    <m/>
    <m/>
    <n v="30"/>
    <m/>
    <m/>
    <s v="Fire in the open - small"/>
    <s v="N"/>
    <s v="Person (mobile)"/>
    <s v="N"/>
    <m/>
    <m/>
    <m/>
    <m/>
    <m/>
    <m/>
    <m/>
    <m/>
    <m/>
    <m/>
    <m/>
    <m/>
    <n v="0"/>
    <n v="0"/>
    <n v="0"/>
    <n v="0"/>
    <n v="0"/>
    <n v="0"/>
    <n v="0"/>
    <n v="0"/>
    <n v="0"/>
    <m/>
    <m/>
    <m/>
    <m/>
    <m/>
    <m/>
    <m/>
    <m/>
    <m/>
    <m/>
    <m/>
    <m/>
    <m/>
    <m/>
    <m/>
    <m/>
    <n v="0"/>
    <n v="0"/>
    <m/>
    <m/>
    <m/>
    <m/>
    <m/>
    <m/>
    <m/>
    <m/>
  </r>
  <r>
    <s v="009246-14092016"/>
    <x v="1"/>
    <n v="4"/>
    <n v="14"/>
    <x v="5"/>
    <n v="2016"/>
    <s v="Warwickshire"/>
    <s v="Rugby Fire Station"/>
    <s v="CC Eyden-Wood"/>
    <s v="Special Service"/>
    <s v="Car park low level lighting bollards"/>
    <s v="N"/>
    <s v="Outdoor"/>
    <s v="Outdoor structures"/>
    <s v="Other outdoor items including roadside furniture"/>
    <m/>
    <n v="1"/>
    <n v="0"/>
    <m/>
    <m/>
    <s v="N"/>
    <s v="N"/>
    <s v="Making Safe (not RTC)"/>
    <s v="Other"/>
    <m/>
    <m/>
    <s v="Taped off vandalised lighting bollards and made safe. Contacted Orbit housing to make emergency attendance to retify"/>
    <m/>
    <m/>
    <m/>
    <m/>
    <m/>
    <m/>
    <m/>
    <m/>
    <m/>
    <m/>
    <m/>
    <m/>
    <m/>
    <m/>
    <m/>
    <n v="448947"/>
    <n v="274520"/>
    <m/>
    <s v="72 PRIOR PARK ROAD,NEW BILTON,RUGBY,CV22 7GA"/>
    <s v="N"/>
    <m/>
    <n v="0"/>
    <n v="0"/>
    <n v="0"/>
    <n v="0"/>
    <m/>
    <s v="N"/>
    <m/>
    <s v="N"/>
    <m/>
    <s v="D"/>
    <m/>
    <n v="0"/>
    <m/>
    <m/>
    <m/>
    <m/>
    <m/>
    <m/>
    <m/>
    <m/>
    <m/>
    <m/>
    <m/>
    <m/>
    <m/>
    <m/>
    <m/>
    <m/>
    <m/>
    <m/>
    <m/>
    <m/>
    <m/>
    <m/>
    <m/>
    <m/>
    <m/>
    <m/>
    <m/>
    <m/>
    <m/>
    <m/>
    <m/>
    <m/>
    <s v="N"/>
    <m/>
    <m/>
    <m/>
    <s v="Not applicable"/>
    <s v="Not applicable"/>
    <m/>
    <s v="Not applicable"/>
    <m/>
    <s v="N"/>
    <s v="N"/>
    <m/>
    <m/>
    <m/>
    <m/>
    <m/>
    <m/>
    <m/>
    <m/>
    <m/>
    <m/>
    <n v="0"/>
    <n v="0"/>
    <n v="0"/>
    <m/>
    <m/>
    <s v="N"/>
    <m/>
    <m/>
    <s v="D"/>
    <s v="D"/>
    <m/>
    <m/>
    <m/>
    <m/>
    <m/>
    <s v="Special Service &gt; Making Safe (not RTC) &gt; Other"/>
    <s v="Outdoor &gt; Outdoor structures &gt; Other outdoor items including roadside furniture"/>
    <m/>
    <m/>
    <m/>
    <m/>
    <m/>
    <m/>
    <m/>
    <m/>
    <m/>
    <m/>
    <n v="60694"/>
    <n v="38510"/>
    <s v="Water tender"/>
    <m/>
    <s v="FS26P1"/>
    <d v="2016-09-14T17:12:33"/>
    <d v="2016-09-14T17:13:16"/>
    <d v="2016-09-14T17:18:16"/>
    <d v="2016-09-14T17:40:43"/>
    <s v="N"/>
    <n v="4"/>
    <s v="1"/>
    <s v="Rugby Fire Station"/>
    <m/>
    <m/>
    <m/>
    <m/>
    <m/>
    <m/>
    <m/>
    <m/>
    <m/>
    <m/>
    <m/>
    <m/>
    <m/>
    <m/>
    <m/>
    <m/>
    <m/>
    <m/>
    <m/>
    <m/>
    <m/>
    <m/>
    <m/>
    <m/>
    <m/>
    <m/>
    <m/>
    <m/>
    <m/>
    <m/>
    <s v="Rugby"/>
    <s v="14/09/2016"/>
    <s v="17:11:58"/>
    <s v="14/09/2016"/>
    <s v="17:28:47"/>
    <s v="14/09/2016"/>
    <s v="17:44:56"/>
    <m/>
    <d v="2016-09-14T17:11:58"/>
    <n v="422"/>
    <m/>
    <m/>
    <m/>
    <m/>
    <m/>
    <m/>
    <m/>
    <m/>
    <m/>
    <n v="26"/>
    <m/>
    <m/>
    <s v="Post box"/>
    <s v="N"/>
    <s v="Person (land line)"/>
    <s v="N"/>
    <m/>
    <m/>
    <m/>
    <m/>
    <m/>
    <m/>
    <s v="CO2"/>
    <m/>
    <n v="1"/>
    <m/>
    <m/>
    <m/>
    <n v="0"/>
    <n v="0"/>
    <n v="0"/>
    <n v="1"/>
    <n v="0"/>
    <n v="0"/>
    <n v="0"/>
    <n v="0"/>
    <n v="0"/>
    <m/>
    <m/>
    <m/>
    <m/>
    <m/>
    <m/>
    <m/>
    <m/>
    <m/>
    <m/>
    <m/>
    <m/>
    <m/>
    <m/>
    <m/>
    <m/>
    <n v="0"/>
    <n v="0"/>
    <m/>
    <m/>
    <m/>
    <m/>
    <m/>
    <m/>
    <m/>
    <s v="No"/>
  </r>
  <r>
    <s v="009341-17092016"/>
    <x v="0"/>
    <n v="4"/>
    <n v="17"/>
    <x v="5"/>
    <n v="2016"/>
    <s v="Warwickshire"/>
    <s v="Rugby Fire Station"/>
    <s v="CC Webb"/>
    <s v="False Alarm"/>
    <m/>
    <s v="N"/>
    <s v="Building"/>
    <s v="Dwelling"/>
    <s v="Self contained Sheltered Housing"/>
    <m/>
    <n v="2"/>
    <n v="0"/>
    <m/>
    <s v="N"/>
    <m/>
    <s v="N"/>
    <m/>
    <m/>
    <m/>
    <m/>
    <m/>
    <s v="Good Intent false alarm"/>
    <s v="Fire"/>
    <s v="Toaster/toast"/>
    <m/>
    <m/>
    <m/>
    <m/>
    <m/>
    <m/>
    <s v="36 MAFFEY COURT"/>
    <s v="UNION STREET"/>
    <m/>
    <s v="RUGBY"/>
    <s v="CV22 6AW"/>
    <m/>
    <n v="450065"/>
    <n v="274918"/>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Toaster/toast"/>
    <s v="Building &gt; Dwelling &gt; Self contained Sheltered Housing"/>
    <s v="36 MAFFEY COURT, UNION STREET, RUGBY, CV22 6AW"/>
    <m/>
    <m/>
    <m/>
    <m/>
    <m/>
    <m/>
    <m/>
    <m/>
    <m/>
    <n v="60734"/>
    <n v="38536"/>
    <s v="Water tender ladder"/>
    <m/>
    <s v="FS26P2"/>
    <d v="2016-09-17T09:30:14"/>
    <d v="2016-09-17T09:32:23"/>
    <d v="2016-09-17T09:33:55"/>
    <d v="2016-09-17T09:39:46"/>
    <s v="N"/>
    <n v="4"/>
    <s v="1"/>
    <s v="Rugby Fire Station"/>
    <m/>
    <m/>
    <m/>
    <m/>
    <m/>
    <m/>
    <m/>
    <m/>
    <m/>
    <m/>
    <m/>
    <m/>
    <m/>
    <m/>
    <m/>
    <m/>
    <m/>
    <m/>
    <m/>
    <m/>
    <m/>
    <m/>
    <m/>
    <m/>
    <m/>
    <m/>
    <m/>
    <m/>
    <m/>
    <m/>
    <s v="Rugby"/>
    <s v="17/09/2016"/>
    <s v="09:29:41"/>
    <s v="17/09/2016"/>
    <s v="09:39:41"/>
    <s v="17/09/2016"/>
    <s v="09:57:01"/>
    <m/>
    <d v="2016-09-17T09:29:41"/>
    <n v="52"/>
    <m/>
    <m/>
    <m/>
    <m/>
    <m/>
    <m/>
    <m/>
    <m/>
    <m/>
    <n v="26"/>
    <m/>
    <m/>
    <s v="AFA"/>
    <s v="N"/>
    <s v="AFA from call centre"/>
    <s v="N"/>
    <m/>
    <m/>
    <m/>
    <m/>
    <m/>
    <m/>
    <m/>
    <m/>
    <m/>
    <m/>
    <m/>
    <m/>
    <n v="0"/>
    <n v="0"/>
    <n v="0"/>
    <n v="0"/>
    <n v="0"/>
    <n v="0"/>
    <n v="0"/>
    <n v="0"/>
    <n v="0"/>
    <m/>
    <m/>
    <m/>
    <m/>
    <m/>
    <m/>
    <m/>
    <m/>
    <m/>
    <m/>
    <m/>
    <m/>
    <m/>
    <m/>
    <m/>
    <m/>
    <n v="0"/>
    <n v="0"/>
    <m/>
    <m/>
    <m/>
    <m/>
    <m/>
    <m/>
    <m/>
    <m/>
  </r>
  <r>
    <s v="009342-17092016"/>
    <x v="0"/>
    <n v="5"/>
    <n v="17"/>
    <x v="5"/>
    <n v="2016"/>
    <s v="Warwickshire"/>
    <s v="Coleshill Fire Station"/>
    <s v="CC Taylor-Farren"/>
    <s v="False Alarm"/>
    <m/>
    <s v="N"/>
    <s v="Road Vehicle"/>
    <s v="Car"/>
    <m/>
    <m/>
    <n v="1"/>
    <n v="0"/>
    <m/>
    <s v="N"/>
    <m/>
    <s v="N"/>
    <m/>
    <m/>
    <m/>
    <m/>
    <m/>
    <s v="Good Intent false alarm"/>
    <s v="Special Service"/>
    <s v="Not required"/>
    <m/>
    <m/>
    <m/>
    <m/>
    <m/>
    <m/>
    <s v="WELCOME BREAK MOTORWAY SERVICES"/>
    <s v="M6 MOTORWAY"/>
    <m/>
    <s v="CORLEY"/>
    <m/>
    <s v="WARWICKSHIRE"/>
    <n v="430888"/>
    <n v="286085"/>
    <m/>
    <s v="Corley Services North,Junction 3 to 4,M6,Corley"/>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Special Service &gt; Not required"/>
    <s v="Road Vehicle &gt; Car"/>
    <s v="WELCOME BREAK MOTORWAY SERVICES, M6 MOTORWAY, WARWICKSHIRE, CORLEY"/>
    <m/>
    <m/>
    <m/>
    <m/>
    <m/>
    <m/>
    <m/>
    <m/>
    <m/>
    <n v="60737"/>
    <n v="38538"/>
    <s v="Water tender"/>
    <m/>
    <s v="FS21P3"/>
    <d v="2016-09-17T09:55:34"/>
    <d v="2016-09-17T09:59:08"/>
    <d v="2016-09-17T10:05:07"/>
    <d v="2016-09-17T10:16:19"/>
    <s v="N"/>
    <n v="5"/>
    <s v="1"/>
    <s v="Bedworth Fire Station"/>
    <m/>
    <m/>
    <m/>
    <m/>
    <m/>
    <m/>
    <m/>
    <m/>
    <m/>
    <m/>
    <m/>
    <m/>
    <m/>
    <m/>
    <m/>
    <m/>
    <m/>
    <m/>
    <m/>
    <m/>
    <m/>
    <m/>
    <m/>
    <m/>
    <m/>
    <m/>
    <m/>
    <m/>
    <m/>
    <m/>
    <s v="North Warwickshire"/>
    <s v="17/09/2016"/>
    <s v="09:54:13"/>
    <s v="17/09/2016"/>
    <s v="10:16:18"/>
    <s v="17/09/2016"/>
    <s v="10:49:06"/>
    <m/>
    <d v="2016-09-17T09:54:13"/>
    <n v="340"/>
    <m/>
    <m/>
    <m/>
    <m/>
    <m/>
    <m/>
    <m/>
    <m/>
    <m/>
    <n v="22"/>
    <m/>
    <m/>
    <s v="Vehicle small"/>
    <s v="N"/>
    <s v="Person (mobile)"/>
    <s v="N"/>
    <m/>
    <m/>
    <m/>
    <m/>
    <m/>
    <m/>
    <m/>
    <m/>
    <m/>
    <m/>
    <m/>
    <m/>
    <n v="0"/>
    <n v="0"/>
    <n v="0"/>
    <n v="0"/>
    <n v="0"/>
    <n v="0"/>
    <n v="0"/>
    <n v="0"/>
    <n v="0"/>
    <m/>
    <m/>
    <m/>
    <m/>
    <m/>
    <m/>
    <m/>
    <m/>
    <m/>
    <m/>
    <m/>
    <m/>
    <m/>
    <m/>
    <m/>
    <m/>
    <n v="0"/>
    <n v="0"/>
    <m/>
    <m/>
    <m/>
    <m/>
    <m/>
    <m/>
    <m/>
    <m/>
  </r>
  <r>
    <s v="009239-14092016"/>
    <x v="1"/>
    <n v="4"/>
    <n v="14"/>
    <x v="5"/>
    <n v="2016"/>
    <s v="Warwickshire"/>
    <s v="Rugby Fire Station"/>
    <s v="CC Wallis"/>
    <s v="Special Service"/>
    <m/>
    <s v="N"/>
    <s v="Building"/>
    <s v="Dwelling"/>
    <s v="House - single occupancy"/>
    <m/>
    <n v="1"/>
    <n v="0"/>
    <m/>
    <m/>
    <s v="N"/>
    <s v="N"/>
    <s v="Medical Incident - Co-responder"/>
    <s v="Lift person"/>
    <m/>
    <m/>
    <m/>
    <m/>
    <m/>
    <m/>
    <m/>
    <m/>
    <m/>
    <m/>
    <m/>
    <m/>
    <m/>
    <m/>
    <m/>
    <m/>
    <m/>
    <m/>
    <n v="442857"/>
    <n v="287666"/>
    <m/>
    <s v="9 MEADOW CLOSE,WOLVEY,LE10 3LW"/>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999"/>
    <m/>
    <m/>
    <s v="N"/>
    <m/>
    <m/>
    <s v="D"/>
    <s v="D"/>
    <m/>
    <m/>
    <m/>
    <m/>
    <m/>
    <s v="Special Service &gt; Medical Incident - Co-responder &gt; Lift person"/>
    <s v="Building &gt; Dwelling &gt; House - single occupancy"/>
    <m/>
    <m/>
    <m/>
    <m/>
    <m/>
    <m/>
    <m/>
    <m/>
    <m/>
    <m/>
    <n v="60693"/>
    <n v="38509"/>
    <s v="Water tender"/>
    <m/>
    <s v="FS20P1"/>
    <d v="2016-09-14T12:30:39"/>
    <d v="2016-09-14T12:33:00"/>
    <d v="2016-09-14T12:44:34"/>
    <d v="2016-09-14T13:23:08"/>
    <s v="N"/>
    <n v="4"/>
    <s v="1"/>
    <s v="Nuneaton Fire Station"/>
    <m/>
    <m/>
    <m/>
    <m/>
    <m/>
    <m/>
    <m/>
    <m/>
    <m/>
    <m/>
    <m/>
    <m/>
    <m/>
    <m/>
    <m/>
    <m/>
    <m/>
    <m/>
    <m/>
    <m/>
    <m/>
    <m/>
    <m/>
    <m/>
    <m/>
    <m/>
    <m/>
    <m/>
    <m/>
    <m/>
    <s v="Rugby"/>
    <s v="14/09/2016"/>
    <s v="12:24:51"/>
    <s v="14/09/2016"/>
    <s v="13:17:45"/>
    <s v="14/09/2016"/>
    <s v="13:38:23"/>
    <m/>
    <d v="2016-09-14T12:24:51"/>
    <n v="1"/>
    <m/>
    <m/>
    <m/>
    <m/>
    <m/>
    <m/>
    <m/>
    <m/>
    <m/>
    <n v="26"/>
    <m/>
    <m/>
    <s v="Assist other agency"/>
    <s v="N"/>
    <s v="Ambulance"/>
    <s v="N"/>
    <m/>
    <m/>
    <m/>
    <m/>
    <m/>
    <m/>
    <m/>
    <m/>
    <m/>
    <m/>
    <m/>
    <m/>
    <n v="0"/>
    <n v="0"/>
    <n v="0"/>
    <n v="0"/>
    <n v="0"/>
    <n v="0"/>
    <n v="0"/>
    <n v="0"/>
    <n v="0"/>
    <m/>
    <m/>
    <m/>
    <m/>
    <m/>
    <m/>
    <m/>
    <m/>
    <m/>
    <m/>
    <m/>
    <m/>
    <m/>
    <m/>
    <m/>
    <m/>
    <n v="0"/>
    <n v="0"/>
    <m/>
    <m/>
    <m/>
    <m/>
    <m/>
    <m/>
    <m/>
    <s v="No"/>
  </r>
  <r>
    <s v="009354-17092016"/>
    <x v="5"/>
    <n v="4"/>
    <n v="17"/>
    <x v="5"/>
    <n v="2016"/>
    <s v="Warwickshire"/>
    <s v="Nuneaton Fire Station"/>
    <s v="CC Edwards"/>
    <s v="Fire"/>
    <m/>
    <s v="N"/>
    <s v="Outdoor"/>
    <s v="Grassland, woodland and crops"/>
    <s v="Tree scrub (includes single trees not in garden)"/>
    <m/>
    <n v="1"/>
    <n v="0"/>
    <s v="N"/>
    <s v="N"/>
    <s v="N"/>
    <s v="N"/>
    <m/>
    <m/>
    <m/>
    <m/>
    <m/>
    <m/>
    <m/>
    <m/>
    <m/>
    <m/>
    <m/>
    <m/>
    <m/>
    <m/>
    <m/>
    <m/>
    <m/>
    <m/>
    <m/>
    <m/>
    <n v="433486"/>
    <n v="292147"/>
    <m/>
    <s v="WHITTLEFORD PARK,RANNOCH DRIVE,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Tree scrub (includes single trees not in garden)"/>
    <m/>
    <m/>
    <m/>
    <m/>
    <m/>
    <m/>
    <m/>
    <m/>
    <m/>
    <m/>
    <n v="60739"/>
    <n v="38540"/>
    <s v="Small fires unit"/>
    <m/>
    <s v="FS21L1"/>
    <d v="2016-09-17T18:15:59"/>
    <d v="2016-09-17T18:16:00"/>
    <d v="2016-09-17T18:16:00"/>
    <d v="2016-09-17T18:20:56"/>
    <s v="N"/>
    <n v="0"/>
    <s v="1"/>
    <s v="Bedworth Fire Station"/>
    <m/>
    <m/>
    <m/>
    <m/>
    <m/>
    <m/>
    <m/>
    <m/>
    <m/>
    <m/>
    <m/>
    <m/>
    <m/>
    <m/>
    <m/>
    <m/>
    <m/>
    <m/>
    <m/>
    <m/>
    <m/>
    <m/>
    <m/>
    <m/>
    <m/>
    <m/>
    <m/>
    <m/>
    <m/>
    <m/>
    <s v="Nuneaton&amp;Bedworth"/>
    <s v="17/09/2016"/>
    <s v="18:14:16"/>
    <s v="17/09/2016"/>
    <s v="18:18:28"/>
    <s v="17/09/2016"/>
    <s v="18:20:56"/>
    <m/>
    <d v="2016-09-17T18:14:16"/>
    <n v="394"/>
    <m/>
    <m/>
    <m/>
    <m/>
    <m/>
    <m/>
    <m/>
    <m/>
    <m/>
    <n v="20"/>
    <m/>
    <m/>
    <s v="Fire in the open - small"/>
    <s v="N"/>
    <s v="Other"/>
    <s v="N"/>
    <m/>
    <m/>
    <m/>
    <m/>
    <m/>
    <m/>
    <s v="Knapsacks"/>
    <m/>
    <n v="1"/>
    <m/>
    <m/>
    <m/>
    <n v="0"/>
    <n v="0"/>
    <n v="0"/>
    <n v="2"/>
    <n v="0"/>
    <n v="0"/>
    <n v="0"/>
    <n v="0"/>
    <n v="0"/>
    <m/>
    <m/>
    <m/>
    <m/>
    <m/>
    <m/>
    <m/>
    <m/>
    <m/>
    <m/>
    <m/>
    <m/>
    <m/>
    <m/>
    <m/>
    <m/>
    <n v="0"/>
    <n v="0"/>
    <m/>
    <m/>
    <m/>
    <m/>
    <m/>
    <m/>
    <m/>
    <s v="No"/>
  </r>
  <r>
    <s v="009355-17092016"/>
    <x v="5"/>
    <n v="4"/>
    <n v="17"/>
    <x v="5"/>
    <n v="2016"/>
    <s v="Warwickshire"/>
    <s v="Nuneaton Fire Station"/>
    <s v="CC Edwards"/>
    <s v="Fire"/>
    <m/>
    <s v="N"/>
    <s v="Outdoor"/>
    <s v="Outdoor structures"/>
    <s v="Small refuse/rubbish/recycle container (excluding wheelie bin)"/>
    <m/>
    <n v="1"/>
    <n v="0"/>
    <s v="N"/>
    <s v="N"/>
    <s v="N"/>
    <s v="N"/>
    <m/>
    <m/>
    <m/>
    <m/>
    <m/>
    <m/>
    <m/>
    <m/>
    <m/>
    <m/>
    <m/>
    <m/>
    <m/>
    <m/>
    <m/>
    <m/>
    <m/>
    <m/>
    <m/>
    <m/>
    <n v="436212"/>
    <n v="291718"/>
    <m/>
    <s v="(STREET RECORD),MILL WALK,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Small refuse/rubbish/recycle container (excluding wheelie bin)"/>
    <m/>
    <m/>
    <m/>
    <m/>
    <m/>
    <m/>
    <m/>
    <m/>
    <m/>
    <m/>
    <n v="60740"/>
    <n v="38541"/>
    <s v="Small fires unit"/>
    <m/>
    <s v="FS21L1"/>
    <d v="2016-09-17T18:44:30"/>
    <d v="2016-09-17T18:44:32"/>
    <d v="2016-09-17T18:54:14"/>
    <d v="2016-09-17T19:27:08"/>
    <s v="N"/>
    <n v="3"/>
    <s v="1"/>
    <s v="Bedworth Fire Station"/>
    <m/>
    <m/>
    <m/>
    <m/>
    <m/>
    <m/>
    <m/>
    <m/>
    <m/>
    <m/>
    <m/>
    <m/>
    <m/>
    <m/>
    <m/>
    <m/>
    <m/>
    <m/>
    <m/>
    <m/>
    <m/>
    <m/>
    <m/>
    <m/>
    <m/>
    <m/>
    <m/>
    <m/>
    <m/>
    <m/>
    <s v="Nuneaton&amp;Bedworth"/>
    <s v="17/09/2016"/>
    <s v="18:41:33"/>
    <s v="17/09/2016"/>
    <s v="19:16:56"/>
    <s v="17/09/2016"/>
    <s v="19:27:16"/>
    <m/>
    <d v="2016-09-17T18:41:33"/>
    <n v="411"/>
    <m/>
    <m/>
    <m/>
    <m/>
    <m/>
    <m/>
    <m/>
    <m/>
    <m/>
    <n v="20"/>
    <m/>
    <m/>
    <s v="Fire in the open - small"/>
    <s v="N"/>
    <s v="Person (mobile)"/>
    <s v="N"/>
    <m/>
    <m/>
    <m/>
    <m/>
    <m/>
    <m/>
    <s v="Hosereel - high pressure"/>
    <m/>
    <n v="1"/>
    <m/>
    <m/>
    <m/>
    <n v="0"/>
    <n v="0"/>
    <n v="0"/>
    <n v="1"/>
    <n v="0"/>
    <n v="0"/>
    <n v="0"/>
    <n v="0"/>
    <n v="0"/>
    <m/>
    <m/>
    <m/>
    <m/>
    <m/>
    <m/>
    <m/>
    <m/>
    <m/>
    <m/>
    <m/>
    <m/>
    <m/>
    <m/>
    <m/>
    <m/>
    <n v="0"/>
    <n v="0"/>
    <m/>
    <m/>
    <m/>
    <m/>
    <m/>
    <m/>
    <m/>
    <s v="No"/>
  </r>
  <r>
    <s v="009362-17092016"/>
    <x v="3"/>
    <n v="3"/>
    <n v="17"/>
    <x v="5"/>
    <n v="2016"/>
    <s v="Warwickshire"/>
    <s v="Leamington Fire Station"/>
    <s v="CC Stevens"/>
    <s v="False Alarm"/>
    <m/>
    <s v="N"/>
    <s v="Building"/>
    <s v="Dwelling"/>
    <s v="House - single occupancy"/>
    <m/>
    <n v="2"/>
    <n v="0"/>
    <m/>
    <s v="N"/>
    <m/>
    <s v="N"/>
    <m/>
    <m/>
    <m/>
    <m/>
    <m/>
    <s v="Fire alarm due to Apparatus"/>
    <s v="System: smoke alarm"/>
    <s v="Faulty"/>
    <m/>
    <m/>
    <n v="6"/>
    <m/>
    <m/>
    <m/>
    <m/>
    <s v="MASON AVENUE"/>
    <s v="LILLINGTON"/>
    <s v="LEAMINGTON SPA"/>
    <s v="CV32 7PE"/>
    <m/>
    <n v="432980"/>
    <n v="267108"/>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smoke alarm &gt; Faulty"/>
    <s v="Building &gt; Dwelling &gt; House - single occupancy"/>
    <s v="6, MASON AVENUE, LEAMINGTON SPA, CV32 7PE"/>
    <m/>
    <m/>
    <m/>
    <m/>
    <m/>
    <m/>
    <m/>
    <m/>
    <m/>
    <n v="60741"/>
    <n v="38542"/>
    <s v="Water tender"/>
    <m/>
    <s v="FS29P1"/>
    <d v="2016-09-17T19:56:07"/>
    <d v="2016-09-17T19:57:24"/>
    <d v="2016-09-17T20:01:24"/>
    <d v="2016-09-17T20:33:32"/>
    <s v="N"/>
    <n v="3"/>
    <s v="1"/>
    <s v="Leamington Fire Station"/>
    <m/>
    <m/>
    <m/>
    <m/>
    <m/>
    <m/>
    <m/>
    <m/>
    <m/>
    <m/>
    <m/>
    <m/>
    <m/>
    <m/>
    <m/>
    <m/>
    <m/>
    <m/>
    <m/>
    <m/>
    <m/>
    <m/>
    <m/>
    <m/>
    <m/>
    <m/>
    <m/>
    <m/>
    <m/>
    <m/>
    <s v="Warwick"/>
    <s v="17/09/2016"/>
    <s v="19:55:12"/>
    <s v="17/09/2016"/>
    <s v="20:12:06"/>
    <s v="17/09/2016"/>
    <s v="20:44:04"/>
    <m/>
    <d v="2016-09-17T19:55:12"/>
    <n v="1"/>
    <m/>
    <m/>
    <m/>
    <m/>
    <m/>
    <m/>
    <m/>
    <m/>
    <m/>
    <n v="29"/>
    <m/>
    <m/>
    <s v="Smoke alarm"/>
    <s v="N"/>
    <s v="Person (mobile)"/>
    <s v="N"/>
    <m/>
    <m/>
    <m/>
    <m/>
    <m/>
    <m/>
    <m/>
    <m/>
    <m/>
    <m/>
    <m/>
    <m/>
    <n v="0"/>
    <n v="0"/>
    <n v="0"/>
    <n v="0"/>
    <n v="0"/>
    <n v="0"/>
    <n v="0"/>
    <n v="0"/>
    <n v="0"/>
    <m/>
    <m/>
    <m/>
    <m/>
    <m/>
    <m/>
    <m/>
    <m/>
    <m/>
    <m/>
    <m/>
    <m/>
    <m/>
    <m/>
    <m/>
    <m/>
    <n v="0"/>
    <n v="0"/>
    <m/>
    <m/>
    <m/>
    <m/>
    <m/>
    <m/>
    <m/>
    <m/>
  </r>
  <r>
    <s v="009207-13092016"/>
    <x v="2"/>
    <n v="2"/>
    <n v="13"/>
    <x v="5"/>
    <n v="2016"/>
    <s v="Warwickshire"/>
    <s v="Studley Fire Station"/>
    <s v="CC Paul Duxbury"/>
    <s v="Fire"/>
    <m/>
    <s v="N"/>
    <s v="Building"/>
    <s v="Dwelling"/>
    <s v="House - single occupancy"/>
    <m/>
    <n v="2"/>
    <n v="0"/>
    <s v="Y"/>
    <s v="N"/>
    <s v="N"/>
    <s v="N"/>
    <m/>
    <m/>
    <m/>
    <m/>
    <m/>
    <m/>
    <m/>
    <m/>
    <m/>
    <m/>
    <m/>
    <m/>
    <m/>
    <m/>
    <s v="KILDARE"/>
    <s v="MIDDLETOWN LANE"/>
    <m/>
    <s v="STUDLEY"/>
    <s v="B80 7PN"/>
    <m/>
    <n v="406760"/>
    <n v="262598"/>
    <m/>
    <m/>
    <s v="N"/>
    <m/>
    <n v="0"/>
    <n v="0"/>
    <n v="0"/>
    <n v="0"/>
    <m/>
    <s v="N"/>
    <s v="Accidental"/>
    <s v="N"/>
    <s v="Yes - occupied"/>
    <s v="Y"/>
    <m/>
    <n v="0"/>
    <m/>
    <s v="N"/>
    <s v="Y"/>
    <s v="Immediately"/>
    <s v="Immediately"/>
    <s v="Person"/>
    <m/>
    <s v="Negligent use of equipment or appliance (heat source)"/>
    <m/>
    <s v="Cooker incl. oven"/>
    <m/>
    <s v="Electric"/>
    <m/>
    <s v="Adult (18 - 64)"/>
    <m/>
    <s v="Animal products"/>
    <m/>
    <s v="Animal products"/>
    <m/>
    <s v="No rapid fire growth"/>
    <s v="None"/>
    <s v="N"/>
    <m/>
    <m/>
    <m/>
    <m/>
    <s v="No delay"/>
    <s v="Smothering"/>
    <m/>
    <s v="Removal from/of heat source"/>
    <m/>
    <s v="N"/>
    <s v="N"/>
    <s v="None"/>
    <m/>
    <m/>
    <s v="Not applicable"/>
    <s v="Not applicable"/>
    <m/>
    <s v="Not applicable"/>
    <m/>
    <s v="N"/>
    <s v="N"/>
    <s v="No other property affected"/>
    <s v="Kitchen"/>
    <s v="Not applicable"/>
    <s v="Not applicable"/>
    <m/>
    <s v="No other property affected"/>
    <s v="0"/>
    <s v="0"/>
    <s v="0"/>
    <s v="0"/>
    <n v="0"/>
    <n v="0"/>
    <n v="999"/>
    <s v="Lone person over pensionable age"/>
    <s v="Not known"/>
    <s v="N"/>
    <m/>
    <m/>
    <s v="D"/>
    <s v="D"/>
    <m/>
    <m/>
    <m/>
    <m/>
    <m/>
    <s v="Fire &gt; Dwelling"/>
    <s v="Building &gt; Dwelling &gt; House - single occupancy"/>
    <s v="KILDARE, MIDDLETOWN LANE, STUDLEY, B80 7PN"/>
    <m/>
    <m/>
    <m/>
    <m/>
    <m/>
    <m/>
    <m/>
    <m/>
    <m/>
    <n v="60682"/>
    <n v="38502"/>
    <s v="Water tender"/>
    <m/>
    <s v="RED1"/>
    <d v="2016-09-13T15:52:04"/>
    <d v="2016-09-13T15:56:21"/>
    <d v="2016-09-13T16:08:14"/>
    <d v="2016-09-13T16:13:37"/>
    <s v="N"/>
    <n v="4"/>
    <s v="1"/>
    <s v="Redditch"/>
    <m/>
    <m/>
    <m/>
    <m/>
    <m/>
    <m/>
    <m/>
    <m/>
    <m/>
    <m/>
    <m/>
    <m/>
    <m/>
    <m/>
    <m/>
    <m/>
    <m/>
    <m/>
    <m/>
    <m/>
    <m/>
    <m/>
    <m/>
    <m/>
    <m/>
    <m/>
    <m/>
    <m/>
    <m/>
    <m/>
    <s v="Alcester"/>
    <s v="13/09/2016"/>
    <s v="15:51:01"/>
    <s v="13/09/2016"/>
    <s v="16:22:49"/>
    <s v="13/09/2016"/>
    <s v="16:59:52"/>
    <m/>
    <d v="2016-09-13T15:51:01"/>
    <n v="1"/>
    <m/>
    <m/>
    <m/>
    <m/>
    <m/>
    <m/>
    <m/>
    <m/>
    <m/>
    <n v="38"/>
    <m/>
    <m/>
    <s v="Building"/>
    <s v="N"/>
    <s v="Person (land line)"/>
    <s v="N"/>
    <m/>
    <m/>
    <m/>
    <m/>
    <m/>
    <m/>
    <s v="Smoke clearance"/>
    <m/>
    <n v="1"/>
    <m/>
    <m/>
    <m/>
    <n v="0"/>
    <n v="0"/>
    <n v="0"/>
    <n v="1"/>
    <n v="0"/>
    <n v="0"/>
    <n v="0"/>
    <n v="0"/>
    <n v="0"/>
    <m/>
    <m/>
    <m/>
    <m/>
    <m/>
    <m/>
    <m/>
    <m/>
    <m/>
    <m/>
    <m/>
    <m/>
    <m/>
    <m/>
    <m/>
    <m/>
    <n v="0"/>
    <n v="0"/>
    <s v="Mrs Gail Smith"/>
    <s v="Kildare"/>
    <s v="Middletown Lane"/>
    <s v="Studley"/>
    <s v="warwickshire"/>
    <s v="B80 7PN"/>
    <s v="none@none.co.uk"/>
    <s v="Yes"/>
  </r>
  <r>
    <s v="009369-18092016"/>
    <x v="0"/>
    <n v="5"/>
    <n v="18"/>
    <x v="5"/>
    <n v="2016"/>
    <s v="Warwickshire"/>
    <s v="Stratford Fire Station"/>
    <s v="CC Prior"/>
    <s v="False Alarm"/>
    <m/>
    <s v="N"/>
    <s v="Outdoor"/>
    <s v="Grassland, woodland and crops"/>
    <s v="Straw/stubble burning"/>
    <m/>
    <n v="1"/>
    <n v="0"/>
    <m/>
    <s v="N"/>
    <m/>
    <s v="N"/>
    <m/>
    <m/>
    <m/>
    <m/>
    <m/>
    <s v="Good Intent false alarm"/>
    <s v="Fire"/>
    <s v="Controlled burning"/>
    <m/>
    <m/>
    <m/>
    <m/>
    <m/>
    <m/>
    <m/>
    <m/>
    <m/>
    <m/>
    <m/>
    <m/>
    <n v="426425"/>
    <n v="249139"/>
    <m/>
    <s v="A429,Fosse Way,Etting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Straw/stubble burning"/>
    <m/>
    <m/>
    <m/>
    <m/>
    <m/>
    <m/>
    <m/>
    <m/>
    <m/>
    <m/>
    <n v="60745"/>
    <n v="38544"/>
    <s v="Water tender"/>
    <m/>
    <s v="FS40P3"/>
    <d v="2016-09-18T00:02:19"/>
    <d v="2016-09-18T00:07:11"/>
    <d v="2016-09-18T00:11:18"/>
    <d v="2016-09-18T00:13:39"/>
    <s v="N"/>
    <n v="5"/>
    <s v="1"/>
    <s v="Wellesbourne Fire Station"/>
    <m/>
    <m/>
    <m/>
    <m/>
    <m/>
    <m/>
    <m/>
    <m/>
    <m/>
    <m/>
    <m/>
    <m/>
    <m/>
    <m/>
    <m/>
    <m/>
    <m/>
    <m/>
    <m/>
    <m/>
    <m/>
    <m/>
    <m/>
    <m/>
    <m/>
    <m/>
    <m/>
    <m/>
    <m/>
    <m/>
    <s v="Stratford"/>
    <s v="18/09/2016"/>
    <s v="00:01:33"/>
    <s v="18/09/2016"/>
    <s v="00:13:15"/>
    <s v="18/09/2016"/>
    <s v="00:24:05"/>
    <m/>
    <d v="2016-09-18T00:01:33"/>
    <n v="395"/>
    <m/>
    <m/>
    <m/>
    <m/>
    <m/>
    <m/>
    <m/>
    <m/>
    <m/>
    <n v="35"/>
    <m/>
    <m/>
    <s v="Fire in the open - small"/>
    <s v="N"/>
    <s v="Person (mobile)"/>
    <s v="N"/>
    <m/>
    <m/>
    <m/>
    <m/>
    <m/>
    <m/>
    <m/>
    <m/>
    <m/>
    <m/>
    <m/>
    <m/>
    <n v="0"/>
    <n v="0"/>
    <n v="0"/>
    <n v="0"/>
    <n v="0"/>
    <n v="0"/>
    <n v="0"/>
    <n v="0"/>
    <n v="0"/>
    <m/>
    <m/>
    <m/>
    <m/>
    <m/>
    <m/>
    <m/>
    <m/>
    <m/>
    <m/>
    <m/>
    <m/>
    <m/>
    <m/>
    <m/>
    <m/>
    <n v="0"/>
    <n v="0"/>
    <m/>
    <m/>
    <m/>
    <m/>
    <m/>
    <m/>
    <m/>
    <m/>
  </r>
  <r>
    <s v="009370-18092016"/>
    <x v="3"/>
    <n v="3"/>
    <n v="18"/>
    <x v="5"/>
    <n v="2016"/>
    <s v="Warwickshire"/>
    <s v="Leamington Fire Station"/>
    <s v="CC Stevens"/>
    <s v="False Alarm"/>
    <m/>
    <s v="N"/>
    <s v="Building"/>
    <s v="Dwelling"/>
    <s v="Purpose Built Flat/Maisonette - multiple occupancy"/>
    <s v="Up to 3 storeys"/>
    <n v="2"/>
    <n v="0"/>
    <m/>
    <s v="N"/>
    <m/>
    <s v="N"/>
    <m/>
    <m/>
    <m/>
    <m/>
    <m/>
    <s v="Fire alarm due to Apparatus"/>
    <s v="System: other"/>
    <s v="Faulty"/>
    <m/>
    <m/>
    <m/>
    <m/>
    <m/>
    <m/>
    <s v="(STREET RECORD)"/>
    <s v="ST PAULS SQUARE"/>
    <m/>
    <s v="LEAMINGTON SPA"/>
    <m/>
    <m/>
    <n v="432331"/>
    <n v="266258"/>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other &gt; Faulty"/>
    <s v="Building &gt; Dwelling &gt; Purpose Built Flat/Maisonette - multiple occupancy &gt; Up to 3 storeys"/>
    <s v="(STREET RECORD), ST PAULS SQUARE, LEAMINGTON SPA"/>
    <m/>
    <m/>
    <m/>
    <m/>
    <m/>
    <m/>
    <m/>
    <m/>
    <m/>
    <n v="60746"/>
    <n v="38545"/>
    <s v="Water tender"/>
    <m/>
    <s v="FS29P1"/>
    <d v="2016-09-18T00:18:23"/>
    <d v="2016-09-18T00:19:48"/>
    <d v="2016-09-18T00:23:46"/>
    <d v="2016-09-18T00:31:57"/>
    <s v="N"/>
    <n v="3"/>
    <s v="1"/>
    <s v="Leamington Fire Station"/>
    <m/>
    <m/>
    <m/>
    <m/>
    <m/>
    <m/>
    <m/>
    <m/>
    <m/>
    <m/>
    <m/>
    <m/>
    <m/>
    <m/>
    <m/>
    <m/>
    <m/>
    <m/>
    <m/>
    <m/>
    <m/>
    <m/>
    <m/>
    <m/>
    <m/>
    <m/>
    <m/>
    <m/>
    <m/>
    <m/>
    <s v="Warwick"/>
    <s v="18/09/2016"/>
    <s v="00:17:11"/>
    <s v="18/09/2016"/>
    <s v="00:31:45"/>
    <s v="18/09/2016"/>
    <s v="00:46:12"/>
    <m/>
    <d v="2016-09-18T00:17:11"/>
    <n v="10"/>
    <m/>
    <m/>
    <m/>
    <m/>
    <m/>
    <m/>
    <m/>
    <m/>
    <m/>
    <n v="29"/>
    <m/>
    <m/>
    <s v="AFA"/>
    <s v="N"/>
    <s v="Person (mobile)"/>
    <s v="N"/>
    <m/>
    <m/>
    <m/>
    <m/>
    <m/>
    <m/>
    <m/>
    <m/>
    <m/>
    <m/>
    <m/>
    <m/>
    <n v="0"/>
    <n v="0"/>
    <n v="0"/>
    <n v="0"/>
    <n v="0"/>
    <n v="0"/>
    <n v="0"/>
    <n v="0"/>
    <n v="0"/>
    <m/>
    <m/>
    <m/>
    <m/>
    <m/>
    <m/>
    <m/>
    <m/>
    <m/>
    <m/>
    <m/>
    <m/>
    <m/>
    <m/>
    <m/>
    <m/>
    <n v="0"/>
    <n v="0"/>
    <m/>
    <m/>
    <m/>
    <m/>
    <m/>
    <m/>
    <m/>
    <m/>
  </r>
  <r>
    <s v="009373-18092016"/>
    <x v="3"/>
    <n v="3"/>
    <n v="18"/>
    <x v="5"/>
    <n v="2016"/>
    <s v="Warwickshire"/>
    <s v="Leamington Fire Station"/>
    <s v="CC Stevens"/>
    <s v="False Alarm"/>
    <m/>
    <s v="N"/>
    <s v="Building"/>
    <s v="Dwelling"/>
    <s v="Purpose Built Flat/Maisonette - multiple occupancy"/>
    <s v="Up to 3 storeys"/>
    <n v="1"/>
    <n v="0"/>
    <m/>
    <s v="N"/>
    <m/>
    <s v="N"/>
    <m/>
    <m/>
    <m/>
    <m/>
    <m/>
    <s v="Fire alarm due to Apparatus"/>
    <s v="System: other"/>
    <s v="Faulty"/>
    <m/>
    <m/>
    <n v="2"/>
    <m/>
    <m/>
    <m/>
    <m/>
    <s v="ST PAULS SQUARE"/>
    <m/>
    <s v="LEAMINGTON SPA"/>
    <s v="CV32 4TX"/>
    <m/>
    <n v="432283"/>
    <n v="266247"/>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other &gt; Faulty"/>
    <s v="Building &gt; Dwelling &gt; Purpose Built Flat/Maisonette - multiple occupancy &gt; Up to 3 storeys"/>
    <s v="2, ST PAULS SQUARE, LEAMINGTON SPA, CV32 4TX"/>
    <m/>
    <m/>
    <m/>
    <m/>
    <m/>
    <m/>
    <m/>
    <m/>
    <m/>
    <n v="60748"/>
    <n v="38546"/>
    <s v="Water tender"/>
    <m/>
    <s v="FS29P1"/>
    <d v="2016-09-18T03:21:24"/>
    <d v="2016-09-18T03:23:57"/>
    <d v="2016-09-18T03:29:18"/>
    <d v="2016-09-18T03:34:53"/>
    <s v="N"/>
    <n v="3"/>
    <s v="1"/>
    <s v="Leamington Fire Station"/>
    <m/>
    <m/>
    <m/>
    <m/>
    <m/>
    <m/>
    <m/>
    <m/>
    <m/>
    <m/>
    <m/>
    <m/>
    <m/>
    <m/>
    <m/>
    <m/>
    <m/>
    <m/>
    <m/>
    <m/>
    <m/>
    <m/>
    <m/>
    <m/>
    <m/>
    <m/>
    <m/>
    <m/>
    <m/>
    <m/>
    <s v="Warwick"/>
    <s v="18/09/2016"/>
    <s v="03:18:39"/>
    <s v="18/09/2016"/>
    <s v="03:34:45"/>
    <s v="18/09/2016"/>
    <s v="03:38:21"/>
    <m/>
    <d v="2016-09-18T03:18:39"/>
    <n v="10"/>
    <m/>
    <m/>
    <m/>
    <m/>
    <m/>
    <m/>
    <m/>
    <m/>
    <m/>
    <n v="29"/>
    <m/>
    <m/>
    <s v="AFA"/>
    <s v="N"/>
    <s v="Person (mobile)"/>
    <s v="N"/>
    <m/>
    <m/>
    <m/>
    <m/>
    <m/>
    <m/>
    <m/>
    <m/>
    <m/>
    <m/>
    <m/>
    <m/>
    <n v="0"/>
    <n v="0"/>
    <n v="0"/>
    <n v="0"/>
    <n v="0"/>
    <n v="0"/>
    <n v="0"/>
    <n v="0"/>
    <n v="0"/>
    <m/>
    <m/>
    <m/>
    <m/>
    <m/>
    <m/>
    <m/>
    <m/>
    <m/>
    <m/>
    <m/>
    <m/>
    <m/>
    <m/>
    <m/>
    <m/>
    <n v="0"/>
    <n v="0"/>
    <m/>
    <m/>
    <m/>
    <m/>
    <m/>
    <m/>
    <m/>
    <m/>
  </r>
  <r>
    <s v="009377-18092016"/>
    <x v="3"/>
    <n v="3"/>
    <n v="18"/>
    <x v="5"/>
    <n v="2016"/>
    <s v="Warwickshire"/>
    <s v="Nuneaton Fire Station"/>
    <s v="CC Arnold"/>
    <s v="False Alarm"/>
    <m/>
    <s v="N"/>
    <s v="Building"/>
    <s v="Dwelling"/>
    <s v="House - single occupancy"/>
    <m/>
    <n v="1"/>
    <n v="0"/>
    <m/>
    <s v="N"/>
    <m/>
    <s v="N"/>
    <m/>
    <m/>
    <m/>
    <m/>
    <m/>
    <s v="Fire alarm due to Apparatus"/>
    <s v="System: smoke alarm"/>
    <s v="Faulty"/>
    <m/>
    <m/>
    <n v="17"/>
    <m/>
    <m/>
    <m/>
    <m/>
    <s v="CASTLE ROAD"/>
    <m/>
    <s v="NUNEATON"/>
    <s v="CV10 0EN"/>
    <m/>
    <n v="436215"/>
    <n v="293135"/>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smoke alarm &gt; Faulty"/>
    <s v="Building &gt; Dwelling &gt; House - single occupancy"/>
    <s v="17, CASTLE ROAD, NUNEATON, CV10 0EN"/>
    <m/>
    <m/>
    <m/>
    <m/>
    <m/>
    <m/>
    <m/>
    <m/>
    <m/>
    <n v="60749"/>
    <n v="38547"/>
    <s v="Water tender"/>
    <m/>
    <s v="FS20P1"/>
    <d v="2016-09-18T06:55:39"/>
    <d v="2016-09-18T06:58:17"/>
    <d v="2016-09-18T07:03:30"/>
    <d v="2016-09-18T07:23:52"/>
    <s v="N"/>
    <n v="4"/>
    <s v="1"/>
    <s v="Nuneaton Fire Station"/>
    <m/>
    <m/>
    <m/>
    <m/>
    <m/>
    <m/>
    <m/>
    <m/>
    <m/>
    <m/>
    <m/>
    <m/>
    <m/>
    <m/>
    <m/>
    <m/>
    <m/>
    <m/>
    <m/>
    <m/>
    <m/>
    <m/>
    <m/>
    <m/>
    <m/>
    <m/>
    <m/>
    <m/>
    <m/>
    <m/>
    <s v="Nuneaton&amp;Bedworth"/>
    <s v="18/09/2016"/>
    <s v="06:54:02"/>
    <s v="18/09/2016"/>
    <s v="07:09:25"/>
    <s v="18/09/2016"/>
    <s v="07:24:05"/>
    <m/>
    <d v="2016-09-18T06:54:02"/>
    <n v="1"/>
    <m/>
    <m/>
    <m/>
    <m/>
    <m/>
    <m/>
    <m/>
    <m/>
    <m/>
    <n v="20"/>
    <m/>
    <m/>
    <s v="Smoke alarm"/>
    <s v="N"/>
    <s v="Person (land line)"/>
    <s v="N"/>
    <m/>
    <m/>
    <m/>
    <m/>
    <m/>
    <m/>
    <m/>
    <m/>
    <m/>
    <m/>
    <m/>
    <m/>
    <n v="0"/>
    <n v="0"/>
    <n v="0"/>
    <n v="0"/>
    <n v="0"/>
    <n v="0"/>
    <n v="0"/>
    <n v="0"/>
    <n v="0"/>
    <m/>
    <m/>
    <m/>
    <m/>
    <m/>
    <m/>
    <m/>
    <m/>
    <m/>
    <m/>
    <m/>
    <m/>
    <m/>
    <m/>
    <m/>
    <m/>
    <n v="0"/>
    <n v="0"/>
    <m/>
    <m/>
    <m/>
    <m/>
    <m/>
    <m/>
    <m/>
    <m/>
  </r>
  <r>
    <s v="009378-18092016"/>
    <x v="5"/>
    <n v="4"/>
    <n v="18"/>
    <x v="5"/>
    <n v="2016"/>
    <s v="Warwickshire"/>
    <s v="Rugby Fire Station"/>
    <s v="CC Hibberd"/>
    <s v="Fire"/>
    <m/>
    <s v="N"/>
    <s v="Outdoor"/>
    <s v="Other outdoors (including land)"/>
    <s v="Loose refuse (incl in garden)"/>
    <m/>
    <n v="1"/>
    <n v="0"/>
    <s v="N"/>
    <s v="N"/>
    <s v="N"/>
    <s v="N"/>
    <m/>
    <m/>
    <m/>
    <m/>
    <m/>
    <m/>
    <m/>
    <m/>
    <m/>
    <m/>
    <m/>
    <m/>
    <m/>
    <m/>
    <m/>
    <m/>
    <m/>
    <m/>
    <m/>
    <m/>
    <n v="447567"/>
    <n v="273808"/>
    <m/>
    <s v="(STREET RECORD),SCHOLARS DRIVE,CAWSTON,RUGB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0750"/>
    <n v="38548"/>
    <s v="Water tender"/>
    <m/>
    <s v="FS26P1"/>
    <d v="2016-09-18T06:57:19"/>
    <d v="2016-09-18T06:58:37"/>
    <d v="2016-09-18T07:04:46"/>
    <d v="2016-09-18T07:29:46"/>
    <s v="N"/>
    <n v="4"/>
    <s v="1"/>
    <s v="Rugby Fire Station"/>
    <m/>
    <m/>
    <m/>
    <m/>
    <m/>
    <m/>
    <m/>
    <m/>
    <m/>
    <m/>
    <m/>
    <m/>
    <m/>
    <m/>
    <m/>
    <m/>
    <m/>
    <m/>
    <m/>
    <m/>
    <m/>
    <m/>
    <m/>
    <m/>
    <m/>
    <m/>
    <m/>
    <m/>
    <m/>
    <m/>
    <s v="Rugby"/>
    <s v="18/09/2016"/>
    <s v="06:56:11"/>
    <s v="18/09/2016"/>
    <s v="07:11:27"/>
    <s v="18/09/2016"/>
    <s v="07:36:51"/>
    <m/>
    <d v="2016-09-18T06:56:11"/>
    <n v="440"/>
    <m/>
    <m/>
    <m/>
    <m/>
    <m/>
    <m/>
    <m/>
    <m/>
    <m/>
    <n v="26"/>
    <m/>
    <m/>
    <s v="Fire in the open - small"/>
    <s v="N"/>
    <s v="Person (land line)"/>
    <s v="N"/>
    <m/>
    <m/>
    <m/>
    <m/>
    <m/>
    <m/>
    <s v="Knapsacks"/>
    <m/>
    <n v="1"/>
    <m/>
    <m/>
    <m/>
    <n v="0"/>
    <n v="0"/>
    <n v="0"/>
    <n v="1"/>
    <n v="0"/>
    <n v="0"/>
    <n v="0"/>
    <n v="0"/>
    <n v="0"/>
    <m/>
    <m/>
    <m/>
    <m/>
    <m/>
    <m/>
    <m/>
    <m/>
    <m/>
    <m/>
    <m/>
    <m/>
    <m/>
    <m/>
    <m/>
    <m/>
    <n v="0"/>
    <n v="0"/>
    <m/>
    <m/>
    <m/>
    <m/>
    <m/>
    <m/>
    <m/>
    <s v="No"/>
  </r>
  <r>
    <s v="009379-18092016"/>
    <x v="3"/>
    <n v="3"/>
    <n v="18"/>
    <x v="5"/>
    <n v="2016"/>
    <s v="Warwickshire"/>
    <s v="Rugby Fire Station"/>
    <s v="WC Harrison"/>
    <s v="False Alarm"/>
    <m/>
    <s v="Y"/>
    <s v="Building"/>
    <s v="Non Residential"/>
    <s v="Retail"/>
    <s v="Single shop"/>
    <n v="1"/>
    <n v="0"/>
    <m/>
    <s v="N"/>
    <m/>
    <s v="N"/>
    <m/>
    <m/>
    <m/>
    <m/>
    <m/>
    <s v="Fire alarm due to Apparatus"/>
    <s v="Human"/>
    <s v="Cooking/burnt toast"/>
    <m/>
    <m/>
    <n v="132"/>
    <m/>
    <m/>
    <m/>
    <s v="TESCO"/>
    <s v="HOLLOWELL WAY"/>
    <s v="BROWNSOVER"/>
    <s v="RUGBY"/>
    <s v="CV21 1LT"/>
    <m/>
    <n v="451626"/>
    <n v="277354"/>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Non Residential &gt; Retail &gt; Single shop"/>
    <s v="TESCO, 132, HOLLOWELL WAY, RUGBY, CV21 1LT"/>
    <m/>
    <m/>
    <m/>
    <m/>
    <m/>
    <m/>
    <m/>
    <m/>
    <m/>
    <n v="60751"/>
    <n v="38549"/>
    <s v="Water tender ladder"/>
    <m/>
    <s v="FS26P2"/>
    <d v="2016-09-18T08:04:12"/>
    <d v="2016-09-18T08:05:48"/>
    <d v="2016-09-18T08:10:06"/>
    <d v="2016-09-18T08:30:18"/>
    <s v="N"/>
    <n v="5"/>
    <s v="1"/>
    <s v="Rugby Fire Station"/>
    <m/>
    <m/>
    <m/>
    <m/>
    <m/>
    <m/>
    <m/>
    <m/>
    <m/>
    <m/>
    <m/>
    <m/>
    <m/>
    <m/>
    <m/>
    <m/>
    <m/>
    <m/>
    <m/>
    <m/>
    <m/>
    <m/>
    <m/>
    <m/>
    <m/>
    <m/>
    <m/>
    <m/>
    <m/>
    <m/>
    <s v="Rugby"/>
    <s v="18/09/2016"/>
    <s v="08:02:30"/>
    <s v="18/09/2016"/>
    <s v="08:18:13"/>
    <s v="18/09/2016"/>
    <s v="08:37:50"/>
    <m/>
    <d v="2016-09-18T08:02:30"/>
    <n v="90"/>
    <m/>
    <m/>
    <m/>
    <m/>
    <m/>
    <m/>
    <m/>
    <m/>
    <m/>
    <n v="26"/>
    <m/>
    <m/>
    <s v="Building"/>
    <s v="N"/>
    <s v="Other FRS"/>
    <s v="N"/>
    <m/>
    <m/>
    <m/>
    <m/>
    <m/>
    <m/>
    <m/>
    <m/>
    <m/>
    <m/>
    <m/>
    <m/>
    <n v="0"/>
    <n v="0"/>
    <n v="0"/>
    <n v="0"/>
    <n v="0"/>
    <n v="0"/>
    <n v="0"/>
    <n v="0"/>
    <n v="0"/>
    <m/>
    <m/>
    <m/>
    <m/>
    <m/>
    <m/>
    <m/>
    <m/>
    <m/>
    <m/>
    <m/>
    <m/>
    <m/>
    <m/>
    <m/>
    <m/>
    <n v="0"/>
    <n v="0"/>
    <m/>
    <m/>
    <m/>
    <m/>
    <m/>
    <m/>
    <m/>
    <m/>
  </r>
  <r>
    <s v="009381-18092016"/>
    <x v="7"/>
    <n v="4"/>
    <n v="18"/>
    <x v="5"/>
    <n v="2016"/>
    <s v="Warwickshire"/>
    <s v="Alcester Fire Station"/>
    <s v="WC Vale"/>
    <s v="Fire"/>
    <m/>
    <s v="N"/>
    <s v="Outdoor"/>
    <s v="Outdoor structures"/>
    <s v="Large refuse/rubbish container (eg skip)"/>
    <m/>
    <n v="1"/>
    <n v="0"/>
    <s v="N"/>
    <s v="N"/>
    <s v="N"/>
    <s v="N"/>
    <m/>
    <m/>
    <m/>
    <m/>
    <m/>
    <m/>
    <m/>
    <m/>
    <m/>
    <m/>
    <m/>
    <m/>
    <m/>
    <m/>
    <m/>
    <m/>
    <m/>
    <m/>
    <m/>
    <m/>
    <n v="407197"/>
    <n v="255538"/>
    <m/>
    <s v="Ragley Hall,A435,Dunnington Road,Ragley Park,Alcester,B495NJ"/>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Large refuse/rubbish container (eg skip)"/>
    <m/>
    <m/>
    <m/>
    <m/>
    <m/>
    <m/>
    <m/>
    <m/>
    <m/>
    <m/>
    <n v="60752"/>
    <n v="38550"/>
    <s v="Water tender ladder"/>
    <m/>
    <s v="FS37P1"/>
    <d v="2016-09-18T09:11:20"/>
    <d v="2016-09-18T09:12:39"/>
    <d v="2016-09-18T09:17:49"/>
    <d v="2016-09-18T09:58:33"/>
    <s v="N"/>
    <n v="4"/>
    <s v="1"/>
    <s v="Alcester Fire Station"/>
    <m/>
    <m/>
    <m/>
    <m/>
    <m/>
    <m/>
    <m/>
    <m/>
    <m/>
    <m/>
    <m/>
    <m/>
    <m/>
    <m/>
    <m/>
    <m/>
    <m/>
    <m/>
    <m/>
    <m/>
    <m/>
    <m/>
    <m/>
    <m/>
    <m/>
    <m/>
    <m/>
    <m/>
    <m/>
    <m/>
    <s v="Alcester"/>
    <s v="18/09/2016"/>
    <s v="09:10:03"/>
    <s v="18/09/2016"/>
    <s v="09:54:33"/>
    <s v="18/09/2016"/>
    <s v="10:06:31"/>
    <m/>
    <d v="2016-09-18T09:10:03"/>
    <n v="426"/>
    <m/>
    <m/>
    <m/>
    <m/>
    <m/>
    <m/>
    <m/>
    <m/>
    <m/>
    <n v="37"/>
    <m/>
    <m/>
    <s v="Fire in the open - small"/>
    <s v="N"/>
    <s v="Person (mobile)"/>
    <s v="N"/>
    <m/>
    <m/>
    <m/>
    <m/>
    <m/>
    <m/>
    <s v="Hosereel - high pressure"/>
    <m/>
    <n v="1"/>
    <m/>
    <m/>
    <m/>
    <n v="0"/>
    <n v="0"/>
    <n v="0"/>
    <n v="1"/>
    <n v="0"/>
    <n v="0"/>
    <n v="0"/>
    <n v="0"/>
    <n v="0"/>
    <m/>
    <m/>
    <m/>
    <m/>
    <m/>
    <m/>
    <m/>
    <m/>
    <m/>
    <m/>
    <m/>
    <m/>
    <m/>
    <m/>
    <m/>
    <m/>
    <n v="0"/>
    <n v="0"/>
    <m/>
    <m/>
    <m/>
    <m/>
    <m/>
    <m/>
    <m/>
    <s v="No"/>
  </r>
  <r>
    <s v="009390-18092016"/>
    <x v="7"/>
    <n v="4"/>
    <n v="18"/>
    <x v="5"/>
    <n v="2016"/>
    <s v="Warwickshire"/>
    <s v="Nuneaton Fire Station"/>
    <s v="FF Osbourne"/>
    <s v="Fire"/>
    <m/>
    <s v="N"/>
    <s v="Outdoor"/>
    <s v="Outdoor structures"/>
    <s v="Small refuse/rubbish/recycle container (excluding wheelie bin)"/>
    <m/>
    <n v="0"/>
    <n v="1"/>
    <s v="N"/>
    <s v="N"/>
    <s v="N"/>
    <s v="N"/>
    <m/>
    <m/>
    <m/>
    <m/>
    <m/>
    <m/>
    <m/>
    <m/>
    <m/>
    <m/>
    <m/>
    <m/>
    <m/>
    <m/>
    <m/>
    <m/>
    <m/>
    <m/>
    <m/>
    <m/>
    <n v="436409"/>
    <n v="291726"/>
    <m/>
    <s v="(STREET RECORD),MILL STREET,NUNEATON"/>
    <s v="N"/>
    <m/>
    <n v="0"/>
    <n v="0"/>
    <n v="0"/>
    <n v="0"/>
    <m/>
    <s v="N"/>
    <s v="Accidental"/>
    <s v="N"/>
    <s v="Yes - occupied"/>
    <s v="D"/>
    <s v="Up to 5"/>
    <n v="0"/>
    <s v="N"/>
    <m/>
    <s v="N"/>
    <m/>
    <m/>
    <m/>
    <m/>
    <m/>
    <m/>
    <m/>
    <m/>
    <m/>
    <m/>
    <m/>
    <m/>
    <m/>
    <m/>
    <m/>
    <m/>
    <m/>
    <m/>
    <m/>
    <m/>
    <m/>
    <m/>
    <m/>
    <m/>
    <m/>
    <m/>
    <s v="No firefighting"/>
    <m/>
    <m/>
    <s v="N"/>
    <m/>
    <m/>
    <m/>
    <m/>
    <s v="Not applicable"/>
    <m/>
    <s v="Not applicable"/>
    <m/>
    <s v="N"/>
    <s v="N"/>
    <m/>
    <m/>
    <m/>
    <m/>
    <m/>
    <m/>
    <s v="0"/>
    <m/>
    <s v="0"/>
    <s v="0"/>
    <n v="0"/>
    <n v="0"/>
    <n v="999"/>
    <m/>
    <m/>
    <s v="N"/>
    <m/>
    <m/>
    <s v="D"/>
    <s v="D"/>
    <m/>
    <m/>
    <m/>
    <m/>
    <m/>
    <s v="Fire &gt; Outdoor Structure"/>
    <s v="Outdoor &gt; Outdoor structures &gt; Small refuse/rubbish/recycle container (excluding wheelie bin)"/>
    <m/>
    <m/>
    <m/>
    <m/>
    <m/>
    <m/>
    <m/>
    <m/>
    <m/>
    <m/>
    <n v="60753"/>
    <n v="38551"/>
    <s v="Officer’s car"/>
    <m/>
    <s v="FSV002"/>
    <d v="2016-09-18T16:01:46"/>
    <d v="2016-09-18T16:01:47"/>
    <d v="2016-09-18T16:01:48"/>
    <d v="2016-09-18T16:03:02"/>
    <s v="N"/>
    <n v="1"/>
    <s v="1"/>
    <s v="Nuneaton Fire Station"/>
    <m/>
    <m/>
    <m/>
    <m/>
    <m/>
    <m/>
    <m/>
    <m/>
    <m/>
    <m/>
    <m/>
    <m/>
    <m/>
    <m/>
    <m/>
    <m/>
    <m/>
    <m/>
    <m/>
    <m/>
    <m/>
    <m/>
    <m/>
    <m/>
    <m/>
    <m/>
    <m/>
    <m/>
    <m/>
    <m/>
    <s v="Nuneaton&amp;Bedworth"/>
    <s v="18/09/2016"/>
    <s v="15:56:32"/>
    <s v="18/09/2016"/>
    <s v="16:02:33"/>
    <s v="18/09/2016"/>
    <s v="16:03:02"/>
    <m/>
    <d v="2016-09-18T15:56:32"/>
    <n v="411"/>
    <m/>
    <m/>
    <m/>
    <m/>
    <m/>
    <m/>
    <m/>
    <m/>
    <m/>
    <n v="20"/>
    <m/>
    <m/>
    <s v="Fire in the open - small"/>
    <s v="Y"/>
    <s v="Other"/>
    <s v="N"/>
    <m/>
    <m/>
    <m/>
    <m/>
    <m/>
    <m/>
    <s v="Fire bucket"/>
    <m/>
    <n v="1"/>
    <m/>
    <m/>
    <m/>
    <n v="0"/>
    <n v="0"/>
    <n v="0"/>
    <n v="1"/>
    <n v="0"/>
    <n v="0"/>
    <n v="1"/>
    <n v="0"/>
    <n v="0"/>
    <m/>
    <m/>
    <m/>
    <m/>
    <m/>
    <m/>
    <m/>
    <m/>
    <m/>
    <m/>
    <m/>
    <m/>
    <m/>
    <m/>
    <m/>
    <m/>
    <n v="0"/>
    <n v="0"/>
    <m/>
    <m/>
    <m/>
    <m/>
    <m/>
    <m/>
    <m/>
    <s v="No"/>
  </r>
  <r>
    <s v="009391-18092016"/>
    <x v="0"/>
    <n v="5"/>
    <n v="18"/>
    <x v="5"/>
    <n v="2016"/>
    <s v="Warwickshire"/>
    <s v="Warwick Fire Station"/>
    <s v="CC Paxton"/>
    <s v="False Alarm"/>
    <m/>
    <s v="N"/>
    <s v="Road Vehicle"/>
    <s v="Car"/>
    <m/>
    <m/>
    <n v="1"/>
    <n v="0"/>
    <m/>
    <s v="N"/>
    <m/>
    <s v="N"/>
    <m/>
    <m/>
    <m/>
    <m/>
    <m/>
    <s v="Good Intent false alarm"/>
    <s v="Special Service"/>
    <s v="Not required"/>
    <m/>
    <m/>
    <m/>
    <m/>
    <m/>
    <m/>
    <s v="FLEUR DE LYS"/>
    <s v="LAPWORTH STREET"/>
    <s v="BUSHWOOD"/>
    <s v="LOWSONFORD"/>
    <s v="B95 5HJ"/>
    <s v="WARWICKSHIRE"/>
    <n v="418793"/>
    <n v="267865"/>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Special Service &gt; Not required"/>
    <s v="Road Vehicle &gt; Car"/>
    <s v="FLEUR DE LYS, LAPWORTH STREET, WARWICKSHIRE, LOWSONFORD, B95 5HJ"/>
    <m/>
    <m/>
    <m/>
    <m/>
    <m/>
    <m/>
    <m/>
    <m/>
    <m/>
    <n v="60755"/>
    <n v="38553"/>
    <s v="Water tender"/>
    <m/>
    <s v="FS29P1"/>
    <d v="2016-09-18T16:56:03"/>
    <d v="2016-09-18T16:57:15"/>
    <d v="2016-09-18T17:13:52"/>
    <d v="2016-09-18T17:30:44"/>
    <s v="N"/>
    <n v="4"/>
    <s v="1"/>
    <s v="Leamington Fire Station"/>
    <m/>
    <m/>
    <m/>
    <m/>
    <m/>
    <m/>
    <m/>
    <m/>
    <m/>
    <m/>
    <m/>
    <m/>
    <m/>
    <m/>
    <m/>
    <m/>
    <m/>
    <m/>
    <m/>
    <m/>
    <m/>
    <m/>
    <m/>
    <m/>
    <m/>
    <m/>
    <m/>
    <m/>
    <m/>
    <m/>
    <s v="Warwick"/>
    <s v="18/09/2016"/>
    <s v="16:55:34"/>
    <s v="18/09/2016"/>
    <s v="17:29:47"/>
    <s v="18/09/2016"/>
    <s v="17:52:45"/>
    <m/>
    <d v="2016-09-18T16:55:34"/>
    <n v="340"/>
    <m/>
    <m/>
    <m/>
    <m/>
    <m/>
    <m/>
    <m/>
    <m/>
    <m/>
    <n v="28"/>
    <m/>
    <m/>
    <s v="Persons locked out"/>
    <s v="N"/>
    <s v="Person (land line)"/>
    <s v="N"/>
    <m/>
    <m/>
    <m/>
    <m/>
    <m/>
    <m/>
    <m/>
    <m/>
    <m/>
    <m/>
    <m/>
    <m/>
    <n v="0"/>
    <n v="0"/>
    <n v="0"/>
    <n v="0"/>
    <n v="0"/>
    <n v="0"/>
    <n v="0"/>
    <n v="0"/>
    <n v="0"/>
    <m/>
    <m/>
    <m/>
    <m/>
    <m/>
    <m/>
    <m/>
    <m/>
    <m/>
    <m/>
    <m/>
    <m/>
    <m/>
    <m/>
    <m/>
    <m/>
    <n v="0"/>
    <n v="0"/>
    <m/>
    <m/>
    <m/>
    <m/>
    <m/>
    <m/>
    <m/>
    <m/>
  </r>
  <r>
    <s v="009396-18092016"/>
    <x v="3"/>
    <n v="3"/>
    <n v="18"/>
    <x v="5"/>
    <n v="2016"/>
    <s v="Warwickshire"/>
    <s v="Stratford Fire Station"/>
    <s v="CC OBRIEN"/>
    <s v="False Alarm"/>
    <m/>
    <s v="Y"/>
    <s v="Building"/>
    <s v="Non Residential"/>
    <s v="Food and Drink"/>
    <s v="Pub/wine bar/bar"/>
    <n v="2"/>
    <n v="0"/>
    <m/>
    <s v="N"/>
    <m/>
    <s v="N"/>
    <m/>
    <m/>
    <m/>
    <m/>
    <m/>
    <s v="Fire alarm due to Apparatus"/>
    <s v="Human"/>
    <s v="Accidentally/carelessly set off"/>
    <m/>
    <m/>
    <m/>
    <m/>
    <m/>
    <m/>
    <s v="COLLEGE ARMS"/>
    <s v="MAIN STREET"/>
    <m/>
    <s v="LOWER QUINTON"/>
    <s v="CV37 8SG"/>
    <m/>
    <n v="418276"/>
    <n v="247156"/>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Accidentally/carelessly set off"/>
    <s v="Building &gt; Non Residential &gt; Food and Drink &gt; Pub/wine bar/bar"/>
    <s v="COLLEGE ARMS, MAIN STREET, LOWER QUINTON, CV37 8SG"/>
    <m/>
    <m/>
    <m/>
    <m/>
    <m/>
    <m/>
    <m/>
    <m/>
    <m/>
    <n v="60757"/>
    <n v="38555"/>
    <s v="Water tender ladder"/>
    <m/>
    <s v="FS35P1"/>
    <d v="2016-09-18T18:21:25"/>
    <d v="2016-09-18T18:22:24"/>
    <d v="2016-09-18T18:33:03"/>
    <d v="2016-09-18T18:47:36"/>
    <s v="N"/>
    <n v="4"/>
    <s v="1"/>
    <s v="Stratford Fire Station"/>
    <m/>
    <m/>
    <m/>
    <m/>
    <m/>
    <m/>
    <m/>
    <m/>
    <m/>
    <m/>
    <m/>
    <m/>
    <m/>
    <m/>
    <m/>
    <m/>
    <m/>
    <m/>
    <m/>
    <m/>
    <m/>
    <m/>
    <m/>
    <m/>
    <m/>
    <m/>
    <m/>
    <m/>
    <m/>
    <m/>
    <s v="Stratford"/>
    <s v="18/09/2016"/>
    <s v="18:20:27"/>
    <s v="18/09/2016"/>
    <s v="18:47:00"/>
    <s v="18/09/2016"/>
    <s v="19:17:53"/>
    <m/>
    <d v="2016-09-18T18:20:27"/>
    <n v="210"/>
    <m/>
    <m/>
    <m/>
    <m/>
    <m/>
    <m/>
    <m/>
    <m/>
    <m/>
    <n v="35"/>
    <m/>
    <m/>
    <s v="Building"/>
    <s v="N"/>
    <s v="Person (land line)"/>
    <s v="N"/>
    <m/>
    <m/>
    <m/>
    <m/>
    <m/>
    <m/>
    <m/>
    <m/>
    <m/>
    <m/>
    <m/>
    <m/>
    <n v="0"/>
    <n v="0"/>
    <n v="0"/>
    <n v="0"/>
    <n v="0"/>
    <n v="0"/>
    <n v="0"/>
    <n v="0"/>
    <n v="0"/>
    <m/>
    <m/>
    <m/>
    <m/>
    <m/>
    <m/>
    <m/>
    <m/>
    <m/>
    <m/>
    <m/>
    <m/>
    <m/>
    <m/>
    <m/>
    <m/>
    <n v="0"/>
    <n v="0"/>
    <m/>
    <m/>
    <m/>
    <m/>
    <m/>
    <m/>
    <m/>
    <m/>
  </r>
  <r>
    <s v="009259-15092016"/>
    <x v="12"/>
    <n v="1"/>
    <n v="15"/>
    <x v="5"/>
    <n v="2016"/>
    <s v="Warwickshire"/>
    <s v="Rugby Fire Station"/>
    <s v="cc carter"/>
    <s v="Special Service"/>
    <m/>
    <s v="N"/>
    <s v="Road Vehicle"/>
    <s v="Car"/>
    <m/>
    <m/>
    <n v="2"/>
    <n v="0"/>
    <m/>
    <s v="N"/>
    <s v="N"/>
    <s v="Y"/>
    <s v="RTC"/>
    <s v="Release of person/s"/>
    <m/>
    <m/>
    <m/>
    <m/>
    <m/>
    <m/>
    <m/>
    <m/>
    <m/>
    <m/>
    <m/>
    <m/>
    <m/>
    <m/>
    <m/>
    <m/>
    <m/>
    <m/>
    <n v="444793"/>
    <n v="272067"/>
    <m/>
    <s v="BLOOMS,BLOOMS GARDEN CENTRE,STRAIGHT MILE,BOURTON-ON-DUNSMORE,CV23 9QQ"/>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Release of person/s"/>
    <s v="Road Vehicle &gt; Car"/>
    <m/>
    <m/>
    <m/>
    <m/>
    <m/>
    <m/>
    <m/>
    <m/>
    <m/>
    <m/>
    <n v="60698"/>
    <n v="38513"/>
    <s v="Water tender"/>
    <m/>
    <s v="FS26P1"/>
    <d v="2016-09-15T04:09:12"/>
    <d v="2016-09-15T04:11:29"/>
    <d v="2016-09-15T04:20:45"/>
    <d v="2016-09-15T04:36:23"/>
    <s v="N"/>
    <n v="4"/>
    <s v="1"/>
    <s v="Rugby Fire Station"/>
    <n v="3731"/>
    <n v="38513"/>
    <s v="Rescued (rescue without injury)"/>
    <s v="Driver"/>
    <m/>
    <s v="Not applicable"/>
    <m/>
    <s v="Not applicable"/>
    <m/>
    <m/>
    <m/>
    <m/>
    <n v="63"/>
    <s v="Male"/>
    <s v="White - British"/>
    <s v="Y"/>
    <s v="Not applicable"/>
    <s v="Firefighter without breathing apparatus"/>
    <s v="Ladder"/>
    <m/>
    <m/>
    <m/>
    <s v="N"/>
    <m/>
    <m/>
    <m/>
    <m/>
    <m/>
    <m/>
    <m/>
    <s v="Rugby"/>
    <s v="15/09/2016"/>
    <s v="04:07:52"/>
    <s v="15/09/2016"/>
    <s v="04:30:02"/>
    <s v="15/09/2016"/>
    <s v="04:49:50"/>
    <m/>
    <d v="2016-09-15T04:07:52"/>
    <n v="340"/>
    <m/>
    <m/>
    <m/>
    <m/>
    <m/>
    <m/>
    <m/>
    <m/>
    <m/>
    <n v="26"/>
    <m/>
    <m/>
    <s v="Vehicle small"/>
    <s v="N"/>
    <s v="Person (mobile)"/>
    <s v="N"/>
    <m/>
    <m/>
    <m/>
    <m/>
    <m/>
    <m/>
    <s v="Triple/Short extension ladder"/>
    <m/>
    <n v="1"/>
    <m/>
    <m/>
    <m/>
    <n v="0"/>
    <n v="0"/>
    <n v="0"/>
    <n v="2"/>
    <n v="0"/>
    <n v="0"/>
    <n v="0"/>
    <n v="0"/>
    <n v="0"/>
    <m/>
    <m/>
    <m/>
    <m/>
    <m/>
    <m/>
    <m/>
    <m/>
    <m/>
    <m/>
    <m/>
    <m/>
    <m/>
    <m/>
    <m/>
    <m/>
    <n v="0"/>
    <n v="0"/>
    <m/>
    <m/>
    <m/>
    <m/>
    <m/>
    <m/>
    <m/>
    <s v="No"/>
  </r>
  <r>
    <s v="009268-15092016"/>
    <x v="1"/>
    <n v="1"/>
    <n v="15"/>
    <x v="5"/>
    <n v="2016"/>
    <s v="Warwickshire"/>
    <s v="Rugby Fire Station"/>
    <s v="CC Coope"/>
    <s v="Special Service"/>
    <m/>
    <s v="N"/>
    <s v="Other transport vehicle"/>
    <s v="Trains"/>
    <s v="Passenger Train (above ground)"/>
    <m/>
    <n v="1"/>
    <n v="0"/>
    <m/>
    <s v="N"/>
    <s v="N"/>
    <s v="N"/>
    <s v="Other rescue/release of persons"/>
    <s v="Trapped in or under machinery or other object, e.g. hopper, conveyor, crusher"/>
    <m/>
    <m/>
    <m/>
    <m/>
    <m/>
    <m/>
    <m/>
    <m/>
    <m/>
    <m/>
    <m/>
    <m/>
    <m/>
    <m/>
    <m/>
    <m/>
    <m/>
    <m/>
    <n v="451222"/>
    <n v="275919"/>
    <m/>
    <s v="COMMERCIAL,RUGBY STATION,RAILWAY TERRACE,RUGBY,CV21 3LA"/>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Other rescue/release of persons &gt; Trapped in or under machinery or other object, e.g. hopper, conveyor, crusher"/>
    <s v="Other transport vehicle &gt; Trains &gt; Passenger Train (above ground)"/>
    <m/>
    <m/>
    <m/>
    <m/>
    <m/>
    <m/>
    <m/>
    <m/>
    <m/>
    <m/>
    <n v="60704"/>
    <n v="38515"/>
    <s v="Water tender ladder"/>
    <m/>
    <s v="FS26P2"/>
    <d v="2016-09-15T08:39:18"/>
    <d v="2016-09-15T08:40:30"/>
    <d v="2016-09-15T08:43:27"/>
    <d v="2016-09-15T09:16:04"/>
    <s v="N"/>
    <n v="4"/>
    <s v="1"/>
    <s v="Rugby Fire Station"/>
    <n v="3733"/>
    <n v="38515"/>
    <s v="Injury (incl. rescue with injury)"/>
    <s v="Employee in workplace"/>
    <m/>
    <s v="Not applicable"/>
    <m/>
    <s v="Not applicable"/>
    <m/>
    <s v="mr"/>
    <s v="not known"/>
    <s v="not known"/>
    <n v="50"/>
    <s v="Male"/>
    <s v="White - British"/>
    <s v="Y"/>
    <s v="Not applicable"/>
    <s v="Firefighter without breathing apparatus"/>
    <s v="Extricated"/>
    <m/>
    <m/>
    <m/>
    <s v="N"/>
    <m/>
    <m/>
    <s v="Cuts/Lacerations"/>
    <m/>
    <s v="Victim went to hospital, injuries appear to be Slight"/>
    <s v="N"/>
    <m/>
    <s v="Rugby"/>
    <s v="15/09/2016"/>
    <s v="08:37:57"/>
    <s v="15/09/2016"/>
    <s v="09:31:30"/>
    <s v="15/09/2016"/>
    <s v="09:54:17"/>
    <m/>
    <d v="2016-09-15T08:37:57"/>
    <n v="360"/>
    <m/>
    <m/>
    <m/>
    <m/>
    <m/>
    <m/>
    <m/>
    <m/>
    <m/>
    <n v="26"/>
    <m/>
    <m/>
    <s v="Persons trapped"/>
    <s v="N"/>
    <s v="Person (land line)"/>
    <s v="N"/>
    <m/>
    <m/>
    <m/>
    <m/>
    <m/>
    <m/>
    <s v="Axes/Hammers/Crowbars/Croppers"/>
    <m/>
    <n v="1"/>
    <m/>
    <m/>
    <m/>
    <n v="0"/>
    <n v="0"/>
    <n v="0"/>
    <n v="4"/>
    <n v="0"/>
    <n v="0"/>
    <n v="0"/>
    <n v="0"/>
    <n v="0"/>
    <m/>
    <m/>
    <m/>
    <m/>
    <m/>
    <m/>
    <m/>
    <m/>
    <m/>
    <m/>
    <m/>
    <m/>
    <m/>
    <m/>
    <m/>
    <m/>
    <n v="0"/>
    <n v="0"/>
    <s v="virgin trains"/>
    <m/>
    <m/>
    <m/>
    <m/>
    <m/>
    <m/>
    <s v="Yes"/>
  </r>
  <r>
    <s v="009310-16092016"/>
    <x v="9"/>
    <n v="2"/>
    <n v="16"/>
    <x v="5"/>
    <n v="2016"/>
    <s v="Warwickshire"/>
    <s v="Coleshill Fire Station"/>
    <s v="WC Sorrell"/>
    <s v="Fire"/>
    <m/>
    <s v="N"/>
    <s v="Building"/>
    <s v="Non Residential"/>
    <s v="Permanent Agricultural"/>
    <s v="Barn"/>
    <n v="1"/>
    <n v="0"/>
    <s v="Y"/>
    <s v="N"/>
    <s v="N"/>
    <s v="N"/>
    <m/>
    <m/>
    <m/>
    <m/>
    <m/>
    <m/>
    <m/>
    <m/>
    <m/>
    <m/>
    <m/>
    <m/>
    <m/>
    <m/>
    <s v="CORLEY VIEW"/>
    <s v="HIGHFIELD LANE"/>
    <m/>
    <s v="CORLEY"/>
    <s v="CV7 8BJ"/>
    <m/>
    <n v="430132"/>
    <n v="286090"/>
    <m/>
    <m/>
    <s v="N"/>
    <m/>
    <n v="0"/>
    <n v="0"/>
    <n v="0"/>
    <n v="0"/>
    <s v="Up to 5"/>
    <s v="N"/>
    <s v="Accidental"/>
    <s v="N"/>
    <s v="Yes - occupied"/>
    <s v="D"/>
    <m/>
    <n v="0"/>
    <m/>
    <s v="N"/>
    <s v="N"/>
    <s v="Not known"/>
    <s v="Immediately"/>
    <s v="Person"/>
    <m/>
    <s v="Faulty fuel supply - electricity"/>
    <m/>
    <s v="Wiring, cabling, plugs"/>
    <m/>
    <s v="Electric"/>
    <m/>
    <s v="Person, age not known"/>
    <m/>
    <s v="Wiring insulation"/>
    <m/>
    <s v="Wiring insulation"/>
    <m/>
    <s v="No rapid fire growth"/>
    <s v="None"/>
    <s v="N"/>
    <m/>
    <m/>
    <m/>
    <m/>
    <s v="No delay"/>
    <s v="Fuel supply disconnected"/>
    <m/>
    <s v="CO2 (carbon dioxide)"/>
    <m/>
    <s v="N"/>
    <s v="N"/>
    <s v="Other"/>
    <s v="Nissan Hut type construction"/>
    <s v="Immediately"/>
    <s v="Evacuation, but no delay"/>
    <s v="Not applicable"/>
    <m/>
    <s v="Not applicable"/>
    <m/>
    <s v="N"/>
    <s v="N"/>
    <s v="No other property affected"/>
    <s v="Barn"/>
    <s v="Limited to item 1st ignited"/>
    <s v="Limited to item 1st ignited"/>
    <m/>
    <s v="No other property affected"/>
    <s v="Up to 5"/>
    <s v="Up to 5"/>
    <s v="201 - 500"/>
    <s v="201 - 500"/>
    <n v="1"/>
    <n v="0"/>
    <n v="0"/>
    <m/>
    <s v="Not known"/>
    <s v="N"/>
    <m/>
    <m/>
    <s v="D"/>
    <s v="D"/>
    <m/>
    <m/>
    <m/>
    <m/>
    <m/>
    <s v="Fire &gt; Non Residential"/>
    <s v="Building &gt; Non Residential &gt; Permanent Agricultural &gt; Barn"/>
    <s v="CORLEY VIEW, HIGHFIELD LANE, CORLEY, CV7 8BJ"/>
    <m/>
    <m/>
    <m/>
    <m/>
    <m/>
    <m/>
    <m/>
    <m/>
    <m/>
    <n v="60726"/>
    <n v="38531"/>
    <s v="Water tender ladder"/>
    <m/>
    <s v="FS22P1"/>
    <d v="2016-09-16T12:31:48"/>
    <d v="2016-09-16T12:33:34"/>
    <d v="2016-09-16T12:45:12"/>
    <d v="2016-09-16T13:09:26"/>
    <s v="N"/>
    <n v="4"/>
    <s v="1"/>
    <s v="Coleshill Fire Station"/>
    <m/>
    <m/>
    <m/>
    <m/>
    <m/>
    <m/>
    <m/>
    <m/>
    <m/>
    <m/>
    <m/>
    <m/>
    <m/>
    <m/>
    <m/>
    <m/>
    <m/>
    <m/>
    <m/>
    <m/>
    <m/>
    <m/>
    <m/>
    <m/>
    <m/>
    <m/>
    <m/>
    <m/>
    <m/>
    <m/>
    <s v="North Warwickshire"/>
    <s v="16/09/2016"/>
    <s v="12:30:44"/>
    <s v="16/09/2016"/>
    <s v="13:04:58"/>
    <s v="16/09/2016"/>
    <s v="13:27:37"/>
    <m/>
    <d v="2016-09-16T12:30:44"/>
    <n v="310"/>
    <m/>
    <m/>
    <m/>
    <m/>
    <m/>
    <m/>
    <m/>
    <m/>
    <m/>
    <n v="22"/>
    <m/>
    <m/>
    <s v="Building"/>
    <s v="N"/>
    <s v="Person (mobile)"/>
    <s v="N"/>
    <m/>
    <m/>
    <m/>
    <m/>
    <m/>
    <m/>
    <s v="Thermal imaging camera"/>
    <m/>
    <n v="1"/>
    <m/>
    <m/>
    <m/>
    <n v="0"/>
    <n v="0"/>
    <n v="0"/>
    <n v="2"/>
    <n v="0"/>
    <n v="0"/>
    <n v="0"/>
    <n v="0"/>
    <n v="0"/>
    <m/>
    <m/>
    <m/>
    <m/>
    <m/>
    <m/>
    <m/>
    <m/>
    <m/>
    <m/>
    <m/>
    <m/>
    <m/>
    <m/>
    <m/>
    <m/>
    <n v="0"/>
    <n v="0"/>
    <s v="Steven Doherty"/>
    <s v="Corley View"/>
    <s v="Highfield  Lane"/>
    <s v="Corley"/>
    <s v="warwickshire"/>
    <s v="CV7 8BJ"/>
    <m/>
    <s v="Yes"/>
  </r>
  <r>
    <s v="009365-17092016"/>
    <x v="2"/>
    <n v="2"/>
    <n v="17"/>
    <x v="5"/>
    <n v="2016"/>
    <s v="Warwickshire"/>
    <s v="Rugby Fire Station"/>
    <s v="WC Coope"/>
    <s v="Fire"/>
    <m/>
    <s v="N"/>
    <s v="Building"/>
    <s v="Dwelling"/>
    <s v="House - single occupancy"/>
    <m/>
    <n v="2"/>
    <n v="0"/>
    <s v="Y"/>
    <s v="N"/>
    <s v="N"/>
    <s v="N"/>
    <m/>
    <m/>
    <m/>
    <m/>
    <m/>
    <m/>
    <m/>
    <m/>
    <m/>
    <m/>
    <n v="27"/>
    <m/>
    <m/>
    <m/>
    <m/>
    <s v="SOUTH STREET"/>
    <m/>
    <s v="RUGBY"/>
    <s v="CV21 3SE"/>
    <s v="WARWICKSHIRE"/>
    <n v="451664"/>
    <n v="275456"/>
    <m/>
    <m/>
    <s v="N"/>
    <m/>
    <n v="0"/>
    <n v="0"/>
    <n v="1"/>
    <n v="0"/>
    <s v="Up to 5"/>
    <s v="N"/>
    <s v="Accidental"/>
    <s v="N"/>
    <s v="Yes - occupied"/>
    <s v="Y"/>
    <m/>
    <n v="0"/>
    <m/>
    <s v="N"/>
    <s v="N"/>
    <s v="Not known"/>
    <s v="Under 5 minutes"/>
    <s v="Person"/>
    <m/>
    <s v="Fault in equipment or appliance"/>
    <s v="main medweay multi point water heater."/>
    <s v="Gases"/>
    <m/>
    <s v="Not applicable"/>
    <m/>
    <s v="Not known"/>
    <m/>
    <s v="Internal fittings"/>
    <m/>
    <s v="Internal fittings"/>
    <m/>
    <s v="No rapid fire growth"/>
    <s v="Gases"/>
    <s v="N"/>
    <m/>
    <m/>
    <m/>
    <m/>
    <s v="No delay"/>
    <s v="None"/>
    <m/>
    <s v="Disconnection of fuel supply"/>
    <m/>
    <s v="N"/>
    <s v="N"/>
    <s v="None"/>
    <m/>
    <s v="Under 5 minutes"/>
    <s v="Delay due to: Elderly or disabled"/>
    <s v="Not applicable"/>
    <m/>
    <s v="Not applicable"/>
    <m/>
    <s v="Y"/>
    <s v="N"/>
    <s v="No other property affected"/>
    <s v="Bedroom"/>
    <s v="Limited to item 1st ignited"/>
    <s v="Limited to item 1st ignited"/>
    <m/>
    <s v="No other property affected"/>
    <s v="Up to 5"/>
    <s v="Up to 5"/>
    <s v="21 - 50"/>
    <s v="Up to 5"/>
    <n v="2"/>
    <n v="0"/>
    <n v="1"/>
    <s v="Lone person over pensionable age"/>
    <s v="Other"/>
    <s v="N"/>
    <m/>
    <m/>
    <s v="D"/>
    <s v="D"/>
    <m/>
    <m/>
    <m/>
    <m/>
    <m/>
    <s v="Fire &gt; Dwelling"/>
    <s v="Building &gt; Dwelling &gt; House - single occupancy"/>
    <s v="27, SOUTH STREET, WARWICKSHIRE, RUGBY, CV21 3SE"/>
    <m/>
    <m/>
    <m/>
    <m/>
    <m/>
    <m/>
    <m/>
    <m/>
    <m/>
    <n v="60743"/>
    <n v="38543"/>
    <s v="Water tender"/>
    <m/>
    <s v="FS26P1"/>
    <d v="2016-09-17T21:03:58"/>
    <d v="2016-09-17T21:05:44"/>
    <d v="2016-09-17T21:08:49"/>
    <d v="2016-09-17T21:21:16"/>
    <s v="N"/>
    <n v="4"/>
    <s v="1"/>
    <s v="Rugby Fire Station"/>
    <m/>
    <m/>
    <m/>
    <m/>
    <m/>
    <m/>
    <m/>
    <m/>
    <m/>
    <m/>
    <m/>
    <m/>
    <m/>
    <m/>
    <m/>
    <m/>
    <m/>
    <m/>
    <m/>
    <m/>
    <m/>
    <m/>
    <m/>
    <m/>
    <m/>
    <m/>
    <m/>
    <m/>
    <m/>
    <m/>
    <s v="Rugby"/>
    <s v="17/09/2016"/>
    <s v="21:03:19"/>
    <s v="17/09/2016"/>
    <s v="21:16:37"/>
    <s v="17/09/2016"/>
    <s v="21:37:51"/>
    <m/>
    <d v="2016-09-17T21:03:19"/>
    <n v="1"/>
    <m/>
    <m/>
    <m/>
    <m/>
    <m/>
    <m/>
    <m/>
    <m/>
    <m/>
    <n v="26"/>
    <m/>
    <s v="No"/>
    <s v="Building"/>
    <s v="N"/>
    <s v="Person (land line)"/>
    <s v="N"/>
    <m/>
    <s v="Smoke alarm - long life battery"/>
    <m/>
    <s v="On same floor as fire"/>
    <s v="Fire not close enough to detector"/>
    <m/>
    <s v="Shovels/Forks/Brooms/Chimney Rods"/>
    <m/>
    <n v="1"/>
    <m/>
    <m/>
    <m/>
    <n v="1"/>
    <n v="0"/>
    <n v="0"/>
    <n v="1"/>
    <n v="0"/>
    <n v="0"/>
    <n v="0"/>
    <n v="0"/>
    <n v="0"/>
    <m/>
    <m/>
    <m/>
    <m/>
    <m/>
    <m/>
    <m/>
    <m/>
    <m/>
    <m/>
    <m/>
    <m/>
    <m/>
    <m/>
    <m/>
    <m/>
    <n v="0"/>
    <n v="0"/>
    <s v="Lady Margaret D"/>
    <s v="27"/>
    <s v="South Street"/>
    <s v="Rugby"/>
    <m/>
    <m/>
    <m/>
    <s v="Yes"/>
  </r>
  <r>
    <s v="009410-19092016"/>
    <x v="8"/>
    <n v="3"/>
    <n v="19"/>
    <x v="5"/>
    <n v="2016"/>
    <s v="Warwickshire"/>
    <s v="Coleshill Fire Station"/>
    <s v="CC Mann"/>
    <s v="Fire"/>
    <s v="Catering Van trailer double axle"/>
    <s v="N"/>
    <s v="Road Vehicle"/>
    <s v="Other"/>
    <m/>
    <m/>
    <n v="1"/>
    <n v="0"/>
    <s v="Y"/>
    <s v="N"/>
    <s v="N"/>
    <s v="N"/>
    <m/>
    <m/>
    <m/>
    <m/>
    <m/>
    <m/>
    <m/>
    <m/>
    <m/>
    <m/>
    <m/>
    <m/>
    <m/>
    <m/>
    <s v="VICTOR VALET CAR WASH"/>
    <s v="KINGSBURY ROAD"/>
    <m/>
    <s v="CURDWORTH"/>
    <s v="B76 9DT"/>
    <m/>
    <n v="417781"/>
    <n v="292958"/>
    <m/>
    <m/>
    <s v="N"/>
    <m/>
    <n v="0"/>
    <n v="0"/>
    <n v="0"/>
    <n v="0"/>
    <m/>
    <s v="N"/>
    <s v="Accidental"/>
    <s v="N"/>
    <s v="Yes - occupied"/>
    <s v="D"/>
    <m/>
    <n v="0"/>
    <m/>
    <s v="N"/>
    <s v="N"/>
    <s v="Not known"/>
    <s v="Not known"/>
    <s v="Person"/>
    <m/>
    <s v="Faulty fuel supply - electricity"/>
    <m/>
    <s v="Wiring, cabling, plugs"/>
    <m/>
    <s v="Electric"/>
    <m/>
    <s v="Not known"/>
    <m/>
    <s v="Wiring insulation"/>
    <m/>
    <s v="Wiring insulation"/>
    <m/>
    <s v="No rapid fire growth"/>
    <s v="None"/>
    <s v="N"/>
    <m/>
    <m/>
    <m/>
    <m/>
    <s v="No delay"/>
    <s v="None"/>
    <m/>
    <s v="No firefighting"/>
    <m/>
    <s v="N"/>
    <s v="N"/>
    <m/>
    <m/>
    <m/>
    <s v="Not applicable"/>
    <s v="Not applicable"/>
    <m/>
    <s v="Not applicable"/>
    <m/>
    <s v="N"/>
    <s v="N"/>
    <s v="No other property affected"/>
    <s v="Other"/>
    <s v="Whole vehicle"/>
    <s v="Whole vehicle"/>
    <s v="Kitchen"/>
    <s v="No other property affected"/>
    <s v="0"/>
    <s v="0"/>
    <s v="0"/>
    <s v="0"/>
    <n v="0"/>
    <n v="0"/>
    <n v="999"/>
    <m/>
    <s v="Not known"/>
    <s v="N"/>
    <m/>
    <m/>
    <s v="N"/>
    <s v="N"/>
    <m/>
    <m/>
    <m/>
    <m/>
    <m/>
    <s v="Fire &gt; Road Vehicle"/>
    <s v="Road Vehicle &gt; Other"/>
    <s v="VICTOR VALET CAR WASH, KINGSBURY ROAD, CURDWORTH, B76 9DT"/>
    <m/>
    <m/>
    <m/>
    <m/>
    <m/>
    <m/>
    <m/>
    <m/>
    <m/>
    <n v="60766"/>
    <n v="38559"/>
    <s v="Water tender ladder"/>
    <m/>
    <s v="FS22P1"/>
    <d v="2016-09-19T07:00:44"/>
    <d v="2016-09-19T07:05:41"/>
    <d v="2016-09-19T07:23:58"/>
    <d v="2016-09-19T08:03:37"/>
    <s v="N"/>
    <n v="4"/>
    <s v="1"/>
    <s v="Coleshill Fire Station"/>
    <m/>
    <m/>
    <m/>
    <m/>
    <m/>
    <m/>
    <m/>
    <m/>
    <m/>
    <m/>
    <m/>
    <m/>
    <m/>
    <m/>
    <m/>
    <m/>
    <m/>
    <m/>
    <m/>
    <m/>
    <m/>
    <m/>
    <m/>
    <m/>
    <m/>
    <m/>
    <m/>
    <m/>
    <m/>
    <m/>
    <s v="North Warwickshire"/>
    <s v="19/09/2016"/>
    <s v="06:59:34"/>
    <s v="19/09/2016"/>
    <s v="07:44:41"/>
    <s v="19/09/2016"/>
    <s v="08:20:24"/>
    <m/>
    <d v="2016-09-19T06:59:34"/>
    <n v="351"/>
    <m/>
    <m/>
    <m/>
    <m/>
    <m/>
    <m/>
    <m/>
    <m/>
    <m/>
    <n v="22"/>
    <m/>
    <m/>
    <s v="Fire now out"/>
    <s v="N"/>
    <s v="Person (land line)"/>
    <s v="N"/>
    <m/>
    <m/>
    <m/>
    <m/>
    <m/>
    <m/>
    <s v="Thermal imaging camera"/>
    <m/>
    <n v="1"/>
    <m/>
    <m/>
    <m/>
    <n v="0"/>
    <n v="0"/>
    <n v="0"/>
    <n v="2"/>
    <n v="0"/>
    <n v="0"/>
    <n v="0"/>
    <n v="0"/>
    <n v="0"/>
    <m/>
    <m/>
    <m/>
    <m/>
    <m/>
    <m/>
    <m/>
    <m/>
    <m/>
    <m/>
    <m/>
    <m/>
    <m/>
    <m/>
    <m/>
    <m/>
    <n v="0"/>
    <n v="0"/>
    <m/>
    <m/>
    <m/>
    <m/>
    <m/>
    <m/>
    <m/>
    <s v="No"/>
  </r>
  <r>
    <s v="009400-18092016"/>
    <x v="9"/>
    <n v="1"/>
    <n v="18"/>
    <x v="5"/>
    <n v="2016"/>
    <s v="Warwickshire"/>
    <s v="Coleshill Fire Station"/>
    <s v="CC Snowdon"/>
    <s v="Fire"/>
    <s v="Stable"/>
    <s v="N"/>
    <s v="Building"/>
    <s v="Non Residential"/>
    <s v="Animal boarding/breeding/kennels (not farm)/animal shelter"/>
    <s v="Other"/>
    <n v="2"/>
    <n v="1"/>
    <s v="Y"/>
    <s v="N"/>
    <s v="N"/>
    <s v="N"/>
    <m/>
    <m/>
    <m/>
    <m/>
    <m/>
    <m/>
    <m/>
    <m/>
    <m/>
    <m/>
    <m/>
    <m/>
    <m/>
    <m/>
    <s v="THE COTTAGE"/>
    <s v="GREEN LANE"/>
    <m/>
    <s v="ANSLEY"/>
    <s v="CV10 0QX"/>
    <m/>
    <n v="428357"/>
    <n v="293647"/>
    <m/>
    <m/>
    <s v="N"/>
    <m/>
    <n v="0"/>
    <n v="0"/>
    <n v="0"/>
    <n v="0"/>
    <s v="Up to 5"/>
    <s v="Y"/>
    <s v="Accidental"/>
    <s v="N"/>
    <s v="Yes - occupied"/>
    <s v="D"/>
    <m/>
    <n v="0"/>
    <m/>
    <s v="N"/>
    <s v="N"/>
    <s v="Not known"/>
    <s v="Not known"/>
    <s v="Person"/>
    <m/>
    <s v="Combustible articles too close to heat source (or fire)"/>
    <m/>
    <s v="Oil/Incense burners"/>
    <m/>
    <s v="Not applicable"/>
    <m/>
    <s v="Not known"/>
    <m/>
    <s v="Not known"/>
    <m/>
    <s v="External fittings"/>
    <m/>
    <s v="No rapid fire growth"/>
    <s v="None"/>
    <s v="N"/>
    <m/>
    <m/>
    <m/>
    <m/>
    <s v="Delay due to: Sent to wrong location"/>
    <s v="Water from garden hose"/>
    <m/>
    <s v="Hosereel (high pressure) (HRJ) - tank supply only"/>
    <m/>
    <s v="N"/>
    <s v="N"/>
    <s v="Timber framed"/>
    <m/>
    <s v="Immediately"/>
    <s v="Delay due to: Re-entered building"/>
    <s v="Not applicable"/>
    <m/>
    <s v="Not applicable"/>
    <m/>
    <s v="N"/>
    <s v="N"/>
    <s v="No other property affected"/>
    <s v="External fittings"/>
    <s v="Whole roof (including roof space)"/>
    <s v="Whole roof (including roof space)"/>
    <m/>
    <s v="No other property affected"/>
    <s v="21 - 50"/>
    <s v="21 - 50"/>
    <s v="21 - 50"/>
    <s v="21 - 50"/>
    <n v="1"/>
    <n v="0"/>
    <n v="0"/>
    <m/>
    <s v="Not known"/>
    <s v="N"/>
    <m/>
    <m/>
    <s v="D"/>
    <s v="D"/>
    <m/>
    <m/>
    <m/>
    <m/>
    <m/>
    <s v="Fire &gt; Non Residential"/>
    <s v="Building &gt; Non Residential &gt; Animal boarding/breeding/kennels (not farm)/animal shelter &gt; Other"/>
    <s v="THE COTTAGE, GREEN LANE, ANSLEY, CV10 0QX"/>
    <m/>
    <m/>
    <m/>
    <m/>
    <m/>
    <m/>
    <m/>
    <m/>
    <m/>
    <n v="60759"/>
    <n v="38556"/>
    <s v="Water tender"/>
    <m/>
    <s v="FS20P1"/>
    <d v="2016-09-18T19:19:22"/>
    <d v="2016-09-18T19:21:19"/>
    <d v="2016-09-18T19:34:45"/>
    <d v="2016-09-18T20:46:33"/>
    <s v="N"/>
    <n v="4"/>
    <s v="1"/>
    <s v="Nuneaton Fire Station"/>
    <n v="3737"/>
    <n v="38556"/>
    <s v="Injury (incl. rescue with injury)"/>
    <s v="Not known"/>
    <m/>
    <s v="Outside building, vehicle etc of origin"/>
    <m/>
    <s v="Outside building, vehicle etc of origin"/>
    <m/>
    <s v="mr"/>
    <s v="Hursley"/>
    <s v="Jeff "/>
    <n v="62"/>
    <s v="Male"/>
    <s v="White - British"/>
    <s v="N"/>
    <s v="Not applicable"/>
    <m/>
    <m/>
    <m/>
    <m/>
    <m/>
    <s v="Y"/>
    <m/>
    <m/>
    <s v="Burns - slight"/>
    <m/>
    <s v="Victim went to hospital, injuries appear to be Slight"/>
    <s v="Y"/>
    <m/>
    <s v="North Warwickshire"/>
    <s v="18/09/2016"/>
    <s v="19:18:19"/>
    <s v="18/09/2016"/>
    <s v="20:01:29"/>
    <s v="18/09/2016"/>
    <s v="21:08:54"/>
    <m/>
    <d v="2016-09-18T19:18:19"/>
    <n v="182"/>
    <m/>
    <m/>
    <m/>
    <m/>
    <m/>
    <m/>
    <m/>
    <m/>
    <m/>
    <n v="22"/>
    <m/>
    <m/>
    <s v="Building"/>
    <s v="N"/>
    <s v="Person (mobile)"/>
    <s v="N"/>
    <m/>
    <m/>
    <m/>
    <m/>
    <m/>
    <m/>
    <s v="Thermal imaging camera"/>
    <m/>
    <n v="1"/>
    <m/>
    <m/>
    <m/>
    <n v="0"/>
    <n v="0"/>
    <n v="0"/>
    <n v="4"/>
    <n v="0"/>
    <n v="0"/>
    <n v="1"/>
    <n v="0"/>
    <n v="0"/>
    <m/>
    <m/>
    <m/>
    <m/>
    <m/>
    <m/>
    <m/>
    <m/>
    <m/>
    <m/>
    <m/>
    <m/>
    <m/>
    <m/>
    <m/>
    <m/>
    <n v="0"/>
    <n v="0"/>
    <s v="Sherry Sumner"/>
    <s v="The Cottage"/>
    <s v="Green Lane"/>
    <s v="Birchley Heath"/>
    <s v="warwickshire"/>
    <m/>
    <m/>
    <s v="Yes"/>
  </r>
  <r>
    <s v="009412-19092016"/>
    <x v="3"/>
    <n v="3"/>
    <n v="19"/>
    <x v="5"/>
    <n v="2016"/>
    <s v="Warwickshire"/>
    <s v="Stratford Fire Station"/>
    <s v="CC Thould"/>
    <s v="False Alarm"/>
    <m/>
    <s v="Y"/>
    <s v="Building"/>
    <s v="Other Residential"/>
    <s v="Residential Home"/>
    <s v="Nursing/Care"/>
    <n v="1"/>
    <n v="0"/>
    <m/>
    <s v="N"/>
    <m/>
    <s v="N"/>
    <m/>
    <m/>
    <m/>
    <m/>
    <m/>
    <s v="Fire alarm due to Apparatus"/>
    <s v="System: other"/>
    <s v="Other"/>
    <m/>
    <s v="overheating boiler"/>
    <m/>
    <m/>
    <m/>
    <m/>
    <s v="Ambleside"/>
    <s v="Evesham Road"/>
    <m/>
    <s v="Dodwell"/>
    <s v="CV37 9ST"/>
    <m/>
    <n v="416001"/>
    <n v="253647"/>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Other"/>
    <s v="Building &gt; Other Residential &gt; Residential Home &gt; Nursing/Care"/>
    <s v="Ambleside, Evesham Road, Dodwell, CV37 9ST"/>
    <m/>
    <m/>
    <m/>
    <m/>
    <m/>
    <m/>
    <m/>
    <m/>
    <m/>
    <n v="60767"/>
    <n v="38560"/>
    <s v="Water tender"/>
    <m/>
    <s v="FS36P1"/>
    <d v="2016-09-19T08:03:21"/>
    <d v="2016-09-19T08:08:02"/>
    <d v="2016-09-19T08:15:18"/>
    <d v="2016-09-19T08:28:10"/>
    <s v="N"/>
    <n v="4"/>
    <s v="1"/>
    <s v="Bidford Fire Station"/>
    <m/>
    <m/>
    <m/>
    <m/>
    <m/>
    <m/>
    <m/>
    <m/>
    <m/>
    <m/>
    <m/>
    <m/>
    <m/>
    <m/>
    <m/>
    <m/>
    <m/>
    <m/>
    <m/>
    <m/>
    <m/>
    <m/>
    <m/>
    <m/>
    <m/>
    <m/>
    <m/>
    <m/>
    <m/>
    <m/>
    <s v="Stratford"/>
    <s v="19/09/2016"/>
    <s v="08:01:35"/>
    <s v="19/09/2016"/>
    <s v="08:23:10"/>
    <s v="19/09/2016"/>
    <s v="08:38:56"/>
    <m/>
    <d v="2016-09-19T08:01:35"/>
    <n v="71"/>
    <m/>
    <m/>
    <m/>
    <m/>
    <m/>
    <m/>
    <m/>
    <m/>
    <m/>
    <n v="35"/>
    <m/>
    <m/>
    <s v="AFA"/>
    <s v="N"/>
    <s v="AFA from originator"/>
    <s v="N"/>
    <m/>
    <m/>
    <m/>
    <m/>
    <m/>
    <m/>
    <m/>
    <m/>
    <m/>
    <m/>
    <m/>
    <m/>
    <n v="0"/>
    <n v="0"/>
    <n v="0"/>
    <n v="0"/>
    <n v="0"/>
    <n v="0"/>
    <n v="0"/>
    <n v="0"/>
    <n v="0"/>
    <m/>
    <m/>
    <m/>
    <m/>
    <m/>
    <m/>
    <m/>
    <m/>
    <m/>
    <m/>
    <m/>
    <m/>
    <m/>
    <m/>
    <m/>
    <m/>
    <n v="0"/>
    <n v="0"/>
    <m/>
    <m/>
    <m/>
    <m/>
    <m/>
    <m/>
    <m/>
    <m/>
  </r>
  <r>
    <s v="009403-19092016"/>
    <x v="11"/>
    <n v="2"/>
    <n v="19"/>
    <x v="5"/>
    <n v="2016"/>
    <s v="Warwickshire"/>
    <s v="Atherstone Fire Station"/>
    <s v="CC Turner"/>
    <s v="Fire"/>
    <m/>
    <s v="Y"/>
    <s v="Building"/>
    <s v="Other Residential"/>
    <s v="Hostel (e.g. for homeless people)"/>
    <m/>
    <n v="2"/>
    <n v="0"/>
    <s v="Y"/>
    <s v="N"/>
    <s v="N"/>
    <s v="N"/>
    <m/>
    <m/>
    <m/>
    <m/>
    <m/>
    <m/>
    <m/>
    <m/>
    <m/>
    <m/>
    <n v="21"/>
    <m/>
    <m/>
    <m/>
    <s v="Sacs Care Limited"/>
    <s v="Grove Road"/>
    <m/>
    <s v="Atherstone"/>
    <s v="CV9 1DP"/>
    <m/>
    <n v="430932"/>
    <n v="297519"/>
    <m/>
    <m/>
    <s v="N"/>
    <m/>
    <n v="0"/>
    <n v="0"/>
    <n v="0"/>
    <n v="0"/>
    <s v="Up to 5"/>
    <s v="N"/>
    <s v="Deliberate – others property"/>
    <s v="N"/>
    <s v="No - unoccupied permanently (vacant)"/>
    <s v="D"/>
    <m/>
    <n v="0"/>
    <m/>
    <s v="N"/>
    <s v="N"/>
    <s v="Not known"/>
    <s v="Immediately"/>
    <s v="Person"/>
    <m/>
    <s v="Heat source and combustibles brought together deliberately"/>
    <m/>
    <s v="Cooker incl. oven"/>
    <m/>
    <s v="Gas - mains"/>
    <m/>
    <s v="Other"/>
    <s v="5-16"/>
    <s v="Other textiles"/>
    <m/>
    <s v="Other textiles"/>
    <m/>
    <s v="No rapid fire growth"/>
    <s v="None"/>
    <s v="N"/>
    <m/>
    <m/>
    <m/>
    <m/>
    <s v="No delay"/>
    <s v="Other"/>
    <s v="Fire blanket used to smother fire"/>
    <s v="Immersed in water"/>
    <m/>
    <s v="N"/>
    <s v="N"/>
    <s v="None"/>
    <m/>
    <s v="Immediately"/>
    <s v="Evacuation, but no delay"/>
    <s v="OK - no visible concerns"/>
    <m/>
    <s v="Stopped/Checked spread"/>
    <m/>
    <s v="Y"/>
    <s v="D"/>
    <s v="No other property affected"/>
    <s v="Kitchen"/>
    <s v="Limited to room of origin"/>
    <s v="Limited to room of origin"/>
    <m/>
    <s v="No other property affected"/>
    <s v="0"/>
    <s v="0"/>
    <s v="0"/>
    <s v="0"/>
    <n v="2"/>
    <n v="0"/>
    <n v="0"/>
    <m/>
    <s v="None"/>
    <s v="D"/>
    <m/>
    <m/>
    <s v="D"/>
    <s v="D"/>
    <m/>
    <m/>
    <m/>
    <m/>
    <m/>
    <s v="Fire &gt; Other Residential"/>
    <s v="Building &gt; Other Residential &gt; Hostel (e.g. for homeless people)"/>
    <s v="Sacs Care Limited, 21, Grove Road, Atherstone, CV9 1DP"/>
    <m/>
    <m/>
    <m/>
    <m/>
    <m/>
    <m/>
    <m/>
    <m/>
    <m/>
    <n v="60762"/>
    <n v="38557"/>
    <s v="Water tender"/>
    <m/>
    <s v="FS24P2"/>
    <d v="2016-09-19T00:22:15"/>
    <d v="2016-09-19T00:26:26"/>
    <d v="2016-09-19T00:29:53"/>
    <d v="2016-09-19T01:11:26"/>
    <s v="N"/>
    <n v="6"/>
    <s v="1"/>
    <s v="Atherstone Fire Station"/>
    <m/>
    <m/>
    <m/>
    <m/>
    <m/>
    <m/>
    <m/>
    <m/>
    <m/>
    <m/>
    <m/>
    <m/>
    <m/>
    <m/>
    <m/>
    <m/>
    <m/>
    <m/>
    <m/>
    <m/>
    <m/>
    <m/>
    <m/>
    <m/>
    <m/>
    <m/>
    <m/>
    <m/>
    <m/>
    <m/>
    <s v="North Warwickshire"/>
    <s v="19/09/2016"/>
    <s v="00:21:20"/>
    <s v="19/09/2016"/>
    <s v="00:43:45"/>
    <s v="19/09/2016"/>
    <s v="01:12:03"/>
    <m/>
    <d v="2016-09-19T00:21:20"/>
    <n v="66"/>
    <m/>
    <m/>
    <m/>
    <m/>
    <m/>
    <m/>
    <m/>
    <m/>
    <m/>
    <n v="24"/>
    <m/>
    <s v="Yes and raised alarm"/>
    <s v="Building"/>
    <s v="N"/>
    <s v="Person (mobile)"/>
    <s v="N"/>
    <m/>
    <s v="Mains security system including smoke alarm"/>
    <m/>
    <s v="On same floor as fire"/>
    <m/>
    <m/>
    <s v="Thermal imaging camera"/>
    <m/>
    <n v="1"/>
    <m/>
    <m/>
    <m/>
    <n v="1"/>
    <n v="0"/>
    <n v="0"/>
    <n v="1"/>
    <n v="0"/>
    <n v="0"/>
    <n v="0"/>
    <n v="0"/>
    <n v="0"/>
    <m/>
    <m/>
    <m/>
    <m/>
    <m/>
    <m/>
    <m/>
    <m/>
    <m/>
    <m/>
    <m/>
    <m/>
    <m/>
    <m/>
    <m/>
    <m/>
    <n v="0"/>
    <n v="0"/>
    <m/>
    <m/>
    <m/>
    <m/>
    <m/>
    <m/>
    <m/>
    <s v="No"/>
  </r>
  <r>
    <s v="009425-19092016"/>
    <x v="8"/>
    <n v="3"/>
    <n v="19"/>
    <x v="5"/>
    <n v="2016"/>
    <s v="Warwickshire"/>
    <s v="Bedworth Fire Station"/>
    <s v="CC Jones"/>
    <s v="Fire"/>
    <m/>
    <s v="N"/>
    <s v="Road Vehicle"/>
    <s v="Car"/>
    <m/>
    <m/>
    <n v="2"/>
    <n v="0"/>
    <s v="Y"/>
    <m/>
    <s v="N"/>
    <s v="N"/>
    <m/>
    <m/>
    <m/>
    <m/>
    <m/>
    <m/>
    <m/>
    <m/>
    <m/>
    <m/>
    <m/>
    <m/>
    <m/>
    <m/>
    <m/>
    <m/>
    <m/>
    <m/>
    <m/>
    <m/>
    <n v="436413"/>
    <n v="287521"/>
    <m/>
    <s v="(STREET RECORD),PINETREE ROAD,BEDWORTH"/>
    <s v="N"/>
    <m/>
    <n v="0"/>
    <n v="0"/>
    <n v="0"/>
    <n v="0"/>
    <s v="Up to 5"/>
    <s v="N"/>
    <s v="Accidental"/>
    <s v="N"/>
    <s v="Yes - occupied"/>
    <s v="D"/>
    <m/>
    <n v="0"/>
    <m/>
    <s v="N"/>
    <s v="N"/>
    <s v="Under 5 minutes"/>
    <s v="Immediately"/>
    <s v="Person"/>
    <m/>
    <s v="Overheating, unknown cause"/>
    <m/>
    <s v="Engine, fuel line or pump"/>
    <m/>
    <s v="Not applicable"/>
    <m/>
    <s v="Not known"/>
    <m/>
    <s v="Internal fittings"/>
    <m/>
    <s v="Internal fittings"/>
    <m/>
    <s v="No rapid fire growth"/>
    <s v="None"/>
    <s v="N"/>
    <m/>
    <m/>
    <m/>
    <m/>
    <s v="No delay"/>
    <s v="None"/>
    <m/>
    <s v="Hosereel (high pressure) (HRJ) - tank supply only"/>
    <m/>
    <s v="N"/>
    <s v="N"/>
    <m/>
    <m/>
    <m/>
    <s v="Not applicable"/>
    <s v="Not applicable"/>
    <m/>
    <s v="Not applicable"/>
    <m/>
    <s v="N"/>
    <s v="N"/>
    <s v="No other property affected"/>
    <s v="Engine"/>
    <s v="Engine compartment"/>
    <s v="Engine compartment"/>
    <m/>
    <s v="No other property affected"/>
    <s v="0"/>
    <s v="0"/>
    <s v="0"/>
    <s v="0"/>
    <n v="0"/>
    <n v="0"/>
    <n v="999"/>
    <m/>
    <s v="None"/>
    <s v="N"/>
    <s v="LJ51EYP"/>
    <m/>
    <s v="N"/>
    <s v="N"/>
    <m/>
    <m/>
    <m/>
    <m/>
    <m/>
    <s v="Fire &gt; Road Vehicle"/>
    <s v="Road Vehicle &gt; Car"/>
    <m/>
    <m/>
    <m/>
    <m/>
    <m/>
    <m/>
    <m/>
    <m/>
    <m/>
    <m/>
    <n v="60774"/>
    <n v="38565"/>
    <s v="Water tender"/>
    <m/>
    <s v="FS21P3"/>
    <d v="2016-09-19T16:11:15"/>
    <d v="2016-09-19T16:17:24"/>
    <d v="2016-09-19T16:20:06"/>
    <d v="2016-09-19T16:54:38"/>
    <s v="N"/>
    <n v="5"/>
    <s v="1"/>
    <s v="Bedworth Fire Station"/>
    <m/>
    <m/>
    <m/>
    <m/>
    <m/>
    <m/>
    <m/>
    <m/>
    <m/>
    <m/>
    <m/>
    <m/>
    <m/>
    <m/>
    <m/>
    <m/>
    <m/>
    <m/>
    <m/>
    <m/>
    <m/>
    <m/>
    <m/>
    <m/>
    <m/>
    <m/>
    <m/>
    <m/>
    <m/>
    <m/>
    <s v="Nuneaton&amp;Bedworth"/>
    <s v="19/09/2016"/>
    <s v="16:10:17"/>
    <s v="19/09/2016"/>
    <s v="16:33:18"/>
    <s v="19/09/2016"/>
    <s v="17:04:01"/>
    <m/>
    <d v="2016-09-19T16:10:17"/>
    <n v="340"/>
    <m/>
    <m/>
    <m/>
    <m/>
    <m/>
    <m/>
    <m/>
    <m/>
    <m/>
    <n v="21"/>
    <m/>
    <m/>
    <s v="Vehicle small"/>
    <s v="N"/>
    <s v="Person (mobile)"/>
    <s v="N"/>
    <m/>
    <m/>
    <m/>
    <m/>
    <m/>
    <m/>
    <s v="Axes/Hammers/Crowbars/Croppers"/>
    <m/>
    <n v="1"/>
    <m/>
    <m/>
    <m/>
    <n v="0"/>
    <n v="0"/>
    <n v="0"/>
    <n v="3"/>
    <n v="0"/>
    <n v="0"/>
    <n v="0"/>
    <n v="0"/>
    <n v="0"/>
    <m/>
    <m/>
    <m/>
    <m/>
    <m/>
    <m/>
    <m/>
    <m/>
    <m/>
    <m/>
    <m/>
    <m/>
    <m/>
    <m/>
    <m/>
    <m/>
    <n v="0"/>
    <n v="0"/>
    <s v="Noreen "/>
    <s v="Williams"/>
    <s v="33 Smorral Lane"/>
    <s v="Bedworth"/>
    <s v="warwickshire"/>
    <m/>
    <m/>
    <s v="Yes"/>
  </r>
  <r>
    <s v="009441-19092016"/>
    <x v="5"/>
    <n v="4"/>
    <n v="19"/>
    <x v="5"/>
    <n v="2016"/>
    <s v="Warwickshire"/>
    <s v="Polesworth Fire Station"/>
    <s v="WC McDermott"/>
    <s v="Fire"/>
    <m/>
    <s v="N"/>
    <s v="Outdoor"/>
    <s v="Grassland, woodland and crops"/>
    <s v="Straw/stubble burning"/>
    <m/>
    <n v="1"/>
    <n v="0"/>
    <s v="N"/>
    <s v="N"/>
    <s v="N"/>
    <s v="N"/>
    <m/>
    <m/>
    <m/>
    <m/>
    <m/>
    <m/>
    <m/>
    <m/>
    <m/>
    <m/>
    <m/>
    <m/>
    <m/>
    <m/>
    <m/>
    <m/>
    <m/>
    <m/>
    <m/>
    <m/>
    <n v="426819"/>
    <n v="303477"/>
    <m/>
    <s v="(STREET RECORD),HANGMANS LANE,POLESWORTH"/>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Straw/stubble burning"/>
    <m/>
    <m/>
    <m/>
    <m/>
    <m/>
    <m/>
    <m/>
    <m/>
    <m/>
    <m/>
    <n v="60776"/>
    <n v="38566"/>
    <s v="Water tender"/>
    <m/>
    <s v="FS23P1"/>
    <d v="2016-09-19T21:00:04"/>
    <d v="2016-09-19T21:01:02"/>
    <d v="2016-09-19T21:06:37"/>
    <d v="2016-09-19T21:13:09"/>
    <s v="N"/>
    <n v="6"/>
    <s v="1"/>
    <s v="Polesworth Fire Station"/>
    <m/>
    <m/>
    <m/>
    <m/>
    <m/>
    <m/>
    <m/>
    <m/>
    <m/>
    <m/>
    <m/>
    <m/>
    <m/>
    <m/>
    <m/>
    <m/>
    <m/>
    <m/>
    <m/>
    <m/>
    <m/>
    <m/>
    <m/>
    <m/>
    <m/>
    <m/>
    <m/>
    <m/>
    <m/>
    <m/>
    <s v="North Warwickshire"/>
    <s v="19/09/2016"/>
    <s v="20:59:00"/>
    <s v="19/09/2016"/>
    <s v="21:12:33"/>
    <s v="19/09/2016"/>
    <s v="21:20:31"/>
    <m/>
    <d v="2016-09-19T20:59:00"/>
    <n v="395"/>
    <m/>
    <m/>
    <m/>
    <m/>
    <m/>
    <m/>
    <m/>
    <m/>
    <m/>
    <n v="23"/>
    <m/>
    <m/>
    <s v="Fire in the open - small"/>
    <s v="N"/>
    <s v="Person (mobile)"/>
    <s v="N"/>
    <m/>
    <m/>
    <m/>
    <m/>
    <m/>
    <m/>
    <s v="Hosereel - high pressure"/>
    <m/>
    <n v="1"/>
    <m/>
    <m/>
    <m/>
    <n v="0"/>
    <n v="0"/>
    <n v="0"/>
    <n v="1"/>
    <n v="0"/>
    <n v="0"/>
    <n v="0"/>
    <n v="0"/>
    <n v="0"/>
    <m/>
    <m/>
    <m/>
    <m/>
    <m/>
    <m/>
    <m/>
    <m/>
    <m/>
    <m/>
    <m/>
    <m/>
    <m/>
    <m/>
    <m/>
    <m/>
    <n v="0"/>
    <n v="0"/>
    <m/>
    <m/>
    <m/>
    <m/>
    <m/>
    <m/>
    <m/>
    <s v="No"/>
  </r>
  <r>
    <s v="009446-20092016"/>
    <x v="5"/>
    <n v="4"/>
    <n v="20"/>
    <x v="5"/>
    <n v="2016"/>
    <s v="Warwickshire"/>
    <s v="Coleshill Fire Station"/>
    <s v="WC Sorrell"/>
    <s v="Fire"/>
    <m/>
    <s v="N"/>
    <s v="Building"/>
    <s v="Dwelling"/>
    <s v="House - single occupancy"/>
    <m/>
    <n v="2"/>
    <n v="0"/>
    <s v="N"/>
    <s v="N"/>
    <s v="N"/>
    <s v="N"/>
    <m/>
    <m/>
    <m/>
    <m/>
    <m/>
    <m/>
    <m/>
    <m/>
    <m/>
    <m/>
    <n v="69"/>
    <m/>
    <m/>
    <m/>
    <s v="SPRINGFIELD COTTAGE"/>
    <s v="COVENTRY ROAD"/>
    <m/>
    <s v="COLESHILL"/>
    <s v="B46 3EA"/>
    <m/>
    <n v="420146"/>
    <n v="288067"/>
    <m/>
    <m/>
    <s v="N"/>
    <m/>
    <n v="0"/>
    <n v="0"/>
    <n v="0"/>
    <n v="0"/>
    <m/>
    <s v="N"/>
    <s v="Deliberate – unknown owner"/>
    <s v="Y"/>
    <s v="No - under construction"/>
    <s v="N"/>
    <m/>
    <n v="0"/>
    <m/>
    <m/>
    <s v="N"/>
    <m/>
    <m/>
    <m/>
    <m/>
    <m/>
    <m/>
    <m/>
    <m/>
    <m/>
    <m/>
    <m/>
    <m/>
    <m/>
    <m/>
    <m/>
    <m/>
    <m/>
    <m/>
    <m/>
    <m/>
    <m/>
    <m/>
    <m/>
    <m/>
    <m/>
    <m/>
    <m/>
    <m/>
    <m/>
    <s v="N"/>
    <m/>
    <m/>
    <m/>
    <s v="Not applicable"/>
    <s v="Not applicable"/>
    <m/>
    <s v="Not applicable"/>
    <m/>
    <s v="N"/>
    <s v="N"/>
    <m/>
    <m/>
    <m/>
    <m/>
    <m/>
    <m/>
    <s v="0"/>
    <m/>
    <s v="0"/>
    <s v="0"/>
    <n v="0"/>
    <n v="0"/>
    <n v="999"/>
    <m/>
    <s v="None"/>
    <s v="N"/>
    <m/>
    <m/>
    <s v="D"/>
    <s v="D"/>
    <m/>
    <m/>
    <m/>
    <m/>
    <m/>
    <s v="Fire &gt; Dwelling"/>
    <s v="Building &gt; Dwelling &gt; House - single occupancy"/>
    <s v="SPRINGFIELD COTTAGE, 69, COVENTRY ROAD, COLESHILL, B46 3EA"/>
    <m/>
    <m/>
    <m/>
    <m/>
    <m/>
    <m/>
    <m/>
    <m/>
    <m/>
    <n v="60777"/>
    <n v="38567"/>
    <s v="Water tender ladder"/>
    <m/>
    <s v="FS22P1"/>
    <d v="2016-09-20T06:52:34"/>
    <d v="2016-09-20T06:58:25"/>
    <d v="2016-09-20T07:00:52"/>
    <d v="2016-09-20T09:24:35"/>
    <s v="N"/>
    <n v="4"/>
    <s v="1"/>
    <s v="Coleshill Fire Station"/>
    <m/>
    <m/>
    <m/>
    <m/>
    <m/>
    <m/>
    <m/>
    <m/>
    <m/>
    <m/>
    <m/>
    <m/>
    <m/>
    <m/>
    <m/>
    <m/>
    <m/>
    <m/>
    <m/>
    <m/>
    <m/>
    <m/>
    <m/>
    <m/>
    <m/>
    <m/>
    <m/>
    <m/>
    <m/>
    <m/>
    <s v="North Warwickshire"/>
    <s v="20/09/2016"/>
    <s v="06:51:44"/>
    <s v="20/09/2016"/>
    <s v="08:56:49"/>
    <s v="20/09/2016"/>
    <s v="09:27:27"/>
    <m/>
    <d v="2016-09-20T06:51:44"/>
    <n v="1"/>
    <m/>
    <m/>
    <m/>
    <m/>
    <m/>
    <m/>
    <m/>
    <m/>
    <m/>
    <n v="22"/>
    <m/>
    <m/>
    <s v="Building"/>
    <s v="N"/>
    <s v="Person (land line)"/>
    <s v="N"/>
    <m/>
    <m/>
    <m/>
    <m/>
    <m/>
    <m/>
    <s v="Hosereel - high pressure"/>
    <m/>
    <n v="1"/>
    <m/>
    <m/>
    <m/>
    <n v="0"/>
    <n v="0"/>
    <n v="0"/>
    <n v="5"/>
    <n v="0"/>
    <n v="0"/>
    <n v="0"/>
    <n v="0"/>
    <n v="0"/>
    <m/>
    <m/>
    <m/>
    <m/>
    <m/>
    <m/>
    <m/>
    <m/>
    <m/>
    <m/>
    <m/>
    <m/>
    <m/>
    <m/>
    <m/>
    <m/>
    <n v="0"/>
    <n v="0"/>
    <m/>
    <m/>
    <m/>
    <m/>
    <m/>
    <m/>
    <m/>
    <s v="No"/>
  </r>
  <r>
    <s v="009457-20092016"/>
    <x v="0"/>
    <n v="4"/>
    <n v="20"/>
    <x v="5"/>
    <n v="2016"/>
    <s v="Warwickshire"/>
    <s v="Southam Fire Station"/>
    <s v="CC Swinden"/>
    <s v="False Alarm"/>
    <m/>
    <s v="N"/>
    <s v="Building"/>
    <s v="Dwelling"/>
    <s v="Self contained Sheltered Housing"/>
    <m/>
    <n v="2"/>
    <n v="0"/>
    <m/>
    <s v="N"/>
    <m/>
    <s v="N"/>
    <m/>
    <m/>
    <m/>
    <m/>
    <m/>
    <s v="Good Intent false alarm"/>
    <s v="Fire"/>
    <s v="Other cooking"/>
    <m/>
    <s v="Unknown"/>
    <m/>
    <m/>
    <m/>
    <m/>
    <s v="ST WULSTAN COURT"/>
    <s v="ST WULSTAN WAY"/>
    <m/>
    <s v="SOUTHAM"/>
    <s v="CV47 1RT"/>
    <m/>
    <n v="442151"/>
    <n v="261937"/>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cooking"/>
    <s v="Building &gt; Dwelling &gt; Self contained Sheltered Housing"/>
    <s v="ST WULSTAN COURT, ST WULSTAN WAY, SOUTHAM, CV47 1RT"/>
    <m/>
    <m/>
    <m/>
    <m/>
    <m/>
    <m/>
    <m/>
    <m/>
    <m/>
    <n v="60780"/>
    <n v="38568"/>
    <s v="Water tender"/>
    <m/>
    <s v="FS30P1"/>
    <d v="2016-09-20T13:20:12"/>
    <d v="2016-09-20T13:24:41"/>
    <d v="2016-09-20T13:26:20"/>
    <d v="2016-09-20T13:40:44"/>
    <s v="N"/>
    <n v="4"/>
    <s v="1"/>
    <s v="Southam Fire Station"/>
    <m/>
    <m/>
    <m/>
    <m/>
    <m/>
    <m/>
    <m/>
    <m/>
    <m/>
    <m/>
    <m/>
    <m/>
    <m/>
    <m/>
    <m/>
    <m/>
    <m/>
    <m/>
    <m/>
    <m/>
    <m/>
    <m/>
    <m/>
    <m/>
    <m/>
    <m/>
    <m/>
    <m/>
    <m/>
    <m/>
    <s v="Rugby"/>
    <s v="20/09/2016"/>
    <s v="13:18:42"/>
    <s v="20/09/2016"/>
    <s v="13:38:27"/>
    <s v="20/09/2016"/>
    <s v="13:58:32"/>
    <m/>
    <d v="2016-09-20T13:18:42"/>
    <n v="52"/>
    <m/>
    <m/>
    <m/>
    <m/>
    <m/>
    <m/>
    <m/>
    <m/>
    <m/>
    <n v="30"/>
    <m/>
    <m/>
    <s v="AFA"/>
    <s v="N"/>
    <s v="AFA from call centre"/>
    <s v="N"/>
    <m/>
    <m/>
    <m/>
    <m/>
    <m/>
    <m/>
    <m/>
    <m/>
    <m/>
    <m/>
    <m/>
    <m/>
    <n v="0"/>
    <n v="0"/>
    <n v="0"/>
    <n v="0"/>
    <n v="0"/>
    <n v="0"/>
    <n v="0"/>
    <n v="0"/>
    <n v="0"/>
    <m/>
    <m/>
    <m/>
    <m/>
    <m/>
    <m/>
    <m/>
    <m/>
    <m/>
    <m/>
    <m/>
    <m/>
    <m/>
    <m/>
    <m/>
    <m/>
    <n v="0"/>
    <n v="0"/>
    <m/>
    <m/>
    <m/>
    <m/>
    <m/>
    <m/>
    <m/>
    <m/>
  </r>
  <r>
    <s v="009458-20092016"/>
    <x v="3"/>
    <n v="3"/>
    <n v="20"/>
    <x v="5"/>
    <n v="2016"/>
    <s v="Warwickshire"/>
    <s v="Kenilworth Fire Station"/>
    <s v="CC Kostka"/>
    <s v="False Alarm"/>
    <m/>
    <s v="N"/>
    <s v="Building"/>
    <s v="Dwelling"/>
    <s v="Self contained Sheltered Housing"/>
    <m/>
    <n v="1"/>
    <n v="0"/>
    <m/>
    <s v="N"/>
    <m/>
    <s v="N"/>
    <m/>
    <m/>
    <m/>
    <m/>
    <m/>
    <s v="Fire alarm due to Apparatus"/>
    <s v="System: smoke alarm"/>
    <s v="Faulty"/>
    <m/>
    <m/>
    <m/>
    <m/>
    <m/>
    <m/>
    <s v="Finham Court"/>
    <s v="Waverley Road"/>
    <m/>
    <s v="Kenilworth"/>
    <s v="CV8 1SA"/>
    <m/>
    <n v="429004"/>
    <n v="271457"/>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smoke alarm &gt; Faulty"/>
    <s v="Building &gt; Dwelling &gt; Self contained Sheltered Housing"/>
    <s v="Finham Court, Waverley Road, Kenilworth, CV8 1SA"/>
    <m/>
    <m/>
    <m/>
    <m/>
    <m/>
    <m/>
    <m/>
    <m/>
    <m/>
    <n v="60786"/>
    <n v="38570"/>
    <s v="Water tender"/>
    <m/>
    <s v="FS27P3"/>
    <d v="2016-09-20T14:59:00"/>
    <d v="2016-09-20T15:03:41"/>
    <d v="2016-09-20T15:06:58"/>
    <d v="2016-09-20T15:20:32"/>
    <s v="N"/>
    <n v="5"/>
    <s v="1"/>
    <s v="Kenilworth Fire Station"/>
    <m/>
    <m/>
    <m/>
    <m/>
    <m/>
    <m/>
    <m/>
    <m/>
    <m/>
    <m/>
    <m/>
    <m/>
    <m/>
    <m/>
    <m/>
    <m/>
    <m/>
    <m/>
    <m/>
    <m/>
    <m/>
    <m/>
    <m/>
    <m/>
    <m/>
    <m/>
    <m/>
    <m/>
    <m/>
    <m/>
    <s v="Warwick"/>
    <s v="20/09/2016"/>
    <s v="14:58:16"/>
    <s v="20/09/2016"/>
    <s v="15:10:34"/>
    <s v="20/09/2016"/>
    <s v="15:34:08"/>
    <m/>
    <d v="2016-09-20T14:58:16"/>
    <n v="52"/>
    <m/>
    <m/>
    <m/>
    <m/>
    <m/>
    <m/>
    <m/>
    <m/>
    <m/>
    <n v="27"/>
    <m/>
    <m/>
    <s v="AFA"/>
    <s v="N"/>
    <s v="AFA from call centre"/>
    <s v="N"/>
    <m/>
    <m/>
    <m/>
    <m/>
    <m/>
    <m/>
    <m/>
    <m/>
    <m/>
    <m/>
    <m/>
    <m/>
    <n v="0"/>
    <n v="0"/>
    <n v="0"/>
    <n v="0"/>
    <n v="0"/>
    <n v="0"/>
    <n v="0"/>
    <n v="0"/>
    <n v="0"/>
    <m/>
    <m/>
    <m/>
    <m/>
    <m/>
    <m/>
    <m/>
    <m/>
    <m/>
    <m/>
    <m/>
    <m/>
    <m/>
    <m/>
    <m/>
    <m/>
    <n v="0"/>
    <n v="0"/>
    <m/>
    <m/>
    <m/>
    <m/>
    <m/>
    <m/>
    <m/>
    <m/>
  </r>
  <r>
    <s v="009460-20092016"/>
    <x v="0"/>
    <n v="5"/>
    <n v="20"/>
    <x v="5"/>
    <n v="2016"/>
    <s v="Warwickshire"/>
    <s v="Leamington Fire Station"/>
    <s v="CC Patterson"/>
    <s v="False Alarm"/>
    <m/>
    <s v="N"/>
    <s v="Outdoor"/>
    <s v="Outdoor equipment and machinery"/>
    <s v="Barbeque"/>
    <m/>
    <n v="1"/>
    <n v="0"/>
    <m/>
    <s v="N"/>
    <m/>
    <s v="N"/>
    <m/>
    <m/>
    <m/>
    <m/>
    <m/>
    <s v="Good Intent false alarm"/>
    <s v="Fire"/>
    <s v="Bonfire"/>
    <m/>
    <m/>
    <m/>
    <m/>
    <m/>
    <m/>
    <m/>
    <m/>
    <m/>
    <m/>
    <m/>
    <m/>
    <n v="430893"/>
    <n v="266144"/>
    <m/>
    <s v="(STREET RECORD),CUBBINGTON ROAD,LEAMINGTON SPA"/>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Bonfire"/>
    <s v="Outdoor &gt; Outdoor equipment and machinery &gt; Barbeque"/>
    <m/>
    <m/>
    <m/>
    <m/>
    <m/>
    <m/>
    <m/>
    <m/>
    <m/>
    <m/>
    <n v="60787"/>
    <n v="38571"/>
    <s v="Water tender"/>
    <m/>
    <s v="FS29P1"/>
    <d v="2016-09-20T15:31:24"/>
    <d v="2016-09-20T15:32:26"/>
    <d v="2016-09-20T15:36:23"/>
    <d v="2016-09-20T15:39:17"/>
    <s v="N"/>
    <n v="4"/>
    <s v="1"/>
    <s v="Leamington Fire Station"/>
    <m/>
    <m/>
    <m/>
    <m/>
    <m/>
    <m/>
    <m/>
    <m/>
    <m/>
    <m/>
    <m/>
    <m/>
    <m/>
    <m/>
    <m/>
    <m/>
    <m/>
    <m/>
    <m/>
    <m/>
    <m/>
    <m/>
    <m/>
    <m/>
    <m/>
    <m/>
    <m/>
    <m/>
    <m/>
    <m/>
    <s v="Warwick"/>
    <s v="20/09/2016"/>
    <s v="15:29:25"/>
    <s v="20/09/2016"/>
    <s v="15:39:13"/>
    <s v="20/09/2016"/>
    <s v="15:55:48"/>
    <m/>
    <d v="2016-09-20T15:29:25"/>
    <n v="434"/>
    <m/>
    <m/>
    <m/>
    <m/>
    <m/>
    <m/>
    <m/>
    <m/>
    <m/>
    <n v="29"/>
    <m/>
    <m/>
    <s v="Fire in the open - small"/>
    <s v="N"/>
    <s v="Other"/>
    <s v="N"/>
    <m/>
    <m/>
    <m/>
    <m/>
    <m/>
    <m/>
    <m/>
    <m/>
    <m/>
    <m/>
    <m/>
    <m/>
    <n v="0"/>
    <n v="0"/>
    <n v="0"/>
    <n v="0"/>
    <n v="0"/>
    <n v="0"/>
    <n v="0"/>
    <n v="0"/>
    <n v="0"/>
    <m/>
    <m/>
    <m/>
    <m/>
    <m/>
    <m/>
    <m/>
    <m/>
    <m/>
    <m/>
    <m/>
    <m/>
    <m/>
    <m/>
    <m/>
    <m/>
    <n v="0"/>
    <n v="0"/>
    <m/>
    <m/>
    <m/>
    <m/>
    <m/>
    <m/>
    <m/>
    <m/>
  </r>
  <r>
    <s v="009465-20092016"/>
    <x v="5"/>
    <n v="4"/>
    <n v="20"/>
    <x v="5"/>
    <n v="2016"/>
    <s v="Warwickshire"/>
    <s v="Leamington Fire Station"/>
    <s v="CC DAMICO"/>
    <s v="Fire"/>
    <m/>
    <s v="Y"/>
    <s v="Building"/>
    <s v="Non Residential"/>
    <s v="Education"/>
    <s v="Secondary school"/>
    <n v="3"/>
    <n v="2"/>
    <s v="N"/>
    <s v="N"/>
    <s v="N"/>
    <s v="N"/>
    <m/>
    <m/>
    <m/>
    <m/>
    <m/>
    <m/>
    <m/>
    <m/>
    <m/>
    <m/>
    <m/>
    <m/>
    <m/>
    <m/>
    <s v="(STREET RECORD)"/>
    <s v="CLOISTER WAY"/>
    <m/>
    <s v="LEAMINGTON SPA"/>
    <m/>
    <m/>
    <n v="431861"/>
    <n v="267243"/>
    <m/>
    <m/>
    <s v="N"/>
    <m/>
    <n v="0"/>
    <n v="0"/>
    <n v="0"/>
    <n v="0"/>
    <m/>
    <s v="N"/>
    <s v="Deliberate – others property"/>
    <s v="Y"/>
    <s v="No - unoccupied permanently (vacant)"/>
    <s v="N"/>
    <m/>
    <n v="0"/>
    <m/>
    <m/>
    <s v="N"/>
    <m/>
    <m/>
    <m/>
    <m/>
    <m/>
    <m/>
    <m/>
    <m/>
    <m/>
    <m/>
    <m/>
    <m/>
    <m/>
    <m/>
    <m/>
    <m/>
    <m/>
    <m/>
    <m/>
    <m/>
    <m/>
    <m/>
    <m/>
    <m/>
    <m/>
    <m/>
    <m/>
    <m/>
    <m/>
    <s v="N"/>
    <m/>
    <m/>
    <m/>
    <s v="Not applicable"/>
    <s v="Not applicable"/>
    <m/>
    <s v="Not applicable"/>
    <m/>
    <s v="N"/>
    <s v="N"/>
    <m/>
    <m/>
    <m/>
    <m/>
    <m/>
    <m/>
    <s v="0"/>
    <m/>
    <s v="0"/>
    <s v="0"/>
    <n v="0"/>
    <n v="0"/>
    <n v="999"/>
    <m/>
    <s v="None"/>
    <s v="N"/>
    <m/>
    <m/>
    <s v="D"/>
    <s v="D"/>
    <m/>
    <m/>
    <m/>
    <m/>
    <m/>
    <s v="Fire &gt; Non Residential"/>
    <s v="Building &gt; Non Residential &gt; Education &gt; Secondary school"/>
    <s v="(STREET RECORD), CLOISTER WAY, LEAMINGTON SPA"/>
    <m/>
    <m/>
    <m/>
    <m/>
    <m/>
    <m/>
    <m/>
    <m/>
    <m/>
    <n v="60791"/>
    <n v="38575"/>
    <s v="Water tender"/>
    <m/>
    <s v="FS29P1"/>
    <d v="2016-09-20T16:55:09"/>
    <d v="2016-09-20T16:56:38"/>
    <d v="2016-09-20T17:00:12"/>
    <d v="2016-09-20T18:23:11"/>
    <s v="N"/>
    <n v="4"/>
    <s v="1"/>
    <s v="Leamington Fire Station"/>
    <m/>
    <m/>
    <m/>
    <m/>
    <m/>
    <m/>
    <m/>
    <m/>
    <m/>
    <m/>
    <m/>
    <m/>
    <m/>
    <m/>
    <m/>
    <m/>
    <m/>
    <m/>
    <m/>
    <m/>
    <m/>
    <m/>
    <m/>
    <m/>
    <m/>
    <m/>
    <m/>
    <m/>
    <m/>
    <m/>
    <s v="Warwick"/>
    <s v="20/09/2016"/>
    <s v="16:54:09"/>
    <s v="20/09/2016"/>
    <s v="18:07:03"/>
    <s v="20/09/2016"/>
    <s v="19:05:27"/>
    <m/>
    <d v="2016-09-20T16:54:09"/>
    <n v="202"/>
    <m/>
    <m/>
    <m/>
    <m/>
    <m/>
    <m/>
    <m/>
    <m/>
    <m/>
    <n v="29"/>
    <m/>
    <m/>
    <s v="Derelict property"/>
    <s v="N"/>
    <s v="Person (land line)"/>
    <s v="N"/>
    <m/>
    <m/>
    <m/>
    <m/>
    <m/>
    <m/>
    <s v="Thermal imaging camera"/>
    <m/>
    <n v="1"/>
    <m/>
    <m/>
    <m/>
    <n v="0"/>
    <n v="0"/>
    <n v="0"/>
    <n v="7"/>
    <n v="0"/>
    <n v="0"/>
    <n v="2"/>
    <n v="0"/>
    <n v="0"/>
    <m/>
    <m/>
    <m/>
    <m/>
    <m/>
    <m/>
    <m/>
    <m/>
    <m/>
    <m/>
    <m/>
    <m/>
    <m/>
    <m/>
    <m/>
    <m/>
    <n v="0"/>
    <n v="0"/>
    <s v="Castel Froma"/>
    <s v="93"/>
    <s v="Lillington Road"/>
    <s v="Leamington Spa"/>
    <s v="warwickshire"/>
    <s v="CV32 6LL"/>
    <m/>
    <s v="Yes"/>
  </r>
  <r>
    <s v="009471-20092016"/>
    <x v="5"/>
    <n v="4"/>
    <n v="20"/>
    <x v="5"/>
    <n v="2016"/>
    <s v="Warwickshire"/>
    <s v="Nuneaton Fire Station"/>
    <s v="WC Whittaker"/>
    <s v="Fire"/>
    <m/>
    <s v="N"/>
    <s v="Outdoor"/>
    <s v="Outdoor structures"/>
    <s v="Fence"/>
    <m/>
    <n v="1"/>
    <n v="0"/>
    <s v="N"/>
    <s v="N"/>
    <s v="N"/>
    <s v="N"/>
    <m/>
    <m/>
    <m/>
    <m/>
    <m/>
    <m/>
    <m/>
    <m/>
    <m/>
    <m/>
    <m/>
    <m/>
    <m/>
    <m/>
    <m/>
    <m/>
    <m/>
    <m/>
    <m/>
    <m/>
    <n v="433033"/>
    <n v="292810"/>
    <m/>
    <s v="(STREET RECORD),QUEEN ELIZABETH ROAD,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Fence"/>
    <m/>
    <m/>
    <m/>
    <m/>
    <m/>
    <m/>
    <m/>
    <m/>
    <m/>
    <m/>
    <n v="60790"/>
    <n v="38574"/>
    <s v="Water tender ladder"/>
    <m/>
    <s v="FS20P2"/>
    <d v="2016-09-20T18:30:13"/>
    <d v="2016-09-20T18:32:02"/>
    <d v="2016-09-20T18:36:48"/>
    <d v="2016-09-20T19:00:23"/>
    <s v="N"/>
    <n v="4"/>
    <s v="1"/>
    <s v="Nuneaton Fire Station"/>
    <m/>
    <m/>
    <m/>
    <m/>
    <m/>
    <m/>
    <m/>
    <m/>
    <m/>
    <m/>
    <m/>
    <m/>
    <m/>
    <m/>
    <m/>
    <m/>
    <m/>
    <m/>
    <m/>
    <m/>
    <m/>
    <m/>
    <m/>
    <m/>
    <m/>
    <m/>
    <m/>
    <m/>
    <m/>
    <m/>
    <s v="Nuneaton&amp;Bedworth"/>
    <s v="20/09/2016"/>
    <s v="18:29:36"/>
    <s v="20/09/2016"/>
    <s v="18:40:14"/>
    <s v="20/09/2016"/>
    <s v="19:10:44"/>
    <m/>
    <d v="2016-09-20T18:29:36"/>
    <n v="429"/>
    <m/>
    <m/>
    <m/>
    <m/>
    <m/>
    <m/>
    <m/>
    <m/>
    <m/>
    <n v="20"/>
    <m/>
    <m/>
    <s v="Fire in the open - small"/>
    <s v="N"/>
    <s v="Person (mobile)"/>
    <s v="N"/>
    <m/>
    <m/>
    <m/>
    <m/>
    <m/>
    <m/>
    <s v="Hosereel - high pressure"/>
    <m/>
    <n v="1"/>
    <m/>
    <m/>
    <m/>
    <n v="0"/>
    <n v="0"/>
    <n v="0"/>
    <n v="1"/>
    <n v="0"/>
    <n v="0"/>
    <n v="0"/>
    <n v="0"/>
    <n v="0"/>
    <m/>
    <m/>
    <m/>
    <m/>
    <m/>
    <m/>
    <m/>
    <m/>
    <m/>
    <m/>
    <m/>
    <m/>
    <m/>
    <m/>
    <m/>
    <m/>
    <n v="0"/>
    <n v="0"/>
    <m/>
    <m/>
    <m/>
    <m/>
    <m/>
    <m/>
    <m/>
    <s v="No"/>
  </r>
  <r>
    <s v="009475-20092016"/>
    <x v="0"/>
    <n v="4"/>
    <n v="20"/>
    <x v="5"/>
    <n v="2016"/>
    <s v="Warwickshire"/>
    <s v="Rugby Fire Station"/>
    <s v="CC Heath"/>
    <s v="False Alarm"/>
    <m/>
    <s v="Y"/>
    <s v="Building"/>
    <s v="Other Residential"/>
    <s v="Residential Home"/>
    <s v="Retirement/Elderly"/>
    <n v="1"/>
    <n v="0"/>
    <m/>
    <s v="N"/>
    <m/>
    <s v="N"/>
    <m/>
    <m/>
    <m/>
    <m/>
    <m/>
    <s v="Good Intent false alarm"/>
    <s v="Fire"/>
    <s v="Toaster/toast"/>
    <m/>
    <m/>
    <m/>
    <m/>
    <m/>
    <m/>
    <s v="FLAT 9 TRINITY COURT"/>
    <s v="CHURCH STREET"/>
    <m/>
    <s v="RUGBY"/>
    <s v="CV21 3PU"/>
    <m/>
    <n v="450604"/>
    <n v="275139"/>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Toaster/toast"/>
    <s v="Building &gt; Other Residential &gt; Residential Home &gt; Retirement/Elderly"/>
    <s v="FLAT 9 TRINITY COURT, CHURCH STREET, RUGBY, CV21 3PU"/>
    <m/>
    <m/>
    <m/>
    <m/>
    <m/>
    <m/>
    <m/>
    <m/>
    <m/>
    <n v="60789"/>
    <n v="38573"/>
    <s v="Water tender ladder"/>
    <m/>
    <s v="FS26P2"/>
    <d v="2016-09-20T18:44:34"/>
    <d v="2016-09-20T18:47:09"/>
    <d v="2016-09-20T18:49:22"/>
    <d v="2016-09-20T19:05:37"/>
    <s v="N"/>
    <n v="4"/>
    <s v="1"/>
    <s v="Rugby Fire Station"/>
    <m/>
    <m/>
    <m/>
    <m/>
    <m/>
    <m/>
    <m/>
    <m/>
    <m/>
    <m/>
    <m/>
    <m/>
    <m/>
    <m/>
    <m/>
    <m/>
    <m/>
    <m/>
    <m/>
    <m/>
    <m/>
    <m/>
    <m/>
    <m/>
    <m/>
    <m/>
    <m/>
    <m/>
    <m/>
    <m/>
    <s v="Rugby"/>
    <s v="20/09/2016"/>
    <s v="18:43:54"/>
    <s v="20/09/2016"/>
    <s v="18:55:10"/>
    <s v="20/09/2016"/>
    <s v="19:10:20"/>
    <m/>
    <d v="2016-09-20T18:43:54"/>
    <n v="72"/>
    <m/>
    <m/>
    <m/>
    <m/>
    <m/>
    <m/>
    <m/>
    <m/>
    <m/>
    <n v="26"/>
    <m/>
    <m/>
    <s v="AFA"/>
    <s v="N"/>
    <s v="AFA from call centre"/>
    <s v="N"/>
    <m/>
    <m/>
    <m/>
    <m/>
    <m/>
    <m/>
    <m/>
    <m/>
    <m/>
    <m/>
    <m/>
    <m/>
    <n v="0"/>
    <n v="0"/>
    <n v="0"/>
    <n v="0"/>
    <n v="0"/>
    <n v="0"/>
    <n v="0"/>
    <n v="0"/>
    <n v="0"/>
    <m/>
    <m/>
    <m/>
    <m/>
    <m/>
    <m/>
    <m/>
    <m/>
    <m/>
    <m/>
    <m/>
    <m/>
    <m/>
    <m/>
    <m/>
    <m/>
    <n v="0"/>
    <n v="0"/>
    <m/>
    <m/>
    <m/>
    <m/>
    <m/>
    <m/>
    <m/>
    <m/>
  </r>
  <r>
    <s v="009479-20092016"/>
    <x v="0"/>
    <n v="5"/>
    <n v="20"/>
    <x v="5"/>
    <n v="2016"/>
    <s v="Warwickshire"/>
    <s v="Coleshill Fire Station"/>
    <s v="Cc Taylor-Farren"/>
    <s v="False Alarm"/>
    <m/>
    <s v="N"/>
    <s v="Road Vehicle"/>
    <s v="Car"/>
    <m/>
    <m/>
    <n v="1"/>
    <n v="0"/>
    <m/>
    <s v="N"/>
    <m/>
    <s v="N"/>
    <m/>
    <m/>
    <m/>
    <m/>
    <m/>
    <s v="Good Intent false alarm"/>
    <s v="Special Service"/>
    <s v="Not required"/>
    <m/>
    <m/>
    <m/>
    <m/>
    <m/>
    <m/>
    <s v="WELCOME BREAK MOTORWAY SERVICES"/>
    <s v="M6 MOTORWAY"/>
    <m/>
    <s v="CORLEY"/>
    <s v="CV7 8NR"/>
    <s v="WARWICKSHIRE"/>
    <n v="430919"/>
    <n v="285918"/>
    <m/>
    <s v="Corley Services North,Junction 3 to 4,M6,Corley"/>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Special Service &gt; Not required"/>
    <s v="Road Vehicle &gt; Car"/>
    <s v="DAYS INN SOUTHBOUND, WELCOME BREAK MOTORWAY SERVICES, M6 MOTORWAY, WARWICKSHIRE, CORLEY, CV7 8NR"/>
    <m/>
    <m/>
    <m/>
    <m/>
    <m/>
    <m/>
    <m/>
    <m/>
    <m/>
    <n v="60796"/>
    <n v="38576"/>
    <s v="Water tender"/>
    <m/>
    <s v="FS21P3"/>
    <d v="2016-09-20T19:16:01"/>
    <d v="2016-09-20T19:21:08"/>
    <d v="2016-09-20T19:27:43"/>
    <d v="2016-09-20T19:33:43"/>
    <s v="N"/>
    <n v="5"/>
    <s v="1"/>
    <s v="Bedworth Fire Station"/>
    <m/>
    <m/>
    <m/>
    <m/>
    <m/>
    <m/>
    <m/>
    <m/>
    <m/>
    <m/>
    <m/>
    <m/>
    <m/>
    <m/>
    <m/>
    <m/>
    <m/>
    <m/>
    <m/>
    <m/>
    <m/>
    <m/>
    <m/>
    <m/>
    <m/>
    <m/>
    <m/>
    <m/>
    <m/>
    <m/>
    <s v="North Warwickshire"/>
    <s v="20/09/2016"/>
    <s v="19:15:23"/>
    <s v="20/09/2016"/>
    <s v="19:31:42"/>
    <s v="20/09/2016"/>
    <s v="19:59:52"/>
    <m/>
    <d v="2016-09-20T19:15:23"/>
    <n v="340"/>
    <m/>
    <m/>
    <m/>
    <m/>
    <m/>
    <m/>
    <m/>
    <m/>
    <m/>
    <n v="22"/>
    <m/>
    <m/>
    <s v="Vehicle small"/>
    <s v="N"/>
    <s v="Person (mobile)"/>
    <s v="N"/>
    <m/>
    <m/>
    <m/>
    <m/>
    <m/>
    <m/>
    <m/>
    <m/>
    <m/>
    <m/>
    <m/>
    <m/>
    <n v="0"/>
    <n v="0"/>
    <n v="0"/>
    <n v="0"/>
    <n v="0"/>
    <n v="0"/>
    <n v="0"/>
    <n v="0"/>
    <n v="0"/>
    <m/>
    <m/>
    <m/>
    <m/>
    <m/>
    <m/>
    <m/>
    <m/>
    <m/>
    <m/>
    <m/>
    <m/>
    <m/>
    <m/>
    <m/>
    <m/>
    <n v="0"/>
    <n v="0"/>
    <m/>
    <m/>
    <m/>
    <m/>
    <m/>
    <m/>
    <m/>
    <m/>
  </r>
  <r>
    <s v="009484-20092016"/>
    <x v="0"/>
    <n v="4"/>
    <n v="20"/>
    <x v="5"/>
    <n v="2016"/>
    <s v="Warwickshire"/>
    <s v="Nuneaton Fire Station"/>
    <s v="CC Horton"/>
    <s v="False Alarm"/>
    <m/>
    <s v="N"/>
    <s v="Building"/>
    <s v="Dwelling"/>
    <s v="House - single occupancy"/>
    <m/>
    <n v="2"/>
    <n v="0"/>
    <m/>
    <s v="N"/>
    <m/>
    <s v="N"/>
    <m/>
    <m/>
    <m/>
    <m/>
    <m/>
    <s v="Good Intent false alarm"/>
    <s v="Fire"/>
    <s v="Security/intruder alarm"/>
    <m/>
    <m/>
    <n v="1"/>
    <m/>
    <m/>
    <m/>
    <m/>
    <s v="LAUNCESTON DRIVE"/>
    <m/>
    <s v="NUNEATON"/>
    <s v="CV11 6FT"/>
    <m/>
    <n v="437963"/>
    <n v="291963"/>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Security/intruder alarm"/>
    <s v="Building &gt; Dwelling &gt; House - single occupancy"/>
    <s v="1, LAUNCESTON DRIVE, NUNEATON, CV11 6FT"/>
    <m/>
    <m/>
    <m/>
    <m/>
    <m/>
    <m/>
    <m/>
    <m/>
    <m/>
    <n v="60797"/>
    <n v="38577"/>
    <s v="Water tender"/>
    <m/>
    <s v="FS20P1"/>
    <d v="2016-09-20T21:39:00"/>
    <d v="2016-09-20T21:40:29"/>
    <d v="2016-09-20T21:44:45"/>
    <d v="2016-09-20T21:49:38"/>
    <s v="N"/>
    <n v="4"/>
    <s v="1"/>
    <s v="Nuneaton Fire Station"/>
    <m/>
    <m/>
    <m/>
    <m/>
    <m/>
    <m/>
    <m/>
    <m/>
    <m/>
    <m/>
    <m/>
    <m/>
    <m/>
    <m/>
    <m/>
    <m/>
    <m/>
    <m/>
    <m/>
    <m/>
    <m/>
    <m/>
    <m/>
    <m/>
    <m/>
    <m/>
    <m/>
    <m/>
    <m/>
    <m/>
    <s v="Nuneaton&amp;Bedworth"/>
    <s v="20/09/2016"/>
    <s v="21:38:38"/>
    <s v="20/09/2016"/>
    <s v="21:48:12"/>
    <s v="20/09/2016"/>
    <s v="21:58:26"/>
    <m/>
    <d v="2016-09-20T21:38:38"/>
    <n v="1"/>
    <m/>
    <m/>
    <m/>
    <m/>
    <m/>
    <m/>
    <m/>
    <m/>
    <m/>
    <n v="20"/>
    <m/>
    <m/>
    <s v="Building"/>
    <s v="N"/>
    <s v="Person (land line)"/>
    <s v="N"/>
    <m/>
    <m/>
    <m/>
    <m/>
    <m/>
    <m/>
    <m/>
    <m/>
    <m/>
    <m/>
    <m/>
    <m/>
    <n v="0"/>
    <n v="0"/>
    <n v="0"/>
    <n v="0"/>
    <n v="0"/>
    <n v="0"/>
    <n v="0"/>
    <n v="0"/>
    <n v="0"/>
    <m/>
    <m/>
    <m/>
    <m/>
    <m/>
    <m/>
    <m/>
    <m/>
    <m/>
    <m/>
    <m/>
    <m/>
    <m/>
    <m/>
    <m/>
    <m/>
    <n v="0"/>
    <n v="0"/>
    <m/>
    <m/>
    <m/>
    <m/>
    <m/>
    <m/>
    <m/>
    <m/>
  </r>
  <r>
    <s v="009487-21092016"/>
    <x v="3"/>
    <n v="3"/>
    <n v="21"/>
    <x v="5"/>
    <n v="2016"/>
    <s v="Warwickshire"/>
    <s v="Leamington Fire Station"/>
    <s v="CC Paxton"/>
    <s v="False Alarm"/>
    <m/>
    <s v="N"/>
    <s v="Building"/>
    <s v="Dwelling"/>
    <s v="Purpose Built Flat/Maisonette - multiple occupancy"/>
    <s v="Up to 3 storeys"/>
    <n v="2"/>
    <n v="0"/>
    <m/>
    <s v="N"/>
    <m/>
    <s v="N"/>
    <m/>
    <m/>
    <m/>
    <m/>
    <m/>
    <s v="Fire alarm due to Apparatus"/>
    <s v="System: smoke alarm"/>
    <s v="Faulty"/>
    <m/>
    <m/>
    <n v="1"/>
    <m/>
    <m/>
    <m/>
    <s v="FLAT 4 CLARENDON HOUSE"/>
    <s v="-2 CLARENDON SQUARE"/>
    <m/>
    <s v="LEAMINGTON SPA"/>
    <s v="CV32 5RB"/>
    <m/>
    <n v="431570"/>
    <n v="266224"/>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smoke alarm &gt; Faulty"/>
    <s v="Building &gt; Dwelling &gt; Purpose Built Flat/Maisonette - multiple occupancy &gt; Up to 3 storeys"/>
    <s v="FLAT 4 CLARENDON HOUSE, 1, -2 CLARENDON SQUARE, LEAMINGTON SPA, CV32 5RB"/>
    <m/>
    <m/>
    <m/>
    <m/>
    <m/>
    <m/>
    <m/>
    <m/>
    <m/>
    <n v="60799"/>
    <n v="38578"/>
    <s v="Water tender"/>
    <m/>
    <s v="FS29P1"/>
    <d v="2016-09-21T02:54:45"/>
    <d v="2016-09-21T02:56:33"/>
    <d v="2016-09-21T03:00:42"/>
    <d v="2016-09-21T03:11:38"/>
    <s v="N"/>
    <n v="4"/>
    <s v="1"/>
    <s v="Leamington Fire Station"/>
    <m/>
    <m/>
    <m/>
    <m/>
    <m/>
    <m/>
    <m/>
    <m/>
    <m/>
    <m/>
    <m/>
    <m/>
    <m/>
    <m/>
    <m/>
    <m/>
    <m/>
    <m/>
    <m/>
    <m/>
    <m/>
    <m/>
    <m/>
    <m/>
    <m/>
    <m/>
    <m/>
    <m/>
    <m/>
    <m/>
    <s v="Warwick"/>
    <s v="21/09/2016"/>
    <s v="02:53:13"/>
    <s v="21/09/2016"/>
    <s v="03:11:08"/>
    <s v="21/09/2016"/>
    <s v="03:15:12"/>
    <m/>
    <d v="2016-09-21T02:53:13"/>
    <n v="10"/>
    <m/>
    <m/>
    <m/>
    <m/>
    <m/>
    <m/>
    <m/>
    <m/>
    <m/>
    <n v="29"/>
    <m/>
    <m/>
    <s v="AFA"/>
    <s v="N"/>
    <s v="Person (mobile)"/>
    <s v="N"/>
    <m/>
    <m/>
    <m/>
    <m/>
    <m/>
    <m/>
    <m/>
    <m/>
    <m/>
    <m/>
    <m/>
    <m/>
    <n v="0"/>
    <n v="0"/>
    <n v="0"/>
    <n v="0"/>
    <n v="0"/>
    <n v="0"/>
    <n v="0"/>
    <n v="0"/>
    <n v="0"/>
    <m/>
    <m/>
    <m/>
    <m/>
    <m/>
    <m/>
    <m/>
    <m/>
    <m/>
    <m/>
    <m/>
    <m/>
    <m/>
    <m/>
    <m/>
    <m/>
    <n v="0"/>
    <n v="0"/>
    <m/>
    <m/>
    <m/>
    <m/>
    <m/>
    <m/>
    <m/>
    <m/>
  </r>
  <r>
    <s v="009488-21092016"/>
    <x v="3"/>
    <n v="3"/>
    <n v="21"/>
    <x v="5"/>
    <n v="2016"/>
    <s v="Warwickshire"/>
    <s v="Rugby Fire Station"/>
    <s v="WC Harrison"/>
    <s v="False Alarm"/>
    <m/>
    <s v="Y"/>
    <s v="Building"/>
    <s v="Other Residential"/>
    <s v="Residential Home"/>
    <s v="Nursing/Care"/>
    <n v="2"/>
    <n v="0"/>
    <m/>
    <s v="N"/>
    <m/>
    <s v="N"/>
    <m/>
    <m/>
    <m/>
    <m/>
    <m/>
    <s v="Fire alarm due to Apparatus"/>
    <s v="Human"/>
    <s v="Smoking"/>
    <m/>
    <m/>
    <n v="3"/>
    <m/>
    <m/>
    <m/>
    <s v="Rethink"/>
    <s v="Moultrie Road"/>
    <m/>
    <s v="Rugby"/>
    <s v="CV21 3BD"/>
    <m/>
    <n v="450702"/>
    <n v="275072"/>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Smoking"/>
    <s v="Building &gt; Other Residential &gt; Residential Home &gt; Nursing/Care"/>
    <s v="Rethink, 3, Moultrie Road, Rugby, CV21 3BD"/>
    <m/>
    <m/>
    <m/>
    <m/>
    <m/>
    <m/>
    <m/>
    <m/>
    <m/>
    <n v="60801"/>
    <n v="38579"/>
    <s v="Water tender"/>
    <m/>
    <s v="FS26P1"/>
    <d v="2016-09-21T03:16:36"/>
    <d v="2016-09-21T03:19:29"/>
    <d v="2016-09-21T03:21:02"/>
    <d v="2016-09-21T03:32:48"/>
    <s v="N"/>
    <n v="4"/>
    <s v="1"/>
    <s v="Rugby Fire Station"/>
    <m/>
    <m/>
    <m/>
    <m/>
    <m/>
    <m/>
    <m/>
    <m/>
    <m/>
    <m/>
    <m/>
    <m/>
    <m/>
    <m/>
    <m/>
    <m/>
    <m/>
    <m/>
    <m/>
    <m/>
    <m/>
    <m/>
    <m/>
    <m/>
    <m/>
    <m/>
    <m/>
    <m/>
    <m/>
    <m/>
    <s v="Rugby"/>
    <s v="21/09/2016"/>
    <s v="03:15:20"/>
    <s v="21/09/2016"/>
    <s v="03:28:25"/>
    <s v="21/09/2016"/>
    <s v="03:35:03"/>
    <m/>
    <d v="2016-09-21T03:15:20"/>
    <n v="71"/>
    <m/>
    <m/>
    <m/>
    <m/>
    <m/>
    <m/>
    <m/>
    <m/>
    <m/>
    <n v="26"/>
    <m/>
    <m/>
    <s v="AFA"/>
    <s v="N"/>
    <s v="Person (land line)"/>
    <s v="N"/>
    <m/>
    <m/>
    <m/>
    <m/>
    <m/>
    <m/>
    <m/>
    <m/>
    <m/>
    <m/>
    <m/>
    <m/>
    <n v="0"/>
    <n v="0"/>
    <n v="0"/>
    <n v="0"/>
    <n v="0"/>
    <n v="0"/>
    <n v="0"/>
    <n v="0"/>
    <n v="0"/>
    <m/>
    <m/>
    <m/>
    <m/>
    <m/>
    <m/>
    <m/>
    <m/>
    <m/>
    <m/>
    <m/>
    <m/>
    <m/>
    <m/>
    <m/>
    <m/>
    <n v="0"/>
    <n v="0"/>
    <m/>
    <m/>
    <m/>
    <m/>
    <m/>
    <m/>
    <m/>
    <m/>
  </r>
  <r>
    <s v="009498-21092016"/>
    <x v="7"/>
    <n v="4"/>
    <n v="21"/>
    <x v="5"/>
    <n v="2016"/>
    <s v="Warwickshire"/>
    <s v="Rugby Fire Station"/>
    <s v="CC Eyden-Wood"/>
    <s v="Fire"/>
    <m/>
    <s v="N"/>
    <s v="Outdoor"/>
    <s v="Other outdoors (including land)"/>
    <s v="Loose refuse (incl in garden)"/>
    <m/>
    <n v="1"/>
    <n v="0"/>
    <s v="N"/>
    <s v="N"/>
    <s v="N"/>
    <s v="N"/>
    <m/>
    <m/>
    <m/>
    <m/>
    <m/>
    <m/>
    <m/>
    <m/>
    <m/>
    <m/>
    <m/>
    <m/>
    <m/>
    <m/>
    <m/>
    <m/>
    <m/>
    <m/>
    <m/>
    <m/>
    <n v="447870"/>
    <n v="285232"/>
    <m/>
    <s v="(STREET RECORD),COAL PIT LANE,WILLEY"/>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Other outdoors (including land) &gt; Loose refuse (incl in garden)"/>
    <m/>
    <m/>
    <m/>
    <m/>
    <m/>
    <m/>
    <m/>
    <m/>
    <m/>
    <m/>
    <n v="60809"/>
    <n v="38583"/>
    <s v="Water tender"/>
    <m/>
    <s v="FS26P1"/>
    <d v="2016-09-21T11:23:55"/>
    <d v="2016-09-21T11:25:28"/>
    <d v="2016-09-21T11:35:31"/>
    <d v="2016-09-21T12:01:28"/>
    <s v="N"/>
    <n v="4"/>
    <s v="1"/>
    <s v="Rugby Fire Station"/>
    <m/>
    <m/>
    <m/>
    <m/>
    <m/>
    <m/>
    <m/>
    <m/>
    <m/>
    <m/>
    <m/>
    <m/>
    <m/>
    <m/>
    <m/>
    <m/>
    <m/>
    <m/>
    <m/>
    <m/>
    <m/>
    <m/>
    <m/>
    <m/>
    <m/>
    <m/>
    <m/>
    <m/>
    <m/>
    <m/>
    <s v="Rugby"/>
    <s v="21/09/2016"/>
    <s v="11:23:09"/>
    <s v="21/09/2016"/>
    <s v="11:40:57"/>
    <s v="21/09/2016"/>
    <s v="12:16:57"/>
    <m/>
    <d v="2016-09-21T11:23:09"/>
    <n v="440"/>
    <m/>
    <m/>
    <m/>
    <m/>
    <m/>
    <m/>
    <m/>
    <m/>
    <m/>
    <n v="26"/>
    <m/>
    <m/>
    <s v="Fire in the open - small"/>
    <s v="N"/>
    <s v="Police"/>
    <s v="N"/>
    <m/>
    <m/>
    <m/>
    <m/>
    <m/>
    <m/>
    <s v="Hosereel - high pressure"/>
    <m/>
    <n v="1"/>
    <m/>
    <m/>
    <m/>
    <n v="0"/>
    <n v="0"/>
    <n v="0"/>
    <n v="1"/>
    <n v="0"/>
    <n v="0"/>
    <n v="0"/>
    <n v="0"/>
    <n v="0"/>
    <m/>
    <m/>
    <m/>
    <m/>
    <m/>
    <m/>
    <m/>
    <m/>
    <m/>
    <m/>
    <m/>
    <m/>
    <m/>
    <m/>
    <m/>
    <m/>
    <n v="0"/>
    <n v="0"/>
    <m/>
    <m/>
    <m/>
    <m/>
    <m/>
    <m/>
    <m/>
    <s v="No"/>
  </r>
  <r>
    <s v="009411-19092016"/>
    <x v="2"/>
    <n v="2"/>
    <n v="19"/>
    <x v="5"/>
    <n v="2016"/>
    <s v="Warwickshire"/>
    <s v="Stratford Fire Station"/>
    <s v="WC Guard"/>
    <s v="Fire"/>
    <m/>
    <s v="N"/>
    <s v="Building"/>
    <s v="Dwelling"/>
    <s v="House - single occupancy"/>
    <m/>
    <n v="1"/>
    <n v="0"/>
    <s v="Y"/>
    <s v="N"/>
    <s v="N"/>
    <s v="N"/>
    <m/>
    <m/>
    <m/>
    <m/>
    <m/>
    <m/>
    <m/>
    <m/>
    <m/>
    <m/>
    <n v="11"/>
    <m/>
    <m/>
    <m/>
    <m/>
    <s v="HAMILTON ROAD"/>
    <m/>
    <s v="TIDDINGTON"/>
    <s v="CV37 7DD"/>
    <m/>
    <n v="422520"/>
    <n v="255377"/>
    <m/>
    <m/>
    <s v="N"/>
    <m/>
    <n v="0"/>
    <n v="0"/>
    <n v="0"/>
    <n v="5"/>
    <s v="Up to 5"/>
    <s v="N"/>
    <s v="Accidental"/>
    <s v="N"/>
    <s v="Yes - occupied"/>
    <s v="Y"/>
    <m/>
    <n v="0"/>
    <m/>
    <s v="N"/>
    <s v="N"/>
    <s v="5 to 30 minutes"/>
    <s v="Under 5 minutes"/>
    <s v="Person"/>
    <m/>
    <s v="Faulty fuel supply - electricity"/>
    <m/>
    <s v="Wiring, cabling, plugs"/>
    <m/>
    <s v="Electric"/>
    <m/>
    <s v="Other"/>
    <s v="Fire in electric consumer unit"/>
    <s v="Wiring insulation"/>
    <m/>
    <s v="Clothing"/>
    <m/>
    <s v="No rapid fire growth"/>
    <s v="None"/>
    <s v="N"/>
    <m/>
    <m/>
    <m/>
    <m/>
    <s v="No delay"/>
    <s v="Beaton out"/>
    <m/>
    <s v="No firefighting"/>
    <m/>
    <s v="N"/>
    <s v="N"/>
    <s v="None"/>
    <m/>
    <s v="Under 5 minutes"/>
    <s v="Evacuation, but no delay"/>
    <s v="Not applicable"/>
    <m/>
    <s v="Not applicable"/>
    <m/>
    <s v="Y"/>
    <s v="N"/>
    <s v="No other property affected"/>
    <s v="Under stairs (enclosed, storage area)"/>
    <s v="Limited to room of origin"/>
    <s v="Limited to room of origin"/>
    <m/>
    <s v="No other property affected"/>
    <s v="Up to 5"/>
    <s v="11 - 20"/>
    <s v="51 - 100"/>
    <s v="Up to 5"/>
    <n v="2"/>
    <n v="0"/>
    <n v="0"/>
    <s v="Couple with dependant child/ren"/>
    <s v="None"/>
    <s v="N"/>
    <m/>
    <m/>
    <s v="D"/>
    <s v="D"/>
    <m/>
    <m/>
    <m/>
    <m/>
    <m/>
    <s v="Fire &gt; Dwelling"/>
    <s v="Building &gt; Dwelling &gt; House - single occupancy"/>
    <s v="11, HAMILTON ROAD, TIDDINGTON, CV37 7DD"/>
    <m/>
    <m/>
    <m/>
    <m/>
    <m/>
    <m/>
    <m/>
    <m/>
    <m/>
    <n v="60768"/>
    <n v="38561"/>
    <s v="Water tender ladder"/>
    <m/>
    <s v="FS35P1"/>
    <d v="2016-09-19T08:01:17"/>
    <d v="2016-09-19T08:02:24"/>
    <d v="2016-09-19T08:10:31"/>
    <d v="2016-09-19T08:46:12"/>
    <s v="N"/>
    <n v="5"/>
    <s v="1"/>
    <s v="Stratford Fire Station"/>
    <m/>
    <m/>
    <m/>
    <m/>
    <m/>
    <m/>
    <m/>
    <m/>
    <m/>
    <m/>
    <m/>
    <m/>
    <m/>
    <m/>
    <m/>
    <m/>
    <m/>
    <m/>
    <m/>
    <m/>
    <m/>
    <m/>
    <m/>
    <m/>
    <m/>
    <m/>
    <m/>
    <m/>
    <m/>
    <m/>
    <s v="Stratford"/>
    <s v="19/09/2016"/>
    <s v="08:00:43"/>
    <s v="19/09/2016"/>
    <s v="08:19:11"/>
    <s v="19/09/2016"/>
    <s v="09:26:20"/>
    <m/>
    <d v="2016-09-19T08:00:43"/>
    <n v="1"/>
    <m/>
    <m/>
    <m/>
    <m/>
    <m/>
    <m/>
    <m/>
    <m/>
    <m/>
    <n v="35"/>
    <m/>
    <s v="No"/>
    <s v="Building"/>
    <s v="N"/>
    <s v="Person (mobile)"/>
    <s v="N"/>
    <m/>
    <s v="Smoke alarm - mains and battery"/>
    <m/>
    <s v="On same floor as fire"/>
    <m/>
    <m/>
    <s v="Shovels/Forks/Brooms/Chimney Rods"/>
    <m/>
    <n v="1"/>
    <m/>
    <m/>
    <m/>
    <n v="1"/>
    <n v="0"/>
    <n v="0"/>
    <n v="1"/>
    <n v="0"/>
    <n v="0"/>
    <n v="0"/>
    <n v="0"/>
    <n v="0"/>
    <m/>
    <m/>
    <m/>
    <m/>
    <m/>
    <m/>
    <m/>
    <m/>
    <m/>
    <m/>
    <m/>
    <m/>
    <m/>
    <m/>
    <m/>
    <m/>
    <n v="0"/>
    <n v="0"/>
    <s v="Peter Ashfield"/>
    <s v="11"/>
    <s v="Hamilton Road"/>
    <s v="Stratford Upon Avon"/>
    <s v="warwickshire"/>
    <s v="CV37 7DD"/>
    <m/>
    <s v="Yes"/>
  </r>
  <r>
    <s v="009413-19092016"/>
    <x v="12"/>
    <n v="1"/>
    <n v="19"/>
    <x v="5"/>
    <n v="2016"/>
    <s v="Warwickshire"/>
    <s v="Kenilworth Fire Station"/>
    <s v="CC Kostka"/>
    <s v="Special Service"/>
    <m/>
    <s v="N"/>
    <s v="Road Vehicle"/>
    <s v="Multiple Vehicles"/>
    <m/>
    <m/>
    <n v="2"/>
    <n v="1"/>
    <m/>
    <s v="N"/>
    <s v="N"/>
    <s v="Y"/>
    <s v="RTC"/>
    <s v="Extrication of person/s"/>
    <m/>
    <m/>
    <m/>
    <m/>
    <m/>
    <m/>
    <m/>
    <m/>
    <m/>
    <m/>
    <m/>
    <m/>
    <m/>
    <m/>
    <m/>
    <m/>
    <m/>
    <m/>
    <n v="431883"/>
    <n v="273245"/>
    <m/>
    <s v="Junction 5 to 4,A46,Stoneleigh to Thickthorn"/>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4"/>
    <n v="0"/>
    <s v="Special Service &gt; RTC &gt; Extrication of person/s"/>
    <s v="Road Vehicle &gt; Multiple Vehicles"/>
    <m/>
    <n v="1194"/>
    <n v="38562"/>
    <s v="Car"/>
    <m/>
    <s v="On wheels"/>
    <m/>
    <s v="Roof removal"/>
    <m/>
    <s v="31-45 minutes"/>
    <n v="60769"/>
    <n v="38562"/>
    <s v="Water tender"/>
    <m/>
    <s v="FS27P3"/>
    <d v="2016-09-19T08:53:47"/>
    <d v="2016-09-19T09:00:01"/>
    <d v="2016-09-19T09:06:38"/>
    <d v="2016-09-19T09:52:29"/>
    <s v="N"/>
    <n v="5"/>
    <s v="1"/>
    <s v="Kenilworth Fire Station"/>
    <n v="3735"/>
    <n v="38562"/>
    <s v="Injury (incl. rescue with injury)"/>
    <s v="Driver"/>
    <m/>
    <s v="Not applicable"/>
    <m/>
    <s v="Not applicable"/>
    <m/>
    <s v="mr"/>
    <s v="Barry"/>
    <s v="Unknow"/>
    <n v="45"/>
    <s v="Male"/>
    <s v="White - British"/>
    <s v="Y"/>
    <s v="Not applicable"/>
    <s v="Firefighter without breathing apparatus"/>
    <s v="Extricated"/>
    <m/>
    <m/>
    <m/>
    <s v="N"/>
    <m/>
    <m/>
    <s v="Back/Neck injury (spinal)"/>
    <m/>
    <s v="Victim went to hospital, injuries appear to be Slight"/>
    <s v="N"/>
    <m/>
    <s v="Warwick"/>
    <s v="19/09/2016"/>
    <s v="08:52:47"/>
    <s v="19/09/2016"/>
    <s v="09:46:19"/>
    <s v="19/09/2016"/>
    <s v="10:10:14"/>
    <m/>
    <d v="2016-09-19T08:52:47"/>
    <n v="350"/>
    <m/>
    <m/>
    <m/>
    <m/>
    <m/>
    <m/>
    <m/>
    <m/>
    <m/>
    <n v="27"/>
    <m/>
    <m/>
    <s v="Vehicle small"/>
    <s v="N"/>
    <s v="Person (mobile)"/>
    <s v="N"/>
    <m/>
    <m/>
    <m/>
    <m/>
    <m/>
    <m/>
    <s v="Other"/>
    <s v="MDT"/>
    <n v="1"/>
    <m/>
    <m/>
    <m/>
    <n v="0"/>
    <n v="0"/>
    <n v="0"/>
    <n v="7"/>
    <n v="0"/>
    <n v="0"/>
    <n v="1"/>
    <n v="1"/>
    <n v="0"/>
    <m/>
    <m/>
    <m/>
    <m/>
    <m/>
    <m/>
    <m/>
    <m/>
    <m/>
    <m/>
    <m/>
    <m/>
    <m/>
    <m/>
    <m/>
    <m/>
    <n v="0"/>
    <n v="0"/>
    <m/>
    <m/>
    <m/>
    <m/>
    <m/>
    <m/>
    <m/>
    <s v="No"/>
  </r>
  <r>
    <s v="009510-21092016"/>
    <x v="8"/>
    <n v="3"/>
    <n v="21"/>
    <x v="5"/>
    <n v="2016"/>
    <s v="Warwickshire"/>
    <s v="Alcester Fire Station"/>
    <s v="CC Crook"/>
    <s v="Fire"/>
    <m/>
    <s v="N"/>
    <s v="Road Vehicle"/>
    <s v="Van"/>
    <m/>
    <m/>
    <n v="1"/>
    <n v="0"/>
    <s v="Y"/>
    <s v="N"/>
    <s v="N"/>
    <s v="N"/>
    <m/>
    <m/>
    <m/>
    <m/>
    <m/>
    <m/>
    <m/>
    <m/>
    <m/>
    <m/>
    <m/>
    <m/>
    <m/>
    <m/>
    <s v="SUMMERHILL HOUSE"/>
    <s v="ALCESTER BYPASS"/>
    <m/>
    <s v="OVERSLEY GREEN"/>
    <s v="B49 6LH"/>
    <s v="WARWICKSHIRE"/>
    <n v="409663"/>
    <n v="256337"/>
    <m/>
    <s v="SUMMERHILL HOUSE,ALCESTER BYPASS,OVERSLEY GREEN,B49 6LH"/>
    <s v="N"/>
    <m/>
    <n v="0"/>
    <n v="0"/>
    <n v="0"/>
    <n v="0"/>
    <m/>
    <s v="N"/>
    <s v="Accidental"/>
    <s v="N"/>
    <s v="Yes - occupied"/>
    <s v="D"/>
    <m/>
    <n v="0"/>
    <m/>
    <s v="N"/>
    <s v="N"/>
    <s v="Immediately"/>
    <s v="Immediately"/>
    <s v="Person"/>
    <m/>
    <s v="Overheating, unknown cause"/>
    <m/>
    <s v="Unknown"/>
    <m/>
    <s v="Unknown"/>
    <m/>
    <s v="Not known"/>
    <m/>
    <s v="Not known"/>
    <m/>
    <s v="Not known"/>
    <m/>
    <s v="No rapid fire growth"/>
    <s v="None"/>
    <s v="N"/>
    <m/>
    <m/>
    <m/>
    <m/>
    <s v="No delay"/>
    <s v="None"/>
    <m/>
    <s v="Water - from bucket/containers"/>
    <m/>
    <s v="N"/>
    <s v="N"/>
    <m/>
    <m/>
    <m/>
    <s v="Not applicable"/>
    <s v="Not applicable"/>
    <m/>
    <s v="Not applicable"/>
    <m/>
    <s v="N"/>
    <s v="N"/>
    <s v="No other property affected"/>
    <s v="Engine"/>
    <s v="Engine compartment"/>
    <s v="Engine compartment"/>
    <m/>
    <s v="No other property affected"/>
    <s v="0"/>
    <s v="0"/>
    <s v="0"/>
    <s v="0"/>
    <n v="0"/>
    <n v="0"/>
    <n v="999"/>
    <m/>
    <s v="None"/>
    <s v="N"/>
    <s v="LT63VEU"/>
    <m/>
    <s v="N"/>
    <s v="N"/>
    <m/>
    <m/>
    <m/>
    <m/>
    <m/>
    <s v="Fire &gt; Road Vehicle"/>
    <s v="Road Vehicle &gt; Van"/>
    <s v="SUMMERHILL HOUSE, ALCESTER BYPASS, WARWICKSHIRE, OVERSLEY GREEN, B49 6LH"/>
    <m/>
    <m/>
    <m/>
    <m/>
    <m/>
    <m/>
    <m/>
    <m/>
    <m/>
    <n v="60813"/>
    <n v="38586"/>
    <s v="Water tender ladder"/>
    <m/>
    <s v="FS37P1"/>
    <d v="2016-09-21T18:17:45"/>
    <d v="2016-09-21T18:19:38"/>
    <d v="2016-09-21T18:23:39"/>
    <d v="2016-09-21T18:46:18"/>
    <s v="N"/>
    <n v="4"/>
    <s v="1"/>
    <s v="Alcester Fire Station"/>
    <m/>
    <m/>
    <m/>
    <m/>
    <m/>
    <m/>
    <m/>
    <m/>
    <m/>
    <m/>
    <m/>
    <m/>
    <m/>
    <m/>
    <m/>
    <m/>
    <m/>
    <m/>
    <m/>
    <m/>
    <m/>
    <m/>
    <m/>
    <m/>
    <m/>
    <m/>
    <m/>
    <m/>
    <m/>
    <m/>
    <s v="Alcester"/>
    <s v="21/09/2016"/>
    <s v="18:17:07"/>
    <s v="21/09/2016"/>
    <s v="18:36:56"/>
    <s v="21/09/2016"/>
    <s v="18:50:26"/>
    <m/>
    <d v="2016-09-21T18:17:07"/>
    <n v="341"/>
    <m/>
    <m/>
    <m/>
    <m/>
    <m/>
    <m/>
    <m/>
    <m/>
    <m/>
    <n v="37"/>
    <m/>
    <m/>
    <s v="Vehicle small"/>
    <s v="N"/>
    <s v="Person (land line)"/>
    <s v="N"/>
    <m/>
    <m/>
    <m/>
    <m/>
    <m/>
    <m/>
    <s v="Thermal imaging camera"/>
    <m/>
    <n v="1"/>
    <m/>
    <m/>
    <m/>
    <n v="0"/>
    <n v="0"/>
    <n v="0"/>
    <n v="2"/>
    <n v="0"/>
    <n v="0"/>
    <n v="0"/>
    <n v="0"/>
    <n v="0"/>
    <m/>
    <m/>
    <m/>
    <m/>
    <m/>
    <m/>
    <m/>
    <m/>
    <m/>
    <m/>
    <m/>
    <m/>
    <m/>
    <m/>
    <m/>
    <m/>
    <n v="0"/>
    <n v="0"/>
    <m/>
    <m/>
    <m/>
    <m/>
    <m/>
    <m/>
    <m/>
    <s v="No"/>
  </r>
  <r>
    <s v="009513-21092016"/>
    <x v="3"/>
    <n v="3"/>
    <n v="21"/>
    <x v="5"/>
    <n v="2016"/>
    <s v="Warwickshire"/>
    <s v="Warwick Fire Station"/>
    <s v="CC Walton"/>
    <s v="False Alarm"/>
    <m/>
    <s v="N"/>
    <s v="Building"/>
    <s v="Dwelling"/>
    <s v="Purpose Built Flat/Maisonette - multiple occupancy"/>
    <s v="Up to 3 storeys"/>
    <n v="2"/>
    <n v="0"/>
    <m/>
    <s v="N"/>
    <m/>
    <s v="N"/>
    <m/>
    <m/>
    <m/>
    <m/>
    <m/>
    <s v="Fire alarm due to Apparatus"/>
    <s v="Human"/>
    <s v="Cooking/burnt toast"/>
    <m/>
    <m/>
    <m/>
    <m/>
    <m/>
    <m/>
    <s v="1 HANCOCK HOUSE"/>
    <s v="MERLIN WAY"/>
    <m/>
    <s v="WARWICK"/>
    <s v="CV34 6AD"/>
    <m/>
    <n v="430767"/>
    <n v="263433"/>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Purpose Built Flat/Maisonette - multiple occupancy &gt; Up to 3 storeys"/>
    <s v="1 HANCOCK HOUSE, MERLIN WAY, WARWICK, CV34 6AD"/>
    <m/>
    <m/>
    <m/>
    <m/>
    <m/>
    <m/>
    <m/>
    <m/>
    <m/>
    <n v="60814"/>
    <n v="38587"/>
    <s v="Water tender"/>
    <m/>
    <s v="FS29P1"/>
    <d v="2016-09-21T18:38:54"/>
    <d v="2016-09-21T18:40:38"/>
    <d v="2016-09-21T18:51:40"/>
    <d v="2016-09-21T18:59:12"/>
    <s v="N"/>
    <n v="4"/>
    <s v="1"/>
    <s v="Leamington Fire Station"/>
    <m/>
    <m/>
    <m/>
    <m/>
    <m/>
    <m/>
    <m/>
    <m/>
    <m/>
    <m/>
    <m/>
    <m/>
    <m/>
    <m/>
    <m/>
    <m/>
    <m/>
    <m/>
    <m/>
    <m/>
    <m/>
    <m/>
    <m/>
    <m/>
    <m/>
    <m/>
    <m/>
    <m/>
    <m/>
    <m/>
    <s v="Warwick"/>
    <s v="21/09/2016"/>
    <s v="18:37:55"/>
    <s v="21/09/2016"/>
    <s v="18:55:30"/>
    <s v="21/09/2016"/>
    <s v="19:21:47"/>
    <m/>
    <d v="2016-09-21T18:37:55"/>
    <n v="10"/>
    <m/>
    <m/>
    <m/>
    <m/>
    <m/>
    <m/>
    <m/>
    <m/>
    <m/>
    <n v="28"/>
    <m/>
    <m/>
    <s v="AFA"/>
    <s v="N"/>
    <s v="Person (mobile)"/>
    <s v="N"/>
    <m/>
    <m/>
    <m/>
    <m/>
    <m/>
    <m/>
    <m/>
    <m/>
    <m/>
    <m/>
    <m/>
    <m/>
    <n v="0"/>
    <n v="0"/>
    <n v="0"/>
    <n v="0"/>
    <n v="0"/>
    <n v="0"/>
    <n v="0"/>
    <n v="0"/>
    <n v="0"/>
    <m/>
    <m/>
    <m/>
    <m/>
    <m/>
    <m/>
    <m/>
    <m/>
    <m/>
    <m/>
    <m/>
    <m/>
    <m/>
    <m/>
    <m/>
    <m/>
    <n v="0"/>
    <n v="0"/>
    <m/>
    <m/>
    <m/>
    <m/>
    <m/>
    <m/>
    <m/>
    <m/>
  </r>
  <r>
    <s v="009515-21092016"/>
    <x v="7"/>
    <n v="4"/>
    <n v="21"/>
    <x v="5"/>
    <n v="2016"/>
    <s v="Warwickshire"/>
    <s v="Bedworth Fire Station"/>
    <s v="CC Smith"/>
    <s v="Fire"/>
    <m/>
    <s v="N"/>
    <s v="Outdoor"/>
    <s v="Grassland, woodland and crops"/>
    <s v="Private/Domestic garden/allotment (vegetation not equipment/building)"/>
    <m/>
    <n v="1"/>
    <n v="0"/>
    <s v="N"/>
    <s v="N"/>
    <s v="N"/>
    <s v="N"/>
    <m/>
    <m/>
    <m/>
    <m/>
    <m/>
    <m/>
    <m/>
    <m/>
    <m/>
    <m/>
    <m/>
    <m/>
    <m/>
    <m/>
    <m/>
    <m/>
    <m/>
    <m/>
    <m/>
    <m/>
    <n v="434222"/>
    <n v="286033"/>
    <m/>
    <s v="39 CASHMORE ROAD,BEDWORTH,CV12 0DW"/>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Private/Domestic garden/allotment (vegetation not equipment/building)"/>
    <m/>
    <m/>
    <m/>
    <m/>
    <m/>
    <m/>
    <m/>
    <m/>
    <m/>
    <m/>
    <n v="60816"/>
    <n v="38588"/>
    <s v="Water tender"/>
    <m/>
    <s v="FS20P1"/>
    <d v="2016-09-21T19:21:38"/>
    <d v="2016-09-21T19:23:02"/>
    <d v="2016-09-21T19:32:51"/>
    <d v="2016-09-21T19:53:14"/>
    <s v="N"/>
    <n v="4"/>
    <s v="1"/>
    <s v="Nuneaton Fire Station"/>
    <m/>
    <m/>
    <m/>
    <m/>
    <m/>
    <m/>
    <m/>
    <m/>
    <m/>
    <m/>
    <m/>
    <m/>
    <m/>
    <m/>
    <m/>
    <m/>
    <m/>
    <m/>
    <m/>
    <m/>
    <m/>
    <m/>
    <m/>
    <m/>
    <m/>
    <m/>
    <m/>
    <m/>
    <m/>
    <m/>
    <s v="Nuneaton&amp;Bedworth"/>
    <s v="21/09/2016"/>
    <s v="19:20:55"/>
    <s v="21/09/2016"/>
    <s v="19:40:02"/>
    <s v="21/09/2016"/>
    <s v="20:02:02"/>
    <m/>
    <d v="2016-09-21T19:20:55"/>
    <n v="396"/>
    <m/>
    <m/>
    <m/>
    <m/>
    <m/>
    <m/>
    <m/>
    <m/>
    <m/>
    <n v="21"/>
    <m/>
    <m/>
    <s v="Fire in the open - small"/>
    <s v="N"/>
    <s v="Person (mobile)"/>
    <s v="N"/>
    <m/>
    <m/>
    <m/>
    <m/>
    <m/>
    <m/>
    <s v="Hosereel - high pressure"/>
    <m/>
    <n v="1"/>
    <m/>
    <m/>
    <m/>
    <n v="0"/>
    <n v="0"/>
    <n v="0"/>
    <n v="1"/>
    <n v="0"/>
    <n v="0"/>
    <n v="0"/>
    <n v="0"/>
    <n v="0"/>
    <m/>
    <m/>
    <m/>
    <m/>
    <m/>
    <m/>
    <m/>
    <m/>
    <m/>
    <m/>
    <m/>
    <m/>
    <m/>
    <m/>
    <m/>
    <m/>
    <n v="0"/>
    <n v="0"/>
    <m/>
    <m/>
    <m/>
    <m/>
    <m/>
    <m/>
    <m/>
    <s v="No"/>
  </r>
  <r>
    <s v="009502-21092016"/>
    <x v="9"/>
    <n v="2"/>
    <n v="21"/>
    <x v="5"/>
    <n v="2016"/>
    <s v="Warwickshire"/>
    <s v="Stratford Fire Station"/>
    <s v="cc matthews"/>
    <s v="Fire"/>
    <m/>
    <s v="Y"/>
    <s v="Building"/>
    <s v="Non Residential"/>
    <s v="Offices and call centres"/>
    <s v="Purpose built office"/>
    <n v="1"/>
    <n v="0"/>
    <s v="Y"/>
    <s v="N"/>
    <s v="N"/>
    <s v="N"/>
    <m/>
    <m/>
    <m/>
    <m/>
    <m/>
    <m/>
    <m/>
    <m/>
    <m/>
    <m/>
    <m/>
    <m/>
    <m/>
    <m/>
    <s v="ELIZABETH HOUSE"/>
    <s v="CHURCH STREET"/>
    <m/>
    <s v="STRATFORD-UPON-AVON"/>
    <s v="CV37 6HX"/>
    <s v="WARWICKSHIRE"/>
    <n v="419991"/>
    <n v="254705"/>
    <s v="STRATFORD-ON-AVON DISTRICT COUNCIL"/>
    <m/>
    <s v="N"/>
    <m/>
    <n v="0"/>
    <n v="0"/>
    <n v="0"/>
    <n v="0"/>
    <s v="Up to 5"/>
    <s v="N"/>
    <s v="Accidental"/>
    <s v="N"/>
    <s v="Yes - occupied"/>
    <s v="Y"/>
    <m/>
    <n v="0"/>
    <m/>
    <s v="N"/>
    <s v="N"/>
    <s v="Immediately"/>
    <s v="Immediately"/>
    <s v="Person"/>
    <m/>
    <s v="Fault in equipment or appliance"/>
    <s v="dell laptop"/>
    <s v="Apparatus - batteries, generators"/>
    <m/>
    <s v="Electric"/>
    <m/>
    <s v="Adult (18 - 64)"/>
    <m/>
    <s v="Plastic - raw material only"/>
    <m/>
    <s v="None"/>
    <m/>
    <s v="No rapid fire growth"/>
    <s v="None"/>
    <s v="D"/>
    <m/>
    <m/>
    <m/>
    <m/>
    <s v="No delay"/>
    <s v="Fire extinguisher"/>
    <m/>
    <s v="No firefighting"/>
    <m/>
    <s v="D"/>
    <s v="N"/>
    <s v="None"/>
    <m/>
    <s v="Under 5 minutes"/>
    <s v="Evacuation, but no delay"/>
    <s v="OK - no visible concerns"/>
    <m/>
    <s v="Stopped/Checked spread"/>
    <m/>
    <s v="Y"/>
    <s v="Y"/>
    <s v="No other property affected"/>
    <s v="Office"/>
    <s v="Limited to room of origin"/>
    <s v="Limited to room of origin"/>
    <m/>
    <s v="No other property affected"/>
    <s v="Up to 5"/>
    <s v="Up to 5"/>
    <s v="1,001 - 2,000"/>
    <s v="201 - 500"/>
    <n v="2"/>
    <n v="0"/>
    <n v="1"/>
    <m/>
    <s v="None"/>
    <s v="N"/>
    <m/>
    <m/>
    <s v="D"/>
    <s v="D"/>
    <m/>
    <m/>
    <m/>
    <m/>
    <m/>
    <s v="Fire &gt; Non Residential"/>
    <s v="Building &gt; Non Residential &gt; Offices and call centres &gt; Purpose built office"/>
    <s v="STRATFORD-ON-AVON DISTRICT COUNCIL, ELIZABETH HOUSE, CHURCH STREET, WARWICKSHIRE, STRATFORD-UPON-AVON, CV37 6HX"/>
    <m/>
    <m/>
    <m/>
    <m/>
    <m/>
    <m/>
    <m/>
    <m/>
    <m/>
    <n v="60810"/>
    <n v="38584"/>
    <s v="Water tender ladder"/>
    <m/>
    <s v="FS35P1"/>
    <d v="2016-09-21T12:36:03"/>
    <d v="2016-09-21T12:37:28"/>
    <d v="2016-09-21T12:41:30"/>
    <d v="2016-09-21T12:50:00"/>
    <s v="N"/>
    <n v="5"/>
    <s v="1"/>
    <s v="Stratford Fire Station"/>
    <m/>
    <m/>
    <m/>
    <m/>
    <m/>
    <m/>
    <m/>
    <m/>
    <m/>
    <m/>
    <m/>
    <m/>
    <m/>
    <m/>
    <m/>
    <m/>
    <m/>
    <m/>
    <m/>
    <m/>
    <m/>
    <m/>
    <m/>
    <m/>
    <m/>
    <m/>
    <m/>
    <m/>
    <m/>
    <m/>
    <s v="Stratford"/>
    <s v="21/09/2016"/>
    <s v="12:34:46"/>
    <s v="21/09/2016"/>
    <s v="12:48:56"/>
    <s v="21/09/2016"/>
    <s v="13:19:07"/>
    <m/>
    <d v="2016-09-21T12:34:46"/>
    <n v="80"/>
    <m/>
    <m/>
    <m/>
    <m/>
    <m/>
    <m/>
    <m/>
    <m/>
    <m/>
    <n v="35"/>
    <m/>
    <s v="Yes and raised alarm"/>
    <s v="Building"/>
    <s v="N"/>
    <s v="Person (land line)"/>
    <s v="N"/>
    <m/>
    <s v="Mains security system including smoke alarm"/>
    <m/>
    <s v="In room of origin of fire"/>
    <m/>
    <m/>
    <s v="Thermal imaging camera"/>
    <m/>
    <n v="1"/>
    <m/>
    <m/>
    <m/>
    <n v="2"/>
    <n v="0"/>
    <n v="0"/>
    <n v="1"/>
    <n v="0"/>
    <n v="0"/>
    <n v="0"/>
    <n v="0"/>
    <n v="1"/>
    <m/>
    <m/>
    <m/>
    <m/>
    <m/>
    <m/>
    <n v="45"/>
    <n v="38584"/>
    <s v="Drencher"/>
    <m/>
    <s v="Different floor from fire"/>
    <s v="No"/>
    <m/>
    <s v="Not known"/>
    <s v="Fault in system"/>
    <m/>
    <n v="0"/>
    <n v="0"/>
    <m/>
    <m/>
    <m/>
    <m/>
    <m/>
    <m/>
    <m/>
    <s v="No"/>
  </r>
  <r>
    <s v="009524-21092016"/>
    <x v="0"/>
    <n v="5"/>
    <n v="21"/>
    <x v="5"/>
    <n v="2016"/>
    <s v="Warwickshire"/>
    <s v="Bedworth Fire Station"/>
    <s v="CC Taylor-Farren"/>
    <s v="False Alarm"/>
    <m/>
    <s v="N"/>
    <s v="Outdoor"/>
    <s v="Other outdoors (including land)"/>
    <s v="Loose refuse (incl in garden)"/>
    <m/>
    <n v="1"/>
    <n v="0"/>
    <m/>
    <s v="N"/>
    <m/>
    <s v="N"/>
    <m/>
    <m/>
    <m/>
    <m/>
    <m/>
    <s v="Good Intent false alarm"/>
    <s v="Fire"/>
    <s v="Controlled burning"/>
    <m/>
    <m/>
    <n v="9"/>
    <m/>
    <m/>
    <m/>
    <m/>
    <s v="MALLOW CROFT"/>
    <m/>
    <s v="BEDWORTH"/>
    <s v="CV12 0GS"/>
    <m/>
    <n v="434078"/>
    <n v="286746"/>
    <m/>
    <m/>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s v="9, MALLOW CROFT, BEDWORTH, CV12 0GS"/>
    <m/>
    <m/>
    <m/>
    <m/>
    <m/>
    <m/>
    <m/>
    <m/>
    <m/>
    <n v="60817"/>
    <n v="38589"/>
    <s v="Water tender"/>
    <m/>
    <s v="FS21P3"/>
    <d v="2016-09-21T22:24:23"/>
    <d v="2016-09-21T22:29:33"/>
    <d v="2016-09-21T22:41:02"/>
    <d v="2016-09-21T22:48:01"/>
    <s v="N"/>
    <n v="5"/>
    <s v="1"/>
    <s v="Bedworth Fire Station"/>
    <m/>
    <m/>
    <m/>
    <m/>
    <m/>
    <m/>
    <m/>
    <m/>
    <m/>
    <m/>
    <m/>
    <m/>
    <m/>
    <m/>
    <m/>
    <m/>
    <m/>
    <m/>
    <m/>
    <m/>
    <m/>
    <m/>
    <m/>
    <m/>
    <m/>
    <m/>
    <m/>
    <m/>
    <m/>
    <m/>
    <s v="Nuneaton&amp;Bedworth"/>
    <s v="21/09/2016"/>
    <s v="22:23:16"/>
    <s v="21/09/2016"/>
    <s v="22:47:42"/>
    <s v="21/09/2016"/>
    <s v="22:55:54"/>
    <m/>
    <d v="2016-09-21T22:23:16"/>
    <n v="440"/>
    <m/>
    <m/>
    <m/>
    <m/>
    <m/>
    <m/>
    <m/>
    <m/>
    <m/>
    <n v="21"/>
    <m/>
    <m/>
    <s v="Building"/>
    <s v="N"/>
    <s v="Person (mobile)"/>
    <s v="N"/>
    <m/>
    <m/>
    <m/>
    <m/>
    <m/>
    <m/>
    <m/>
    <m/>
    <m/>
    <m/>
    <m/>
    <m/>
    <n v="0"/>
    <n v="0"/>
    <n v="0"/>
    <n v="0"/>
    <n v="0"/>
    <n v="0"/>
    <n v="0"/>
    <n v="0"/>
    <n v="0"/>
    <m/>
    <m/>
    <m/>
    <m/>
    <m/>
    <m/>
    <m/>
    <m/>
    <m/>
    <m/>
    <m/>
    <m/>
    <m/>
    <m/>
    <m/>
    <m/>
    <n v="0"/>
    <n v="0"/>
    <m/>
    <m/>
    <m/>
    <m/>
    <m/>
    <m/>
    <m/>
    <m/>
  </r>
  <r>
    <s v="009526-22092016"/>
    <x v="3"/>
    <n v="3"/>
    <n v="22"/>
    <x v="5"/>
    <n v="2016"/>
    <s v="Warwickshire"/>
    <s v="Rugby Fire Station"/>
    <s v="CC Carter"/>
    <s v="False Alarm"/>
    <s v="Mental Health Rehab"/>
    <s v="Y"/>
    <s v="Building"/>
    <s v="Other Residential"/>
    <s v="Other Residential Home"/>
    <m/>
    <n v="1"/>
    <n v="0"/>
    <m/>
    <s v="N"/>
    <m/>
    <s v="N"/>
    <m/>
    <m/>
    <m/>
    <m/>
    <m/>
    <s v="Fire alarm due to Apparatus"/>
    <s v="Human"/>
    <s v="Smoking"/>
    <m/>
    <m/>
    <n v="3"/>
    <m/>
    <m/>
    <m/>
    <s v="Rethink"/>
    <s v="Moultrie Road"/>
    <m/>
    <s v="Rugby"/>
    <s v="CV21 3BD"/>
    <m/>
    <n v="450702"/>
    <n v="275072"/>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Smoking"/>
    <s v="Building &gt; Other Residential &gt; Other Residential Home"/>
    <s v="Rethink, 3, Moultrie Road, Rugby, CV21 3BD"/>
    <m/>
    <m/>
    <m/>
    <m/>
    <m/>
    <m/>
    <m/>
    <m/>
    <m/>
    <n v="60818"/>
    <n v="38590"/>
    <s v="Water tender ladder"/>
    <m/>
    <s v="FS26P2"/>
    <d v="2016-09-22T00:52:41"/>
    <d v="2016-09-22T00:54:33"/>
    <d v="2016-09-22T00:56:46"/>
    <d v="2016-09-22T01:06:50"/>
    <s v="N"/>
    <n v="4"/>
    <s v="1"/>
    <s v="Rugby Fire Station"/>
    <m/>
    <m/>
    <m/>
    <m/>
    <m/>
    <m/>
    <m/>
    <m/>
    <m/>
    <m/>
    <m/>
    <m/>
    <m/>
    <m/>
    <m/>
    <m/>
    <m/>
    <m/>
    <m/>
    <m/>
    <m/>
    <m/>
    <m/>
    <m/>
    <m/>
    <m/>
    <m/>
    <m/>
    <m/>
    <m/>
    <s v="Rugby"/>
    <s v="22/09/2016"/>
    <s v="00:51:35"/>
    <s v="22/09/2016"/>
    <s v="01:04:02"/>
    <s v="22/09/2016"/>
    <s v="01:15:26"/>
    <m/>
    <d v="2016-09-22T00:51:35"/>
    <n v="78"/>
    <m/>
    <m/>
    <m/>
    <m/>
    <m/>
    <m/>
    <m/>
    <m/>
    <m/>
    <n v="26"/>
    <m/>
    <m/>
    <s v="AFA"/>
    <s v="N"/>
    <s v="Person (mobile)"/>
    <s v="N"/>
    <m/>
    <m/>
    <m/>
    <m/>
    <m/>
    <m/>
    <m/>
    <m/>
    <m/>
    <m/>
    <m/>
    <m/>
    <n v="0"/>
    <n v="0"/>
    <n v="0"/>
    <n v="0"/>
    <n v="0"/>
    <n v="0"/>
    <n v="0"/>
    <n v="0"/>
    <n v="0"/>
    <m/>
    <m/>
    <m/>
    <m/>
    <m/>
    <m/>
    <m/>
    <m/>
    <m/>
    <m/>
    <m/>
    <m/>
    <m/>
    <m/>
    <m/>
    <m/>
    <n v="0"/>
    <n v="0"/>
    <m/>
    <m/>
    <m/>
    <m/>
    <m/>
    <m/>
    <m/>
    <m/>
  </r>
  <r>
    <s v="008996-08092016"/>
    <x v="1"/>
    <n v="5"/>
    <n v="8"/>
    <x v="5"/>
    <n v="2016"/>
    <s v="Warwickshire"/>
    <s v="Stratford Fire Station"/>
    <s v="CC Cund"/>
    <s v="Special Service"/>
    <m/>
    <s v="N"/>
    <s v="Outdoor"/>
    <s v="Other outdoors (including land)"/>
    <s v="River/canal"/>
    <m/>
    <n v="1"/>
    <n v="1"/>
    <m/>
    <s v="N"/>
    <s v="N"/>
    <s v="N"/>
    <s v="No action (not false alarm)"/>
    <s v="Service not required"/>
    <m/>
    <m/>
    <m/>
    <m/>
    <m/>
    <m/>
    <m/>
    <m/>
    <m/>
    <m/>
    <m/>
    <m/>
    <m/>
    <m/>
    <m/>
    <m/>
    <m/>
    <m/>
    <n v="421776"/>
    <n v="256023"/>
    <m/>
    <s v="RIVERSIDE CARAVAN PARK,TIDDINGTON ROAD,TIDDINGTON,CV37 7AB"/>
    <s v="N"/>
    <m/>
    <n v="0"/>
    <n v="0"/>
    <n v="0"/>
    <n v="0"/>
    <m/>
    <s v="N"/>
    <m/>
    <s v="N"/>
    <m/>
    <s v="D"/>
    <m/>
    <n v="0"/>
    <m/>
    <m/>
    <m/>
    <m/>
    <m/>
    <m/>
    <m/>
    <m/>
    <m/>
    <m/>
    <m/>
    <m/>
    <m/>
    <m/>
    <m/>
    <m/>
    <m/>
    <m/>
    <m/>
    <m/>
    <m/>
    <m/>
    <m/>
    <m/>
    <m/>
    <m/>
    <m/>
    <m/>
    <m/>
    <m/>
    <m/>
    <m/>
    <s v="N"/>
    <m/>
    <m/>
    <m/>
    <s v="Not applicable"/>
    <s v="Not applicable"/>
    <m/>
    <s v="Not applicable"/>
    <m/>
    <s v="N"/>
    <s v="N"/>
    <m/>
    <m/>
    <m/>
    <m/>
    <m/>
    <m/>
    <m/>
    <m/>
    <m/>
    <m/>
    <n v="0"/>
    <n v="0"/>
    <n v="0"/>
    <m/>
    <m/>
    <s v="N"/>
    <m/>
    <m/>
    <s v="D"/>
    <s v="D"/>
    <m/>
    <m/>
    <m/>
    <m/>
    <m/>
    <s v="Special Service &gt; No action (not false alarm) &gt; Service not required"/>
    <s v="Outdoor &gt; Other outdoors (including land) &gt; River/canal"/>
    <m/>
    <m/>
    <m/>
    <m/>
    <m/>
    <m/>
    <m/>
    <m/>
    <m/>
    <m/>
    <n v="60590"/>
    <n v="38443"/>
    <s v="Water tender ladder"/>
    <m/>
    <s v="FS35P1"/>
    <d v="2016-09-08T13:06:39"/>
    <d v="2016-09-08T13:07:59"/>
    <d v="2016-09-08T13:14:09"/>
    <d v="2016-09-08T13:47:30"/>
    <s v="N"/>
    <n v="4"/>
    <s v="1"/>
    <s v="Stratford Fire Station"/>
    <m/>
    <m/>
    <m/>
    <m/>
    <m/>
    <m/>
    <m/>
    <m/>
    <m/>
    <m/>
    <m/>
    <m/>
    <m/>
    <m/>
    <m/>
    <m/>
    <m/>
    <m/>
    <m/>
    <m/>
    <m/>
    <m/>
    <m/>
    <m/>
    <m/>
    <m/>
    <m/>
    <m/>
    <m/>
    <m/>
    <s v="Stratford"/>
    <s v="08/09/2016"/>
    <s v="13:02:51"/>
    <s v="08/09/2016"/>
    <s v="13:38:48"/>
    <s v="08/09/2016"/>
    <s v="13:58:53"/>
    <m/>
    <d v="2016-09-08T13:02:51"/>
    <n v="442"/>
    <m/>
    <m/>
    <m/>
    <m/>
    <m/>
    <m/>
    <m/>
    <m/>
    <m/>
    <n v="35"/>
    <m/>
    <m/>
    <s v="Animal rescue large"/>
    <s v="N"/>
    <s v="Person (mobile)"/>
    <s v="N"/>
    <m/>
    <m/>
    <m/>
    <m/>
    <m/>
    <m/>
    <m/>
    <m/>
    <m/>
    <m/>
    <m/>
    <m/>
    <n v="0"/>
    <n v="0"/>
    <n v="0"/>
    <n v="0"/>
    <n v="0"/>
    <n v="0"/>
    <n v="1"/>
    <n v="0"/>
    <n v="0"/>
    <m/>
    <m/>
    <m/>
    <m/>
    <m/>
    <m/>
    <m/>
    <m/>
    <m/>
    <m/>
    <m/>
    <m/>
    <m/>
    <m/>
    <m/>
    <m/>
    <n v="0"/>
    <n v="0"/>
    <m/>
    <m/>
    <m/>
    <m/>
    <m/>
    <m/>
    <m/>
    <s v="No"/>
  </r>
  <r>
    <s v="009542-22092016"/>
    <x v="7"/>
    <n v="4"/>
    <n v="22"/>
    <x v="5"/>
    <n v="2016"/>
    <s v="Warwickshire"/>
    <s v="Rugby Fire Station"/>
    <s v="GC ELLERSHAW"/>
    <s v="Fire"/>
    <m/>
    <s v="N"/>
    <s v="Outdoor"/>
    <s v="Other outdoors (including land)"/>
    <s v="Highway/road surface/pavement"/>
    <m/>
    <n v="4"/>
    <n v="2"/>
    <s v="N"/>
    <s v="N"/>
    <s v="N"/>
    <s v="N"/>
    <m/>
    <m/>
    <m/>
    <m/>
    <m/>
    <m/>
    <m/>
    <m/>
    <m/>
    <m/>
    <m/>
    <m/>
    <m/>
    <m/>
    <m/>
    <m/>
    <m/>
    <m/>
    <m/>
    <m/>
    <n v="449204"/>
    <n v="276099"/>
    <m/>
    <s v="SUEZ,Parkfield Road,Newbold,Rugby,CV211QJ"/>
    <s v="N"/>
    <m/>
    <n v="0"/>
    <n v="0"/>
    <n v="0"/>
    <n v="0"/>
    <m/>
    <s v="N"/>
    <s v="Accidental"/>
    <s v="N"/>
    <s v="Yes - occupied"/>
    <s v="D"/>
    <s v="21 - 50"/>
    <n v="0"/>
    <s v="N"/>
    <m/>
    <s v="N"/>
    <m/>
    <m/>
    <m/>
    <m/>
    <m/>
    <m/>
    <m/>
    <m/>
    <m/>
    <m/>
    <m/>
    <m/>
    <m/>
    <m/>
    <m/>
    <m/>
    <m/>
    <m/>
    <m/>
    <m/>
    <m/>
    <m/>
    <m/>
    <m/>
    <m/>
    <m/>
    <m/>
    <m/>
    <m/>
    <s v="N"/>
    <m/>
    <m/>
    <m/>
    <m/>
    <s v="Not applicable"/>
    <m/>
    <s v="Not applicable"/>
    <m/>
    <s v="N"/>
    <s v="N"/>
    <m/>
    <m/>
    <m/>
    <m/>
    <m/>
    <m/>
    <s v="0"/>
    <m/>
    <s v="0"/>
    <s v="0"/>
    <n v="0"/>
    <n v="0"/>
    <n v="999"/>
    <m/>
    <m/>
    <s v="N"/>
    <m/>
    <m/>
    <s v="D"/>
    <s v="D"/>
    <m/>
    <m/>
    <m/>
    <m/>
    <m/>
    <s v="Fire &gt; Outdoor"/>
    <s v="Outdoor &gt; Other outdoors (including land) &gt; Highway/road surface/pavement"/>
    <m/>
    <m/>
    <m/>
    <m/>
    <m/>
    <m/>
    <m/>
    <m/>
    <m/>
    <m/>
    <n v="60827"/>
    <n v="38596"/>
    <s v="Water tender"/>
    <m/>
    <s v="FS26P1"/>
    <d v="2016-09-22T18:07:28"/>
    <d v="2016-09-22T18:09:18"/>
    <d v="2016-09-22T18:11:56"/>
    <d v="2016-09-22T22:27:50"/>
    <s v="N"/>
    <n v="4"/>
    <s v="1"/>
    <s v="Rugby Fire Station"/>
    <m/>
    <m/>
    <m/>
    <m/>
    <m/>
    <m/>
    <m/>
    <m/>
    <m/>
    <m/>
    <m/>
    <m/>
    <m/>
    <m/>
    <m/>
    <m/>
    <m/>
    <m/>
    <m/>
    <m/>
    <m/>
    <m/>
    <m/>
    <m/>
    <m/>
    <m/>
    <m/>
    <m/>
    <m/>
    <m/>
    <s v="Rugby"/>
    <s v="22/09/2016"/>
    <s v="18:06:31"/>
    <s v="22/09/2016"/>
    <s v="22:00:09"/>
    <s v="22/09/2016"/>
    <s v="23:37:49"/>
    <m/>
    <d v="2016-09-22T18:06:31"/>
    <n v="445"/>
    <m/>
    <m/>
    <m/>
    <m/>
    <m/>
    <m/>
    <m/>
    <m/>
    <m/>
    <n v="26"/>
    <m/>
    <m/>
    <s v="Fire in the open - small"/>
    <s v="N"/>
    <s v="Person (mobile)"/>
    <s v="N"/>
    <m/>
    <m/>
    <m/>
    <m/>
    <m/>
    <m/>
    <s v="Monitor - low pressure"/>
    <m/>
    <n v="1"/>
    <m/>
    <m/>
    <m/>
    <n v="0"/>
    <n v="0"/>
    <n v="0"/>
    <n v="2"/>
    <n v="0"/>
    <n v="0"/>
    <n v="2"/>
    <n v="0"/>
    <n v="0"/>
    <m/>
    <m/>
    <m/>
    <m/>
    <m/>
    <m/>
    <m/>
    <m/>
    <m/>
    <m/>
    <m/>
    <m/>
    <m/>
    <m/>
    <m/>
    <m/>
    <n v="0"/>
    <n v="0"/>
    <m/>
    <m/>
    <m/>
    <m/>
    <m/>
    <m/>
    <m/>
    <s v="No"/>
  </r>
  <r>
    <s v="009548-22092016"/>
    <x v="3"/>
    <n v="3"/>
    <n v="22"/>
    <x v="5"/>
    <n v="2016"/>
    <s v="Warwickshire"/>
    <s v="Warwick Fire Station"/>
    <s v="WC Bolt"/>
    <s v="False Alarm"/>
    <m/>
    <s v="Y"/>
    <s v="Building"/>
    <s v="Non Residential"/>
    <s v="Hospitals and medical care"/>
    <s v="Hospital"/>
    <n v="1"/>
    <n v="0"/>
    <m/>
    <s v="N"/>
    <m/>
    <s v="N"/>
    <m/>
    <m/>
    <m/>
    <m/>
    <m/>
    <s v="Fire alarm due to Apparatus"/>
    <s v="Human"/>
    <s v="Cooking/burnt toast"/>
    <m/>
    <m/>
    <m/>
    <m/>
    <m/>
    <m/>
    <s v="St Michaels Hospital Main Building"/>
    <s v="St Michaels Road"/>
    <s v="Saltisford"/>
    <s v="Warwick"/>
    <s v="CV34 5QW"/>
    <m/>
    <n v="427784"/>
    <n v="265677"/>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Non Residential &gt; Hospitals and medical care &gt; Hospital"/>
    <s v="St Michaels Hospital Main Building, St Michaels Road, Warwick, CV34 5QW"/>
    <m/>
    <m/>
    <m/>
    <m/>
    <m/>
    <m/>
    <m/>
    <m/>
    <m/>
    <n v="60822"/>
    <n v="38593"/>
    <s v="Water tender"/>
    <m/>
    <s v="FS29P1"/>
    <d v="2016-09-22T19:14:10"/>
    <d v="2016-09-22T19:15:05"/>
    <d v="2016-09-22T19:24:31"/>
    <d v="2016-09-22T19:52:29"/>
    <s v="N"/>
    <n v="4"/>
    <s v="1"/>
    <s v="Leamington Fire Station"/>
    <m/>
    <m/>
    <m/>
    <m/>
    <m/>
    <m/>
    <m/>
    <m/>
    <m/>
    <m/>
    <m/>
    <m/>
    <m/>
    <m/>
    <m/>
    <m/>
    <m/>
    <m/>
    <m/>
    <m/>
    <m/>
    <m/>
    <m/>
    <m/>
    <m/>
    <m/>
    <m/>
    <m/>
    <m/>
    <m/>
    <s v="Warwick"/>
    <s v="22/09/2016"/>
    <s v="19:13:12"/>
    <s v="22/09/2016"/>
    <s v="19:30:25"/>
    <s v="22/09/2016"/>
    <s v="19:52:29"/>
    <m/>
    <d v="2016-09-22T19:13:12"/>
    <n v="240"/>
    <m/>
    <m/>
    <m/>
    <m/>
    <m/>
    <m/>
    <m/>
    <m/>
    <m/>
    <n v="28"/>
    <m/>
    <m/>
    <s v="Fire now out"/>
    <s v="N"/>
    <s v="Person (land line)"/>
    <s v="N"/>
    <m/>
    <m/>
    <m/>
    <m/>
    <m/>
    <m/>
    <m/>
    <m/>
    <m/>
    <m/>
    <m/>
    <m/>
    <n v="0"/>
    <n v="0"/>
    <n v="0"/>
    <n v="0"/>
    <n v="0"/>
    <n v="0"/>
    <n v="0"/>
    <n v="0"/>
    <n v="0"/>
    <m/>
    <m/>
    <m/>
    <m/>
    <m/>
    <m/>
    <m/>
    <m/>
    <m/>
    <m/>
    <m/>
    <m/>
    <m/>
    <m/>
    <m/>
    <m/>
    <n v="0"/>
    <n v="0"/>
    <m/>
    <m/>
    <m/>
    <m/>
    <m/>
    <m/>
    <m/>
    <m/>
  </r>
  <r>
    <s v="009550-22092016"/>
    <x v="3"/>
    <n v="3"/>
    <n v="22"/>
    <x v="5"/>
    <n v="2016"/>
    <s v="Warwickshire"/>
    <s v="Leamington Fire Station"/>
    <s v="CC Stevens"/>
    <s v="False Alarm"/>
    <m/>
    <s v="N"/>
    <s v="Building"/>
    <s v="Dwelling"/>
    <s v="Self contained Sheltered Housing"/>
    <m/>
    <n v="2"/>
    <n v="0"/>
    <m/>
    <s v="N"/>
    <m/>
    <s v="N"/>
    <m/>
    <m/>
    <m/>
    <m/>
    <m/>
    <s v="Fire alarm due to Apparatus"/>
    <s v="System: other"/>
    <s v="Faulty"/>
    <m/>
    <m/>
    <m/>
    <m/>
    <m/>
    <m/>
    <s v="QUEENSWAY COURT QUEENSWAY"/>
    <s v="LEAMINGTON SPA"/>
    <s v="Unknown"/>
    <m/>
    <m/>
    <m/>
    <n v="431256"/>
    <n v="264710"/>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other &gt; Faulty"/>
    <s v="Building &gt; Dwelling &gt; Self contained Sheltered Housing"/>
    <s v="QUEENSWAY COURT QUEENSWAY, LEAMINGTON SPA"/>
    <m/>
    <m/>
    <m/>
    <m/>
    <m/>
    <m/>
    <m/>
    <m/>
    <m/>
    <n v="60823"/>
    <n v="38594"/>
    <s v="Water tender"/>
    <m/>
    <s v="FS29P1"/>
    <d v="2016-09-22T20:44:48"/>
    <d v="2016-09-22T20:46:02"/>
    <d v="2016-09-22T20:49:39"/>
    <d v="2016-09-22T20:58:46"/>
    <s v="N"/>
    <n v="4"/>
    <s v="1"/>
    <s v="Leamington Fire Station"/>
    <m/>
    <m/>
    <m/>
    <m/>
    <m/>
    <m/>
    <m/>
    <m/>
    <m/>
    <m/>
    <m/>
    <m/>
    <m/>
    <m/>
    <m/>
    <m/>
    <m/>
    <m/>
    <m/>
    <m/>
    <m/>
    <m/>
    <m/>
    <m/>
    <m/>
    <m/>
    <m/>
    <m/>
    <m/>
    <m/>
    <s v="Warwick"/>
    <s v="22/09/2016"/>
    <s v="20:44:17"/>
    <s v="22/09/2016"/>
    <s v="20:58:14"/>
    <s v="22/09/2016"/>
    <s v="21:04:17"/>
    <m/>
    <d v="2016-09-22T20:44:17"/>
    <n v="52"/>
    <m/>
    <m/>
    <m/>
    <m/>
    <m/>
    <m/>
    <m/>
    <m/>
    <m/>
    <n v="29"/>
    <m/>
    <m/>
    <s v="AFA"/>
    <s v="N"/>
    <s v="AFA from call centre"/>
    <s v="N"/>
    <m/>
    <m/>
    <m/>
    <m/>
    <m/>
    <m/>
    <m/>
    <m/>
    <m/>
    <m/>
    <m/>
    <m/>
    <n v="0"/>
    <n v="0"/>
    <n v="0"/>
    <n v="0"/>
    <n v="0"/>
    <n v="0"/>
    <n v="0"/>
    <n v="0"/>
    <n v="0"/>
    <m/>
    <m/>
    <m/>
    <m/>
    <m/>
    <m/>
    <m/>
    <m/>
    <m/>
    <m/>
    <m/>
    <m/>
    <m/>
    <m/>
    <m/>
    <m/>
    <n v="0"/>
    <n v="0"/>
    <m/>
    <m/>
    <m/>
    <m/>
    <m/>
    <m/>
    <m/>
    <m/>
  </r>
  <r>
    <s v="009551-22092016"/>
    <x v="3"/>
    <n v="3"/>
    <n v="22"/>
    <x v="5"/>
    <n v="2016"/>
    <s v="Warwickshire"/>
    <s v="Coleshill Fire Station"/>
    <s v="CC Mann"/>
    <s v="False Alarm"/>
    <m/>
    <s v="Y"/>
    <s v="Building"/>
    <s v="Other Residential"/>
    <s v="Hotel/motel"/>
    <m/>
    <n v="2"/>
    <n v="0"/>
    <m/>
    <s v="N"/>
    <m/>
    <s v="N"/>
    <m/>
    <m/>
    <m/>
    <m/>
    <m/>
    <s v="Fire alarm due to Apparatus"/>
    <s v="System: sprinkler"/>
    <s v="Faulty"/>
    <m/>
    <m/>
    <m/>
    <m/>
    <m/>
    <m/>
    <s v="MARRIOTT FOREST OF ARDEN HOTEL SCHOOL ROAD"/>
    <s v="LITTLE PACKINGTON"/>
    <s v="Unknown"/>
    <m/>
    <m/>
    <m/>
    <n v="422938"/>
    <n v="284902"/>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sprinkler &gt; Faulty"/>
    <s v="Building &gt; Other Residential &gt; Hotel/motel"/>
    <s v="MARRIOTT FOREST OF ARDEN HOTEL SCHOOL ROAD, LITTLE PACKINGTON"/>
    <m/>
    <m/>
    <m/>
    <m/>
    <m/>
    <m/>
    <m/>
    <m/>
    <m/>
    <n v="60825"/>
    <n v="38595"/>
    <s v="Water tender ladder"/>
    <m/>
    <s v="FS22P1"/>
    <d v="2016-09-22T21:37:22"/>
    <d v="2016-09-22T21:41:54"/>
    <d v="2016-09-22T21:52:23"/>
    <d v="2016-09-22T22:28:19"/>
    <s v="N"/>
    <n v="6"/>
    <s v="1"/>
    <s v="Coleshill Fire Station"/>
    <m/>
    <m/>
    <m/>
    <m/>
    <m/>
    <m/>
    <m/>
    <m/>
    <m/>
    <m/>
    <m/>
    <m/>
    <m/>
    <m/>
    <m/>
    <m/>
    <m/>
    <m/>
    <m/>
    <m/>
    <m/>
    <m/>
    <m/>
    <m/>
    <m/>
    <m/>
    <m/>
    <m/>
    <m/>
    <m/>
    <s v="North Warwickshire"/>
    <s v="22/09/2016"/>
    <s v="21:35:34"/>
    <s v="22/09/2016"/>
    <s v="22:27:43"/>
    <s v="22/09/2016"/>
    <s v="22:47:59"/>
    <m/>
    <d v="2016-09-22T21:35:34"/>
    <n v="60"/>
    <m/>
    <m/>
    <m/>
    <m/>
    <m/>
    <m/>
    <m/>
    <m/>
    <m/>
    <n v="22"/>
    <m/>
    <m/>
    <s v="AFA"/>
    <s v="N"/>
    <s v="AFA from call centre"/>
    <s v="N"/>
    <m/>
    <m/>
    <m/>
    <m/>
    <m/>
    <m/>
    <m/>
    <m/>
    <m/>
    <m/>
    <m/>
    <m/>
    <n v="0"/>
    <n v="0"/>
    <n v="0"/>
    <n v="0"/>
    <n v="0"/>
    <n v="0"/>
    <n v="0"/>
    <n v="0"/>
    <n v="0"/>
    <m/>
    <m/>
    <m/>
    <m/>
    <m/>
    <m/>
    <m/>
    <m/>
    <m/>
    <m/>
    <m/>
    <m/>
    <m/>
    <m/>
    <m/>
    <m/>
    <n v="0"/>
    <n v="0"/>
    <m/>
    <m/>
    <m/>
    <m/>
    <m/>
    <m/>
    <m/>
    <m/>
  </r>
  <r>
    <s v="009240-14092016"/>
    <x v="1"/>
    <n v="5"/>
    <n v="14"/>
    <x v="5"/>
    <n v="2016"/>
    <s v="Warwickshire"/>
    <s v="Bidford Fire Station"/>
    <s v="WC Brooker"/>
    <s v="Special Service"/>
    <s v="Field"/>
    <s v="N"/>
    <s v="Outdoor"/>
    <s v="Other outdoors (including land)"/>
    <s v="Other outdoor location"/>
    <m/>
    <n v="2"/>
    <n v="1"/>
    <m/>
    <m/>
    <s v="N"/>
    <s v="N"/>
    <s v="No action (not false alarm)"/>
    <s v="Service not required"/>
    <m/>
    <m/>
    <m/>
    <m/>
    <m/>
    <m/>
    <m/>
    <m/>
    <m/>
    <m/>
    <m/>
    <m/>
    <s v="LAND ADJACENT MARLMOUNT"/>
    <s v="CLEEVE ROAD"/>
    <s v="MARLCLIFF"/>
    <s v="BIDFORD-ON-AVON"/>
    <m/>
    <s v="WARWICKSHIRE"/>
    <n v="409668"/>
    <n v="250235"/>
    <m/>
    <s v="CLINK COTTAGE,BICKMARSH LANE,MARLCLIFF,BIDFORD-ON-AVON,B50 4NY"/>
    <s v="N"/>
    <m/>
    <n v="0"/>
    <n v="0"/>
    <n v="0"/>
    <n v="0"/>
    <s v="Up to 5"/>
    <s v="N"/>
    <m/>
    <s v="N"/>
    <m/>
    <m/>
    <m/>
    <n v="0"/>
    <m/>
    <m/>
    <m/>
    <m/>
    <m/>
    <m/>
    <m/>
    <m/>
    <m/>
    <m/>
    <m/>
    <m/>
    <m/>
    <m/>
    <m/>
    <m/>
    <m/>
    <m/>
    <m/>
    <m/>
    <m/>
    <m/>
    <m/>
    <m/>
    <m/>
    <m/>
    <m/>
    <m/>
    <m/>
    <m/>
    <m/>
    <m/>
    <s v="N"/>
    <m/>
    <m/>
    <m/>
    <s v="Not applicable"/>
    <s v="Not applicable"/>
    <m/>
    <s v="Not applicable"/>
    <m/>
    <s v="N"/>
    <s v="N"/>
    <m/>
    <m/>
    <m/>
    <m/>
    <m/>
    <m/>
    <m/>
    <m/>
    <m/>
    <m/>
    <n v="0"/>
    <n v="0"/>
    <n v="0"/>
    <m/>
    <m/>
    <s v="N"/>
    <m/>
    <m/>
    <s v="D"/>
    <s v="D"/>
    <m/>
    <m/>
    <m/>
    <m/>
    <m/>
    <s v="Special Service &gt; No action (not false alarm) &gt; Service not required"/>
    <s v="Outdoor &gt; Other outdoors (including land) &gt; Other outdoor location"/>
    <s v="LAND ADJACENT MARLMOUNT, CLEEVE ROAD, WARWICKSHIRE, BIDFORD-ON-AVON"/>
    <m/>
    <m/>
    <m/>
    <m/>
    <m/>
    <m/>
    <m/>
    <m/>
    <m/>
    <n v="60690"/>
    <n v="38508"/>
    <s v="Water tender"/>
    <m/>
    <s v="FS36P1"/>
    <d v="2016-09-14T12:41:21"/>
    <d v="2016-09-14T12:45:57"/>
    <d v="2016-09-14T12:51:55"/>
    <d v="2016-09-14T13:20:11"/>
    <s v="N"/>
    <n v="5"/>
    <s v="1"/>
    <s v="Bidford Fire Station"/>
    <m/>
    <m/>
    <m/>
    <m/>
    <m/>
    <m/>
    <m/>
    <m/>
    <m/>
    <m/>
    <m/>
    <m/>
    <m/>
    <m/>
    <m/>
    <m/>
    <m/>
    <m/>
    <m/>
    <m/>
    <m/>
    <m/>
    <m/>
    <m/>
    <m/>
    <m/>
    <m/>
    <m/>
    <m/>
    <m/>
    <s v="Alcester"/>
    <s v="14/09/2016"/>
    <s v="12:40:03"/>
    <s v="14/09/2016"/>
    <s v="13:02:54"/>
    <s v="14/09/2016"/>
    <s v="13:28:26"/>
    <m/>
    <d v="2016-09-14T12:40:03"/>
    <n v="454"/>
    <m/>
    <m/>
    <m/>
    <m/>
    <m/>
    <m/>
    <m/>
    <m/>
    <m/>
    <n v="36"/>
    <m/>
    <m/>
    <s v="Persons trapped"/>
    <s v="N"/>
    <s v="Ambulance"/>
    <s v="N"/>
    <m/>
    <m/>
    <m/>
    <m/>
    <m/>
    <m/>
    <m/>
    <m/>
    <m/>
    <m/>
    <m/>
    <m/>
    <n v="0"/>
    <n v="0"/>
    <n v="0"/>
    <n v="0"/>
    <n v="0"/>
    <n v="0"/>
    <n v="1"/>
    <n v="0"/>
    <n v="0"/>
    <m/>
    <m/>
    <m/>
    <m/>
    <m/>
    <m/>
    <m/>
    <m/>
    <m/>
    <m/>
    <m/>
    <m/>
    <m/>
    <m/>
    <m/>
    <m/>
    <n v="0"/>
    <n v="0"/>
    <m/>
    <m/>
    <m/>
    <m/>
    <m/>
    <m/>
    <m/>
    <s v="No"/>
  </r>
  <r>
    <s v="009556-22092016"/>
    <x v="15"/>
    <n v="3"/>
    <n v="22"/>
    <x v="5"/>
    <n v="2016"/>
    <s v="Warwickshire"/>
    <s v="Southam Fire Station"/>
    <s v="CC STEVENS"/>
    <s v="Fire"/>
    <m/>
    <s v="N"/>
    <s v="Building"/>
    <s v="Dwelling"/>
    <s v="House - single occupancy"/>
    <m/>
    <n v="1"/>
    <n v="0"/>
    <s v="N"/>
    <s v="Y"/>
    <s v="N"/>
    <s v="N"/>
    <m/>
    <m/>
    <m/>
    <m/>
    <m/>
    <m/>
    <m/>
    <m/>
    <m/>
    <m/>
    <m/>
    <m/>
    <m/>
    <m/>
    <s v="1 MANOR COTTAGES"/>
    <s v="BIRDINGBURY ROAD"/>
    <m/>
    <s v="LEAMINGTON HASTINGS"/>
    <s v="CV23 8EB"/>
    <m/>
    <n v="444263"/>
    <n v="267811"/>
    <m/>
    <m/>
    <s v="N"/>
    <m/>
    <n v="0"/>
    <n v="0"/>
    <n v="0"/>
    <n v="0"/>
    <m/>
    <s v="N"/>
    <s v="Accidental"/>
    <s v="N"/>
    <s v="Yes - occupied"/>
    <s v="Y"/>
    <m/>
    <n v="0"/>
    <m/>
    <m/>
    <s v="N"/>
    <m/>
    <m/>
    <m/>
    <m/>
    <m/>
    <m/>
    <m/>
    <m/>
    <m/>
    <m/>
    <m/>
    <m/>
    <m/>
    <m/>
    <m/>
    <m/>
    <m/>
    <m/>
    <m/>
    <m/>
    <m/>
    <m/>
    <m/>
    <m/>
    <m/>
    <m/>
    <m/>
    <m/>
    <m/>
    <s v="N"/>
    <m/>
    <m/>
    <m/>
    <s v="Not applicable"/>
    <s v="Not applicable"/>
    <m/>
    <s v="Not applicable"/>
    <m/>
    <s v="N"/>
    <s v="N"/>
    <m/>
    <m/>
    <m/>
    <m/>
    <m/>
    <m/>
    <s v="0"/>
    <m/>
    <s v="0"/>
    <s v="0"/>
    <n v="0"/>
    <n v="0"/>
    <n v="999"/>
    <m/>
    <m/>
    <s v="N"/>
    <m/>
    <m/>
    <s v="D"/>
    <s v="D"/>
    <m/>
    <m/>
    <m/>
    <m/>
    <m/>
    <s v="Fire &gt; Dwelling"/>
    <s v="Building &gt; Dwelling &gt; House - single occupancy"/>
    <s v="1 MANOR COTTAGES, BIRDINGBURY ROAD, LEAMINGTON HASTINGS, CV23 8EB"/>
    <m/>
    <m/>
    <m/>
    <m/>
    <m/>
    <m/>
    <m/>
    <m/>
    <m/>
    <n v="60833"/>
    <n v="38597"/>
    <s v="Water tender"/>
    <m/>
    <s v="FS29P1"/>
    <d v="2016-09-22T22:42:00"/>
    <d v="2016-09-22T22:42:01"/>
    <d v="2016-09-22T23:00:37"/>
    <d v="2016-09-23T00:03:21"/>
    <s v="N"/>
    <n v="4"/>
    <s v="2"/>
    <s v="Rugby Fire Station"/>
    <m/>
    <m/>
    <m/>
    <m/>
    <m/>
    <m/>
    <m/>
    <m/>
    <m/>
    <m/>
    <m/>
    <m/>
    <m/>
    <m/>
    <m/>
    <m/>
    <m/>
    <m/>
    <m/>
    <m/>
    <m/>
    <m/>
    <m/>
    <m/>
    <m/>
    <m/>
    <m/>
    <m/>
    <m/>
    <m/>
    <s v="Rugby"/>
    <s v="22/09/2016"/>
    <s v="22:39:55"/>
    <s v="22/09/2016"/>
    <s v="23:40:56"/>
    <s v="23/09/2016"/>
    <s v="01:36:27"/>
    <m/>
    <d v="2016-09-22T22:39:55"/>
    <n v="1"/>
    <m/>
    <m/>
    <m/>
    <m/>
    <m/>
    <m/>
    <m/>
    <m/>
    <m/>
    <n v="30"/>
    <m/>
    <m/>
    <s v="Chimney"/>
    <s v="N"/>
    <s v="Person (mobile)"/>
    <s v="N"/>
    <m/>
    <m/>
    <m/>
    <m/>
    <m/>
    <m/>
    <s v="Thermal imaging camera"/>
    <m/>
    <n v="1"/>
    <m/>
    <m/>
    <m/>
    <n v="0"/>
    <n v="0"/>
    <n v="0"/>
    <n v="6"/>
    <n v="0"/>
    <n v="0"/>
    <n v="0"/>
    <n v="0"/>
    <n v="0"/>
    <m/>
    <m/>
    <m/>
    <m/>
    <m/>
    <m/>
    <m/>
    <m/>
    <m/>
    <m/>
    <m/>
    <m/>
    <m/>
    <m/>
    <m/>
    <m/>
    <n v="0"/>
    <n v="0"/>
    <m/>
    <m/>
    <m/>
    <m/>
    <m/>
    <m/>
    <m/>
    <s v="No"/>
  </r>
  <r>
    <s v="009564-23092016"/>
    <x v="10"/>
    <n v="5"/>
    <n v="23"/>
    <x v="5"/>
    <n v="2016"/>
    <s v="Warwickshire"/>
    <s v="Rugby Fire Station"/>
    <s v="WC COOPE"/>
    <s v="False Alarm"/>
    <m/>
    <s v="Y"/>
    <s v="Building"/>
    <s v="Non Residential"/>
    <s v="Education"/>
    <s v="Infant/primary school"/>
    <n v="2"/>
    <n v="0"/>
    <m/>
    <s v="N"/>
    <m/>
    <s v="N"/>
    <m/>
    <m/>
    <m/>
    <m/>
    <m/>
    <s v="Malicious False Alarm"/>
    <s v="Activation of fire call point/alarm"/>
    <m/>
    <m/>
    <m/>
    <m/>
    <m/>
    <m/>
    <m/>
    <s v="BOUGHTON LEIGH SCHOOL BOUGHTON LEIGH JUNIOR SCHOOL"/>
    <s v="WETHERELL WAY"/>
    <s v="BROWNSOVER"/>
    <s v="RUGBY"/>
    <s v="CV21 1LT"/>
    <m/>
    <n v="451473"/>
    <n v="277144"/>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Malicious False Alarm &gt; Activation of fire call point/alarm"/>
    <s v="Building &gt; Non Residential &gt; Education &gt; Infant/primary school"/>
    <s v="BOUGHTON LEIGH SCHOOL BOUGHTON LEIGH JUNIOR SCHOOL, WETHERELL WAY, RUGBY, CV21 1LT"/>
    <m/>
    <m/>
    <m/>
    <m/>
    <m/>
    <m/>
    <m/>
    <m/>
    <m/>
    <n v="60855"/>
    <n v="38600"/>
    <s v="Water tender"/>
    <m/>
    <s v="FS26P1"/>
    <d v="2016-09-23T09:54:30"/>
    <d v="2016-09-23T09:55:21"/>
    <d v="2016-09-23T10:01:02"/>
    <d v="2016-09-23T10:07:05"/>
    <s v="N"/>
    <n v="4"/>
    <s v="1"/>
    <s v="Rugby Fire Station"/>
    <m/>
    <m/>
    <m/>
    <m/>
    <m/>
    <m/>
    <m/>
    <m/>
    <m/>
    <m/>
    <m/>
    <m/>
    <m/>
    <m/>
    <m/>
    <m/>
    <m/>
    <m/>
    <m/>
    <m/>
    <m/>
    <m/>
    <m/>
    <m/>
    <m/>
    <m/>
    <m/>
    <m/>
    <m/>
    <m/>
    <s v="Rugby"/>
    <s v="23/09/2016"/>
    <s v="09:52:36"/>
    <s v="23/09/2016"/>
    <s v="10:06:54"/>
    <s v="23/09/2016"/>
    <s v="10:35:30"/>
    <m/>
    <d v="2016-09-23T09:52:36"/>
    <n v="201"/>
    <m/>
    <m/>
    <m/>
    <m/>
    <m/>
    <m/>
    <m/>
    <m/>
    <m/>
    <n v="26"/>
    <m/>
    <m/>
    <s v="Building"/>
    <s v="N"/>
    <s v="Person (mobile)"/>
    <s v="N"/>
    <m/>
    <m/>
    <m/>
    <m/>
    <m/>
    <m/>
    <m/>
    <m/>
    <m/>
    <m/>
    <m/>
    <m/>
    <n v="0"/>
    <n v="0"/>
    <n v="0"/>
    <n v="0"/>
    <n v="0"/>
    <n v="0"/>
    <n v="0"/>
    <n v="0"/>
    <n v="0"/>
    <m/>
    <m/>
    <m/>
    <m/>
    <m/>
    <m/>
    <m/>
    <m/>
    <m/>
    <m/>
    <m/>
    <m/>
    <m/>
    <m/>
    <m/>
    <m/>
    <n v="0"/>
    <n v="0"/>
    <m/>
    <m/>
    <m/>
    <m/>
    <m/>
    <m/>
    <m/>
    <m/>
  </r>
  <r>
    <s v="009016-08092016"/>
    <x v="13"/>
    <n v="4"/>
    <n v="8"/>
    <x v="5"/>
    <n v="2016"/>
    <s v="Warwickshire"/>
    <s v="Coleshill Fire Station"/>
    <s v="CC Jeys"/>
    <s v="Special Service"/>
    <m/>
    <s v="N"/>
    <s v="Road Vehicle"/>
    <s v="Car"/>
    <m/>
    <m/>
    <n v="1"/>
    <n v="0"/>
    <m/>
    <m/>
    <s v="N"/>
    <s v="Y"/>
    <s v="RTC"/>
    <s v="Make vehicle safe"/>
    <m/>
    <m/>
    <m/>
    <m/>
    <m/>
    <m/>
    <m/>
    <m/>
    <m/>
    <m/>
    <m/>
    <m/>
    <s v="STREET RECORD"/>
    <s v="BENTLEY LANE"/>
    <m/>
    <s v="MAXSTOKE"/>
    <m/>
    <s v="WARWICKSHIRE"/>
    <n v="424222"/>
    <n v="286869"/>
    <m/>
    <s v="(STREET RECORD),BENTLEY LANE,MAXSTOKE"/>
    <s v="N"/>
    <m/>
    <n v="0"/>
    <n v="0"/>
    <n v="0"/>
    <n v="0"/>
    <s v="Up to 5"/>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vehicle safe"/>
    <s v="Road Vehicle &gt; Car"/>
    <s v="STREET RECORD, BENTLEY LANE, WARWICKSHIRE, MAXSTOKE"/>
    <m/>
    <m/>
    <m/>
    <m/>
    <m/>
    <m/>
    <m/>
    <m/>
    <m/>
    <n v="60597"/>
    <n v="38448"/>
    <s v="Water tender ladder"/>
    <m/>
    <s v="FS22P1"/>
    <d v="2016-09-08T19:19:28"/>
    <d v="2016-09-08T19:21:20"/>
    <d v="2016-09-08T19:32:06"/>
    <d v="2016-09-08T19:48:15"/>
    <s v="N"/>
    <n v="5"/>
    <s v="1"/>
    <s v="Coleshill Fire Station"/>
    <m/>
    <m/>
    <m/>
    <m/>
    <m/>
    <m/>
    <m/>
    <m/>
    <m/>
    <m/>
    <m/>
    <m/>
    <m/>
    <m/>
    <m/>
    <m/>
    <m/>
    <m/>
    <m/>
    <m/>
    <m/>
    <m/>
    <m/>
    <m/>
    <m/>
    <m/>
    <m/>
    <m/>
    <m/>
    <m/>
    <s v="North Warwickshire"/>
    <s v="08/09/2016"/>
    <s v="19:18:31"/>
    <s v="08/09/2016"/>
    <s v="19:36:19"/>
    <s v="08/09/2016"/>
    <s v="19:58:13"/>
    <m/>
    <d v="2016-09-08T19:18:31"/>
    <n v="340"/>
    <m/>
    <m/>
    <m/>
    <m/>
    <m/>
    <m/>
    <m/>
    <m/>
    <m/>
    <n v="22"/>
    <m/>
    <m/>
    <s v="RTC persons trapped (small vehicles)"/>
    <s v="N"/>
    <s v="Ambulance"/>
    <s v="N"/>
    <m/>
    <m/>
    <m/>
    <m/>
    <m/>
    <m/>
    <s v="Axes/Hammers/Crowbars/Croppers"/>
    <m/>
    <n v="1"/>
    <m/>
    <m/>
    <m/>
    <n v="0"/>
    <n v="0"/>
    <n v="0"/>
    <n v="1"/>
    <n v="0"/>
    <n v="0"/>
    <n v="0"/>
    <n v="0"/>
    <n v="0"/>
    <m/>
    <m/>
    <m/>
    <m/>
    <m/>
    <m/>
    <m/>
    <m/>
    <m/>
    <m/>
    <m/>
    <m/>
    <m/>
    <m/>
    <m/>
    <m/>
    <n v="0"/>
    <n v="0"/>
    <s v="Ben Jones"/>
    <s v="4"/>
    <s v="Drumond Close"/>
    <s v="Coventry"/>
    <m/>
    <s v="CV6 2BY"/>
    <m/>
    <s v="Yes"/>
  </r>
  <r>
    <s v="009575-23092016"/>
    <x v="0"/>
    <n v="4"/>
    <n v="23"/>
    <x v="5"/>
    <n v="2016"/>
    <s v="Warwickshire"/>
    <s v="Bedworth Fire Station"/>
    <s v="CC Dexter"/>
    <s v="False Alarm"/>
    <m/>
    <s v="N"/>
    <s v="Building"/>
    <s v="Dwelling"/>
    <s v="House - single occupancy"/>
    <m/>
    <n v="1"/>
    <n v="0"/>
    <m/>
    <s v="Y"/>
    <m/>
    <s v="N"/>
    <m/>
    <m/>
    <m/>
    <m/>
    <m/>
    <s v="Good Intent false alarm"/>
    <s v="Fire"/>
    <s v="Carbon monoxide alarm"/>
    <m/>
    <m/>
    <n v="16"/>
    <m/>
    <m/>
    <m/>
    <m/>
    <s v="HAZEL GROVE"/>
    <m/>
    <s v="BEDWORTH"/>
    <s v="CV12 9DA"/>
    <m/>
    <n v="436584"/>
    <n v="287377"/>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Carbon monoxide alarm"/>
    <s v="Building &gt; Dwelling &gt; House - single occupancy"/>
    <s v="16, HAZEL GROVE, BEDWORTH, CV12 9DA"/>
    <m/>
    <m/>
    <m/>
    <m/>
    <m/>
    <m/>
    <m/>
    <m/>
    <m/>
    <n v="60869"/>
    <n v="38606"/>
    <s v="Small fires unit"/>
    <m/>
    <s v="FS21L1"/>
    <d v="2016-09-23T20:00:21"/>
    <d v="2016-09-23T20:00:44"/>
    <d v="2016-09-23T20:15:15"/>
    <d v="2016-09-23T20:34:26"/>
    <s v="N"/>
    <n v="3"/>
    <s v="1"/>
    <s v="Bedworth Fire Station"/>
    <m/>
    <m/>
    <m/>
    <m/>
    <m/>
    <m/>
    <m/>
    <m/>
    <m/>
    <m/>
    <m/>
    <m/>
    <m/>
    <m/>
    <m/>
    <m/>
    <m/>
    <m/>
    <m/>
    <m/>
    <m/>
    <m/>
    <m/>
    <m/>
    <m/>
    <m/>
    <m/>
    <m/>
    <m/>
    <m/>
    <s v="Nuneaton&amp;Bedworth"/>
    <s v="23/09/2016"/>
    <s v="19:58:29"/>
    <s v="23/09/2016"/>
    <s v="20:26:19"/>
    <s v="23/09/2016"/>
    <s v="20:35:06"/>
    <m/>
    <d v="2016-09-23T19:58:29"/>
    <n v="1"/>
    <m/>
    <m/>
    <m/>
    <m/>
    <m/>
    <m/>
    <m/>
    <m/>
    <m/>
    <n v="21"/>
    <m/>
    <m/>
    <s v="Gas alarms"/>
    <s v="N"/>
    <s v="Person (land line)"/>
    <s v="N"/>
    <m/>
    <m/>
    <m/>
    <m/>
    <m/>
    <m/>
    <m/>
    <m/>
    <m/>
    <m/>
    <m/>
    <m/>
    <n v="0"/>
    <n v="0"/>
    <n v="0"/>
    <n v="0"/>
    <n v="0"/>
    <n v="0"/>
    <n v="0"/>
    <n v="0"/>
    <n v="0"/>
    <m/>
    <m/>
    <m/>
    <m/>
    <m/>
    <m/>
    <m/>
    <m/>
    <m/>
    <m/>
    <m/>
    <m/>
    <m/>
    <m/>
    <m/>
    <m/>
    <n v="0"/>
    <n v="0"/>
    <m/>
    <m/>
    <m/>
    <m/>
    <m/>
    <m/>
    <m/>
    <m/>
  </r>
  <r>
    <s v="009507-21092016"/>
    <x v="9"/>
    <n v="2"/>
    <n v="21"/>
    <x v="5"/>
    <n v="2016"/>
    <s v="Warwickshire"/>
    <s v="Rugby Fire Station"/>
    <s v="CC EYDEN WOOD"/>
    <s v="Fire"/>
    <m/>
    <s v="Y"/>
    <s v="Building"/>
    <s v="Non Residential"/>
    <s v="Retail"/>
    <s v="Electrical warehouse"/>
    <n v="1"/>
    <n v="1"/>
    <s v="Y"/>
    <s v="N"/>
    <s v="N"/>
    <s v="N"/>
    <m/>
    <m/>
    <m/>
    <m/>
    <m/>
    <m/>
    <m/>
    <m/>
    <m/>
    <m/>
    <m/>
    <m/>
    <m/>
    <m/>
    <s v="JUNCTION ONE"/>
    <s v="LEICESTER ROAD"/>
    <m/>
    <s v="RUGBY"/>
    <s v="CV21 1RW"/>
    <s v="WARWICKSHIRE"/>
    <n v="450488"/>
    <n v="276602"/>
    <s v="CURRYS"/>
    <m/>
    <s v="N"/>
    <m/>
    <n v="0"/>
    <n v="0"/>
    <n v="0"/>
    <n v="0"/>
    <m/>
    <s v="N"/>
    <s v="Accidental"/>
    <s v="N"/>
    <s v="Yes - occupied"/>
    <s v="Y"/>
    <m/>
    <n v="0"/>
    <m/>
    <s v="N"/>
    <s v="N"/>
    <s v="Immediately"/>
    <s v="Under 5 minutes"/>
    <s v="Person"/>
    <m/>
    <s v="Overheating, unknown cause"/>
    <m/>
    <s v="Fluorescent lights"/>
    <m/>
    <s v="Electric"/>
    <m/>
    <s v="Not known"/>
    <m/>
    <s v="Wiring insulation"/>
    <m/>
    <s v="None"/>
    <m/>
    <s v="No rapid fire growth"/>
    <s v="None"/>
    <s v="N"/>
    <m/>
    <m/>
    <m/>
    <m/>
    <s v="No delay"/>
    <s v="None"/>
    <m/>
    <s v="No firefighting"/>
    <m/>
    <s v="N"/>
    <s v="N"/>
    <s v="None"/>
    <m/>
    <m/>
    <s v="Not applicable"/>
    <s v="OK - no visible concerns"/>
    <m/>
    <s v="Stopped/Checked spread"/>
    <m/>
    <s v="Y"/>
    <s v="N"/>
    <s v="No other property affected"/>
    <s v="Shop floor/Showroom/Display hall"/>
    <s v="Limited to item 1st ignited"/>
    <s v="Limited to item 1st ignited"/>
    <m/>
    <s v="No other property affected"/>
    <s v="0"/>
    <s v="0"/>
    <s v="201 - 500"/>
    <s v="201 - 500"/>
    <n v="2"/>
    <n v="0"/>
    <n v="1"/>
    <m/>
    <s v="None"/>
    <s v="N"/>
    <m/>
    <m/>
    <s v="D"/>
    <s v="D"/>
    <m/>
    <m/>
    <m/>
    <m/>
    <m/>
    <s v="Fire &gt; Non Residential"/>
    <s v="Building &gt; Non Residential &gt; Retail &gt; Electrical warehouse"/>
    <s v="CURRYS, UNIT 1, JUNCTION ONE, LEICESTER ROAD, WARWICKSHIRE, RUGBY, CV21 1RW"/>
    <m/>
    <m/>
    <m/>
    <m/>
    <m/>
    <m/>
    <m/>
    <m/>
    <m/>
    <n v="60811"/>
    <n v="38585"/>
    <s v="Water tender"/>
    <m/>
    <s v="FS26P1"/>
    <d v="2016-09-21T17:38:57"/>
    <d v="2016-09-21T17:40:44"/>
    <d v="2016-09-21T17:43:16"/>
    <d v="2016-09-21T18:13:18"/>
    <s v="N"/>
    <n v="4"/>
    <s v="1"/>
    <s v="Rugby Fire Station"/>
    <m/>
    <m/>
    <m/>
    <m/>
    <m/>
    <m/>
    <m/>
    <m/>
    <m/>
    <m/>
    <m/>
    <m/>
    <m/>
    <m/>
    <m/>
    <m/>
    <m/>
    <m/>
    <m/>
    <m/>
    <m/>
    <m/>
    <m/>
    <m/>
    <m/>
    <m/>
    <m/>
    <m/>
    <m/>
    <m/>
    <s v="Rugby"/>
    <s v="21/09/2016"/>
    <s v="17:38:17"/>
    <s v="21/09/2016"/>
    <s v="17:53:52"/>
    <s v="21/09/2016"/>
    <s v="18:23:40"/>
    <m/>
    <d v="2016-09-21T17:38:17"/>
    <n v="95"/>
    <m/>
    <m/>
    <m/>
    <m/>
    <m/>
    <m/>
    <m/>
    <m/>
    <m/>
    <n v="26"/>
    <m/>
    <s v="Yes and raised alarm"/>
    <s v="Building"/>
    <s v="N"/>
    <s v="Person (land line)"/>
    <s v="N"/>
    <m/>
    <s v="Mains security system including smoke alarm"/>
    <m/>
    <s v="In room of origin of fire"/>
    <m/>
    <m/>
    <s v="Thermal imaging camera"/>
    <m/>
    <n v="1"/>
    <m/>
    <m/>
    <m/>
    <n v="1"/>
    <n v="0"/>
    <n v="0"/>
    <n v="1"/>
    <n v="0"/>
    <n v="0"/>
    <n v="1"/>
    <n v="0"/>
    <n v="0"/>
    <m/>
    <m/>
    <m/>
    <m/>
    <m/>
    <m/>
    <m/>
    <m/>
    <m/>
    <m/>
    <m/>
    <m/>
    <m/>
    <m/>
    <m/>
    <m/>
    <n v="0"/>
    <n v="0"/>
    <m/>
    <m/>
    <m/>
    <m/>
    <m/>
    <m/>
    <m/>
    <s v="No"/>
  </r>
  <r>
    <s v="009579-23092016"/>
    <x v="0"/>
    <n v="5"/>
    <n v="23"/>
    <x v="5"/>
    <n v="2016"/>
    <s v="Warwickshire"/>
    <s v="Rugby Fire Station"/>
    <s v="CC Eyden-Wood"/>
    <s v="False Alarm"/>
    <m/>
    <s v="N"/>
    <s v="Outdoor"/>
    <s v="Other outdoors (including land)"/>
    <s v="Loose refuse (incl in garden)"/>
    <m/>
    <n v="1"/>
    <n v="0"/>
    <m/>
    <s v="Y"/>
    <m/>
    <s v="N"/>
    <m/>
    <m/>
    <m/>
    <m/>
    <m/>
    <s v="Good Intent false alarm"/>
    <s v="Fire"/>
    <s v="Controlled burning"/>
    <m/>
    <m/>
    <m/>
    <m/>
    <m/>
    <m/>
    <m/>
    <m/>
    <m/>
    <m/>
    <m/>
    <m/>
    <n v="449280"/>
    <n v="274442"/>
    <m/>
    <s v="(STREET RECORD),WENTWORTH ROAD,OVERSLADE,RUGBY"/>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60870"/>
    <n v="38607"/>
    <s v="Water tender"/>
    <m/>
    <s v="FS26P1"/>
    <d v="2016-09-23T21:43:01"/>
    <d v="2016-09-23T21:44:24"/>
    <d v="2016-09-23T21:47:03"/>
    <d v="2016-09-23T21:53:43"/>
    <s v="N"/>
    <n v="4"/>
    <s v="1"/>
    <s v="Rugby Fire Station"/>
    <m/>
    <m/>
    <m/>
    <m/>
    <m/>
    <m/>
    <m/>
    <m/>
    <m/>
    <m/>
    <m/>
    <m/>
    <m/>
    <m/>
    <m/>
    <m/>
    <m/>
    <m/>
    <m/>
    <m/>
    <m/>
    <m/>
    <m/>
    <m/>
    <m/>
    <m/>
    <m/>
    <m/>
    <m/>
    <m/>
    <s v="Rugby"/>
    <s v="23/09/2016"/>
    <s v="21:42:02"/>
    <s v="23/09/2016"/>
    <s v="21:53:02"/>
    <s v="23/09/2016"/>
    <s v="21:58:37"/>
    <m/>
    <d v="2016-09-23T21:42:02"/>
    <n v="440"/>
    <m/>
    <m/>
    <m/>
    <m/>
    <m/>
    <m/>
    <m/>
    <m/>
    <m/>
    <n v="26"/>
    <m/>
    <m/>
    <s v="Fire in the open - small"/>
    <s v="N"/>
    <s v="Police"/>
    <s v="N"/>
    <m/>
    <m/>
    <m/>
    <m/>
    <m/>
    <m/>
    <m/>
    <m/>
    <m/>
    <m/>
    <m/>
    <m/>
    <n v="0"/>
    <n v="0"/>
    <n v="0"/>
    <n v="0"/>
    <n v="0"/>
    <n v="0"/>
    <n v="0"/>
    <n v="0"/>
    <n v="0"/>
    <m/>
    <m/>
    <m/>
    <m/>
    <m/>
    <m/>
    <m/>
    <m/>
    <m/>
    <m/>
    <m/>
    <m/>
    <m/>
    <m/>
    <m/>
    <m/>
    <n v="0"/>
    <n v="0"/>
    <m/>
    <m/>
    <m/>
    <m/>
    <m/>
    <m/>
    <m/>
    <m/>
  </r>
  <r>
    <s v="009724-27092016"/>
    <x v="1"/>
    <n v="5"/>
    <n v="27"/>
    <x v="5"/>
    <n v="2016"/>
    <s v="Warwickshire"/>
    <s v="Warwick Fire Station"/>
    <s v="WC Benjamin"/>
    <s v="Special Service"/>
    <s v="Sheltered accommodation"/>
    <s v="Y"/>
    <s v="Building"/>
    <s v="Other Residential"/>
    <s v="Other Residential Home"/>
    <m/>
    <n v="1"/>
    <n v="0"/>
    <m/>
    <s v="N"/>
    <s v="N"/>
    <s v="N"/>
    <s v="No action (not false alarm)"/>
    <s v="Service not required"/>
    <m/>
    <m/>
    <m/>
    <m/>
    <m/>
    <m/>
    <m/>
    <m/>
    <m/>
    <m/>
    <m/>
    <m/>
    <m/>
    <m/>
    <m/>
    <m/>
    <m/>
    <m/>
    <n v="428863"/>
    <n v="265165"/>
    <m/>
    <s v="56,HEALEY COURT,COTEN END,WARWICK,CV34 4XP"/>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s v="0"/>
    <m/>
    <m/>
    <m/>
    <n v="0"/>
    <n v="0"/>
    <n v="999"/>
    <m/>
    <m/>
    <s v="N"/>
    <m/>
    <m/>
    <s v="D"/>
    <s v="D"/>
    <m/>
    <m/>
    <m/>
    <m/>
    <m/>
    <s v="Special Service &gt; No action (not false alarm) &gt; Service not required"/>
    <s v="Building &gt; Other Residential &gt; Other Residential Home"/>
    <m/>
    <m/>
    <m/>
    <m/>
    <m/>
    <m/>
    <m/>
    <m/>
    <m/>
    <m/>
    <n v="60924"/>
    <n v="38639"/>
    <s v="Water tender ladder"/>
    <m/>
    <s v="FS29P2"/>
    <d v="2016-09-27T16:45:47"/>
    <d v="2016-09-27T16:47:09"/>
    <d v="2016-09-27T16:51:45"/>
    <d v="2016-09-27T17:06:27"/>
    <s v="N"/>
    <n v="4"/>
    <s v="1"/>
    <s v="Leamington Fire Station"/>
    <m/>
    <m/>
    <m/>
    <m/>
    <m/>
    <m/>
    <m/>
    <m/>
    <m/>
    <m/>
    <m/>
    <m/>
    <m/>
    <m/>
    <m/>
    <m/>
    <m/>
    <m/>
    <m/>
    <m/>
    <m/>
    <m/>
    <m/>
    <m/>
    <m/>
    <m/>
    <m/>
    <m/>
    <m/>
    <m/>
    <s v="Warwick"/>
    <s v="27/09/2016"/>
    <s v="16:43:11"/>
    <s v="27/09/2016"/>
    <s v="17:01:57"/>
    <s v="27/09/2016"/>
    <s v="17:15:34"/>
    <m/>
    <d v="2016-09-27T16:43:11"/>
    <n v="78"/>
    <m/>
    <m/>
    <m/>
    <m/>
    <m/>
    <m/>
    <m/>
    <m/>
    <m/>
    <n v="28"/>
    <m/>
    <m/>
    <s v="Gas involved"/>
    <s v="N"/>
    <s v="Other"/>
    <s v="N"/>
    <m/>
    <m/>
    <m/>
    <m/>
    <m/>
    <m/>
    <m/>
    <m/>
    <m/>
    <m/>
    <m/>
    <m/>
    <n v="0"/>
    <n v="0"/>
    <n v="0"/>
    <n v="0"/>
    <n v="0"/>
    <n v="0"/>
    <n v="0"/>
    <n v="0"/>
    <n v="0"/>
    <m/>
    <m/>
    <m/>
    <m/>
    <m/>
    <m/>
    <m/>
    <m/>
    <m/>
    <m/>
    <m/>
    <m/>
    <m/>
    <m/>
    <m/>
    <m/>
    <n v="0"/>
    <n v="0"/>
    <m/>
    <m/>
    <m/>
    <m/>
    <m/>
    <m/>
    <m/>
    <s v="No"/>
  </r>
  <r>
    <s v="009582-24092016"/>
    <x v="3"/>
    <n v="3"/>
    <n v="24"/>
    <x v="5"/>
    <n v="2016"/>
    <s v="Warwickshire"/>
    <s v="Studley Fire Station"/>
    <s v="CC Crow"/>
    <s v="False Alarm"/>
    <m/>
    <s v="Y"/>
    <s v="Building"/>
    <s v="Other Residential"/>
    <s v="Hotel/motel"/>
    <m/>
    <n v="1"/>
    <n v="0"/>
    <m/>
    <s v="Y"/>
    <m/>
    <s v="N"/>
    <m/>
    <m/>
    <m/>
    <m/>
    <m/>
    <s v="Fire alarm due to Apparatus"/>
    <s v="Unknown"/>
    <m/>
    <m/>
    <m/>
    <m/>
    <m/>
    <m/>
    <m/>
    <s v="THE GREEN DRAGON"/>
    <s v="THE GREEN"/>
    <m/>
    <s v="SAMBOURNE"/>
    <s v="B96 6NU"/>
    <m/>
    <n v="406056"/>
    <n v="261869"/>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Unknown"/>
    <s v="Building &gt; Other Residential &gt; Hotel/motel"/>
    <s v="THE GREEN DRAGON, THE GREEN, SAMBOURNE, B96 6NU"/>
    <m/>
    <m/>
    <m/>
    <m/>
    <m/>
    <m/>
    <m/>
    <m/>
    <m/>
    <n v="60876"/>
    <n v="38610"/>
    <s v="Water tender ladder"/>
    <m/>
    <s v="FS37P1"/>
    <d v="2016-09-24T05:03:19"/>
    <d v="2016-09-24T05:06:08"/>
    <d v="2016-09-24T05:12:21"/>
    <d v="2016-09-24T05:39:51"/>
    <s v="N"/>
    <n v="5"/>
    <s v="1"/>
    <s v="Alcester Fire Station"/>
    <m/>
    <m/>
    <m/>
    <m/>
    <m/>
    <m/>
    <m/>
    <m/>
    <m/>
    <m/>
    <m/>
    <m/>
    <m/>
    <m/>
    <m/>
    <m/>
    <m/>
    <m/>
    <m/>
    <m/>
    <m/>
    <m/>
    <m/>
    <m/>
    <m/>
    <m/>
    <m/>
    <m/>
    <m/>
    <m/>
    <s v="Alcester"/>
    <s v="24/09/2016"/>
    <s v="04:59:53"/>
    <s v="24/09/2016"/>
    <s v="05:39:10"/>
    <s v="24/09/2016"/>
    <s v="05:53:04"/>
    <m/>
    <d v="2016-09-24T04:59:53"/>
    <n v="60"/>
    <m/>
    <m/>
    <m/>
    <m/>
    <m/>
    <m/>
    <m/>
    <m/>
    <m/>
    <n v="38"/>
    <m/>
    <m/>
    <s v="AFA"/>
    <s v="N"/>
    <s v="Other FRS"/>
    <s v="N"/>
    <m/>
    <m/>
    <m/>
    <m/>
    <m/>
    <m/>
    <m/>
    <m/>
    <m/>
    <m/>
    <m/>
    <m/>
    <n v="0"/>
    <n v="0"/>
    <n v="0"/>
    <n v="0"/>
    <n v="0"/>
    <n v="0"/>
    <n v="0"/>
    <n v="0"/>
    <n v="0"/>
    <m/>
    <m/>
    <m/>
    <m/>
    <m/>
    <m/>
    <m/>
    <m/>
    <m/>
    <m/>
    <m/>
    <m/>
    <m/>
    <m/>
    <m/>
    <m/>
    <n v="0"/>
    <n v="0"/>
    <m/>
    <m/>
    <m/>
    <m/>
    <m/>
    <m/>
    <m/>
    <m/>
  </r>
  <r>
    <s v="009518-21092016"/>
    <x v="11"/>
    <n v="2"/>
    <n v="21"/>
    <x v="5"/>
    <n v="2016"/>
    <s v="Warwickshire"/>
    <s v="Warwick Fire Station"/>
    <s v="GC Tonner"/>
    <s v="Fire"/>
    <m/>
    <s v="N"/>
    <s v="Building"/>
    <s v="Other Residential"/>
    <s v="Hotel/motel"/>
    <m/>
    <n v="12"/>
    <n v="3"/>
    <s v="Y"/>
    <s v="N"/>
    <s v="N"/>
    <s v="N"/>
    <m/>
    <m/>
    <m/>
    <m/>
    <m/>
    <m/>
    <m/>
    <m/>
    <m/>
    <m/>
    <m/>
    <m/>
    <m/>
    <m/>
    <s v="AYLESBURY HOUSE HOTEL"/>
    <s v="AYLESBURY ROAD"/>
    <s v="HOCKLEY HEATH"/>
    <s v="SOLIHULL"/>
    <s v="B94 6PL"/>
    <m/>
    <n v="415684"/>
    <n v="273280"/>
    <m/>
    <m/>
    <s v="N"/>
    <m/>
    <n v="0"/>
    <n v="0"/>
    <n v="0"/>
    <n v="0"/>
    <m/>
    <s v="N"/>
    <s v="Deliberate – unknown owner"/>
    <s v="Y"/>
    <s v="No - under construction"/>
    <s v="N"/>
    <m/>
    <n v="0"/>
    <m/>
    <s v="N"/>
    <s v="N"/>
    <s v="Over 30 minutes and up to 2 hours"/>
    <s v="Under 5 minutes"/>
    <s v="Person"/>
    <m/>
    <s v="Heat source and combustibles brought together deliberately"/>
    <m/>
    <s v="Not known"/>
    <m/>
    <s v="Other"/>
    <s v="Naked Flame "/>
    <s v="Person, age not known"/>
    <m/>
    <s v="Other furniture"/>
    <m/>
    <s v="Other furniture"/>
    <m/>
    <s v="No rapid fire growth"/>
    <s v="None"/>
    <s v="N"/>
    <m/>
    <m/>
    <m/>
    <m/>
    <s v="Delay due to: Vehicle access problems"/>
    <s v="None"/>
    <m/>
    <s v="Main branch/Jet (J)"/>
    <m/>
    <s v="N"/>
    <s v="N"/>
    <s v="None"/>
    <m/>
    <m/>
    <s v="Not applicable"/>
    <s v="Not applicable"/>
    <m/>
    <s v="Not applicable"/>
    <m/>
    <s v="N"/>
    <s v="N"/>
    <s v="No other property affected"/>
    <s v="Not known"/>
    <s v="Whole roof (including roof space)"/>
    <s v="Whole roof (including roof space)"/>
    <m/>
    <s v="No other property affected"/>
    <s v="21 - 50"/>
    <s v="51 - 100"/>
    <s v="6 - 10"/>
    <s v="6 - 10"/>
    <n v="1"/>
    <n v="0"/>
    <n v="0"/>
    <m/>
    <s v="None"/>
    <s v="N"/>
    <m/>
    <m/>
    <s v="D"/>
    <s v="D"/>
    <m/>
    <m/>
    <m/>
    <m/>
    <m/>
    <s v="Fire &gt; Other Residential"/>
    <s v="Building &gt; Other Residential &gt; Hotel/motel"/>
    <s v="AYLESBURY HOUSE HOTEL, AYLESBURY ROAD, SOLIHULL, B94 6PL"/>
    <m/>
    <m/>
    <m/>
    <m/>
    <m/>
    <m/>
    <m/>
    <m/>
    <m/>
    <n v="60836"/>
    <n v="38599"/>
    <s v="Water tender ladder"/>
    <m/>
    <s v="FS22P1"/>
    <d v="2016-09-21T21:11:35"/>
    <d v="2016-09-21T21:16:03"/>
    <d v="2016-09-21T21:30:25"/>
    <d v="2016-09-22T01:19:40"/>
    <s v="N"/>
    <n v="5"/>
    <s v="1"/>
    <s v="Coleshill Fire Station"/>
    <m/>
    <m/>
    <m/>
    <m/>
    <m/>
    <m/>
    <m/>
    <m/>
    <m/>
    <m/>
    <m/>
    <m/>
    <m/>
    <m/>
    <m/>
    <m/>
    <m/>
    <m/>
    <m/>
    <m/>
    <m/>
    <m/>
    <m/>
    <m/>
    <m/>
    <m/>
    <m/>
    <m/>
    <m/>
    <m/>
    <s v="Warwick"/>
    <s v="21/09/2016"/>
    <s v="21:09:57"/>
    <s v="22/09/2016"/>
    <s v="22:32:29"/>
    <s v="23/09/2016"/>
    <s v="05:46:56"/>
    <m/>
    <d v="2016-09-21T21:09:57"/>
    <n v="60"/>
    <m/>
    <m/>
    <m/>
    <m/>
    <m/>
    <m/>
    <m/>
    <m/>
    <m/>
    <n v="28"/>
    <m/>
    <m/>
    <s v="Building"/>
    <s v="N"/>
    <s v="Person (land line)"/>
    <s v="N"/>
    <m/>
    <m/>
    <m/>
    <m/>
    <m/>
    <m/>
    <s v="Other"/>
    <s v="Peli Lighting Unit"/>
    <n v="2"/>
    <m/>
    <m/>
    <m/>
    <n v="0"/>
    <n v="0"/>
    <n v="0"/>
    <n v="6"/>
    <n v="0"/>
    <n v="0"/>
    <n v="3"/>
    <n v="0"/>
    <n v="0"/>
    <m/>
    <m/>
    <m/>
    <m/>
    <m/>
    <m/>
    <m/>
    <m/>
    <m/>
    <m/>
    <m/>
    <m/>
    <m/>
    <m/>
    <m/>
    <m/>
    <n v="0"/>
    <n v="0"/>
    <s v="Spitfire Develo"/>
    <m/>
    <m/>
    <m/>
    <m/>
    <m/>
    <m/>
    <s v="Yes"/>
  </r>
  <r>
    <s v="009595-24092016"/>
    <x v="3"/>
    <n v="3"/>
    <n v="24"/>
    <x v="5"/>
    <n v="2016"/>
    <s v="Warwickshire"/>
    <s v="Nuneaton Fire Station"/>
    <s v="CC Arnold"/>
    <s v="False Alarm"/>
    <m/>
    <s v="N"/>
    <s v="Building"/>
    <s v="Dwelling"/>
    <s v="Purpose Built Flat/Maisonette - multiple occupancy"/>
    <s v="Up to 3 storeys"/>
    <n v="1"/>
    <n v="0"/>
    <m/>
    <s v="Y"/>
    <m/>
    <s v="N"/>
    <m/>
    <m/>
    <m/>
    <m/>
    <m/>
    <s v="Fire alarm due to Apparatus"/>
    <s v="Human"/>
    <s v="Cooking/burnt toast"/>
    <m/>
    <m/>
    <m/>
    <m/>
    <m/>
    <m/>
    <s v="3 CRADDOCK COURT"/>
    <s v="CRADDOCK DRIVE"/>
    <m/>
    <s v="NUNEATON"/>
    <s v="CV10 9EL"/>
    <m/>
    <n v="433377"/>
    <n v="293171"/>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Purpose Built Flat/Maisonette - multiple occupancy &gt; Up to 3 storeys"/>
    <s v="3 CRADDOCK COURT, CRADDOCK DRIVE, NUNEATON, CV10 9EL"/>
    <m/>
    <m/>
    <m/>
    <m/>
    <m/>
    <m/>
    <m/>
    <m/>
    <m/>
    <n v="60878"/>
    <n v="38612"/>
    <s v="Water tender ladder"/>
    <m/>
    <s v="FS20P2"/>
    <d v="2016-09-24T12:40:15"/>
    <d v="2016-09-24T12:42:39"/>
    <d v="2016-09-24T12:45:06"/>
    <d v="2016-09-24T12:55:15"/>
    <s v="N"/>
    <n v="4"/>
    <s v="1"/>
    <s v="Nuneaton Fire Station"/>
    <m/>
    <m/>
    <m/>
    <m/>
    <m/>
    <m/>
    <m/>
    <m/>
    <m/>
    <m/>
    <m/>
    <m/>
    <m/>
    <m/>
    <m/>
    <m/>
    <m/>
    <m/>
    <m/>
    <m/>
    <m/>
    <m/>
    <m/>
    <m/>
    <m/>
    <m/>
    <m/>
    <m/>
    <m/>
    <m/>
    <s v="Nuneaton&amp;Bedworth"/>
    <s v="24/09/2016"/>
    <s v="12:38:21"/>
    <s v="24/09/2016"/>
    <s v="12:51:25"/>
    <s v="24/09/2016"/>
    <s v="13:08:56"/>
    <m/>
    <d v="2016-09-24T12:38:21"/>
    <n v="10"/>
    <m/>
    <m/>
    <m/>
    <m/>
    <m/>
    <m/>
    <m/>
    <m/>
    <m/>
    <n v="20"/>
    <m/>
    <m/>
    <s v="Building"/>
    <s v="N"/>
    <s v="Person (mobile)"/>
    <s v="N"/>
    <m/>
    <m/>
    <m/>
    <m/>
    <m/>
    <m/>
    <m/>
    <m/>
    <m/>
    <m/>
    <m/>
    <m/>
    <n v="0"/>
    <n v="0"/>
    <n v="0"/>
    <n v="0"/>
    <n v="0"/>
    <n v="0"/>
    <n v="0"/>
    <n v="0"/>
    <n v="0"/>
    <m/>
    <m/>
    <m/>
    <m/>
    <m/>
    <m/>
    <m/>
    <m/>
    <m/>
    <m/>
    <m/>
    <m/>
    <m/>
    <m/>
    <m/>
    <m/>
    <n v="0"/>
    <n v="0"/>
    <m/>
    <m/>
    <m/>
    <m/>
    <m/>
    <m/>
    <m/>
    <m/>
  </r>
  <r>
    <s v="009576-23092016"/>
    <x v="12"/>
    <n v="1"/>
    <n v="23"/>
    <x v="5"/>
    <n v="2016"/>
    <s v="Warwickshire"/>
    <s v="Stratford Fire Station"/>
    <s v="WC McKelvie"/>
    <s v="Special Service"/>
    <m/>
    <s v="N"/>
    <s v="Road Vehicle"/>
    <s v="Car"/>
    <m/>
    <m/>
    <n v="3"/>
    <n v="1"/>
    <m/>
    <s v="N"/>
    <s v="N"/>
    <s v="Y"/>
    <s v="RTC"/>
    <s v="Extrication of person/s"/>
    <m/>
    <m/>
    <m/>
    <m/>
    <m/>
    <m/>
    <m/>
    <m/>
    <m/>
    <m/>
    <m/>
    <m/>
    <m/>
    <m/>
    <m/>
    <m/>
    <m/>
    <m/>
    <n v="426055"/>
    <n v="255766"/>
    <m/>
    <s v="KINGSMEAD FARM,STRATFORD ROAD,WELLESBOURNE,CV35 9ES"/>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m/>
    <n v="1195"/>
    <n v="38609"/>
    <s v="Car"/>
    <m/>
    <s v="On wheels"/>
    <m/>
    <s v="Other space creation"/>
    <s v="Door Removal and Seat removal"/>
    <s v="31-45 minutes"/>
    <n v="60872"/>
    <n v="38609"/>
    <s v="Water tender"/>
    <m/>
    <s v="FS40P3"/>
    <d v="2016-09-23T20:27:13"/>
    <d v="2016-09-23T20:30:01"/>
    <d v="2016-09-23T20:33:36"/>
    <d v="2016-09-23T23:44:03"/>
    <s v="N"/>
    <n v="5"/>
    <s v="1"/>
    <s v="Wellesbourne Fire Station"/>
    <n v="3750"/>
    <n v="38609"/>
    <s v="Fatal"/>
    <s v="Driver"/>
    <m/>
    <s v="Not applicable"/>
    <m/>
    <s v="Not applicable"/>
    <m/>
    <s v="mr"/>
    <s v="Webb"/>
    <s v="Daniel"/>
    <n v="26"/>
    <s v="Male"/>
    <s v="White - British"/>
    <s v="N"/>
    <s v="Not applicable"/>
    <m/>
    <m/>
    <m/>
    <m/>
    <m/>
    <s v="N"/>
    <m/>
    <m/>
    <s v="Not known"/>
    <m/>
    <m/>
    <s v="N"/>
    <s v="1"/>
    <s v="Stratford"/>
    <s v="23/09/2016"/>
    <s v="20:25:48"/>
    <s v="23/09/2016"/>
    <s v="23:07:48"/>
    <s v="24/09/2016"/>
    <s v="00:15:23"/>
    <m/>
    <d v="2016-09-23T20:25:48"/>
    <n v="340"/>
    <m/>
    <m/>
    <m/>
    <m/>
    <m/>
    <m/>
    <m/>
    <m/>
    <m/>
    <n v="35"/>
    <m/>
    <m/>
    <s v="RTC persons trapped (small vehicles)"/>
    <s v="N"/>
    <s v="Ambulance"/>
    <s v="N"/>
    <m/>
    <m/>
    <m/>
    <m/>
    <m/>
    <m/>
    <s v="Cutters / Spreaders"/>
    <m/>
    <n v="1"/>
    <m/>
    <m/>
    <m/>
    <n v="0"/>
    <n v="0"/>
    <n v="0"/>
    <n v="7"/>
    <n v="0"/>
    <n v="0"/>
    <n v="1"/>
    <n v="1"/>
    <n v="0"/>
    <m/>
    <m/>
    <m/>
    <m/>
    <m/>
    <m/>
    <m/>
    <m/>
    <m/>
    <m/>
    <m/>
    <m/>
    <m/>
    <m/>
    <m/>
    <m/>
    <n v="0"/>
    <n v="0"/>
    <s v="Darren Webb"/>
    <m/>
    <m/>
    <m/>
    <m/>
    <m/>
    <m/>
    <s v="Yes"/>
  </r>
  <r>
    <s v="009602-24092016"/>
    <x v="0"/>
    <n v="5"/>
    <n v="24"/>
    <x v="5"/>
    <n v="2016"/>
    <s v="Warwickshire"/>
    <s v="Coleshill Fire Station"/>
    <s v="WC SORRELL"/>
    <s v="False Alarm"/>
    <m/>
    <s v="N"/>
    <s v="Outdoor"/>
    <s v="Other outdoors (including land)"/>
    <s v="Loose refuse (incl in garden)"/>
    <m/>
    <n v="1"/>
    <n v="0"/>
    <m/>
    <s v="Y"/>
    <m/>
    <s v="N"/>
    <m/>
    <m/>
    <m/>
    <m/>
    <m/>
    <s v="Good Intent false alarm"/>
    <s v="Fire"/>
    <s v="Controlled burning"/>
    <m/>
    <m/>
    <m/>
    <m/>
    <m/>
    <m/>
    <m/>
    <m/>
    <m/>
    <m/>
    <m/>
    <m/>
    <n v="418218"/>
    <n v="288261"/>
    <m/>
    <s v="(STREET RECORD),BIRMINGHAM ROAD,COLESHILL"/>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60879"/>
    <n v="38613"/>
    <s v="Water tender ladder"/>
    <m/>
    <s v="FS22P1"/>
    <d v="2016-09-24T16:47:26"/>
    <d v="2016-09-24T16:48:35"/>
    <d v="2016-09-24T16:51:17"/>
    <d v="2016-09-24T16:57:49"/>
    <s v="N"/>
    <n v="4"/>
    <s v="1"/>
    <s v="Coleshill Fire Station"/>
    <m/>
    <m/>
    <m/>
    <m/>
    <m/>
    <m/>
    <m/>
    <m/>
    <m/>
    <m/>
    <m/>
    <m/>
    <m/>
    <m/>
    <m/>
    <m/>
    <m/>
    <m/>
    <m/>
    <m/>
    <m/>
    <m/>
    <m/>
    <m/>
    <m/>
    <m/>
    <m/>
    <m/>
    <m/>
    <m/>
    <s v="North Warwickshire"/>
    <s v="24/09/2016"/>
    <s v="16:46:41"/>
    <s v="24/09/2016"/>
    <s v="16:54:04"/>
    <s v="24/09/2016"/>
    <s v="17:01:13"/>
    <m/>
    <d v="2016-09-24T16:46:41"/>
    <n v="440"/>
    <m/>
    <m/>
    <m/>
    <m/>
    <m/>
    <m/>
    <m/>
    <m/>
    <m/>
    <n v="22"/>
    <m/>
    <m/>
    <s v="Fire in the open - small"/>
    <s v="N"/>
    <s v="Other FRS"/>
    <s v="N"/>
    <m/>
    <m/>
    <m/>
    <m/>
    <m/>
    <m/>
    <m/>
    <m/>
    <m/>
    <m/>
    <m/>
    <m/>
    <n v="0"/>
    <n v="0"/>
    <n v="0"/>
    <n v="0"/>
    <n v="0"/>
    <n v="0"/>
    <n v="0"/>
    <n v="0"/>
    <n v="0"/>
    <m/>
    <m/>
    <m/>
    <m/>
    <m/>
    <m/>
    <m/>
    <m/>
    <m/>
    <m/>
    <m/>
    <m/>
    <m/>
    <m/>
    <m/>
    <m/>
    <n v="0"/>
    <n v="0"/>
    <m/>
    <m/>
    <m/>
    <m/>
    <m/>
    <m/>
    <m/>
    <m/>
  </r>
  <r>
    <s v="009600-24092016"/>
    <x v="6"/>
    <n v="2"/>
    <n v="24"/>
    <x v="5"/>
    <n v="2016"/>
    <s v="Warwickshire"/>
    <s v="Warwick Fire Station"/>
    <s v="WC Benjamin"/>
    <s v="Fire"/>
    <m/>
    <s v="N"/>
    <s v="Building"/>
    <s v="Dwelling"/>
    <s v="House - single occupancy"/>
    <m/>
    <n v="2"/>
    <n v="1"/>
    <s v="Y"/>
    <s v="N"/>
    <s v="N"/>
    <s v="N"/>
    <m/>
    <m/>
    <m/>
    <m/>
    <m/>
    <m/>
    <m/>
    <m/>
    <m/>
    <m/>
    <n v="43"/>
    <m/>
    <m/>
    <m/>
    <m/>
    <s v="BRACKLEY CRESCENT"/>
    <m/>
    <s v="WARWICK"/>
    <s v="CV34 6XT"/>
    <m/>
    <n v="426932"/>
    <n v="263253"/>
    <m/>
    <m/>
    <s v="N"/>
    <m/>
    <n v="0"/>
    <n v="0"/>
    <n v="0"/>
    <n v="0"/>
    <m/>
    <s v="N"/>
    <s v="Deliberate – others property"/>
    <s v="N"/>
    <s v="No - unoccupied permanently (vacant)"/>
    <s v="N"/>
    <m/>
    <n v="0"/>
    <m/>
    <s v="N"/>
    <s v="Y"/>
    <s v="Over 30 minutes and up to 2 hours"/>
    <s v="5 to 30 minutes"/>
    <s v="Person"/>
    <m/>
    <s v="Heat source and combustibles brought together deliberately"/>
    <m/>
    <s v="Lighted paper or card, or other naked flame"/>
    <m/>
    <s v="Not applicable"/>
    <m/>
    <s v="Person, age not known"/>
    <m/>
    <s v="Not known"/>
    <m/>
    <s v="External fittings"/>
    <m/>
    <s v="No rapid fire growth"/>
    <s v="None"/>
    <s v="N"/>
    <m/>
    <m/>
    <m/>
    <m/>
    <s v="No delay"/>
    <s v="Water from bucket/container"/>
    <m/>
    <s v="No firefighting"/>
    <m/>
    <s v="N"/>
    <s v="N"/>
    <s v="None"/>
    <m/>
    <m/>
    <s v="Not applicable"/>
    <s v="Not applicable"/>
    <m/>
    <s v="Not applicable"/>
    <m/>
    <s v="Y"/>
    <s v="N"/>
    <s v="No other property affected"/>
    <s v="External fittings"/>
    <s v="Not applicable"/>
    <s v="Not applicable"/>
    <m/>
    <s v="No other property affected"/>
    <s v="Up to 5"/>
    <s v="21 - 50"/>
    <s v="0"/>
    <s v="0"/>
    <n v="0"/>
    <n v="0"/>
    <n v="999"/>
    <s v="Couple both under pensionable age with no children"/>
    <s v="Not known"/>
    <s v="D"/>
    <m/>
    <m/>
    <s v="D"/>
    <s v="D"/>
    <m/>
    <m/>
    <m/>
    <m/>
    <m/>
    <s v="Fire &gt; Dwelling"/>
    <s v="Building &gt; Dwelling &gt; House - single occupancy"/>
    <s v="43, BRACKLEY CRESCENT, WARWICK, CV34 6XT"/>
    <m/>
    <m/>
    <m/>
    <m/>
    <m/>
    <m/>
    <m/>
    <m/>
    <m/>
    <n v="60880"/>
    <n v="38614"/>
    <s v="Water tender"/>
    <m/>
    <s v="FS29P1"/>
    <d v="2016-09-24T15:35:16"/>
    <d v="2016-09-24T15:36:55"/>
    <d v="2016-09-24T15:45:53"/>
    <d v="2016-09-24T16:06:22"/>
    <s v="N"/>
    <n v="4"/>
    <s v="1"/>
    <s v="Leamington Fire Station"/>
    <m/>
    <m/>
    <m/>
    <m/>
    <m/>
    <m/>
    <m/>
    <m/>
    <m/>
    <m/>
    <m/>
    <m/>
    <m/>
    <m/>
    <m/>
    <m/>
    <m/>
    <m/>
    <m/>
    <m/>
    <m/>
    <m/>
    <m/>
    <m/>
    <m/>
    <m/>
    <m/>
    <m/>
    <m/>
    <m/>
    <s v="Warwick"/>
    <s v="24/09/2016"/>
    <s v="15:34:23"/>
    <s v="24/09/2016"/>
    <s v="16:06:11"/>
    <s v="24/09/2016"/>
    <s v="17:38:32"/>
    <m/>
    <d v="2016-09-24T15:34:23"/>
    <n v="1"/>
    <m/>
    <m/>
    <m/>
    <m/>
    <m/>
    <m/>
    <m/>
    <m/>
    <m/>
    <n v="28"/>
    <m/>
    <s v="No"/>
    <s v="Building"/>
    <s v="N"/>
    <s v="Person (mobile)"/>
    <s v="N"/>
    <m/>
    <s v="Smoke alarm - mains and battery"/>
    <m/>
    <s v="On same floor as fire"/>
    <s v="Fire not close enough to detector"/>
    <m/>
    <s v="Thermal imaging camera"/>
    <m/>
    <n v="1"/>
    <m/>
    <m/>
    <m/>
    <n v="1"/>
    <n v="0"/>
    <n v="0"/>
    <n v="1"/>
    <n v="0"/>
    <n v="0"/>
    <n v="1"/>
    <n v="0"/>
    <n v="0"/>
    <m/>
    <m/>
    <m/>
    <m/>
    <m/>
    <m/>
    <m/>
    <m/>
    <m/>
    <m/>
    <m/>
    <m/>
    <m/>
    <m/>
    <m/>
    <m/>
    <n v="0"/>
    <n v="0"/>
    <m/>
    <m/>
    <m/>
    <m/>
    <m/>
    <m/>
    <m/>
    <s v="No"/>
  </r>
  <r>
    <s v="009605-24092016"/>
    <x v="2"/>
    <n v="2"/>
    <n v="24"/>
    <x v="5"/>
    <n v="2016"/>
    <s v="Warwickshire"/>
    <s v="Coleshill Fire Station"/>
    <s v="WC Sorrell"/>
    <s v="Fire"/>
    <m/>
    <s v="N"/>
    <s v="Building"/>
    <s v="Dwelling"/>
    <s v="House - single occupancy"/>
    <m/>
    <n v="1"/>
    <n v="0"/>
    <s v="Y"/>
    <s v="N"/>
    <s v="N"/>
    <s v="N"/>
    <m/>
    <m/>
    <m/>
    <m/>
    <m/>
    <m/>
    <m/>
    <m/>
    <m/>
    <m/>
    <m/>
    <m/>
    <m/>
    <m/>
    <m/>
    <m/>
    <m/>
    <m/>
    <m/>
    <m/>
    <n v="421410"/>
    <n v="296834"/>
    <m/>
    <s v="19 RALPH CRESCENT,KINGSBURY,B78 2HL"/>
    <s v="N"/>
    <m/>
    <n v="0"/>
    <n v="0"/>
    <n v="0"/>
    <n v="0"/>
    <m/>
    <s v="N"/>
    <s v="Accidental"/>
    <s v="N"/>
    <s v="Yes - occupied"/>
    <s v="N"/>
    <s v="Up to 5"/>
    <n v="0"/>
    <s v="N"/>
    <s v="N"/>
    <s v="Y"/>
    <s v="5 to 30 minutes"/>
    <s v="Immediately"/>
    <s v="Person"/>
    <m/>
    <s v="Careless handling  - due to careless disposal"/>
    <m/>
    <s v="Spread from secondary fire"/>
    <m/>
    <s v="Not applicable"/>
    <m/>
    <s v="Adult (18 - 64)"/>
    <m/>
    <s v="Other wooden"/>
    <m/>
    <s v="Other wooden"/>
    <m/>
    <s v="No rapid fire growth"/>
    <s v="None"/>
    <s v="N"/>
    <m/>
    <m/>
    <m/>
    <m/>
    <s v="No delay"/>
    <s v="Water from garden hose"/>
    <m/>
    <s v="Hosereel (high pressure) (HRJ) - tank supply only"/>
    <m/>
    <s v="N"/>
    <s v="N"/>
    <s v="None"/>
    <m/>
    <m/>
    <s v="Not applicable"/>
    <s v="Not applicable"/>
    <m/>
    <s v="Not applicable"/>
    <m/>
    <s v="N"/>
    <s v="N"/>
    <s v="No other property affected"/>
    <s v="External structures"/>
    <s v="Not applicable"/>
    <s v="Not applicable"/>
    <m/>
    <s v="No other property affected"/>
    <s v="Up to 5"/>
    <s v="Up to 5"/>
    <s v="0"/>
    <s v="0"/>
    <n v="0"/>
    <n v="0"/>
    <n v="999"/>
    <s v="Couple with dependant child/ren"/>
    <s v="Not known"/>
    <s v="D"/>
    <m/>
    <m/>
    <s v="D"/>
    <s v="D"/>
    <m/>
    <m/>
    <m/>
    <m/>
    <m/>
    <s v="Fire &gt; Dwelling"/>
    <s v="Building &gt; Dwelling &gt; House - single occupancy"/>
    <m/>
    <m/>
    <m/>
    <m/>
    <m/>
    <m/>
    <m/>
    <m/>
    <m/>
    <m/>
    <n v="60883"/>
    <n v="38615"/>
    <s v="Water tender ladder"/>
    <m/>
    <s v="FS22P1"/>
    <d v="2016-09-24T18:10:57"/>
    <d v="2016-09-24T18:12:31"/>
    <d v="2016-09-24T18:21:43"/>
    <d v="2016-09-24T19:15:31"/>
    <s v="N"/>
    <n v="4"/>
    <s v="1"/>
    <s v="Coleshill Fire Station"/>
    <m/>
    <m/>
    <m/>
    <m/>
    <m/>
    <m/>
    <m/>
    <m/>
    <m/>
    <m/>
    <m/>
    <m/>
    <m/>
    <m/>
    <m/>
    <m/>
    <m/>
    <m/>
    <m/>
    <m/>
    <m/>
    <m/>
    <m/>
    <m/>
    <m/>
    <m/>
    <m/>
    <m/>
    <m/>
    <m/>
    <s v="North Warwickshire"/>
    <s v="24/09/2016"/>
    <s v="18:10:21"/>
    <s v="24/09/2016"/>
    <s v="18:55:46"/>
    <s v="24/09/2016"/>
    <s v="19:27:36"/>
    <m/>
    <d v="2016-09-24T18:10:21"/>
    <n v="1"/>
    <m/>
    <m/>
    <m/>
    <m/>
    <m/>
    <m/>
    <m/>
    <m/>
    <m/>
    <n v="22"/>
    <m/>
    <m/>
    <s v="Fire in the open - small"/>
    <s v="N"/>
    <s v="Person (land line)"/>
    <s v="N"/>
    <m/>
    <m/>
    <m/>
    <m/>
    <m/>
    <m/>
    <s v="Hosereel - high pressure"/>
    <m/>
    <n v="1"/>
    <m/>
    <m/>
    <m/>
    <n v="0"/>
    <n v="0"/>
    <n v="0"/>
    <n v="1"/>
    <n v="0"/>
    <n v="0"/>
    <n v="0"/>
    <n v="0"/>
    <n v="0"/>
    <m/>
    <m/>
    <m/>
    <m/>
    <m/>
    <m/>
    <m/>
    <m/>
    <m/>
    <m/>
    <m/>
    <m/>
    <m/>
    <m/>
    <m/>
    <m/>
    <n v="0"/>
    <n v="0"/>
    <m/>
    <m/>
    <m/>
    <m/>
    <m/>
    <m/>
    <m/>
    <s v="No"/>
  </r>
  <r>
    <s v="009397-18092016"/>
    <x v="1"/>
    <n v="4"/>
    <n v="18"/>
    <x v="5"/>
    <n v="2016"/>
    <s v="Warwickshire"/>
    <s v="Studley Fire Station"/>
    <s v="WC Paul Vale."/>
    <s v="Special Service"/>
    <s v="Childs play swing."/>
    <s v="N"/>
    <s v="Outdoor"/>
    <s v="Outdoor equipment and machinery"/>
    <s v="Other outdoor equipment/machinery"/>
    <m/>
    <n v="1"/>
    <n v="0"/>
    <m/>
    <s v="N"/>
    <s v="N"/>
    <s v="N"/>
    <s v="Other rescue/release of persons"/>
    <s v="Other"/>
    <m/>
    <m/>
    <s v="Release a teenaged female from a infants childs play swing."/>
    <m/>
    <m/>
    <m/>
    <m/>
    <m/>
    <m/>
    <m/>
    <m/>
    <m/>
    <s v="RECREATION GROUND AND PLAYGROUND"/>
    <s v="CROOKS LANE"/>
    <m/>
    <s v="STUDLEY"/>
    <m/>
    <s v="WARWICKSHIRE"/>
    <n v="407018"/>
    <n v="263712"/>
    <m/>
    <s v="SKATE PARK,STATION ROAD,STUDLEY"/>
    <s v="N"/>
    <m/>
    <n v="0"/>
    <n v="0"/>
    <n v="0"/>
    <n v="0"/>
    <s v="Up to 5"/>
    <s v="Y"/>
    <m/>
    <s v="N"/>
    <m/>
    <s v="D"/>
    <m/>
    <n v="0"/>
    <m/>
    <m/>
    <m/>
    <m/>
    <m/>
    <m/>
    <m/>
    <m/>
    <m/>
    <m/>
    <m/>
    <m/>
    <m/>
    <m/>
    <m/>
    <m/>
    <m/>
    <m/>
    <m/>
    <m/>
    <m/>
    <m/>
    <m/>
    <m/>
    <m/>
    <m/>
    <m/>
    <m/>
    <m/>
    <s v="No firefighting"/>
    <m/>
    <m/>
    <m/>
    <m/>
    <m/>
    <m/>
    <s v="Not applicable"/>
    <s v="Not applicable"/>
    <m/>
    <s v="Not applicable"/>
    <m/>
    <s v="N"/>
    <s v="N"/>
    <s v="No other property affected"/>
    <m/>
    <s v="Not applicable"/>
    <s v="Not applicable"/>
    <m/>
    <s v="No other property affected"/>
    <s v="0"/>
    <m/>
    <m/>
    <m/>
    <n v="0"/>
    <n v="0"/>
    <n v="0"/>
    <m/>
    <m/>
    <s v="N"/>
    <m/>
    <m/>
    <s v="D"/>
    <s v="D"/>
    <m/>
    <m/>
    <m/>
    <m/>
    <m/>
    <s v="Special Service &gt; Other rescue/release of persons &gt; Other"/>
    <s v="Outdoor &gt; Outdoor equipment and machinery &gt; Other outdoor equipment/machinery"/>
    <s v="RECREATION GROUND AND PLAYGROUND, CROOKS LANE, WARWICKSHIRE, STUDLEY"/>
    <m/>
    <m/>
    <m/>
    <m/>
    <m/>
    <m/>
    <m/>
    <m/>
    <m/>
    <n v="60756"/>
    <n v="38554"/>
    <s v="Water tender ladder"/>
    <m/>
    <s v="FS37P1"/>
    <d v="2016-09-18T18:32:28"/>
    <d v="2016-09-18T18:33:46"/>
    <d v="2016-09-18T18:40:46"/>
    <d v="2016-09-18T19:08:39"/>
    <s v="N"/>
    <n v="4"/>
    <s v="1"/>
    <s v="Alcester Fire Station"/>
    <n v="3734"/>
    <n v="38554"/>
    <s v="Rescued (rescue without injury)"/>
    <s v="Other"/>
    <s v="Teenager trapped in childs play swing."/>
    <s v="Not applicable"/>
    <m/>
    <s v="Not applicable"/>
    <m/>
    <m/>
    <m/>
    <m/>
    <n v="14"/>
    <s v="Female"/>
    <s v="White - British"/>
    <s v="Y"/>
    <s v="Not applicable"/>
    <s v="Firefighter without breathing apparatus"/>
    <s v="Released"/>
    <m/>
    <m/>
    <m/>
    <s v="N"/>
    <m/>
    <m/>
    <m/>
    <m/>
    <m/>
    <m/>
    <m/>
    <s v="Alcester"/>
    <s v="18/09/2016"/>
    <s v="18:29:10"/>
    <s v="18/09/2016"/>
    <s v="18:58:12"/>
    <s v="18/09/2016"/>
    <s v="19:24:28"/>
    <m/>
    <d v="2016-09-18T18:29:10"/>
    <n v="435"/>
    <m/>
    <m/>
    <m/>
    <m/>
    <m/>
    <m/>
    <m/>
    <m/>
    <m/>
    <n v="38"/>
    <m/>
    <m/>
    <s v="Persons trapped"/>
    <s v="Y"/>
    <s v="Person (mobile)"/>
    <s v="N"/>
    <m/>
    <m/>
    <m/>
    <m/>
    <m/>
    <m/>
    <s v="Shovels/Forks/Brooms/Chimney Rods"/>
    <m/>
    <n v="1"/>
    <m/>
    <m/>
    <m/>
    <n v="0"/>
    <n v="0"/>
    <n v="0"/>
    <n v="1"/>
    <n v="0"/>
    <n v="0"/>
    <n v="0"/>
    <n v="0"/>
    <n v="0"/>
    <m/>
    <m/>
    <m/>
    <m/>
    <m/>
    <m/>
    <m/>
    <m/>
    <m/>
    <m/>
    <m/>
    <m/>
    <m/>
    <m/>
    <m/>
    <m/>
    <n v="0"/>
    <n v="0"/>
    <m/>
    <m/>
    <m/>
    <m/>
    <m/>
    <m/>
    <m/>
    <s v="No"/>
  </r>
  <r>
    <s v="009613-24092016"/>
    <x v="4"/>
    <n v="3"/>
    <n v="24"/>
    <x v="5"/>
    <n v="2016"/>
    <s v="Warwickshire"/>
    <s v="Coleshill Fire Station"/>
    <s v="WC Sorrell"/>
    <s v="Fire"/>
    <m/>
    <s v="N"/>
    <s v="Road Vehicle"/>
    <s v="Car"/>
    <m/>
    <m/>
    <n v="1"/>
    <n v="0"/>
    <s v="Y"/>
    <s v="N"/>
    <s v="N"/>
    <s v="N"/>
    <m/>
    <m/>
    <m/>
    <m/>
    <m/>
    <m/>
    <m/>
    <m/>
    <m/>
    <m/>
    <m/>
    <m/>
    <m/>
    <m/>
    <m/>
    <m/>
    <m/>
    <m/>
    <m/>
    <m/>
    <n v="417671"/>
    <n v="290859"/>
    <m/>
    <s v="(STREET RECORD),VICARAGE LANE,WATER ORTON"/>
    <s v="N"/>
    <m/>
    <n v="0"/>
    <n v="0"/>
    <n v="0"/>
    <n v="0"/>
    <m/>
    <s v="N"/>
    <s v="Deliberate – unknown owner"/>
    <s v="N"/>
    <s v="No - under construction"/>
    <s v="D"/>
    <m/>
    <n v="0"/>
    <m/>
    <s v="N"/>
    <s v="N"/>
    <s v="5 to 30 minutes"/>
    <s v="Under 5 minutes"/>
    <s v="Person"/>
    <m/>
    <s v="Heat source and combustibles brought together deliberately"/>
    <m/>
    <s v="Lighted paper or card, or other naked flame"/>
    <m/>
    <s v="Not applicable"/>
    <m/>
    <s v="Person, age not known"/>
    <m/>
    <s v="Internal fittings"/>
    <m/>
    <s v="Internal fittings"/>
    <m/>
    <s v="No rapid fire growth"/>
    <s v="None"/>
    <s v="N"/>
    <m/>
    <m/>
    <m/>
    <m/>
    <s v="No delay"/>
    <s v="None"/>
    <m/>
    <s v="Hosereel (high pressure) (HRJ) - tank supply only"/>
    <m/>
    <s v="N"/>
    <s v="N"/>
    <m/>
    <m/>
    <m/>
    <s v="Not applicable"/>
    <s v="Not applicable"/>
    <m/>
    <s v="Not applicable"/>
    <m/>
    <s v="N"/>
    <s v="N"/>
    <s v="No other property affected"/>
    <s v="Driver/Passenger area"/>
    <s v="Driver/Passenger compartment"/>
    <s v="Driver/Passenger compartment"/>
    <m/>
    <s v="No other property affected"/>
    <s v="0"/>
    <s v="0"/>
    <s v="0"/>
    <s v="0"/>
    <n v="0"/>
    <n v="0"/>
    <n v="999"/>
    <m/>
    <s v="Not known"/>
    <s v="D"/>
    <s v="OEZ4071"/>
    <s v="ZAR93700003156024"/>
    <s v="D"/>
    <s v="D"/>
    <m/>
    <m/>
    <m/>
    <m/>
    <m/>
    <s v="Fire &gt; Road Vehicle"/>
    <s v="Road Vehicle &gt; Car"/>
    <m/>
    <m/>
    <m/>
    <m/>
    <m/>
    <m/>
    <m/>
    <m/>
    <m/>
    <m/>
    <n v="60886"/>
    <n v="38618"/>
    <s v="Water tender ladder"/>
    <m/>
    <s v="FS22P1"/>
    <d v="2016-09-24T23:21:49"/>
    <d v="2016-09-24T23:25:26"/>
    <d v="2016-09-24T23:36:16"/>
    <d v="2016-09-24T23:48:57"/>
    <s v="N"/>
    <n v="4"/>
    <s v="1"/>
    <s v="Coleshill Fire Station"/>
    <m/>
    <m/>
    <m/>
    <m/>
    <m/>
    <m/>
    <m/>
    <m/>
    <m/>
    <m/>
    <m/>
    <m/>
    <m/>
    <m/>
    <m/>
    <m/>
    <m/>
    <m/>
    <m/>
    <m/>
    <m/>
    <m/>
    <m/>
    <m/>
    <m/>
    <m/>
    <m/>
    <m/>
    <m/>
    <m/>
    <s v="North Warwickshire"/>
    <s v="24/09/2016"/>
    <s v="23:21:12"/>
    <s v="24/09/2016"/>
    <s v="23:36:02"/>
    <s v="25/09/2016"/>
    <s v="00:02:21"/>
    <m/>
    <d v="2016-09-24T23:21:12"/>
    <n v="340"/>
    <m/>
    <m/>
    <m/>
    <m/>
    <m/>
    <m/>
    <m/>
    <m/>
    <m/>
    <n v="22"/>
    <m/>
    <m/>
    <s v="Vehicle small"/>
    <s v="N"/>
    <s v="Other FRS"/>
    <s v="N"/>
    <m/>
    <m/>
    <m/>
    <m/>
    <m/>
    <m/>
    <s v="Hosereel - high pressure"/>
    <m/>
    <n v="1"/>
    <m/>
    <m/>
    <m/>
    <n v="0"/>
    <n v="0"/>
    <n v="0"/>
    <n v="1"/>
    <n v="0"/>
    <n v="0"/>
    <n v="0"/>
    <n v="0"/>
    <n v="0"/>
    <m/>
    <m/>
    <m/>
    <m/>
    <m/>
    <m/>
    <m/>
    <m/>
    <m/>
    <m/>
    <m/>
    <m/>
    <m/>
    <m/>
    <m/>
    <m/>
    <n v="0"/>
    <n v="0"/>
    <m/>
    <m/>
    <m/>
    <m/>
    <m/>
    <m/>
    <m/>
    <s v="No"/>
  </r>
  <r>
    <s v="009618-25092016"/>
    <x v="5"/>
    <n v="4"/>
    <n v="25"/>
    <x v="5"/>
    <n v="2016"/>
    <s v="Warwickshire"/>
    <s v="Rugby Fire Station"/>
    <s v="CC Mitchell"/>
    <s v="Fire"/>
    <m/>
    <s v="N"/>
    <s v="Outdoor"/>
    <s v="Other outdoors (including land)"/>
    <s v="Loose refuse (incl in garden)"/>
    <m/>
    <n v="1"/>
    <n v="0"/>
    <s v="N"/>
    <s v="N"/>
    <s v="N"/>
    <s v="N"/>
    <m/>
    <m/>
    <m/>
    <m/>
    <m/>
    <m/>
    <m/>
    <m/>
    <m/>
    <m/>
    <m/>
    <m/>
    <m/>
    <m/>
    <m/>
    <m/>
    <m/>
    <m/>
    <m/>
    <m/>
    <n v="448912"/>
    <n v="276766"/>
    <m/>
    <s v="(STREET RECORD),PARKFIELD ROAD,RUGB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0887"/>
    <n v="38619"/>
    <s v="Water tender"/>
    <m/>
    <s v="FS26P1"/>
    <d v="2016-09-25T07:55:34"/>
    <d v="2016-09-25T07:56:35"/>
    <d v="2016-09-25T08:00:42"/>
    <d v="2016-09-25T08:20:54"/>
    <s v="N"/>
    <n v="4"/>
    <s v="1"/>
    <s v="Rugby Fire Station"/>
    <m/>
    <m/>
    <m/>
    <m/>
    <m/>
    <m/>
    <m/>
    <m/>
    <m/>
    <m/>
    <m/>
    <m/>
    <m/>
    <m/>
    <m/>
    <m/>
    <m/>
    <m/>
    <m/>
    <m/>
    <m/>
    <m/>
    <m/>
    <m/>
    <m/>
    <m/>
    <m/>
    <m/>
    <m/>
    <m/>
    <s v="Rugby"/>
    <s v="25/09/2016"/>
    <s v="07:54:36"/>
    <s v="25/09/2016"/>
    <s v="08:14:32"/>
    <s v="25/09/2016"/>
    <s v="08:25:50"/>
    <m/>
    <d v="2016-09-25T07:54:36"/>
    <n v="440"/>
    <m/>
    <m/>
    <m/>
    <m/>
    <m/>
    <m/>
    <m/>
    <m/>
    <m/>
    <n v="26"/>
    <m/>
    <m/>
    <s v="Fire in the open - small"/>
    <s v="N"/>
    <s v="Person (mobile)"/>
    <s v="N"/>
    <m/>
    <m/>
    <m/>
    <m/>
    <m/>
    <m/>
    <s v="Hosereel - high pressure"/>
    <m/>
    <n v="1"/>
    <m/>
    <m/>
    <m/>
    <n v="0"/>
    <n v="0"/>
    <n v="0"/>
    <n v="1"/>
    <n v="0"/>
    <n v="0"/>
    <n v="0"/>
    <n v="0"/>
    <n v="0"/>
    <m/>
    <m/>
    <m/>
    <m/>
    <m/>
    <m/>
    <m/>
    <m/>
    <m/>
    <m/>
    <m/>
    <m/>
    <m/>
    <m/>
    <m/>
    <m/>
    <n v="0"/>
    <n v="0"/>
    <m/>
    <m/>
    <m/>
    <m/>
    <m/>
    <m/>
    <m/>
    <s v="No"/>
  </r>
  <r>
    <s v="009134-12092016"/>
    <x v="13"/>
    <n v="4"/>
    <n v="12"/>
    <x v="5"/>
    <n v="2016"/>
    <s v="Warwickshire"/>
    <s v="Coleshill Fire Station"/>
    <s v="CC Rainsfored"/>
    <s v="Special Service"/>
    <m/>
    <s v="N"/>
    <s v="Road Vehicle"/>
    <s v="Car"/>
    <m/>
    <m/>
    <n v="3"/>
    <n v="0"/>
    <m/>
    <s v="N"/>
    <s v="N"/>
    <s v="Y"/>
    <s v="RTC"/>
    <s v="Make vehicle safe"/>
    <m/>
    <m/>
    <m/>
    <m/>
    <m/>
    <m/>
    <m/>
    <m/>
    <m/>
    <m/>
    <m/>
    <m/>
    <m/>
    <m/>
    <m/>
    <m/>
    <m/>
    <m/>
    <n v="430778"/>
    <n v="286147"/>
    <m/>
    <s v="Junction 4 to 3,M6,Corley"/>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vehicle safe"/>
    <s v="Road Vehicle &gt; Car"/>
    <m/>
    <m/>
    <m/>
    <m/>
    <m/>
    <m/>
    <m/>
    <m/>
    <m/>
    <m/>
    <n v="60653"/>
    <n v="38487"/>
    <s v="Water tender"/>
    <m/>
    <s v="FS26P1"/>
    <d v="2016-09-12T01:27:56"/>
    <d v="2016-09-12T01:30:37"/>
    <d v="2016-09-12T01:51:22"/>
    <d v="2016-09-12T02:28:47"/>
    <s v="N"/>
    <n v="4"/>
    <s v="2"/>
    <s v="Nuneaton Fire Station"/>
    <m/>
    <m/>
    <m/>
    <m/>
    <m/>
    <m/>
    <m/>
    <m/>
    <m/>
    <m/>
    <m/>
    <m/>
    <m/>
    <m/>
    <m/>
    <m/>
    <m/>
    <m/>
    <m/>
    <m/>
    <m/>
    <m/>
    <m/>
    <m/>
    <m/>
    <m/>
    <m/>
    <m/>
    <m/>
    <m/>
    <s v="North Warwickshire"/>
    <s v="12/09/2016"/>
    <s v="01:26:12"/>
    <s v="12/09/2016"/>
    <s v="02:03:43"/>
    <s v="12/09/2016"/>
    <s v="02:47:39"/>
    <m/>
    <d v="2016-09-12T01:26:12"/>
    <n v="340"/>
    <m/>
    <m/>
    <m/>
    <m/>
    <m/>
    <m/>
    <m/>
    <m/>
    <m/>
    <n v="22"/>
    <m/>
    <m/>
    <s v="Vehicle small"/>
    <s v="N"/>
    <s v="Person (mobile)"/>
    <s v="N"/>
    <m/>
    <m/>
    <m/>
    <m/>
    <m/>
    <m/>
    <s v="Shovels/Forks/Brooms/Chimney Rods"/>
    <m/>
    <n v="1"/>
    <m/>
    <m/>
    <m/>
    <n v="0"/>
    <n v="0"/>
    <n v="0"/>
    <n v="1"/>
    <n v="0"/>
    <n v="0"/>
    <n v="0"/>
    <n v="0"/>
    <n v="0"/>
    <m/>
    <m/>
    <m/>
    <m/>
    <m/>
    <m/>
    <m/>
    <m/>
    <m/>
    <m/>
    <m/>
    <m/>
    <m/>
    <m/>
    <m/>
    <m/>
    <n v="0"/>
    <n v="0"/>
    <m/>
    <m/>
    <m/>
    <m/>
    <m/>
    <m/>
    <m/>
    <s v="No"/>
  </r>
  <r>
    <s v="009569-23092016"/>
    <x v="13"/>
    <n v="4"/>
    <n v="23"/>
    <x v="5"/>
    <n v="2016"/>
    <s v="Warwickshire"/>
    <s v="Coleshill Fire Station"/>
    <s v="CC Russell"/>
    <s v="Special Service"/>
    <m/>
    <s v="N"/>
    <s v="Road Vehicle"/>
    <s v="Multiple Vehicles"/>
    <m/>
    <m/>
    <n v="2"/>
    <n v="1"/>
    <m/>
    <s v="Y"/>
    <s v="N"/>
    <s v="Y"/>
    <s v="RTC"/>
    <s v="Make vehicle safe"/>
    <m/>
    <m/>
    <m/>
    <m/>
    <m/>
    <m/>
    <m/>
    <m/>
    <m/>
    <m/>
    <m/>
    <m/>
    <m/>
    <m/>
    <m/>
    <m/>
    <m/>
    <m/>
    <n v="426135"/>
    <n v="286602"/>
    <m/>
    <s v="Junction 4 to 3,M6,South"/>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3"/>
    <n v="0"/>
    <s v="Special Service &gt; RTC &gt; Make vehicle safe"/>
    <s v="Road Vehicle &gt; Multiple Vehicles"/>
    <m/>
    <m/>
    <m/>
    <m/>
    <m/>
    <m/>
    <m/>
    <m/>
    <m/>
    <m/>
    <n v="60867"/>
    <n v="38605"/>
    <s v="Water tender ladder"/>
    <m/>
    <s v="FS22P1"/>
    <d v="2016-09-23T15:09:49"/>
    <d v="2016-09-23T15:11:09"/>
    <d v="2016-09-23T15:18:29"/>
    <d v="2016-09-23T15:54:05"/>
    <s v="N"/>
    <n v="4"/>
    <s v="1"/>
    <s v="Coleshill Fire Station"/>
    <n v="3744"/>
    <n v="38605"/>
    <s v="Injury (incl. rescue with injury)"/>
    <s v="Passenger"/>
    <m/>
    <s v="Not applicable"/>
    <m/>
    <s v="Not applicable"/>
    <m/>
    <s v="MRS"/>
    <s v="Wendy"/>
    <s v="Peddar"/>
    <n v="63"/>
    <s v="Female"/>
    <s v="Not known/stated"/>
    <s v="N"/>
    <s v="Not applicable"/>
    <m/>
    <m/>
    <m/>
    <m/>
    <m/>
    <s v="N"/>
    <m/>
    <m/>
    <s v="Back/Neck injury (spinal)"/>
    <m/>
    <s v="Victim went to hospital, injuries appear to be Slight"/>
    <s v="N"/>
    <m/>
    <s v="North Warwickshire"/>
    <s v="23/09/2016"/>
    <s v="15:06:41"/>
    <s v="23/09/2016"/>
    <s v="15:32:19"/>
    <s v="23/09/2016"/>
    <s v="16:39:05"/>
    <m/>
    <d v="2016-09-23T15:06:41"/>
    <n v="350"/>
    <m/>
    <m/>
    <m/>
    <m/>
    <m/>
    <m/>
    <m/>
    <m/>
    <m/>
    <n v="22"/>
    <m/>
    <m/>
    <s v="RTC persons trapped (small vehicles)"/>
    <s v="N"/>
    <s v="Ambulance"/>
    <s v="N"/>
    <m/>
    <m/>
    <m/>
    <m/>
    <m/>
    <m/>
    <s v="Shovels/Forks/Brooms/Chimney Rods"/>
    <m/>
    <n v="1"/>
    <m/>
    <m/>
    <m/>
    <n v="0"/>
    <n v="0"/>
    <n v="0"/>
    <n v="1"/>
    <n v="0"/>
    <n v="0"/>
    <n v="0"/>
    <n v="0"/>
    <n v="0"/>
    <m/>
    <m/>
    <m/>
    <m/>
    <m/>
    <m/>
    <m/>
    <m/>
    <m/>
    <m/>
    <m/>
    <m/>
    <m/>
    <m/>
    <m/>
    <m/>
    <n v="0"/>
    <n v="0"/>
    <m/>
    <m/>
    <m/>
    <m/>
    <m/>
    <m/>
    <m/>
    <s v="No"/>
  </r>
  <r>
    <s v="009638-25092016"/>
    <x v="8"/>
    <n v="3"/>
    <n v="25"/>
    <x v="5"/>
    <n v="2016"/>
    <s v="Warwickshire"/>
    <s v="Coleshill Fire Station"/>
    <s v="WC McDermott"/>
    <s v="Fire"/>
    <m/>
    <s v="N"/>
    <s v="Road Vehicle"/>
    <s v="Car"/>
    <m/>
    <m/>
    <n v="1"/>
    <n v="0"/>
    <s v="Y"/>
    <s v="N"/>
    <s v="N"/>
    <s v="N"/>
    <m/>
    <m/>
    <m/>
    <m/>
    <m/>
    <m/>
    <m/>
    <m/>
    <m/>
    <m/>
    <m/>
    <m/>
    <m/>
    <m/>
    <m/>
    <m/>
    <m/>
    <m/>
    <m/>
    <m/>
    <n v="423880"/>
    <n v="299974"/>
    <m/>
    <s v="(STREET RECORD),TRINITY ROAD,PICCADILLY,KINGSBURY"/>
    <s v="N"/>
    <m/>
    <n v="0"/>
    <n v="0"/>
    <n v="0"/>
    <n v="0"/>
    <m/>
    <s v="N"/>
    <s v="Accidental"/>
    <s v="N"/>
    <s v="Yes - occupied"/>
    <s v="D"/>
    <m/>
    <n v="0"/>
    <m/>
    <s v="N"/>
    <s v="N"/>
    <s v="Immediately"/>
    <s v="Immediately"/>
    <s v="Person"/>
    <m/>
    <s v="Faulty fuel supply - electricity"/>
    <m/>
    <s v="Electrical fault"/>
    <m/>
    <s v="Electric"/>
    <m/>
    <s v="Not known"/>
    <m/>
    <s v="Wiring insulation"/>
    <m/>
    <s v="Internal fittings"/>
    <m/>
    <s v="No rapid fire growth"/>
    <s v="None"/>
    <s v="N"/>
    <m/>
    <m/>
    <m/>
    <m/>
    <s v="No delay"/>
    <s v="None"/>
    <m/>
    <s v="Hosereel (high pressure) (HRJ) - tank supply only"/>
    <m/>
    <s v="N"/>
    <s v="N"/>
    <m/>
    <m/>
    <m/>
    <s v="Not applicable"/>
    <s v="Not applicable"/>
    <m/>
    <s v="Not applicable"/>
    <m/>
    <s v="N"/>
    <s v="N"/>
    <s v="No other property affected"/>
    <s v="Engine"/>
    <s v="Not applicable"/>
    <s v="Not applicable"/>
    <m/>
    <s v="No other property affected"/>
    <s v="0"/>
    <s v="0"/>
    <s v="0"/>
    <s v="0"/>
    <n v="0"/>
    <n v="0"/>
    <n v="999"/>
    <m/>
    <s v="None"/>
    <s v="N"/>
    <s v="LW05PHW"/>
    <m/>
    <s v="N"/>
    <s v="N"/>
    <m/>
    <m/>
    <m/>
    <m/>
    <m/>
    <s v="Fire &gt; Road Vehicle"/>
    <s v="Road Vehicle &gt; Car"/>
    <m/>
    <m/>
    <m/>
    <m/>
    <m/>
    <m/>
    <m/>
    <m/>
    <m/>
    <m/>
    <n v="60894"/>
    <n v="38625"/>
    <s v="Water tender"/>
    <m/>
    <s v="FS23P1"/>
    <d v="2016-09-25T19:13:41"/>
    <d v="2016-09-25T19:17:25"/>
    <d v="2016-09-25T19:24:19"/>
    <d v="2016-09-25T20:02:16"/>
    <s v="N"/>
    <n v="6"/>
    <s v="1"/>
    <s v="Polesworth Fire Station"/>
    <m/>
    <m/>
    <m/>
    <m/>
    <m/>
    <m/>
    <m/>
    <m/>
    <m/>
    <m/>
    <m/>
    <m/>
    <m/>
    <m/>
    <m/>
    <m/>
    <m/>
    <m/>
    <m/>
    <m/>
    <m/>
    <m/>
    <m/>
    <m/>
    <m/>
    <m/>
    <m/>
    <m/>
    <m/>
    <m/>
    <s v="North Warwickshire"/>
    <s v="25/09/2016"/>
    <s v="19:11:40"/>
    <s v="25/09/2016"/>
    <s v="19:46:37"/>
    <s v="25/09/2016"/>
    <s v="20:11:19"/>
    <m/>
    <d v="2016-09-25T19:11:40"/>
    <n v="340"/>
    <m/>
    <m/>
    <m/>
    <m/>
    <m/>
    <m/>
    <m/>
    <m/>
    <m/>
    <n v="22"/>
    <m/>
    <m/>
    <s v="Vehicle small"/>
    <s v="N"/>
    <s v="Person (mobile)"/>
    <s v="N"/>
    <m/>
    <m/>
    <m/>
    <m/>
    <m/>
    <m/>
    <s v="Thermal imaging camera"/>
    <m/>
    <n v="1"/>
    <m/>
    <m/>
    <m/>
    <n v="0"/>
    <n v="0"/>
    <n v="0"/>
    <n v="3"/>
    <n v="0"/>
    <n v="0"/>
    <n v="0"/>
    <n v="0"/>
    <n v="0"/>
    <m/>
    <m/>
    <m/>
    <m/>
    <m/>
    <m/>
    <m/>
    <m/>
    <m/>
    <m/>
    <m/>
    <m/>
    <m/>
    <m/>
    <m/>
    <m/>
    <n v="0"/>
    <n v="0"/>
    <s v="Abbas Qamar"/>
    <s v="18"/>
    <s v="Leomister Road"/>
    <s v="Sparkhill"/>
    <s v="West Midlands"/>
    <s v="B11 3BJ"/>
    <m/>
    <s v="Yes"/>
  </r>
  <r>
    <s v="009643-25092016"/>
    <x v="0"/>
    <n v="5"/>
    <n v="25"/>
    <x v="5"/>
    <n v="2016"/>
    <s v="Warwickshire"/>
    <s v="Bedworth Fire Station"/>
    <s v="CC Beasley"/>
    <s v="False Alarm"/>
    <m/>
    <s v="N"/>
    <s v="Road Vehicle"/>
    <s v="Car"/>
    <m/>
    <m/>
    <n v="1"/>
    <n v="0"/>
    <m/>
    <s v="N"/>
    <m/>
    <s v="N"/>
    <m/>
    <m/>
    <m/>
    <m/>
    <m/>
    <s v="Good Intent false alarm"/>
    <s v="Fire"/>
    <s v="Overheating appliance"/>
    <m/>
    <m/>
    <m/>
    <m/>
    <m/>
    <m/>
    <m/>
    <m/>
    <m/>
    <m/>
    <m/>
    <m/>
    <n v="435061"/>
    <n v="287788"/>
    <m/>
    <s v="A444,Bedwor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verheating appliance"/>
    <s v="Road Vehicle &gt; Car"/>
    <m/>
    <m/>
    <m/>
    <m/>
    <m/>
    <m/>
    <m/>
    <m/>
    <m/>
    <m/>
    <n v="60893"/>
    <n v="38624"/>
    <s v="Water tender"/>
    <m/>
    <s v="FS21P3"/>
    <d v="2016-09-25T19:38:12"/>
    <d v="2016-09-25T19:42:29"/>
    <d v="2016-09-25T19:47:44"/>
    <d v="2016-09-25T19:50:26"/>
    <s v="N"/>
    <n v="5"/>
    <s v="1"/>
    <s v="Bedworth Fire Station"/>
    <m/>
    <m/>
    <m/>
    <m/>
    <m/>
    <m/>
    <m/>
    <m/>
    <m/>
    <m/>
    <m/>
    <m/>
    <m/>
    <m/>
    <m/>
    <m/>
    <m/>
    <m/>
    <m/>
    <m/>
    <m/>
    <m/>
    <m/>
    <m/>
    <m/>
    <m/>
    <m/>
    <m/>
    <m/>
    <m/>
    <s v="Nuneaton&amp;Bedworth"/>
    <s v="25/09/2016"/>
    <s v="19:37:35"/>
    <s v="25/09/2016"/>
    <s v="19:49:33"/>
    <s v="25/09/2016"/>
    <s v="19:54:35"/>
    <m/>
    <d v="2016-09-25T19:37:35"/>
    <n v="340"/>
    <m/>
    <m/>
    <m/>
    <m/>
    <m/>
    <m/>
    <m/>
    <m/>
    <m/>
    <n v="21"/>
    <m/>
    <m/>
    <s v="Vehicle small"/>
    <s v="N"/>
    <s v="Police"/>
    <s v="N"/>
    <m/>
    <m/>
    <m/>
    <m/>
    <m/>
    <m/>
    <m/>
    <m/>
    <m/>
    <m/>
    <m/>
    <m/>
    <n v="0"/>
    <n v="0"/>
    <n v="0"/>
    <n v="0"/>
    <n v="0"/>
    <n v="0"/>
    <n v="0"/>
    <n v="0"/>
    <n v="0"/>
    <m/>
    <m/>
    <m/>
    <m/>
    <m/>
    <m/>
    <m/>
    <m/>
    <m/>
    <m/>
    <m/>
    <m/>
    <m/>
    <m/>
    <m/>
    <m/>
    <n v="0"/>
    <n v="0"/>
    <m/>
    <m/>
    <m/>
    <m/>
    <m/>
    <m/>
    <m/>
    <m/>
  </r>
  <r>
    <s v="009646-25092016"/>
    <x v="4"/>
    <n v="3"/>
    <n v="25"/>
    <x v="5"/>
    <n v="2016"/>
    <s v="Warwickshire"/>
    <s v="Leamington Fire Station"/>
    <s v="CC Patterson"/>
    <s v="Fire"/>
    <m/>
    <s v="N"/>
    <s v="Road Vehicle"/>
    <s v="Car"/>
    <m/>
    <m/>
    <n v="2"/>
    <n v="0"/>
    <s v="Y"/>
    <s v="N"/>
    <s v="N"/>
    <s v="N"/>
    <m/>
    <m/>
    <m/>
    <m/>
    <m/>
    <m/>
    <m/>
    <m/>
    <m/>
    <m/>
    <m/>
    <m/>
    <m/>
    <m/>
    <s v="(STREET RECORD)"/>
    <s v="CROMER ROAD"/>
    <s v="LILLINGTON"/>
    <s v="LEAMINGTON SPA"/>
    <m/>
    <m/>
    <n v="432595"/>
    <n v="266954"/>
    <m/>
    <m/>
    <s v="N"/>
    <m/>
    <n v="0"/>
    <n v="0"/>
    <n v="0"/>
    <n v="0"/>
    <m/>
    <s v="N"/>
    <s v="Deliberate – others property"/>
    <s v="N"/>
    <s v="No - unoccupied permanently (vacant)"/>
    <s v="D"/>
    <m/>
    <n v="0"/>
    <m/>
    <s v="Y"/>
    <s v="N"/>
    <s v="Under 5 minutes"/>
    <s v="Immediately"/>
    <s v="Person"/>
    <m/>
    <s v="Other"/>
    <s v="Vauxhall Corsa and Vauxhall Combo Van"/>
    <s v="Unknown"/>
    <m/>
    <s v="Unknown"/>
    <m/>
    <s v="Not known"/>
    <m/>
    <s v="Not known"/>
    <m/>
    <s v="Not known"/>
    <m/>
    <s v="No rapid fire growth"/>
    <s v="None"/>
    <s v="N"/>
    <m/>
    <m/>
    <m/>
    <m/>
    <s v="No delay"/>
    <s v="None"/>
    <m/>
    <s v="Hosereel (high pressure) (HRJ) - augmented supply"/>
    <m/>
    <s v="N"/>
    <s v="N"/>
    <m/>
    <m/>
    <m/>
    <s v="Not applicable"/>
    <s v="Not applicable"/>
    <m/>
    <s v="Not applicable"/>
    <m/>
    <s v="N"/>
    <s v="N"/>
    <s v="Up to 1 metre"/>
    <s v="Driver/Passenger area"/>
    <s v="Whole vehicle"/>
    <s v="Whole vehicle"/>
    <m/>
    <s v="No other property affected"/>
    <s v="0"/>
    <s v="0"/>
    <s v="0"/>
    <s v="0"/>
    <n v="0"/>
    <n v="0"/>
    <n v="999"/>
    <m/>
    <s v="Not known"/>
    <s v="D"/>
    <s v="BF04YUW"/>
    <m/>
    <s v="N"/>
    <s v="N"/>
    <m/>
    <m/>
    <m/>
    <m/>
    <m/>
    <s v="Fire &gt; Road Vehicle"/>
    <s v="Road Vehicle &gt; Car"/>
    <s v="(STREET RECORD), CROMER ROAD, LEAMINGTON SPA"/>
    <m/>
    <m/>
    <m/>
    <m/>
    <m/>
    <m/>
    <m/>
    <m/>
    <m/>
    <n v="60895"/>
    <n v="38626"/>
    <s v="Water tender"/>
    <m/>
    <s v="FS29P1"/>
    <d v="2016-09-25T23:26:18"/>
    <d v="2016-09-25T23:29:34"/>
    <d v="2016-09-25T23:32:01"/>
    <d v="2016-09-26T00:30:37"/>
    <s v="N"/>
    <n v="4"/>
    <s v="1"/>
    <s v="Leamington Fire Station"/>
    <m/>
    <m/>
    <m/>
    <m/>
    <m/>
    <m/>
    <m/>
    <m/>
    <m/>
    <m/>
    <m/>
    <m/>
    <m/>
    <m/>
    <m/>
    <m/>
    <m/>
    <m/>
    <m/>
    <m/>
    <m/>
    <m/>
    <m/>
    <m/>
    <m/>
    <m/>
    <m/>
    <m/>
    <m/>
    <m/>
    <s v="Warwick"/>
    <s v="25/09/2016"/>
    <s v="23:25:40"/>
    <s v="25/09/2016"/>
    <s v="23:55:56"/>
    <s v="26/09/2016"/>
    <s v="00:34:31"/>
    <m/>
    <d v="2016-09-25T23:25:40"/>
    <n v="340"/>
    <m/>
    <m/>
    <m/>
    <m/>
    <m/>
    <m/>
    <m/>
    <m/>
    <m/>
    <n v="29"/>
    <m/>
    <m/>
    <s v="Building"/>
    <s v="N"/>
    <s v="Person (mobile)"/>
    <s v="N"/>
    <m/>
    <m/>
    <m/>
    <m/>
    <m/>
    <m/>
    <s v="Other"/>
    <s v="BA Board"/>
    <n v="1"/>
    <m/>
    <m/>
    <m/>
    <n v="0"/>
    <n v="0"/>
    <n v="0"/>
    <n v="6"/>
    <n v="0"/>
    <n v="0"/>
    <n v="0"/>
    <n v="0"/>
    <n v="0"/>
    <m/>
    <m/>
    <m/>
    <m/>
    <m/>
    <m/>
    <m/>
    <m/>
    <m/>
    <m/>
    <m/>
    <m/>
    <m/>
    <m/>
    <m/>
    <m/>
    <n v="0"/>
    <n v="0"/>
    <s v="Ms Charlie Stan"/>
    <s v="28"/>
    <s v="Cromer Street"/>
    <s v="Leamington Spa"/>
    <s v="warwickshire"/>
    <m/>
    <m/>
    <s v="Yes"/>
  </r>
  <r>
    <s v="009654-26092016"/>
    <x v="0"/>
    <n v="4"/>
    <n v="26"/>
    <x v="5"/>
    <n v="2016"/>
    <s v="Warwickshire"/>
    <s v="Leamington Fire Station"/>
    <s v="CC PATTERSON"/>
    <s v="False Alarm"/>
    <m/>
    <s v="N"/>
    <s v="Building"/>
    <s v="Dwelling"/>
    <s v="Purpose Built Flat/Maisonette - multiple occupancy"/>
    <s v="Up to 3 storeys"/>
    <n v="2"/>
    <n v="0"/>
    <m/>
    <m/>
    <m/>
    <s v="N"/>
    <m/>
    <m/>
    <m/>
    <m/>
    <m/>
    <s v="Good Intent false alarm"/>
    <s v="Fire"/>
    <s v="Other"/>
    <m/>
    <s v="CALLER IS ON MEDICATION THAT MADE HER BELIEVE THERE WAS SMOKE IN HER FLAT."/>
    <n v="18"/>
    <m/>
    <m/>
    <m/>
    <s v="FLAT 4 ALEXANDRA COURT"/>
    <s v="BRUNSWICK STREET"/>
    <m/>
    <s v="LEAMINGTON SPA"/>
    <s v="CV31 2DX"/>
    <m/>
    <n v="432091"/>
    <n v="264889"/>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s v="Building &gt; Dwelling &gt; Purpose Built Flat/Maisonette - multiple occupancy &gt; Up to 3 storeys"/>
    <s v="FLAT 4 ALEXANDRA COURT, 18, BRUNSWICK STREET, LEAMINGTON SPA, CV31 2DX"/>
    <m/>
    <m/>
    <m/>
    <m/>
    <m/>
    <m/>
    <m/>
    <m/>
    <m/>
    <n v="60897"/>
    <n v="38627"/>
    <s v="Water tender"/>
    <m/>
    <s v="FS29P1"/>
    <d v="2016-09-26T05:36:47"/>
    <d v="2016-09-26T05:39:12"/>
    <d v="2016-09-26T05:45:01"/>
    <d v="2016-09-26T05:54:25"/>
    <s v="N"/>
    <n v="4"/>
    <s v="1"/>
    <s v="Leamington Fire Station"/>
    <m/>
    <m/>
    <m/>
    <m/>
    <m/>
    <m/>
    <m/>
    <m/>
    <m/>
    <m/>
    <m/>
    <m/>
    <m/>
    <m/>
    <m/>
    <m/>
    <m/>
    <m/>
    <m/>
    <m/>
    <m/>
    <m/>
    <m/>
    <m/>
    <m/>
    <m/>
    <m/>
    <m/>
    <m/>
    <m/>
    <s v="Warwick"/>
    <s v="26/09/2016"/>
    <s v="05:35:05"/>
    <s v="26/09/2016"/>
    <s v="05:51:03"/>
    <s v="26/09/2016"/>
    <s v="05:57:25"/>
    <m/>
    <d v="2016-09-26T05:35:05"/>
    <n v="10"/>
    <m/>
    <m/>
    <m/>
    <m/>
    <m/>
    <m/>
    <m/>
    <m/>
    <m/>
    <n v="29"/>
    <m/>
    <m/>
    <s v="Building"/>
    <s v="N"/>
    <s v="Person (land line)"/>
    <s v="N"/>
    <m/>
    <m/>
    <m/>
    <m/>
    <m/>
    <m/>
    <m/>
    <m/>
    <m/>
    <m/>
    <m/>
    <m/>
    <n v="0"/>
    <n v="0"/>
    <n v="0"/>
    <n v="0"/>
    <n v="0"/>
    <n v="0"/>
    <n v="0"/>
    <n v="0"/>
    <n v="0"/>
    <m/>
    <m/>
    <m/>
    <m/>
    <m/>
    <m/>
    <m/>
    <m/>
    <m/>
    <m/>
    <m/>
    <m/>
    <m/>
    <m/>
    <m/>
    <m/>
    <n v="0"/>
    <n v="0"/>
    <m/>
    <m/>
    <m/>
    <m/>
    <m/>
    <m/>
    <m/>
    <m/>
  </r>
  <r>
    <s v="009664-26092016"/>
    <x v="0"/>
    <n v="4"/>
    <n v="26"/>
    <x v="5"/>
    <n v="2016"/>
    <s v="Warwickshire"/>
    <s v="Rugby Fire Station"/>
    <s v="CC Webb"/>
    <s v="False Alarm"/>
    <m/>
    <s v="N"/>
    <s v="Building"/>
    <s v="Dwelling"/>
    <s v="House - single occupancy"/>
    <m/>
    <n v="2"/>
    <n v="1"/>
    <m/>
    <m/>
    <m/>
    <s v="N"/>
    <m/>
    <m/>
    <m/>
    <m/>
    <m/>
    <s v="Good Intent false alarm"/>
    <s v="Fire"/>
    <s v="Toaster/toast"/>
    <m/>
    <m/>
    <n v="16"/>
    <m/>
    <m/>
    <m/>
    <m/>
    <s v="PLOMER CLOSE"/>
    <m/>
    <s v="RUGBY"/>
    <s v="CV22 7JZ"/>
    <m/>
    <n v="448212"/>
    <n v="273989"/>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Toaster/toast"/>
    <s v="Building &gt; Dwelling &gt; House - single occupancy"/>
    <s v="16, PLOMER CLOSE, RUGBY, CV22 7JZ"/>
    <m/>
    <m/>
    <m/>
    <m/>
    <m/>
    <m/>
    <m/>
    <m/>
    <m/>
    <n v="60899"/>
    <n v="38628"/>
    <s v="Water tender ladder"/>
    <m/>
    <s v="FS26P2"/>
    <d v="2016-09-26T11:00:30"/>
    <d v="2016-09-26T11:02:52"/>
    <d v="2016-09-26T11:06:36"/>
    <d v="2016-09-26T11:21:29"/>
    <s v="N"/>
    <n v="5"/>
    <s v="1"/>
    <s v="Rugby Fire Station"/>
    <m/>
    <m/>
    <m/>
    <m/>
    <m/>
    <m/>
    <m/>
    <m/>
    <m/>
    <m/>
    <m/>
    <m/>
    <m/>
    <m/>
    <m/>
    <m/>
    <m/>
    <m/>
    <m/>
    <m/>
    <m/>
    <m/>
    <m/>
    <m/>
    <m/>
    <m/>
    <m/>
    <m/>
    <m/>
    <m/>
    <s v="Rugby"/>
    <s v="26/09/2016"/>
    <s v="10:59:01"/>
    <s v="26/09/2016"/>
    <s v="11:13:23"/>
    <s v="26/09/2016"/>
    <s v="11:36:16"/>
    <m/>
    <d v="2016-09-26T10:59:01"/>
    <n v="1"/>
    <m/>
    <m/>
    <m/>
    <m/>
    <m/>
    <m/>
    <m/>
    <m/>
    <m/>
    <n v="26"/>
    <m/>
    <m/>
    <s v="Building"/>
    <s v="N"/>
    <s v="Person (mobile)"/>
    <s v="N"/>
    <m/>
    <m/>
    <m/>
    <m/>
    <m/>
    <m/>
    <m/>
    <m/>
    <m/>
    <m/>
    <m/>
    <m/>
    <n v="0"/>
    <n v="0"/>
    <n v="0"/>
    <n v="0"/>
    <n v="0"/>
    <n v="0"/>
    <n v="1"/>
    <n v="0"/>
    <n v="0"/>
    <m/>
    <m/>
    <m/>
    <m/>
    <m/>
    <m/>
    <m/>
    <m/>
    <m/>
    <m/>
    <m/>
    <m/>
    <m/>
    <m/>
    <m/>
    <m/>
    <n v="0"/>
    <n v="0"/>
    <m/>
    <m/>
    <m/>
    <m/>
    <m/>
    <m/>
    <m/>
    <m/>
  </r>
  <r>
    <s v="009580-23092016"/>
    <x v="1"/>
    <n v="3"/>
    <n v="23"/>
    <x v="5"/>
    <n v="2016"/>
    <s v="Warwickshire"/>
    <s v="Bedworth Fire Station"/>
    <s v="Cc Taylor-Farren"/>
    <s v="Special Service"/>
    <s v="blocks of flats."/>
    <s v="N"/>
    <s v="Building"/>
    <s v="Dwelling"/>
    <s v="Other Dwelling"/>
    <m/>
    <n v="1"/>
    <n v="0"/>
    <m/>
    <s v="Y"/>
    <s v="N"/>
    <s v="N"/>
    <s v="Removal of objects from people"/>
    <s v="Other objects, e.g. railings (not impaled)"/>
    <m/>
    <m/>
    <s v="Child with toilet training seat trapped over head."/>
    <m/>
    <m/>
    <m/>
    <m/>
    <m/>
    <m/>
    <m/>
    <m/>
    <m/>
    <m/>
    <m/>
    <m/>
    <m/>
    <m/>
    <m/>
    <n v="435867"/>
    <n v="288014"/>
    <m/>
    <s v="10,CARLTON COURT,NUNEATON ROAD,BEDWORTH,CV12 8AP"/>
    <s v="N"/>
    <m/>
    <n v="0"/>
    <n v="0"/>
    <n v="0"/>
    <n v="0"/>
    <m/>
    <s v="Y"/>
    <m/>
    <s v="N"/>
    <m/>
    <s v="D"/>
    <m/>
    <n v="0"/>
    <m/>
    <m/>
    <m/>
    <m/>
    <m/>
    <m/>
    <m/>
    <m/>
    <m/>
    <m/>
    <m/>
    <m/>
    <m/>
    <m/>
    <m/>
    <m/>
    <m/>
    <m/>
    <m/>
    <m/>
    <m/>
    <m/>
    <m/>
    <m/>
    <m/>
    <m/>
    <m/>
    <m/>
    <m/>
    <s v="No firefighting"/>
    <m/>
    <m/>
    <m/>
    <m/>
    <m/>
    <m/>
    <s v="Not applicable"/>
    <s v="Not applicable"/>
    <m/>
    <s v="Not applicable"/>
    <m/>
    <s v="N"/>
    <s v="N"/>
    <s v="No other property affected"/>
    <m/>
    <s v="Not applicable"/>
    <s v="Not applicable"/>
    <m/>
    <s v="No other property affected"/>
    <m/>
    <m/>
    <m/>
    <m/>
    <n v="0"/>
    <n v="0"/>
    <n v="0"/>
    <m/>
    <m/>
    <s v="N"/>
    <m/>
    <m/>
    <s v="D"/>
    <s v="D"/>
    <m/>
    <m/>
    <m/>
    <m/>
    <m/>
    <s v="Special Service &gt; Removal of objects from people &gt; Other objects, e.g. railings (not impaled)"/>
    <s v="Building &gt; Dwelling &gt; Other Dwelling"/>
    <m/>
    <m/>
    <m/>
    <m/>
    <m/>
    <m/>
    <m/>
    <m/>
    <m/>
    <m/>
    <n v="60871"/>
    <n v="38608"/>
    <s v="Water tender"/>
    <m/>
    <s v="FS21P3"/>
    <d v="2016-09-23T22:21:39"/>
    <d v="2016-09-23T22:27:50"/>
    <d v="2016-09-23T22:30:56"/>
    <d v="2016-09-23T22:50:08"/>
    <s v="N"/>
    <n v="5"/>
    <s v="1"/>
    <s v="Bedworth Fire Station"/>
    <n v="3743"/>
    <n v="38608"/>
    <s v="Rescued (rescue without injury)"/>
    <s v="Resident/Occupant"/>
    <m/>
    <s v="Not applicable"/>
    <m/>
    <s v="Not applicable"/>
    <m/>
    <m/>
    <m/>
    <m/>
    <n v="3"/>
    <s v="Female"/>
    <s v="White - British"/>
    <s v="Y"/>
    <s v="Not applicable"/>
    <s v="Rescuer not known"/>
    <s v="Supported/Carried out"/>
    <m/>
    <m/>
    <m/>
    <s v="N"/>
    <m/>
    <m/>
    <m/>
    <m/>
    <m/>
    <m/>
    <m/>
    <s v="Nuneaton&amp;Bedworth"/>
    <s v="23/09/2016"/>
    <s v="22:21:00"/>
    <s v="23/09/2016"/>
    <s v="22:49:41"/>
    <s v="23/09/2016"/>
    <s v="22:55:47"/>
    <m/>
    <d v="2016-09-23T22:21:00"/>
    <n v="56"/>
    <m/>
    <m/>
    <m/>
    <m/>
    <m/>
    <m/>
    <m/>
    <m/>
    <m/>
    <n v="21"/>
    <m/>
    <m/>
    <s v="Persons trapped"/>
    <s v="Y"/>
    <s v="Person (land line)"/>
    <s v="N"/>
    <m/>
    <m/>
    <m/>
    <m/>
    <m/>
    <m/>
    <s v="Other"/>
    <s v="First Aid Kit"/>
    <n v="1"/>
    <m/>
    <m/>
    <m/>
    <n v="0"/>
    <n v="0"/>
    <n v="0"/>
    <n v="1"/>
    <n v="0"/>
    <n v="0"/>
    <n v="0"/>
    <n v="0"/>
    <n v="0"/>
    <m/>
    <m/>
    <m/>
    <m/>
    <m/>
    <m/>
    <m/>
    <m/>
    <m/>
    <m/>
    <m/>
    <m/>
    <m/>
    <m/>
    <m/>
    <m/>
    <n v="0"/>
    <n v="0"/>
    <m/>
    <m/>
    <m/>
    <m/>
    <m/>
    <m/>
    <m/>
    <s v="No"/>
  </r>
  <r>
    <s v="009676-26092016"/>
    <x v="3"/>
    <n v="3"/>
    <n v="26"/>
    <x v="5"/>
    <n v="2016"/>
    <s v="Warwickshire"/>
    <s v="Rugby Fire Station"/>
    <s v="CC Webb"/>
    <s v="False Alarm"/>
    <m/>
    <s v="Y"/>
    <s v="Building"/>
    <s v="Non Residential"/>
    <s v="Hospitals and medical care"/>
    <s v="Hospital"/>
    <n v="2"/>
    <n v="0"/>
    <m/>
    <m/>
    <m/>
    <s v="N"/>
    <m/>
    <m/>
    <m/>
    <m/>
    <m/>
    <s v="Fire alarm due to Apparatus"/>
    <s v="Human"/>
    <s v="Cooking/burnt toast"/>
    <m/>
    <m/>
    <m/>
    <m/>
    <m/>
    <m/>
    <s v="St Cross Hospital"/>
    <s v="Barby Road"/>
    <m/>
    <s v="Rugby"/>
    <s v="CV22 5PX"/>
    <m/>
    <n v="450551"/>
    <n v="274394"/>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Non Residential &gt; Hospitals and medical care &gt; Hospital"/>
    <s v="St Cross Hospital, Barby Road, Rugby, CV22 5PX"/>
    <m/>
    <m/>
    <m/>
    <m/>
    <m/>
    <m/>
    <m/>
    <m/>
    <m/>
    <n v="60911"/>
    <n v="38632"/>
    <s v="Water tender"/>
    <m/>
    <s v="FS26P1"/>
    <d v="2016-09-26T16:19:35"/>
    <d v="2016-09-26T16:21:08"/>
    <d v="2016-09-26T16:23:31"/>
    <d v="2016-09-26T16:27:54"/>
    <s v="N"/>
    <n v="4"/>
    <s v="1"/>
    <s v="Rugby Fire Station"/>
    <m/>
    <m/>
    <m/>
    <m/>
    <m/>
    <m/>
    <m/>
    <m/>
    <m/>
    <m/>
    <m/>
    <m/>
    <m/>
    <m/>
    <m/>
    <m/>
    <m/>
    <m/>
    <m/>
    <m/>
    <m/>
    <m/>
    <m/>
    <m/>
    <m/>
    <m/>
    <m/>
    <m/>
    <m/>
    <m/>
    <s v="Rugby"/>
    <s v="26/09/2016"/>
    <s v="16:17:39"/>
    <s v="26/09/2016"/>
    <s v="16:26:53"/>
    <s v="26/09/2016"/>
    <s v="16:32:50"/>
    <m/>
    <d v="2016-09-26T16:17:39"/>
    <n v="240"/>
    <m/>
    <m/>
    <m/>
    <m/>
    <m/>
    <m/>
    <m/>
    <m/>
    <m/>
    <n v="26"/>
    <m/>
    <m/>
    <s v="AFA"/>
    <s v="N"/>
    <s v="AFA from call centre"/>
    <s v="N"/>
    <m/>
    <m/>
    <m/>
    <m/>
    <m/>
    <m/>
    <m/>
    <m/>
    <m/>
    <m/>
    <m/>
    <m/>
    <n v="0"/>
    <n v="0"/>
    <n v="0"/>
    <n v="0"/>
    <n v="0"/>
    <n v="0"/>
    <n v="0"/>
    <n v="0"/>
    <n v="0"/>
    <m/>
    <m/>
    <m/>
    <m/>
    <m/>
    <m/>
    <m/>
    <m/>
    <m/>
    <m/>
    <m/>
    <m/>
    <m/>
    <m/>
    <m/>
    <m/>
    <n v="0"/>
    <n v="0"/>
    <m/>
    <m/>
    <m/>
    <m/>
    <m/>
    <m/>
    <m/>
    <m/>
  </r>
  <r>
    <s v="009683-26092016"/>
    <x v="3"/>
    <n v="3"/>
    <n v="26"/>
    <x v="5"/>
    <n v="2016"/>
    <s v="Warwickshire"/>
    <s v="Rugby Fire Station"/>
    <s v="WC Coope"/>
    <s v="False Alarm"/>
    <m/>
    <s v="Y"/>
    <s v="Building"/>
    <s v="Non Residential"/>
    <s v="Hospitals and medical care"/>
    <s v="Hospital"/>
    <n v="1"/>
    <n v="0"/>
    <m/>
    <m/>
    <m/>
    <s v="N"/>
    <m/>
    <m/>
    <m/>
    <m/>
    <m/>
    <s v="Fire alarm due to Apparatus"/>
    <s v="System: other"/>
    <s v="Faulty"/>
    <m/>
    <m/>
    <m/>
    <m/>
    <m/>
    <m/>
    <s v="St Cross Hospital"/>
    <s v="Barby Road"/>
    <m/>
    <s v="Rugby"/>
    <s v="CV22 5PX"/>
    <m/>
    <n v="450551"/>
    <n v="274394"/>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Non Residential &gt; Hospitals and medical care &gt; Hospital"/>
    <s v="St Cross Hospital, Barby Road, Rugby, CV22 5PX"/>
    <m/>
    <m/>
    <m/>
    <m/>
    <m/>
    <m/>
    <m/>
    <m/>
    <m/>
    <n v="60913"/>
    <n v="38633"/>
    <s v="Water tender ladder"/>
    <m/>
    <s v="FS26P2"/>
    <d v="2016-09-26T19:27:09"/>
    <d v="2016-09-26T19:27:10"/>
    <d v="2016-09-26T19:27:11"/>
    <d v="2016-09-26T19:27:19"/>
    <s v="N"/>
    <n v="5"/>
    <s v="1"/>
    <s v="Rugby Fire Station"/>
    <m/>
    <m/>
    <m/>
    <m/>
    <m/>
    <m/>
    <m/>
    <m/>
    <m/>
    <m/>
    <m/>
    <m/>
    <m/>
    <m/>
    <m/>
    <m/>
    <m/>
    <m/>
    <m/>
    <m/>
    <m/>
    <m/>
    <m/>
    <m/>
    <m/>
    <m/>
    <m/>
    <m/>
    <m/>
    <m/>
    <s v="Rugby"/>
    <s v="26/09/2016"/>
    <s v="19:17:11"/>
    <s v="26/09/2016"/>
    <s v="19:27:43"/>
    <s v="26/09/2016"/>
    <s v="19:27:48"/>
    <m/>
    <d v="2016-09-26T19:17:11"/>
    <n v="240"/>
    <m/>
    <m/>
    <m/>
    <m/>
    <m/>
    <m/>
    <m/>
    <m/>
    <m/>
    <n v="26"/>
    <m/>
    <m/>
    <s v="AFA"/>
    <s v="N"/>
    <s v="AFA from call centre"/>
    <s v="N"/>
    <m/>
    <m/>
    <m/>
    <m/>
    <m/>
    <m/>
    <m/>
    <m/>
    <m/>
    <m/>
    <m/>
    <m/>
    <n v="0"/>
    <n v="0"/>
    <n v="0"/>
    <n v="0"/>
    <n v="0"/>
    <n v="0"/>
    <n v="0"/>
    <n v="0"/>
    <n v="0"/>
    <m/>
    <m/>
    <m/>
    <m/>
    <m/>
    <m/>
    <m/>
    <m/>
    <m/>
    <m/>
    <m/>
    <m/>
    <m/>
    <m/>
    <m/>
    <m/>
    <n v="0"/>
    <n v="0"/>
    <m/>
    <m/>
    <m/>
    <m/>
    <m/>
    <m/>
    <m/>
    <m/>
  </r>
  <r>
    <s v="009685-26092016"/>
    <x v="7"/>
    <n v="4"/>
    <n v="26"/>
    <x v="5"/>
    <n v="2016"/>
    <s v="Warwickshire"/>
    <s v="Nuneaton Fire Station"/>
    <s v="CC Arnold"/>
    <s v="Fire"/>
    <m/>
    <s v="N"/>
    <s v="Outdoor"/>
    <s v="Other outdoors (including land)"/>
    <s v="Loose refuse (incl in garden)"/>
    <m/>
    <n v="1"/>
    <n v="0"/>
    <s v="N"/>
    <s v="N"/>
    <s v="N"/>
    <s v="N"/>
    <m/>
    <m/>
    <m/>
    <m/>
    <m/>
    <m/>
    <m/>
    <m/>
    <m/>
    <m/>
    <m/>
    <m/>
    <m/>
    <m/>
    <m/>
    <m/>
    <m/>
    <m/>
    <m/>
    <m/>
    <n v="435266"/>
    <n v="292765"/>
    <m/>
    <s v="JUDKINS,QUARRY,TUTTLE HILL,NUNEATON,CV10 0HR"/>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Other outdoors (including land) &gt; Loose refuse (incl in garden)"/>
    <m/>
    <m/>
    <m/>
    <m/>
    <m/>
    <m/>
    <m/>
    <m/>
    <m/>
    <m/>
    <n v="60914"/>
    <n v="38634"/>
    <s v="Water tender ladder"/>
    <m/>
    <s v="FS20P2"/>
    <d v="2016-09-26T20:21:15"/>
    <d v="2016-09-26T20:23:26"/>
    <d v="2016-09-26T20:26:11"/>
    <d v="2016-09-26T20:36:57"/>
    <s v="N"/>
    <n v="6"/>
    <s v="1"/>
    <s v="Nuneaton Fire Station"/>
    <m/>
    <m/>
    <m/>
    <m/>
    <m/>
    <m/>
    <m/>
    <m/>
    <m/>
    <m/>
    <m/>
    <m/>
    <m/>
    <m/>
    <m/>
    <m/>
    <m/>
    <m/>
    <m/>
    <m/>
    <m/>
    <m/>
    <m/>
    <m/>
    <m/>
    <m/>
    <m/>
    <m/>
    <m/>
    <m/>
    <s v="Nuneaton&amp;Bedworth"/>
    <s v="26/09/2016"/>
    <s v="20:19:38"/>
    <s v="26/09/2016"/>
    <s v="20:32:10"/>
    <s v="26/09/2016"/>
    <s v="20:41:16"/>
    <m/>
    <d v="2016-09-26T20:19:38"/>
    <n v="440"/>
    <m/>
    <m/>
    <m/>
    <m/>
    <m/>
    <m/>
    <m/>
    <m/>
    <m/>
    <n v="20"/>
    <m/>
    <m/>
    <s v="Fire in the open - small"/>
    <s v="N"/>
    <s v="Person (mobile)"/>
    <s v="N"/>
    <m/>
    <m/>
    <m/>
    <m/>
    <m/>
    <m/>
    <s v="Hosereel - low pressure"/>
    <m/>
    <n v="1"/>
    <m/>
    <m/>
    <m/>
    <n v="0"/>
    <n v="0"/>
    <n v="0"/>
    <n v="1"/>
    <n v="0"/>
    <n v="0"/>
    <n v="0"/>
    <n v="0"/>
    <n v="0"/>
    <m/>
    <m/>
    <m/>
    <m/>
    <m/>
    <m/>
    <m/>
    <m/>
    <m/>
    <m/>
    <m/>
    <m/>
    <m/>
    <m/>
    <m/>
    <m/>
    <n v="0"/>
    <n v="0"/>
    <m/>
    <m/>
    <m/>
    <m/>
    <m/>
    <m/>
    <m/>
    <s v="No"/>
  </r>
  <r>
    <s v="009687-26092016"/>
    <x v="0"/>
    <n v="5"/>
    <n v="26"/>
    <x v="5"/>
    <n v="2016"/>
    <s v="Warwickshire"/>
    <s v="Nuneaton Fire Station"/>
    <s v="CC ARNOLD"/>
    <s v="False Alarm"/>
    <m/>
    <s v="N"/>
    <s v="Outdoor"/>
    <s v="Other outdoors (including land)"/>
    <s v="Wasteland"/>
    <m/>
    <n v="2"/>
    <n v="0"/>
    <m/>
    <s v="N"/>
    <m/>
    <s v="N"/>
    <m/>
    <m/>
    <m/>
    <m/>
    <m/>
    <s v="Good Intent false alarm"/>
    <s v="Fire"/>
    <s v="Controlled burning"/>
    <m/>
    <m/>
    <m/>
    <m/>
    <m/>
    <m/>
    <m/>
    <m/>
    <m/>
    <m/>
    <m/>
    <m/>
    <n v="435211"/>
    <n v="292833"/>
    <m/>
    <s v="CROWN SKIPS,JUDKINS QUARRY,NUNEA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Wasteland"/>
    <m/>
    <m/>
    <m/>
    <m/>
    <m/>
    <m/>
    <m/>
    <m/>
    <m/>
    <m/>
    <n v="60915"/>
    <n v="38635"/>
    <s v="Water tender ladder"/>
    <m/>
    <s v="FS20P2"/>
    <d v="2016-09-26T21:12:54"/>
    <d v="2016-09-26T21:15:20"/>
    <d v="2016-09-26T21:22:51"/>
    <d v="2016-09-26T22:17:44"/>
    <s v="N"/>
    <n v="6"/>
    <s v="1"/>
    <s v="Nuneaton Fire Station"/>
    <m/>
    <m/>
    <m/>
    <m/>
    <m/>
    <m/>
    <m/>
    <m/>
    <m/>
    <m/>
    <m/>
    <m/>
    <m/>
    <m/>
    <m/>
    <m/>
    <m/>
    <m/>
    <m/>
    <m/>
    <m/>
    <m/>
    <m/>
    <m/>
    <m/>
    <m/>
    <m/>
    <m/>
    <m/>
    <m/>
    <s v="Nuneaton&amp;Bedworth"/>
    <s v="26/09/2016"/>
    <s v="21:11:55"/>
    <s v="26/09/2016"/>
    <s v="22:11:03"/>
    <s v="26/09/2016"/>
    <s v="22:23:50"/>
    <m/>
    <d v="2016-09-26T21:11:55"/>
    <n v="453"/>
    <m/>
    <m/>
    <m/>
    <m/>
    <m/>
    <m/>
    <m/>
    <m/>
    <m/>
    <n v="20"/>
    <m/>
    <m/>
    <s v="Fire in the open - small"/>
    <s v="N"/>
    <s v="Person (land line)"/>
    <s v="N"/>
    <m/>
    <m/>
    <m/>
    <m/>
    <m/>
    <m/>
    <m/>
    <m/>
    <m/>
    <m/>
    <m/>
    <m/>
    <n v="0"/>
    <n v="0"/>
    <n v="0"/>
    <n v="0"/>
    <n v="0"/>
    <n v="0"/>
    <n v="0"/>
    <n v="0"/>
    <n v="0"/>
    <m/>
    <m/>
    <m/>
    <m/>
    <m/>
    <m/>
    <m/>
    <m/>
    <m/>
    <m/>
    <m/>
    <m/>
    <m/>
    <m/>
    <m/>
    <m/>
    <n v="0"/>
    <n v="0"/>
    <m/>
    <m/>
    <m/>
    <m/>
    <m/>
    <m/>
    <m/>
    <m/>
  </r>
  <r>
    <s v="009710-27092016"/>
    <x v="3"/>
    <n v="3"/>
    <n v="27"/>
    <x v="5"/>
    <n v="2016"/>
    <s v="Warwickshire"/>
    <s v="Rugby Fire Station"/>
    <s v="CC Heath"/>
    <s v="False Alarm"/>
    <m/>
    <s v="N"/>
    <s v="Building"/>
    <s v="Dwelling"/>
    <s v="Purpose Built Flat/Maisonette - multiple occupancy"/>
    <s v="Up to 3 storeys"/>
    <n v="2"/>
    <n v="0"/>
    <m/>
    <s v="N"/>
    <m/>
    <s v="N"/>
    <m/>
    <m/>
    <m/>
    <m/>
    <m/>
    <s v="Fire alarm due to Apparatus"/>
    <s v="Human"/>
    <s v="Cooking/burnt toast"/>
    <m/>
    <m/>
    <m/>
    <m/>
    <m/>
    <m/>
    <s v="31 EDWARD COURT"/>
    <s v="RAILWAY TERRACE"/>
    <m/>
    <s v="RUGBY"/>
    <s v="CV21 3EQ"/>
    <m/>
    <n v="450697"/>
    <n v="275497"/>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Purpose Built Flat/Maisonette - multiple occupancy &gt; Up to 3 storeys"/>
    <s v="31 EDWARD COURT, RAILWAY TERRACE, RUGBY, CV21 3EQ"/>
    <m/>
    <m/>
    <m/>
    <m/>
    <m/>
    <m/>
    <m/>
    <m/>
    <m/>
    <n v="60917"/>
    <n v="38636"/>
    <s v="Water tender"/>
    <m/>
    <s v="FS26P1"/>
    <d v="2016-09-27T13:00:28"/>
    <d v="2016-09-27T13:02:34"/>
    <d v="2016-09-27T13:05:39"/>
    <d v="2016-09-27T13:18:51"/>
    <s v="N"/>
    <n v="4"/>
    <s v="1"/>
    <s v="Rugby Fire Station"/>
    <m/>
    <m/>
    <m/>
    <m/>
    <m/>
    <m/>
    <m/>
    <m/>
    <m/>
    <m/>
    <m/>
    <m/>
    <m/>
    <m/>
    <m/>
    <m/>
    <m/>
    <m/>
    <m/>
    <m/>
    <m/>
    <m/>
    <m/>
    <m/>
    <m/>
    <m/>
    <m/>
    <m/>
    <m/>
    <m/>
    <s v="Rugby"/>
    <s v="27/09/2016"/>
    <s v="12:59:48"/>
    <s v="27/09/2016"/>
    <s v="13:15:44"/>
    <s v="27/09/2016"/>
    <s v="13:25:32"/>
    <m/>
    <d v="2016-09-27T12:59:48"/>
    <n v="10"/>
    <m/>
    <m/>
    <m/>
    <m/>
    <m/>
    <m/>
    <m/>
    <m/>
    <m/>
    <n v="26"/>
    <m/>
    <m/>
    <s v="AFA"/>
    <s v="N"/>
    <s v="Person (land line)"/>
    <s v="N"/>
    <m/>
    <m/>
    <m/>
    <m/>
    <m/>
    <m/>
    <m/>
    <m/>
    <m/>
    <m/>
    <m/>
    <m/>
    <n v="0"/>
    <n v="0"/>
    <n v="0"/>
    <n v="0"/>
    <n v="0"/>
    <n v="0"/>
    <n v="0"/>
    <n v="0"/>
    <n v="0"/>
    <m/>
    <m/>
    <m/>
    <m/>
    <m/>
    <m/>
    <m/>
    <m/>
    <m/>
    <m/>
    <m/>
    <m/>
    <m/>
    <m/>
    <m/>
    <m/>
    <n v="0"/>
    <n v="0"/>
    <m/>
    <m/>
    <m/>
    <m/>
    <m/>
    <m/>
    <m/>
    <m/>
  </r>
  <r>
    <s v="009711-27092016"/>
    <x v="2"/>
    <n v="1"/>
    <n v="27"/>
    <x v="5"/>
    <n v="2016"/>
    <s v="Warwickshire"/>
    <s v="Leamington Fire Station"/>
    <s v="CC Patterson"/>
    <s v="Fire"/>
    <m/>
    <s v="N"/>
    <s v="Building"/>
    <s v="Dwelling"/>
    <s v="House - single occupancy"/>
    <m/>
    <n v="2"/>
    <n v="0"/>
    <s v="Y"/>
    <s v="N"/>
    <s v="N"/>
    <s v="N"/>
    <m/>
    <m/>
    <m/>
    <m/>
    <m/>
    <m/>
    <m/>
    <m/>
    <m/>
    <m/>
    <n v="12"/>
    <m/>
    <m/>
    <m/>
    <m/>
    <s v="MOORHILL ROAD"/>
    <s v="WHITNASH"/>
    <s v="LEAMINGTON SPA"/>
    <s v="CV31 2LG"/>
    <m/>
    <n v="432192"/>
    <n v="263050"/>
    <m/>
    <m/>
    <s v="N"/>
    <m/>
    <n v="0"/>
    <n v="0"/>
    <n v="1"/>
    <n v="0"/>
    <s v="Up to 5"/>
    <s v="Y"/>
    <s v="Accidental"/>
    <s v="N"/>
    <s v="Yes - occupied"/>
    <s v="Y"/>
    <m/>
    <n v="0"/>
    <m/>
    <s v="N"/>
    <s v="N"/>
    <s v="Immediately"/>
    <s v="Under 5 minutes"/>
    <s v="Person"/>
    <m/>
    <s v="Negligent use of equipment or appliance (heat source)"/>
    <m/>
    <s v="Hair dryer"/>
    <m/>
    <s v="Electric"/>
    <m/>
    <s v="Elderly (65 and over)"/>
    <m/>
    <s v="Bed/Mattress"/>
    <m/>
    <s v="Bed/Mattress"/>
    <m/>
    <s v="No rapid fire growth"/>
    <s v="None"/>
    <s v="N"/>
    <m/>
    <m/>
    <m/>
    <m/>
    <s v="No delay"/>
    <s v="None"/>
    <m/>
    <s v="Hosereel (high pressure) (HRJ) - tank supply only"/>
    <m/>
    <s v="N"/>
    <s v="N"/>
    <s v="None"/>
    <m/>
    <s v="Immediately"/>
    <s v="Evacuation, but no delay"/>
    <s v="Not applicable"/>
    <m/>
    <s v="Not applicable"/>
    <m/>
    <s v="Y"/>
    <s v="N"/>
    <s v="No other property affected"/>
    <s v="Bedroom"/>
    <s v="Limited to room of origin"/>
    <s v="Limited to room of origin"/>
    <m/>
    <s v="No other property affected"/>
    <s v="0"/>
    <s v="Up to 5"/>
    <s v="Up to 5"/>
    <s v="Up to 5"/>
    <n v="2"/>
    <n v="0"/>
    <n v="1"/>
    <s v="Lone person over pensionable age"/>
    <s v="Distraction"/>
    <s v="N"/>
    <m/>
    <m/>
    <s v="D"/>
    <s v="D"/>
    <m/>
    <m/>
    <m/>
    <m/>
    <m/>
    <s v="Fire &gt; Dwelling"/>
    <s v="Building &gt; Dwelling &gt; House - single occupancy"/>
    <s v="12, MOORHILL ROAD, LEAMINGTON SPA, CV31 2LG"/>
    <m/>
    <m/>
    <m/>
    <m/>
    <m/>
    <m/>
    <m/>
    <m/>
    <m/>
    <n v="60919"/>
    <n v="38637"/>
    <s v="Water tender"/>
    <m/>
    <s v="FS29P1"/>
    <d v="2016-09-27T13:05:01"/>
    <d v="2016-09-27T13:06:33"/>
    <d v="2016-09-27T13:12:03"/>
    <d v="2016-09-27T14:08:48"/>
    <s v="N"/>
    <n v="4"/>
    <s v="1"/>
    <s v="Leamington Fire Station"/>
    <n v="3746"/>
    <n v="38637"/>
    <s v="Rescued (rescue without injury)"/>
    <s v="Resident/Occupant"/>
    <m/>
    <s v="Room, cabin or compartment of origin"/>
    <m/>
    <s v="Different room, cabin or compartment on floor of origin"/>
    <m/>
    <m/>
    <m/>
    <m/>
    <n v="65"/>
    <s v="Female"/>
    <s v="White - British"/>
    <s v="Y"/>
    <s v="Different room, cabin or compartment on floor of origin "/>
    <s v="Firefighter with breathing apparatus"/>
    <s v="Supported/Carried out"/>
    <m/>
    <m/>
    <m/>
    <s v="D"/>
    <m/>
    <m/>
    <m/>
    <m/>
    <m/>
    <m/>
    <m/>
    <s v="Warwick"/>
    <s v="27/09/2016"/>
    <s v="13:04:22"/>
    <s v="27/09/2016"/>
    <s v="13:22:26"/>
    <s v="27/09/2016"/>
    <s v="14:18:39"/>
    <m/>
    <d v="2016-09-27T13:04:22"/>
    <n v="1"/>
    <m/>
    <m/>
    <m/>
    <m/>
    <m/>
    <m/>
    <m/>
    <m/>
    <m/>
    <n v="29"/>
    <m/>
    <s v="Yes and raised alarm"/>
    <s v="Building"/>
    <s v="N"/>
    <s v="Person (land line)"/>
    <s v="N"/>
    <m/>
    <s v="Smoke alarm - mains and battery"/>
    <m/>
    <s v="On same floor as fire"/>
    <m/>
    <m/>
    <s v="Triple/Short extension ladder"/>
    <m/>
    <n v="1"/>
    <m/>
    <m/>
    <m/>
    <n v="1"/>
    <n v="0"/>
    <n v="0"/>
    <n v="7"/>
    <n v="0"/>
    <n v="0"/>
    <n v="0"/>
    <n v="0"/>
    <n v="0"/>
    <m/>
    <m/>
    <m/>
    <m/>
    <m/>
    <m/>
    <m/>
    <m/>
    <m/>
    <m/>
    <m/>
    <m/>
    <m/>
    <m/>
    <m/>
    <m/>
    <n v="0"/>
    <n v="0"/>
    <s v="Joyce Brown"/>
    <s v="12"/>
    <s v="Moorhill Road"/>
    <s v="Leamington Spa"/>
    <s v="warwickshire"/>
    <s v="CV31 2LG"/>
    <m/>
    <s v="Yes"/>
  </r>
  <r>
    <s v="009716-27092016"/>
    <x v="11"/>
    <n v="2"/>
    <n v="27"/>
    <x v="5"/>
    <n v="2016"/>
    <s v="Warwickshire"/>
    <s v="Wellesbourne Fire Station"/>
    <s v="CC Horseman"/>
    <s v="Fire"/>
    <m/>
    <s v="Y"/>
    <s v="Building"/>
    <s v="Non Residential"/>
    <s v="Education"/>
    <s v="Secondary school"/>
    <n v="2"/>
    <n v="1"/>
    <s v="Y"/>
    <s v="N"/>
    <s v="N"/>
    <s v="N"/>
    <m/>
    <m/>
    <m/>
    <m/>
    <m/>
    <m/>
    <m/>
    <m/>
    <m/>
    <m/>
    <m/>
    <m/>
    <m/>
    <m/>
    <s v="WARWICKSHIRE COUNTY COUNCIL KINETON HIGH SCHOOL"/>
    <s v="BANBURY ROAD"/>
    <m/>
    <s v="KINETON"/>
    <s v="CV35 0JX"/>
    <m/>
    <n v="434146"/>
    <n v="251039"/>
    <m/>
    <m/>
    <s v="N"/>
    <m/>
    <n v="0"/>
    <n v="0"/>
    <n v="0"/>
    <n v="0"/>
    <m/>
    <s v="N"/>
    <s v="Deliberate – others property"/>
    <s v="N"/>
    <s v="No - unoccupied permanently (vacant)"/>
    <s v="Y"/>
    <m/>
    <n v="0"/>
    <m/>
    <s v="N"/>
    <s v="N"/>
    <s v="Not known"/>
    <s v="Not known"/>
    <s v="Automatic alarm system"/>
    <m/>
    <s v="Heat source and combustibles brought together deliberately"/>
    <m/>
    <s v="Not known"/>
    <m/>
    <s v="Unknown"/>
    <m/>
    <s v="Other"/>
    <s v="believed ton be Arson - Police informed"/>
    <s v="Other"/>
    <m/>
    <s v="Plastic - raw material only"/>
    <m/>
    <s v="No rapid fire growth"/>
    <s v="None"/>
    <s v="N"/>
    <m/>
    <m/>
    <m/>
    <m/>
    <s v="No delay"/>
    <s v="Fire extinguisher"/>
    <m/>
    <s v="No firefighting"/>
    <m/>
    <s v="N"/>
    <s v="Y"/>
    <s v="None"/>
    <m/>
    <m/>
    <s v="Not applicable"/>
    <s v="OK - no visible concerns"/>
    <m/>
    <s v="Stopped/Checked spread"/>
    <m/>
    <s v="Y"/>
    <s v="N"/>
    <s v="No other property affected"/>
    <s v="Bathroom/Toilet"/>
    <s v="Limited to room of origin"/>
    <s v="Limited to room of origin"/>
    <m/>
    <s v="No other property affected"/>
    <s v="Up to 5"/>
    <s v="21 - 50"/>
    <s v="21 - 50"/>
    <s v="Up to 5"/>
    <n v="3"/>
    <n v="0"/>
    <n v="0"/>
    <m/>
    <s v="Not known"/>
    <s v="N"/>
    <m/>
    <m/>
    <s v="D"/>
    <s v="D"/>
    <m/>
    <m/>
    <m/>
    <m/>
    <m/>
    <s v="Fire &gt; Non Residential"/>
    <s v="Building &gt; Non Residential &gt; Education &gt; Secondary school"/>
    <s v="WARWICKSHIRE COUNTY COUNCIL KINETON HIGH SCHOOL, BANBURY ROAD, KINETON, CV35 0JX"/>
    <m/>
    <m/>
    <m/>
    <m/>
    <m/>
    <m/>
    <m/>
    <m/>
    <m/>
    <n v="60921"/>
    <n v="38638"/>
    <s v="Water tender"/>
    <m/>
    <s v="FS41P1"/>
    <d v="2016-09-27T14:54:05"/>
    <d v="2016-09-27T14:55:47"/>
    <d v="2016-09-27T15:10:51"/>
    <d v="2016-09-27T16:18:57"/>
    <s v="N"/>
    <n v="4"/>
    <s v="2"/>
    <s v="Shipston Fire Station"/>
    <m/>
    <m/>
    <m/>
    <m/>
    <m/>
    <m/>
    <m/>
    <m/>
    <m/>
    <m/>
    <m/>
    <m/>
    <m/>
    <m/>
    <m/>
    <m/>
    <m/>
    <m/>
    <m/>
    <m/>
    <m/>
    <m/>
    <m/>
    <m/>
    <m/>
    <m/>
    <m/>
    <m/>
    <m/>
    <m/>
    <s v="Stratford"/>
    <s v="27/09/2016"/>
    <s v="14:53:26"/>
    <s v="27/09/2016"/>
    <s v="15:26:05"/>
    <s v="27/09/2016"/>
    <s v="16:38:42"/>
    <m/>
    <d v="2016-09-27T14:53:26"/>
    <n v="202"/>
    <m/>
    <m/>
    <m/>
    <m/>
    <m/>
    <m/>
    <m/>
    <m/>
    <m/>
    <n v="40"/>
    <m/>
    <s v="Yes and raised alarm"/>
    <s v="Building"/>
    <s v="N"/>
    <s v="Person (land line)"/>
    <s v="N"/>
    <m/>
    <s v="Smoke alarm - mains and battery"/>
    <m/>
    <s v="In room of origin of fire"/>
    <m/>
    <m/>
    <s v="Triple/Short extension ladder"/>
    <m/>
    <n v="1"/>
    <m/>
    <m/>
    <m/>
    <n v="1"/>
    <n v="0"/>
    <n v="1"/>
    <n v="6"/>
    <n v="0"/>
    <n v="0"/>
    <n v="1"/>
    <n v="0"/>
    <n v="0"/>
    <m/>
    <m/>
    <m/>
    <m/>
    <m/>
    <m/>
    <m/>
    <m/>
    <m/>
    <m/>
    <m/>
    <m/>
    <m/>
    <m/>
    <m/>
    <m/>
    <n v="0"/>
    <n v="0"/>
    <s v="Warwickshire co"/>
    <m/>
    <m/>
    <m/>
    <m/>
    <m/>
    <m/>
    <s v="Yes"/>
  </r>
  <r>
    <s v="009722-27092016"/>
    <x v="5"/>
    <n v="4"/>
    <n v="27"/>
    <x v="5"/>
    <n v="2016"/>
    <s v="Warwickshire"/>
    <s v="Coleshill Fire Station"/>
    <s v="CC Best"/>
    <s v="Fire"/>
    <m/>
    <s v="N"/>
    <s v="Outdoor"/>
    <s v="Other outdoors (including land)"/>
    <s v="Loose refuse (incl in garden)"/>
    <m/>
    <n v="1"/>
    <n v="0"/>
    <s v="N"/>
    <s v="N"/>
    <s v="N"/>
    <s v="N"/>
    <m/>
    <m/>
    <m/>
    <m/>
    <m/>
    <m/>
    <m/>
    <m/>
    <m/>
    <m/>
    <m/>
    <m/>
    <m/>
    <m/>
    <m/>
    <m/>
    <m/>
    <m/>
    <m/>
    <m/>
    <n v="431084"/>
    <n v="289248"/>
    <m/>
    <s v="HOLLYBUSH FARM,NUTHURST LANE,ASTLEY,CV10 7QH"/>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0925"/>
    <n v="38640"/>
    <s v="Water tender"/>
    <m/>
    <s v="FS20P1"/>
    <d v="2016-09-27T16:33:24"/>
    <d v="2016-09-27T16:35:16"/>
    <d v="2016-09-27T16:42:32"/>
    <d v="2016-09-27T17:45:44"/>
    <s v="N"/>
    <n v="4"/>
    <s v="1"/>
    <s v="Nuneaton Fire Station"/>
    <m/>
    <m/>
    <m/>
    <m/>
    <m/>
    <m/>
    <m/>
    <m/>
    <m/>
    <m/>
    <m/>
    <m/>
    <m/>
    <m/>
    <m/>
    <m/>
    <m/>
    <m/>
    <m/>
    <m/>
    <m/>
    <m/>
    <m/>
    <m/>
    <m/>
    <m/>
    <m/>
    <m/>
    <m/>
    <m/>
    <s v="North Warwickshire"/>
    <s v="27/09/2016"/>
    <s v="16:32:48"/>
    <s v="27/09/2016"/>
    <s v="16:55:21"/>
    <s v="27/09/2016"/>
    <s v="17:59:37"/>
    <m/>
    <d v="2016-09-27T16:32:48"/>
    <n v="440"/>
    <m/>
    <m/>
    <m/>
    <m/>
    <m/>
    <m/>
    <m/>
    <m/>
    <m/>
    <n v="22"/>
    <m/>
    <m/>
    <s v="Fire in the open - small"/>
    <s v="N"/>
    <s v="Person (mobile)"/>
    <s v="N"/>
    <m/>
    <m/>
    <m/>
    <m/>
    <m/>
    <m/>
    <s v="Hosereel - high pressure"/>
    <m/>
    <n v="1"/>
    <m/>
    <m/>
    <m/>
    <n v="0"/>
    <n v="0"/>
    <n v="0"/>
    <n v="1"/>
    <n v="0"/>
    <n v="0"/>
    <n v="0"/>
    <n v="0"/>
    <n v="0"/>
    <m/>
    <m/>
    <m/>
    <m/>
    <m/>
    <m/>
    <m/>
    <m/>
    <m/>
    <m/>
    <m/>
    <m/>
    <m/>
    <m/>
    <m/>
    <m/>
    <n v="0"/>
    <n v="0"/>
    <m/>
    <m/>
    <m/>
    <m/>
    <m/>
    <m/>
    <m/>
    <s v="No"/>
  </r>
  <r>
    <s v="008881-05092016"/>
    <x v="1"/>
    <n v="5"/>
    <n v="5"/>
    <x v="5"/>
    <n v="2016"/>
    <s v="Warwickshire"/>
    <s v="Coleshill Fire Station"/>
    <s v="CC Russell"/>
    <s v="Special Service"/>
    <m/>
    <s v="N"/>
    <s v="Outdoor"/>
    <s v="Outdoor structures"/>
    <s v="Bridge"/>
    <m/>
    <n v="1"/>
    <n v="0"/>
    <m/>
    <m/>
    <s v="N"/>
    <s v="N"/>
    <s v="Suicide/attempts"/>
    <s v="Threat of/attempted  suicide"/>
    <m/>
    <m/>
    <m/>
    <m/>
    <m/>
    <m/>
    <m/>
    <m/>
    <m/>
    <m/>
    <m/>
    <m/>
    <s v="STREET RECORD"/>
    <s v="COLESHILL HEATH ROAD"/>
    <m/>
    <s v="COLESHILL"/>
    <m/>
    <s v="WARWICKSHIRE"/>
    <n v="419425"/>
    <n v="286752"/>
    <m/>
    <s v="(STREET RECORD),COLESHILL HEATH ROAD,COLESHILL"/>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Suicide/attempts &gt; Threat of/attempted  suicide"/>
    <s v="Outdoor &gt; Outdoor structures &gt; Bridge"/>
    <s v="STREET RECORD, COLESHILL HEATH ROAD, WARWICKSHIRE, COLESHILL"/>
    <m/>
    <m/>
    <m/>
    <m/>
    <m/>
    <m/>
    <m/>
    <m/>
    <m/>
    <n v="60528"/>
    <n v="38408"/>
    <s v="Water tender ladder"/>
    <m/>
    <s v="FS22P1"/>
    <d v="2016-09-05T11:25:09"/>
    <d v="2016-09-05T11:26:46"/>
    <d v="2016-09-05T11:29:45"/>
    <d v="2016-09-05T13:54:22"/>
    <s v="N"/>
    <n v="4"/>
    <s v="1"/>
    <s v="Coleshill Fire Station"/>
    <m/>
    <m/>
    <m/>
    <m/>
    <m/>
    <m/>
    <m/>
    <m/>
    <m/>
    <m/>
    <m/>
    <m/>
    <m/>
    <m/>
    <m/>
    <m/>
    <m/>
    <m/>
    <m/>
    <m/>
    <m/>
    <m/>
    <m/>
    <m/>
    <m/>
    <m/>
    <m/>
    <m/>
    <m/>
    <m/>
    <s v="North Warwickshire"/>
    <s v="05/09/2016"/>
    <s v="11:23:37"/>
    <s v="05/09/2016"/>
    <s v="13:53:18"/>
    <s v="05/09/2016"/>
    <s v="14:03:06"/>
    <m/>
    <d v="2016-09-05T11:23:37"/>
    <n v="417"/>
    <m/>
    <m/>
    <m/>
    <m/>
    <m/>
    <m/>
    <m/>
    <m/>
    <m/>
    <n v="22"/>
    <m/>
    <m/>
    <s v="Assist other agency"/>
    <s v="N"/>
    <s v="Other FRS"/>
    <s v="N"/>
    <m/>
    <m/>
    <m/>
    <m/>
    <m/>
    <m/>
    <m/>
    <m/>
    <m/>
    <m/>
    <m/>
    <m/>
    <n v="0"/>
    <n v="0"/>
    <n v="0"/>
    <n v="0"/>
    <n v="0"/>
    <n v="0"/>
    <n v="0"/>
    <n v="0"/>
    <n v="0"/>
    <m/>
    <m/>
    <m/>
    <m/>
    <m/>
    <m/>
    <m/>
    <m/>
    <m/>
    <m/>
    <m/>
    <m/>
    <m/>
    <m/>
    <m/>
    <m/>
    <n v="0"/>
    <n v="0"/>
    <m/>
    <m/>
    <m/>
    <m/>
    <m/>
    <m/>
    <m/>
    <s v="No"/>
  </r>
  <r>
    <s v="009725-27092016"/>
    <x v="14"/>
    <n v="3"/>
    <n v="27"/>
    <x v="5"/>
    <n v="2016"/>
    <s v="Warwickshire"/>
    <s v="Warwick Fire Station"/>
    <s v="CC Patterson"/>
    <s v="Fire"/>
    <m/>
    <s v="N"/>
    <s v="Outdoor"/>
    <s v="Outdoor structures"/>
    <s v="Bridge"/>
    <m/>
    <n v="1"/>
    <n v="0"/>
    <s v="Y"/>
    <s v="N"/>
    <s v="N"/>
    <s v="N"/>
    <m/>
    <m/>
    <m/>
    <m/>
    <m/>
    <m/>
    <m/>
    <m/>
    <m/>
    <m/>
    <m/>
    <m/>
    <m/>
    <m/>
    <m/>
    <m/>
    <m/>
    <m/>
    <m/>
    <m/>
    <n v="429859"/>
    <n v="265429"/>
    <m/>
    <s v="Tesco,1 Emscote Road,Warwick,CV345QL"/>
    <s v="N"/>
    <m/>
    <n v="0"/>
    <n v="0"/>
    <n v="0"/>
    <n v="0"/>
    <m/>
    <s v="N"/>
    <s v="Not known"/>
    <s v="N"/>
    <s v="Not known"/>
    <s v="D"/>
    <s v="6 - 10"/>
    <n v="0"/>
    <s v="N"/>
    <s v="N"/>
    <s v="N"/>
    <s v="5 to 30 minutes"/>
    <s v="Immediately"/>
    <s v="Person"/>
    <m/>
    <s v="Overheating, unknown cause"/>
    <m/>
    <s v="Wiring, cabling, plugs"/>
    <m/>
    <s v="Electric"/>
    <m/>
    <s v="Not known"/>
    <m/>
    <s v="Wiring insulation"/>
    <m/>
    <s v="Wiring insulation"/>
    <m/>
    <s v="No rapid fire growth"/>
    <s v="None"/>
    <s v="N"/>
    <m/>
    <m/>
    <m/>
    <m/>
    <s v="Delay due to: Vehicle access problems"/>
    <s v="None"/>
    <m/>
    <s v="Main branch/Jet (J)"/>
    <m/>
    <s v="N"/>
    <s v="N"/>
    <m/>
    <m/>
    <m/>
    <s v="Not applicable"/>
    <s v="Not applicable"/>
    <m/>
    <s v="Not applicable"/>
    <m/>
    <s v="N"/>
    <s v="N"/>
    <s v="No other property affected"/>
    <s v="On or near tracks or paths"/>
    <s v="Not applicable"/>
    <s v="Not applicable"/>
    <m/>
    <s v="No other property affected"/>
    <s v="0"/>
    <s v="0"/>
    <s v="0"/>
    <s v="0"/>
    <n v="0"/>
    <n v="0"/>
    <n v="999"/>
    <m/>
    <s v="None"/>
    <s v="N"/>
    <m/>
    <m/>
    <s v="D"/>
    <s v="D"/>
    <m/>
    <m/>
    <m/>
    <m/>
    <m/>
    <s v="Fire &gt; Outdoor Structure"/>
    <s v="Outdoor &gt; Outdoor structures &gt; Bridge"/>
    <m/>
    <m/>
    <m/>
    <m/>
    <m/>
    <m/>
    <m/>
    <m/>
    <m/>
    <m/>
    <n v="60926"/>
    <n v="38641"/>
    <s v="Water tender"/>
    <m/>
    <s v="FS29P1"/>
    <d v="2016-09-27T18:15:15"/>
    <d v="2016-09-27T18:16:37"/>
    <d v="2016-09-27T18:28:20"/>
    <d v="2016-09-27T20:22:18"/>
    <s v="N"/>
    <n v="4"/>
    <s v="1"/>
    <s v="Leamington Fire Station"/>
    <m/>
    <m/>
    <m/>
    <m/>
    <m/>
    <m/>
    <m/>
    <m/>
    <m/>
    <m/>
    <m/>
    <m/>
    <m/>
    <m/>
    <m/>
    <m/>
    <m/>
    <m/>
    <m/>
    <m/>
    <m/>
    <m/>
    <m/>
    <m/>
    <m/>
    <m/>
    <m/>
    <m/>
    <m/>
    <m/>
    <s v="Warwick"/>
    <s v="27/09/2016"/>
    <s v="18:12:07"/>
    <s v="27/09/2016"/>
    <s v="19:27:58"/>
    <s v="27/09/2016"/>
    <s v="20:29:28"/>
    <m/>
    <d v="2016-09-27T18:12:07"/>
    <n v="417"/>
    <m/>
    <m/>
    <m/>
    <m/>
    <m/>
    <m/>
    <m/>
    <m/>
    <m/>
    <n v="28"/>
    <m/>
    <m/>
    <s v="Fire in the open - small"/>
    <s v="N"/>
    <s v="Person (mobile)"/>
    <s v="N"/>
    <m/>
    <m/>
    <m/>
    <m/>
    <m/>
    <m/>
    <s v="Other"/>
    <s v="Peli Lighting Unit"/>
    <n v="1"/>
    <m/>
    <m/>
    <m/>
    <n v="0"/>
    <n v="0"/>
    <n v="0"/>
    <n v="4"/>
    <n v="0"/>
    <n v="0"/>
    <n v="0"/>
    <n v="0"/>
    <n v="0"/>
    <m/>
    <m/>
    <m/>
    <m/>
    <m/>
    <m/>
    <m/>
    <m/>
    <m/>
    <m/>
    <m/>
    <m/>
    <m/>
    <m/>
    <m/>
    <m/>
    <n v="0"/>
    <n v="0"/>
    <m/>
    <m/>
    <m/>
    <m/>
    <m/>
    <m/>
    <m/>
    <s v="No"/>
  </r>
  <r>
    <s v="009737-27092016"/>
    <x v="3"/>
    <n v="3"/>
    <n v="27"/>
    <x v="5"/>
    <n v="2016"/>
    <s v="Warwickshire"/>
    <s v="Leamington Fire Station"/>
    <s v="CC Hartrick"/>
    <s v="False Alarm"/>
    <m/>
    <s v="N"/>
    <s v="Building"/>
    <s v="Dwelling"/>
    <s v="Purpose Built Flat/Maisonette - multiple occupancy"/>
    <s v="Up to 3 storeys"/>
    <n v="2"/>
    <n v="0"/>
    <m/>
    <s v="N"/>
    <m/>
    <s v="N"/>
    <m/>
    <m/>
    <m/>
    <m/>
    <m/>
    <s v="Fire alarm due to Apparatus"/>
    <s v="Human"/>
    <s v="Cooking/burnt toast"/>
    <m/>
    <m/>
    <n v="16"/>
    <m/>
    <m/>
    <m/>
    <m/>
    <s v="VICTORIA TERRACE"/>
    <m/>
    <s v="LEAMINGTON SPA"/>
    <s v="CV31 3AB"/>
    <m/>
    <n v="431919"/>
    <n v="265428"/>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Purpose Built Flat/Maisonette - multiple occupancy &gt; Up to 3 storeys"/>
    <s v="16, VICTORIA TERRACE, LEAMINGTON SPA, CV31 3AB"/>
    <m/>
    <m/>
    <m/>
    <m/>
    <m/>
    <m/>
    <m/>
    <m/>
    <m/>
    <n v="60927"/>
    <n v="38642"/>
    <s v="Water tender"/>
    <m/>
    <s v="FS29P1"/>
    <d v="2016-09-27T21:51:24"/>
    <d v="2016-09-27T21:53:06"/>
    <d v="2016-09-27T21:55:44"/>
    <d v="2016-09-27T22:02:23"/>
    <s v="N"/>
    <n v="4"/>
    <s v="1"/>
    <s v="Leamington Fire Station"/>
    <m/>
    <m/>
    <m/>
    <m/>
    <m/>
    <m/>
    <m/>
    <m/>
    <m/>
    <m/>
    <m/>
    <m/>
    <m/>
    <m/>
    <m/>
    <m/>
    <m/>
    <m/>
    <m/>
    <m/>
    <m/>
    <m/>
    <m/>
    <m/>
    <m/>
    <m/>
    <m/>
    <m/>
    <m/>
    <m/>
    <s v="Warwick"/>
    <s v="27/09/2016"/>
    <s v="21:50:25"/>
    <s v="27/09/2016"/>
    <s v="22:00:49"/>
    <s v="27/09/2016"/>
    <s v="22:08:40"/>
    <m/>
    <d v="2016-09-27T21:50:25"/>
    <n v="10"/>
    <m/>
    <m/>
    <m/>
    <m/>
    <m/>
    <m/>
    <m/>
    <m/>
    <m/>
    <n v="29"/>
    <m/>
    <m/>
    <s v="AFA"/>
    <s v="N"/>
    <s v="AFA from call centre"/>
    <s v="N"/>
    <m/>
    <m/>
    <m/>
    <m/>
    <m/>
    <m/>
    <m/>
    <m/>
    <m/>
    <m/>
    <m/>
    <m/>
    <n v="0"/>
    <n v="0"/>
    <n v="0"/>
    <n v="0"/>
    <n v="0"/>
    <n v="0"/>
    <n v="0"/>
    <n v="0"/>
    <n v="0"/>
    <m/>
    <m/>
    <m/>
    <m/>
    <m/>
    <m/>
    <m/>
    <m/>
    <m/>
    <m/>
    <m/>
    <m/>
    <m/>
    <m/>
    <m/>
    <m/>
    <n v="0"/>
    <n v="0"/>
    <m/>
    <m/>
    <m/>
    <m/>
    <m/>
    <m/>
    <m/>
    <m/>
  </r>
  <r>
    <s v="009741-28092016"/>
    <x v="6"/>
    <n v="2"/>
    <n v="28"/>
    <x v="5"/>
    <n v="2016"/>
    <s v="Warwickshire"/>
    <s v="Nuneaton Fire Station"/>
    <s v="CC Rainsfored"/>
    <s v="Fire"/>
    <m/>
    <s v="Y"/>
    <s v="Building"/>
    <s v="Dwelling"/>
    <s v="Purpose Built Flat/Maisonette - multiple occupancy"/>
    <s v="Up to 3 storeys"/>
    <n v="2"/>
    <n v="1"/>
    <s v="Y"/>
    <s v="N"/>
    <s v="N"/>
    <s v="N"/>
    <m/>
    <m/>
    <m/>
    <m/>
    <m/>
    <m/>
    <m/>
    <m/>
    <m/>
    <m/>
    <n v="431"/>
    <m/>
    <m/>
    <m/>
    <s v="BLUEBELL HOUSE"/>
    <s v="QUEEN ELIZABETH ROAD"/>
    <m/>
    <s v="NUNEATON"/>
    <s v="CV10 9BU"/>
    <m/>
    <n v="433178"/>
    <n v="292775"/>
    <m/>
    <m/>
    <s v="N"/>
    <m/>
    <n v="0"/>
    <n v="0"/>
    <n v="4"/>
    <n v="0"/>
    <s v="Up to 5"/>
    <s v="N"/>
    <s v="Deliberate – others property"/>
    <s v="N"/>
    <s v="No - unoccupied permanently (vacant)"/>
    <s v="Y"/>
    <m/>
    <n v="0"/>
    <m/>
    <s v="Y"/>
    <s v="N"/>
    <s v="Under 5 minutes"/>
    <s v="Immediately"/>
    <s v="Person"/>
    <m/>
    <s v="Heat source and combustibles brought together deliberately"/>
    <m/>
    <s v="Not known"/>
    <m/>
    <s v="Unknown"/>
    <m/>
    <s v="Not known"/>
    <m/>
    <s v="Other"/>
    <m/>
    <s v="Other"/>
    <m/>
    <s v="No rapid fire growth"/>
    <s v="None"/>
    <s v="N"/>
    <m/>
    <m/>
    <m/>
    <m/>
    <s v="No delay"/>
    <s v="None"/>
    <m/>
    <s v="Hosereel (high pressure) (HRJ) - tank supply only"/>
    <m/>
    <s v="N"/>
    <s v="N"/>
    <s v="None"/>
    <m/>
    <s v="5 to 30 minutes"/>
    <s v="Delay due to: Means of escape - other"/>
    <s v="Exits blocked (e.g. Materials stored blocking exit)"/>
    <m/>
    <s v="Not applicable"/>
    <m/>
    <s v="Y"/>
    <s v="N"/>
    <s v="No other property affected"/>
    <s v="Corridor/Hall"/>
    <s v="Limited to floor of origin (not whole building)"/>
    <s v="Limited to floor of origin (not whole building)"/>
    <m/>
    <s v="No other property affected"/>
    <s v="11 - 20"/>
    <s v="11 - 20"/>
    <s v="0"/>
    <s v="0"/>
    <n v="3"/>
    <n v="0"/>
    <n v="999"/>
    <s v="3 or more adults under pensionable age, no child/ren"/>
    <s v="Not known"/>
    <s v="N"/>
    <m/>
    <m/>
    <m/>
    <m/>
    <m/>
    <m/>
    <m/>
    <m/>
    <m/>
    <s v="Fire &gt; Dwelling"/>
    <s v="Building &gt; Dwelling &gt; Purpose Built Flat/Maisonette - multiple occupancy &gt; Up to 3 storeys"/>
    <s v="BLUEBELL HOUSE, 431, QUEEN ELIZABETH ROAD, NUNEATON, CV10 9BU"/>
    <m/>
    <m/>
    <m/>
    <m/>
    <m/>
    <m/>
    <m/>
    <m/>
    <m/>
    <n v="60932"/>
    <n v="38646"/>
    <s v="Water tender"/>
    <m/>
    <s v="FS20P1"/>
    <d v="2016-09-28T06:25:01"/>
    <d v="2016-09-28T06:29:18"/>
    <d v="2016-09-28T06:32:53"/>
    <d v="2016-09-28T07:17:30"/>
    <s v="N"/>
    <n v="4"/>
    <s v="1"/>
    <s v="Nuneaton Fire Station"/>
    <m/>
    <m/>
    <m/>
    <m/>
    <m/>
    <m/>
    <m/>
    <m/>
    <m/>
    <m/>
    <m/>
    <m/>
    <m/>
    <m/>
    <m/>
    <m/>
    <m/>
    <m/>
    <m/>
    <m/>
    <m/>
    <m/>
    <m/>
    <m/>
    <m/>
    <m/>
    <m/>
    <m/>
    <m/>
    <m/>
    <s v="Nuneaton&amp;Bedworth"/>
    <s v="28/09/2016"/>
    <s v="06:23:56"/>
    <s v="28/09/2016"/>
    <s v="07:17:23"/>
    <s v="28/09/2016"/>
    <s v="11:50:55"/>
    <m/>
    <d v="2016-09-28T06:23:56"/>
    <n v="10"/>
    <m/>
    <m/>
    <m/>
    <m/>
    <m/>
    <m/>
    <m/>
    <m/>
    <m/>
    <n v="20"/>
    <m/>
    <s v="Yes and raised alarm"/>
    <s v="Building"/>
    <s v="N"/>
    <s v="Person (mobile)"/>
    <s v="N"/>
    <m/>
    <s v="Smoke alarm - mains"/>
    <m/>
    <s v="On same floor as fire"/>
    <m/>
    <m/>
    <s v="Smoke clearance"/>
    <m/>
    <n v="1"/>
    <m/>
    <m/>
    <m/>
    <n v="1"/>
    <n v="0"/>
    <n v="0"/>
    <n v="1"/>
    <n v="0"/>
    <n v="0"/>
    <n v="1"/>
    <n v="0"/>
    <n v="0"/>
    <m/>
    <m/>
    <m/>
    <m/>
    <m/>
    <m/>
    <m/>
    <m/>
    <m/>
    <m/>
    <m/>
    <m/>
    <m/>
    <m/>
    <m/>
    <m/>
    <n v="0"/>
    <n v="0"/>
    <m/>
    <m/>
    <m/>
    <m/>
    <m/>
    <m/>
    <m/>
    <s v="No"/>
  </r>
  <r>
    <s v="009761-28092016"/>
    <x v="5"/>
    <n v="4"/>
    <n v="28"/>
    <x v="5"/>
    <n v="2016"/>
    <s v="Warwickshire"/>
    <s v="Southam Fire Station"/>
    <s v="CC Swinden"/>
    <s v="Fire"/>
    <m/>
    <s v="N"/>
    <s v="Outdoor"/>
    <s v="Grassland, woodland and crops"/>
    <s v="Grassland, pasture, grazing etc"/>
    <m/>
    <n v="1"/>
    <n v="0"/>
    <s v="N"/>
    <s v="N"/>
    <s v="N"/>
    <s v="N"/>
    <m/>
    <m/>
    <m/>
    <m/>
    <m/>
    <m/>
    <m/>
    <m/>
    <m/>
    <m/>
    <m/>
    <m/>
    <m/>
    <m/>
    <m/>
    <m/>
    <m/>
    <m/>
    <m/>
    <m/>
    <n v="441624"/>
    <n v="262548"/>
    <m/>
    <s v="(STREET RECORD),PLOUGHMANS HOLT,SOUTHAM"/>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60936"/>
    <n v="38648"/>
    <s v="Water tender"/>
    <m/>
    <s v="FS30P1"/>
    <d v="2016-09-28T17:13:22"/>
    <d v="2016-09-28T17:18:23"/>
    <d v="2016-09-28T17:19:54"/>
    <d v="2016-09-28T17:26:25"/>
    <s v="N"/>
    <n v="4"/>
    <s v="1"/>
    <s v="Southam Fire Station"/>
    <m/>
    <m/>
    <m/>
    <m/>
    <m/>
    <m/>
    <m/>
    <m/>
    <m/>
    <m/>
    <m/>
    <m/>
    <m/>
    <m/>
    <m/>
    <m/>
    <m/>
    <m/>
    <m/>
    <m/>
    <m/>
    <m/>
    <m/>
    <m/>
    <m/>
    <m/>
    <m/>
    <m/>
    <m/>
    <m/>
    <s v="Rugby"/>
    <s v="28/09/2016"/>
    <s v="17:12:35"/>
    <s v="28/09/2016"/>
    <s v="17:26:16"/>
    <s v="28/09/2016"/>
    <s v="17:39:46"/>
    <m/>
    <d v="2016-09-28T17:12:35"/>
    <n v="399"/>
    <m/>
    <m/>
    <m/>
    <m/>
    <m/>
    <m/>
    <m/>
    <m/>
    <m/>
    <n v="30"/>
    <m/>
    <m/>
    <s v="Fire in the open - small"/>
    <s v="N"/>
    <s v="Person (mobile)"/>
    <s v="N"/>
    <m/>
    <m/>
    <m/>
    <m/>
    <m/>
    <m/>
    <m/>
    <m/>
    <m/>
    <m/>
    <m/>
    <m/>
    <n v="0"/>
    <n v="0"/>
    <n v="0"/>
    <n v="0"/>
    <n v="0"/>
    <n v="0"/>
    <n v="0"/>
    <n v="0"/>
    <n v="0"/>
    <m/>
    <m/>
    <m/>
    <m/>
    <m/>
    <m/>
    <m/>
    <m/>
    <m/>
    <m/>
    <m/>
    <m/>
    <m/>
    <m/>
    <m/>
    <m/>
    <n v="0"/>
    <n v="0"/>
    <m/>
    <m/>
    <m/>
    <m/>
    <m/>
    <m/>
    <m/>
    <s v="No"/>
  </r>
  <r>
    <s v="009762-28092016"/>
    <x v="5"/>
    <n v="4"/>
    <n v="28"/>
    <x v="5"/>
    <n v="2016"/>
    <s v="Warwickshire"/>
    <s v="Alcester Fire Station"/>
    <s v="WC Vale"/>
    <s v="Fire"/>
    <m/>
    <s v="N"/>
    <s v="Outdoor"/>
    <s v="Other outdoors (including land)"/>
    <s v="Playground (not equipment) or Recreational area"/>
    <m/>
    <n v="1"/>
    <n v="0"/>
    <s v="N"/>
    <s v="N"/>
    <s v="N"/>
    <s v="N"/>
    <m/>
    <m/>
    <m/>
    <m/>
    <m/>
    <m/>
    <m/>
    <m/>
    <m/>
    <m/>
    <m/>
    <m/>
    <m/>
    <m/>
    <m/>
    <m/>
    <m/>
    <m/>
    <m/>
    <m/>
    <n v="409014"/>
    <n v="257673"/>
    <m/>
    <s v="(STREET RECORD),MOORFIELD ROAD,ALCESTER"/>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Playground (not equipment) or Recreational area"/>
    <m/>
    <m/>
    <m/>
    <m/>
    <m/>
    <m/>
    <m/>
    <m/>
    <m/>
    <m/>
    <n v="60935"/>
    <n v="38647"/>
    <s v="Water tender ladder"/>
    <m/>
    <s v="FS37P1"/>
    <d v="2016-09-28T17:15:36"/>
    <d v="2016-09-28T17:17:17"/>
    <d v="2016-09-28T17:18:47"/>
    <d v="2016-09-28T17:33:18"/>
    <s v="N"/>
    <n v="4"/>
    <s v="1"/>
    <s v="Alcester Fire Station"/>
    <m/>
    <m/>
    <m/>
    <m/>
    <m/>
    <m/>
    <m/>
    <m/>
    <m/>
    <m/>
    <m/>
    <m/>
    <m/>
    <m/>
    <m/>
    <m/>
    <m/>
    <m/>
    <m/>
    <m/>
    <m/>
    <m/>
    <m/>
    <m/>
    <m/>
    <m/>
    <m/>
    <m/>
    <m/>
    <m/>
    <s v="Alcester"/>
    <s v="28/09/2016"/>
    <s v="17:14:56"/>
    <s v="28/09/2016"/>
    <s v="17:23:17"/>
    <s v="28/09/2016"/>
    <s v="17:35:06"/>
    <m/>
    <d v="2016-09-28T17:14:56"/>
    <n v="456"/>
    <m/>
    <m/>
    <m/>
    <m/>
    <m/>
    <m/>
    <m/>
    <m/>
    <m/>
    <n v="37"/>
    <m/>
    <m/>
    <s v="Fire in the open - small"/>
    <s v="N"/>
    <s v="Person (mobile)"/>
    <s v="N"/>
    <m/>
    <m/>
    <m/>
    <m/>
    <m/>
    <m/>
    <s v="Hosereel - high pressure"/>
    <m/>
    <n v="1"/>
    <m/>
    <m/>
    <m/>
    <n v="0"/>
    <n v="0"/>
    <n v="0"/>
    <n v="1"/>
    <n v="0"/>
    <n v="0"/>
    <n v="0"/>
    <n v="0"/>
    <n v="0"/>
    <m/>
    <m/>
    <m/>
    <m/>
    <m/>
    <m/>
    <m/>
    <m/>
    <m/>
    <m/>
    <m/>
    <m/>
    <m/>
    <m/>
    <m/>
    <m/>
    <n v="0"/>
    <n v="0"/>
    <m/>
    <m/>
    <m/>
    <m/>
    <m/>
    <m/>
    <m/>
    <s v="No"/>
  </r>
  <r>
    <s v="009763-28092016"/>
    <x v="5"/>
    <n v="4"/>
    <n v="28"/>
    <x v="5"/>
    <n v="2016"/>
    <s v="Warwickshire"/>
    <s v="Nuneaton Fire Station"/>
    <s v="WC Whittaker "/>
    <s v="Fire"/>
    <m/>
    <s v="N"/>
    <s v="Outdoor"/>
    <s v="Outdoor structures"/>
    <s v="Refuse/rubbish tip"/>
    <m/>
    <n v="1"/>
    <n v="0"/>
    <s v="N"/>
    <s v="N"/>
    <s v="N"/>
    <s v="N"/>
    <m/>
    <m/>
    <m/>
    <m/>
    <m/>
    <m/>
    <m/>
    <m/>
    <m/>
    <m/>
    <m/>
    <m/>
    <m/>
    <m/>
    <m/>
    <m/>
    <m/>
    <m/>
    <m/>
    <m/>
    <n v="435266"/>
    <n v="292765"/>
    <m/>
    <s v="JUDKINS,QUARRY,TUTTLE HILL,NUNEATON,CV10 0HR"/>
    <s v="N"/>
    <m/>
    <n v="0"/>
    <n v="0"/>
    <n v="0"/>
    <n v="0"/>
    <m/>
    <s v="N"/>
    <s v="Deliberate – unknown owner"/>
    <s v="N"/>
    <s v="No - under construction"/>
    <s v="D"/>
    <s v="6 - 10"/>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Refuse/rubbish tip"/>
    <m/>
    <m/>
    <m/>
    <m/>
    <m/>
    <m/>
    <m/>
    <m/>
    <m/>
    <m/>
    <n v="60938"/>
    <n v="38650"/>
    <s v="Water tender ladder"/>
    <m/>
    <s v="FS20P2"/>
    <d v="2016-09-28T17:38:15"/>
    <d v="2016-09-28T17:40:00"/>
    <d v="2016-09-28T17:42:09"/>
    <d v="2016-09-28T18:40:52"/>
    <s v="N"/>
    <n v="4"/>
    <s v="1"/>
    <s v="Nuneaton Fire Station"/>
    <m/>
    <m/>
    <m/>
    <m/>
    <m/>
    <m/>
    <m/>
    <m/>
    <m/>
    <m/>
    <m/>
    <m/>
    <m/>
    <m/>
    <m/>
    <m/>
    <m/>
    <m/>
    <m/>
    <m/>
    <m/>
    <m/>
    <m/>
    <m/>
    <m/>
    <m/>
    <m/>
    <m/>
    <m/>
    <m/>
    <s v="Nuneaton&amp;Bedworth"/>
    <s v="28/09/2016"/>
    <s v="17:37:32"/>
    <s v="28/09/2016"/>
    <s v="18:35:42"/>
    <s v="28/09/2016"/>
    <s v="18:47:09"/>
    <m/>
    <d v="2016-09-28T17:37:32"/>
    <n v="410"/>
    <m/>
    <m/>
    <m/>
    <m/>
    <m/>
    <m/>
    <m/>
    <m/>
    <m/>
    <n v="20"/>
    <m/>
    <m/>
    <s v="Fire in the open - small"/>
    <s v="N"/>
    <s v="Person (mobile)"/>
    <s v="N"/>
    <m/>
    <m/>
    <m/>
    <m/>
    <m/>
    <m/>
    <s v="Hosereel - high pressure"/>
    <m/>
    <n v="1"/>
    <m/>
    <m/>
    <m/>
    <n v="0"/>
    <n v="0"/>
    <n v="0"/>
    <n v="1"/>
    <n v="0"/>
    <n v="0"/>
    <n v="0"/>
    <n v="0"/>
    <n v="0"/>
    <m/>
    <m/>
    <m/>
    <m/>
    <m/>
    <m/>
    <m/>
    <m/>
    <m/>
    <m/>
    <m/>
    <m/>
    <m/>
    <m/>
    <m/>
    <m/>
    <n v="0"/>
    <n v="0"/>
    <m/>
    <m/>
    <m/>
    <m/>
    <m/>
    <m/>
    <m/>
    <s v="No"/>
  </r>
  <r>
    <s v="009764-28092016"/>
    <x v="13"/>
    <n v="4"/>
    <n v="28"/>
    <x v="5"/>
    <n v="2016"/>
    <s v="Warwickshire"/>
    <s v="Bedworth Fire Station"/>
    <s v="WC Parsons"/>
    <s v="Special Service"/>
    <m/>
    <s v="N"/>
    <s v="Road Vehicle"/>
    <s v="Car"/>
    <m/>
    <m/>
    <n v="1"/>
    <n v="0"/>
    <m/>
    <s v="Y"/>
    <s v="N"/>
    <s v="Y"/>
    <s v="RTC"/>
    <s v="Make vehicle safe"/>
    <m/>
    <m/>
    <m/>
    <m/>
    <m/>
    <m/>
    <m/>
    <m/>
    <m/>
    <m/>
    <m/>
    <m/>
    <m/>
    <m/>
    <m/>
    <m/>
    <m/>
    <m/>
    <n v="434470"/>
    <n v="285228"/>
    <m/>
    <s v="Junction 3,M6"/>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vehicle safe"/>
    <s v="Road Vehicle &gt; Car"/>
    <m/>
    <m/>
    <m/>
    <m/>
    <m/>
    <m/>
    <m/>
    <m/>
    <m/>
    <m/>
    <n v="60937"/>
    <n v="38649"/>
    <s v="Water tender"/>
    <m/>
    <s v="FOL1"/>
    <d v="2016-09-28T18:01:03"/>
    <d v="2016-09-28T18:02:07"/>
    <d v="2016-09-28T18:08:02"/>
    <d v="2016-09-28T18:21:18"/>
    <s v="N"/>
    <n v="5"/>
    <s v="1"/>
    <s v="Fol - Foleshill"/>
    <m/>
    <m/>
    <m/>
    <m/>
    <m/>
    <m/>
    <m/>
    <m/>
    <m/>
    <m/>
    <m/>
    <m/>
    <m/>
    <m/>
    <m/>
    <m/>
    <m/>
    <m/>
    <m/>
    <m/>
    <m/>
    <m/>
    <m/>
    <m/>
    <m/>
    <m/>
    <m/>
    <m/>
    <m/>
    <m/>
    <s v="Nuneaton&amp;Bedworth"/>
    <s v="28/09/2016"/>
    <s v="17:57:54"/>
    <s v="28/09/2016"/>
    <s v="18:15:27"/>
    <s v="28/09/2016"/>
    <s v="18:23:50"/>
    <m/>
    <d v="2016-09-28T17:57:54"/>
    <n v="340"/>
    <m/>
    <m/>
    <m/>
    <m/>
    <m/>
    <m/>
    <m/>
    <m/>
    <m/>
    <n v="21"/>
    <m/>
    <m/>
    <s v="Vehicle small"/>
    <s v="N"/>
    <s v="Person (mobile)"/>
    <s v="N"/>
    <m/>
    <m/>
    <m/>
    <m/>
    <m/>
    <m/>
    <m/>
    <m/>
    <m/>
    <m/>
    <m/>
    <m/>
    <n v="0"/>
    <n v="0"/>
    <n v="0"/>
    <n v="0"/>
    <n v="0"/>
    <n v="0"/>
    <n v="0"/>
    <n v="0"/>
    <n v="0"/>
    <m/>
    <m/>
    <m/>
    <m/>
    <m/>
    <m/>
    <m/>
    <m/>
    <m/>
    <m/>
    <m/>
    <m/>
    <m/>
    <m/>
    <m/>
    <m/>
    <n v="0"/>
    <n v="0"/>
    <m/>
    <m/>
    <m/>
    <m/>
    <m/>
    <m/>
    <m/>
    <s v="No"/>
  </r>
  <r>
    <s v="009769-28092016"/>
    <x v="2"/>
    <n v="2"/>
    <n v="28"/>
    <x v="5"/>
    <n v="2016"/>
    <s v="Warwickshire"/>
    <s v="Rugby Fire Station"/>
    <s v="CC Heath"/>
    <s v="Fire"/>
    <m/>
    <s v="N"/>
    <s v="Building"/>
    <s v="Dwelling"/>
    <s v="House - single occupancy"/>
    <m/>
    <n v="1"/>
    <n v="0"/>
    <s v="Y"/>
    <s v="N"/>
    <s v="N"/>
    <s v="N"/>
    <m/>
    <m/>
    <m/>
    <m/>
    <m/>
    <m/>
    <m/>
    <m/>
    <m/>
    <m/>
    <n v="34"/>
    <m/>
    <m/>
    <m/>
    <m/>
    <s v="WENTWORTH ROAD"/>
    <s v="OVERSLADE"/>
    <s v="RUGBY"/>
    <s v="CV22 6BG"/>
    <m/>
    <n v="449987"/>
    <n v="274293"/>
    <m/>
    <m/>
    <s v="N"/>
    <m/>
    <n v="0"/>
    <n v="0"/>
    <n v="0"/>
    <n v="0"/>
    <m/>
    <s v="N"/>
    <s v="Accidental"/>
    <s v="N"/>
    <s v="Yes - occupied"/>
    <s v="Y"/>
    <m/>
    <n v="0"/>
    <m/>
    <s v="N"/>
    <s v="N"/>
    <s v="Under 5 minutes"/>
    <s v="Under 5 minutes"/>
    <s v="Person"/>
    <m/>
    <s v="Cooking - other cooking"/>
    <m/>
    <s v="Grill/Toaster"/>
    <m/>
    <s v="Electric"/>
    <m/>
    <s v="Child (0 - 9)"/>
    <m/>
    <s v="Other"/>
    <m/>
    <s v="Other"/>
    <m/>
    <s v="No rapid fire growth"/>
    <s v="None"/>
    <s v="N"/>
    <m/>
    <m/>
    <m/>
    <m/>
    <s v="No delay"/>
    <s v="Removal from heat source"/>
    <m/>
    <s v="No firefighting"/>
    <m/>
    <s v="N"/>
    <s v="N"/>
    <s v="None"/>
    <m/>
    <m/>
    <s v="Not applicable"/>
    <s v="Not applicable"/>
    <m/>
    <s v="Not applicable"/>
    <m/>
    <s v="Y"/>
    <s v="N"/>
    <s v="No other property affected"/>
    <s v="Kitchen"/>
    <s v="Limited to item 1st ignited"/>
    <s v="Limited to item 1st ignited"/>
    <m/>
    <s v="No other property affected"/>
    <s v="0"/>
    <s v="Up to 5"/>
    <s v="11 - 20"/>
    <s v="6 - 10"/>
    <n v="1"/>
    <n v="0"/>
    <n v="0"/>
    <s v="Lone parent with dependant child/ren"/>
    <s v="Distraction"/>
    <s v="N"/>
    <m/>
    <m/>
    <s v="D"/>
    <s v="D"/>
    <m/>
    <m/>
    <m/>
    <m/>
    <m/>
    <s v="Fire &gt; Dwelling"/>
    <s v="Building &gt; Dwelling &gt; House - single occupancy"/>
    <s v="34, WENTWORTH ROAD, RUGBY, CV22 6BG"/>
    <m/>
    <m/>
    <m/>
    <m/>
    <m/>
    <m/>
    <m/>
    <m/>
    <m/>
    <n v="60939"/>
    <n v="38651"/>
    <s v="Water tender ladder"/>
    <m/>
    <s v="FS26P2"/>
    <d v="2016-09-28T19:05:20"/>
    <d v="2016-09-28T19:06:51"/>
    <d v="2016-09-28T19:09:30"/>
    <d v="2016-09-28T19:27:01"/>
    <s v="N"/>
    <n v="4"/>
    <s v="1"/>
    <s v="Rugby Fire Station"/>
    <m/>
    <m/>
    <m/>
    <m/>
    <m/>
    <m/>
    <m/>
    <m/>
    <m/>
    <m/>
    <m/>
    <m/>
    <m/>
    <m/>
    <m/>
    <m/>
    <m/>
    <m/>
    <m/>
    <m/>
    <m/>
    <m/>
    <m/>
    <m/>
    <m/>
    <m/>
    <m/>
    <m/>
    <m/>
    <m/>
    <s v="Rugby"/>
    <s v="28/09/2016"/>
    <s v="19:04:47"/>
    <s v="28/09/2016"/>
    <s v="19:25:51"/>
    <s v="28/09/2016"/>
    <s v="19:32:48"/>
    <m/>
    <d v="2016-09-28T19:04:47"/>
    <n v="1"/>
    <m/>
    <m/>
    <m/>
    <m/>
    <m/>
    <m/>
    <m/>
    <m/>
    <m/>
    <n v="26"/>
    <m/>
    <s v="Yes and raised alarm"/>
    <s v="Building"/>
    <s v="N"/>
    <s v="Person (mobile)"/>
    <s v="N"/>
    <m/>
    <s v="Smoke alarm - mains and battery"/>
    <m/>
    <s v="On same floor as fire"/>
    <m/>
    <m/>
    <s v="Shovels/Forks/Brooms/Chimney Rods"/>
    <m/>
    <n v="1"/>
    <m/>
    <m/>
    <m/>
    <n v="1"/>
    <n v="0"/>
    <n v="0"/>
    <n v="3"/>
    <n v="0"/>
    <n v="0"/>
    <n v="0"/>
    <n v="0"/>
    <n v="0"/>
    <m/>
    <m/>
    <m/>
    <m/>
    <m/>
    <m/>
    <m/>
    <m/>
    <m/>
    <m/>
    <m/>
    <m/>
    <m/>
    <m/>
    <m/>
    <m/>
    <n v="0"/>
    <n v="0"/>
    <s v="Said Family"/>
    <s v="35"/>
    <s v="Wentworth Road"/>
    <s v="Rugby"/>
    <s v="warwickshire"/>
    <s v="CV22 6BG"/>
    <m/>
    <s v="Yes"/>
  </r>
  <r>
    <s v="009777-29092016"/>
    <x v="13"/>
    <n v="4"/>
    <n v="29"/>
    <x v="5"/>
    <n v="2016"/>
    <s v="Warwickshire"/>
    <s v="Rugby Fire Station"/>
    <s v="CC Mitchell"/>
    <s v="Special Service"/>
    <m/>
    <s v="N"/>
    <s v="Road Vehicle"/>
    <s v="Multiple Vehicles"/>
    <m/>
    <m/>
    <n v="2"/>
    <n v="0"/>
    <m/>
    <s v="N"/>
    <s v="N"/>
    <s v="Y"/>
    <s v="RTC"/>
    <s v="Make vehicle safe"/>
    <m/>
    <m/>
    <m/>
    <m/>
    <m/>
    <m/>
    <m/>
    <m/>
    <m/>
    <m/>
    <m/>
    <m/>
    <m/>
    <m/>
    <m/>
    <m/>
    <m/>
    <m/>
    <n v="449931"/>
    <n v="274108"/>
    <m/>
    <s v="168 DUNCHURCH ROAD,RUGBY,CV22 6DT"/>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1"/>
    <n v="1"/>
    <n v="0"/>
    <s v="Special Service &gt; RTC &gt; Make vehicle safe"/>
    <s v="Road Vehicle &gt; Multiple Vehicles"/>
    <m/>
    <m/>
    <m/>
    <m/>
    <m/>
    <m/>
    <m/>
    <m/>
    <m/>
    <m/>
    <n v="60941"/>
    <n v="38653"/>
    <s v="Water tender"/>
    <m/>
    <s v="FS26P1"/>
    <d v="2016-09-29T01:09:00"/>
    <d v="2016-09-29T01:11:30"/>
    <d v="2016-09-29T01:12:49"/>
    <d v="2016-09-29T01:18:39"/>
    <s v="N"/>
    <n v="4"/>
    <s v="1"/>
    <s v="Rugby Fire Station"/>
    <m/>
    <m/>
    <m/>
    <m/>
    <m/>
    <m/>
    <m/>
    <m/>
    <m/>
    <m/>
    <m/>
    <m/>
    <m/>
    <m/>
    <m/>
    <m/>
    <m/>
    <m/>
    <m/>
    <m/>
    <m/>
    <m/>
    <m/>
    <m/>
    <m/>
    <m/>
    <m/>
    <m/>
    <m/>
    <m/>
    <s v="Rugby"/>
    <s v="29/09/2016"/>
    <s v="01:08:29"/>
    <s v="29/09/2016"/>
    <s v="01:17:38"/>
    <s v="29/09/2016"/>
    <s v="01:23:50"/>
    <m/>
    <d v="2016-09-29T01:08:29"/>
    <n v="350"/>
    <m/>
    <m/>
    <m/>
    <m/>
    <m/>
    <m/>
    <m/>
    <m/>
    <m/>
    <n v="26"/>
    <m/>
    <m/>
    <s v="RTC persons trapped (small vehicles)"/>
    <s v="N"/>
    <s v="Ambulance"/>
    <s v="N"/>
    <m/>
    <m/>
    <m/>
    <m/>
    <m/>
    <m/>
    <s v="Shovels/Forks/Brooms/Chimney Rods"/>
    <m/>
    <n v="1"/>
    <m/>
    <m/>
    <m/>
    <n v="0"/>
    <n v="0"/>
    <n v="0"/>
    <n v="1"/>
    <n v="0"/>
    <n v="0"/>
    <n v="0"/>
    <n v="0"/>
    <n v="0"/>
    <m/>
    <m/>
    <m/>
    <m/>
    <m/>
    <m/>
    <m/>
    <m/>
    <m/>
    <m/>
    <m/>
    <m/>
    <m/>
    <m/>
    <m/>
    <m/>
    <n v="0"/>
    <n v="0"/>
    <m/>
    <m/>
    <m/>
    <m/>
    <m/>
    <m/>
    <m/>
    <s v="No"/>
  </r>
  <r>
    <s v="009773-28092016"/>
    <x v="13"/>
    <n v="3"/>
    <n v="28"/>
    <x v="5"/>
    <n v="2016"/>
    <s v="Warwickshire"/>
    <s v="Rugby Fire Station"/>
    <s v="Neil Webb"/>
    <s v="Special Service"/>
    <m/>
    <s v="N"/>
    <s v="Road Vehicle"/>
    <s v="Multiple Vehicles"/>
    <m/>
    <m/>
    <n v="1"/>
    <n v="0"/>
    <m/>
    <s v="N"/>
    <s v="N"/>
    <s v="Y"/>
    <s v="RTC"/>
    <s v="Medical assistance only"/>
    <m/>
    <m/>
    <m/>
    <m/>
    <m/>
    <m/>
    <m/>
    <m/>
    <m/>
    <m/>
    <m/>
    <m/>
    <m/>
    <m/>
    <m/>
    <m/>
    <m/>
    <m/>
    <n v="450070"/>
    <n v="275450"/>
    <m/>
    <s v="(STREET RECORD),RAILWAY TERRACE,RUGBY."/>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2"/>
    <n v="0"/>
    <s v="Special Service &gt; RTC &gt; Medical assistance only"/>
    <s v="Road Vehicle &gt; Multiple Vehicles"/>
    <m/>
    <m/>
    <m/>
    <m/>
    <m/>
    <m/>
    <m/>
    <m/>
    <m/>
    <m/>
    <n v="60940"/>
    <n v="38652"/>
    <s v="Water tender"/>
    <m/>
    <s v="FS26P1"/>
    <d v="2016-09-28T20:29:42"/>
    <d v="2016-09-28T20:31:02"/>
    <d v="2016-09-28T20:33:37"/>
    <d v="2016-09-28T20:52:51"/>
    <s v="N"/>
    <n v="4"/>
    <s v="1"/>
    <s v="Rugby Fire Station"/>
    <n v="3747"/>
    <n v="38652"/>
    <s v="Injury (incl. rescue with injury)"/>
    <s v="Driver"/>
    <m/>
    <s v="Not applicable"/>
    <m/>
    <s v="Not applicable"/>
    <m/>
    <s v="Ms"/>
    <s v="J"/>
    <s v="Armstrong"/>
    <n v="32"/>
    <s v="Female"/>
    <s v="White - British"/>
    <s v="N"/>
    <s v="Not applicable"/>
    <m/>
    <m/>
    <m/>
    <m/>
    <m/>
    <s v="N"/>
    <m/>
    <m/>
    <s v="Bruising"/>
    <m/>
    <s v="First aid given at scene"/>
    <s v="N"/>
    <m/>
    <s v="Rugby"/>
    <s v="28/09/2016"/>
    <s v="20:29:10"/>
    <s v="28/09/2016"/>
    <s v="20:51:55"/>
    <s v="28/09/2016"/>
    <s v="21:00:22"/>
    <m/>
    <d v="2016-09-28T20:29:10"/>
    <n v="350"/>
    <m/>
    <m/>
    <m/>
    <m/>
    <m/>
    <m/>
    <m/>
    <m/>
    <m/>
    <n v="26"/>
    <m/>
    <m/>
    <s v="Vehicle small"/>
    <s v="N"/>
    <s v="Ambulance"/>
    <s v="N"/>
    <m/>
    <m/>
    <m/>
    <m/>
    <m/>
    <m/>
    <m/>
    <m/>
    <m/>
    <m/>
    <m/>
    <m/>
    <n v="0"/>
    <n v="0"/>
    <n v="0"/>
    <n v="0"/>
    <n v="0"/>
    <n v="0"/>
    <n v="0"/>
    <n v="0"/>
    <n v="0"/>
    <m/>
    <m/>
    <m/>
    <m/>
    <m/>
    <m/>
    <m/>
    <m/>
    <m/>
    <m/>
    <m/>
    <m/>
    <m/>
    <m/>
    <m/>
    <m/>
    <n v="0"/>
    <n v="0"/>
    <m/>
    <m/>
    <m/>
    <m/>
    <m/>
    <m/>
    <m/>
    <s v="No"/>
  </r>
  <r>
    <s v="009783-29092016"/>
    <x v="12"/>
    <n v="1"/>
    <n v="29"/>
    <x v="5"/>
    <n v="2016"/>
    <s v="Warwickshire"/>
    <s v="Coleshill Fire Station"/>
    <s v="SC McElvenny"/>
    <s v="Special Service"/>
    <m/>
    <s v="N"/>
    <s v="Road Vehicle"/>
    <s v="Lorry/HGV"/>
    <m/>
    <m/>
    <n v="6"/>
    <n v="2"/>
    <m/>
    <s v="N"/>
    <s v="N"/>
    <s v="Y"/>
    <s v="RTC"/>
    <s v="Extrication of person/s"/>
    <m/>
    <m/>
    <m/>
    <m/>
    <m/>
    <m/>
    <m/>
    <m/>
    <m/>
    <m/>
    <m/>
    <m/>
    <m/>
    <m/>
    <m/>
    <m/>
    <m/>
    <m/>
    <n v="420384"/>
    <n v="286561"/>
    <m/>
    <s v="Junction 4 to 3,M6,South"/>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Lorry/HGV"/>
    <m/>
    <n v="1196"/>
    <n v="38655"/>
    <s v="Lorry/HGV"/>
    <m/>
    <s v="On wheels"/>
    <m/>
    <s v="Dashboard roll"/>
    <m/>
    <s v="Over 60 minutes"/>
    <n v="60946"/>
    <n v="38655"/>
    <s v="Other specialist vehicle"/>
    <s v="RTC"/>
    <s v="FSN700"/>
    <d v="2016-09-29T09:27:58"/>
    <d v="2016-09-29T09:29:50"/>
    <d v="2016-09-29T09:36:02"/>
    <d v="2016-09-29T12:18:07"/>
    <s v="N"/>
    <n v="2"/>
    <s v="1"/>
    <s v="Coleshill Fire Station"/>
    <n v="3753"/>
    <n v="38655"/>
    <s v="Fatal"/>
    <s v="Driver"/>
    <m/>
    <s v="Not applicable"/>
    <m/>
    <s v="Not applicable"/>
    <m/>
    <s v="mr"/>
    <s v="MARION"/>
    <s v="BUZOIANN"/>
    <n v="42"/>
    <s v="Male"/>
    <s v="White - Other White"/>
    <s v="Y"/>
    <s v="Not applicable"/>
    <s v="Other without breathing apparatus"/>
    <s v="Extricated"/>
    <m/>
    <m/>
    <m/>
    <s v="N"/>
    <m/>
    <m/>
    <s v="Other physical injury"/>
    <m/>
    <m/>
    <s v="N"/>
    <s v="1"/>
    <s v="North Warwickshire"/>
    <s v="29/09/2016"/>
    <s v="09:26:46"/>
    <s v="29/09/2016"/>
    <s v="11:18:41"/>
    <s v="29/09/2016"/>
    <s v="13:05:55"/>
    <m/>
    <d v="2016-09-29T09:26:46"/>
    <n v="345"/>
    <m/>
    <m/>
    <m/>
    <m/>
    <m/>
    <m/>
    <m/>
    <m/>
    <m/>
    <n v="22"/>
    <m/>
    <m/>
    <s v="RTC persons trapped (large vehicles)"/>
    <s v="N"/>
    <s v="Person (mobile)"/>
    <s v="N"/>
    <m/>
    <m/>
    <m/>
    <m/>
    <m/>
    <m/>
    <s v="Cutters / Spreaders"/>
    <m/>
    <n v="1"/>
    <m/>
    <m/>
    <m/>
    <n v="0"/>
    <n v="0"/>
    <n v="0"/>
    <n v="8"/>
    <n v="0"/>
    <n v="0"/>
    <n v="2"/>
    <n v="1"/>
    <n v="0"/>
    <m/>
    <m/>
    <m/>
    <m/>
    <m/>
    <m/>
    <m/>
    <m/>
    <m/>
    <m/>
    <m/>
    <m/>
    <m/>
    <m/>
    <m/>
    <m/>
    <n v="0"/>
    <n v="0"/>
    <m/>
    <m/>
    <m/>
    <m/>
    <m/>
    <m/>
    <m/>
    <s v="No"/>
  </r>
  <r>
    <s v="009788-29092016"/>
    <x v="0"/>
    <n v="4"/>
    <n v="29"/>
    <x v="5"/>
    <n v="2016"/>
    <s v="Warwickshire"/>
    <s v="Leamington Fire Station"/>
    <s v="WC Benjamin"/>
    <s v="False Alarm"/>
    <m/>
    <s v="Y"/>
    <s v="Building"/>
    <s v="Non Residential"/>
    <s v="Retail"/>
    <s v="Single shop"/>
    <n v="2"/>
    <n v="1"/>
    <m/>
    <s v="N"/>
    <m/>
    <s v="N"/>
    <m/>
    <m/>
    <m/>
    <m/>
    <m/>
    <s v="Good Intent false alarm"/>
    <s v="Fire"/>
    <s v="Other cooking"/>
    <m/>
    <s v="burnt food"/>
    <n v="1"/>
    <m/>
    <m/>
    <m/>
    <s v="SALVATION ARMY"/>
    <s v="A CHAPEL STREET"/>
    <m/>
    <s v="LEAMINGTON SPA"/>
    <s v="CV31 1EJ"/>
    <m/>
    <n v="432075"/>
    <n v="265317"/>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Other cooking"/>
    <s v="Building &gt; Non Residential &gt; Retail &gt; Single shop"/>
    <s v="SALVATION ARMY, 1, A CHAPEL STREET, LEAMINGTON SPA, CV31 1EJ"/>
    <m/>
    <m/>
    <m/>
    <m/>
    <m/>
    <m/>
    <m/>
    <m/>
    <m/>
    <n v="60943"/>
    <n v="38654"/>
    <s v="Water tender ladder"/>
    <m/>
    <s v="FS29P2"/>
    <d v="2016-09-29T11:11:08"/>
    <d v="2016-09-29T11:12:27"/>
    <d v="2016-09-29T11:15:05"/>
    <d v="2016-09-29T11:40:30"/>
    <s v="N"/>
    <n v="4"/>
    <s v="1"/>
    <s v="Leamington Fire Station"/>
    <m/>
    <m/>
    <m/>
    <m/>
    <m/>
    <m/>
    <m/>
    <m/>
    <m/>
    <m/>
    <m/>
    <m/>
    <m/>
    <m/>
    <m/>
    <m/>
    <m/>
    <m/>
    <m/>
    <m/>
    <m/>
    <m/>
    <m/>
    <m/>
    <m/>
    <m/>
    <m/>
    <m/>
    <m/>
    <m/>
    <s v="Warwick"/>
    <s v="29/09/2016"/>
    <s v="11:10:19"/>
    <s v="29/09/2016"/>
    <s v="11:38:47"/>
    <s v="29/09/2016"/>
    <s v="12:29:19"/>
    <m/>
    <d v="2016-09-29T11:10:19"/>
    <n v="90"/>
    <m/>
    <m/>
    <m/>
    <m/>
    <m/>
    <m/>
    <m/>
    <m/>
    <m/>
    <n v="29"/>
    <m/>
    <m/>
    <s v="Building"/>
    <s v="N"/>
    <s v="Person (land line)"/>
    <s v="N"/>
    <m/>
    <m/>
    <m/>
    <m/>
    <m/>
    <m/>
    <m/>
    <m/>
    <m/>
    <m/>
    <m/>
    <m/>
    <n v="0"/>
    <n v="0"/>
    <n v="0"/>
    <n v="0"/>
    <n v="0"/>
    <n v="0"/>
    <n v="1"/>
    <n v="0"/>
    <n v="0"/>
    <m/>
    <m/>
    <m/>
    <m/>
    <m/>
    <m/>
    <m/>
    <m/>
    <m/>
    <m/>
    <m/>
    <m/>
    <m/>
    <m/>
    <m/>
    <m/>
    <n v="0"/>
    <n v="0"/>
    <m/>
    <m/>
    <m/>
    <m/>
    <m/>
    <m/>
    <m/>
    <m/>
  </r>
  <r>
    <s v="009792-29092016"/>
    <x v="0"/>
    <n v="5"/>
    <n v="29"/>
    <x v="5"/>
    <n v="2016"/>
    <s v="Warwickshire"/>
    <s v="Bedworth Fire Station"/>
    <s v="CC WALLIS"/>
    <s v="False Alarm"/>
    <m/>
    <s v="N"/>
    <s v="Road Vehicle"/>
    <s v="Car"/>
    <m/>
    <m/>
    <n v="2"/>
    <n v="0"/>
    <m/>
    <s v="N"/>
    <m/>
    <s v="N"/>
    <m/>
    <m/>
    <m/>
    <m/>
    <m/>
    <s v="Good Intent false alarm"/>
    <s v="Fire"/>
    <s v="Vehicle"/>
    <m/>
    <m/>
    <m/>
    <m/>
    <m/>
    <m/>
    <m/>
    <m/>
    <m/>
    <m/>
    <m/>
    <m/>
    <n v="434086"/>
    <n v="285295"/>
    <m/>
    <s v="Junction 3 to 4,M6,Nor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Car"/>
    <m/>
    <m/>
    <m/>
    <m/>
    <m/>
    <m/>
    <m/>
    <m/>
    <m/>
    <m/>
    <n v="60956"/>
    <n v="38656"/>
    <s v="Water tender ladder"/>
    <m/>
    <s v="FS20P2"/>
    <d v="2016-09-29T12:23:19"/>
    <d v="2016-09-29T12:24:00"/>
    <d v="2016-09-29T12:41:40"/>
    <d v="2016-09-29T12:46:19"/>
    <s v="N"/>
    <n v="5"/>
    <s v="1"/>
    <s v="Nuneaton Fire Station"/>
    <m/>
    <m/>
    <m/>
    <m/>
    <m/>
    <m/>
    <m/>
    <m/>
    <m/>
    <m/>
    <m/>
    <m/>
    <m/>
    <m/>
    <m/>
    <m/>
    <m/>
    <m/>
    <m/>
    <m/>
    <m/>
    <m/>
    <m/>
    <m/>
    <m/>
    <m/>
    <m/>
    <m/>
    <m/>
    <m/>
    <s v="Nuneaton&amp;Bedworth"/>
    <s v="29/09/2016"/>
    <s v="12:21:34"/>
    <s v="29/09/2016"/>
    <s v="12:45:09"/>
    <s v="29/09/2016"/>
    <s v="13:26:31"/>
    <m/>
    <d v="2016-09-29T12:21:34"/>
    <n v="340"/>
    <m/>
    <m/>
    <m/>
    <m/>
    <m/>
    <m/>
    <m/>
    <m/>
    <m/>
    <n v="21"/>
    <m/>
    <m/>
    <s v="Vehicle small"/>
    <s v="N"/>
    <s v="Other FRS"/>
    <s v="N"/>
    <m/>
    <m/>
    <m/>
    <m/>
    <m/>
    <m/>
    <m/>
    <m/>
    <m/>
    <m/>
    <m/>
    <m/>
    <n v="0"/>
    <n v="0"/>
    <n v="0"/>
    <n v="0"/>
    <n v="0"/>
    <n v="0"/>
    <n v="0"/>
    <n v="0"/>
    <n v="0"/>
    <m/>
    <m/>
    <m/>
    <m/>
    <m/>
    <m/>
    <m/>
    <m/>
    <m/>
    <m/>
    <m/>
    <m/>
    <m/>
    <m/>
    <m/>
    <m/>
    <n v="0"/>
    <n v="0"/>
    <m/>
    <m/>
    <m/>
    <m/>
    <m/>
    <m/>
    <m/>
    <m/>
  </r>
  <r>
    <s v="009796-29092016"/>
    <x v="5"/>
    <n v="4"/>
    <n v="29"/>
    <x v="5"/>
    <n v="2016"/>
    <s v="Warwickshire"/>
    <s v="Nuneaton Fire Station"/>
    <s v="TCC AVERY"/>
    <s v="Fire"/>
    <m/>
    <s v="N"/>
    <s v="Outdoor"/>
    <s v="Grassland, woodland and crops"/>
    <s v="Tree scrub (includes single trees not in garden)"/>
    <m/>
    <n v="1"/>
    <n v="0"/>
    <s v="N"/>
    <s v="N"/>
    <s v="N"/>
    <s v="N"/>
    <m/>
    <m/>
    <m/>
    <m/>
    <m/>
    <m/>
    <m/>
    <m/>
    <m/>
    <m/>
    <m/>
    <m/>
    <m/>
    <m/>
    <m/>
    <m/>
    <m/>
    <m/>
    <m/>
    <m/>
    <n v="431735"/>
    <n v="291666"/>
    <m/>
    <s v="(STREET RECORD),PARK LANE,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Tree scrub (includes single trees not in garden)"/>
    <m/>
    <m/>
    <m/>
    <m/>
    <m/>
    <m/>
    <m/>
    <m/>
    <m/>
    <m/>
    <n v="60958"/>
    <n v="38657"/>
    <s v="Small fires unit"/>
    <m/>
    <s v="FS21L1"/>
    <d v="2016-09-29T17:16:18"/>
    <d v="2016-09-29T17:16:22"/>
    <d v="2016-09-29T17:24:51"/>
    <d v="2016-09-29T17:43:54"/>
    <s v="N"/>
    <n v="3"/>
    <s v="1"/>
    <s v="Bedworth Fire Station"/>
    <m/>
    <m/>
    <m/>
    <m/>
    <m/>
    <m/>
    <m/>
    <m/>
    <m/>
    <m/>
    <m/>
    <m/>
    <m/>
    <m/>
    <m/>
    <m/>
    <m/>
    <m/>
    <m/>
    <m/>
    <m/>
    <m/>
    <m/>
    <m/>
    <m/>
    <m/>
    <m/>
    <m/>
    <m/>
    <m/>
    <s v="Nuneaton&amp;Bedworth"/>
    <s v="29/09/2016"/>
    <s v="17:14:22"/>
    <s v="29/09/2016"/>
    <s v="17:34:51"/>
    <s v="29/09/2016"/>
    <s v="17:44:04"/>
    <m/>
    <d v="2016-09-29T17:14:22"/>
    <n v="394"/>
    <m/>
    <m/>
    <m/>
    <m/>
    <m/>
    <m/>
    <m/>
    <m/>
    <m/>
    <n v="20"/>
    <m/>
    <m/>
    <s v="Fire in the open - small"/>
    <s v="N"/>
    <s v="Person (mobile)"/>
    <s v="N"/>
    <m/>
    <m/>
    <m/>
    <m/>
    <m/>
    <m/>
    <s v="Hosereel - high pressure"/>
    <m/>
    <n v="1"/>
    <m/>
    <m/>
    <m/>
    <n v="0"/>
    <n v="0"/>
    <n v="0"/>
    <n v="1"/>
    <n v="0"/>
    <n v="0"/>
    <n v="0"/>
    <n v="0"/>
    <n v="0"/>
    <m/>
    <m/>
    <m/>
    <m/>
    <m/>
    <m/>
    <m/>
    <m/>
    <m/>
    <m/>
    <m/>
    <m/>
    <m/>
    <m/>
    <m/>
    <m/>
    <n v="0"/>
    <n v="0"/>
    <m/>
    <m/>
    <m/>
    <m/>
    <m/>
    <m/>
    <m/>
    <s v="No"/>
  </r>
  <r>
    <s v="009801-29092016"/>
    <x v="0"/>
    <n v="5"/>
    <n v="29"/>
    <x v="5"/>
    <n v="2016"/>
    <s v="Warwickshire"/>
    <s v="Stratford Fire Station"/>
    <s v="CC Barter"/>
    <s v="False Alarm"/>
    <m/>
    <s v="N"/>
    <s v="Outdoor"/>
    <s v="Grassland, woodland and crops"/>
    <s v="Private/Domestic garden/allotment (vegetation not equipment/building)"/>
    <m/>
    <n v="1"/>
    <n v="0"/>
    <m/>
    <s v="N"/>
    <m/>
    <s v="N"/>
    <m/>
    <m/>
    <m/>
    <m/>
    <m/>
    <s v="Good Intent false alarm"/>
    <s v="Fire"/>
    <s v="Controlled burning"/>
    <m/>
    <m/>
    <m/>
    <m/>
    <m/>
    <m/>
    <m/>
    <m/>
    <m/>
    <m/>
    <m/>
    <m/>
    <n v="419379"/>
    <n v="254605"/>
    <m/>
    <s v="102 SHOTTERY ROAD,STRATFORD-UPON-AVON,CV37 9QB"/>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Private/Domestic garden/allotment (vegetation not equipment/building)"/>
    <m/>
    <m/>
    <m/>
    <m/>
    <m/>
    <m/>
    <m/>
    <m/>
    <m/>
    <m/>
    <n v="60959"/>
    <n v="38658"/>
    <s v="Water tender ladder"/>
    <m/>
    <s v="FS35P1"/>
    <d v="2016-09-29T20:04:33"/>
    <d v="2016-09-29T20:06:48"/>
    <d v="2016-09-29T20:12:56"/>
    <d v="2016-09-29T20:15:50"/>
    <s v="N"/>
    <n v="4"/>
    <s v="1"/>
    <s v="Stratford Fire Station"/>
    <m/>
    <m/>
    <m/>
    <m/>
    <m/>
    <m/>
    <m/>
    <m/>
    <m/>
    <m/>
    <m/>
    <m/>
    <m/>
    <m/>
    <m/>
    <m/>
    <m/>
    <m/>
    <m/>
    <m/>
    <m/>
    <m/>
    <m/>
    <m/>
    <m/>
    <m/>
    <m/>
    <m/>
    <m/>
    <m/>
    <s v="Stratford"/>
    <s v="29/09/2016"/>
    <s v="20:03:32"/>
    <s v="29/09/2016"/>
    <s v="20:15:00"/>
    <s v="29/09/2016"/>
    <s v="20:20:55"/>
    <m/>
    <d v="2016-09-29T20:03:32"/>
    <n v="396"/>
    <m/>
    <m/>
    <m/>
    <m/>
    <m/>
    <m/>
    <m/>
    <m/>
    <m/>
    <n v="35"/>
    <m/>
    <m/>
    <s v="Fire in the open - small"/>
    <s v="N"/>
    <s v="Other"/>
    <s v="N"/>
    <m/>
    <m/>
    <m/>
    <m/>
    <m/>
    <m/>
    <m/>
    <m/>
    <m/>
    <m/>
    <m/>
    <m/>
    <n v="0"/>
    <n v="0"/>
    <n v="0"/>
    <n v="0"/>
    <n v="0"/>
    <n v="0"/>
    <n v="0"/>
    <n v="0"/>
    <n v="0"/>
    <m/>
    <m/>
    <m/>
    <m/>
    <m/>
    <m/>
    <m/>
    <m/>
    <m/>
    <m/>
    <m/>
    <m/>
    <m/>
    <m/>
    <m/>
    <m/>
    <n v="0"/>
    <n v="0"/>
    <m/>
    <m/>
    <m/>
    <m/>
    <m/>
    <m/>
    <m/>
    <m/>
  </r>
  <r>
    <s v="009806-30092016"/>
    <x v="0"/>
    <n v="5"/>
    <n v="30"/>
    <x v="5"/>
    <n v="2016"/>
    <s v="Warwickshire"/>
    <s v="Southam Fire Station"/>
    <s v="WC Townsend"/>
    <s v="False Alarm"/>
    <m/>
    <s v="N"/>
    <s v="Outdoor"/>
    <s v="Grassland, woodland and crops"/>
    <s v="Private/Domestic garden/allotment (vegetation not equipment/building)"/>
    <m/>
    <n v="1"/>
    <n v="0"/>
    <m/>
    <s v="N"/>
    <m/>
    <s v="N"/>
    <m/>
    <m/>
    <m/>
    <m/>
    <m/>
    <s v="Good Intent false alarm"/>
    <s v="Fire"/>
    <s v="Controlled burning"/>
    <m/>
    <m/>
    <m/>
    <m/>
    <m/>
    <m/>
    <m/>
    <m/>
    <m/>
    <m/>
    <m/>
    <m/>
    <n v="438957"/>
    <n v="262300"/>
    <m/>
    <s v="LOWER FOX FARM,BASCOTE ROAD,BASCOTE,CV47 2D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Private/Domestic garden/allotment (vegetation not equipment/building)"/>
    <m/>
    <m/>
    <m/>
    <m/>
    <m/>
    <m/>
    <m/>
    <m/>
    <m/>
    <m/>
    <n v="60960"/>
    <n v="38659"/>
    <s v="Water tender"/>
    <m/>
    <s v="FS30P1"/>
    <d v="2016-09-30T06:37:25"/>
    <d v="2016-09-30T06:41:59"/>
    <d v="2016-09-30T06:48:00"/>
    <d v="2016-09-30T06:50:31"/>
    <s v="N"/>
    <n v="4"/>
    <s v="1"/>
    <s v="Southam Fire Station"/>
    <m/>
    <m/>
    <m/>
    <m/>
    <m/>
    <m/>
    <m/>
    <m/>
    <m/>
    <m/>
    <m/>
    <m/>
    <m/>
    <m/>
    <m/>
    <m/>
    <m/>
    <m/>
    <m/>
    <m/>
    <m/>
    <m/>
    <m/>
    <m/>
    <m/>
    <m/>
    <m/>
    <m/>
    <m/>
    <m/>
    <s v="Rugby"/>
    <s v="30/09/2016"/>
    <s v="06:36:32"/>
    <s v="30/09/2016"/>
    <s v="06:49:56"/>
    <s v="30/09/2016"/>
    <s v="07:01:40"/>
    <m/>
    <d v="2016-09-30T06:36:32"/>
    <n v="396"/>
    <m/>
    <m/>
    <m/>
    <m/>
    <m/>
    <m/>
    <m/>
    <m/>
    <m/>
    <n v="30"/>
    <m/>
    <m/>
    <s v="Fire in the open - small"/>
    <s v="N"/>
    <s v="Person (mobile)"/>
    <s v="N"/>
    <m/>
    <m/>
    <m/>
    <m/>
    <m/>
    <m/>
    <m/>
    <m/>
    <m/>
    <m/>
    <m/>
    <m/>
    <n v="0"/>
    <n v="0"/>
    <n v="0"/>
    <n v="0"/>
    <n v="0"/>
    <n v="0"/>
    <n v="0"/>
    <n v="0"/>
    <n v="0"/>
    <m/>
    <m/>
    <m/>
    <m/>
    <m/>
    <m/>
    <m/>
    <m/>
    <m/>
    <m/>
    <m/>
    <m/>
    <m/>
    <m/>
    <m/>
    <m/>
    <n v="0"/>
    <n v="0"/>
    <m/>
    <m/>
    <m/>
    <m/>
    <m/>
    <m/>
    <m/>
    <m/>
  </r>
  <r>
    <s v="009807-30092016"/>
    <x v="8"/>
    <n v="3"/>
    <n v="30"/>
    <x v="5"/>
    <n v="2016"/>
    <s v="Warwickshire"/>
    <s v="Rugby Fire Station"/>
    <s v="CC Chittenden"/>
    <s v="Fire"/>
    <m/>
    <s v="N"/>
    <s v="Road Vehicle"/>
    <s v="Multiple Vehicles"/>
    <m/>
    <m/>
    <n v="2"/>
    <n v="1"/>
    <s v="Y"/>
    <s v="N"/>
    <s v="N"/>
    <s v="Y"/>
    <m/>
    <m/>
    <m/>
    <m/>
    <m/>
    <m/>
    <m/>
    <m/>
    <m/>
    <m/>
    <m/>
    <m/>
    <m/>
    <m/>
    <m/>
    <m/>
    <m/>
    <m/>
    <m/>
    <m/>
    <n v="440187"/>
    <n v="270758"/>
    <m/>
    <s v="A423,Oxford Road,Princethorpe"/>
    <s v="N"/>
    <m/>
    <n v="0"/>
    <n v="0"/>
    <n v="0"/>
    <n v="0"/>
    <m/>
    <s v="N"/>
    <s v="Accidental"/>
    <s v="N"/>
    <s v="Yes - occupied"/>
    <s v="D"/>
    <m/>
    <n v="0"/>
    <m/>
    <s v="N"/>
    <s v="N"/>
    <s v="Not known"/>
    <s v="Not known"/>
    <s v="Person"/>
    <m/>
    <s v="Vehicle crash or collision"/>
    <s v="VW Touran"/>
    <s v="Other non-electrical"/>
    <m/>
    <s v="Not applicable"/>
    <m/>
    <s v="Adult (18 - 64)"/>
    <m/>
    <s v="None"/>
    <m/>
    <s v="None"/>
    <m/>
    <s v="No rapid fire growth"/>
    <s v="None"/>
    <s v="N"/>
    <m/>
    <m/>
    <m/>
    <m/>
    <s v="No delay"/>
    <s v="None"/>
    <m/>
    <s v="No firefighting"/>
    <m/>
    <s v="N"/>
    <s v="N"/>
    <m/>
    <m/>
    <m/>
    <s v="Not applicable"/>
    <s v="Not applicable"/>
    <m/>
    <s v="Not applicable"/>
    <m/>
    <s v="N"/>
    <s v="N"/>
    <s v="No other property affected"/>
    <s v="Other"/>
    <s v="Driver/Passenger compartment"/>
    <s v="Driver/Passenger compartment"/>
    <s v="Air-bag"/>
    <s v="No other property affected"/>
    <s v="0"/>
    <s v="0"/>
    <s v="0"/>
    <s v="0"/>
    <n v="0"/>
    <n v="0"/>
    <n v="999"/>
    <m/>
    <s v="Not known"/>
    <s v="N"/>
    <m/>
    <m/>
    <s v="N"/>
    <s v="N"/>
    <m/>
    <s v="N"/>
    <n v="0"/>
    <n v="2"/>
    <n v="0"/>
    <s v="Fire &gt; Road Vehicle"/>
    <s v="Road Vehicle &gt; Multiple Vehicles"/>
    <m/>
    <m/>
    <m/>
    <m/>
    <m/>
    <m/>
    <m/>
    <m/>
    <m/>
    <m/>
    <n v="60961"/>
    <n v="38660"/>
    <s v="Water tender"/>
    <m/>
    <s v="FS30P1"/>
    <d v="2016-09-30T08:34:09"/>
    <d v="2016-09-30T08:41:19"/>
    <d v="2016-09-30T08:49:15"/>
    <d v="2016-09-30T08:58:42"/>
    <s v="N"/>
    <n v="4"/>
    <s v="1"/>
    <s v="Southam Fire Station"/>
    <m/>
    <m/>
    <m/>
    <m/>
    <m/>
    <m/>
    <m/>
    <m/>
    <m/>
    <m/>
    <m/>
    <m/>
    <m/>
    <m/>
    <m/>
    <m/>
    <m/>
    <m/>
    <m/>
    <m/>
    <m/>
    <m/>
    <m/>
    <m/>
    <m/>
    <m/>
    <m/>
    <m/>
    <m/>
    <m/>
    <s v="Rugby"/>
    <s v="30/09/2016"/>
    <s v="08:33:06"/>
    <s v="30/09/2016"/>
    <s v="08:58:32"/>
    <s v="30/09/2016"/>
    <s v="09:18:51"/>
    <m/>
    <d v="2016-09-30T08:33:06"/>
    <n v="350"/>
    <m/>
    <m/>
    <m/>
    <m/>
    <m/>
    <m/>
    <m/>
    <m/>
    <m/>
    <n v="26"/>
    <m/>
    <m/>
    <s v="Vehicle small"/>
    <s v="N"/>
    <s v="Police"/>
    <s v="N"/>
    <m/>
    <m/>
    <m/>
    <m/>
    <m/>
    <m/>
    <m/>
    <m/>
    <m/>
    <m/>
    <m/>
    <m/>
    <n v="0"/>
    <n v="0"/>
    <n v="0"/>
    <n v="0"/>
    <n v="0"/>
    <n v="0"/>
    <n v="1"/>
    <n v="0"/>
    <n v="0"/>
    <m/>
    <m/>
    <m/>
    <m/>
    <m/>
    <m/>
    <m/>
    <m/>
    <m/>
    <m/>
    <m/>
    <m/>
    <m/>
    <m/>
    <m/>
    <m/>
    <n v="0"/>
    <n v="0"/>
    <m/>
    <m/>
    <m/>
    <m/>
    <m/>
    <m/>
    <m/>
    <s v="No"/>
  </r>
  <r>
    <s v="009815-30092016"/>
    <x v="0"/>
    <n v="5"/>
    <n v="30"/>
    <x v="5"/>
    <n v="2016"/>
    <s v="Warwickshire"/>
    <s v="Rugby Fire Station"/>
    <s v="CC Forrer"/>
    <s v="False Alarm"/>
    <m/>
    <s v="N"/>
    <s v="Outdoor"/>
    <s v="Grassland, woodland and crops"/>
    <s v="Grassland, pasture, grazing etc"/>
    <m/>
    <n v="1"/>
    <n v="1"/>
    <m/>
    <s v="N"/>
    <m/>
    <s v="N"/>
    <m/>
    <m/>
    <m/>
    <m/>
    <m/>
    <s v="Good Intent false alarm"/>
    <s v="Fire"/>
    <s v="Reported incident/Location  not found"/>
    <m/>
    <m/>
    <m/>
    <m/>
    <m/>
    <m/>
    <m/>
    <m/>
    <m/>
    <m/>
    <m/>
    <m/>
    <n v="438560"/>
    <n v="276980"/>
    <m/>
    <s v="Piles Coppice."/>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Reported incident/Location  not found"/>
    <s v="Outdoor &gt; Grassland, woodland and crops &gt; Grassland, pasture, grazing etc"/>
    <m/>
    <m/>
    <m/>
    <m/>
    <m/>
    <m/>
    <m/>
    <m/>
    <m/>
    <m/>
    <n v="60964"/>
    <n v="38661"/>
    <s v="Water tender"/>
    <m/>
    <s v="FS26P1"/>
    <d v="2016-09-30T11:50:01"/>
    <d v="2016-09-30T11:52:26"/>
    <d v="2016-09-30T12:08:32"/>
    <d v="2016-09-30T12:30:09"/>
    <s v="N"/>
    <n v="4"/>
    <s v="1"/>
    <s v="Rugby Fire Station"/>
    <m/>
    <m/>
    <m/>
    <m/>
    <m/>
    <m/>
    <m/>
    <m/>
    <m/>
    <m/>
    <m/>
    <m/>
    <m/>
    <m/>
    <m/>
    <m/>
    <m/>
    <m/>
    <m/>
    <m/>
    <m/>
    <m/>
    <m/>
    <m/>
    <m/>
    <m/>
    <m/>
    <m/>
    <m/>
    <m/>
    <s v="Rugby"/>
    <s v="30/09/2016"/>
    <s v="11:47:58"/>
    <s v="30/09/2016"/>
    <s v="12:26:14"/>
    <s v="30/09/2016"/>
    <s v="12:58:20"/>
    <m/>
    <d v="2016-09-30T11:47:58"/>
    <n v="399"/>
    <m/>
    <m/>
    <m/>
    <m/>
    <m/>
    <m/>
    <m/>
    <m/>
    <m/>
    <n v="26"/>
    <m/>
    <m/>
    <s v="Fire in the open - small"/>
    <s v="N"/>
    <s v="Other"/>
    <s v="N"/>
    <m/>
    <m/>
    <m/>
    <m/>
    <m/>
    <m/>
    <m/>
    <m/>
    <m/>
    <m/>
    <m/>
    <m/>
    <n v="0"/>
    <n v="0"/>
    <n v="0"/>
    <n v="0"/>
    <n v="0"/>
    <n v="0"/>
    <n v="1"/>
    <n v="0"/>
    <n v="0"/>
    <m/>
    <m/>
    <m/>
    <m/>
    <m/>
    <m/>
    <m/>
    <m/>
    <m/>
    <m/>
    <m/>
    <m/>
    <m/>
    <m/>
    <m/>
    <m/>
    <n v="0"/>
    <n v="0"/>
    <m/>
    <m/>
    <m/>
    <m/>
    <m/>
    <m/>
    <m/>
    <m/>
  </r>
  <r>
    <s v="009816-30092016"/>
    <x v="3"/>
    <n v="3"/>
    <n v="30"/>
    <x v="5"/>
    <n v="2016"/>
    <s v="Warwickshire"/>
    <s v="Studley Fire Station"/>
    <s v="WC Vale"/>
    <s v="False Alarm"/>
    <m/>
    <s v="Y"/>
    <s v="Building"/>
    <s v="Other Residential"/>
    <s v="Residential Home"/>
    <s v="Retirement/Elderly"/>
    <n v="1"/>
    <n v="0"/>
    <m/>
    <s v="N"/>
    <m/>
    <s v="N"/>
    <m/>
    <m/>
    <m/>
    <m/>
    <m/>
    <s v="Fire alarm due to Apparatus"/>
    <s v="Contaminants"/>
    <s v="Steam"/>
    <m/>
    <m/>
    <m/>
    <m/>
    <m/>
    <m/>
    <s v="PARDOE COURT"/>
    <s v="NEW ROAD"/>
    <m/>
    <s v="STUDLEY"/>
    <s v="B80 7SS"/>
    <m/>
    <n v="407309"/>
    <n v="263686"/>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Contaminants &gt; Steam"/>
    <s v="Building &gt; Other Residential &gt; Residential Home &gt; Retirement/Elderly"/>
    <s v="PARDOE COURT, NEW ROAD, STUDLEY, B80 7SS"/>
    <m/>
    <m/>
    <m/>
    <m/>
    <m/>
    <m/>
    <m/>
    <m/>
    <m/>
    <n v="60966"/>
    <n v="38662"/>
    <s v="Water tender ladder"/>
    <m/>
    <s v="FS37P1"/>
    <d v="2016-09-30T12:25:31"/>
    <d v="2016-09-30T12:26:43"/>
    <d v="2016-09-30T12:29:15"/>
    <d v="2016-09-30T12:38:35"/>
    <s v="N"/>
    <n v="4"/>
    <s v="1"/>
    <s v="Alcester Fire Station"/>
    <m/>
    <m/>
    <m/>
    <m/>
    <m/>
    <m/>
    <m/>
    <m/>
    <m/>
    <m/>
    <m/>
    <m/>
    <m/>
    <m/>
    <m/>
    <m/>
    <m/>
    <m/>
    <m/>
    <m/>
    <m/>
    <m/>
    <m/>
    <m/>
    <m/>
    <m/>
    <m/>
    <m/>
    <m/>
    <m/>
    <s v="Alcester"/>
    <s v="30/09/2016"/>
    <s v="12:24:35"/>
    <s v="30/09/2016"/>
    <s v="12:37:29"/>
    <s v="30/09/2016"/>
    <s v="13:07:57"/>
    <m/>
    <d v="2016-09-30T12:24:35"/>
    <n v="72"/>
    <m/>
    <m/>
    <m/>
    <m/>
    <m/>
    <m/>
    <m/>
    <m/>
    <m/>
    <n v="38"/>
    <m/>
    <m/>
    <s v="AFA"/>
    <s v="N"/>
    <s v="AFA from call centre"/>
    <s v="N"/>
    <m/>
    <m/>
    <m/>
    <m/>
    <m/>
    <m/>
    <m/>
    <m/>
    <m/>
    <m/>
    <m/>
    <m/>
    <n v="0"/>
    <n v="0"/>
    <n v="0"/>
    <n v="0"/>
    <n v="0"/>
    <n v="0"/>
    <n v="0"/>
    <n v="0"/>
    <n v="0"/>
    <m/>
    <m/>
    <m/>
    <m/>
    <m/>
    <m/>
    <m/>
    <m/>
    <m/>
    <m/>
    <m/>
    <m/>
    <m/>
    <m/>
    <m/>
    <m/>
    <n v="0"/>
    <n v="0"/>
    <m/>
    <m/>
    <m/>
    <m/>
    <m/>
    <m/>
    <m/>
    <m/>
  </r>
  <r>
    <s v="009817-30092016"/>
    <x v="5"/>
    <n v="4"/>
    <n v="30"/>
    <x v="5"/>
    <n v="2016"/>
    <s v="Warwickshire"/>
    <s v="Southam Fire Station"/>
    <s v="CC Chittenden"/>
    <s v="Fire"/>
    <m/>
    <s v="N"/>
    <s v="Outdoor"/>
    <s v="Other outdoors (including land)"/>
    <s v="Loose refuse (incl in garden)"/>
    <m/>
    <n v="1"/>
    <n v="0"/>
    <s v="N"/>
    <s v="N"/>
    <s v="N"/>
    <s v="N"/>
    <m/>
    <m/>
    <m/>
    <m/>
    <m/>
    <m/>
    <m/>
    <m/>
    <m/>
    <m/>
    <n v="34"/>
    <m/>
    <m/>
    <m/>
    <m/>
    <s v="HODNELL DRIVE"/>
    <m/>
    <s v="SOUTHAM"/>
    <s v="CV47 1GQ"/>
    <s v="WARWICKSHIRE"/>
    <n v="442226"/>
    <n v="261362"/>
    <m/>
    <s v="34 HODNELL DRIVE,SOUTHAM,CV47 1GQ"/>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s v="34, HODNELL DRIVE, WARWICKSHIRE, SOUTHAM, CV47 1GQ"/>
    <m/>
    <m/>
    <m/>
    <m/>
    <m/>
    <m/>
    <m/>
    <m/>
    <m/>
    <n v="60967"/>
    <n v="38663"/>
    <s v="Water tender"/>
    <m/>
    <s v="FS30P1"/>
    <d v="2016-09-30T13:19:05"/>
    <d v="2016-09-30T13:22:10"/>
    <d v="2016-09-30T13:25:50"/>
    <d v="2016-09-30T14:17:08"/>
    <s v="N"/>
    <n v="4"/>
    <s v="1"/>
    <s v="Southam Fire Station"/>
    <m/>
    <m/>
    <m/>
    <m/>
    <m/>
    <m/>
    <m/>
    <m/>
    <m/>
    <m/>
    <m/>
    <m/>
    <m/>
    <m/>
    <m/>
    <m/>
    <m/>
    <m/>
    <m/>
    <m/>
    <m/>
    <m/>
    <m/>
    <m/>
    <m/>
    <m/>
    <m/>
    <m/>
    <m/>
    <m/>
    <s v="Rugby"/>
    <s v="30/09/2016"/>
    <s v="13:18:13"/>
    <s v="30/09/2016"/>
    <s v="14:06:36"/>
    <s v="30/09/2016"/>
    <s v="14:20:11"/>
    <m/>
    <d v="2016-09-30T13:18:13"/>
    <n v="440"/>
    <m/>
    <m/>
    <m/>
    <m/>
    <m/>
    <m/>
    <m/>
    <m/>
    <m/>
    <n v="30"/>
    <m/>
    <m/>
    <s v="Fire in the open - small"/>
    <s v="N"/>
    <s v="Person (mobile)"/>
    <s v="N"/>
    <m/>
    <m/>
    <m/>
    <m/>
    <m/>
    <m/>
    <s v="Hosereel - high pressure"/>
    <m/>
    <n v="1"/>
    <m/>
    <m/>
    <m/>
    <n v="0"/>
    <n v="0"/>
    <n v="0"/>
    <n v="1"/>
    <n v="0"/>
    <n v="0"/>
    <n v="0"/>
    <n v="0"/>
    <n v="0"/>
    <m/>
    <m/>
    <m/>
    <m/>
    <m/>
    <m/>
    <m/>
    <m/>
    <m/>
    <m/>
    <m/>
    <m/>
    <m/>
    <m/>
    <m/>
    <m/>
    <n v="0"/>
    <n v="0"/>
    <m/>
    <m/>
    <m/>
    <m/>
    <m/>
    <m/>
    <m/>
    <s v="No"/>
  </r>
  <r>
    <s v="009819-30092016"/>
    <x v="8"/>
    <n v="3"/>
    <n v="30"/>
    <x v="5"/>
    <n v="2016"/>
    <s v="Warwickshire"/>
    <s v="Wellesbourne Fire Station"/>
    <s v="CC Horseman"/>
    <s v="Fire"/>
    <m/>
    <s v="N"/>
    <s v="Road Vehicle"/>
    <s v="Car"/>
    <m/>
    <m/>
    <n v="2"/>
    <n v="2"/>
    <s v="Y"/>
    <s v="N"/>
    <s v="N"/>
    <s v="N"/>
    <m/>
    <m/>
    <m/>
    <m/>
    <m/>
    <m/>
    <m/>
    <m/>
    <m/>
    <m/>
    <m/>
    <m/>
    <m/>
    <m/>
    <m/>
    <m/>
    <m/>
    <m/>
    <m/>
    <m/>
    <n v="440784"/>
    <n v="248418"/>
    <m/>
    <s v="HOWE MOTORS,WARMINGTON HILL GARAGE,BANBURY ROAD,WARMINGTON,OX17 1DG"/>
    <s v="N"/>
    <m/>
    <n v="0"/>
    <n v="0"/>
    <n v="0"/>
    <n v="0"/>
    <m/>
    <s v="N"/>
    <s v="Accidental"/>
    <s v="N"/>
    <s v="Yes - occupied"/>
    <s v="D"/>
    <m/>
    <n v="0"/>
    <m/>
    <s v="N"/>
    <s v="N"/>
    <s v="Not known"/>
    <s v="Not known"/>
    <s v="Person"/>
    <m/>
    <s v="Faulty fuel supply - electricity"/>
    <m/>
    <s v="Electrical fault"/>
    <m/>
    <s v="Electric"/>
    <m/>
    <s v="Other"/>
    <s v="believed to be an engine management issue"/>
    <s v="Plastic - raw material only"/>
    <m/>
    <s v="Petrol/Oil products"/>
    <m/>
    <s v="No rapid fire growth"/>
    <s v="Flammable liquids"/>
    <s v="N"/>
    <m/>
    <m/>
    <m/>
    <m/>
    <s v="No delay"/>
    <s v="Other"/>
    <s v="Vehicles in close proximity were removed to stop escalation of incident"/>
    <s v="Hosereel (high pressure) (HRJ) - tank supply only"/>
    <m/>
    <s v="N"/>
    <s v="N"/>
    <m/>
    <m/>
    <m/>
    <s v="Not applicable"/>
    <s v="Not applicable"/>
    <m/>
    <s v="Not applicable"/>
    <m/>
    <s v="N"/>
    <s v="N"/>
    <s v="No other property affected"/>
    <s v="Engine"/>
    <s v="Whole vehicle"/>
    <s v="Whole vehicle"/>
    <m/>
    <s v="No other property affected"/>
    <s v="0"/>
    <s v="0"/>
    <s v="0"/>
    <s v="0"/>
    <n v="0"/>
    <n v="0"/>
    <n v="999"/>
    <m/>
    <s v="None"/>
    <s v="N"/>
    <s v="LC11OYC"/>
    <m/>
    <s v="D"/>
    <s v="D"/>
    <m/>
    <m/>
    <m/>
    <m/>
    <m/>
    <s v="Fire &gt; Road Vehicle"/>
    <s v="Road Vehicle &gt; Car"/>
    <m/>
    <m/>
    <m/>
    <m/>
    <m/>
    <m/>
    <m/>
    <m/>
    <m/>
    <m/>
    <n v="60968"/>
    <n v="38664"/>
    <s v="Water tender"/>
    <m/>
    <s v="BAN1"/>
    <d v="2016-09-30T13:51:30"/>
    <d v="2016-09-30T13:52:03"/>
    <d v="2016-09-30T14:03:55"/>
    <d v="2016-09-30T14:13:55"/>
    <s v="N"/>
    <n v="0"/>
    <s v="1"/>
    <s v="Banbury"/>
    <m/>
    <m/>
    <m/>
    <m/>
    <m/>
    <m/>
    <m/>
    <m/>
    <m/>
    <m/>
    <m/>
    <m/>
    <m/>
    <m/>
    <m/>
    <m/>
    <m/>
    <m/>
    <m/>
    <m/>
    <m/>
    <m/>
    <m/>
    <m/>
    <m/>
    <m/>
    <m/>
    <m/>
    <m/>
    <m/>
    <s v="Stratford"/>
    <s v="30/09/2016"/>
    <s v="13:50:17"/>
    <s v="30/09/2016"/>
    <s v="14:13:24"/>
    <s v="30/09/2016"/>
    <s v="14:46:00"/>
    <m/>
    <d v="2016-09-30T13:50:17"/>
    <n v="340"/>
    <m/>
    <m/>
    <m/>
    <m/>
    <m/>
    <m/>
    <m/>
    <m/>
    <m/>
    <n v="40"/>
    <m/>
    <m/>
    <s v="Vehicle small"/>
    <s v="N"/>
    <s v="Other FRS"/>
    <s v="N"/>
    <m/>
    <m/>
    <m/>
    <m/>
    <m/>
    <m/>
    <s v="Axes/Hammers/Crowbars/Croppers"/>
    <m/>
    <n v="1"/>
    <m/>
    <m/>
    <m/>
    <n v="0"/>
    <n v="0"/>
    <n v="0"/>
    <n v="3"/>
    <n v="0"/>
    <n v="0"/>
    <n v="1"/>
    <n v="0"/>
    <n v="0"/>
    <m/>
    <m/>
    <m/>
    <m/>
    <m/>
    <m/>
    <m/>
    <m/>
    <m/>
    <m/>
    <m/>
    <m/>
    <m/>
    <m/>
    <m/>
    <m/>
    <n v="0"/>
    <n v="0"/>
    <s v="Mrs Louise Jeff"/>
    <s v="Home Farm"/>
    <m/>
    <s v="Little Dassett"/>
    <s v="warwickshire"/>
    <s v="CV47 2TX"/>
    <m/>
    <s v="Yes"/>
  </r>
  <r>
    <s v="009821-30092016"/>
    <x v="8"/>
    <n v="3"/>
    <n v="30"/>
    <x v="5"/>
    <n v="2016"/>
    <s v="Warwickshire"/>
    <s v="Polesworth Fire Station"/>
    <s v="CC BAKER"/>
    <s v="Fire"/>
    <m/>
    <s v="N"/>
    <s v="Road Vehicle"/>
    <s v="Car"/>
    <m/>
    <m/>
    <n v="2"/>
    <n v="0"/>
    <s v="Y"/>
    <s v="N"/>
    <s v="N"/>
    <s v="N"/>
    <m/>
    <m/>
    <m/>
    <m/>
    <m/>
    <m/>
    <m/>
    <m/>
    <m/>
    <m/>
    <m/>
    <m/>
    <m/>
    <m/>
    <m/>
    <m/>
    <m/>
    <m/>
    <m/>
    <m/>
    <n v="424127"/>
    <n v="300309"/>
    <m/>
    <s v="Junction 10 to 9,M42,South"/>
    <s v="N"/>
    <m/>
    <n v="0"/>
    <n v="0"/>
    <n v="0"/>
    <n v="0"/>
    <s v="Up to 5"/>
    <s v="N"/>
    <s v="Accidental"/>
    <s v="N"/>
    <s v="Yes - occupied"/>
    <s v="D"/>
    <m/>
    <n v="0"/>
    <m/>
    <s v="N"/>
    <s v="N"/>
    <s v="Not known"/>
    <s v="Immediately"/>
    <s v="Person"/>
    <m/>
    <s v="Overheating, unknown cause"/>
    <m/>
    <s v="Engine, fuel line or pump"/>
    <m/>
    <s v="Not applicable"/>
    <m/>
    <s v="Not known"/>
    <m/>
    <s v="Not known"/>
    <m/>
    <s v="Not known"/>
    <m/>
    <s v="No rapid fire growth"/>
    <s v="None"/>
    <s v="N"/>
    <m/>
    <m/>
    <m/>
    <m/>
    <s v="No delay"/>
    <s v="None"/>
    <m/>
    <s v="Hosereel (high pressure) (HRJ) - tank supply only"/>
    <m/>
    <s v="N"/>
    <s v="N"/>
    <m/>
    <m/>
    <m/>
    <s v="Not applicable"/>
    <s v="Not applicable"/>
    <m/>
    <s v="Not applicable"/>
    <m/>
    <s v="N"/>
    <s v="N"/>
    <s v="No other property affected"/>
    <s v="Engine"/>
    <s v="Whole vehicle"/>
    <s v="Whole vehicle"/>
    <m/>
    <s v="No other property affected"/>
    <s v="0"/>
    <s v="0"/>
    <s v="0"/>
    <s v="0"/>
    <n v="0"/>
    <n v="0"/>
    <n v="999"/>
    <m/>
    <s v="Not known"/>
    <s v="N"/>
    <s v="BD60ZXM"/>
    <m/>
    <s v="N"/>
    <s v="N"/>
    <m/>
    <m/>
    <m/>
    <m/>
    <m/>
    <s v="Fire &gt; Road Vehicle"/>
    <s v="Road Vehicle &gt; Car"/>
    <m/>
    <m/>
    <m/>
    <m/>
    <m/>
    <m/>
    <m/>
    <m/>
    <m/>
    <m/>
    <n v="60970"/>
    <n v="38665"/>
    <s v="Water tender ladder"/>
    <m/>
    <s v="FS24P1"/>
    <d v="2016-09-30T15:18:11"/>
    <d v="2016-09-30T15:19:58"/>
    <d v="2016-09-30T15:28:41"/>
    <d v="2016-09-30T16:12:37"/>
    <s v="N"/>
    <n v="4"/>
    <s v="1"/>
    <s v="Atherstone Fire Station"/>
    <m/>
    <m/>
    <m/>
    <m/>
    <m/>
    <m/>
    <m/>
    <m/>
    <m/>
    <m/>
    <m/>
    <m/>
    <m/>
    <m/>
    <m/>
    <m/>
    <m/>
    <m/>
    <m/>
    <m/>
    <m/>
    <m/>
    <m/>
    <m/>
    <m/>
    <m/>
    <m/>
    <m/>
    <m/>
    <m/>
    <s v="North Warwickshire"/>
    <s v="30/09/2016"/>
    <s v="15:17:09"/>
    <s v="30/09/2016"/>
    <s v="15:50:01"/>
    <s v="30/09/2016"/>
    <s v="16:44:03"/>
    <m/>
    <d v="2016-09-30T15:17:09"/>
    <n v="340"/>
    <m/>
    <m/>
    <m/>
    <m/>
    <m/>
    <m/>
    <m/>
    <m/>
    <m/>
    <n v="23"/>
    <m/>
    <m/>
    <s v="Vehicle small"/>
    <s v="N"/>
    <s v="Person (mobile)"/>
    <s v="N"/>
    <m/>
    <m/>
    <m/>
    <m/>
    <m/>
    <m/>
    <s v="CABA - standard duration"/>
    <m/>
    <n v="1"/>
    <m/>
    <m/>
    <m/>
    <n v="0"/>
    <n v="0"/>
    <n v="0"/>
    <n v="3"/>
    <n v="0"/>
    <n v="0"/>
    <n v="0"/>
    <n v="0"/>
    <n v="0"/>
    <m/>
    <m/>
    <m/>
    <m/>
    <m/>
    <m/>
    <m/>
    <m/>
    <m/>
    <m/>
    <m/>
    <m/>
    <m/>
    <m/>
    <m/>
    <m/>
    <n v="0"/>
    <n v="0"/>
    <s v="JAN MASSEY"/>
    <m/>
    <m/>
    <m/>
    <s v="Staffordshire"/>
    <m/>
    <m/>
    <s v="Yes"/>
  </r>
  <r>
    <s v="009833-30092016"/>
    <x v="0"/>
    <n v="4"/>
    <n v="30"/>
    <x v="5"/>
    <n v="2016"/>
    <s v="Warwickshire"/>
    <s v="Kenilworth Fire Station"/>
    <s v="WC Hartrick"/>
    <s v="False Alarm"/>
    <m/>
    <s v="N"/>
    <s v="Building"/>
    <s v="Dwelling"/>
    <s v="House - single occupancy"/>
    <m/>
    <n v="2"/>
    <n v="1"/>
    <m/>
    <s v="N"/>
    <m/>
    <s v="N"/>
    <m/>
    <m/>
    <m/>
    <m/>
    <m/>
    <s v="Good Intent false alarm"/>
    <s v="Fire"/>
    <s v="Smoking chimney"/>
    <m/>
    <m/>
    <n v="78"/>
    <m/>
    <m/>
    <m/>
    <m/>
    <s v="ROSELAND ROAD"/>
    <m/>
    <s v="KENILWORTH"/>
    <s v="CV8 1GB"/>
    <m/>
    <n v="428732"/>
    <n v="271029"/>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Smoking chimney"/>
    <s v="Building &gt; Dwelling &gt; House - single occupancy"/>
    <s v="78, ROSELAND ROAD, KENILWORTH, CV8 1GB"/>
    <m/>
    <m/>
    <m/>
    <m/>
    <m/>
    <m/>
    <m/>
    <m/>
    <m/>
    <n v="60977"/>
    <n v="38669"/>
    <s v="Water tender"/>
    <m/>
    <s v="FS27P3"/>
    <d v="2016-09-30T19:01:45"/>
    <d v="2016-09-30T19:06:42"/>
    <d v="2016-09-30T19:09:43"/>
    <d v="2016-09-30T19:45:33"/>
    <s v="N"/>
    <n v="5"/>
    <s v="1"/>
    <s v="Kenilworth Fire Station"/>
    <m/>
    <m/>
    <m/>
    <m/>
    <m/>
    <m/>
    <m/>
    <m/>
    <m/>
    <m/>
    <m/>
    <m/>
    <m/>
    <m/>
    <m/>
    <m/>
    <m/>
    <m/>
    <m/>
    <m/>
    <m/>
    <m/>
    <m/>
    <m/>
    <m/>
    <m/>
    <m/>
    <m/>
    <m/>
    <m/>
    <s v="Warwick"/>
    <s v="30/09/2016"/>
    <s v="19:00:48"/>
    <s v="30/09/2016"/>
    <s v="19:21:44"/>
    <s v="30/09/2016"/>
    <s v="20:44:42"/>
    <m/>
    <d v="2016-09-30T19:00:48"/>
    <n v="1"/>
    <m/>
    <m/>
    <m/>
    <m/>
    <m/>
    <m/>
    <m/>
    <m/>
    <m/>
    <n v="27"/>
    <m/>
    <m/>
    <s v="Building"/>
    <s v="N"/>
    <s v="Person (land line)"/>
    <s v="N"/>
    <m/>
    <m/>
    <m/>
    <m/>
    <m/>
    <m/>
    <m/>
    <m/>
    <m/>
    <m/>
    <m/>
    <m/>
    <n v="0"/>
    <n v="0"/>
    <n v="0"/>
    <n v="0"/>
    <n v="0"/>
    <n v="0"/>
    <n v="1"/>
    <n v="0"/>
    <n v="0"/>
    <m/>
    <m/>
    <m/>
    <m/>
    <m/>
    <m/>
    <m/>
    <m/>
    <m/>
    <m/>
    <m/>
    <m/>
    <m/>
    <m/>
    <m/>
    <m/>
    <n v="0"/>
    <n v="0"/>
    <m/>
    <m/>
    <m/>
    <m/>
    <m/>
    <m/>
    <m/>
    <m/>
  </r>
  <r>
    <s v="009834-30092016"/>
    <x v="3"/>
    <n v="3"/>
    <n v="30"/>
    <x v="5"/>
    <n v="2016"/>
    <s v="Warwickshire"/>
    <s v="Leamington Fire Station"/>
    <s v="WC Benjamin"/>
    <s v="False Alarm"/>
    <m/>
    <s v="N"/>
    <s v="Building"/>
    <s v="Dwelling"/>
    <s v="Self contained Sheltered Housing"/>
    <m/>
    <n v="2"/>
    <n v="0"/>
    <m/>
    <s v="N"/>
    <m/>
    <s v="N"/>
    <m/>
    <m/>
    <m/>
    <m/>
    <m/>
    <s v="Fire alarm due to Apparatus"/>
    <s v="Human"/>
    <s v="Cooking/burnt toast"/>
    <m/>
    <m/>
    <m/>
    <m/>
    <m/>
    <m/>
    <s v="Chandos Court"/>
    <s v="Chandos Street"/>
    <m/>
    <s v="Leamington Spa"/>
    <s v="CV32 4YU"/>
    <m/>
    <n v="431910"/>
    <n v="266191"/>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Chandos Court, Chandos Street, Leamington Spa, CV32 4YU"/>
    <m/>
    <m/>
    <m/>
    <m/>
    <m/>
    <m/>
    <m/>
    <m/>
    <m/>
    <n v="60972"/>
    <n v="38666"/>
    <s v="Water tender ladder"/>
    <m/>
    <s v="FS29P2"/>
    <d v="2016-09-30T19:06:01"/>
    <d v="2016-09-30T19:07:28"/>
    <d v="2016-09-30T19:08:44"/>
    <d v="2016-09-30T19:42:31"/>
    <s v="N"/>
    <n v="4"/>
    <s v="1"/>
    <s v="Leamington Fire Station"/>
    <m/>
    <m/>
    <m/>
    <m/>
    <m/>
    <m/>
    <m/>
    <m/>
    <m/>
    <m/>
    <m/>
    <m/>
    <m/>
    <m/>
    <m/>
    <m/>
    <m/>
    <m/>
    <m/>
    <m/>
    <m/>
    <m/>
    <m/>
    <m/>
    <m/>
    <m/>
    <m/>
    <m/>
    <m/>
    <m/>
    <s v="Warwick"/>
    <s v="30/09/2016"/>
    <s v="19:04:28"/>
    <s v="30/09/2016"/>
    <s v="19:29:47"/>
    <s v="30/09/2016"/>
    <s v="19:53:28"/>
    <m/>
    <d v="2016-09-30T19:04:28"/>
    <n v="52"/>
    <m/>
    <m/>
    <m/>
    <m/>
    <m/>
    <m/>
    <m/>
    <m/>
    <m/>
    <n v="29"/>
    <m/>
    <m/>
    <s v="AFA"/>
    <s v="N"/>
    <s v="AFA from call centre"/>
    <s v="N"/>
    <m/>
    <m/>
    <m/>
    <m/>
    <m/>
    <m/>
    <m/>
    <m/>
    <m/>
    <m/>
    <m/>
    <m/>
    <n v="0"/>
    <n v="0"/>
    <n v="0"/>
    <n v="0"/>
    <n v="0"/>
    <n v="0"/>
    <n v="0"/>
    <n v="0"/>
    <n v="0"/>
    <m/>
    <m/>
    <m/>
    <m/>
    <m/>
    <m/>
    <m/>
    <m/>
    <m/>
    <m/>
    <m/>
    <m/>
    <m/>
    <m/>
    <m/>
    <m/>
    <n v="0"/>
    <n v="0"/>
    <m/>
    <m/>
    <m/>
    <m/>
    <m/>
    <m/>
    <m/>
    <m/>
  </r>
  <r>
    <s v="009835-30092016"/>
    <x v="0"/>
    <n v="5"/>
    <n v="30"/>
    <x v="5"/>
    <n v="2016"/>
    <s v="Warwickshire"/>
    <s v="Southam Fire Station"/>
    <s v="WC Thornton"/>
    <s v="False Alarm"/>
    <m/>
    <s v="N"/>
    <s v="Outdoor"/>
    <s v="Grassland, woodland and crops"/>
    <s v="Tree scrub (includes single trees not in garden)"/>
    <m/>
    <n v="1"/>
    <n v="0"/>
    <m/>
    <s v="N"/>
    <m/>
    <s v="N"/>
    <m/>
    <m/>
    <m/>
    <m/>
    <m/>
    <s v="Good Intent false alarm"/>
    <s v="Fire"/>
    <s v="Controlled burning"/>
    <m/>
    <m/>
    <m/>
    <m/>
    <m/>
    <m/>
    <m/>
    <m/>
    <m/>
    <m/>
    <m/>
    <m/>
    <n v="443796"/>
    <n v="261880"/>
    <m/>
    <s v="(STREET RECORD),SOUTHAM ROAD,NAPTON-ON-THE-HILL"/>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Tree scrub (includes single trees not in garden)"/>
    <m/>
    <m/>
    <m/>
    <m/>
    <m/>
    <m/>
    <m/>
    <m/>
    <m/>
    <m/>
    <n v="60974"/>
    <n v="38667"/>
    <s v="Water tender"/>
    <m/>
    <s v="FS31P1"/>
    <d v="2016-09-30T19:15:42"/>
    <d v="2016-09-30T19:18:58"/>
    <d v="2016-09-30T19:30:30"/>
    <d v="2016-09-30T19:34:59"/>
    <s v="N"/>
    <n v="5"/>
    <s v="1"/>
    <s v="Fenny Compton Fire Station"/>
    <m/>
    <m/>
    <m/>
    <m/>
    <m/>
    <m/>
    <m/>
    <m/>
    <m/>
    <m/>
    <m/>
    <m/>
    <m/>
    <m/>
    <m/>
    <m/>
    <m/>
    <m/>
    <m/>
    <m/>
    <m/>
    <m/>
    <m/>
    <m/>
    <m/>
    <m/>
    <m/>
    <m/>
    <m/>
    <m/>
    <s v="Rugby"/>
    <s v="30/09/2016"/>
    <s v="19:14:34"/>
    <s v="30/09/2016"/>
    <s v="19:33:00"/>
    <s v="30/09/2016"/>
    <s v="20:01:27"/>
    <m/>
    <d v="2016-09-30T19:14:34"/>
    <n v="394"/>
    <m/>
    <m/>
    <m/>
    <m/>
    <m/>
    <m/>
    <m/>
    <m/>
    <m/>
    <n v="30"/>
    <m/>
    <m/>
    <s v="Fire in the open - small"/>
    <s v="N"/>
    <s v="Person (mobile)"/>
    <s v="N"/>
    <m/>
    <m/>
    <m/>
    <m/>
    <m/>
    <m/>
    <m/>
    <m/>
    <m/>
    <m/>
    <m/>
    <m/>
    <n v="0"/>
    <n v="0"/>
    <n v="0"/>
    <n v="0"/>
    <n v="0"/>
    <n v="0"/>
    <n v="0"/>
    <n v="0"/>
    <n v="0"/>
    <m/>
    <m/>
    <m/>
    <m/>
    <m/>
    <m/>
    <m/>
    <m/>
    <m/>
    <m/>
    <m/>
    <m/>
    <m/>
    <m/>
    <m/>
    <m/>
    <n v="0"/>
    <n v="0"/>
    <m/>
    <m/>
    <m/>
    <m/>
    <m/>
    <m/>
    <m/>
    <m/>
  </r>
  <r>
    <s v="009837-30092016"/>
    <x v="12"/>
    <n v="1"/>
    <n v="30"/>
    <x v="5"/>
    <n v="2016"/>
    <s v="Warwickshire"/>
    <s v="Bedworth Fire Station"/>
    <s v="CC Best"/>
    <s v="Special Service"/>
    <m/>
    <s v="N"/>
    <s v="Road Vehicle"/>
    <s v="Multiple Vehicles"/>
    <m/>
    <m/>
    <n v="2"/>
    <n v="1"/>
    <m/>
    <m/>
    <s v="N"/>
    <s v="Y"/>
    <s v="RTC"/>
    <s v="Extrication of person/s"/>
    <m/>
    <m/>
    <m/>
    <m/>
    <m/>
    <m/>
    <m/>
    <m/>
    <m/>
    <m/>
    <m/>
    <m/>
    <m/>
    <m/>
    <m/>
    <m/>
    <m/>
    <m/>
    <n v="435907"/>
    <n v="288878"/>
    <m/>
    <s v="(STREET RECORD),GIPSY LANE,NUNEATON"/>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2"/>
    <n v="0"/>
    <s v="Special Service &gt; RTC &gt; Extrication of person/s"/>
    <s v="Road Vehicle &gt; Multiple Vehicles"/>
    <m/>
    <n v="1197"/>
    <n v="38670"/>
    <s v="Car"/>
    <m/>
    <s v="On wheels"/>
    <m/>
    <s v="Roof removal"/>
    <m/>
    <s v="31-45 minutes"/>
    <n v="60981"/>
    <n v="38670"/>
    <s v="Water tender ladder"/>
    <m/>
    <s v="FS20P2"/>
    <d v="2016-09-30T19:51:35"/>
    <d v="2016-09-30T19:53:05"/>
    <d v="2016-09-30T19:57:52"/>
    <d v="2016-09-30T21:17:57"/>
    <s v="N"/>
    <n v="5"/>
    <s v="1"/>
    <s v="Nuneaton Fire Station"/>
    <n v="3756"/>
    <n v="38670"/>
    <s v="Injury (incl. rescue with injury)"/>
    <s v="Passenger"/>
    <m/>
    <s v="Not applicable"/>
    <m/>
    <s v="Not applicable"/>
    <m/>
    <s v="unknown"/>
    <s v="UNKNOWN"/>
    <s v="UNKNOWN"/>
    <n v="23"/>
    <s v="Male"/>
    <s v="White - British"/>
    <s v="Y"/>
    <s v="Not applicable"/>
    <s v="Firefighter without breathing apparatus"/>
    <s v="Extricated"/>
    <m/>
    <m/>
    <m/>
    <s v="N"/>
    <m/>
    <m/>
    <s v="Back/Neck injury (spinal)"/>
    <m/>
    <s v="Victim went to hospital, injuries appear to be Slight"/>
    <s v="N"/>
    <m/>
    <s v="Nuneaton&amp;Bedworth"/>
    <s v="30/09/2016"/>
    <s v="19:49:58"/>
    <s v="30/09/2016"/>
    <s v="20:38:55"/>
    <s v="30/09/2016"/>
    <s v="21:34:57"/>
    <m/>
    <d v="2016-09-30T19:49:58"/>
    <n v="350"/>
    <m/>
    <m/>
    <m/>
    <m/>
    <m/>
    <m/>
    <m/>
    <m/>
    <m/>
    <n v="21"/>
    <m/>
    <m/>
    <s v="RTC persons trapped (small vehicles)"/>
    <s v="N"/>
    <s v="Person (mobile)"/>
    <s v="N"/>
    <m/>
    <m/>
    <m/>
    <m/>
    <m/>
    <m/>
    <s v="Shovels/Forks/Brooms/Chimney Rods"/>
    <m/>
    <n v="3"/>
    <m/>
    <m/>
    <m/>
    <n v="0"/>
    <n v="0"/>
    <n v="0"/>
    <n v="5"/>
    <n v="0"/>
    <n v="0"/>
    <n v="1"/>
    <n v="1"/>
    <n v="0"/>
    <m/>
    <m/>
    <m/>
    <m/>
    <m/>
    <m/>
    <m/>
    <m/>
    <m/>
    <m/>
    <m/>
    <m/>
    <m/>
    <m/>
    <m/>
    <m/>
    <n v="0"/>
    <n v="0"/>
    <m/>
    <m/>
    <m/>
    <m/>
    <m/>
    <m/>
    <m/>
    <s v="No"/>
  </r>
  <r>
    <s v="009839-30092016"/>
    <x v="3"/>
    <n v="3"/>
    <n v="30"/>
    <x v="5"/>
    <n v="2016"/>
    <s v="Warwickshire"/>
    <s v="Leamington Fire Station"/>
    <s v="CC Paxton"/>
    <s v="False Alarm"/>
    <m/>
    <s v="N"/>
    <s v="Building"/>
    <s v="Dwelling"/>
    <s v="Self contained Sheltered Housing"/>
    <m/>
    <n v="2"/>
    <n v="0"/>
    <m/>
    <s v="N"/>
    <m/>
    <s v="N"/>
    <m/>
    <m/>
    <m/>
    <m/>
    <m/>
    <s v="Fire alarm due to Apparatus"/>
    <s v="Human"/>
    <s v="Cooking/burnt toast"/>
    <m/>
    <m/>
    <n v="16"/>
    <m/>
    <m/>
    <m/>
    <s v="FLAT 28 CARLTON HOUSE"/>
    <s v="REGENT STREET"/>
    <m/>
    <s v="LEAMINGTON SPA"/>
    <s v="CV32 5HQ"/>
    <m/>
    <n v="431506"/>
    <n v="265863"/>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FLAT 28 CARLTON HOUSE, 16, REGENT STREET, LEAMINGTON SPA, CV32 5HQ"/>
    <m/>
    <m/>
    <m/>
    <m/>
    <m/>
    <m/>
    <m/>
    <m/>
    <m/>
    <n v="60975"/>
    <n v="38668"/>
    <s v="Water tender"/>
    <m/>
    <s v="FS29P1"/>
    <d v="2016-09-30T20:06:26"/>
    <d v="2016-09-30T20:08:17"/>
    <d v="2016-09-30T20:08:19"/>
    <d v="2016-09-30T20:21:26"/>
    <s v="N"/>
    <n v="4"/>
    <s v="1"/>
    <s v="Leamington Fire Station"/>
    <m/>
    <m/>
    <m/>
    <m/>
    <m/>
    <m/>
    <m/>
    <m/>
    <m/>
    <m/>
    <m/>
    <m/>
    <m/>
    <m/>
    <m/>
    <m/>
    <m/>
    <m/>
    <m/>
    <m/>
    <m/>
    <m/>
    <m/>
    <m/>
    <m/>
    <m/>
    <m/>
    <m/>
    <m/>
    <m/>
    <s v="Warwick"/>
    <s v="30/09/2016"/>
    <s v="20:05:16"/>
    <s v="30/09/2016"/>
    <s v="20:15:42"/>
    <s v="30/09/2016"/>
    <s v="20:21:46"/>
    <m/>
    <d v="2016-09-30T20:05:16"/>
    <n v="52"/>
    <m/>
    <m/>
    <m/>
    <m/>
    <m/>
    <m/>
    <m/>
    <m/>
    <m/>
    <n v="29"/>
    <m/>
    <m/>
    <s v="AFA"/>
    <s v="N"/>
    <s v="AFA from call centre"/>
    <s v="N"/>
    <m/>
    <m/>
    <m/>
    <m/>
    <m/>
    <m/>
    <m/>
    <m/>
    <m/>
    <m/>
    <m/>
    <m/>
    <n v="0"/>
    <n v="0"/>
    <n v="0"/>
    <n v="0"/>
    <n v="0"/>
    <n v="0"/>
    <n v="0"/>
    <n v="0"/>
    <n v="0"/>
    <m/>
    <m/>
    <m/>
    <m/>
    <m/>
    <m/>
    <m/>
    <m/>
    <m/>
    <m/>
    <m/>
    <m/>
    <m/>
    <m/>
    <m/>
    <m/>
    <n v="0"/>
    <n v="0"/>
    <m/>
    <m/>
    <m/>
    <m/>
    <m/>
    <m/>
    <m/>
    <m/>
  </r>
  <r>
    <s v="010777-29102016"/>
    <x v="9"/>
    <n v="2"/>
    <n v="29"/>
    <x v="6"/>
    <n v="2016"/>
    <s v="Warwickshire"/>
    <s v="Southam Fire Station"/>
    <s v="WC Townsend"/>
    <s v="Fire"/>
    <m/>
    <s v="Y"/>
    <s v="Building"/>
    <s v="Other Residential"/>
    <s v="Residential Home"/>
    <s v="Retirement/Elderly"/>
    <n v="2"/>
    <n v="0"/>
    <s v="Y"/>
    <s v="N"/>
    <s v="N"/>
    <s v="N"/>
    <m/>
    <m/>
    <m/>
    <m/>
    <m/>
    <m/>
    <m/>
    <m/>
    <m/>
    <m/>
    <m/>
    <m/>
    <m/>
    <m/>
    <s v="ST WULSTAN COURT"/>
    <s v="ST WULSTAN WAY"/>
    <m/>
    <s v="SOUTHAM"/>
    <s v="CV47 1RT"/>
    <s v="WARWICKSHIRE"/>
    <n v="442151"/>
    <n v="261937"/>
    <m/>
    <m/>
    <s v="N"/>
    <m/>
    <n v="0"/>
    <n v="0"/>
    <n v="0"/>
    <n v="0"/>
    <s v="Up to 5"/>
    <s v="N"/>
    <s v="Accidental"/>
    <s v="N"/>
    <s v="Yes - occupied"/>
    <s v="Y"/>
    <m/>
    <n v="0"/>
    <m/>
    <s v="N"/>
    <s v="Y"/>
    <s v="5 to 30 minutes"/>
    <s v="Immediately"/>
    <s v="Automatic alarm system"/>
    <m/>
    <s v="Cooking - other cooking"/>
    <m/>
    <s v="Ring/hot plate (separate appliance)"/>
    <m/>
    <s v="Electric"/>
    <m/>
    <s v="Adult (18 - 64)"/>
    <m/>
    <s v="Other"/>
    <s v="Pots and pans"/>
    <s v="Other"/>
    <m/>
    <s v="No rapid fire growth"/>
    <s v="None"/>
    <s v="N"/>
    <m/>
    <m/>
    <m/>
    <m/>
    <s v="No delay"/>
    <s v="Removal from heat source"/>
    <m/>
    <s v="No firefighting"/>
    <m/>
    <s v="N"/>
    <s v="N"/>
    <s v="None"/>
    <m/>
    <s v="Under 5 minutes"/>
    <s v="Evacuation, but no delay"/>
    <s v="OK - no visible concerns"/>
    <m/>
    <s v="Stopped/Checked spread"/>
    <m/>
    <s v="Y"/>
    <s v="N"/>
    <s v="No other property affected"/>
    <s v="Kitchen"/>
    <s v="Not applicable"/>
    <s v="Not applicable"/>
    <m/>
    <s v="No other property affected"/>
    <s v="6 - 10"/>
    <s v="6 - 10"/>
    <s v="0"/>
    <s v="0"/>
    <n v="0"/>
    <n v="0"/>
    <n v="999"/>
    <m/>
    <s v="Distraction"/>
    <s v="N"/>
    <m/>
    <m/>
    <s v="D"/>
    <s v="D"/>
    <m/>
    <m/>
    <m/>
    <m/>
    <m/>
    <s v="Fire &gt; Other Residential"/>
    <s v="Building &gt; Other Residential &gt; Residential Home &gt; Retirement/Elderly"/>
    <s v="ST WULSTAN COURT, ST WULSTAN WAY, WARWICKSHIRE, SOUTHAM, CV47 1RT"/>
    <m/>
    <m/>
    <m/>
    <m/>
    <m/>
    <m/>
    <m/>
    <m/>
    <m/>
    <n v="61434"/>
    <n v="38958"/>
    <s v="Water tender"/>
    <m/>
    <s v="FS30P1"/>
    <d v="2016-10-29T19:23:01"/>
    <d v="2016-10-29T19:28:20"/>
    <d v="2016-10-29T19:30:38"/>
    <d v="2016-10-29T19:53:40"/>
    <s v="N"/>
    <n v="4"/>
    <s v="1"/>
    <s v="Southam Fire Station"/>
    <m/>
    <m/>
    <m/>
    <m/>
    <m/>
    <m/>
    <m/>
    <m/>
    <m/>
    <m/>
    <m/>
    <m/>
    <m/>
    <m/>
    <m/>
    <m/>
    <m/>
    <m/>
    <m/>
    <m/>
    <m/>
    <m/>
    <m/>
    <m/>
    <m/>
    <m/>
    <m/>
    <m/>
    <m/>
    <m/>
    <s v="Rugby"/>
    <s v="29/10/2016"/>
    <s v="19:22:24"/>
    <s v="29/10/2016"/>
    <s v="19:46:28"/>
    <s v="29/10/2016"/>
    <s v="20:04:38"/>
    <m/>
    <d v="2016-10-29T19:22:24"/>
    <n v="72"/>
    <m/>
    <m/>
    <m/>
    <m/>
    <m/>
    <m/>
    <m/>
    <m/>
    <m/>
    <n v="30"/>
    <m/>
    <s v="Yes and raised alarm"/>
    <s v="AFA"/>
    <s v="N"/>
    <s v="AFA from call centre"/>
    <s v="N"/>
    <m/>
    <s v="Smoke alarm - mains"/>
    <m/>
    <s v="On same floor as fire"/>
    <m/>
    <m/>
    <s v="Smoke clearance"/>
    <m/>
    <n v="1"/>
    <m/>
    <m/>
    <m/>
    <n v="1"/>
    <n v="0"/>
    <n v="0"/>
    <n v="1"/>
    <n v="0"/>
    <n v="0"/>
    <n v="0"/>
    <n v="0"/>
    <n v="0"/>
    <m/>
    <m/>
    <m/>
    <m/>
    <m/>
    <m/>
    <m/>
    <m/>
    <m/>
    <m/>
    <m/>
    <m/>
    <m/>
    <m/>
    <m/>
    <m/>
    <n v="0"/>
    <n v="0"/>
    <m/>
    <m/>
    <m/>
    <m/>
    <m/>
    <m/>
    <m/>
    <s v="No"/>
  </r>
  <r>
    <s v="010835-31102016"/>
    <x v="9"/>
    <n v="2"/>
    <n v="31"/>
    <x v="6"/>
    <n v="2016"/>
    <s v="Warwickshire"/>
    <s v="Warwick Fire Station"/>
    <s v="CC Hartrick"/>
    <s v="Fire"/>
    <m/>
    <s v="N"/>
    <s v="Building"/>
    <s v="Non Residential"/>
    <s v="Permanent Agricultural"/>
    <s v="Barn"/>
    <n v="12"/>
    <n v="5"/>
    <s v="Y"/>
    <s v="N"/>
    <s v="N"/>
    <s v="N"/>
    <m/>
    <m/>
    <m/>
    <m/>
    <m/>
    <m/>
    <m/>
    <m/>
    <m/>
    <m/>
    <m/>
    <m/>
    <m/>
    <m/>
    <s v="CHURCH FARM HOUSE"/>
    <s v="CHURCH ROAD"/>
    <s v="SHERBOURNE"/>
    <s v="WARWICK"/>
    <s v="CV35 8AN"/>
    <s v="WARWICKSHIRE"/>
    <n v="426191"/>
    <n v="261423"/>
    <m/>
    <m/>
    <s v="N"/>
    <m/>
    <n v="0"/>
    <n v="0"/>
    <n v="0"/>
    <n v="0"/>
    <m/>
    <s v="N"/>
    <s v="Accidental"/>
    <s v="N"/>
    <s v="Yes - occupied"/>
    <s v="N"/>
    <m/>
    <n v="0"/>
    <m/>
    <s v="N"/>
    <s v="N"/>
    <s v="Not known"/>
    <s v="Immediately"/>
    <s v="Person"/>
    <m/>
    <s v="Combustible articles too close to heat source (or fire)"/>
    <m/>
    <s v="Other"/>
    <s v="spark from grinder"/>
    <s v="Electric"/>
    <m/>
    <s v="Adult (18 - 64)"/>
    <m/>
    <s v="Animal products"/>
    <m/>
    <s v="Animal products"/>
    <m/>
    <s v="No rapid fire growth"/>
    <s v="None"/>
    <s v="N"/>
    <m/>
    <m/>
    <m/>
    <m/>
    <s v="No delay"/>
    <s v="None"/>
    <m/>
    <s v="Main branch/Jet (J)"/>
    <m/>
    <s v="N"/>
    <s v="N"/>
    <s v="Timber framed"/>
    <m/>
    <m/>
    <s v="Not applicable"/>
    <s v="Not applicable"/>
    <m/>
    <s v="Not applicable"/>
    <m/>
    <s v="N"/>
    <s v="N"/>
    <s v="No other property affected"/>
    <s v="Barn"/>
    <s v="Whole building"/>
    <s v="Whole building"/>
    <m/>
    <s v="No other property affected"/>
    <s v="51 - 100"/>
    <s v="51 - 100"/>
    <s v="51 - 100"/>
    <s v="51 - 100"/>
    <n v="1"/>
    <n v="1"/>
    <n v="0"/>
    <m/>
    <s v="None"/>
    <s v="N"/>
    <m/>
    <m/>
    <s v="D"/>
    <s v="D"/>
    <m/>
    <m/>
    <m/>
    <m/>
    <m/>
    <s v="Fire &gt; Non Residential"/>
    <s v="Building &gt; Non Residential &gt; Permanent Agricultural &gt; Barn"/>
    <s v="CHURCH FARM HOUSE, CHURCH ROAD, WARWICKSHIRE, WARWICK, CV35 8AN"/>
    <m/>
    <m/>
    <m/>
    <m/>
    <m/>
    <m/>
    <m/>
    <m/>
    <m/>
    <n v="61495"/>
    <n v="39002"/>
    <s v="Water tender ladder"/>
    <m/>
    <s v="FS29P2"/>
    <d v="2016-10-31T14:03:55"/>
    <d v="2016-10-31T14:05:20"/>
    <d v="2016-10-31T14:14:15"/>
    <d v="2016-10-31T19:12:00"/>
    <s v="N"/>
    <n v="4"/>
    <s v="1"/>
    <s v="Leamington Fire Station"/>
    <m/>
    <m/>
    <m/>
    <m/>
    <m/>
    <m/>
    <m/>
    <m/>
    <m/>
    <m/>
    <m/>
    <m/>
    <m/>
    <m/>
    <m/>
    <m/>
    <m/>
    <m/>
    <m/>
    <m/>
    <m/>
    <m/>
    <m/>
    <m/>
    <m/>
    <m/>
    <m/>
    <m/>
    <m/>
    <m/>
    <s v="Warwick"/>
    <s v="31/10/2016"/>
    <s v="14:01:12"/>
    <s v="01/11/2016"/>
    <s v="19:09:02"/>
    <s v="02/11/2016"/>
    <s v="10:19:14"/>
    <m/>
    <d v="2016-10-31T14:01:12"/>
    <n v="310"/>
    <m/>
    <m/>
    <m/>
    <m/>
    <m/>
    <m/>
    <m/>
    <m/>
    <m/>
    <n v="28"/>
    <m/>
    <m/>
    <s v="Building"/>
    <s v="N"/>
    <s v="Person (mobile)"/>
    <s v="N"/>
    <m/>
    <m/>
    <m/>
    <m/>
    <m/>
    <m/>
    <s v="Thermal imaging camera"/>
    <m/>
    <n v="6"/>
    <m/>
    <m/>
    <m/>
    <n v="0"/>
    <n v="0"/>
    <n v="0"/>
    <n v="10"/>
    <n v="0"/>
    <n v="0"/>
    <n v="5"/>
    <n v="0"/>
    <n v="0"/>
    <m/>
    <m/>
    <m/>
    <m/>
    <m/>
    <m/>
    <m/>
    <m/>
    <m/>
    <m/>
    <m/>
    <m/>
    <m/>
    <m/>
    <m/>
    <m/>
    <n v="0"/>
    <n v="0"/>
    <m/>
    <m/>
    <m/>
    <m/>
    <m/>
    <m/>
    <m/>
    <s v="No"/>
  </r>
  <r>
    <s v="010185-11102016"/>
    <x v="14"/>
    <n v="3"/>
    <n v="11"/>
    <x v="6"/>
    <n v="2016"/>
    <s v="Warwickshire"/>
    <s v="Leamington Fire Station"/>
    <s v="CC Paxton"/>
    <s v="Fire"/>
    <s v="Garden Shed"/>
    <s v="N"/>
    <s v="Outdoor"/>
    <s v="Outdoor structures"/>
    <s v="Other outdoor structures"/>
    <m/>
    <n v="1"/>
    <n v="0"/>
    <s v="Y"/>
    <s v="N"/>
    <s v="N"/>
    <s v="N"/>
    <m/>
    <m/>
    <m/>
    <m/>
    <m/>
    <m/>
    <m/>
    <m/>
    <m/>
    <m/>
    <n v="28"/>
    <m/>
    <m/>
    <m/>
    <m/>
    <s v="EDMONDSCOTE ROAD"/>
    <m/>
    <s v="LEAMINGTON SPA"/>
    <s v="CV32 6AG"/>
    <s v="WARWICKSHIRE"/>
    <n v="430606"/>
    <n v="265578"/>
    <m/>
    <m/>
    <s v="N"/>
    <m/>
    <n v="0"/>
    <n v="0"/>
    <n v="0"/>
    <n v="0"/>
    <m/>
    <s v="N"/>
    <s v="Accidental"/>
    <s v="N"/>
    <s v="Yes - occupied"/>
    <s v="D"/>
    <s v="11 - 20"/>
    <n v="0"/>
    <s v="N"/>
    <s v="N"/>
    <s v="N"/>
    <s v="Not known"/>
    <s v="Immediately"/>
    <s v="Person"/>
    <m/>
    <s v="Other"/>
    <s v="not known"/>
    <s v="Not known"/>
    <m/>
    <s v="Unknown"/>
    <m/>
    <s v="Not known"/>
    <m/>
    <s v="Not known"/>
    <m/>
    <s v="Garden shed"/>
    <m/>
    <s v="No rapid fire growth"/>
    <s v="None"/>
    <s v="N"/>
    <m/>
    <m/>
    <m/>
    <m/>
    <s v="No delay"/>
    <s v="Water from garden hose"/>
    <m/>
    <s v="Hosereel (high pressure) (HRJ) - augmented supply"/>
    <m/>
    <s v="N"/>
    <s v="N"/>
    <m/>
    <m/>
    <m/>
    <s v="Not applicable"/>
    <s v="Not applicable"/>
    <m/>
    <s v="Not applicable"/>
    <m/>
    <s v="N"/>
    <s v="N"/>
    <s v="No other property affected"/>
    <s v="In open area next to housing"/>
    <s v="Not applicable"/>
    <s v="Not applicable"/>
    <m/>
    <s v="No other property affected"/>
    <s v="0"/>
    <s v="0"/>
    <s v="0"/>
    <s v="0"/>
    <n v="0"/>
    <n v="0"/>
    <n v="999"/>
    <m/>
    <s v="None"/>
    <s v="N"/>
    <m/>
    <m/>
    <s v="D"/>
    <s v="D"/>
    <m/>
    <m/>
    <m/>
    <m/>
    <m/>
    <s v="Fire &gt; Outdoor Structure"/>
    <s v="Outdoor &gt; Outdoor structures &gt; Other outdoor structures"/>
    <s v="28, EDMONDSCOTE ROAD, WARWICKSHIRE, LEAMINGTON SPA, CV32 6AG"/>
    <m/>
    <m/>
    <m/>
    <m/>
    <m/>
    <m/>
    <m/>
    <m/>
    <m/>
    <n v="61175"/>
    <n v="38791"/>
    <s v="Water tender"/>
    <m/>
    <s v="FS29P1"/>
    <d v="2016-10-11T19:12:34"/>
    <d v="2016-10-11T19:13:34"/>
    <d v="2016-10-11T19:16:48"/>
    <d v="2016-10-11T20:05:42"/>
    <s v="N"/>
    <n v="4"/>
    <s v="1"/>
    <s v="Leamington Fire Station"/>
    <m/>
    <m/>
    <m/>
    <m/>
    <m/>
    <m/>
    <m/>
    <m/>
    <m/>
    <m/>
    <m/>
    <m/>
    <m/>
    <m/>
    <m/>
    <m/>
    <m/>
    <m/>
    <m/>
    <m/>
    <m/>
    <m/>
    <m/>
    <m/>
    <m/>
    <m/>
    <m/>
    <m/>
    <m/>
    <m/>
    <s v="Warwick"/>
    <s v="11/10/2016"/>
    <s v="19:11:42"/>
    <s v="11/10/2016"/>
    <s v="19:28:34"/>
    <s v="11/10/2016"/>
    <s v="20:10:05"/>
    <m/>
    <d v="2016-10-11T19:11:42"/>
    <n v="415"/>
    <m/>
    <m/>
    <m/>
    <m/>
    <m/>
    <m/>
    <m/>
    <m/>
    <m/>
    <n v="29"/>
    <m/>
    <m/>
    <s v="Building"/>
    <s v="N"/>
    <s v="Person (land line)"/>
    <s v="N"/>
    <m/>
    <m/>
    <m/>
    <m/>
    <m/>
    <m/>
    <s v="Hosereel - high pressure"/>
    <m/>
    <n v="1"/>
    <m/>
    <m/>
    <m/>
    <n v="0"/>
    <n v="0"/>
    <n v="0"/>
    <n v="3"/>
    <n v="0"/>
    <n v="0"/>
    <n v="0"/>
    <n v="0"/>
    <n v="0"/>
    <m/>
    <m/>
    <m/>
    <m/>
    <m/>
    <m/>
    <m/>
    <m/>
    <m/>
    <m/>
    <m/>
    <m/>
    <m/>
    <m/>
    <m/>
    <m/>
    <n v="0"/>
    <n v="0"/>
    <m/>
    <m/>
    <m/>
    <m/>
    <m/>
    <m/>
    <m/>
    <s v="No"/>
  </r>
  <r>
    <s v="010235-13102016"/>
    <x v="14"/>
    <n v="3"/>
    <n v="13"/>
    <x v="6"/>
    <n v="2016"/>
    <s v="Warwickshire"/>
    <s v="Nuneaton Fire Station"/>
    <s v="WC Whittaker"/>
    <s v="Fire"/>
    <m/>
    <s v="N"/>
    <s v="Outdoor"/>
    <s v="Outdoor structures"/>
    <s v="Outdoor storage"/>
    <m/>
    <n v="2"/>
    <n v="1"/>
    <s v="Y"/>
    <s v="N"/>
    <s v="N"/>
    <s v="N"/>
    <m/>
    <m/>
    <m/>
    <m/>
    <m/>
    <m/>
    <m/>
    <m/>
    <m/>
    <m/>
    <m/>
    <m/>
    <m/>
    <m/>
    <s v="THE VICARAGE"/>
    <s v="CEDAR ROAD"/>
    <m/>
    <s v="NUNEATON"/>
    <s v="CV10 9DL"/>
    <m/>
    <n v="433504"/>
    <n v="292733"/>
    <m/>
    <m/>
    <s v="N"/>
    <m/>
    <n v="0"/>
    <n v="0"/>
    <n v="0"/>
    <n v="0"/>
    <m/>
    <s v="N"/>
    <s v="Not known"/>
    <s v="N"/>
    <s v="Not known"/>
    <s v="D"/>
    <s v="11 - 20"/>
    <n v="0"/>
    <s v="N"/>
    <s v="N"/>
    <s v="N"/>
    <s v="Immediately"/>
    <s v="Immediately"/>
    <s v="Person"/>
    <m/>
    <s v="Other"/>
    <s v="Possible childrenn according to witnessess"/>
    <s v="Not known"/>
    <m/>
    <s v="Unknown"/>
    <m/>
    <s v="Other"/>
    <s v="Possible children"/>
    <s v="External fittings"/>
    <m/>
    <s v="External fittings"/>
    <m/>
    <s v="No rapid fire growth"/>
    <s v="None"/>
    <s v="N"/>
    <m/>
    <m/>
    <m/>
    <m/>
    <s v="No delay"/>
    <s v="None"/>
    <m/>
    <s v="Hosereel (high pressure) (HRJ) - tank supply only"/>
    <m/>
    <s v="N"/>
    <s v="N"/>
    <m/>
    <m/>
    <m/>
    <s v="Not applicable"/>
    <s v="Not applicable"/>
    <m/>
    <s v="Not applicable"/>
    <m/>
    <s v="N"/>
    <s v="N"/>
    <s v="No other property affected"/>
    <s v="In open area next to housing"/>
    <s v="Not applicable"/>
    <s v="Not applicable"/>
    <m/>
    <s v="No other property affected"/>
    <s v="0"/>
    <s v="0"/>
    <s v="0"/>
    <s v="0"/>
    <n v="0"/>
    <n v="0"/>
    <n v="999"/>
    <m/>
    <s v="None"/>
    <s v="D"/>
    <m/>
    <m/>
    <s v="D"/>
    <s v="D"/>
    <m/>
    <m/>
    <m/>
    <m/>
    <m/>
    <s v="Fire &gt; Outdoor Structure"/>
    <s v="Outdoor &gt; Outdoor structures &gt; Outdoor storage"/>
    <s v="THE VICARAGE, CEDAR ROAD, NUNEATON, CV10 9DL"/>
    <m/>
    <m/>
    <m/>
    <m/>
    <m/>
    <m/>
    <m/>
    <m/>
    <m/>
    <n v="61208"/>
    <n v="38811"/>
    <s v="Water tender ladder"/>
    <m/>
    <s v="FS20P2"/>
    <d v="2016-10-13T14:14:37"/>
    <d v="2016-10-13T14:15:33"/>
    <d v="2016-10-13T14:26:49"/>
    <d v="2016-10-13T14:54:24"/>
    <s v="N"/>
    <n v="4"/>
    <s v="1"/>
    <s v="Nuneaton Fire Station"/>
    <m/>
    <m/>
    <m/>
    <m/>
    <m/>
    <m/>
    <m/>
    <m/>
    <m/>
    <m/>
    <m/>
    <m/>
    <m/>
    <m/>
    <m/>
    <m/>
    <m/>
    <m/>
    <m/>
    <m/>
    <m/>
    <m/>
    <m/>
    <m/>
    <m/>
    <m/>
    <m/>
    <m/>
    <m/>
    <m/>
    <s v="Nuneaton&amp;Bedworth"/>
    <s v="13/10/2016"/>
    <s v="14:14:14"/>
    <s v="13/10/2016"/>
    <s v="14:54:21"/>
    <s v="13/10/2016"/>
    <s v="15:19:51"/>
    <m/>
    <d v="2016-10-13T14:14:14"/>
    <n v="424"/>
    <m/>
    <m/>
    <m/>
    <m/>
    <m/>
    <m/>
    <m/>
    <m/>
    <m/>
    <n v="20"/>
    <m/>
    <m/>
    <s v="Building"/>
    <s v="N"/>
    <s v="Person (mobile)"/>
    <s v="N"/>
    <m/>
    <m/>
    <m/>
    <m/>
    <m/>
    <m/>
    <s v="Triple/Short extension ladder"/>
    <m/>
    <n v="1"/>
    <m/>
    <m/>
    <m/>
    <n v="0"/>
    <n v="0"/>
    <n v="0"/>
    <n v="2"/>
    <n v="0"/>
    <n v="0"/>
    <n v="1"/>
    <n v="0"/>
    <n v="0"/>
    <m/>
    <m/>
    <m/>
    <m/>
    <m/>
    <m/>
    <m/>
    <m/>
    <m/>
    <m/>
    <m/>
    <m/>
    <m/>
    <m/>
    <m/>
    <m/>
    <n v="0"/>
    <n v="0"/>
    <s v="Mr Thomas"/>
    <s v="The Vicarage"/>
    <s v="Cedar Road"/>
    <s v="Nuneaton"/>
    <s v="WARKS"/>
    <s v="CV10 9DL"/>
    <m/>
    <s v="Yes"/>
  </r>
  <r>
    <s v="010673-26102016"/>
    <x v="14"/>
    <n v="2"/>
    <n v="26"/>
    <x v="6"/>
    <n v="2016"/>
    <s v="Warwickshire"/>
    <s v="Stratford Fire Station"/>
    <s v="CC matthews"/>
    <s v="Fire"/>
    <m/>
    <s v="N"/>
    <s v="Building"/>
    <s v="Non Residential"/>
    <s v="Private Garden Shed"/>
    <m/>
    <n v="2"/>
    <n v="0"/>
    <s v="Y"/>
    <s v="N"/>
    <s v="N"/>
    <s v="N"/>
    <m/>
    <m/>
    <m/>
    <m/>
    <m/>
    <m/>
    <m/>
    <m/>
    <m/>
    <m/>
    <m/>
    <m/>
    <m/>
    <m/>
    <s v="COLLEGE FARM"/>
    <s v="MAIN STREET"/>
    <m/>
    <s v="LOWER QUINTON"/>
    <s v="CV37 8SH"/>
    <m/>
    <n v="418223"/>
    <n v="247064"/>
    <m/>
    <m/>
    <s v="N"/>
    <m/>
    <n v="0"/>
    <n v="0"/>
    <n v="0"/>
    <n v="0"/>
    <m/>
    <s v="N"/>
    <s v="Accidental"/>
    <s v="N"/>
    <s v="Yes - occupied"/>
    <s v="N"/>
    <m/>
    <n v="0"/>
    <m/>
    <s v="N"/>
    <s v="N"/>
    <s v="Not known"/>
    <s v="Under 5 minutes"/>
    <s v="Person"/>
    <m/>
    <s v="Faulty fuel supply - electricity"/>
    <m/>
    <s v="Wiring, cabling, plugs"/>
    <m/>
    <s v="Electric"/>
    <m/>
    <s v="Not known"/>
    <m/>
    <s v="Other"/>
    <m/>
    <s v="Garden shed"/>
    <m/>
    <s v="No rapid fire growth"/>
    <s v="None"/>
    <s v="N"/>
    <m/>
    <m/>
    <m/>
    <m/>
    <s v="No delay"/>
    <s v="Water from garden hose"/>
    <m/>
    <s v="Cutting away"/>
    <m/>
    <s v="Y"/>
    <s v="N"/>
    <s v="Timber framed"/>
    <m/>
    <m/>
    <s v="Not applicable"/>
    <s v="Not applicable"/>
    <m/>
    <s v="Not applicable"/>
    <m/>
    <s v="N"/>
    <s v="N"/>
    <s v="No other property affected"/>
    <s v="Roof"/>
    <s v="Limited to item 1st ignited"/>
    <s v="Limited to item 1st ignited"/>
    <m/>
    <s v="No other property affected"/>
    <s v="Up to 5"/>
    <s v="Up to 5"/>
    <s v="6 - 10"/>
    <s v="6 - 10"/>
    <n v="1"/>
    <n v="0"/>
    <n v="0"/>
    <m/>
    <s v="None"/>
    <s v="N"/>
    <m/>
    <m/>
    <s v="D"/>
    <s v="D"/>
    <m/>
    <m/>
    <m/>
    <m/>
    <m/>
    <s v="Fire &gt; Non Residential"/>
    <s v="Building &gt; Non Residential &gt; Private Garden Shed"/>
    <s v="COLLEGE FARM, MAIN STREET, LOWER QUINTON, CV37 8SH"/>
    <m/>
    <m/>
    <m/>
    <m/>
    <m/>
    <m/>
    <m/>
    <m/>
    <m/>
    <n v="61397"/>
    <n v="38929"/>
    <s v="Water tender ladder"/>
    <m/>
    <s v="FS35P1"/>
    <d v="2016-10-26T21:34:57"/>
    <d v="2016-10-26T21:36:43"/>
    <d v="2016-10-26T21:47:14"/>
    <d v="2016-10-26T22:16:13"/>
    <s v="N"/>
    <n v="4"/>
    <s v="1"/>
    <s v="Stratford Fire Station"/>
    <m/>
    <m/>
    <m/>
    <m/>
    <m/>
    <m/>
    <m/>
    <m/>
    <m/>
    <m/>
    <m/>
    <m/>
    <m/>
    <m/>
    <m/>
    <m/>
    <m/>
    <m/>
    <m/>
    <m/>
    <m/>
    <m/>
    <m/>
    <m/>
    <m/>
    <m/>
    <m/>
    <m/>
    <m/>
    <m/>
    <s v="Stratford"/>
    <s v="26/10/2016"/>
    <s v="21:33:55"/>
    <s v="26/10/2016"/>
    <s v="21:57:57"/>
    <s v="26/10/2016"/>
    <s v="22:31:18"/>
    <s v="shed fire"/>
    <d v="2016-10-26T21:33:55"/>
    <n v="272"/>
    <m/>
    <m/>
    <m/>
    <m/>
    <m/>
    <m/>
    <m/>
    <m/>
    <m/>
    <n v="35"/>
    <m/>
    <m/>
    <s v="Building"/>
    <s v="N"/>
    <s v="Person (land line)"/>
    <s v="N"/>
    <m/>
    <m/>
    <m/>
    <m/>
    <m/>
    <m/>
    <s v="Thermal imaging camera"/>
    <m/>
    <n v="1"/>
    <m/>
    <m/>
    <m/>
    <n v="0"/>
    <n v="0"/>
    <n v="0"/>
    <n v="3"/>
    <n v="0"/>
    <n v="1"/>
    <n v="0"/>
    <n v="0"/>
    <n v="0"/>
    <n v="163"/>
    <n v="38929"/>
    <s v="Hosereel"/>
    <m/>
    <s v="Extinguished fire"/>
    <m/>
    <m/>
    <m/>
    <m/>
    <m/>
    <m/>
    <m/>
    <m/>
    <m/>
    <m/>
    <m/>
    <n v="0"/>
    <n v="0"/>
    <m/>
    <m/>
    <m/>
    <m/>
    <m/>
    <m/>
    <m/>
    <s v="No"/>
  </r>
  <r>
    <s v="009895-02102016"/>
    <x v="7"/>
    <n v="4"/>
    <n v="2"/>
    <x v="6"/>
    <n v="2016"/>
    <s v="Warwickshire"/>
    <s v="Leamington Fire Station"/>
    <s v="CC Paxton"/>
    <s v="Fire"/>
    <m/>
    <s v="N"/>
    <s v="Outdoor"/>
    <s v="Grassland, woodland and crops"/>
    <s v="Tree scrub (includes single trees not in garden)"/>
    <m/>
    <n v="1"/>
    <n v="0"/>
    <s v="N"/>
    <s v="N"/>
    <s v="N"/>
    <s v="N"/>
    <m/>
    <m/>
    <m/>
    <m/>
    <m/>
    <m/>
    <m/>
    <m/>
    <m/>
    <m/>
    <m/>
    <m/>
    <m/>
    <m/>
    <m/>
    <m/>
    <m/>
    <m/>
    <m/>
    <m/>
    <n v="430304"/>
    <n v="259581"/>
    <m/>
    <s v="CHAPEL,OAKLEY WOODS CREMATORIUM,NEWBOLD ROAD,BISHOPS TACHBROOK,LEAMINGTON SPA,CV33 9QP"/>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Tree scrub (includes single trees not in garden)"/>
    <m/>
    <m/>
    <m/>
    <m/>
    <m/>
    <m/>
    <m/>
    <m/>
    <m/>
    <m/>
    <n v="61018"/>
    <n v="38691"/>
    <s v="Water tender"/>
    <m/>
    <s v="FS29P1"/>
    <d v="2016-10-02T16:01:16"/>
    <d v="2016-10-02T16:02:20"/>
    <d v="2016-10-02T16:11:19"/>
    <d v="2016-10-02T16:39:33"/>
    <s v="N"/>
    <n v="4"/>
    <s v="1"/>
    <s v="Leamington Fire Station"/>
    <m/>
    <m/>
    <m/>
    <m/>
    <m/>
    <m/>
    <m/>
    <m/>
    <m/>
    <m/>
    <m/>
    <m/>
    <m/>
    <m/>
    <m/>
    <m/>
    <m/>
    <m/>
    <m/>
    <m/>
    <m/>
    <m/>
    <m/>
    <m/>
    <m/>
    <m/>
    <m/>
    <m/>
    <m/>
    <m/>
    <s v="Warwick"/>
    <s v="02/10/2016"/>
    <s v="16:00:36"/>
    <s v="02/10/2016"/>
    <s v="16:28:45"/>
    <s v="02/10/2016"/>
    <s v="16:59:56"/>
    <m/>
    <d v="2016-10-02T16:00:36"/>
    <n v="394"/>
    <m/>
    <m/>
    <m/>
    <m/>
    <m/>
    <m/>
    <m/>
    <m/>
    <m/>
    <n v="29"/>
    <m/>
    <m/>
    <s v="Fire in the open - small"/>
    <s v="N"/>
    <s v="Person (mobile)"/>
    <s v="N"/>
    <m/>
    <m/>
    <m/>
    <m/>
    <m/>
    <m/>
    <s v="Hosereel - low pressure"/>
    <m/>
    <n v="0"/>
    <m/>
    <m/>
    <m/>
    <n v="0"/>
    <n v="0"/>
    <n v="0"/>
    <n v="1"/>
    <n v="0"/>
    <n v="0"/>
    <n v="0"/>
    <n v="0"/>
    <n v="0"/>
    <m/>
    <m/>
    <m/>
    <m/>
    <m/>
    <m/>
    <m/>
    <m/>
    <m/>
    <m/>
    <m/>
    <m/>
    <m/>
    <m/>
    <m/>
    <m/>
    <n v="0"/>
    <n v="0"/>
    <m/>
    <m/>
    <m/>
    <m/>
    <m/>
    <m/>
    <m/>
    <s v="No"/>
  </r>
  <r>
    <s v="009935-03102016"/>
    <x v="7"/>
    <n v="4"/>
    <n v="3"/>
    <x v="6"/>
    <n v="2016"/>
    <s v="Warwickshire"/>
    <s v="Southam Fire Station"/>
    <s v="CC Swinden"/>
    <s v="Fire"/>
    <m/>
    <s v="N"/>
    <s v="Outdoor"/>
    <s v="Outdoor structures"/>
    <s v="Small refuse/rubbish/recycle container (excluding wheelie bin)"/>
    <m/>
    <n v="1"/>
    <n v="0"/>
    <s v="N"/>
    <s v="N"/>
    <s v="N"/>
    <s v="N"/>
    <m/>
    <m/>
    <m/>
    <m/>
    <m/>
    <m/>
    <m/>
    <m/>
    <m/>
    <m/>
    <m/>
    <m/>
    <m/>
    <m/>
    <m/>
    <m/>
    <m/>
    <m/>
    <m/>
    <m/>
    <n v="446715"/>
    <n v="263373"/>
    <m/>
    <s v="CALCUTT BOATS LTD,TOMLOW ROAD,TOP TOMLOW,NAPTON-ON-THE-HILL,CV47 8HX"/>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Small refuse/rubbish/recycle container (excluding wheelie bin)"/>
    <m/>
    <m/>
    <m/>
    <m/>
    <m/>
    <m/>
    <m/>
    <m/>
    <m/>
    <m/>
    <n v="61036"/>
    <n v="38702"/>
    <s v="Water tender"/>
    <m/>
    <s v="FS30P1"/>
    <d v="2016-10-03T20:53:59"/>
    <d v="2016-10-03T20:58:21"/>
    <d v="2016-10-03T21:04:57"/>
    <d v="2016-10-03T21:38:57"/>
    <s v="N"/>
    <n v="6"/>
    <s v="1"/>
    <s v="Southam Fire Station"/>
    <m/>
    <m/>
    <m/>
    <m/>
    <m/>
    <m/>
    <m/>
    <m/>
    <m/>
    <m/>
    <m/>
    <m/>
    <m/>
    <m/>
    <m/>
    <m/>
    <m/>
    <m/>
    <m/>
    <m/>
    <m/>
    <m/>
    <m/>
    <m/>
    <m/>
    <m/>
    <m/>
    <m/>
    <m/>
    <m/>
    <s v="Rugby"/>
    <s v="03/10/2016"/>
    <s v="20:53:14"/>
    <s v="03/10/2016"/>
    <s v="21:25:04"/>
    <s v="03/10/2016"/>
    <s v="21:57:40"/>
    <m/>
    <d v="2016-10-03T20:53:14"/>
    <n v="411"/>
    <m/>
    <m/>
    <m/>
    <m/>
    <m/>
    <m/>
    <m/>
    <m/>
    <m/>
    <n v="30"/>
    <m/>
    <m/>
    <s v="Fire in the open - small"/>
    <s v="N"/>
    <s v="Other FRS"/>
    <s v="N"/>
    <m/>
    <m/>
    <m/>
    <m/>
    <m/>
    <m/>
    <s v="Hosereel - low pressure"/>
    <m/>
    <n v="1"/>
    <m/>
    <m/>
    <m/>
    <n v="0"/>
    <n v="0"/>
    <n v="0"/>
    <n v="1"/>
    <n v="0"/>
    <n v="0"/>
    <n v="0"/>
    <n v="0"/>
    <n v="0"/>
    <m/>
    <m/>
    <m/>
    <m/>
    <m/>
    <m/>
    <m/>
    <m/>
    <m/>
    <m/>
    <m/>
    <m/>
    <m/>
    <m/>
    <m/>
    <m/>
    <n v="0"/>
    <n v="0"/>
    <m/>
    <m/>
    <m/>
    <m/>
    <m/>
    <m/>
    <m/>
    <s v="No"/>
  </r>
  <r>
    <s v="010102-08102016"/>
    <x v="7"/>
    <n v="4"/>
    <n v="8"/>
    <x v="6"/>
    <n v="2016"/>
    <s v="Warwickshire"/>
    <s v="Wellesbourne Fire Station"/>
    <s v="CC Waddington"/>
    <s v="Fire"/>
    <m/>
    <s v="N"/>
    <s v="Outdoor"/>
    <s v="Grassland, woodland and crops"/>
    <s v="Private/Domestic garden/allotment (vegetation not equipment/building)"/>
    <m/>
    <n v="2"/>
    <n v="0"/>
    <s v="N"/>
    <s v="N"/>
    <s v="N"/>
    <s v="N"/>
    <m/>
    <m/>
    <m/>
    <m/>
    <m/>
    <m/>
    <m/>
    <m/>
    <m/>
    <m/>
    <m/>
    <m/>
    <m/>
    <m/>
    <m/>
    <m/>
    <m/>
    <m/>
    <m/>
    <m/>
    <n v="430998"/>
    <n v="256092"/>
    <m/>
    <s v="21 OAKTREE CLOSE,DUFFUS HILL,MORETON MORRELL,CV35 9BB"/>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Private/Domestic garden/allotment (vegetation not equipment/building)"/>
    <m/>
    <m/>
    <m/>
    <m/>
    <m/>
    <m/>
    <m/>
    <m/>
    <m/>
    <m/>
    <n v="61123"/>
    <n v="38755"/>
    <s v="Water tender"/>
    <m/>
    <s v="FS40P3"/>
    <d v="2016-10-08T20:36:38"/>
    <d v="2016-10-08T20:40:31"/>
    <d v="2016-10-08T20:48:38"/>
    <d v="2016-10-08T20:54:47"/>
    <s v="N"/>
    <n v="5"/>
    <s v="1"/>
    <s v="Wellesbourne Fire Station"/>
    <m/>
    <m/>
    <m/>
    <m/>
    <m/>
    <m/>
    <m/>
    <m/>
    <m/>
    <m/>
    <m/>
    <m/>
    <m/>
    <m/>
    <m/>
    <m/>
    <m/>
    <m/>
    <m/>
    <m/>
    <m/>
    <m/>
    <m/>
    <m/>
    <m/>
    <m/>
    <m/>
    <m/>
    <m/>
    <m/>
    <s v="Stratford"/>
    <s v="08/10/2016"/>
    <s v="20:35:42"/>
    <s v="08/10/2016"/>
    <s v="20:54:41"/>
    <s v="08/10/2016"/>
    <s v="21:19:52"/>
    <m/>
    <d v="2016-10-08T20:35:42"/>
    <n v="396"/>
    <m/>
    <m/>
    <m/>
    <m/>
    <m/>
    <m/>
    <m/>
    <m/>
    <m/>
    <n v="40"/>
    <m/>
    <m/>
    <s v="Fire in the open - small"/>
    <s v="N"/>
    <s v="Person (land line)"/>
    <s v="N"/>
    <m/>
    <m/>
    <m/>
    <m/>
    <m/>
    <m/>
    <m/>
    <m/>
    <m/>
    <m/>
    <m/>
    <m/>
    <n v="0"/>
    <n v="0"/>
    <n v="0"/>
    <n v="0"/>
    <n v="0"/>
    <n v="0"/>
    <n v="0"/>
    <n v="0"/>
    <n v="0"/>
    <m/>
    <m/>
    <m/>
    <m/>
    <m/>
    <m/>
    <m/>
    <m/>
    <m/>
    <m/>
    <m/>
    <m/>
    <m/>
    <m/>
    <m/>
    <m/>
    <n v="0"/>
    <n v="0"/>
    <m/>
    <m/>
    <m/>
    <m/>
    <m/>
    <m/>
    <m/>
    <s v="No"/>
  </r>
  <r>
    <s v="010161-10102016"/>
    <x v="7"/>
    <n v="4"/>
    <n v="10"/>
    <x v="6"/>
    <n v="2016"/>
    <s v="Warwickshire"/>
    <s v="Studley Fire Station"/>
    <s v="CC Vale"/>
    <s v="Fire"/>
    <m/>
    <s v="N"/>
    <s v="Outdoor"/>
    <s v="Other outdoors (including land)"/>
    <s v="Loose refuse (incl in garden)"/>
    <m/>
    <n v="1"/>
    <n v="0"/>
    <s v="N"/>
    <s v="N"/>
    <s v="N"/>
    <s v="N"/>
    <m/>
    <m/>
    <m/>
    <m/>
    <m/>
    <m/>
    <m/>
    <m/>
    <m/>
    <m/>
    <m/>
    <m/>
    <m/>
    <m/>
    <m/>
    <m/>
    <m/>
    <m/>
    <m/>
    <m/>
    <n v="405977"/>
    <n v="263557"/>
    <m/>
    <s v="(STREET RECORD),JILL LANE,SAMBOURNE"/>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Other outdoors (including land) &gt; Loose refuse (incl in garden)"/>
    <m/>
    <m/>
    <m/>
    <m/>
    <m/>
    <m/>
    <m/>
    <m/>
    <m/>
    <m/>
    <n v="61158"/>
    <n v="38779"/>
    <s v="Water tender ladder"/>
    <m/>
    <s v="FS37P1"/>
    <d v="2016-10-10T18:44:51"/>
    <d v="2016-10-10T18:46:02"/>
    <d v="2016-10-10T18:57:54"/>
    <d v="2016-10-10T19:06:59"/>
    <s v="N"/>
    <n v="4"/>
    <s v="1"/>
    <s v="Alcester Fire Station"/>
    <m/>
    <m/>
    <m/>
    <m/>
    <m/>
    <m/>
    <m/>
    <m/>
    <m/>
    <m/>
    <m/>
    <m/>
    <m/>
    <m/>
    <m/>
    <m/>
    <m/>
    <m/>
    <m/>
    <m/>
    <m/>
    <m/>
    <m/>
    <m/>
    <m/>
    <m/>
    <m/>
    <m/>
    <m/>
    <m/>
    <s v="Alcester"/>
    <s v="10/10/2016"/>
    <s v="18:43:25"/>
    <s v="10/10/2016"/>
    <s v="19:03:24"/>
    <s v="10/10/2016"/>
    <s v="19:15:58"/>
    <m/>
    <d v="2016-10-10T18:43:25"/>
    <n v="440"/>
    <m/>
    <m/>
    <m/>
    <m/>
    <m/>
    <m/>
    <m/>
    <m/>
    <m/>
    <n v="38"/>
    <m/>
    <m/>
    <s v="Fire in the open - small"/>
    <s v="N"/>
    <s v="Person (mobile)"/>
    <s v="N"/>
    <m/>
    <m/>
    <m/>
    <m/>
    <m/>
    <m/>
    <s v="Hosereel - high pressure"/>
    <m/>
    <n v="1"/>
    <m/>
    <m/>
    <m/>
    <n v="0"/>
    <n v="0"/>
    <n v="0"/>
    <n v="1"/>
    <n v="0"/>
    <n v="0"/>
    <n v="0"/>
    <n v="0"/>
    <n v="0"/>
    <m/>
    <m/>
    <m/>
    <m/>
    <m/>
    <m/>
    <m/>
    <m/>
    <m/>
    <m/>
    <m/>
    <m/>
    <m/>
    <m/>
    <m/>
    <m/>
    <n v="0"/>
    <n v="0"/>
    <m/>
    <m/>
    <m/>
    <m/>
    <m/>
    <m/>
    <m/>
    <s v="No"/>
  </r>
  <r>
    <s v="010194-12102016"/>
    <x v="7"/>
    <n v="4"/>
    <n v="12"/>
    <x v="6"/>
    <n v="2016"/>
    <s v="Warwickshire"/>
    <s v="Stratford Fire Station"/>
    <s v="CC MATTHEWS"/>
    <s v="Fire"/>
    <m/>
    <s v="N"/>
    <s v="Outdoor"/>
    <s v="Other outdoors (including land)"/>
    <s v="Loose refuse (incl in garden)"/>
    <m/>
    <n v="1"/>
    <n v="0"/>
    <s v="N"/>
    <s v="N"/>
    <s v="N"/>
    <s v="N"/>
    <m/>
    <m/>
    <m/>
    <m/>
    <m/>
    <m/>
    <m/>
    <m/>
    <m/>
    <m/>
    <m/>
    <m/>
    <m/>
    <m/>
    <m/>
    <m/>
    <m/>
    <m/>
    <m/>
    <m/>
    <n v="419890"/>
    <n v="255341"/>
    <m/>
    <s v="(STREET RECORD),CLOPTON ROAD,STRATFORD-UPON-AVON"/>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Other outdoors (including land) &gt; Loose refuse (incl in garden)"/>
    <m/>
    <m/>
    <m/>
    <m/>
    <m/>
    <m/>
    <m/>
    <m/>
    <m/>
    <m/>
    <n v="61180"/>
    <n v="38796"/>
    <s v="Water tender ladder"/>
    <m/>
    <s v="FS35P1"/>
    <d v="2016-10-12T00:41:26"/>
    <d v="2016-10-12T00:43:42"/>
    <d v="2016-10-12T00:46:21"/>
    <d v="2016-10-12T00:59:03"/>
    <s v="N"/>
    <n v="4"/>
    <s v="1"/>
    <s v="Stratford Fire Station"/>
    <m/>
    <m/>
    <m/>
    <m/>
    <m/>
    <m/>
    <m/>
    <m/>
    <m/>
    <m/>
    <m/>
    <m/>
    <m/>
    <m/>
    <m/>
    <m/>
    <m/>
    <m/>
    <m/>
    <m/>
    <m/>
    <m/>
    <m/>
    <m/>
    <m/>
    <m/>
    <m/>
    <m/>
    <m/>
    <m/>
    <s v="Stratford"/>
    <s v="12/10/2016"/>
    <s v="00:39:58"/>
    <s v="12/10/2016"/>
    <s v="00:56:34"/>
    <s v="12/10/2016"/>
    <s v="01:07:48"/>
    <m/>
    <d v="2016-10-12T00:39:58"/>
    <n v="440"/>
    <m/>
    <m/>
    <m/>
    <m/>
    <m/>
    <m/>
    <m/>
    <m/>
    <m/>
    <n v="35"/>
    <m/>
    <m/>
    <s v="Fire in the open - small"/>
    <s v="N"/>
    <s v="Person (mobile)"/>
    <s v="N"/>
    <m/>
    <m/>
    <m/>
    <m/>
    <m/>
    <m/>
    <s v="Hosereel - high pressure"/>
    <m/>
    <n v="1"/>
    <m/>
    <m/>
    <m/>
    <n v="0"/>
    <n v="0"/>
    <n v="0"/>
    <n v="1"/>
    <n v="0"/>
    <n v="0"/>
    <n v="0"/>
    <n v="0"/>
    <n v="0"/>
    <m/>
    <m/>
    <m/>
    <m/>
    <m/>
    <m/>
    <m/>
    <m/>
    <m/>
    <m/>
    <m/>
    <m/>
    <m/>
    <m/>
    <m/>
    <m/>
    <n v="0"/>
    <n v="0"/>
    <m/>
    <m/>
    <m/>
    <m/>
    <m/>
    <m/>
    <m/>
    <s v="No"/>
  </r>
  <r>
    <s v="010212-12102016"/>
    <x v="7"/>
    <n v="4"/>
    <n v="12"/>
    <x v="6"/>
    <n v="2016"/>
    <s v="Warwickshire"/>
    <s v="Shipston Fire Station"/>
    <s v="WC VALE"/>
    <s v="Fire"/>
    <m/>
    <s v="N"/>
    <s v="Outdoor"/>
    <s v="Other outdoors (including land)"/>
    <s v="Loose refuse (incl in garden)"/>
    <m/>
    <n v="2"/>
    <n v="1"/>
    <s v="N"/>
    <s v="N"/>
    <s v="N"/>
    <s v="N"/>
    <m/>
    <m/>
    <m/>
    <m/>
    <m/>
    <m/>
    <m/>
    <m/>
    <m/>
    <m/>
    <m/>
    <m/>
    <m/>
    <m/>
    <m/>
    <m/>
    <m/>
    <m/>
    <m/>
    <m/>
    <n v="421961"/>
    <n v="238479"/>
    <m/>
    <s v="8 HAROLDS ORCHARD,STRETTON-ON-FOSSE,GL56 9RN"/>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Other outdoors (including land) &gt; Loose refuse (incl in garden)"/>
    <m/>
    <m/>
    <m/>
    <m/>
    <m/>
    <m/>
    <m/>
    <m/>
    <m/>
    <m/>
    <n v="61189"/>
    <n v="38802"/>
    <s v="Water tender"/>
    <m/>
    <s v="FS34P1"/>
    <d v="2016-10-12T18:40:49"/>
    <d v="2016-10-12T18:43:52"/>
    <d v="2016-10-12T18:51:19"/>
    <d v="2016-10-12T19:49:53"/>
    <s v="N"/>
    <n v="4"/>
    <s v="1"/>
    <s v="Shipston Fire Station"/>
    <m/>
    <m/>
    <m/>
    <m/>
    <m/>
    <m/>
    <m/>
    <m/>
    <m/>
    <m/>
    <m/>
    <m/>
    <m/>
    <m/>
    <m/>
    <m/>
    <m/>
    <m/>
    <m/>
    <m/>
    <m/>
    <m/>
    <m/>
    <m/>
    <m/>
    <m/>
    <m/>
    <m/>
    <m/>
    <m/>
    <s v="Stratford"/>
    <s v="12/10/2016"/>
    <s v="18:39:42"/>
    <s v="12/10/2016"/>
    <s v="19:13:00"/>
    <s v="12/10/2016"/>
    <s v="19:50:12"/>
    <m/>
    <d v="2016-10-12T18:39:42"/>
    <n v="440"/>
    <m/>
    <m/>
    <m/>
    <m/>
    <m/>
    <m/>
    <m/>
    <m/>
    <m/>
    <n v="34"/>
    <m/>
    <m/>
    <s v="Fire in the open - small"/>
    <s v="N"/>
    <s v="Person (mobile)"/>
    <s v="N"/>
    <m/>
    <m/>
    <m/>
    <m/>
    <m/>
    <m/>
    <s v="Hosereel - high pressure"/>
    <m/>
    <n v="1"/>
    <m/>
    <m/>
    <m/>
    <n v="0"/>
    <n v="0"/>
    <n v="0"/>
    <n v="1"/>
    <n v="0"/>
    <n v="0"/>
    <n v="1"/>
    <n v="0"/>
    <n v="0"/>
    <m/>
    <m/>
    <m/>
    <m/>
    <m/>
    <m/>
    <m/>
    <m/>
    <m/>
    <m/>
    <m/>
    <m/>
    <m/>
    <m/>
    <m/>
    <m/>
    <n v="0"/>
    <n v="0"/>
    <m/>
    <m/>
    <m/>
    <m/>
    <m/>
    <m/>
    <m/>
    <s v="No"/>
  </r>
  <r>
    <s v="010245-13102016"/>
    <x v="7"/>
    <n v="4"/>
    <n v="13"/>
    <x v="6"/>
    <n v="2016"/>
    <s v="Warwickshire"/>
    <s v="Rugby Fire Station"/>
    <s v="CC Hughes "/>
    <s v="Fire"/>
    <m/>
    <s v="N"/>
    <s v="Outdoor"/>
    <s v="Outdoor structures"/>
    <s v="Refuse/rubbish tip"/>
    <m/>
    <n v="1"/>
    <n v="0"/>
    <s v="N"/>
    <s v="N"/>
    <s v="N"/>
    <s v="N"/>
    <m/>
    <m/>
    <m/>
    <m/>
    <m/>
    <m/>
    <m/>
    <m/>
    <m/>
    <m/>
    <m/>
    <m/>
    <m/>
    <m/>
    <m/>
    <m/>
    <m/>
    <m/>
    <m/>
    <m/>
    <n v="450271"/>
    <n v="276313"/>
    <m/>
    <s v="CLEWS RECYCLING LIMITED,17 HUNTERS LANE,RUGBY,CV21 1EA"/>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Refuse/rubbish tip"/>
    <m/>
    <m/>
    <m/>
    <m/>
    <m/>
    <m/>
    <m/>
    <m/>
    <m/>
    <m/>
    <n v="61212"/>
    <n v="38813"/>
    <s v="Water tender"/>
    <m/>
    <s v="FS26P1"/>
    <d v="2016-10-13T17:54:20"/>
    <d v="2016-10-13T17:55:35"/>
    <d v="2016-10-13T17:57:36"/>
    <d v="2016-10-13T18:33:33"/>
    <s v="N"/>
    <n v="4"/>
    <s v="1"/>
    <s v="Rugby Fire Station"/>
    <m/>
    <m/>
    <m/>
    <m/>
    <m/>
    <m/>
    <m/>
    <m/>
    <m/>
    <m/>
    <m/>
    <m/>
    <m/>
    <m/>
    <m/>
    <m/>
    <m/>
    <m/>
    <m/>
    <m/>
    <m/>
    <m/>
    <m/>
    <m/>
    <m/>
    <m/>
    <m/>
    <m/>
    <m/>
    <m/>
    <s v="Rugby"/>
    <s v="13/10/2016"/>
    <s v="17:53:11"/>
    <s v="13/10/2016"/>
    <s v="18:31:22"/>
    <s v="13/10/2016"/>
    <s v="18:45:46"/>
    <m/>
    <d v="2016-10-13T17:53:11"/>
    <n v="410"/>
    <m/>
    <m/>
    <m/>
    <m/>
    <m/>
    <m/>
    <m/>
    <m/>
    <m/>
    <n v="26"/>
    <m/>
    <m/>
    <s v="Fire in the open - small"/>
    <s v="N"/>
    <s v="Person (mobile)"/>
    <s v="N"/>
    <m/>
    <m/>
    <m/>
    <m/>
    <m/>
    <m/>
    <s v="Hosereel - high pressure"/>
    <m/>
    <n v="1"/>
    <m/>
    <m/>
    <m/>
    <n v="0"/>
    <n v="0"/>
    <n v="0"/>
    <n v="1"/>
    <n v="0"/>
    <n v="0"/>
    <n v="0"/>
    <n v="0"/>
    <n v="0"/>
    <m/>
    <m/>
    <m/>
    <m/>
    <m/>
    <m/>
    <m/>
    <m/>
    <m/>
    <m/>
    <m/>
    <m/>
    <m/>
    <m/>
    <m/>
    <m/>
    <n v="0"/>
    <n v="0"/>
    <m/>
    <m/>
    <m/>
    <m/>
    <m/>
    <m/>
    <m/>
    <s v="No"/>
  </r>
  <r>
    <s v="010283-14102016"/>
    <x v="7"/>
    <n v="4"/>
    <n v="14"/>
    <x v="6"/>
    <n v="2016"/>
    <s v="Warwickshire"/>
    <s v="Leamington Fire Station"/>
    <s v="CC Paxton "/>
    <s v="Fire"/>
    <m/>
    <s v="N"/>
    <s v="Outdoor"/>
    <s v="Outdoor structures"/>
    <s v="Refuse/rubbish tip"/>
    <m/>
    <n v="1"/>
    <n v="0"/>
    <s v="N"/>
    <s v="N"/>
    <s v="N"/>
    <s v="N"/>
    <m/>
    <m/>
    <m/>
    <m/>
    <m/>
    <m/>
    <m/>
    <m/>
    <m/>
    <m/>
    <m/>
    <m/>
    <m/>
    <m/>
    <m/>
    <m/>
    <m/>
    <m/>
    <m/>
    <m/>
    <n v="430497"/>
    <n v="260853"/>
    <m/>
    <s v="TACHBROOK HILL FARM,BANBURY ROAD,BISHOPS TACHBROOK,CV33 9QG"/>
    <s v="N"/>
    <m/>
    <n v="0"/>
    <n v="0"/>
    <n v="0"/>
    <n v="0"/>
    <m/>
    <s v="N"/>
    <s v="Accidental"/>
    <s v="N"/>
    <s v="Yes - occupied"/>
    <s v="D"/>
    <s v="51 - 100"/>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Refuse/rubbish tip"/>
    <m/>
    <m/>
    <m/>
    <m/>
    <m/>
    <m/>
    <m/>
    <m/>
    <m/>
    <m/>
    <n v="61220"/>
    <n v="38819"/>
    <s v="Water tender"/>
    <m/>
    <s v="FS29P1"/>
    <d v="2016-10-14T16:23:16"/>
    <d v="2016-10-14T16:24:05"/>
    <d v="2016-10-14T16:31:47"/>
    <d v="2016-10-14T18:52:35"/>
    <s v="N"/>
    <n v="5"/>
    <s v="1"/>
    <s v="Leamington Fire Station"/>
    <m/>
    <m/>
    <m/>
    <m/>
    <m/>
    <m/>
    <m/>
    <m/>
    <m/>
    <m/>
    <m/>
    <m/>
    <m/>
    <m/>
    <m/>
    <m/>
    <m/>
    <m/>
    <m/>
    <m/>
    <m/>
    <m/>
    <m/>
    <m/>
    <m/>
    <m/>
    <m/>
    <m/>
    <m/>
    <m/>
    <s v="Warwick"/>
    <s v="14/10/2016"/>
    <s v="16:22:13"/>
    <s v="14/10/2016"/>
    <s v="18:20:59"/>
    <s v="14/10/2016"/>
    <s v="19:01:10"/>
    <m/>
    <d v="2016-10-14T16:22:13"/>
    <n v="410"/>
    <m/>
    <m/>
    <m/>
    <m/>
    <m/>
    <m/>
    <m/>
    <m/>
    <m/>
    <n v="29"/>
    <m/>
    <m/>
    <s v="Fire in the open - small"/>
    <s v="N"/>
    <s v="Person (mobile)"/>
    <s v="N"/>
    <m/>
    <m/>
    <m/>
    <m/>
    <m/>
    <m/>
    <s v="Hosereel - high pressure"/>
    <m/>
    <n v="1"/>
    <m/>
    <m/>
    <m/>
    <n v="0"/>
    <n v="0"/>
    <n v="0"/>
    <n v="1"/>
    <n v="0"/>
    <n v="0"/>
    <n v="0"/>
    <n v="0"/>
    <n v="0"/>
    <m/>
    <m/>
    <m/>
    <m/>
    <m/>
    <m/>
    <m/>
    <m/>
    <m/>
    <m/>
    <m/>
    <m/>
    <m/>
    <m/>
    <m/>
    <m/>
    <n v="0"/>
    <n v="0"/>
    <s v="Roy Standley"/>
    <m/>
    <m/>
    <m/>
    <m/>
    <m/>
    <m/>
    <s v="Yes"/>
  </r>
  <r>
    <s v="010518-22102016"/>
    <x v="7"/>
    <n v="4"/>
    <n v="22"/>
    <x v="6"/>
    <n v="2016"/>
    <s v="Warwickshire"/>
    <s v="Stratford Fire Station"/>
    <s v="CC Matthews"/>
    <s v="Fire"/>
    <m/>
    <s v="N"/>
    <s v="Outdoor"/>
    <s v="Grassland, woodland and crops"/>
    <s v="Hedge"/>
    <m/>
    <n v="1"/>
    <n v="0"/>
    <s v="N"/>
    <s v="N"/>
    <s v="N"/>
    <s v="N"/>
    <m/>
    <m/>
    <m/>
    <m/>
    <m/>
    <m/>
    <m/>
    <m/>
    <m/>
    <m/>
    <m/>
    <m/>
    <m/>
    <m/>
    <m/>
    <m/>
    <m/>
    <m/>
    <m/>
    <m/>
    <n v="414632"/>
    <n v="251894"/>
    <m/>
    <s v="EVESHAM ROAD,Welford On Avon."/>
    <s v="N"/>
    <m/>
    <n v="0"/>
    <n v="0"/>
    <n v="0"/>
    <n v="0"/>
    <m/>
    <s v="N"/>
    <s v="Accidental"/>
    <s v="N"/>
    <s v="Yes - occupied"/>
    <s v="D"/>
    <s v="6 - 10"/>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Hedge"/>
    <m/>
    <m/>
    <m/>
    <m/>
    <m/>
    <m/>
    <m/>
    <m/>
    <m/>
    <m/>
    <n v="61313"/>
    <n v="38875"/>
    <s v="Water tender ladder"/>
    <m/>
    <s v="FS35P1"/>
    <d v="2016-10-22T02:00:08"/>
    <d v="2016-10-22T02:02:42"/>
    <d v="2016-10-22T02:13:46"/>
    <d v="2016-10-22T03:36:57"/>
    <s v="N"/>
    <n v="4"/>
    <s v="1"/>
    <s v="Stratford Fire Station"/>
    <m/>
    <m/>
    <m/>
    <m/>
    <m/>
    <m/>
    <m/>
    <m/>
    <m/>
    <m/>
    <m/>
    <m/>
    <m/>
    <m/>
    <m/>
    <m/>
    <m/>
    <m/>
    <m/>
    <m/>
    <m/>
    <m/>
    <m/>
    <m/>
    <m/>
    <m/>
    <m/>
    <m/>
    <m/>
    <m/>
    <s v="Stratford"/>
    <s v="22/10/2016"/>
    <s v="01:59:20"/>
    <s v="22/10/2016"/>
    <s v="02:38:40"/>
    <s v="22/10/2016"/>
    <s v="03:44:24"/>
    <m/>
    <d v="2016-10-22T01:59:20"/>
    <n v="404"/>
    <m/>
    <m/>
    <m/>
    <m/>
    <m/>
    <m/>
    <m/>
    <m/>
    <m/>
    <n v="35"/>
    <m/>
    <m/>
    <s v="Fire in the open - small"/>
    <s v="N"/>
    <s v="Person (land line)"/>
    <s v="N"/>
    <m/>
    <m/>
    <m/>
    <m/>
    <m/>
    <m/>
    <s v="Hosereel - high pressure"/>
    <m/>
    <n v="1"/>
    <m/>
    <m/>
    <m/>
    <n v="0"/>
    <n v="0"/>
    <n v="0"/>
    <n v="1"/>
    <n v="0"/>
    <n v="0"/>
    <n v="0"/>
    <n v="0"/>
    <n v="0"/>
    <m/>
    <m/>
    <m/>
    <m/>
    <m/>
    <m/>
    <m/>
    <m/>
    <m/>
    <m/>
    <m/>
    <m/>
    <m/>
    <m/>
    <m/>
    <m/>
    <n v="0"/>
    <n v="0"/>
    <m/>
    <m/>
    <m/>
    <m/>
    <m/>
    <m/>
    <m/>
    <s v="No"/>
  </r>
  <r>
    <s v="010545-22102016"/>
    <x v="7"/>
    <n v="4"/>
    <n v="22"/>
    <x v="6"/>
    <n v="2016"/>
    <s v="Warwickshire"/>
    <s v="Leamington Fire Station"/>
    <s v="CC Kostka"/>
    <s v="Fire"/>
    <m/>
    <s v="N"/>
    <s v="Outdoor"/>
    <s v="Grassland, woodland and crops"/>
    <s v="Grassland, pasture, grazing etc"/>
    <m/>
    <n v="2"/>
    <n v="0"/>
    <s v="N"/>
    <s v="N"/>
    <s v="N"/>
    <s v="N"/>
    <m/>
    <m/>
    <m/>
    <m/>
    <m/>
    <m/>
    <m/>
    <m/>
    <m/>
    <m/>
    <m/>
    <m/>
    <m/>
    <m/>
    <m/>
    <m/>
    <m/>
    <m/>
    <m/>
    <m/>
    <n v="436751"/>
    <n v="275626"/>
    <m/>
    <s v="(STREET RECORD),BRANDON LANE,BRANDON"/>
    <s v="N"/>
    <m/>
    <n v="0"/>
    <n v="0"/>
    <n v="0"/>
    <n v="0"/>
    <m/>
    <s v="N"/>
    <s v="Accidental"/>
    <s v="N"/>
    <s v="Yes - occupied"/>
    <s v="D"/>
    <s v="0"/>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Grassland, pasture, grazing etc"/>
    <m/>
    <m/>
    <m/>
    <m/>
    <m/>
    <m/>
    <m/>
    <m/>
    <m/>
    <m/>
    <n v="61325"/>
    <n v="38884"/>
    <s v="Water tender"/>
    <m/>
    <s v="FS27P3"/>
    <d v="2016-10-22T16:28:51"/>
    <d v="2016-10-22T16:34:11"/>
    <d v="2016-10-22T16:50:46"/>
    <d v="2016-10-22T21:05:48"/>
    <s v="N"/>
    <n v="5"/>
    <s v="1"/>
    <s v="Kenilworth Fire Station"/>
    <m/>
    <m/>
    <m/>
    <m/>
    <m/>
    <m/>
    <m/>
    <m/>
    <m/>
    <m/>
    <m/>
    <m/>
    <m/>
    <m/>
    <m/>
    <m/>
    <m/>
    <m/>
    <m/>
    <m/>
    <m/>
    <m/>
    <m/>
    <m/>
    <m/>
    <m/>
    <m/>
    <m/>
    <m/>
    <m/>
    <s v="Warwick"/>
    <s v="22/10/2016"/>
    <s v="16:27:57"/>
    <s v="22/10/2016"/>
    <s v="20:20:12"/>
    <s v="22/10/2016"/>
    <s v="21:33:09"/>
    <m/>
    <d v="2016-10-22T16:27:57"/>
    <n v="399"/>
    <m/>
    <m/>
    <m/>
    <m/>
    <m/>
    <m/>
    <m/>
    <m/>
    <m/>
    <n v="29"/>
    <m/>
    <m/>
    <s v="Fire in the open - small"/>
    <s v="N"/>
    <s v="Other FRS"/>
    <s v="N"/>
    <s v="67695"/>
    <m/>
    <m/>
    <m/>
    <m/>
    <m/>
    <s v="Shovels/Forks/Brooms/Chimney Rods"/>
    <m/>
    <n v="1"/>
    <m/>
    <m/>
    <m/>
    <n v="0"/>
    <n v="0"/>
    <n v="0"/>
    <n v="2"/>
    <n v="0"/>
    <n v="0"/>
    <n v="0"/>
    <n v="0"/>
    <n v="0"/>
    <m/>
    <m/>
    <m/>
    <m/>
    <m/>
    <m/>
    <m/>
    <m/>
    <m/>
    <m/>
    <m/>
    <m/>
    <m/>
    <m/>
    <m/>
    <m/>
    <n v="0"/>
    <n v="0"/>
    <m/>
    <m/>
    <m/>
    <m/>
    <m/>
    <m/>
    <m/>
    <s v="No"/>
  </r>
  <r>
    <s v="010553-22102016"/>
    <x v="7"/>
    <n v="4"/>
    <n v="22"/>
    <x v="6"/>
    <n v="2016"/>
    <s v="Warwickshire"/>
    <s v="Leamington Fire Station"/>
    <s v="CC Evans"/>
    <s v="Fire"/>
    <m/>
    <s v="N"/>
    <s v="Outdoor"/>
    <s v="Outdoor structures"/>
    <s v="Small refuse/rubbish/recycle container (excluding wheelie bin)"/>
    <m/>
    <n v="1"/>
    <n v="0"/>
    <s v="N"/>
    <s v="N"/>
    <s v="N"/>
    <s v="N"/>
    <m/>
    <m/>
    <m/>
    <m/>
    <m/>
    <m/>
    <m/>
    <m/>
    <m/>
    <m/>
    <m/>
    <m/>
    <m/>
    <m/>
    <m/>
    <m/>
    <m/>
    <m/>
    <m/>
    <m/>
    <n v="432713"/>
    <n v="266553"/>
    <m/>
    <s v="(STREET RECORD),GRESHAM AVENUE,LILLINGTON,LEAMINGTON SPA"/>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Small refuse/rubbish/recycle container (excluding wheelie bin)"/>
    <m/>
    <m/>
    <m/>
    <m/>
    <m/>
    <m/>
    <m/>
    <m/>
    <m/>
    <m/>
    <n v="61328"/>
    <n v="38886"/>
    <s v="Water tender"/>
    <m/>
    <s v="FS29P1"/>
    <d v="2016-10-22T23:22:25"/>
    <d v="2016-10-22T23:23:47"/>
    <d v="2016-10-22T23:27:35"/>
    <d v="2016-10-22T23:31:55"/>
    <s v="N"/>
    <n v="4"/>
    <s v="1"/>
    <s v="Leamington Fire Station"/>
    <m/>
    <m/>
    <m/>
    <m/>
    <m/>
    <m/>
    <m/>
    <m/>
    <m/>
    <m/>
    <m/>
    <m/>
    <m/>
    <m/>
    <m/>
    <m/>
    <m/>
    <m/>
    <m/>
    <m/>
    <m/>
    <m/>
    <m/>
    <m/>
    <m/>
    <m/>
    <m/>
    <m/>
    <m/>
    <m/>
    <s v="Warwick"/>
    <s v="22/10/2016"/>
    <s v="23:21:13"/>
    <s v="22/10/2016"/>
    <s v="23:31:54"/>
    <s v="22/10/2016"/>
    <s v="23:40:33"/>
    <m/>
    <d v="2016-10-22T23:21:13"/>
    <n v="411"/>
    <m/>
    <m/>
    <m/>
    <m/>
    <m/>
    <m/>
    <m/>
    <m/>
    <m/>
    <n v="29"/>
    <m/>
    <m/>
    <s v="Fire in the open - small"/>
    <s v="N"/>
    <s v="Person (mobile)"/>
    <s v="N"/>
    <m/>
    <m/>
    <m/>
    <m/>
    <m/>
    <m/>
    <s v="Hosereel - high pressure"/>
    <m/>
    <n v="1"/>
    <m/>
    <m/>
    <m/>
    <n v="0"/>
    <n v="0"/>
    <n v="0"/>
    <n v="1"/>
    <n v="0"/>
    <n v="0"/>
    <n v="0"/>
    <n v="0"/>
    <n v="0"/>
    <m/>
    <m/>
    <m/>
    <m/>
    <m/>
    <m/>
    <m/>
    <m/>
    <m/>
    <m/>
    <m/>
    <m/>
    <m/>
    <m/>
    <m/>
    <m/>
    <n v="0"/>
    <n v="0"/>
    <m/>
    <m/>
    <m/>
    <m/>
    <m/>
    <m/>
    <m/>
    <s v="No"/>
  </r>
  <r>
    <s v="010659-26102016"/>
    <x v="7"/>
    <n v="4"/>
    <n v="26"/>
    <x v="6"/>
    <n v="2016"/>
    <s v="Warwickshire"/>
    <s v="Rugby Fire Station"/>
    <s v="CC Khatkar"/>
    <s v="Fire"/>
    <m/>
    <s v="N"/>
    <s v="Outdoor"/>
    <s v="Grassland, woodland and crops"/>
    <s v="Private/Domestic garden/allotment (vegetation not equipment/building)"/>
    <m/>
    <n v="1"/>
    <n v="0"/>
    <s v="N"/>
    <s v="N"/>
    <s v="N"/>
    <s v="N"/>
    <m/>
    <m/>
    <m/>
    <m/>
    <m/>
    <m/>
    <m/>
    <m/>
    <m/>
    <m/>
    <m/>
    <m/>
    <m/>
    <m/>
    <s v="BRANDON HALL HOTEL"/>
    <s v="MAIN STREET"/>
    <m/>
    <s v="BRANDON"/>
    <s v="CV8 3FW"/>
    <s v="WARWICKSHIRE"/>
    <n v="440511"/>
    <n v="276280"/>
    <m/>
    <s v="BRANDON HALL HOTEL,MAIN STREET,BRANDON,CV8 3FW"/>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Private/Domestic garden/allotment (vegetation not equipment/building)"/>
    <s v="BRANDON HALL HOTEL, MAIN STREET, WARWICKSHIRE, BRANDON, CV8 3FW"/>
    <m/>
    <m/>
    <m/>
    <m/>
    <m/>
    <m/>
    <m/>
    <m/>
    <m/>
    <n v="61391"/>
    <n v="38925"/>
    <s v="Water tender ladder"/>
    <m/>
    <s v="FS26P2"/>
    <d v="2016-10-26T17:28:49"/>
    <d v="2016-10-26T17:29:48"/>
    <d v="2016-10-26T17:42:06"/>
    <d v="2016-10-26T18:02:06"/>
    <s v="N"/>
    <n v="4"/>
    <s v="1"/>
    <s v="Rugby Fire Station"/>
    <m/>
    <m/>
    <m/>
    <m/>
    <m/>
    <m/>
    <m/>
    <m/>
    <m/>
    <m/>
    <m/>
    <m/>
    <m/>
    <m/>
    <m/>
    <m/>
    <m/>
    <m/>
    <m/>
    <m/>
    <m/>
    <m/>
    <m/>
    <m/>
    <m/>
    <m/>
    <m/>
    <m/>
    <m/>
    <m/>
    <s v="Rugby"/>
    <s v="26/10/2016"/>
    <s v="17:27:06"/>
    <s v="26/10/2016"/>
    <s v="17:46:01"/>
    <s v="26/10/2016"/>
    <s v="18:19:35"/>
    <m/>
    <d v="2016-10-26T17:27:06"/>
    <n v="396"/>
    <m/>
    <m/>
    <m/>
    <m/>
    <m/>
    <m/>
    <m/>
    <m/>
    <m/>
    <n v="26"/>
    <m/>
    <m/>
    <s v="Fire in the open - small"/>
    <s v="N"/>
    <s v="Person (mobile)"/>
    <s v="N"/>
    <m/>
    <m/>
    <m/>
    <m/>
    <m/>
    <m/>
    <s v="Hosereel - high pressure"/>
    <m/>
    <n v="1"/>
    <m/>
    <m/>
    <m/>
    <n v="0"/>
    <n v="0"/>
    <n v="0"/>
    <n v="1"/>
    <n v="0"/>
    <n v="0"/>
    <n v="0"/>
    <n v="0"/>
    <n v="0"/>
    <m/>
    <m/>
    <m/>
    <m/>
    <m/>
    <m/>
    <m/>
    <m/>
    <m/>
    <m/>
    <m/>
    <m/>
    <m/>
    <m/>
    <m/>
    <m/>
    <n v="0"/>
    <n v="0"/>
    <m/>
    <m/>
    <m/>
    <m/>
    <m/>
    <m/>
    <m/>
    <s v="No"/>
  </r>
  <r>
    <s v="010826-31102016"/>
    <x v="7"/>
    <n v="4"/>
    <n v="31"/>
    <x v="6"/>
    <n v="2016"/>
    <s v="Warwickshire"/>
    <s v="Southam Fire Station"/>
    <s v="CC Snowdon"/>
    <s v="Fire"/>
    <m/>
    <s v="N"/>
    <s v="Outdoor"/>
    <s v="Grassland, woodland and crops"/>
    <s v="Straw/stubble burning"/>
    <m/>
    <n v="1"/>
    <n v="0"/>
    <s v="N"/>
    <s v="N"/>
    <s v="N"/>
    <s v="N"/>
    <m/>
    <m/>
    <m/>
    <m/>
    <m/>
    <m/>
    <m/>
    <m/>
    <m/>
    <m/>
    <m/>
    <m/>
    <m/>
    <m/>
    <s v="GREEN FARM"/>
    <s v="SAWBRIDGE ROAD"/>
    <m/>
    <s v="SAWBRIDGE"/>
    <s v="CV23 8BB"/>
    <s v="WARWICKSHIRE"/>
    <n v="450052"/>
    <n v="265365"/>
    <m/>
    <s v="GREEN FARM,SAWBRIDGE ROAD,SAWBRIDGE,CV23 8BB"/>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Straw/stubble burning"/>
    <s v="GREEN FARM, SAWBRIDGE ROAD, WARWICKSHIRE, SAWBRIDGE, CV23 8BB"/>
    <m/>
    <m/>
    <m/>
    <m/>
    <m/>
    <m/>
    <m/>
    <m/>
    <m/>
    <n v="61460"/>
    <n v="38975"/>
    <s v="Water tender"/>
    <m/>
    <s v="FS26P1"/>
    <d v="2016-10-31T06:08:15"/>
    <d v="2016-10-31T06:10:17"/>
    <d v="2016-10-31T06:28:02"/>
    <d v="2016-10-31T07:27:09"/>
    <s v="N"/>
    <n v="4"/>
    <s v="1"/>
    <s v="Rugby Fire Station"/>
    <m/>
    <m/>
    <m/>
    <m/>
    <m/>
    <m/>
    <m/>
    <m/>
    <m/>
    <m/>
    <m/>
    <m/>
    <m/>
    <m/>
    <m/>
    <m/>
    <m/>
    <m/>
    <m/>
    <m/>
    <m/>
    <m/>
    <m/>
    <m/>
    <m/>
    <m/>
    <m/>
    <m/>
    <m/>
    <m/>
    <s v="Rugby"/>
    <s v="31/10/2016"/>
    <s v="06:03:10"/>
    <s v="31/10/2016"/>
    <s v="07:08:36"/>
    <s v="31/10/2016"/>
    <s v="07:45:26"/>
    <m/>
    <d v="2016-10-31T06:03:10"/>
    <n v="395"/>
    <m/>
    <m/>
    <m/>
    <m/>
    <m/>
    <m/>
    <m/>
    <m/>
    <m/>
    <n v="30"/>
    <m/>
    <m/>
    <s v="Fire in the open - small"/>
    <s v="N"/>
    <s v="Person (mobile)"/>
    <s v="N"/>
    <m/>
    <m/>
    <m/>
    <m/>
    <m/>
    <m/>
    <s v="Hosereel - high pressure"/>
    <m/>
    <n v="1"/>
    <m/>
    <m/>
    <m/>
    <n v="0"/>
    <n v="0"/>
    <n v="0"/>
    <n v="1"/>
    <n v="0"/>
    <n v="0"/>
    <n v="0"/>
    <n v="0"/>
    <n v="0"/>
    <m/>
    <m/>
    <m/>
    <m/>
    <m/>
    <m/>
    <m/>
    <m/>
    <m/>
    <m/>
    <m/>
    <m/>
    <m/>
    <m/>
    <m/>
    <m/>
    <n v="0"/>
    <n v="0"/>
    <m/>
    <m/>
    <m/>
    <m/>
    <m/>
    <m/>
    <m/>
    <s v="No"/>
  </r>
  <r>
    <s v="010843-31102016"/>
    <x v="7"/>
    <n v="4"/>
    <n v="31"/>
    <x v="6"/>
    <n v="2016"/>
    <s v="Warwickshire"/>
    <s v="Studley Fire Station"/>
    <s v="CC Smith"/>
    <s v="Fire"/>
    <m/>
    <s v="N"/>
    <s v="Outdoor"/>
    <s v="Other outdoors (including land)"/>
    <s v="Loose refuse (incl in garden)"/>
    <m/>
    <n v="2"/>
    <n v="0"/>
    <s v="N"/>
    <s v="N"/>
    <s v="N"/>
    <s v="N"/>
    <m/>
    <m/>
    <m/>
    <m/>
    <m/>
    <m/>
    <m/>
    <m/>
    <m/>
    <m/>
    <m/>
    <m/>
    <m/>
    <m/>
    <m/>
    <m/>
    <m/>
    <m/>
    <m/>
    <m/>
    <n v="406665"/>
    <n v="264600"/>
    <m/>
    <s v="THE GRIFFIN INN,1 GREEN LANE,STUDLEY,B80 7HD"/>
    <s v="N"/>
    <m/>
    <n v="0"/>
    <n v="0"/>
    <n v="0"/>
    <n v="0"/>
    <m/>
    <s v="N"/>
    <s v="Not known"/>
    <s v="N"/>
    <s v="Not known"/>
    <s v="D"/>
    <s v="21 - 50"/>
    <n v="0"/>
    <s v="N"/>
    <m/>
    <s v="N"/>
    <m/>
    <m/>
    <m/>
    <m/>
    <m/>
    <m/>
    <m/>
    <m/>
    <m/>
    <m/>
    <m/>
    <m/>
    <m/>
    <m/>
    <m/>
    <m/>
    <m/>
    <m/>
    <m/>
    <m/>
    <m/>
    <m/>
    <m/>
    <m/>
    <m/>
    <m/>
    <m/>
    <m/>
    <m/>
    <s v="N"/>
    <m/>
    <m/>
    <m/>
    <m/>
    <s v="Not applicable"/>
    <m/>
    <s v="Not applicable"/>
    <m/>
    <s v="N"/>
    <s v="N"/>
    <m/>
    <m/>
    <m/>
    <m/>
    <m/>
    <m/>
    <s v="0"/>
    <m/>
    <s v="0"/>
    <s v="0"/>
    <n v="0"/>
    <n v="0"/>
    <n v="999"/>
    <m/>
    <m/>
    <s v="N"/>
    <m/>
    <m/>
    <s v="D"/>
    <s v="D"/>
    <m/>
    <m/>
    <m/>
    <m/>
    <m/>
    <s v="Fire &gt; Outdoor"/>
    <s v="Outdoor &gt; Other outdoors (including land) &gt; Loose refuse (incl in garden)"/>
    <m/>
    <m/>
    <m/>
    <m/>
    <m/>
    <m/>
    <m/>
    <m/>
    <m/>
    <m/>
    <n v="61473"/>
    <n v="38985"/>
    <s v="Water tender"/>
    <m/>
    <s v="RED1"/>
    <d v="2016-10-31T17:53:46"/>
    <d v="2016-10-31T17:56:29"/>
    <d v="2016-10-31T18:04:30"/>
    <d v="2016-10-31T20:31:43"/>
    <s v="N"/>
    <n v="5"/>
    <s v="1"/>
    <s v="Redditch"/>
    <m/>
    <m/>
    <m/>
    <m/>
    <m/>
    <m/>
    <m/>
    <m/>
    <m/>
    <m/>
    <m/>
    <m/>
    <m/>
    <m/>
    <m/>
    <m/>
    <m/>
    <m/>
    <m/>
    <m/>
    <m/>
    <m/>
    <m/>
    <m/>
    <m/>
    <m/>
    <m/>
    <m/>
    <m/>
    <m/>
    <s v="Alcester"/>
    <s v="31/10/2016"/>
    <s v="17:52:53"/>
    <s v="31/10/2016"/>
    <s v="20:18:40"/>
    <s v="31/10/2016"/>
    <s v="20:38:10"/>
    <m/>
    <d v="2016-10-31T17:52:53"/>
    <n v="440"/>
    <m/>
    <m/>
    <m/>
    <m/>
    <m/>
    <m/>
    <m/>
    <m/>
    <m/>
    <n v="38"/>
    <m/>
    <m/>
    <s v="Fire in the open - small"/>
    <s v="N"/>
    <s v="Person (mobile)"/>
    <s v="N"/>
    <m/>
    <m/>
    <m/>
    <m/>
    <m/>
    <m/>
    <s v="Hosereel - high pressure"/>
    <m/>
    <n v="2"/>
    <m/>
    <m/>
    <m/>
    <n v="0"/>
    <n v="0"/>
    <n v="0"/>
    <n v="3"/>
    <n v="0"/>
    <n v="0"/>
    <n v="0"/>
    <n v="0"/>
    <n v="0"/>
    <m/>
    <m/>
    <m/>
    <m/>
    <m/>
    <m/>
    <m/>
    <m/>
    <m/>
    <m/>
    <m/>
    <m/>
    <m/>
    <m/>
    <m/>
    <m/>
    <n v="0"/>
    <n v="0"/>
    <m/>
    <m/>
    <m/>
    <m/>
    <m/>
    <m/>
    <m/>
    <s v="No"/>
  </r>
  <r>
    <s v="009879-02102016"/>
    <x v="8"/>
    <n v="3"/>
    <n v="2"/>
    <x v="6"/>
    <n v="2016"/>
    <s v="Warwickshire"/>
    <s v="Atherstone Fire Station"/>
    <s v="CC Avery"/>
    <s v="Fire"/>
    <m/>
    <s v="N"/>
    <s v="Road Vehicle"/>
    <s v="Car"/>
    <m/>
    <m/>
    <n v="2"/>
    <n v="1"/>
    <s v="Y"/>
    <s v="N"/>
    <s v="Y"/>
    <s v="Y"/>
    <m/>
    <m/>
    <m/>
    <m/>
    <m/>
    <m/>
    <m/>
    <m/>
    <m/>
    <m/>
    <m/>
    <m/>
    <m/>
    <m/>
    <m/>
    <m/>
    <m/>
    <m/>
    <m/>
    <m/>
    <n v="428095"/>
    <n v="296958"/>
    <m/>
    <s v="(STREET RECORD),MEREVALE LANE,BAXTERLEY"/>
    <s v="N"/>
    <m/>
    <n v="0"/>
    <n v="0"/>
    <n v="0"/>
    <n v="0"/>
    <s v="Up to 5"/>
    <s v="N"/>
    <s v="Accidental"/>
    <s v="N"/>
    <s v="Yes - occupied"/>
    <s v="D"/>
    <m/>
    <n v="0"/>
    <m/>
    <s v="N"/>
    <s v="N"/>
    <s v="Not known"/>
    <s v="Not known"/>
    <s v="Person"/>
    <m/>
    <s v="Vehicle crash or collision"/>
    <s v="Vauxhall Astra"/>
    <s v="Unknown"/>
    <m/>
    <s v="Unknown"/>
    <m/>
    <s v="Adult (18 - 64)"/>
    <m/>
    <s v="Not known"/>
    <m/>
    <s v="Petrol/Oil products"/>
    <m/>
    <s v="No rapid fire growth"/>
    <s v="Flammable liquids"/>
    <s v="Y"/>
    <s v="Flammable liquids"/>
    <s v="Yes, during fire"/>
    <s v="None"/>
    <m/>
    <s v="No delay"/>
    <s v="None"/>
    <m/>
    <s v="Hosereel (high pressure) (HRJ) - tank supply only"/>
    <m/>
    <s v="Y"/>
    <s v="N"/>
    <m/>
    <m/>
    <m/>
    <s v="Not applicable"/>
    <s v="Not applicable"/>
    <m/>
    <s v="Not applicable"/>
    <m/>
    <s v="N"/>
    <s v="N"/>
    <s v="No other property affected"/>
    <s v="Not known"/>
    <s v="Whole vehicle"/>
    <s v="Whole vehicle"/>
    <m/>
    <s v="No other property affected"/>
    <s v="0"/>
    <s v="0"/>
    <s v="0"/>
    <s v="0"/>
    <n v="0"/>
    <n v="0"/>
    <n v="999"/>
    <m/>
    <s v="Other"/>
    <s v="Y"/>
    <m/>
    <m/>
    <s v="N"/>
    <s v="N"/>
    <m/>
    <s v="N"/>
    <n v="0"/>
    <n v="0"/>
    <n v="0"/>
    <s v="Fire &gt; Road Vehicle"/>
    <s v="Road Vehicle &gt; Car"/>
    <m/>
    <m/>
    <m/>
    <m/>
    <m/>
    <m/>
    <m/>
    <m/>
    <m/>
    <m/>
    <n v="61007"/>
    <n v="38684"/>
    <s v="Water tender"/>
    <m/>
    <s v="FS24P2"/>
    <d v="2016-10-02T04:57:37"/>
    <d v="2016-10-02T05:03:04"/>
    <d v="2016-10-02T05:08:16"/>
    <d v="2016-10-02T06:18:54"/>
    <s v="N"/>
    <n v="6"/>
    <s v="1"/>
    <s v="Atherstone Fire Station"/>
    <m/>
    <m/>
    <m/>
    <m/>
    <m/>
    <m/>
    <m/>
    <m/>
    <m/>
    <m/>
    <m/>
    <m/>
    <m/>
    <m/>
    <m/>
    <m/>
    <m/>
    <m/>
    <m/>
    <m/>
    <m/>
    <m/>
    <m/>
    <m/>
    <m/>
    <m/>
    <m/>
    <m/>
    <m/>
    <m/>
    <s v="North Warwickshire"/>
    <s v="02/10/2016"/>
    <s v="04:56:59"/>
    <s v="02/10/2016"/>
    <s v="05:51:16"/>
    <s v="02/10/2016"/>
    <s v="06:37:49"/>
    <m/>
    <d v="2016-10-02T04:56:59"/>
    <n v="340"/>
    <m/>
    <m/>
    <m/>
    <m/>
    <m/>
    <m/>
    <m/>
    <m/>
    <m/>
    <n v="24"/>
    <m/>
    <m/>
    <s v="RTC persons trapped (small vehicles)"/>
    <s v="N"/>
    <s v="Person (land line)"/>
    <s v="N"/>
    <m/>
    <m/>
    <m/>
    <m/>
    <m/>
    <m/>
    <s v="Thermal imaging camera"/>
    <m/>
    <n v="2"/>
    <n v="38684"/>
    <s v="1203"/>
    <s v="Petrol"/>
    <n v="0"/>
    <n v="0"/>
    <n v="0"/>
    <n v="11"/>
    <n v="1"/>
    <n v="1"/>
    <n v="1"/>
    <n v="0"/>
    <n v="0"/>
    <n v="161"/>
    <n v="38684"/>
    <s v="Hosereel"/>
    <m/>
    <s v="Extinguished fire"/>
    <m/>
    <m/>
    <m/>
    <m/>
    <m/>
    <m/>
    <m/>
    <m/>
    <m/>
    <m/>
    <m/>
    <n v="0"/>
    <n v="0"/>
    <s v="Tia Anouska"/>
    <s v="168"/>
    <s v="Strathmore Road"/>
    <s v="Hinkley"/>
    <s v="Leicestershire"/>
    <s v="LE10 0LS"/>
    <m/>
    <s v="Yes"/>
  </r>
  <r>
    <s v="009959-04102016"/>
    <x v="8"/>
    <n v="2"/>
    <n v="4"/>
    <x v="6"/>
    <n v="2016"/>
    <s v="Warwickshire"/>
    <s v="Leamington Fire Station"/>
    <s v="CC Kostka"/>
    <s v="Fire"/>
    <s v="Recycling LGV"/>
    <s v="N"/>
    <s v="Road Vehicle"/>
    <s v="Other"/>
    <m/>
    <m/>
    <n v="2"/>
    <n v="1"/>
    <s v="Y"/>
    <s v="N"/>
    <s v="N"/>
    <s v="N"/>
    <m/>
    <m/>
    <m/>
    <m/>
    <m/>
    <m/>
    <m/>
    <m/>
    <m/>
    <m/>
    <m/>
    <m/>
    <m/>
    <m/>
    <m/>
    <m/>
    <m/>
    <m/>
    <m/>
    <m/>
    <n v="432448"/>
    <n v="266637"/>
    <m/>
    <s v="CAMPION COURT,CAMPION ROAD,LEAMINGTON SPA,CV32 5XE"/>
    <s v="N"/>
    <m/>
    <n v="0"/>
    <n v="0"/>
    <n v="0"/>
    <n v="0"/>
    <m/>
    <s v="N"/>
    <s v="Accidental"/>
    <s v="N"/>
    <s v="Yes - occupied"/>
    <s v="D"/>
    <m/>
    <n v="0"/>
    <m/>
    <s v="N"/>
    <s v="N"/>
    <s v="Not known"/>
    <s v="Under 5 minutes"/>
    <s v="Person"/>
    <m/>
    <s v="Careless handling  - due to careless disposal"/>
    <m/>
    <s v="Not known"/>
    <m/>
    <s v="Not applicable"/>
    <m/>
    <s v="Not known"/>
    <m/>
    <s v="Rubbish/Waste material"/>
    <m/>
    <s v="Rubbish/Waste material"/>
    <m/>
    <s v="No rapid fire growth"/>
    <s v="None"/>
    <s v="N"/>
    <m/>
    <m/>
    <m/>
    <m/>
    <s v="No delay"/>
    <s v="Removal from heat source"/>
    <m/>
    <s v="Hosereel (low pressure) (HR) - augmented supply"/>
    <m/>
    <s v="N"/>
    <s v="N"/>
    <m/>
    <m/>
    <m/>
    <s v="Not applicable"/>
    <s v="Not applicable"/>
    <m/>
    <s v="Not applicable"/>
    <m/>
    <s v="N"/>
    <s v="N"/>
    <s v="No other property affected"/>
    <s v="Other inside/Cargo area"/>
    <s v="Separate luggage compartment of vehicle"/>
    <s v="Separate luggage compartment of vehicle"/>
    <m/>
    <s v="No other property affected"/>
    <s v="0"/>
    <s v="0"/>
    <s v="0"/>
    <s v="0"/>
    <n v="0"/>
    <n v="0"/>
    <n v="999"/>
    <m/>
    <s v="Not known"/>
    <s v="N"/>
    <m/>
    <m/>
    <s v="N"/>
    <s v="N"/>
    <m/>
    <m/>
    <m/>
    <m/>
    <m/>
    <s v="Fire &gt; Road Vehicle"/>
    <s v="Road Vehicle &gt; Other"/>
    <m/>
    <m/>
    <m/>
    <m/>
    <m/>
    <m/>
    <m/>
    <m/>
    <m/>
    <m/>
    <n v="61055"/>
    <n v="38709"/>
    <s v="Water tender ladder"/>
    <m/>
    <s v="FS29P2"/>
    <d v="2016-10-04T10:52:25"/>
    <d v="2016-10-04T10:53:54"/>
    <d v="2016-10-04T11:03:28"/>
    <d v="2016-10-04T12:09:54"/>
    <s v="N"/>
    <n v="4"/>
    <s v="1"/>
    <s v="Leamington Fire Station"/>
    <m/>
    <m/>
    <m/>
    <m/>
    <m/>
    <m/>
    <m/>
    <m/>
    <m/>
    <m/>
    <m/>
    <m/>
    <m/>
    <m/>
    <m/>
    <m/>
    <m/>
    <m/>
    <m/>
    <m/>
    <m/>
    <m/>
    <m/>
    <m/>
    <m/>
    <m/>
    <m/>
    <m/>
    <m/>
    <m/>
    <s v="Warwick"/>
    <s v="04/10/2016"/>
    <s v="10:51:31"/>
    <s v="04/10/2016"/>
    <s v="11:50:46"/>
    <s v="04/10/2016"/>
    <s v="12:37:46"/>
    <m/>
    <d v="2016-10-04T10:51:31"/>
    <n v="351"/>
    <m/>
    <m/>
    <m/>
    <m/>
    <m/>
    <m/>
    <m/>
    <m/>
    <m/>
    <n v="29"/>
    <m/>
    <m/>
    <s v="Vehicle large"/>
    <s v="N"/>
    <s v="Person (mobile)"/>
    <s v="N"/>
    <m/>
    <m/>
    <m/>
    <m/>
    <m/>
    <m/>
    <s v="Thermal imaging camera"/>
    <m/>
    <n v="1"/>
    <m/>
    <m/>
    <m/>
    <n v="0"/>
    <n v="0"/>
    <n v="0"/>
    <n v="3"/>
    <n v="0"/>
    <n v="0"/>
    <n v="1"/>
    <n v="0"/>
    <n v="0"/>
    <m/>
    <m/>
    <m/>
    <m/>
    <m/>
    <m/>
    <m/>
    <m/>
    <m/>
    <m/>
    <m/>
    <m/>
    <m/>
    <m/>
    <m/>
    <m/>
    <n v="0"/>
    <n v="0"/>
    <s v="Warwick Distrci"/>
    <m/>
    <m/>
    <m/>
    <m/>
    <m/>
    <s v="timmi2tone@aol.com"/>
    <s v="Yes"/>
  </r>
  <r>
    <s v="009966-04102016"/>
    <x v="8"/>
    <n v="3"/>
    <n v="4"/>
    <x v="6"/>
    <n v="2016"/>
    <s v="Warwickshire"/>
    <s v="Bedworth Fire Station"/>
    <s v="TCC Luczka"/>
    <s v="Fire"/>
    <m/>
    <s v="N"/>
    <s v="Road Vehicle"/>
    <s v="Car"/>
    <m/>
    <m/>
    <n v="1"/>
    <n v="0"/>
    <s v="Y"/>
    <s v="N"/>
    <s v="N"/>
    <s v="N"/>
    <m/>
    <m/>
    <m/>
    <m/>
    <m/>
    <m/>
    <m/>
    <m/>
    <m/>
    <m/>
    <m/>
    <m/>
    <m/>
    <m/>
    <m/>
    <m/>
    <m/>
    <m/>
    <m/>
    <m/>
    <n v="436266"/>
    <n v="286906"/>
    <m/>
    <s v="(STREET RECORD),BULKINGTON ROAD,BEDWORTH"/>
    <s v="N"/>
    <m/>
    <n v="0"/>
    <n v="0"/>
    <n v="0"/>
    <n v="0"/>
    <m/>
    <s v="N"/>
    <s v="Accidental"/>
    <s v="N"/>
    <s v="Yes - occupied"/>
    <s v="D"/>
    <m/>
    <n v="0"/>
    <m/>
    <s v="N"/>
    <s v="N"/>
    <s v="Immediately"/>
    <s v="Immediately"/>
    <s v="Person"/>
    <m/>
    <s v="Fault in equipment or appliance"/>
    <s v="Volkswagen Polo - BV14 EPA"/>
    <s v="Electrical fault"/>
    <m/>
    <s v="Electric"/>
    <m/>
    <s v="Not known"/>
    <m/>
    <s v="None"/>
    <m/>
    <s v="None"/>
    <m/>
    <s v="No rapid fire growth"/>
    <s v="None"/>
    <s v="N"/>
    <m/>
    <m/>
    <m/>
    <m/>
    <s v="No delay"/>
    <s v="None"/>
    <m/>
    <s v="No firefighting"/>
    <m/>
    <s v="N"/>
    <s v="N"/>
    <m/>
    <m/>
    <m/>
    <s v="Not applicable"/>
    <s v="Not applicable"/>
    <m/>
    <s v="Not applicable"/>
    <m/>
    <s v="N"/>
    <s v="N"/>
    <s v="No other property affected"/>
    <s v="Engine"/>
    <s v="Engine compartment"/>
    <s v="Engine compartment"/>
    <m/>
    <s v="No other property affected"/>
    <s v="0"/>
    <s v="0"/>
    <s v="0"/>
    <s v="0"/>
    <n v="0"/>
    <n v="0"/>
    <n v="999"/>
    <m/>
    <s v="None"/>
    <s v="N"/>
    <s v="BV14EPA"/>
    <m/>
    <s v="D"/>
    <s v="D"/>
    <m/>
    <m/>
    <m/>
    <m/>
    <m/>
    <s v="Fire &gt; Road Vehicle"/>
    <s v="Road Vehicle &gt; Car"/>
    <m/>
    <m/>
    <m/>
    <m/>
    <m/>
    <m/>
    <m/>
    <m/>
    <m/>
    <m/>
    <n v="61058"/>
    <n v="38710"/>
    <s v="Water tender"/>
    <m/>
    <s v="FS21P3"/>
    <d v="2016-10-04T14:59:39"/>
    <d v="2016-10-04T15:04:47"/>
    <d v="2016-10-04T15:07:42"/>
    <d v="2016-10-04T15:16:40"/>
    <s v="N"/>
    <n v="5"/>
    <s v="1"/>
    <s v="Bedworth Fire Station"/>
    <m/>
    <m/>
    <m/>
    <m/>
    <m/>
    <m/>
    <m/>
    <m/>
    <m/>
    <m/>
    <m/>
    <m/>
    <m/>
    <m/>
    <m/>
    <m/>
    <m/>
    <m/>
    <m/>
    <m/>
    <m/>
    <m/>
    <m/>
    <m/>
    <m/>
    <m/>
    <m/>
    <m/>
    <m/>
    <m/>
    <s v="Nuneaton&amp;Bedworth"/>
    <s v="04/10/2016"/>
    <s v="14:58:21"/>
    <s v="04/10/2016"/>
    <s v="15:11:30"/>
    <s v="04/10/2016"/>
    <s v="15:30:32"/>
    <m/>
    <d v="2016-10-04T14:58:21"/>
    <n v="340"/>
    <m/>
    <m/>
    <m/>
    <m/>
    <m/>
    <m/>
    <m/>
    <m/>
    <m/>
    <n v="21"/>
    <m/>
    <m/>
    <s v="Vehicle small"/>
    <s v="N"/>
    <s v="Person (mobile)"/>
    <s v="N"/>
    <m/>
    <m/>
    <m/>
    <m/>
    <m/>
    <m/>
    <m/>
    <m/>
    <m/>
    <m/>
    <m/>
    <m/>
    <n v="0"/>
    <n v="0"/>
    <n v="0"/>
    <n v="0"/>
    <n v="0"/>
    <n v="0"/>
    <n v="0"/>
    <n v="0"/>
    <n v="0"/>
    <m/>
    <m/>
    <m/>
    <m/>
    <m/>
    <m/>
    <m/>
    <m/>
    <m/>
    <m/>
    <m/>
    <m/>
    <m/>
    <m/>
    <m/>
    <m/>
    <n v="0"/>
    <n v="0"/>
    <s v="Edward Norton"/>
    <s v="15"/>
    <s v="Milton Close"/>
    <s v="Beddworth"/>
    <s v="warwickshire"/>
    <m/>
    <m/>
    <s v="Yes"/>
  </r>
  <r>
    <s v="010004-05102016"/>
    <x v="8"/>
    <n v="2"/>
    <n v="5"/>
    <x v="6"/>
    <n v="2016"/>
    <s v="Warwickshire"/>
    <s v="Alcester Fire Station"/>
    <s v="CC OBrien"/>
    <s v="Fire"/>
    <m/>
    <s v="N"/>
    <s v="Road Vehicle"/>
    <s v="Agricultural"/>
    <m/>
    <m/>
    <n v="2"/>
    <n v="0"/>
    <s v="Y"/>
    <s v="N"/>
    <s v="N"/>
    <s v="N"/>
    <m/>
    <m/>
    <m/>
    <m/>
    <m/>
    <m/>
    <m/>
    <m/>
    <m/>
    <m/>
    <m/>
    <m/>
    <m/>
    <m/>
    <s v="MANOR FARM"/>
    <s v="BROOK ROAD"/>
    <m/>
    <s v="ASTON CANTLOW"/>
    <s v="B95 6JD"/>
    <s v="WARWICKSHIRE"/>
    <n v="413847"/>
    <n v="259873"/>
    <m/>
    <s v="MANOR FARM,BROOK ROAD,ASTON CANTLOW,B95 6JD"/>
    <s v="N"/>
    <m/>
    <n v="0"/>
    <n v="0"/>
    <n v="0"/>
    <n v="0"/>
    <m/>
    <s v="N"/>
    <s v="Accidental"/>
    <s v="N"/>
    <s v="Yes - occupied"/>
    <s v="D"/>
    <m/>
    <n v="0"/>
    <m/>
    <s v="N"/>
    <s v="N"/>
    <s v="Under 5 minutes"/>
    <s v="Immediately"/>
    <s v="Person"/>
    <m/>
    <s v="Overheating, unknown cause"/>
    <m/>
    <s v="Other non-electrical"/>
    <m/>
    <s v="Not applicable"/>
    <m/>
    <s v="Adult (18 - 64)"/>
    <m/>
    <s v="Internal fittings"/>
    <m/>
    <s v="None"/>
    <m/>
    <s v="No rapid fire growth"/>
    <s v="None"/>
    <s v="N"/>
    <m/>
    <m/>
    <m/>
    <m/>
    <s v="No delay"/>
    <s v="Fire extinguisher"/>
    <m/>
    <s v="Hosereel (high pressure) (HRJ) - tank supply only"/>
    <m/>
    <s v="Y"/>
    <s v="N"/>
    <m/>
    <m/>
    <m/>
    <s v="Not applicable"/>
    <s v="Not applicable"/>
    <m/>
    <s v="Not applicable"/>
    <m/>
    <s v="N"/>
    <s v="N"/>
    <s v="No other property affected"/>
    <s v="Other"/>
    <s v="Engine compartment"/>
    <s v="Engine compartment"/>
    <s v="Rear of Combine harvester"/>
    <s v="No other property affected"/>
    <s v="0"/>
    <s v="0"/>
    <s v="0"/>
    <s v="0"/>
    <n v="0"/>
    <n v="0"/>
    <n v="999"/>
    <m/>
    <s v="None"/>
    <s v="N"/>
    <m/>
    <m/>
    <s v="N"/>
    <s v="N"/>
    <m/>
    <m/>
    <m/>
    <m/>
    <m/>
    <s v="Fire &gt; Road Vehicle"/>
    <s v="Road Vehicle &gt; Agricultural"/>
    <s v="MANOR FARM, BROOK ROAD, WARWICKSHIRE, ASTON CANTLOW, B95 6JD"/>
    <m/>
    <m/>
    <m/>
    <m/>
    <m/>
    <m/>
    <m/>
    <m/>
    <m/>
    <n v="61080"/>
    <n v="38724"/>
    <s v="Water tender ladder"/>
    <m/>
    <s v="FS37P1"/>
    <d v="2016-10-05T18:19:28"/>
    <d v="2016-10-05T18:20:53"/>
    <d v="2016-10-05T18:31:41"/>
    <d v="2016-10-05T19:54:08"/>
    <s v="N"/>
    <n v="4"/>
    <s v="1"/>
    <s v="Alcester Fire Station"/>
    <m/>
    <m/>
    <m/>
    <m/>
    <m/>
    <m/>
    <m/>
    <m/>
    <m/>
    <m/>
    <m/>
    <m/>
    <m/>
    <m/>
    <m/>
    <m/>
    <m/>
    <m/>
    <m/>
    <m/>
    <m/>
    <m/>
    <m/>
    <m/>
    <m/>
    <m/>
    <m/>
    <m/>
    <m/>
    <m/>
    <s v="Alcester"/>
    <s v="05/10/2016"/>
    <s v="18:18:25"/>
    <s v="05/10/2016"/>
    <s v="19:53:26"/>
    <s v="05/10/2016"/>
    <s v="20:29:38"/>
    <m/>
    <d v="2016-10-05T18:18:25"/>
    <n v="343"/>
    <m/>
    <m/>
    <m/>
    <m/>
    <m/>
    <m/>
    <m/>
    <m/>
    <m/>
    <n v="37"/>
    <m/>
    <m/>
    <s v="Vehicle large"/>
    <s v="N"/>
    <s v="Person (mobile)"/>
    <s v="N"/>
    <m/>
    <m/>
    <m/>
    <m/>
    <m/>
    <m/>
    <s v="Thermal imaging camera"/>
    <m/>
    <n v="1"/>
    <m/>
    <m/>
    <m/>
    <n v="0"/>
    <n v="0"/>
    <n v="0"/>
    <n v="5"/>
    <n v="0"/>
    <n v="1"/>
    <n v="0"/>
    <n v="0"/>
    <n v="0"/>
    <n v="162"/>
    <n v="38724"/>
    <s v="Hosereel"/>
    <m/>
    <s v="Extinguished fire"/>
    <m/>
    <m/>
    <m/>
    <m/>
    <m/>
    <m/>
    <m/>
    <m/>
    <m/>
    <m/>
    <m/>
    <n v="0"/>
    <n v="0"/>
    <s v="Mr Chris Hollan"/>
    <m/>
    <s v="Wotton Hill Farm"/>
    <s v="Wotton Wawen"/>
    <m/>
    <m/>
    <m/>
    <s v="Yes"/>
  </r>
  <r>
    <s v="010107-09102016"/>
    <x v="8"/>
    <n v="3"/>
    <n v="9"/>
    <x v="6"/>
    <n v="2016"/>
    <s v="Warwickshire"/>
    <s v="Rugby Fire Station"/>
    <s v="CC Rob Hughes"/>
    <s v="Fire"/>
    <m/>
    <s v="N"/>
    <s v="Road Vehicle"/>
    <s v="Car"/>
    <m/>
    <m/>
    <n v="2"/>
    <n v="0"/>
    <s v="Y"/>
    <s v="N"/>
    <s v="N"/>
    <s v="N"/>
    <m/>
    <m/>
    <m/>
    <m/>
    <m/>
    <m/>
    <m/>
    <m/>
    <m/>
    <m/>
    <m/>
    <m/>
    <m/>
    <m/>
    <m/>
    <m/>
    <m/>
    <m/>
    <m/>
    <m/>
    <n v="450970"/>
    <n v="279215"/>
    <m/>
    <s v="Junction 1 to 2,M6,North"/>
    <s v="N"/>
    <m/>
    <n v="0"/>
    <n v="0"/>
    <n v="0"/>
    <n v="0"/>
    <m/>
    <s v="N"/>
    <s v="Accidental"/>
    <s v="N"/>
    <s v="Yes - occupied"/>
    <s v="D"/>
    <m/>
    <n v="0"/>
    <m/>
    <s v="N"/>
    <s v="N"/>
    <s v="Not known"/>
    <s v="Not known"/>
    <s v="Person"/>
    <m/>
    <s v="Vehicle crash or collision"/>
    <s v="Vauxhall corsa YE54 MAR"/>
    <s v="Unknown"/>
    <m/>
    <s v="Unknown"/>
    <m/>
    <s v="Adult (18 - 64)"/>
    <m/>
    <s v="Not known"/>
    <m/>
    <s v="Not known"/>
    <m/>
    <s v="No rapid fire growth"/>
    <s v="None"/>
    <s v="N"/>
    <m/>
    <m/>
    <m/>
    <m/>
    <s v="No delay"/>
    <s v="None"/>
    <m/>
    <s v="Hosereel (high pressure) (HRJ) - tank supply only"/>
    <m/>
    <s v="N"/>
    <s v="N"/>
    <m/>
    <m/>
    <m/>
    <s v="Not applicable"/>
    <s v="Not applicable"/>
    <m/>
    <s v="Not applicable"/>
    <m/>
    <s v="N"/>
    <s v="N"/>
    <s v="No other property affected"/>
    <s v="Engine"/>
    <s v="Engine compartment"/>
    <s v="Engine compartment"/>
    <m/>
    <s v="No other property affected"/>
    <s v="0"/>
    <s v="0"/>
    <s v="0"/>
    <s v="0"/>
    <n v="0"/>
    <n v="0"/>
    <n v="999"/>
    <m/>
    <s v="Not known"/>
    <s v="Y"/>
    <s v="YE54MAR"/>
    <m/>
    <s v="N"/>
    <s v="N"/>
    <m/>
    <m/>
    <m/>
    <m/>
    <m/>
    <s v="Fire &gt; Road Vehicle"/>
    <s v="Road Vehicle &gt; Car"/>
    <m/>
    <m/>
    <m/>
    <m/>
    <m/>
    <m/>
    <m/>
    <m/>
    <m/>
    <m/>
    <n v="61128"/>
    <n v="38758"/>
    <s v="Water tender"/>
    <m/>
    <s v="FS26P1"/>
    <d v="2016-10-09T04:00:18"/>
    <d v="2016-10-09T04:02:51"/>
    <d v="2016-10-09T04:10:48"/>
    <d v="2016-10-09T04:44:38"/>
    <s v="N"/>
    <n v="4"/>
    <s v="1"/>
    <s v="Rugby Fire Station"/>
    <m/>
    <m/>
    <m/>
    <m/>
    <m/>
    <m/>
    <m/>
    <m/>
    <m/>
    <m/>
    <m/>
    <m/>
    <m/>
    <m/>
    <m/>
    <m/>
    <m/>
    <m/>
    <m/>
    <m/>
    <m/>
    <m/>
    <m/>
    <m/>
    <m/>
    <m/>
    <m/>
    <m/>
    <m/>
    <m/>
    <s v="Rugby"/>
    <s v="09/10/2016"/>
    <s v="03:59:42"/>
    <s v="09/10/2016"/>
    <s v="04:26:14"/>
    <s v="09/10/2016"/>
    <s v="05:05:26"/>
    <m/>
    <d v="2016-10-09T03:59:42"/>
    <n v="340"/>
    <m/>
    <m/>
    <m/>
    <m/>
    <m/>
    <m/>
    <m/>
    <m/>
    <m/>
    <n v="26"/>
    <m/>
    <m/>
    <s v="Vehicle small"/>
    <s v="N"/>
    <s v="Police"/>
    <s v="N"/>
    <m/>
    <m/>
    <m/>
    <m/>
    <m/>
    <m/>
    <s v="CABA - standard duration"/>
    <m/>
    <n v="1"/>
    <m/>
    <m/>
    <m/>
    <n v="0"/>
    <n v="0"/>
    <n v="0"/>
    <n v="4"/>
    <n v="0"/>
    <n v="0"/>
    <n v="0"/>
    <n v="0"/>
    <n v="0"/>
    <m/>
    <m/>
    <m/>
    <m/>
    <m/>
    <m/>
    <m/>
    <m/>
    <m/>
    <m/>
    <m/>
    <m/>
    <m/>
    <m/>
    <m/>
    <m/>
    <n v="0"/>
    <n v="0"/>
    <s v="Amar Sohail"/>
    <s v="74"/>
    <s v="Donnington Road"/>
    <m/>
    <m/>
    <s v="NV10 3QU"/>
    <m/>
    <s v="Yes"/>
  </r>
  <r>
    <s v="010191-11102016"/>
    <x v="8"/>
    <n v="3"/>
    <n v="11"/>
    <x v="6"/>
    <n v="2016"/>
    <s v="Warwickshire"/>
    <s v="Rugby Fire Station"/>
    <s v="CC Khatkar"/>
    <s v="Fire"/>
    <m/>
    <s v="N"/>
    <s v="Road Vehicle"/>
    <s v="Motorcycle"/>
    <m/>
    <m/>
    <n v="1"/>
    <n v="0"/>
    <s v="Y"/>
    <s v="N"/>
    <s v="N"/>
    <s v="N"/>
    <m/>
    <m/>
    <m/>
    <m/>
    <m/>
    <m/>
    <m/>
    <m/>
    <m/>
    <m/>
    <m/>
    <m/>
    <m/>
    <m/>
    <m/>
    <m/>
    <m/>
    <m/>
    <m/>
    <m/>
    <n v="449177"/>
    <n v="274516"/>
    <m/>
    <s v="(STREET RECORD),BILTON ROAD,RUGBY"/>
    <s v="N"/>
    <m/>
    <n v="0"/>
    <n v="0"/>
    <n v="0"/>
    <n v="0"/>
    <m/>
    <s v="N"/>
    <s v="Not known"/>
    <s v="N"/>
    <s v="Not known"/>
    <s v="D"/>
    <m/>
    <n v="0"/>
    <m/>
    <s v="N"/>
    <s v="N"/>
    <s v="5 to 30 minutes"/>
    <s v="5 to 30 minutes"/>
    <s v="Person"/>
    <m/>
    <s v="Combustible articles too close to heat source (or fire)"/>
    <m/>
    <s v="Matches"/>
    <m/>
    <s v="Not applicable"/>
    <m/>
    <s v="Not known"/>
    <m/>
    <s v="Petrol/Oil products"/>
    <m/>
    <s v="None"/>
    <m/>
    <s v="No rapid fire growth"/>
    <s v="None"/>
    <s v="N"/>
    <m/>
    <m/>
    <m/>
    <m/>
    <s v="No delay"/>
    <s v="None"/>
    <m/>
    <s v="Hosereel (high pressure) (HRJ) - tank supply only"/>
    <m/>
    <s v="N"/>
    <s v="N"/>
    <m/>
    <m/>
    <m/>
    <s v="Not applicable"/>
    <s v="Not applicable"/>
    <m/>
    <s v="Not applicable"/>
    <m/>
    <s v="N"/>
    <s v="N"/>
    <s v="No other property affected"/>
    <s v="Fuel tank"/>
    <s v="Whole vehicle"/>
    <s v="Whole vehicle"/>
    <m/>
    <s v="No other property affected"/>
    <s v="0"/>
    <s v="0"/>
    <s v="0"/>
    <s v="0"/>
    <n v="0"/>
    <n v="0"/>
    <n v="999"/>
    <m/>
    <s v="Not known"/>
    <s v="D"/>
    <m/>
    <m/>
    <s v="D"/>
    <s v="D"/>
    <m/>
    <m/>
    <m/>
    <m/>
    <m/>
    <s v="Fire &gt; Road Vehicle"/>
    <s v="Road Vehicle &gt; Motorcycle"/>
    <m/>
    <m/>
    <m/>
    <m/>
    <m/>
    <m/>
    <m/>
    <m/>
    <m/>
    <m/>
    <n v="61179"/>
    <n v="38795"/>
    <s v="Water tender"/>
    <m/>
    <s v="FS26P1"/>
    <d v="2016-10-11T23:49:06"/>
    <d v="2016-10-11T23:50:10"/>
    <d v="2016-10-11T23:54:22"/>
    <d v="2016-10-12T00:16:41"/>
    <s v="N"/>
    <n v="4"/>
    <s v="1"/>
    <s v="Rugby Fire Station"/>
    <m/>
    <m/>
    <m/>
    <m/>
    <m/>
    <m/>
    <m/>
    <m/>
    <m/>
    <m/>
    <m/>
    <m/>
    <m/>
    <m/>
    <m/>
    <m/>
    <m/>
    <m/>
    <m/>
    <m/>
    <m/>
    <m/>
    <m/>
    <m/>
    <m/>
    <m/>
    <m/>
    <m/>
    <m/>
    <m/>
    <s v="Rugby"/>
    <s v="11/10/2016"/>
    <s v="23:48:22"/>
    <s v="12/10/2016"/>
    <s v="00:01:44"/>
    <s v="12/10/2016"/>
    <s v="00:39:46"/>
    <m/>
    <d v="2016-10-11T23:48:22"/>
    <n v="344"/>
    <m/>
    <m/>
    <m/>
    <m/>
    <m/>
    <m/>
    <m/>
    <m/>
    <m/>
    <n v="26"/>
    <m/>
    <m/>
    <s v="Fire in the open - small"/>
    <s v="N"/>
    <s v="Person (mobile)"/>
    <s v="N"/>
    <m/>
    <m/>
    <m/>
    <m/>
    <m/>
    <m/>
    <s v="Hosereel - high pressure"/>
    <m/>
    <n v="1"/>
    <m/>
    <m/>
    <m/>
    <n v="0"/>
    <n v="0"/>
    <n v="0"/>
    <n v="2"/>
    <n v="0"/>
    <n v="0"/>
    <n v="0"/>
    <n v="0"/>
    <n v="0"/>
    <m/>
    <m/>
    <m/>
    <m/>
    <m/>
    <m/>
    <m/>
    <m/>
    <m/>
    <m/>
    <m/>
    <m/>
    <m/>
    <m/>
    <m/>
    <m/>
    <n v="0"/>
    <n v="0"/>
    <m/>
    <m/>
    <m/>
    <m/>
    <m/>
    <m/>
    <m/>
    <s v="No"/>
  </r>
  <r>
    <s v="010221-13102016"/>
    <x v="8"/>
    <n v="3"/>
    <n v="13"/>
    <x v="6"/>
    <n v="2016"/>
    <s v="Warwickshire"/>
    <s v="Rugby Fire Station"/>
    <s v="CC Wallis"/>
    <s v="Fire"/>
    <m/>
    <s v="N"/>
    <s v="Road Vehicle"/>
    <s v="Car"/>
    <m/>
    <m/>
    <n v="1"/>
    <n v="0"/>
    <s v="Y"/>
    <s v="N"/>
    <s v="N"/>
    <s v="N"/>
    <m/>
    <m/>
    <m/>
    <m/>
    <m/>
    <m/>
    <m/>
    <m/>
    <m/>
    <m/>
    <m/>
    <m/>
    <m/>
    <m/>
    <m/>
    <m/>
    <m/>
    <m/>
    <m/>
    <m/>
    <n v="446356"/>
    <n v="286337"/>
    <m/>
    <s v="(STREET RECORD),FOSSE WAY,MONKS KIRBY"/>
    <s v="N"/>
    <m/>
    <n v="0"/>
    <n v="0"/>
    <n v="0"/>
    <n v="0"/>
    <m/>
    <s v="N"/>
    <s v="Not known"/>
    <s v="N"/>
    <s v="Not known"/>
    <s v="D"/>
    <m/>
    <n v="0"/>
    <m/>
    <s v="N"/>
    <s v="N"/>
    <s v="Not known"/>
    <s v="Not known"/>
    <s v="Person"/>
    <m/>
    <s v="Other"/>
    <s v="Unknown"/>
    <s v="Not known"/>
    <m/>
    <s v="Electric"/>
    <m/>
    <s v="Not known"/>
    <m/>
    <s v="Not known"/>
    <m/>
    <s v="None"/>
    <m/>
    <s v="No rapid fire growth"/>
    <s v="None"/>
    <s v="N"/>
    <m/>
    <m/>
    <m/>
    <m/>
    <s v="No delay"/>
    <s v="None"/>
    <m/>
    <s v="Hosereel (high pressure) (HRJ) - tank supply only"/>
    <m/>
    <s v="N"/>
    <s v="N"/>
    <m/>
    <m/>
    <m/>
    <s v="Not applicable"/>
    <s v="Not applicable"/>
    <m/>
    <s v="Not applicable"/>
    <m/>
    <s v="N"/>
    <s v="N"/>
    <s v="No other property affected"/>
    <s v="Not known"/>
    <s v="Whole vehicle"/>
    <s v="Whole vehicle"/>
    <m/>
    <s v="No other property affected"/>
    <s v="0"/>
    <s v="0"/>
    <s v="0"/>
    <s v="0"/>
    <n v="0"/>
    <n v="0"/>
    <n v="999"/>
    <m/>
    <s v="Not known"/>
    <s v="N"/>
    <m/>
    <m/>
    <s v="D"/>
    <s v="D"/>
    <m/>
    <m/>
    <m/>
    <m/>
    <m/>
    <s v="Fire &gt; Road Vehicle"/>
    <s v="Road Vehicle &gt; Car"/>
    <m/>
    <m/>
    <m/>
    <m/>
    <m/>
    <m/>
    <m/>
    <m/>
    <m/>
    <m/>
    <n v="61200"/>
    <n v="38806"/>
    <s v="Water tender"/>
    <m/>
    <s v="FS20P1"/>
    <d v="2016-10-13T01:36:06"/>
    <d v="2016-10-13T01:38:17"/>
    <d v="2016-10-13T01:53:12"/>
    <d v="2016-10-13T02:15:28"/>
    <s v="N"/>
    <n v="4"/>
    <s v="1"/>
    <s v="Nuneaton Fire Station"/>
    <m/>
    <m/>
    <m/>
    <m/>
    <m/>
    <m/>
    <m/>
    <m/>
    <m/>
    <m/>
    <m/>
    <m/>
    <m/>
    <m/>
    <m/>
    <m/>
    <m/>
    <m/>
    <m/>
    <m/>
    <m/>
    <m/>
    <m/>
    <m/>
    <m/>
    <m/>
    <m/>
    <m/>
    <m/>
    <m/>
    <s v="Rugby"/>
    <s v="13/10/2016"/>
    <s v="01:34:28"/>
    <s v="13/10/2016"/>
    <s v="02:03:57"/>
    <s v="13/10/2016"/>
    <s v="02:43:48"/>
    <m/>
    <d v="2016-10-13T01:34:28"/>
    <n v="340"/>
    <m/>
    <m/>
    <m/>
    <m/>
    <m/>
    <m/>
    <m/>
    <m/>
    <m/>
    <n v="26"/>
    <m/>
    <m/>
    <s v="Vehicle small"/>
    <s v="N"/>
    <s v="Person (mobile)"/>
    <s v="N"/>
    <m/>
    <m/>
    <m/>
    <m/>
    <m/>
    <m/>
    <s v="Hosereel - high pressure"/>
    <m/>
    <n v="1"/>
    <m/>
    <m/>
    <m/>
    <n v="0"/>
    <n v="0"/>
    <n v="0"/>
    <n v="3"/>
    <n v="0"/>
    <n v="0"/>
    <n v="0"/>
    <n v="0"/>
    <n v="0"/>
    <m/>
    <m/>
    <m/>
    <m/>
    <m/>
    <m/>
    <m/>
    <m/>
    <m/>
    <m/>
    <m/>
    <m/>
    <m/>
    <m/>
    <m/>
    <m/>
    <n v="0"/>
    <n v="0"/>
    <m/>
    <m/>
    <m/>
    <m/>
    <m/>
    <m/>
    <m/>
    <s v="No"/>
  </r>
  <r>
    <s v="010262-14102016"/>
    <x v="8"/>
    <n v="3"/>
    <n v="14"/>
    <x v="6"/>
    <n v="2016"/>
    <s v="Warwickshire"/>
    <s v="Henley Fire Station"/>
    <s v="CC Mann"/>
    <s v="Fire"/>
    <m/>
    <s v="N"/>
    <s v="Road Vehicle"/>
    <s v="Car"/>
    <m/>
    <m/>
    <n v="2"/>
    <n v="0"/>
    <s v="Y"/>
    <s v="N"/>
    <s v="N"/>
    <s v="N"/>
    <m/>
    <m/>
    <m/>
    <m/>
    <m/>
    <m/>
    <m/>
    <m/>
    <m/>
    <m/>
    <m/>
    <m/>
    <m/>
    <m/>
    <m/>
    <m/>
    <m/>
    <m/>
    <m/>
    <m/>
    <n v="415730"/>
    <n v="270730"/>
    <m/>
    <s v="Junction 16 to 15,M40,South"/>
    <s v="N"/>
    <m/>
    <n v="0"/>
    <n v="0"/>
    <n v="0"/>
    <n v="0"/>
    <s v="Up to 5"/>
    <s v="N"/>
    <s v="Accidental"/>
    <s v="N"/>
    <s v="Yes - occupied"/>
    <s v="D"/>
    <m/>
    <n v="0"/>
    <m/>
    <s v="N"/>
    <s v="N"/>
    <s v="Not known"/>
    <s v="Not known"/>
    <s v="Person"/>
    <m/>
    <s v="Faulty fuel supply - petrol product"/>
    <m/>
    <s v="Unknown"/>
    <m/>
    <s v="Unknown"/>
    <m/>
    <s v="Not known"/>
    <m/>
    <s v="Not known"/>
    <m/>
    <s v="Internal fittings"/>
    <m/>
    <s v="No rapid fire growth"/>
    <s v="None"/>
    <s v="N"/>
    <m/>
    <m/>
    <m/>
    <m/>
    <s v="No delay"/>
    <s v="None"/>
    <m/>
    <s v="Hosereel (high pressure) (HRJ) - tank supply only"/>
    <m/>
    <s v="N"/>
    <s v="N"/>
    <m/>
    <m/>
    <m/>
    <s v="Not applicable"/>
    <s v="Not applicable"/>
    <m/>
    <s v="Not applicable"/>
    <m/>
    <s v="N"/>
    <s v="N"/>
    <s v="No other property affected"/>
    <s v="Engine"/>
    <s v="Whole vehicle"/>
    <s v="Whole vehicle"/>
    <m/>
    <s v="No other property affected"/>
    <s v="0"/>
    <s v="0"/>
    <s v="0"/>
    <s v="0"/>
    <n v="0"/>
    <n v="0"/>
    <n v="999"/>
    <m/>
    <s v="None"/>
    <s v="N"/>
    <s v="KD51TKK"/>
    <m/>
    <s v="N"/>
    <s v="N"/>
    <m/>
    <m/>
    <m/>
    <m/>
    <m/>
    <s v="Fire &gt; Road Vehicle"/>
    <s v="Road Vehicle &gt; Car"/>
    <m/>
    <m/>
    <m/>
    <m/>
    <m/>
    <m/>
    <m/>
    <m/>
    <m/>
    <m/>
    <n v="61216"/>
    <n v="38817"/>
    <s v="Water tender ladder"/>
    <m/>
    <s v="FS22P1"/>
    <d v="2016-10-14T08:46:28"/>
    <d v="2016-10-14T08:48:09"/>
    <d v="2016-10-14T09:05:39"/>
    <d v="2016-10-14T09:41:46"/>
    <s v="N"/>
    <n v="4"/>
    <s v="1"/>
    <s v="Coleshill Fire Station"/>
    <m/>
    <m/>
    <m/>
    <m/>
    <m/>
    <m/>
    <m/>
    <m/>
    <m/>
    <m/>
    <m/>
    <m/>
    <m/>
    <m/>
    <m/>
    <m/>
    <m/>
    <m/>
    <m/>
    <m/>
    <m/>
    <m/>
    <m/>
    <m/>
    <m/>
    <m/>
    <m/>
    <m/>
    <m/>
    <m/>
    <s v="Alcester"/>
    <s v="14/10/2016"/>
    <s v="08:45:15"/>
    <s v="14/10/2016"/>
    <s v="09:12:12"/>
    <s v="14/10/2016"/>
    <s v="10:34:41"/>
    <m/>
    <d v="2016-10-14T08:45:15"/>
    <n v="340"/>
    <m/>
    <m/>
    <m/>
    <m/>
    <m/>
    <m/>
    <m/>
    <m/>
    <m/>
    <n v="39"/>
    <m/>
    <m/>
    <s v="Vehicle small"/>
    <s v="N"/>
    <s v="Person (mobile)"/>
    <s v="N"/>
    <m/>
    <m/>
    <m/>
    <m/>
    <m/>
    <m/>
    <s v="Axes/Hammers/Crowbars/Croppers"/>
    <m/>
    <n v="1"/>
    <m/>
    <m/>
    <m/>
    <n v="0"/>
    <n v="0"/>
    <n v="0"/>
    <n v="3"/>
    <n v="0"/>
    <n v="0"/>
    <n v="0"/>
    <n v="0"/>
    <n v="0"/>
    <m/>
    <m/>
    <m/>
    <m/>
    <m/>
    <m/>
    <m/>
    <m/>
    <m/>
    <m/>
    <m/>
    <m/>
    <m/>
    <m/>
    <m/>
    <m/>
    <n v="0"/>
    <n v="0"/>
    <s v="Marvin Crawford"/>
    <s v="171"/>
    <s v="Hayes Crescent"/>
    <s v="Smethwick"/>
    <s v="West Midlands"/>
    <s v="B67 6QX"/>
    <m/>
    <s v="Yes"/>
  </r>
  <r>
    <s v="010317-15102016"/>
    <x v="8"/>
    <n v="3"/>
    <n v="15"/>
    <x v="6"/>
    <n v="2016"/>
    <s v="Warwickshire"/>
    <s v="Bedworth Fire Station"/>
    <s v="CC NICKFORD"/>
    <s v="Fire"/>
    <m/>
    <s v="N"/>
    <s v="Road Vehicle"/>
    <s v="Multiple Vehicles"/>
    <m/>
    <m/>
    <n v="2"/>
    <n v="0"/>
    <s v="Y"/>
    <s v="N"/>
    <s v="N"/>
    <s v="N"/>
    <m/>
    <m/>
    <m/>
    <m/>
    <m/>
    <m/>
    <m/>
    <m/>
    <m/>
    <m/>
    <m/>
    <m/>
    <m/>
    <m/>
    <m/>
    <m/>
    <m/>
    <m/>
    <m/>
    <m/>
    <n v="435316"/>
    <n v="285917"/>
    <m/>
    <s v="51 FIELD VIEW CLOSE,EXHALL,COVENTRY,CV7 9BL"/>
    <s v="N"/>
    <m/>
    <n v="0"/>
    <n v="0"/>
    <n v="0"/>
    <n v="0"/>
    <s v="Up to 5"/>
    <s v="N"/>
    <s v="Accidental"/>
    <s v="N"/>
    <s v="Yes - occupied"/>
    <s v="D"/>
    <m/>
    <n v="0"/>
    <m/>
    <s v="N"/>
    <s v="N"/>
    <s v="Immediately"/>
    <s v="Under 5 minutes"/>
    <s v="Person"/>
    <m/>
    <s v="Combustible articles too close to heat source (or fire)"/>
    <m/>
    <s v="Welding/Cutting equipment"/>
    <m/>
    <s v="Gas - cylinder"/>
    <m/>
    <s v="Adult (18 - 64)"/>
    <m/>
    <s v="Internal fittings"/>
    <m/>
    <s v="Rubber - raw material only"/>
    <m/>
    <s v="Yes, petrol/oil products"/>
    <s v="Flammable liquids"/>
    <s v="N"/>
    <m/>
    <m/>
    <m/>
    <m/>
    <s v="No delay"/>
    <s v="Water from garden hose"/>
    <m/>
    <s v="Hosereel (high pressure) (HRJ) - tank supply only"/>
    <m/>
    <s v="N"/>
    <s v="N"/>
    <m/>
    <m/>
    <m/>
    <s v="Not applicable"/>
    <s v="Not applicable"/>
    <m/>
    <s v="Not applicable"/>
    <m/>
    <s v="N"/>
    <s v="N"/>
    <s v="No other property affected"/>
    <s v="Other inside/Cargo area"/>
    <s v="Not applicable"/>
    <s v="Not applicable"/>
    <m/>
    <s v="No other property affected"/>
    <s v="0"/>
    <s v="0"/>
    <s v="0"/>
    <s v="0"/>
    <n v="0"/>
    <n v="0"/>
    <n v="999"/>
    <m/>
    <s v="None"/>
    <s v="N"/>
    <s v="WJ53WSW"/>
    <m/>
    <s v="N"/>
    <s v="N"/>
    <m/>
    <m/>
    <m/>
    <m/>
    <m/>
    <s v="Fire &gt; Road Vehicle"/>
    <s v="Road Vehicle &gt; Multiple Vehicles"/>
    <m/>
    <m/>
    <m/>
    <m/>
    <m/>
    <m/>
    <m/>
    <m/>
    <m/>
    <m/>
    <n v="61229"/>
    <n v="38826"/>
    <s v="Water tender"/>
    <m/>
    <s v="FS20P1"/>
    <d v="2016-10-15T17:04:39"/>
    <d v="2016-10-15T17:06:12"/>
    <d v="2016-10-15T17:15:19"/>
    <d v="2016-10-15T17:40:16"/>
    <s v="N"/>
    <n v="4"/>
    <s v="1"/>
    <s v="Nuneaton Fire Station"/>
    <m/>
    <m/>
    <m/>
    <m/>
    <m/>
    <m/>
    <m/>
    <m/>
    <m/>
    <m/>
    <m/>
    <m/>
    <m/>
    <m/>
    <m/>
    <m/>
    <m/>
    <m/>
    <m/>
    <m/>
    <m/>
    <m/>
    <m/>
    <m/>
    <m/>
    <m/>
    <m/>
    <m/>
    <m/>
    <m/>
    <s v="Nuneaton&amp;Bedworth"/>
    <s v="15/10/2016"/>
    <s v="17:03:51"/>
    <s v="15/10/2016"/>
    <s v="17:40:08"/>
    <s v="15/10/2016"/>
    <s v="18:11:07"/>
    <m/>
    <d v="2016-10-15T17:03:51"/>
    <n v="350"/>
    <m/>
    <m/>
    <m/>
    <m/>
    <m/>
    <m/>
    <m/>
    <m/>
    <m/>
    <n v="21"/>
    <m/>
    <m/>
    <s v="Vehicle small"/>
    <s v="N"/>
    <s v="Person (mobile)"/>
    <s v="N"/>
    <m/>
    <m/>
    <m/>
    <m/>
    <m/>
    <m/>
    <s v="Thermal imaging camera"/>
    <m/>
    <n v="1"/>
    <m/>
    <m/>
    <m/>
    <n v="0"/>
    <n v="0"/>
    <n v="0"/>
    <n v="5"/>
    <n v="0"/>
    <n v="0"/>
    <n v="0"/>
    <n v="0"/>
    <n v="0"/>
    <m/>
    <m/>
    <m/>
    <m/>
    <m/>
    <m/>
    <m/>
    <m/>
    <m/>
    <m/>
    <m/>
    <m/>
    <m/>
    <m/>
    <m/>
    <m/>
    <n v="0"/>
    <n v="0"/>
    <s v="GRAHAM STALEY"/>
    <s v="51"/>
    <s v="FIELD VIEW CLOSE"/>
    <s v="EXHALL"/>
    <s v="warwickshire"/>
    <m/>
    <m/>
    <s v="Yes"/>
  </r>
  <r>
    <s v="010445-19102016"/>
    <x v="8"/>
    <n v="3"/>
    <n v="19"/>
    <x v="6"/>
    <n v="2016"/>
    <s v="Warwickshire"/>
    <s v="Rugby Fire Station"/>
    <s v="CC Hibberd"/>
    <s v="Fire"/>
    <m/>
    <s v="N"/>
    <s v="Road Vehicle"/>
    <s v="Car"/>
    <m/>
    <m/>
    <n v="1"/>
    <n v="0"/>
    <s v="Y"/>
    <s v="N"/>
    <s v="N"/>
    <s v="N"/>
    <m/>
    <m/>
    <m/>
    <m/>
    <m/>
    <m/>
    <m/>
    <m/>
    <m/>
    <m/>
    <n v="3"/>
    <m/>
    <m/>
    <m/>
    <m/>
    <s v="HOUSTON ROAD"/>
    <s v="BROWNSOVER"/>
    <s v="RUGBY"/>
    <s v="CV21 1BS"/>
    <s v="WARWICKSHIRE"/>
    <n v="451209"/>
    <n v="276682"/>
    <m/>
    <s v="(STREET RECORD),HOUSTON ROAD,BROWNSOVER,RUGBY"/>
    <s v="N"/>
    <m/>
    <n v="0"/>
    <n v="0"/>
    <n v="0"/>
    <n v="0"/>
    <m/>
    <s v="N"/>
    <s v="Not known"/>
    <s v="N"/>
    <s v="Not known"/>
    <s v="D"/>
    <m/>
    <n v="0"/>
    <m/>
    <s v="N"/>
    <s v="N"/>
    <s v="Under 5 minutes"/>
    <s v="Under 5 minutes"/>
    <s v="Person"/>
    <m/>
    <s v="Other"/>
    <s v="Jaguar X18"/>
    <s v="Liquids; petrol/oil related"/>
    <m/>
    <s v="Not applicable"/>
    <m/>
    <s v="Not known"/>
    <m/>
    <s v="External fittings"/>
    <m/>
    <s v="Rubber - raw material only"/>
    <m/>
    <s v="No rapid fire growth"/>
    <s v="None"/>
    <s v="N"/>
    <m/>
    <m/>
    <m/>
    <m/>
    <s v="No delay"/>
    <s v="None"/>
    <m/>
    <s v="Hosereel (high pressure) (HRJ) - tank supply only"/>
    <m/>
    <s v="N"/>
    <s v="N"/>
    <m/>
    <m/>
    <m/>
    <s v="Not applicable"/>
    <s v="Not applicable"/>
    <m/>
    <s v="Not applicable"/>
    <m/>
    <s v="N"/>
    <s v="N"/>
    <s v="No other property affected"/>
    <s v="Wheel/Brakes"/>
    <s v="Engine compartment"/>
    <s v="Engine compartment"/>
    <m/>
    <s v="No other property affected"/>
    <s v="0"/>
    <s v="0"/>
    <s v="0"/>
    <s v="0"/>
    <n v="0"/>
    <n v="0"/>
    <n v="999"/>
    <m/>
    <s v="Not known"/>
    <s v="N"/>
    <s v="S309KCW"/>
    <m/>
    <s v="N"/>
    <s v="N"/>
    <m/>
    <m/>
    <m/>
    <m/>
    <m/>
    <s v="Fire &gt; Road Vehicle"/>
    <s v="Road Vehicle &gt; Car"/>
    <s v="3, HOUSTON ROAD, WARWICKSHIRE, RUGBY, CV21 1BS"/>
    <m/>
    <m/>
    <m/>
    <m/>
    <m/>
    <m/>
    <m/>
    <m/>
    <m/>
    <n v="61284"/>
    <n v="38858"/>
    <s v="Water tender"/>
    <m/>
    <s v="FS26P1"/>
    <d v="2016-10-19T22:47:47"/>
    <d v="2016-10-19T22:48:39"/>
    <d v="2016-10-19T22:52:25"/>
    <d v="2016-10-19T23:00:08"/>
    <s v="N"/>
    <n v="4"/>
    <s v="1"/>
    <s v="Rugby Fire Station"/>
    <m/>
    <m/>
    <m/>
    <m/>
    <m/>
    <m/>
    <m/>
    <m/>
    <m/>
    <m/>
    <m/>
    <m/>
    <m/>
    <m/>
    <m/>
    <m/>
    <m/>
    <m/>
    <m/>
    <m/>
    <m/>
    <m/>
    <m/>
    <m/>
    <m/>
    <m/>
    <m/>
    <m/>
    <m/>
    <m/>
    <s v="Rugby"/>
    <s v="19/10/2016"/>
    <s v="22:47:14"/>
    <s v="19/10/2016"/>
    <s v="22:58:48"/>
    <s v="19/10/2016"/>
    <s v="23:23:54"/>
    <m/>
    <d v="2016-10-19T22:47:14"/>
    <n v="340"/>
    <m/>
    <m/>
    <m/>
    <m/>
    <m/>
    <m/>
    <m/>
    <m/>
    <m/>
    <n v="26"/>
    <m/>
    <m/>
    <s v="Vehicle small"/>
    <s v="N"/>
    <s v="Person (mobile)"/>
    <s v="N"/>
    <m/>
    <m/>
    <m/>
    <m/>
    <m/>
    <m/>
    <s v="Other"/>
    <s v="Peli Lighting Unit"/>
    <n v="1"/>
    <m/>
    <m/>
    <m/>
    <n v="0"/>
    <n v="0"/>
    <n v="0"/>
    <n v="3"/>
    <n v="0"/>
    <n v="0"/>
    <n v="0"/>
    <n v="0"/>
    <n v="0"/>
    <m/>
    <m/>
    <m/>
    <m/>
    <m/>
    <m/>
    <m/>
    <m/>
    <m/>
    <m/>
    <m/>
    <m/>
    <m/>
    <m/>
    <m/>
    <m/>
    <n v="0"/>
    <n v="0"/>
    <s v="Tamas Hegedus"/>
    <s v="50"/>
    <s v="Boughton Road"/>
    <s v="Rugby"/>
    <s v="warwickshire"/>
    <m/>
    <m/>
    <s v="Yes"/>
  </r>
  <r>
    <s v="010524-22102016"/>
    <x v="8"/>
    <n v="3"/>
    <n v="22"/>
    <x v="6"/>
    <n v="2016"/>
    <s v="Warwickshire"/>
    <s v="Nuneaton Fire Station"/>
    <s v="WC Whittakert"/>
    <s v="Fire"/>
    <m/>
    <s v="N"/>
    <s v="Road Vehicle"/>
    <s v="Van"/>
    <m/>
    <m/>
    <n v="1"/>
    <n v="0"/>
    <s v="Y"/>
    <s v="N"/>
    <s v="N"/>
    <s v="N"/>
    <m/>
    <m/>
    <m/>
    <m/>
    <m/>
    <m/>
    <m/>
    <m/>
    <m/>
    <m/>
    <m/>
    <m/>
    <m/>
    <m/>
    <m/>
    <m/>
    <m/>
    <m/>
    <m/>
    <m/>
    <n v="434580"/>
    <n v="291984"/>
    <m/>
    <s v="149 BLACK-A-TREE ROAD,NUNEATON,CV10 8AD"/>
    <s v="N"/>
    <m/>
    <n v="0"/>
    <n v="0"/>
    <n v="0"/>
    <n v="0"/>
    <m/>
    <s v="N"/>
    <s v="Accidental"/>
    <s v="N"/>
    <s v="Yes - occupied"/>
    <s v="D"/>
    <m/>
    <n v="0"/>
    <m/>
    <s v="N"/>
    <s v="N"/>
    <s v="Over 30 minutes and up to 2 hours"/>
    <s v="Immediately"/>
    <s v="Person"/>
    <m/>
    <s v="Faulty fuel supply - electricity"/>
    <m/>
    <s v="Wiring, cabling, plugs"/>
    <m/>
    <s v="Electric"/>
    <m/>
    <s v="Other"/>
    <s v="POSSIBLE SHORT CIRCUITING IN WIRING LOOM"/>
    <s v="Wiring insulation"/>
    <m/>
    <s v="Foam - raw material only"/>
    <m/>
    <s v="No rapid fire growth"/>
    <s v="None"/>
    <s v="N"/>
    <m/>
    <m/>
    <m/>
    <m/>
    <s v="No delay"/>
    <s v="None"/>
    <m/>
    <s v="Hosereel (high pressure) (HRJ) - augmented supply"/>
    <m/>
    <s v="N"/>
    <s v="N"/>
    <m/>
    <m/>
    <m/>
    <s v="Not applicable"/>
    <s v="Not applicable"/>
    <m/>
    <s v="Not applicable"/>
    <m/>
    <s v="N"/>
    <s v="N"/>
    <s v="No other property affected"/>
    <s v="Engine"/>
    <s v="Driver/Passenger compartment"/>
    <s v="Driver/Passenger compartment"/>
    <m/>
    <s v="No other property affected"/>
    <s v="0"/>
    <s v="0"/>
    <s v="0"/>
    <s v="0"/>
    <n v="0"/>
    <n v="0"/>
    <n v="999"/>
    <m/>
    <s v="None"/>
    <s v="N"/>
    <s v="LE57CZO"/>
    <m/>
    <s v="N"/>
    <s v="N"/>
    <m/>
    <m/>
    <m/>
    <m/>
    <m/>
    <s v="Fire &gt; Road Vehicle"/>
    <s v="Road Vehicle &gt; Van"/>
    <m/>
    <m/>
    <m/>
    <m/>
    <m/>
    <m/>
    <m/>
    <m/>
    <m/>
    <m/>
    <n v="61318"/>
    <n v="38878"/>
    <s v="Water tender ladder"/>
    <m/>
    <s v="FS20P2"/>
    <d v="2016-10-22T08:44:41"/>
    <d v="2016-10-22T08:46:33"/>
    <d v="2016-10-22T08:49:55"/>
    <d v="2016-10-22T09:28:22"/>
    <s v="N"/>
    <n v="4"/>
    <s v="1"/>
    <s v="Nuneaton Fire Station"/>
    <m/>
    <m/>
    <m/>
    <m/>
    <m/>
    <m/>
    <m/>
    <m/>
    <m/>
    <m/>
    <m/>
    <m/>
    <m/>
    <m/>
    <m/>
    <m/>
    <m/>
    <m/>
    <m/>
    <m/>
    <m/>
    <m/>
    <m/>
    <m/>
    <m/>
    <m/>
    <m/>
    <m/>
    <m/>
    <m/>
    <s v="Nuneaton&amp;Bedworth"/>
    <s v="22/10/2016"/>
    <s v="08:44:13"/>
    <s v="22/10/2016"/>
    <s v="09:03:51"/>
    <s v="22/10/2016"/>
    <s v="10:16:12"/>
    <m/>
    <d v="2016-10-22T08:44:13"/>
    <n v="341"/>
    <m/>
    <m/>
    <m/>
    <m/>
    <m/>
    <m/>
    <m/>
    <m/>
    <m/>
    <n v="20"/>
    <m/>
    <m/>
    <s v="Vehicle small"/>
    <s v="N"/>
    <s v="Person (mobile)"/>
    <s v="N"/>
    <m/>
    <m/>
    <m/>
    <m/>
    <m/>
    <m/>
    <s v="CABA - standard duration"/>
    <m/>
    <n v="2"/>
    <m/>
    <m/>
    <m/>
    <n v="0"/>
    <n v="0"/>
    <n v="0"/>
    <n v="2"/>
    <n v="0"/>
    <n v="0"/>
    <n v="0"/>
    <n v="0"/>
    <n v="0"/>
    <m/>
    <m/>
    <m/>
    <m/>
    <m/>
    <m/>
    <m/>
    <m/>
    <m/>
    <m/>
    <m/>
    <m/>
    <m/>
    <m/>
    <m/>
    <m/>
    <n v="0"/>
    <n v="0"/>
    <s v="Mr Thomas North"/>
    <s v="91"/>
    <s v="Cubbington Road"/>
    <s v="Longford"/>
    <m/>
    <s v="CV6 7BJ"/>
    <m/>
    <s v="Yes"/>
  </r>
  <r>
    <s v="010569-23102016"/>
    <x v="8"/>
    <n v="3"/>
    <n v="23"/>
    <x v="6"/>
    <n v="2016"/>
    <s v="Warwickshire"/>
    <s v="Rugby Fire Station"/>
    <s v="CC Eyden-Wood"/>
    <s v="Fire"/>
    <m/>
    <s v="N"/>
    <s v="Road Vehicle"/>
    <s v="Car"/>
    <m/>
    <m/>
    <n v="1"/>
    <n v="0"/>
    <s v="Y"/>
    <s v="N"/>
    <s v="N"/>
    <s v="N"/>
    <m/>
    <m/>
    <m/>
    <m/>
    <m/>
    <m/>
    <m/>
    <m/>
    <m/>
    <m/>
    <m/>
    <m/>
    <m/>
    <m/>
    <s v="STREET RECORD"/>
    <s v="COAL PIT LANE"/>
    <m/>
    <s v="WILLEY"/>
    <m/>
    <s v="WARWICKSHIRE"/>
    <n v="447871"/>
    <n v="285233"/>
    <m/>
    <s v="(STREET RECORD),COAL PIT LANE,WILLEY"/>
    <s v="N"/>
    <m/>
    <n v="0"/>
    <n v="0"/>
    <n v="0"/>
    <n v="0"/>
    <m/>
    <s v="N"/>
    <s v="Accidental"/>
    <s v="N"/>
    <s v="Yes - occupied"/>
    <s v="D"/>
    <m/>
    <n v="0"/>
    <m/>
    <s v="N"/>
    <s v="N"/>
    <s v="Under 5 minutes"/>
    <s v="Immediately"/>
    <s v="Person"/>
    <m/>
    <s v="Accumulation of flammable material"/>
    <m/>
    <s v="Apparatus - batteries, generators"/>
    <m/>
    <s v="Other"/>
    <s v="car battery"/>
    <s v="Adult (18 - 64)"/>
    <m/>
    <s v="Petrol/Oil products"/>
    <m/>
    <s v="Not known"/>
    <m/>
    <s v="No rapid fire growth"/>
    <s v="Flammable liquids"/>
    <s v="N"/>
    <m/>
    <m/>
    <m/>
    <m/>
    <s v="No delay"/>
    <s v="Fire extinguisher"/>
    <m/>
    <s v="Hosereel (high pressure) (HRJ) - tank supply only"/>
    <m/>
    <s v="N"/>
    <s v="N"/>
    <m/>
    <m/>
    <m/>
    <s v="Not applicable"/>
    <s v="Not applicable"/>
    <m/>
    <s v="Not applicable"/>
    <m/>
    <s v="N"/>
    <s v="N"/>
    <s v="No other property affected"/>
    <s v="Boot"/>
    <s v="Separate luggage compartment of vehicle"/>
    <s v="Separate luggage compartment of vehicle"/>
    <m/>
    <s v="No other property affected"/>
    <s v="0"/>
    <s v="0"/>
    <s v="0"/>
    <s v="0"/>
    <n v="0"/>
    <n v="0"/>
    <n v="999"/>
    <m/>
    <s v="Other"/>
    <s v="N"/>
    <s v="YE62YUL"/>
    <m/>
    <s v="N"/>
    <s v="N"/>
    <m/>
    <m/>
    <m/>
    <m/>
    <m/>
    <s v="Fire &gt; Road Vehicle"/>
    <s v="Road Vehicle &gt; Car"/>
    <s v="STREET RECORD, COAL PIT LANE, WARWICKSHIRE, WILLEY"/>
    <m/>
    <m/>
    <m/>
    <m/>
    <m/>
    <m/>
    <m/>
    <m/>
    <m/>
    <n v="61339"/>
    <n v="38893"/>
    <s v="Water tender"/>
    <m/>
    <s v="FS26P1"/>
    <d v="2016-10-23T11:21:25"/>
    <d v="2016-10-23T11:22:08"/>
    <d v="2016-10-23T11:38:15"/>
    <d v="2016-10-23T11:55:07"/>
    <s v="N"/>
    <n v="4"/>
    <s v="1"/>
    <s v="Rugby Fire Station"/>
    <m/>
    <m/>
    <m/>
    <m/>
    <m/>
    <m/>
    <m/>
    <m/>
    <m/>
    <m/>
    <m/>
    <m/>
    <m/>
    <m/>
    <m/>
    <m/>
    <m/>
    <m/>
    <m/>
    <m/>
    <m/>
    <m/>
    <m/>
    <m/>
    <m/>
    <m/>
    <m/>
    <m/>
    <m/>
    <m/>
    <s v="Rugby"/>
    <s v="23/10/2016"/>
    <s v="11:20:40"/>
    <s v="23/10/2016"/>
    <s v="11:50:09"/>
    <s v="23/10/2016"/>
    <s v="11:55:21"/>
    <s v="Car fire due to flammable liquids and materials being transported in boot of car along with old car battery and other waste materials. HR and TIC used"/>
    <d v="2016-10-23T11:20:40"/>
    <n v="340"/>
    <m/>
    <m/>
    <m/>
    <m/>
    <m/>
    <m/>
    <m/>
    <m/>
    <m/>
    <n v="26"/>
    <m/>
    <m/>
    <s v="Vehicle small"/>
    <s v="N"/>
    <s v="Other FRS"/>
    <s v="N"/>
    <m/>
    <m/>
    <m/>
    <m/>
    <m/>
    <m/>
    <s v="Hosereel - high pressure"/>
    <m/>
    <n v="1"/>
    <m/>
    <m/>
    <m/>
    <n v="0"/>
    <n v="0"/>
    <n v="0"/>
    <n v="2"/>
    <n v="0"/>
    <n v="0"/>
    <n v="0"/>
    <n v="0"/>
    <n v="0"/>
    <m/>
    <m/>
    <m/>
    <m/>
    <m/>
    <m/>
    <m/>
    <m/>
    <m/>
    <m/>
    <m/>
    <m/>
    <m/>
    <m/>
    <m/>
    <m/>
    <n v="0"/>
    <n v="0"/>
    <m/>
    <m/>
    <m/>
    <m/>
    <m/>
    <m/>
    <m/>
    <s v="No"/>
  </r>
  <r>
    <s v="010797-30102016"/>
    <x v="8"/>
    <n v="3"/>
    <n v="30"/>
    <x v="6"/>
    <n v="2016"/>
    <s v="Warwickshire"/>
    <s v="Warwick Fire Station"/>
    <s v="CC Evans"/>
    <s v="Fire"/>
    <m/>
    <s v="N"/>
    <s v="Road Vehicle"/>
    <s v="Car"/>
    <m/>
    <m/>
    <n v="1"/>
    <n v="0"/>
    <s v="Y"/>
    <s v="N"/>
    <s v="N"/>
    <s v="N"/>
    <m/>
    <m/>
    <m/>
    <m/>
    <m/>
    <m/>
    <m/>
    <m/>
    <m/>
    <m/>
    <m/>
    <m/>
    <m/>
    <m/>
    <m/>
    <m/>
    <m/>
    <m/>
    <m/>
    <m/>
    <n v="428405"/>
    <n v="265588"/>
    <m/>
    <s v="(STREET RECORD),WATHEN ROAD,WARWICK"/>
    <s v="N"/>
    <m/>
    <n v="0"/>
    <n v="0"/>
    <n v="0"/>
    <n v="0"/>
    <m/>
    <s v="N"/>
    <s v="Not known"/>
    <s v="N"/>
    <s v="Not known"/>
    <s v="D"/>
    <m/>
    <n v="0"/>
    <m/>
    <s v="N"/>
    <s v="N"/>
    <s v="Under 5 minutes"/>
    <s v="Immediately"/>
    <s v="Person"/>
    <m/>
    <s v="Other"/>
    <s v="Seat Leon"/>
    <s v="Unknown"/>
    <m/>
    <s v="Unknown"/>
    <m/>
    <s v="Not known"/>
    <m/>
    <s v="Internal fittings"/>
    <m/>
    <s v="Other"/>
    <m/>
    <s v="No rapid fire growth"/>
    <s v="None"/>
    <s v="N"/>
    <m/>
    <m/>
    <m/>
    <m/>
    <s v="No delay"/>
    <s v="None"/>
    <m/>
    <s v="Hosereel (high pressure) (HRJ) - tank supply only"/>
    <m/>
    <s v="N"/>
    <s v="N"/>
    <m/>
    <m/>
    <m/>
    <s v="Not applicable"/>
    <s v="Not applicable"/>
    <m/>
    <s v="Not applicable"/>
    <m/>
    <s v="N"/>
    <s v="N"/>
    <s v="Up to 1 metre"/>
    <s v="Driver/Passenger area"/>
    <s v="Whole vehicle"/>
    <s v="Whole vehicle"/>
    <m/>
    <s v="Up to 1 metre"/>
    <s v="0"/>
    <s v="0"/>
    <s v="0"/>
    <s v="0"/>
    <n v="0"/>
    <n v="0"/>
    <n v="999"/>
    <m/>
    <s v="Not known"/>
    <s v="N"/>
    <s v="FG51XFF"/>
    <m/>
    <s v="D"/>
    <s v="D"/>
    <m/>
    <m/>
    <m/>
    <m/>
    <m/>
    <s v="Fire &gt; Road Vehicle"/>
    <s v="Road Vehicle &gt; Car"/>
    <m/>
    <m/>
    <m/>
    <m/>
    <m/>
    <m/>
    <m/>
    <m/>
    <m/>
    <m/>
    <n v="61440"/>
    <n v="38961"/>
    <s v="Water tender"/>
    <m/>
    <s v="FS29P1"/>
    <d v="2016-10-30T13:09:02"/>
    <d v="2016-10-30T13:10:28"/>
    <d v="2016-10-30T13:15:47"/>
    <d v="2016-10-30T13:39:24"/>
    <s v="N"/>
    <n v="4"/>
    <s v="1"/>
    <s v="Leamington Fire Station"/>
    <m/>
    <m/>
    <m/>
    <m/>
    <m/>
    <m/>
    <m/>
    <m/>
    <m/>
    <m/>
    <m/>
    <m/>
    <m/>
    <m/>
    <m/>
    <m/>
    <m/>
    <m/>
    <m/>
    <m/>
    <m/>
    <m/>
    <m/>
    <m/>
    <m/>
    <m/>
    <m/>
    <m/>
    <m/>
    <m/>
    <s v="Warwick"/>
    <s v="30/10/2016"/>
    <s v="13:08:32"/>
    <s v="30/10/2016"/>
    <s v="13:30:14"/>
    <s v="30/10/2016"/>
    <s v="13:48:26"/>
    <m/>
    <d v="2016-10-30T13:08:32"/>
    <n v="340"/>
    <m/>
    <m/>
    <m/>
    <m/>
    <m/>
    <m/>
    <m/>
    <m/>
    <m/>
    <n v="28"/>
    <m/>
    <m/>
    <s v="Vehicle small"/>
    <s v="N"/>
    <s v="Person (land line)"/>
    <s v="N"/>
    <m/>
    <m/>
    <m/>
    <m/>
    <m/>
    <m/>
    <s v="Axes/Hammers/Crowbars/Croppers"/>
    <m/>
    <n v="1"/>
    <m/>
    <m/>
    <m/>
    <n v="0"/>
    <n v="0"/>
    <n v="0"/>
    <n v="4"/>
    <n v="0"/>
    <n v="0"/>
    <n v="0"/>
    <n v="0"/>
    <n v="0"/>
    <m/>
    <m/>
    <m/>
    <m/>
    <m/>
    <m/>
    <m/>
    <m/>
    <m/>
    <m/>
    <m/>
    <m/>
    <m/>
    <m/>
    <m/>
    <m/>
    <n v="0"/>
    <n v="0"/>
    <m/>
    <m/>
    <m/>
    <m/>
    <m/>
    <m/>
    <m/>
    <s v="No"/>
  </r>
  <r>
    <s v="009865-01102016"/>
    <x v="2"/>
    <n v="1"/>
    <n v="1"/>
    <x v="6"/>
    <n v="2016"/>
    <s v="Warwickshire"/>
    <s v="Nuneaton Fire Station"/>
    <s v="CC Grant"/>
    <s v="Fire"/>
    <m/>
    <s v="N"/>
    <s v="Building"/>
    <s v="Dwelling"/>
    <s v="House - single occupancy"/>
    <m/>
    <n v="3"/>
    <n v="2"/>
    <s v="Y"/>
    <s v="N"/>
    <s v="N"/>
    <s v="N"/>
    <m/>
    <m/>
    <m/>
    <m/>
    <m/>
    <m/>
    <m/>
    <m/>
    <m/>
    <m/>
    <n v="2"/>
    <m/>
    <m/>
    <m/>
    <m/>
    <s v="GROVE PLACE"/>
    <m/>
    <s v="NUNEATON"/>
    <s v="CV10 8JT"/>
    <m/>
    <n v="433606"/>
    <n v="291091"/>
    <m/>
    <m/>
    <s v="N"/>
    <m/>
    <n v="0"/>
    <n v="0"/>
    <n v="1"/>
    <n v="0"/>
    <s v="Up to 5"/>
    <s v="Y"/>
    <s v="Accidental"/>
    <s v="N"/>
    <s v="Yes - occupied"/>
    <s v="Y"/>
    <m/>
    <n v="0"/>
    <m/>
    <s v="N"/>
    <s v="N"/>
    <s v="Under 5 minutes"/>
    <s v="Under 5 minutes"/>
    <s v="Automatic alarm system"/>
    <m/>
    <s v="Cooking - other cooking"/>
    <m/>
    <s v="Cooker incl. oven"/>
    <m/>
    <s v="Electric"/>
    <m/>
    <s v="Elderly (65 and over)"/>
    <m/>
    <s v="Internal fittings"/>
    <m/>
    <s v="None"/>
    <m/>
    <s v="No rapid fire growth"/>
    <s v="None"/>
    <s v="N"/>
    <m/>
    <m/>
    <m/>
    <m/>
    <s v="No delay"/>
    <s v="None"/>
    <m/>
    <s v="Hosereel (high pressure) (HRJ) - tank supply only"/>
    <m/>
    <s v="N"/>
    <s v="N"/>
    <s v="None"/>
    <m/>
    <s v="Under 5 minutes"/>
    <s v="Delay due to: Elderly or disabled"/>
    <s v="Not applicable"/>
    <m/>
    <s v="Not applicable"/>
    <m/>
    <s v="Y"/>
    <s v="N"/>
    <s v="No other property affected"/>
    <s v="Kitchen"/>
    <s v="Limited to room of origin"/>
    <s v="Limited to room of origin"/>
    <m/>
    <s v="No other property affected"/>
    <s v="Up to 5"/>
    <s v="Up to 5"/>
    <s v="6 - 10"/>
    <s v="Up to 5"/>
    <n v="1"/>
    <n v="0"/>
    <n v="999"/>
    <s v="Lone person over pensionable age"/>
    <s v="None"/>
    <s v="N"/>
    <m/>
    <m/>
    <s v="D"/>
    <s v="D"/>
    <m/>
    <m/>
    <m/>
    <m/>
    <m/>
    <s v="Fire &gt; Dwelling"/>
    <s v="Building &gt; Dwelling &gt; House - single occupancy"/>
    <s v="2, GROVE PLACE, NUNEATON, CV10 8JT"/>
    <m/>
    <m/>
    <m/>
    <m/>
    <m/>
    <m/>
    <m/>
    <m/>
    <m/>
    <n v="60997"/>
    <n v="38679"/>
    <s v="Water tender"/>
    <m/>
    <s v="FS20P1"/>
    <d v="2016-10-01T16:15:56"/>
    <d v="2016-10-01T16:18:38"/>
    <d v="2016-10-01T16:22:32"/>
    <d v="2016-10-01T17:01:58"/>
    <s v="N"/>
    <n v="4"/>
    <s v="1"/>
    <s v="Nuneaton Fire Station"/>
    <n v="3762"/>
    <n v="38679"/>
    <s v="Rescued (rescue without injury)"/>
    <s v="Resident/Occupant"/>
    <m/>
    <s v="Different room, cabin or compartment on floor of origin"/>
    <m/>
    <s v="Different room, cabin or compartment on floor of origin"/>
    <m/>
    <m/>
    <m/>
    <m/>
    <n v="82"/>
    <s v="Female"/>
    <s v="White - British"/>
    <s v="Y"/>
    <s v="Different room, cabin or compartment on floor of origin "/>
    <s v="Firefighter without breathing apparatus"/>
    <s v="Extricated"/>
    <m/>
    <m/>
    <m/>
    <s v="D"/>
    <m/>
    <m/>
    <m/>
    <m/>
    <m/>
    <m/>
    <m/>
    <s v="Nuneaton&amp;Bedworth"/>
    <s v="01/10/2016"/>
    <s v="16:15:22"/>
    <s v="01/10/2016"/>
    <s v="16:41:56"/>
    <s v="01/10/2016"/>
    <s v="17:13:58"/>
    <m/>
    <d v="2016-10-01T16:15:22"/>
    <n v="1"/>
    <m/>
    <m/>
    <m/>
    <m/>
    <m/>
    <m/>
    <m/>
    <m/>
    <m/>
    <n v="20"/>
    <m/>
    <s v="Yes and raised alarm"/>
    <s v="Persons "/>
    <s v="N"/>
    <s v="Person (land line)"/>
    <s v="N"/>
    <m/>
    <s v="Smoke alarm - mains and battery"/>
    <m/>
    <s v="On same floor as fire"/>
    <m/>
    <m/>
    <s v="Hosereel - high pressure"/>
    <m/>
    <n v="1"/>
    <m/>
    <m/>
    <m/>
    <n v="1"/>
    <n v="0"/>
    <n v="0"/>
    <n v="8"/>
    <n v="0"/>
    <n v="0"/>
    <n v="2"/>
    <n v="0"/>
    <n v="0"/>
    <m/>
    <m/>
    <m/>
    <m/>
    <m/>
    <m/>
    <m/>
    <m/>
    <m/>
    <m/>
    <m/>
    <m/>
    <m/>
    <m/>
    <m/>
    <m/>
    <n v="0"/>
    <n v="0"/>
    <m/>
    <m/>
    <m/>
    <m/>
    <m/>
    <m/>
    <m/>
    <s v="No"/>
  </r>
  <r>
    <s v="009897-02102016"/>
    <x v="2"/>
    <n v="2"/>
    <n v="2"/>
    <x v="6"/>
    <n v="2016"/>
    <s v="Warwickshire"/>
    <s v="Stratford Fire Station"/>
    <s v="CC matthews"/>
    <s v="Fire"/>
    <m/>
    <s v="N"/>
    <s v="Building"/>
    <s v="Dwelling"/>
    <s v="Purpose Built Flat/Maisonette - multiple occupancy"/>
    <s v="Up to 3 storeys"/>
    <n v="1"/>
    <n v="0"/>
    <s v="Y"/>
    <s v="N"/>
    <s v="N"/>
    <s v="N"/>
    <m/>
    <m/>
    <m/>
    <m/>
    <m/>
    <m/>
    <m/>
    <m/>
    <m/>
    <m/>
    <n v="52"/>
    <m/>
    <m/>
    <m/>
    <m/>
    <s v="CONGREVE WAY"/>
    <m/>
    <s v="STRATFORD-UPON-AVON"/>
    <s v="CV37 7JX"/>
    <m/>
    <n v="421339"/>
    <n v="253945"/>
    <m/>
    <m/>
    <s v="N"/>
    <m/>
    <n v="0"/>
    <n v="0"/>
    <n v="0"/>
    <n v="4"/>
    <s v="Up to 5"/>
    <s v="N"/>
    <s v="Accidental"/>
    <s v="N"/>
    <s v="Yes - occupied"/>
    <s v="Y"/>
    <m/>
    <n v="0"/>
    <m/>
    <s v="N"/>
    <s v="N"/>
    <s v="Under 5 minutes"/>
    <s v="Under 5 minutes"/>
    <s v="Person"/>
    <m/>
    <s v="Cooking - other cooking"/>
    <m/>
    <s v="Cooker incl. oven"/>
    <m/>
    <s v="Electric"/>
    <m/>
    <s v="Adult (18 - 64)"/>
    <m/>
    <s v="Cooking oil or fat"/>
    <m/>
    <s v="Cooking oil or fat"/>
    <m/>
    <s v="No rapid fire growth"/>
    <s v="None"/>
    <s v="N"/>
    <m/>
    <m/>
    <m/>
    <m/>
    <s v="No delay"/>
    <s v="Water from bucket/container"/>
    <m/>
    <s v="No firefighting"/>
    <m/>
    <s v="N"/>
    <s v="N"/>
    <s v="None"/>
    <m/>
    <s v="Under 5 minutes"/>
    <s v="Evacuation, but no delay"/>
    <s v="Not applicable"/>
    <m/>
    <s v="Not applicable"/>
    <m/>
    <s v="Y"/>
    <s v="N"/>
    <s v="No other property affected"/>
    <s v="Kitchen"/>
    <s v="Limited to room of origin"/>
    <s v="Limited to room of origin"/>
    <m/>
    <s v="No other property affected"/>
    <s v="Up to 5"/>
    <s v="Up to 5"/>
    <s v="21 - 50"/>
    <s v="6 - 10"/>
    <n v="3"/>
    <n v="0"/>
    <n v="0"/>
    <s v="Couple with dependant child/ren"/>
    <s v="None"/>
    <s v="N"/>
    <m/>
    <m/>
    <s v="D"/>
    <s v="D"/>
    <m/>
    <m/>
    <m/>
    <m/>
    <m/>
    <s v="Fire &gt; Dwelling"/>
    <s v="Building &gt; Dwelling &gt; Purpose Built Flat/Maisonette - multiple occupancy &gt; Up to 3 storeys"/>
    <s v="52, CONGREVE WAY, STRATFORD-UPON-AVON, CV37 7JX"/>
    <m/>
    <m/>
    <m/>
    <m/>
    <m/>
    <m/>
    <m/>
    <m/>
    <m/>
    <n v="61019"/>
    <n v="38692"/>
    <s v="Water tender ladder"/>
    <m/>
    <s v="FS35P1"/>
    <d v="2016-10-02T17:18:00"/>
    <d v="2016-10-02T17:19:56"/>
    <d v="2016-10-02T17:25:12"/>
    <d v="2016-10-02T17:40:58"/>
    <s v="N"/>
    <n v="4"/>
    <s v="1"/>
    <s v="Stratford Fire Station"/>
    <m/>
    <m/>
    <m/>
    <m/>
    <m/>
    <m/>
    <m/>
    <m/>
    <m/>
    <m/>
    <m/>
    <m/>
    <m/>
    <m/>
    <m/>
    <m/>
    <m/>
    <m/>
    <m/>
    <m/>
    <m/>
    <m/>
    <m/>
    <m/>
    <m/>
    <m/>
    <m/>
    <m/>
    <m/>
    <m/>
    <s v="Stratford"/>
    <s v="02/10/2016"/>
    <s v="17:16:33"/>
    <s v="02/10/2016"/>
    <s v="17:30:35"/>
    <s v="02/10/2016"/>
    <s v="17:56:47"/>
    <m/>
    <d v="2016-10-02T17:16:33"/>
    <n v="10"/>
    <m/>
    <m/>
    <m/>
    <m/>
    <m/>
    <m/>
    <m/>
    <m/>
    <m/>
    <n v="35"/>
    <m/>
    <s v="Yes and raised alarm"/>
    <s v="Building"/>
    <s v="N"/>
    <s v="Person (mobile)"/>
    <s v="N"/>
    <m/>
    <s v="Smoke alarm - mains and battery"/>
    <m/>
    <s v="On same floor as fire"/>
    <m/>
    <m/>
    <s v="Smoke clearance"/>
    <m/>
    <n v="1"/>
    <m/>
    <m/>
    <m/>
    <n v="1"/>
    <n v="0"/>
    <n v="0"/>
    <n v="2"/>
    <n v="0"/>
    <n v="0"/>
    <n v="0"/>
    <n v="0"/>
    <n v="0"/>
    <m/>
    <m/>
    <m/>
    <m/>
    <m/>
    <m/>
    <m/>
    <m/>
    <m/>
    <m/>
    <m/>
    <m/>
    <m/>
    <m/>
    <m/>
    <m/>
    <n v="0"/>
    <n v="0"/>
    <m/>
    <m/>
    <m/>
    <m/>
    <m/>
    <m/>
    <m/>
    <s v="No"/>
  </r>
  <r>
    <s v="009982-05102016"/>
    <x v="2"/>
    <n v="2"/>
    <n v="5"/>
    <x v="6"/>
    <n v="2016"/>
    <s v="Warwickshire"/>
    <s v="Leamington Fire Station"/>
    <s v="CC Patterson"/>
    <s v="Fire"/>
    <m/>
    <s v="N"/>
    <s v="Building"/>
    <s v="Dwelling"/>
    <s v="House - single occupancy"/>
    <m/>
    <n v="3"/>
    <n v="1"/>
    <s v="Y"/>
    <s v="N"/>
    <s v="N"/>
    <s v="N"/>
    <m/>
    <m/>
    <m/>
    <m/>
    <m/>
    <m/>
    <m/>
    <m/>
    <m/>
    <m/>
    <n v="66"/>
    <m/>
    <m/>
    <m/>
    <m/>
    <s v="BRUNEL CLOSE"/>
    <m/>
    <s v="WHITNASH"/>
    <s v="CV31 2QH"/>
    <m/>
    <n v="432998"/>
    <n v="263061"/>
    <m/>
    <m/>
    <s v="N"/>
    <m/>
    <n v="0"/>
    <n v="0"/>
    <n v="0"/>
    <n v="0"/>
    <m/>
    <s v="N"/>
    <s v="Accidental"/>
    <s v="N"/>
    <s v="Yes - occupied"/>
    <s v="Y"/>
    <m/>
    <n v="0"/>
    <m/>
    <s v="N"/>
    <s v="N"/>
    <s v="Under 5 minutes"/>
    <s v="Immediately"/>
    <s v="Person"/>
    <m/>
    <s v="Faulty leads to equipment or appliance"/>
    <s v="Unknown"/>
    <s v="Wiring, cabling, plugs"/>
    <m/>
    <s v="Electric"/>
    <m/>
    <s v="Not known"/>
    <m/>
    <s v="Wiring insulation"/>
    <m/>
    <s v="Other"/>
    <m/>
    <s v="Other"/>
    <s v="None"/>
    <s v="N"/>
    <m/>
    <m/>
    <m/>
    <m/>
    <s v="No delay"/>
    <s v="None"/>
    <m/>
    <s v="Hosereel (high pressure) (HRJ) - tank supply only"/>
    <m/>
    <s v="N"/>
    <s v="N"/>
    <s v="None"/>
    <m/>
    <m/>
    <s v="Not applicable"/>
    <s v="Not applicable"/>
    <m/>
    <s v="Not applicable"/>
    <m/>
    <s v="N"/>
    <s v="N"/>
    <s v="No other property affected"/>
    <s v="Airing/Drying cupboard"/>
    <s v="Limited to floor of origin (not whole building)"/>
    <s v="Limited to floor of origin (not whole building)"/>
    <m/>
    <s v="No other property affected"/>
    <s v="11 - 20"/>
    <s v="11 - 20"/>
    <s v="Up to 5"/>
    <s v="Up to 5"/>
    <n v="2"/>
    <n v="0"/>
    <n v="0"/>
    <s v="Couple one or more over pensionable age, no child/ren"/>
    <s v="None"/>
    <s v="N"/>
    <m/>
    <m/>
    <s v="D"/>
    <s v="D"/>
    <m/>
    <m/>
    <m/>
    <m/>
    <m/>
    <s v="Fire &gt; Dwelling"/>
    <s v="Building &gt; Dwelling &gt; House - single occupancy"/>
    <s v="66, BRUNEL CLOSE, WHITNASH, CV31 2QH"/>
    <m/>
    <m/>
    <m/>
    <m/>
    <m/>
    <m/>
    <m/>
    <m/>
    <m/>
    <n v="61067"/>
    <n v="38717"/>
    <s v="Water tender"/>
    <m/>
    <s v="FS29P1"/>
    <d v="2016-10-05T04:00:01"/>
    <d v="2016-10-05T04:02:58"/>
    <d v="2016-10-05T04:09:28"/>
    <d v="2016-10-05T06:42:49"/>
    <s v="N"/>
    <n v="4"/>
    <s v="1"/>
    <s v="Leamington Fire Station"/>
    <m/>
    <m/>
    <m/>
    <m/>
    <m/>
    <m/>
    <m/>
    <m/>
    <m/>
    <m/>
    <m/>
    <m/>
    <m/>
    <m/>
    <m/>
    <m/>
    <m/>
    <m/>
    <m/>
    <m/>
    <m/>
    <m/>
    <m/>
    <m/>
    <m/>
    <m/>
    <m/>
    <m/>
    <m/>
    <m/>
    <s v="Warwick"/>
    <s v="05/10/2016"/>
    <s v="03:59:30"/>
    <s v="05/10/2016"/>
    <s v="05:29:08"/>
    <s v="05/10/2016"/>
    <s v="09:14:48"/>
    <s v="Airing Cupboard electrical fire which spread to whole floor due to polystyrene insulation"/>
    <d v="2016-10-05T03:59:30"/>
    <n v="1"/>
    <m/>
    <m/>
    <m/>
    <m/>
    <m/>
    <m/>
    <m/>
    <m/>
    <m/>
    <n v="29"/>
    <m/>
    <m/>
    <s v="Building"/>
    <s v="N"/>
    <s v="Person (land line)"/>
    <s v="N"/>
    <m/>
    <m/>
    <m/>
    <m/>
    <m/>
    <m/>
    <s v="Other"/>
    <s v="MDT"/>
    <n v="1"/>
    <m/>
    <m/>
    <m/>
    <n v="0"/>
    <n v="0"/>
    <n v="0"/>
    <n v="11"/>
    <n v="0"/>
    <n v="0"/>
    <n v="1"/>
    <n v="0"/>
    <n v="0"/>
    <m/>
    <m/>
    <m/>
    <m/>
    <m/>
    <m/>
    <m/>
    <m/>
    <m/>
    <m/>
    <m/>
    <m/>
    <m/>
    <m/>
    <m/>
    <m/>
    <n v="0"/>
    <n v="0"/>
    <s v="Mr Barnacle"/>
    <s v="66"/>
    <s v="Brunel Close"/>
    <s v="Leamington Spa"/>
    <m/>
    <s v="CV31 2QH"/>
    <m/>
    <s v="Yes"/>
  </r>
  <r>
    <s v="010246-13102016"/>
    <x v="2"/>
    <n v="2"/>
    <n v="13"/>
    <x v="6"/>
    <n v="2016"/>
    <s v="Warwickshire"/>
    <s v="Leamington Fire Station"/>
    <s v="CC Damico"/>
    <s v="Fire"/>
    <m/>
    <s v="N"/>
    <s v="Building"/>
    <s v="Dwelling"/>
    <s v="House - single occupancy"/>
    <m/>
    <n v="1"/>
    <n v="0"/>
    <s v="Y"/>
    <s v="N"/>
    <s v="N"/>
    <s v="N"/>
    <m/>
    <m/>
    <m/>
    <m/>
    <m/>
    <m/>
    <m/>
    <m/>
    <m/>
    <m/>
    <m/>
    <m/>
    <m/>
    <m/>
    <s v="6 CAMBRIDGE GARDENS"/>
    <s v="UPPER HOLLY WALK"/>
    <m/>
    <s v="LEAMINGTON SPA"/>
    <s v="CV32 4JN"/>
    <m/>
    <n v="432387"/>
    <n v="266021"/>
    <m/>
    <m/>
    <s v="N"/>
    <m/>
    <n v="0"/>
    <n v="0"/>
    <n v="0"/>
    <n v="1"/>
    <s v="Up to 5"/>
    <s v="N"/>
    <s v="Accidental"/>
    <s v="N"/>
    <s v="Yes - occupied"/>
    <s v="Y"/>
    <m/>
    <n v="0"/>
    <m/>
    <s v="N"/>
    <s v="N"/>
    <s v="Not known"/>
    <s v="Immediately"/>
    <s v="Person"/>
    <m/>
    <s v="Overheating, unknown cause"/>
    <m/>
    <s v="Apparatus - batteries, generators"/>
    <m/>
    <s v="Electric"/>
    <m/>
    <s v="Adult (18 - 64)"/>
    <m/>
    <s v="Other textiles"/>
    <m/>
    <s v="Bedding"/>
    <m/>
    <s v="No rapid fire growth"/>
    <s v="None"/>
    <s v="N"/>
    <m/>
    <m/>
    <m/>
    <m/>
    <s v="No delay"/>
    <s v="None"/>
    <m/>
    <s v="Hosereel (high pressure) (HRJ) - augmented supply"/>
    <m/>
    <s v="N"/>
    <s v="N"/>
    <s v="None"/>
    <m/>
    <s v="Immediately"/>
    <s v="Evacuation, but no delay"/>
    <s v="Not applicable"/>
    <m/>
    <s v="Not applicable"/>
    <m/>
    <s v="N"/>
    <s v="N"/>
    <s v="No other property affected"/>
    <s v="Garage"/>
    <s v="Limited to room of origin"/>
    <s v="Limited to room of origin"/>
    <m/>
    <s v="No other property affected"/>
    <s v="Up to 5"/>
    <s v="Up to 5"/>
    <s v="11 - 20"/>
    <s v="11 - 20"/>
    <n v="3"/>
    <n v="0"/>
    <n v="0"/>
    <s v="Couple both under pensionable age with no children"/>
    <s v="Other"/>
    <s v="N"/>
    <m/>
    <m/>
    <s v="D"/>
    <s v="D"/>
    <m/>
    <m/>
    <m/>
    <m/>
    <m/>
    <s v="Fire &gt; Dwelling"/>
    <s v="Building &gt; Dwelling &gt; House - single occupancy"/>
    <s v="6 CAMBRIDGE GARDENS, UPPER HOLLY WALK, LEAMINGTON SPA, CV32 4JN"/>
    <m/>
    <m/>
    <m/>
    <m/>
    <m/>
    <m/>
    <m/>
    <m/>
    <m/>
    <n v="61213"/>
    <n v="38814"/>
    <s v="Water tender ladder"/>
    <m/>
    <s v="FS29P2"/>
    <d v="2016-10-13T18:28:20"/>
    <d v="2016-10-13T18:29:28"/>
    <d v="2016-10-13T18:31:56"/>
    <d v="2016-10-13T19:00:45"/>
    <s v="N"/>
    <n v="4"/>
    <s v="1"/>
    <s v="Leamington Fire Station"/>
    <m/>
    <m/>
    <m/>
    <m/>
    <m/>
    <m/>
    <m/>
    <m/>
    <m/>
    <m/>
    <m/>
    <m/>
    <m/>
    <m/>
    <m/>
    <m/>
    <m/>
    <m/>
    <m/>
    <m/>
    <m/>
    <m/>
    <m/>
    <m/>
    <m/>
    <m/>
    <m/>
    <m/>
    <m/>
    <m/>
    <s v="Warwick"/>
    <s v="13/10/2016"/>
    <s v="18:27:43"/>
    <s v="13/10/2016"/>
    <s v="18:44:37"/>
    <s v="13/10/2016"/>
    <s v="19:05:34"/>
    <s v="This was a small fire in the corner of the garage started by a battery charger that had been left on and I suspect overheated catching causing some textiles adjacent to catch fire."/>
    <d v="2016-10-13T18:27:43"/>
    <n v="1"/>
    <m/>
    <m/>
    <m/>
    <m/>
    <m/>
    <m/>
    <m/>
    <m/>
    <m/>
    <n v="29"/>
    <m/>
    <m/>
    <s v="Building"/>
    <s v="N"/>
    <s v="Person (mobile)"/>
    <s v="N"/>
    <m/>
    <m/>
    <m/>
    <m/>
    <m/>
    <m/>
    <s v="Thermal imaging camera"/>
    <m/>
    <n v="1"/>
    <m/>
    <m/>
    <m/>
    <n v="0"/>
    <n v="0"/>
    <n v="0"/>
    <n v="3"/>
    <n v="0"/>
    <n v="0"/>
    <n v="0"/>
    <n v="0"/>
    <n v="0"/>
    <m/>
    <m/>
    <m/>
    <m/>
    <m/>
    <m/>
    <m/>
    <m/>
    <m/>
    <m/>
    <m/>
    <m/>
    <m/>
    <m/>
    <m/>
    <m/>
    <n v="0"/>
    <n v="0"/>
    <s v="Mr Smith"/>
    <s v="6"/>
    <s v="Cambridge Gardens"/>
    <s v="Leamington Spa"/>
    <s v="warwickshire"/>
    <s v="CV32 4JN"/>
    <m/>
    <s v="Yes"/>
  </r>
  <r>
    <s v="010436-19102016"/>
    <x v="2"/>
    <n v="2"/>
    <n v="19"/>
    <x v="6"/>
    <n v="2016"/>
    <s v="Warwickshire"/>
    <s v="Nuneaton Fire Station"/>
    <s v="fs_craigsnowdon"/>
    <s v="Fire"/>
    <m/>
    <s v="N"/>
    <s v="Building"/>
    <s v="Dwelling"/>
    <s v="House - single occupancy"/>
    <m/>
    <n v="2"/>
    <n v="1"/>
    <s v="Y"/>
    <s v="N"/>
    <s v="N"/>
    <s v="N"/>
    <m/>
    <m/>
    <m/>
    <m/>
    <m/>
    <m/>
    <m/>
    <m/>
    <m/>
    <m/>
    <n v="18"/>
    <m/>
    <m/>
    <m/>
    <m/>
    <s v="CHESTNUT CRESCENT"/>
    <m/>
    <s v="NUNEATON"/>
    <s v="CV10 9BE"/>
    <m/>
    <n v="434279"/>
    <n v="292498"/>
    <m/>
    <m/>
    <s v="N"/>
    <m/>
    <n v="0"/>
    <n v="0"/>
    <n v="0"/>
    <n v="0"/>
    <m/>
    <s v="N"/>
    <s v="Accidental"/>
    <s v="N"/>
    <s v="Yes - occupied"/>
    <s v="Y"/>
    <m/>
    <n v="0"/>
    <m/>
    <s v="N"/>
    <s v="N"/>
    <s v="Under 5 minutes"/>
    <s v="Not known"/>
    <s v="Person"/>
    <m/>
    <s v="Combustible articles too close to heat source (or fire)"/>
    <m/>
    <s v="Cooker incl. oven"/>
    <m/>
    <s v="Electric"/>
    <m/>
    <s v="Not known"/>
    <m/>
    <s v="Not known"/>
    <m/>
    <s v="Not known"/>
    <m/>
    <s v="No rapid fire growth"/>
    <s v="None"/>
    <s v="N"/>
    <m/>
    <m/>
    <m/>
    <m/>
    <s v="No delay"/>
    <s v="Smothering"/>
    <m/>
    <s v="Hosereel (high pressure) (HRJ) - tank supply only"/>
    <m/>
    <s v="N"/>
    <s v="N"/>
    <s v="None"/>
    <m/>
    <m/>
    <s v="Not applicable"/>
    <s v="Not applicable"/>
    <m/>
    <s v="Not applicable"/>
    <m/>
    <s v="N"/>
    <s v="N"/>
    <s v="No other property affected"/>
    <s v="Kitchen"/>
    <s v="Limited to room of origin"/>
    <s v="Limited to room of origin"/>
    <m/>
    <s v="No other property affected"/>
    <s v="21 - 50"/>
    <s v="21 - 50"/>
    <s v="21 - 50"/>
    <s v="21 - 50"/>
    <n v="2"/>
    <n v="0"/>
    <n v="1"/>
    <s v="Lone person over pensionable age"/>
    <s v="Not known"/>
    <s v="N"/>
    <m/>
    <m/>
    <s v="D"/>
    <s v="D"/>
    <m/>
    <m/>
    <m/>
    <m/>
    <m/>
    <s v="Fire &gt; Dwelling"/>
    <s v="Building &gt; Dwelling &gt; House - single occupancy"/>
    <s v="18, CHESTNUT CRESCENT, NUNEATON, CV10 9BE"/>
    <m/>
    <m/>
    <m/>
    <m/>
    <m/>
    <m/>
    <m/>
    <m/>
    <m/>
    <n v="61280"/>
    <n v="38856"/>
    <s v="Water tender ladder"/>
    <m/>
    <s v="FS20P2"/>
    <d v="2016-10-19T16:40:55"/>
    <d v="2016-10-19T16:41:43"/>
    <d v="2016-10-19T16:46:09"/>
    <d v="2016-10-19T17:34:48"/>
    <s v="N"/>
    <n v="5"/>
    <s v="1"/>
    <s v="Nuneaton Fire Station"/>
    <m/>
    <m/>
    <m/>
    <m/>
    <m/>
    <m/>
    <m/>
    <m/>
    <m/>
    <m/>
    <m/>
    <m/>
    <m/>
    <m/>
    <m/>
    <m/>
    <m/>
    <m/>
    <m/>
    <m/>
    <m/>
    <m/>
    <m/>
    <m/>
    <m/>
    <m/>
    <m/>
    <m/>
    <m/>
    <m/>
    <s v="Nuneaton&amp;Bedworth"/>
    <s v="19/10/2016"/>
    <s v="16:40:04"/>
    <s v="19/10/2016"/>
    <s v="17:03:53"/>
    <s v="19/10/2016"/>
    <s v="17:47:43"/>
    <s v="Chip pan caught fire on the electric hob(chip pan had no oil and was not in use)"/>
    <d v="2016-10-19T16:40:04"/>
    <n v="1"/>
    <m/>
    <m/>
    <m/>
    <m/>
    <m/>
    <m/>
    <m/>
    <m/>
    <m/>
    <n v="20"/>
    <m/>
    <m/>
    <s v="Building"/>
    <s v="N"/>
    <s v="Person (mobile)"/>
    <s v="N"/>
    <m/>
    <m/>
    <m/>
    <m/>
    <m/>
    <m/>
    <s v="Other"/>
    <s v="Other"/>
    <n v="1"/>
    <m/>
    <m/>
    <m/>
    <n v="0"/>
    <n v="0"/>
    <n v="0"/>
    <n v="6"/>
    <n v="0"/>
    <n v="0"/>
    <n v="1"/>
    <n v="0"/>
    <n v="0"/>
    <m/>
    <m/>
    <m/>
    <m/>
    <m/>
    <m/>
    <m/>
    <m/>
    <m/>
    <m/>
    <m/>
    <m/>
    <m/>
    <m/>
    <m/>
    <m/>
    <n v="0"/>
    <n v="0"/>
    <m/>
    <m/>
    <m/>
    <m/>
    <m/>
    <m/>
    <m/>
    <s v="No"/>
  </r>
  <r>
    <s v="010555-23102016"/>
    <x v="2"/>
    <n v="2"/>
    <n v="23"/>
    <x v="6"/>
    <n v="2016"/>
    <s v="Warwickshire"/>
    <s v="Rugby Fire Station"/>
    <s v="WC Harrison"/>
    <s v="Fire"/>
    <m/>
    <s v="N"/>
    <s v="Building"/>
    <s v="Dwelling"/>
    <s v="House - single occupancy"/>
    <m/>
    <n v="2"/>
    <n v="0"/>
    <s v="Y"/>
    <s v="N"/>
    <s v="N"/>
    <s v="N"/>
    <m/>
    <m/>
    <m/>
    <m/>
    <m/>
    <m/>
    <m/>
    <m/>
    <m/>
    <m/>
    <n v="10"/>
    <m/>
    <m/>
    <m/>
    <m/>
    <s v="WOLSEY ROAD"/>
    <s v="BILTON"/>
    <s v="RUGBY"/>
    <s v="CV22 6LN"/>
    <s v="WARWICKSHIRE"/>
    <n v="448839"/>
    <n v="272717"/>
    <m/>
    <m/>
    <s v="N"/>
    <m/>
    <n v="0"/>
    <n v="0"/>
    <n v="0"/>
    <n v="0"/>
    <m/>
    <s v="N"/>
    <s v="Accidental"/>
    <s v="N"/>
    <s v="Yes - occupied"/>
    <s v="Y"/>
    <m/>
    <n v="0"/>
    <m/>
    <s v="N"/>
    <s v="N"/>
    <s v="5 to 30 minutes"/>
    <s v="Immediately"/>
    <s v="Person"/>
    <m/>
    <s v="Faulty fuel supply - electricity"/>
    <m/>
    <s v="Wiring, cabling, plugs"/>
    <m/>
    <s v="Electric"/>
    <m/>
    <s v="Other"/>
    <s v="faulty consumer unit"/>
    <s v="Other"/>
    <s v="electrical consumer unit"/>
    <s v="Wiring insulation"/>
    <m/>
    <s v="No rapid fire growth"/>
    <s v="None"/>
    <s v="N"/>
    <m/>
    <m/>
    <m/>
    <m/>
    <s v="No delay"/>
    <s v="None"/>
    <m/>
    <s v="Hosereel (high pressure) (HRJ) - augmented supply"/>
    <m/>
    <s v="N"/>
    <s v="N"/>
    <s v="None"/>
    <m/>
    <m/>
    <s v="Not applicable"/>
    <s v="Not applicable"/>
    <m/>
    <s v="Not applicable"/>
    <m/>
    <s v="Y"/>
    <s v="N"/>
    <s v="No other property affected"/>
    <s v="Garage"/>
    <s v="Limited to room of origin"/>
    <s v="Limited to room of origin"/>
    <m/>
    <s v="No other property affected"/>
    <s v="11 - 20"/>
    <s v="11 - 20"/>
    <s v="101 - 200"/>
    <s v="11 - 20"/>
    <n v="2"/>
    <n v="0"/>
    <n v="1"/>
    <s v="Lone person over pensionable age"/>
    <s v="None"/>
    <s v="N"/>
    <m/>
    <m/>
    <s v="D"/>
    <s v="D"/>
    <m/>
    <m/>
    <m/>
    <m/>
    <m/>
    <s v="Fire &gt; Dwelling"/>
    <s v="Building &gt; Dwelling &gt; House - single occupancy"/>
    <s v="10, WOLSEY ROAD, WARWICKSHIRE, RUGBY, CV22 6LN"/>
    <m/>
    <m/>
    <m/>
    <m/>
    <m/>
    <m/>
    <m/>
    <m/>
    <m/>
    <n v="61330"/>
    <n v="38888"/>
    <s v="Water tender"/>
    <m/>
    <s v="FS26P1"/>
    <d v="2016-10-23T01:06:32"/>
    <d v="2016-10-23T01:08:42"/>
    <d v="2016-10-23T01:13:45"/>
    <d v="2016-10-23T02:28:36"/>
    <s v="N"/>
    <n v="4"/>
    <s v="1"/>
    <s v="Rugby Fire Station"/>
    <m/>
    <m/>
    <m/>
    <m/>
    <m/>
    <m/>
    <m/>
    <m/>
    <m/>
    <m/>
    <m/>
    <m/>
    <m/>
    <m/>
    <m/>
    <m/>
    <m/>
    <m/>
    <m/>
    <m/>
    <m/>
    <m/>
    <m/>
    <m/>
    <m/>
    <m/>
    <m/>
    <m/>
    <m/>
    <m/>
    <s v="Rugby"/>
    <s v="23/10/2016"/>
    <s v="01:05:50"/>
    <s v="23/10/2016"/>
    <s v="01:37:11"/>
    <s v="23/10/2016"/>
    <s v="02:39:15"/>
    <m/>
    <d v="2016-10-23T01:05:50"/>
    <n v="1"/>
    <m/>
    <m/>
    <m/>
    <m/>
    <m/>
    <m/>
    <m/>
    <m/>
    <m/>
    <n v="26"/>
    <m/>
    <s v="No"/>
    <s v="Building"/>
    <s v="N"/>
    <s v="Person (mobile)"/>
    <s v="N"/>
    <m/>
    <s v="Smoke alarm - battery type not known"/>
    <m/>
    <s v="On same floor as fire"/>
    <s v="Alerted by other means"/>
    <m/>
    <s v="Thermal imaging camera"/>
    <m/>
    <n v="1"/>
    <m/>
    <m/>
    <m/>
    <n v="1"/>
    <n v="0"/>
    <n v="0"/>
    <n v="6"/>
    <n v="0"/>
    <n v="0"/>
    <n v="0"/>
    <n v="0"/>
    <n v="0"/>
    <m/>
    <m/>
    <m/>
    <m/>
    <m/>
    <m/>
    <m/>
    <m/>
    <m/>
    <m/>
    <m/>
    <m/>
    <m/>
    <m/>
    <m/>
    <m/>
    <n v="0"/>
    <n v="0"/>
    <s v="Suzanne Kinnear"/>
    <s v="10"/>
    <s v="wolsey road"/>
    <s v="rugby"/>
    <s v="warwickshire"/>
    <s v="cv22 6ln"/>
    <m/>
    <s v="Yes"/>
  </r>
  <r>
    <s v="010568-23102016"/>
    <x v="2"/>
    <n v="2"/>
    <n v="23"/>
    <x v="6"/>
    <n v="2016"/>
    <s v="Warwickshire"/>
    <s v="Bedworth Fire Station"/>
    <s v="CC Wallis"/>
    <s v="Fire"/>
    <m/>
    <s v="N"/>
    <s v="Building"/>
    <s v="Dwelling"/>
    <s v="House - single occupancy"/>
    <m/>
    <n v="2"/>
    <n v="1"/>
    <s v="Y"/>
    <s v="N"/>
    <s v="N"/>
    <s v="N"/>
    <m/>
    <m/>
    <m/>
    <m/>
    <m/>
    <m/>
    <m/>
    <m/>
    <m/>
    <m/>
    <n v="283"/>
    <m/>
    <m/>
    <m/>
    <m/>
    <s v="GOODYERS END LANE"/>
    <m/>
    <s v="BEDWORTH"/>
    <s v="CV12 0HX"/>
    <m/>
    <n v="433516"/>
    <n v="285688"/>
    <m/>
    <m/>
    <s v="N"/>
    <m/>
    <n v="0"/>
    <n v="0"/>
    <n v="0"/>
    <n v="1"/>
    <s v="Up to 5"/>
    <s v="N"/>
    <s v="Accidental"/>
    <s v="N"/>
    <s v="Yes - occupied"/>
    <s v="Y"/>
    <m/>
    <n v="0"/>
    <m/>
    <s v="N"/>
    <s v="N"/>
    <s v="Under 5 minutes"/>
    <s v="Not known"/>
    <s v="Person"/>
    <m/>
    <s v="Fault in equipment or appliance"/>
    <s v="Zanussi washing machine"/>
    <s v="Washing machine"/>
    <m/>
    <s v="Electric"/>
    <m/>
    <s v="Elderly (65 and over)"/>
    <m/>
    <s v="Other"/>
    <s v="Appliance"/>
    <s v="None"/>
    <m/>
    <s v="No rapid fire growth"/>
    <s v="None"/>
    <s v="N"/>
    <m/>
    <m/>
    <m/>
    <m/>
    <s v="No delay"/>
    <s v="None"/>
    <m/>
    <s v="Removal from/of heat source"/>
    <m/>
    <s v="N"/>
    <s v="N"/>
    <s v="None"/>
    <m/>
    <s v="Under 5 minutes"/>
    <s v="Evacuation, but no delay"/>
    <s v="Not applicable"/>
    <m/>
    <s v="Not applicable"/>
    <m/>
    <s v="N"/>
    <s v="N"/>
    <s v="No other property affected"/>
    <s v="Kitchen"/>
    <s v="Limited to item 1st ignited"/>
    <s v="Limited to item 1st ignited"/>
    <m/>
    <s v="No other property affected"/>
    <s v="Up to 5"/>
    <s v="Up to 5"/>
    <s v="21 - 50"/>
    <s v="Up to 5"/>
    <n v="2"/>
    <n v="0"/>
    <n v="999"/>
    <s v="Lone person over pensionable age"/>
    <s v="None"/>
    <s v="N"/>
    <m/>
    <m/>
    <s v="D"/>
    <s v="D"/>
    <m/>
    <m/>
    <m/>
    <m/>
    <m/>
    <s v="Fire &gt; Dwelling"/>
    <s v="Building &gt; Dwelling &gt; House - single occupancy"/>
    <s v="283, GOODYERS END LANE, BEDWORTH, CV12 0HX"/>
    <m/>
    <m/>
    <m/>
    <m/>
    <m/>
    <m/>
    <m/>
    <m/>
    <m/>
    <n v="61340"/>
    <n v="38894"/>
    <s v="Water tender"/>
    <m/>
    <s v="FS20P1"/>
    <d v="2016-10-23T11:18:36"/>
    <d v="2016-10-23T11:20:05"/>
    <d v="2016-10-23T11:28:31"/>
    <d v="2016-10-23T12:04:24"/>
    <s v="N"/>
    <n v="4"/>
    <s v="1"/>
    <s v="Nuneaton Fire Station"/>
    <m/>
    <m/>
    <m/>
    <m/>
    <m/>
    <m/>
    <m/>
    <m/>
    <m/>
    <m/>
    <m/>
    <m/>
    <m/>
    <m/>
    <m/>
    <m/>
    <m/>
    <m/>
    <m/>
    <m/>
    <m/>
    <m/>
    <m/>
    <m/>
    <m/>
    <m/>
    <m/>
    <m/>
    <m/>
    <m/>
    <s v="Nuneaton&amp;Bedworth"/>
    <s v="23/10/2016"/>
    <s v="11:17:54"/>
    <s v="23/10/2016"/>
    <s v="11:52:45"/>
    <s v="23/10/2016"/>
    <s v="12:24:26"/>
    <m/>
    <d v="2016-10-23T11:17:54"/>
    <n v="1"/>
    <m/>
    <m/>
    <m/>
    <m/>
    <m/>
    <m/>
    <m/>
    <m/>
    <m/>
    <n v="21"/>
    <m/>
    <m/>
    <s v="Building"/>
    <s v="N"/>
    <s v="Person (land line)"/>
    <s v="N"/>
    <m/>
    <m/>
    <m/>
    <m/>
    <m/>
    <m/>
    <s v="CABA - standard duration"/>
    <m/>
    <n v="2"/>
    <m/>
    <m/>
    <m/>
    <n v="0"/>
    <n v="0"/>
    <n v="0"/>
    <n v="6"/>
    <n v="0"/>
    <n v="0"/>
    <n v="1"/>
    <n v="0"/>
    <n v="0"/>
    <m/>
    <m/>
    <m/>
    <m/>
    <m/>
    <m/>
    <m/>
    <m/>
    <m/>
    <m/>
    <m/>
    <m/>
    <m/>
    <m/>
    <m/>
    <m/>
    <n v="0"/>
    <n v="0"/>
    <s v="David Jenkins"/>
    <s v="284"/>
    <s v="Goddyers End Lane"/>
    <s v="Bedworth "/>
    <m/>
    <m/>
    <m/>
    <s v="Yes"/>
  </r>
  <r>
    <s v="010585-23102016"/>
    <x v="2"/>
    <n v="2"/>
    <n v="23"/>
    <x v="6"/>
    <n v="2016"/>
    <s v="Warwickshire"/>
    <s v="Nuneaton Fire Station"/>
    <s v="WC Whittaker"/>
    <s v="Fire"/>
    <m/>
    <s v="N"/>
    <s v="Building"/>
    <s v="Dwelling"/>
    <s v="Bungalow - single occupancy"/>
    <m/>
    <n v="3"/>
    <n v="1"/>
    <s v="Y"/>
    <s v="N"/>
    <s v="N"/>
    <s v="N"/>
    <m/>
    <m/>
    <m/>
    <m/>
    <m/>
    <m/>
    <m/>
    <m/>
    <m/>
    <m/>
    <n v="2"/>
    <m/>
    <m/>
    <m/>
    <m/>
    <s v="MEADOWSIDE"/>
    <m/>
    <s v="NUNEATON"/>
    <s v="CV11 6NF"/>
    <m/>
    <n v="438745"/>
    <n v="289807"/>
    <m/>
    <m/>
    <s v="N"/>
    <m/>
    <n v="0"/>
    <n v="0"/>
    <n v="1"/>
    <n v="1"/>
    <s v="Up to 5"/>
    <s v="N"/>
    <s v="Accidental"/>
    <s v="N"/>
    <s v="Yes - occupied"/>
    <s v="Y"/>
    <m/>
    <n v="0"/>
    <m/>
    <s v="N"/>
    <s v="Y"/>
    <s v="Under 5 minutes"/>
    <s v="Immediately"/>
    <s v="Person"/>
    <m/>
    <s v="Combustible articles too close to heat source (or fire)"/>
    <m/>
    <s v="Candles"/>
    <m/>
    <s v="Not applicable"/>
    <m/>
    <s v="Adult (18 - 64)"/>
    <m/>
    <s v="Window coverings"/>
    <m/>
    <s v="Upholstered furniture"/>
    <m/>
    <s v="No rapid fire growth"/>
    <s v="None"/>
    <s v="N"/>
    <m/>
    <m/>
    <m/>
    <m/>
    <s v="No delay"/>
    <s v="None"/>
    <m/>
    <s v="Hosereel (high pressure) (HRJ) - tank supply only"/>
    <m/>
    <s v="N"/>
    <s v="N"/>
    <s v="None"/>
    <m/>
    <s v="Under 5 minutes"/>
    <s v="Evacuation, but no delay"/>
    <s v="Not applicable"/>
    <m/>
    <s v="Not applicable"/>
    <m/>
    <s v="Y"/>
    <s v="N"/>
    <s v="No other property affected"/>
    <s v="Bedroom"/>
    <s v="Not applicable"/>
    <s v="Not applicable"/>
    <m/>
    <s v="No other property affected"/>
    <s v="11 - 20"/>
    <s v="11 - 20"/>
    <s v="0"/>
    <s v="0"/>
    <n v="0"/>
    <n v="0"/>
    <n v="999"/>
    <s v="Lone parent with dependant child/ren"/>
    <s v="Distraction"/>
    <s v="N"/>
    <m/>
    <m/>
    <s v="D"/>
    <s v="D"/>
    <m/>
    <m/>
    <m/>
    <m/>
    <m/>
    <s v="Fire &gt; Dwelling"/>
    <s v="Building &gt; Dwelling &gt; Bungalow - single occupancy"/>
    <s v="2, MEADOWSIDE, NUNEATON, CV11 6NF"/>
    <m/>
    <m/>
    <m/>
    <m/>
    <m/>
    <m/>
    <m/>
    <m/>
    <m/>
    <n v="61349"/>
    <n v="38899"/>
    <s v="Water tender"/>
    <m/>
    <s v="FS20P1"/>
    <d v="2016-10-23T20:56:19"/>
    <d v="2016-10-23T20:58:09"/>
    <d v="2016-10-23T21:04:10"/>
    <d v="2016-10-23T21:44:30"/>
    <s v="N"/>
    <n v="4"/>
    <s v="1"/>
    <s v="Nuneaton Fire Station"/>
    <m/>
    <m/>
    <m/>
    <m/>
    <m/>
    <m/>
    <m/>
    <m/>
    <m/>
    <m/>
    <m/>
    <m/>
    <m/>
    <m/>
    <m/>
    <m/>
    <m/>
    <m/>
    <m/>
    <m/>
    <m/>
    <m/>
    <m/>
    <m/>
    <m/>
    <m/>
    <m/>
    <m/>
    <m/>
    <m/>
    <s v="Nuneaton&amp;Bedworth"/>
    <s v="23/10/2016"/>
    <s v="20:55:37"/>
    <s v="23/10/2016"/>
    <s v="21:24:40"/>
    <s v="24/10/2016"/>
    <s v="00:01:18"/>
    <m/>
    <d v="2016-10-23T20:55:37"/>
    <n v="2"/>
    <m/>
    <m/>
    <m/>
    <m/>
    <m/>
    <m/>
    <m/>
    <m/>
    <m/>
    <n v="20"/>
    <m/>
    <s v="Yes and raised alarm"/>
    <s v="Persons "/>
    <s v="N"/>
    <s v="Person (land line)"/>
    <s v="N"/>
    <m/>
    <s v="Smoke alarm - mains and battery"/>
    <m/>
    <s v="In room of origin of fire"/>
    <m/>
    <m/>
    <s v="CABA - standard duration"/>
    <m/>
    <n v="2"/>
    <m/>
    <m/>
    <m/>
    <n v="1"/>
    <n v="0"/>
    <n v="0"/>
    <n v="3"/>
    <n v="0"/>
    <n v="0"/>
    <n v="1"/>
    <n v="0"/>
    <n v="0"/>
    <m/>
    <m/>
    <m/>
    <m/>
    <m/>
    <m/>
    <m/>
    <m/>
    <m/>
    <m/>
    <m/>
    <m/>
    <m/>
    <m/>
    <m/>
    <m/>
    <n v="0"/>
    <n v="0"/>
    <s v="Mr Dylan Carrie"/>
    <s v="3"/>
    <s v="Stretton Court"/>
    <s v="Burbage"/>
    <s v="Leicestershire"/>
    <s v="LE10 6tf"/>
    <m/>
    <s v="Yes"/>
  </r>
  <r>
    <s v="010587-23102016"/>
    <x v="2"/>
    <n v="1"/>
    <n v="23"/>
    <x v="6"/>
    <n v="2016"/>
    <s v="Warwickshire"/>
    <s v="Rugby Fire Station"/>
    <s v="CC Carter"/>
    <s v="Fire"/>
    <m/>
    <s v="N"/>
    <s v="Building"/>
    <s v="Dwelling"/>
    <s v="Purpose Built Flat/Maisonette - multiple occupancy"/>
    <s v="Up to 3 storeys"/>
    <n v="2"/>
    <n v="0"/>
    <s v="Y"/>
    <s v="N"/>
    <s v="N"/>
    <s v="N"/>
    <m/>
    <m/>
    <m/>
    <m/>
    <m/>
    <m/>
    <m/>
    <m/>
    <m/>
    <m/>
    <n v="8"/>
    <m/>
    <m/>
    <m/>
    <m/>
    <s v="QUEENSFERRY CLOSE"/>
    <s v="BILTON"/>
    <s v="RUGBY"/>
    <s v="CV22 7LH"/>
    <m/>
    <n v="448304"/>
    <n v="273908"/>
    <m/>
    <m/>
    <s v="N"/>
    <m/>
    <n v="0"/>
    <n v="0"/>
    <n v="1"/>
    <n v="0"/>
    <s v="Up to 5"/>
    <s v="Y"/>
    <s v="Accidental"/>
    <s v="N"/>
    <s v="Yes - occupied"/>
    <s v="Y"/>
    <m/>
    <n v="0"/>
    <m/>
    <s v="N"/>
    <s v="N"/>
    <s v="Under 5 minutes"/>
    <s v="Not known"/>
    <s v="Automatic alarm system"/>
    <m/>
    <s v="Careless handling  - due to careless disposal"/>
    <m/>
    <s v="Smoking materials"/>
    <m/>
    <s v="Not applicable"/>
    <m/>
    <s v="Elderly (65 and over)"/>
    <m/>
    <s v="Floor coverings"/>
    <m/>
    <s v="Rubbish/Waste material"/>
    <m/>
    <s v="No rapid fire growth"/>
    <s v="None"/>
    <s v="N"/>
    <m/>
    <m/>
    <m/>
    <m/>
    <s v="No delay"/>
    <s v="None"/>
    <m/>
    <s v="Immersed in water"/>
    <m/>
    <s v="N"/>
    <s v="N"/>
    <s v="None"/>
    <m/>
    <s v="Immediately"/>
    <s v="Delay due to: Elderly or disabled"/>
    <s v="Not applicable"/>
    <m/>
    <s v="Not applicable"/>
    <m/>
    <s v="Y"/>
    <s v="N"/>
    <s v="No other property affected"/>
    <s v="Living room"/>
    <s v="Limited to item 1st ignited"/>
    <s v="Limited to item 1st ignited"/>
    <m/>
    <s v="No other property affected"/>
    <s v="0"/>
    <s v="Up to 5"/>
    <s v="6 - 10"/>
    <s v="6 - 10"/>
    <n v="1"/>
    <n v="0"/>
    <n v="0"/>
    <s v="Lone person over pensionable age"/>
    <s v="Disabled"/>
    <s v="N"/>
    <m/>
    <m/>
    <s v="D"/>
    <s v="D"/>
    <m/>
    <m/>
    <m/>
    <m/>
    <m/>
    <s v="Fire &gt; Dwelling"/>
    <s v="Building &gt; Dwelling &gt; Purpose Built Flat/Maisonette - multiple occupancy &gt; Up to 3 storeys"/>
    <s v="8, QUEENSFERRY CLOSE, RUGBY, CV22 7LH"/>
    <m/>
    <m/>
    <m/>
    <m/>
    <m/>
    <m/>
    <m/>
    <m/>
    <m/>
    <n v="61347"/>
    <n v="38898"/>
    <s v="Water tender"/>
    <m/>
    <s v="FS26P1"/>
    <d v="2016-10-23T23:00:53"/>
    <d v="2016-10-23T23:03:06"/>
    <d v="2016-10-23T23:06:42"/>
    <d v="2016-10-23T23:29:34"/>
    <s v="N"/>
    <n v="4"/>
    <s v="1"/>
    <s v="Rugby Fire Station"/>
    <n v="3775"/>
    <n v="38898"/>
    <s v="Rescued (rescue without injury)"/>
    <s v="Resident/Occupant"/>
    <m/>
    <s v="Room, cabin or compartment of origin"/>
    <m/>
    <s v="Room, cabin or compartment of origin"/>
    <m/>
    <m/>
    <m/>
    <m/>
    <n v="75"/>
    <s v="Male"/>
    <s v="Asian or Asian British - Indian"/>
    <s v="Y"/>
    <s v="Room, cabin or compartment of origin"/>
    <s v="Firefighter without breathing apparatus"/>
    <s v="Supported/Carried out"/>
    <m/>
    <s v="Unable to resuscitate, confirmed dead at scene"/>
    <m/>
    <s v="D"/>
    <m/>
    <m/>
    <m/>
    <m/>
    <m/>
    <m/>
    <m/>
    <s v="Rugby"/>
    <s v="23/10/2016"/>
    <s v="23:00:13"/>
    <s v="23/10/2016"/>
    <s v="23:27:35"/>
    <s v="23/10/2016"/>
    <s v="23:36:32"/>
    <s v="No 12 queensferry not 8"/>
    <d v="2016-10-23T23:00:13"/>
    <n v="10"/>
    <m/>
    <m/>
    <m/>
    <m/>
    <m/>
    <m/>
    <m/>
    <m/>
    <m/>
    <n v="26"/>
    <m/>
    <s v="Yes and raised alarm"/>
    <s v="Building"/>
    <s v="N"/>
    <s v="Person (mobile)"/>
    <s v="N"/>
    <m/>
    <s v="Smoke alarm - mains and battery"/>
    <m/>
    <s v="On same floor as fire"/>
    <m/>
    <m/>
    <s v="Smoke clearance"/>
    <m/>
    <n v="1"/>
    <m/>
    <m/>
    <m/>
    <n v="1"/>
    <n v="0"/>
    <n v="0"/>
    <n v="3"/>
    <n v="0"/>
    <n v="0"/>
    <n v="0"/>
    <n v="0"/>
    <n v="0"/>
    <m/>
    <m/>
    <m/>
    <m/>
    <m/>
    <m/>
    <m/>
    <m/>
    <m/>
    <m/>
    <m/>
    <m/>
    <m/>
    <m/>
    <m/>
    <m/>
    <n v="0"/>
    <n v="0"/>
    <s v="MR Manani Hiral"/>
    <s v="12"/>
    <s v="Queensferry Close"/>
    <s v="Rugby"/>
    <m/>
    <m/>
    <m/>
    <s v="Yes"/>
  </r>
  <r>
    <s v="010603-24102016"/>
    <x v="2"/>
    <n v="2"/>
    <n v="24"/>
    <x v="6"/>
    <n v="2016"/>
    <s v="Warwickshire"/>
    <s v="Kenilworth Fire Station"/>
    <s v="WC Andy Bates"/>
    <s v="Fire"/>
    <m/>
    <s v="N"/>
    <s v="Building"/>
    <s v="Dwelling"/>
    <s v="House - single occupancy"/>
    <m/>
    <n v="1"/>
    <n v="0"/>
    <s v="Y"/>
    <s v="N"/>
    <s v="N"/>
    <s v="N"/>
    <m/>
    <m/>
    <m/>
    <m/>
    <m/>
    <m/>
    <m/>
    <m/>
    <m/>
    <m/>
    <n v="11"/>
    <m/>
    <m/>
    <m/>
    <m/>
    <s v="FIELDGATE LANE"/>
    <m/>
    <s v="KENILWORTH"/>
    <s v="CV8 1BT"/>
    <m/>
    <n v="428589"/>
    <n v="272592"/>
    <m/>
    <m/>
    <s v="N"/>
    <m/>
    <n v="0"/>
    <n v="0"/>
    <n v="0"/>
    <n v="0"/>
    <m/>
    <s v="N"/>
    <s v="Accidental"/>
    <s v="N"/>
    <s v="Yes - occupied"/>
    <s v="N"/>
    <m/>
    <n v="0"/>
    <m/>
    <s v="N"/>
    <s v="N"/>
    <s v="5 to 30 minutes"/>
    <s v="Immediately"/>
    <s v="Person"/>
    <m/>
    <s v="Combustible articles too close to heat source (or fire)"/>
    <m/>
    <s v="Heating/Fire"/>
    <m/>
    <s v="Other"/>
    <s v="ignited wood in log burner "/>
    <s v="Adult (18 - 64)"/>
    <m/>
    <s v="Paper/Cardboard"/>
    <m/>
    <s v="Paper/Cardboard"/>
    <m/>
    <s v="No rapid fire growth"/>
    <s v="None"/>
    <s v="N"/>
    <m/>
    <m/>
    <m/>
    <m/>
    <s v="No delay"/>
    <s v="Water from bucket/container"/>
    <m/>
    <s v="Water - from bucket/containers"/>
    <m/>
    <s v="N"/>
    <s v="N"/>
    <s v="None"/>
    <m/>
    <m/>
    <s v="Not applicable"/>
    <s v="Not applicable"/>
    <m/>
    <s v="Not applicable"/>
    <m/>
    <s v="Y"/>
    <s v="N"/>
    <s v="No other property affected"/>
    <s v="Living room"/>
    <s v="Limited to item 1st ignited"/>
    <s v="Limited to item 1st ignited"/>
    <m/>
    <s v="No other property affected"/>
    <s v="Up to 5"/>
    <s v="Up to 5"/>
    <s v="11 - 20"/>
    <s v="6 - 10"/>
    <n v="2"/>
    <n v="0"/>
    <n v="1"/>
    <s v="Lone person over pensionable age"/>
    <s v="Other"/>
    <s v="N"/>
    <m/>
    <m/>
    <s v="D"/>
    <s v="D"/>
    <m/>
    <m/>
    <m/>
    <m/>
    <m/>
    <s v="Fire &gt; Dwelling"/>
    <s v="Building &gt; Dwelling &gt; House - single occupancy"/>
    <s v="11, FIELDGATE LANE, KENILWORTH, CV8 1BT"/>
    <m/>
    <m/>
    <m/>
    <m/>
    <m/>
    <m/>
    <m/>
    <m/>
    <m/>
    <n v="61358"/>
    <n v="38903"/>
    <s v="Water tender"/>
    <m/>
    <s v="FS27P3"/>
    <d v="2016-10-24T16:50:51"/>
    <d v="2016-10-24T16:55:57"/>
    <d v="2016-10-24T16:57:17"/>
    <d v="2016-10-24T17:50:42"/>
    <s v="N"/>
    <n v="4"/>
    <s v="1"/>
    <s v="Kenilworth Fire Station"/>
    <m/>
    <m/>
    <m/>
    <m/>
    <m/>
    <m/>
    <m/>
    <m/>
    <m/>
    <m/>
    <m/>
    <m/>
    <m/>
    <m/>
    <m/>
    <m/>
    <m/>
    <m/>
    <m/>
    <m/>
    <m/>
    <m/>
    <m/>
    <m/>
    <m/>
    <m/>
    <m/>
    <m/>
    <m/>
    <m/>
    <s v="Warwick"/>
    <s v="24/10/2016"/>
    <s v="16:49:58"/>
    <s v="24/10/2016"/>
    <s v="17:01:07"/>
    <s v="24/10/2016"/>
    <s v="17:54:53"/>
    <m/>
    <d v="2016-10-24T16:49:58"/>
    <n v="1"/>
    <m/>
    <m/>
    <m/>
    <m/>
    <m/>
    <m/>
    <m/>
    <m/>
    <m/>
    <n v="27"/>
    <m/>
    <s v="No"/>
    <s v="Building"/>
    <s v="N"/>
    <s v="Person (mobile)"/>
    <s v="N"/>
    <m/>
    <s v="Smoke alarm - mains and battery"/>
    <m/>
    <s v="On same floor as fire"/>
    <s v="Fire not close enough to detector"/>
    <m/>
    <s v="Thermal imaging camera"/>
    <m/>
    <n v="1"/>
    <m/>
    <m/>
    <m/>
    <n v="1"/>
    <n v="0"/>
    <n v="0"/>
    <n v="3"/>
    <n v="0"/>
    <n v="0"/>
    <n v="0"/>
    <n v="0"/>
    <n v="0"/>
    <m/>
    <m/>
    <m/>
    <m/>
    <m/>
    <m/>
    <m/>
    <m/>
    <m/>
    <m/>
    <m/>
    <m/>
    <m/>
    <m/>
    <m/>
    <m/>
    <n v="0"/>
    <n v="0"/>
    <s v="Sherrie Owen"/>
    <s v="11"/>
    <s v="Fieldgate Lane"/>
    <s v="Kenilworth"/>
    <s v="warwickshire"/>
    <s v="CV8 1BT"/>
    <m/>
    <s v="Yes"/>
  </r>
  <r>
    <s v="010824-31102016"/>
    <x v="2"/>
    <n v="2"/>
    <n v="31"/>
    <x v="6"/>
    <n v="2016"/>
    <s v="Warwickshire"/>
    <s v="Alcester Fire Station"/>
    <s v="CC Lewis"/>
    <s v="Fire"/>
    <m/>
    <s v="N"/>
    <s v="Building"/>
    <s v="Dwelling"/>
    <s v="House - single occupancy"/>
    <m/>
    <n v="2"/>
    <n v="0"/>
    <s v="Y"/>
    <s v="N"/>
    <s v="N"/>
    <s v="N"/>
    <m/>
    <m/>
    <m/>
    <m/>
    <m/>
    <m/>
    <m/>
    <m/>
    <m/>
    <m/>
    <m/>
    <m/>
    <m/>
    <m/>
    <s v="ALCESTER PARK FARM"/>
    <s v="ALCESTER HEATH"/>
    <m/>
    <s v="ALCESTER"/>
    <s v="B49 5JW"/>
    <m/>
    <n v="405599"/>
    <n v="259554"/>
    <m/>
    <m/>
    <s v="N"/>
    <m/>
    <n v="0"/>
    <n v="0"/>
    <n v="0"/>
    <n v="0"/>
    <m/>
    <s v="N"/>
    <s v="Accidental"/>
    <s v="N"/>
    <s v="Yes - occupied"/>
    <s v="D"/>
    <m/>
    <n v="0"/>
    <m/>
    <s v="N"/>
    <s v="N"/>
    <s v="5 to 30 minutes"/>
    <s v="Immediately"/>
    <s v="Person"/>
    <m/>
    <s v="Overheating, unknown cause"/>
    <m/>
    <s v="Lighted paper or card, or other naked flame"/>
    <m/>
    <s v="Not applicable"/>
    <m/>
    <s v="Not known"/>
    <m/>
    <s v="Not known"/>
    <m/>
    <s v="None"/>
    <m/>
    <s v="No rapid fire growth"/>
    <s v="Flammable liquids"/>
    <s v="N"/>
    <m/>
    <m/>
    <m/>
    <m/>
    <s v="No delay"/>
    <s v="Fuel supply disconnected"/>
    <m/>
    <s v="No firefighting"/>
    <m/>
    <s v="N"/>
    <s v="N"/>
    <s v="None"/>
    <m/>
    <m/>
    <s v="Not applicable"/>
    <s v="Not applicable"/>
    <m/>
    <s v="Not applicable"/>
    <m/>
    <s v="N"/>
    <s v="N"/>
    <s v="No other property affected"/>
    <s v="Open plan area"/>
    <s v="Limited to item 1st ignited"/>
    <s v="Limited to item 1st ignited"/>
    <m/>
    <s v="No other property affected"/>
    <s v="Up to 5"/>
    <s v="Up to 5"/>
    <s v="Up to 5"/>
    <s v="Up to 5"/>
    <n v="2"/>
    <n v="2"/>
    <n v="1"/>
    <s v="Couple one or more over pensionable age, no child/ren"/>
    <s v="None"/>
    <s v="N"/>
    <m/>
    <m/>
    <s v="D"/>
    <s v="D"/>
    <m/>
    <m/>
    <m/>
    <m/>
    <m/>
    <s v="Fire &gt; Dwelling"/>
    <s v="Building &gt; Dwelling &gt; House - single occupancy"/>
    <s v="ALCESTER PARK FARM, ALCESTER HEATH, ALCESTER, B49 5JW"/>
    <m/>
    <m/>
    <m/>
    <m/>
    <m/>
    <m/>
    <m/>
    <m/>
    <m/>
    <n v="61458"/>
    <n v="38974"/>
    <s v="Water tender ladder"/>
    <m/>
    <s v="FS37P1"/>
    <d v="2016-10-31T05:31:59"/>
    <d v="2016-10-31T05:34:27"/>
    <d v="2016-10-31T05:40:45"/>
    <d v="2016-10-31T06:13:36"/>
    <s v="N"/>
    <n v="4"/>
    <s v="1"/>
    <s v="Alcester Fire Station"/>
    <m/>
    <m/>
    <m/>
    <m/>
    <m/>
    <m/>
    <m/>
    <m/>
    <m/>
    <m/>
    <m/>
    <m/>
    <m/>
    <m/>
    <m/>
    <m/>
    <m/>
    <m/>
    <m/>
    <m/>
    <m/>
    <m/>
    <m/>
    <m/>
    <m/>
    <m/>
    <m/>
    <m/>
    <m/>
    <m/>
    <s v="Alcester"/>
    <s v="31/10/2016"/>
    <s v="05:31:15"/>
    <s v="31/10/2016"/>
    <s v="06:03:28"/>
    <s v="31/10/2016"/>
    <s v="06:25:08"/>
    <m/>
    <d v="2016-10-31T05:31:15"/>
    <n v="1"/>
    <m/>
    <m/>
    <m/>
    <m/>
    <m/>
    <m/>
    <m/>
    <m/>
    <m/>
    <n v="37"/>
    <m/>
    <m/>
    <s v="Building"/>
    <s v="N"/>
    <s v="Person (land line)"/>
    <s v="N"/>
    <m/>
    <m/>
    <m/>
    <m/>
    <m/>
    <m/>
    <s v="Shovels/Forks/Brooms/Chimney Rods"/>
    <m/>
    <n v="1"/>
    <m/>
    <m/>
    <m/>
    <n v="0"/>
    <n v="0"/>
    <n v="0"/>
    <n v="1"/>
    <n v="0"/>
    <n v="0"/>
    <n v="0"/>
    <n v="0"/>
    <n v="0"/>
    <m/>
    <m/>
    <m/>
    <m/>
    <m/>
    <m/>
    <m/>
    <m/>
    <m/>
    <m/>
    <m/>
    <m/>
    <m/>
    <m/>
    <m/>
    <m/>
    <n v="0"/>
    <n v="0"/>
    <s v="Heard"/>
    <s v="Park Farm"/>
    <s v="Alcester Heath"/>
    <s v="Alcester"/>
    <m/>
    <m/>
    <m/>
    <s v="Yes"/>
  </r>
  <r>
    <s v="009848-01102016"/>
    <x v="3"/>
    <n v="3"/>
    <n v="1"/>
    <x v="6"/>
    <n v="2016"/>
    <s v="Warwickshire"/>
    <s v="Nuneaton Fire Station"/>
    <s v="CC Best"/>
    <s v="False Alarm"/>
    <m/>
    <s v="N"/>
    <s v="Building"/>
    <s v="Dwelling"/>
    <s v="Purpose Built Flat/Maisonette - multiple occupancy"/>
    <s v="Up to 3 storeys"/>
    <n v="2"/>
    <n v="0"/>
    <m/>
    <s v="N"/>
    <m/>
    <s v="N"/>
    <m/>
    <m/>
    <m/>
    <m/>
    <m/>
    <s v="Fire alarm due to Apparatus"/>
    <s v="System: other"/>
    <s v="Faulty"/>
    <m/>
    <m/>
    <n v="53"/>
    <m/>
    <m/>
    <m/>
    <m/>
    <s v="CLEAVER GARDENS"/>
    <m/>
    <s v="NUNEATON"/>
    <s v="CV10 0HG"/>
    <m/>
    <n v="436058"/>
    <n v="292934"/>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other &gt; Faulty"/>
    <s v="Building &gt; Dwelling &gt; Purpose Built Flat/Maisonette - multiple occupancy &gt; Up to 3 storeys"/>
    <s v="53, CLEAVER GARDENS, NUNEATON, CV10 0HG"/>
    <m/>
    <m/>
    <m/>
    <m/>
    <m/>
    <m/>
    <m/>
    <m/>
    <m/>
    <n v="60985"/>
    <n v="38672"/>
    <s v="Water tender ladder"/>
    <m/>
    <s v="FS20P2"/>
    <d v="2016-10-01T04:59:31"/>
    <d v="2016-10-01T05:01:28"/>
    <d v="2016-10-01T05:07:03"/>
    <d v="2016-10-01T05:25:15"/>
    <s v="N"/>
    <n v="5"/>
    <s v="1"/>
    <s v="Nuneaton Fire Station"/>
    <m/>
    <m/>
    <m/>
    <m/>
    <m/>
    <m/>
    <m/>
    <m/>
    <m/>
    <m/>
    <m/>
    <m/>
    <m/>
    <m/>
    <m/>
    <m/>
    <m/>
    <m/>
    <m/>
    <m/>
    <m/>
    <m/>
    <m/>
    <m/>
    <m/>
    <m/>
    <m/>
    <m/>
    <m/>
    <m/>
    <s v="Nuneaton&amp;Bedworth"/>
    <s v="01/10/2016"/>
    <s v="04:57:40"/>
    <s v="01/10/2016"/>
    <s v="05:20:44"/>
    <s v="01/10/2016"/>
    <s v="05:36:13"/>
    <m/>
    <d v="2016-10-01T04:57:40"/>
    <n v="10"/>
    <m/>
    <m/>
    <m/>
    <m/>
    <m/>
    <m/>
    <m/>
    <m/>
    <m/>
    <n v="20"/>
    <m/>
    <m/>
    <s v="AFA"/>
    <s v="N"/>
    <s v="Person (mobile)"/>
    <s v="N"/>
    <m/>
    <m/>
    <m/>
    <m/>
    <m/>
    <m/>
    <m/>
    <m/>
    <m/>
    <m/>
    <m/>
    <m/>
    <n v="0"/>
    <n v="0"/>
    <n v="0"/>
    <n v="0"/>
    <n v="0"/>
    <n v="0"/>
    <n v="0"/>
    <n v="0"/>
    <n v="0"/>
    <m/>
    <m/>
    <m/>
    <m/>
    <m/>
    <m/>
    <m/>
    <m/>
    <m/>
    <m/>
    <m/>
    <m/>
    <m/>
    <m/>
    <m/>
    <m/>
    <n v="0"/>
    <n v="0"/>
    <m/>
    <m/>
    <m/>
    <m/>
    <m/>
    <m/>
    <m/>
    <m/>
  </r>
  <r>
    <s v="009853-01102016"/>
    <x v="3"/>
    <n v="3"/>
    <n v="1"/>
    <x v="6"/>
    <n v="2016"/>
    <s v="Warwickshire"/>
    <s v="Rugby Fire Station"/>
    <s v="CC Khatkar"/>
    <s v="False Alarm"/>
    <m/>
    <s v="Y"/>
    <s v="Building"/>
    <s v="Non Residential"/>
    <s v="Hospitals and medical care"/>
    <s v="Medical/health centre"/>
    <n v="1"/>
    <n v="0"/>
    <m/>
    <s v="N"/>
    <m/>
    <s v="N"/>
    <m/>
    <m/>
    <m/>
    <m/>
    <m/>
    <s v="Fire alarm due to Apparatus"/>
    <s v="Unknown"/>
    <m/>
    <m/>
    <m/>
    <m/>
    <m/>
    <m/>
    <m/>
    <s v="HUNTER HOUSE"/>
    <s v="THE RAILINGS"/>
    <s v="WOODSIDE PARK"/>
    <s v="RUGBY"/>
    <m/>
    <m/>
    <n v="450553"/>
    <n v="276027"/>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Unknown"/>
    <s v="Building &gt; Non Residential &gt; Hospitals and medical care &gt; Medical/health centre"/>
    <s v="HUNTER HOUSE, THE RAILINGS, RUGBY"/>
    <m/>
    <m/>
    <m/>
    <m/>
    <m/>
    <m/>
    <m/>
    <m/>
    <m/>
    <n v="60990"/>
    <n v="38675"/>
    <s v="Water tender"/>
    <m/>
    <s v="FS26P1"/>
    <d v="2016-10-01T08:21:32"/>
    <d v="2016-10-01T08:22:56"/>
    <d v="2016-10-01T08:28:09"/>
    <d v="2016-10-01T08:35:45"/>
    <s v="N"/>
    <n v="4"/>
    <s v="1"/>
    <s v="Rugby Fire Station"/>
    <m/>
    <m/>
    <m/>
    <m/>
    <m/>
    <m/>
    <m/>
    <m/>
    <m/>
    <m/>
    <m/>
    <m/>
    <m/>
    <m/>
    <m/>
    <m/>
    <m/>
    <m/>
    <m/>
    <m/>
    <m/>
    <m/>
    <m/>
    <m/>
    <m/>
    <m/>
    <m/>
    <m/>
    <m/>
    <m/>
    <s v="Rugby"/>
    <s v="01/10/2016"/>
    <s v="08:09:08"/>
    <s v="01/10/2016"/>
    <s v="08:35:40"/>
    <s v="01/10/2016"/>
    <s v="08:46:49"/>
    <m/>
    <d v="2016-10-01T08:09:08"/>
    <n v="242"/>
    <m/>
    <m/>
    <m/>
    <m/>
    <m/>
    <m/>
    <m/>
    <m/>
    <m/>
    <n v="26"/>
    <m/>
    <m/>
    <s v="AFA"/>
    <s v="N"/>
    <s v="AFA from call centre"/>
    <s v="N"/>
    <m/>
    <m/>
    <m/>
    <m/>
    <m/>
    <m/>
    <m/>
    <m/>
    <m/>
    <m/>
    <m/>
    <m/>
    <n v="0"/>
    <n v="0"/>
    <n v="0"/>
    <n v="0"/>
    <n v="0"/>
    <n v="0"/>
    <n v="0"/>
    <n v="0"/>
    <n v="0"/>
    <m/>
    <m/>
    <m/>
    <m/>
    <m/>
    <m/>
    <m/>
    <m/>
    <m/>
    <m/>
    <m/>
    <m/>
    <m/>
    <m/>
    <m/>
    <m/>
    <n v="0"/>
    <n v="0"/>
    <m/>
    <m/>
    <m/>
    <m/>
    <m/>
    <m/>
    <m/>
    <m/>
  </r>
  <r>
    <s v="009854-01102016"/>
    <x v="3"/>
    <n v="3"/>
    <n v="1"/>
    <x v="6"/>
    <n v="2016"/>
    <s v="Warwickshire"/>
    <s v="Leamington Fire Station"/>
    <s v="CC Patterson"/>
    <s v="False Alarm"/>
    <m/>
    <s v="Y"/>
    <s v="Building"/>
    <s v="Other Residential"/>
    <s v="Residential Home"/>
    <s v="Nursing/Care"/>
    <n v="2"/>
    <n v="0"/>
    <m/>
    <s v="N"/>
    <m/>
    <s v="N"/>
    <m/>
    <m/>
    <m/>
    <m/>
    <m/>
    <s v="Fire alarm due to Apparatus"/>
    <s v="Human"/>
    <s v="Cooking/burnt toast"/>
    <m/>
    <m/>
    <m/>
    <m/>
    <m/>
    <m/>
    <s v="FLAT 1 CAMPION VIEW"/>
    <s v="SWAIN CROFTS"/>
    <s v="SYDENHAM"/>
    <s v="LEAMINGTON SPA"/>
    <s v="CV31 1YW"/>
    <m/>
    <n v="432938"/>
    <n v="264617"/>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Residential Home &gt; Nursing/Care"/>
    <s v="FLAT 1 CAMPION VIEW, SWAIN CROFTS, LEAMINGTON SPA, CV31 1YW"/>
    <m/>
    <m/>
    <m/>
    <m/>
    <m/>
    <m/>
    <m/>
    <m/>
    <m/>
    <n v="60988"/>
    <n v="38674"/>
    <s v="Water tender"/>
    <m/>
    <s v="FS29P1"/>
    <d v="2016-10-01T08:13:54"/>
    <d v="2016-10-01T08:15:31"/>
    <d v="2016-10-01T08:20:27"/>
    <d v="2016-10-01T08:24:20"/>
    <s v="N"/>
    <n v="4"/>
    <s v="1"/>
    <s v="Leamington Fire Station"/>
    <m/>
    <m/>
    <m/>
    <m/>
    <m/>
    <m/>
    <m/>
    <m/>
    <m/>
    <m/>
    <m/>
    <m/>
    <m/>
    <m/>
    <m/>
    <m/>
    <m/>
    <m/>
    <m/>
    <m/>
    <m/>
    <m/>
    <m/>
    <m/>
    <m/>
    <m/>
    <m/>
    <m/>
    <m/>
    <m/>
    <s v="Warwick"/>
    <s v="01/10/2016"/>
    <s v="08:12:19"/>
    <s v="01/10/2016"/>
    <s v="08:24:15"/>
    <s v="01/10/2016"/>
    <s v="08:36:39"/>
    <m/>
    <d v="2016-10-01T08:12:19"/>
    <n v="71"/>
    <m/>
    <m/>
    <m/>
    <m/>
    <m/>
    <m/>
    <m/>
    <m/>
    <m/>
    <n v="29"/>
    <m/>
    <m/>
    <s v="AFA"/>
    <s v="N"/>
    <s v="AFA from call centre"/>
    <s v="N"/>
    <m/>
    <m/>
    <m/>
    <m/>
    <m/>
    <m/>
    <m/>
    <m/>
    <m/>
    <m/>
    <m/>
    <m/>
    <n v="0"/>
    <n v="0"/>
    <n v="0"/>
    <n v="0"/>
    <n v="0"/>
    <n v="0"/>
    <n v="0"/>
    <n v="0"/>
    <n v="0"/>
    <m/>
    <m/>
    <m/>
    <m/>
    <m/>
    <m/>
    <m/>
    <m/>
    <m/>
    <m/>
    <m/>
    <m/>
    <m/>
    <m/>
    <m/>
    <m/>
    <n v="0"/>
    <n v="0"/>
    <m/>
    <m/>
    <m/>
    <m/>
    <m/>
    <m/>
    <m/>
    <m/>
  </r>
  <r>
    <s v="009884-02102016"/>
    <x v="3"/>
    <n v="3"/>
    <n v="2"/>
    <x v="6"/>
    <n v="2016"/>
    <s v="Warwickshire"/>
    <s v="Rugby Fire Station"/>
    <s v="CC Hibberd"/>
    <s v="False Alarm"/>
    <m/>
    <s v="Y"/>
    <s v="Building"/>
    <s v="Other Residential"/>
    <s v="Residential Home"/>
    <s v="Nursing/Care"/>
    <n v="2"/>
    <n v="0"/>
    <m/>
    <s v="N"/>
    <m/>
    <s v="N"/>
    <m/>
    <m/>
    <m/>
    <m/>
    <m/>
    <s v="Fire alarm due to Apparatus"/>
    <s v="Human"/>
    <s v="Cooking/burnt toast"/>
    <m/>
    <m/>
    <m/>
    <m/>
    <m/>
    <m/>
    <s v="Drovers House"/>
    <s v="Drover Close"/>
    <m/>
    <s v="Rugby"/>
    <s v="CV21 3HX"/>
    <m/>
    <n v="450851"/>
    <n v="275727"/>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Residential Home &gt; Nursing/Care"/>
    <s v="Drovers House, Drover Close, Rugby, CV21 3HX"/>
    <m/>
    <m/>
    <m/>
    <m/>
    <m/>
    <m/>
    <m/>
    <m/>
    <m/>
    <n v="61011"/>
    <n v="38686"/>
    <s v="Water tender"/>
    <m/>
    <s v="FS26P1"/>
    <d v="2016-10-02T09:08:51"/>
    <d v="2016-10-02T09:11:37"/>
    <d v="2016-10-02T09:13:41"/>
    <d v="2016-10-02T09:16:58"/>
    <s v="N"/>
    <n v="4"/>
    <s v="1"/>
    <s v="Rugby Fire Station"/>
    <m/>
    <m/>
    <m/>
    <m/>
    <m/>
    <m/>
    <m/>
    <m/>
    <m/>
    <m/>
    <m/>
    <m/>
    <m/>
    <m/>
    <m/>
    <m/>
    <m/>
    <m/>
    <m/>
    <m/>
    <m/>
    <m/>
    <m/>
    <m/>
    <m/>
    <m/>
    <m/>
    <m/>
    <m/>
    <m/>
    <s v="Rugby"/>
    <s v="02/10/2016"/>
    <s v="09:03:53"/>
    <s v="02/10/2016"/>
    <s v="09:16:22"/>
    <s v="02/10/2016"/>
    <s v="09:22:27"/>
    <m/>
    <d v="2016-10-02T09:03:53"/>
    <n v="71"/>
    <m/>
    <m/>
    <m/>
    <m/>
    <m/>
    <m/>
    <m/>
    <m/>
    <m/>
    <n v="26"/>
    <m/>
    <m/>
    <s v="AFA"/>
    <s v="N"/>
    <s v="AFA from originator"/>
    <s v="N"/>
    <m/>
    <m/>
    <m/>
    <m/>
    <m/>
    <m/>
    <m/>
    <m/>
    <m/>
    <m/>
    <m/>
    <m/>
    <n v="0"/>
    <n v="0"/>
    <n v="0"/>
    <n v="0"/>
    <n v="0"/>
    <n v="0"/>
    <n v="0"/>
    <n v="0"/>
    <n v="0"/>
    <m/>
    <m/>
    <m/>
    <m/>
    <m/>
    <m/>
    <m/>
    <m/>
    <m/>
    <m/>
    <m/>
    <m/>
    <m/>
    <m/>
    <m/>
    <m/>
    <n v="0"/>
    <n v="0"/>
    <m/>
    <m/>
    <m/>
    <m/>
    <m/>
    <m/>
    <m/>
    <m/>
  </r>
  <r>
    <s v="009889-02102016"/>
    <x v="3"/>
    <n v="3"/>
    <n v="2"/>
    <x v="6"/>
    <n v="2016"/>
    <s v="Warwickshire"/>
    <s v="Coleshill Fire Station"/>
    <s v="CC Jeys"/>
    <s v="False Alarm"/>
    <m/>
    <s v="N"/>
    <s v="Building"/>
    <s v="Dwelling"/>
    <s v="Purpose Built Flat/Maisonette - multiple occupancy"/>
    <s v="Up to 3 storeys"/>
    <n v="1"/>
    <n v="0"/>
    <m/>
    <s v="N"/>
    <m/>
    <s v="N"/>
    <m/>
    <m/>
    <m/>
    <m/>
    <m/>
    <s v="Fire alarm due to Apparatus"/>
    <s v="Human"/>
    <s v="Cooking/burnt toast"/>
    <m/>
    <m/>
    <n v="109"/>
    <m/>
    <m/>
    <m/>
    <s v="TAMWORTH CO-OP SOCIETY LTD"/>
    <s v="TAMWORTH ROAD"/>
    <m/>
    <s v="KINGSBURY"/>
    <s v="B78 2HH"/>
    <m/>
    <n v="421644"/>
    <n v="296678"/>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Purpose Built Flat/Maisonette - multiple occupancy &gt; Up to 3 storeys"/>
    <s v="TAMWORTH CO-OP SOCIETY LTD, 109, TAMWORTH ROAD, KINGSBURY, B78 2HH"/>
    <m/>
    <m/>
    <m/>
    <m/>
    <m/>
    <m/>
    <m/>
    <m/>
    <m/>
    <n v="61013"/>
    <n v="38687"/>
    <s v="Water tender ladder"/>
    <m/>
    <s v="FS22P1"/>
    <d v="2016-10-02T10:52:32"/>
    <d v="2016-10-02T10:53:42"/>
    <d v="2016-10-02T11:03:36"/>
    <d v="2016-10-02T11:18:45"/>
    <s v="N"/>
    <n v="4"/>
    <s v="1"/>
    <s v="Coleshill Fire Station"/>
    <m/>
    <m/>
    <m/>
    <m/>
    <m/>
    <m/>
    <m/>
    <m/>
    <m/>
    <m/>
    <m/>
    <m/>
    <m/>
    <m/>
    <m/>
    <m/>
    <m/>
    <m/>
    <m/>
    <m/>
    <m/>
    <m/>
    <m/>
    <m/>
    <m/>
    <m/>
    <m/>
    <m/>
    <m/>
    <m/>
    <s v="North Warwickshire"/>
    <s v="02/10/2016"/>
    <s v="10:50:42"/>
    <s v="02/10/2016"/>
    <s v="11:15:35"/>
    <s v="02/10/2016"/>
    <s v="11:38:08"/>
    <m/>
    <d v="2016-10-02T10:50:42"/>
    <n v="10"/>
    <m/>
    <m/>
    <m/>
    <m/>
    <m/>
    <m/>
    <m/>
    <m/>
    <m/>
    <n v="22"/>
    <m/>
    <m/>
    <s v="AFA"/>
    <s v="N"/>
    <s v="Person (land line)"/>
    <s v="N"/>
    <m/>
    <m/>
    <m/>
    <m/>
    <m/>
    <m/>
    <m/>
    <m/>
    <m/>
    <m/>
    <m/>
    <m/>
    <n v="0"/>
    <n v="0"/>
    <n v="0"/>
    <n v="0"/>
    <n v="0"/>
    <n v="0"/>
    <n v="0"/>
    <n v="0"/>
    <n v="0"/>
    <m/>
    <m/>
    <m/>
    <m/>
    <m/>
    <m/>
    <m/>
    <m/>
    <m/>
    <m/>
    <m/>
    <m/>
    <m/>
    <m/>
    <m/>
    <m/>
    <n v="0"/>
    <n v="0"/>
    <m/>
    <m/>
    <m/>
    <m/>
    <m/>
    <m/>
    <m/>
    <m/>
  </r>
  <r>
    <s v="009918-03102016"/>
    <x v="3"/>
    <n v="3"/>
    <n v="3"/>
    <x v="6"/>
    <n v="2016"/>
    <s v="Warwickshire"/>
    <s v="Rugby Fire Station"/>
    <s v="WC Harrison "/>
    <s v="False Alarm"/>
    <m/>
    <s v="N"/>
    <s v="Building"/>
    <s v="Dwelling"/>
    <s v="Self contained Sheltered Housing"/>
    <m/>
    <n v="2"/>
    <n v="0"/>
    <m/>
    <s v="N"/>
    <m/>
    <s v="N"/>
    <m/>
    <m/>
    <m/>
    <m/>
    <m/>
    <s v="Fire alarm due to Apparatus"/>
    <s v="Unknown"/>
    <m/>
    <m/>
    <m/>
    <m/>
    <m/>
    <m/>
    <m/>
    <s v="2 NEWTON COURT"/>
    <s v="NEWTON ROAD"/>
    <m/>
    <s v="NEWTON"/>
    <s v="CV23 0DR"/>
    <m/>
    <n v="453008"/>
    <n v="277990"/>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Unknown"/>
    <s v="Building &gt; Dwelling &gt; Self contained Sheltered Housing"/>
    <s v="2 NEWTON COURT, NEWTON ROAD, NEWTON, CV23 0DR"/>
    <m/>
    <m/>
    <m/>
    <m/>
    <m/>
    <m/>
    <m/>
    <m/>
    <m/>
    <n v="61027"/>
    <n v="38695"/>
    <s v="Water tender"/>
    <m/>
    <s v="FS26P1"/>
    <d v="2016-10-03T13:11:46"/>
    <d v="2016-10-03T13:14:06"/>
    <d v="2016-10-03T13:20:22"/>
    <d v="2016-10-03T13:30:44"/>
    <s v="N"/>
    <n v="4"/>
    <s v="1"/>
    <s v="Rugby Fire Station"/>
    <m/>
    <m/>
    <m/>
    <m/>
    <m/>
    <m/>
    <m/>
    <m/>
    <m/>
    <m/>
    <m/>
    <m/>
    <m/>
    <m/>
    <m/>
    <m/>
    <m/>
    <m/>
    <m/>
    <m/>
    <m/>
    <m/>
    <m/>
    <m/>
    <m/>
    <m/>
    <m/>
    <m/>
    <m/>
    <m/>
    <s v="Rugby"/>
    <s v="03/10/2016"/>
    <s v="13:11:03"/>
    <s v="03/10/2016"/>
    <s v="13:30:05"/>
    <s v="03/10/2016"/>
    <s v="13:47:27"/>
    <m/>
    <d v="2016-10-03T13:11:03"/>
    <n v="52"/>
    <m/>
    <m/>
    <m/>
    <m/>
    <m/>
    <m/>
    <m/>
    <m/>
    <m/>
    <n v="26"/>
    <m/>
    <m/>
    <s v="AFA"/>
    <s v="N"/>
    <s v="Person (mobile)"/>
    <s v="N"/>
    <m/>
    <m/>
    <m/>
    <m/>
    <m/>
    <m/>
    <m/>
    <m/>
    <m/>
    <m/>
    <m/>
    <m/>
    <n v="0"/>
    <n v="0"/>
    <n v="0"/>
    <n v="0"/>
    <n v="0"/>
    <n v="0"/>
    <n v="0"/>
    <n v="0"/>
    <n v="0"/>
    <m/>
    <m/>
    <m/>
    <m/>
    <m/>
    <m/>
    <m/>
    <m/>
    <m/>
    <m/>
    <m/>
    <m/>
    <m/>
    <m/>
    <m/>
    <m/>
    <n v="0"/>
    <n v="0"/>
    <m/>
    <m/>
    <m/>
    <m/>
    <m/>
    <m/>
    <m/>
    <m/>
  </r>
  <r>
    <s v="009932-03102016"/>
    <x v="3"/>
    <n v="3"/>
    <n v="3"/>
    <x v="6"/>
    <n v="2016"/>
    <s v="Warwickshire"/>
    <s v="Stratford Fire Station"/>
    <s v="CC MATTHEWS"/>
    <s v="False Alarm"/>
    <m/>
    <s v="Y"/>
    <s v="Building"/>
    <s v="Other Residential"/>
    <s v="Residential Home"/>
    <s v="Retirement/Elderly"/>
    <n v="1"/>
    <n v="0"/>
    <m/>
    <s v="Y"/>
    <m/>
    <s v="N"/>
    <m/>
    <m/>
    <m/>
    <m/>
    <m/>
    <s v="Fire alarm due to Apparatus"/>
    <s v="Human"/>
    <s v="Cooking/burnt toast"/>
    <m/>
    <m/>
    <m/>
    <m/>
    <m/>
    <m/>
    <s v="18 HATHAWAY COURT"/>
    <s v="ALCESTER ROAD"/>
    <m/>
    <s v="STRATFORD-UPON-AVON"/>
    <s v="CV37 6HH"/>
    <m/>
    <n v="419515"/>
    <n v="255020"/>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Residential Home &gt; Retirement/Elderly"/>
    <s v="18 HATHAWAY COURT, ALCESTER ROAD, STRATFORD-UPON-AVON, CV37 6HH"/>
    <m/>
    <m/>
    <m/>
    <m/>
    <m/>
    <m/>
    <m/>
    <m/>
    <m/>
    <n v="61035"/>
    <n v="38701"/>
    <s v="Water tender ladder"/>
    <m/>
    <s v="FS35P1"/>
    <d v="2016-10-03T19:23:40"/>
    <d v="2016-10-03T19:25:32"/>
    <d v="2016-10-03T19:27:06"/>
    <d v="2016-10-03T19:35:27"/>
    <s v="N"/>
    <n v="5"/>
    <s v="1"/>
    <s v="Stratford Fire Station"/>
    <m/>
    <m/>
    <m/>
    <m/>
    <m/>
    <m/>
    <m/>
    <m/>
    <m/>
    <m/>
    <m/>
    <m/>
    <m/>
    <m/>
    <m/>
    <m/>
    <m/>
    <m/>
    <m/>
    <m/>
    <m/>
    <m/>
    <m/>
    <m/>
    <m/>
    <m/>
    <m/>
    <m/>
    <m/>
    <m/>
    <s v="Stratford"/>
    <s v="03/10/2016"/>
    <s v="19:22:58"/>
    <s v="03/10/2016"/>
    <s v="19:34:31"/>
    <s v="03/10/2016"/>
    <s v="19:40:04"/>
    <m/>
    <d v="2016-10-03T19:22:58"/>
    <n v="72"/>
    <m/>
    <m/>
    <m/>
    <m/>
    <m/>
    <m/>
    <m/>
    <m/>
    <m/>
    <n v="35"/>
    <m/>
    <m/>
    <s v="AFA"/>
    <s v="N"/>
    <s v="AFA from call centre"/>
    <s v="N"/>
    <m/>
    <m/>
    <m/>
    <m/>
    <m/>
    <m/>
    <m/>
    <m/>
    <m/>
    <m/>
    <m/>
    <m/>
    <n v="0"/>
    <n v="0"/>
    <n v="0"/>
    <n v="0"/>
    <n v="0"/>
    <n v="0"/>
    <n v="0"/>
    <n v="0"/>
    <n v="0"/>
    <m/>
    <m/>
    <m/>
    <m/>
    <m/>
    <m/>
    <m/>
    <m/>
    <m/>
    <m/>
    <m/>
    <m/>
    <m/>
    <m/>
    <m/>
    <m/>
    <n v="0"/>
    <n v="0"/>
    <m/>
    <m/>
    <m/>
    <m/>
    <m/>
    <m/>
    <m/>
    <m/>
  </r>
  <r>
    <s v="009940-03102016"/>
    <x v="3"/>
    <n v="3"/>
    <n v="3"/>
    <x v="6"/>
    <n v="2016"/>
    <s v="Warwickshire"/>
    <s v="Stratford Fire Station"/>
    <s v="CC Matthews"/>
    <s v="False Alarm"/>
    <m/>
    <s v="Y"/>
    <s v="Building"/>
    <s v="Other Residential"/>
    <s v="Hotel/motel"/>
    <m/>
    <n v="2"/>
    <n v="1"/>
    <m/>
    <s v="N"/>
    <m/>
    <s v="N"/>
    <m/>
    <m/>
    <m/>
    <m/>
    <m/>
    <s v="Fire alarm due to Apparatus"/>
    <s v="Human"/>
    <s v="Accidentally/carelessly set off"/>
    <m/>
    <m/>
    <m/>
    <m/>
    <m/>
    <m/>
    <s v="INTERCONTINENTAL HOTELS GROUP PLC HOLIDAY INN"/>
    <s v="BRIDGEFOOT"/>
    <m/>
    <s v="STRATFORD-UPON-AVON"/>
    <s v="CV37 6YR"/>
    <m/>
    <n v="420570"/>
    <n v="255035"/>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Accidentally/carelessly set off"/>
    <s v="Building &gt; Other Residential &gt; Hotel/motel"/>
    <s v="INTERCONTINENTAL HOTELS GROUP PLC HOLIDAY INN, BRIDGEFOOT, STRATFORD-UPON-AVON, CV37 6YR"/>
    <m/>
    <m/>
    <m/>
    <m/>
    <m/>
    <m/>
    <m/>
    <m/>
    <m/>
    <n v="61042"/>
    <n v="38705"/>
    <s v="Water tender ladder"/>
    <m/>
    <s v="FS35P1"/>
    <d v="2016-10-03T23:00:51"/>
    <d v="2016-10-03T23:02:51"/>
    <d v="2016-10-03T23:07:32"/>
    <d v="2016-10-03T23:28:10"/>
    <s v="N"/>
    <n v="5"/>
    <s v="1"/>
    <s v="Stratford Fire Station"/>
    <m/>
    <m/>
    <m/>
    <m/>
    <m/>
    <m/>
    <m/>
    <m/>
    <m/>
    <m/>
    <m/>
    <m/>
    <m/>
    <m/>
    <m/>
    <m/>
    <m/>
    <m/>
    <m/>
    <m/>
    <m/>
    <m/>
    <m/>
    <m/>
    <m/>
    <m/>
    <m/>
    <m/>
    <m/>
    <m/>
    <s v="Stratford"/>
    <s v="03/10/2016"/>
    <s v="22:59:55"/>
    <s v="03/10/2016"/>
    <s v="23:15:44"/>
    <s v="03/10/2016"/>
    <s v="23:33:04"/>
    <m/>
    <d v="2016-10-03T22:59:55"/>
    <n v="60"/>
    <m/>
    <m/>
    <m/>
    <m/>
    <m/>
    <m/>
    <m/>
    <m/>
    <m/>
    <n v="35"/>
    <m/>
    <m/>
    <s v="Building"/>
    <s v="N"/>
    <s v="Person (land line)"/>
    <s v="N"/>
    <m/>
    <m/>
    <m/>
    <m/>
    <m/>
    <m/>
    <m/>
    <m/>
    <m/>
    <m/>
    <m/>
    <m/>
    <n v="0"/>
    <n v="0"/>
    <n v="0"/>
    <n v="0"/>
    <n v="0"/>
    <n v="0"/>
    <n v="1"/>
    <n v="0"/>
    <n v="0"/>
    <m/>
    <m/>
    <m/>
    <m/>
    <m/>
    <m/>
    <m/>
    <m/>
    <m/>
    <m/>
    <m/>
    <m/>
    <m/>
    <m/>
    <m/>
    <m/>
    <n v="0"/>
    <n v="0"/>
    <m/>
    <m/>
    <m/>
    <m/>
    <m/>
    <m/>
    <m/>
    <m/>
  </r>
  <r>
    <s v="009974-04102016"/>
    <x v="3"/>
    <n v="3"/>
    <n v="4"/>
    <x v="6"/>
    <n v="2016"/>
    <s v="Warwickshire"/>
    <s v="Studley Fire Station"/>
    <s v="CC CROW"/>
    <s v="False Alarm"/>
    <m/>
    <s v="N"/>
    <s v="Building"/>
    <s v="Dwelling"/>
    <s v="House - single occupancy"/>
    <m/>
    <n v="1"/>
    <n v="0"/>
    <m/>
    <s v="N"/>
    <m/>
    <s v="N"/>
    <m/>
    <m/>
    <m/>
    <m/>
    <m/>
    <s v="Fire alarm due to Apparatus"/>
    <s v="Contaminants"/>
    <s v="Steam"/>
    <m/>
    <m/>
    <n v="29"/>
    <m/>
    <m/>
    <m/>
    <m/>
    <s v="LANSDOWNE CRESCENT"/>
    <m/>
    <s v="STUDLEY"/>
    <s v="B80 7RJ"/>
    <m/>
    <n v="406688"/>
    <n v="263285"/>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Contaminants &gt; Steam"/>
    <s v="Building &gt; Dwelling &gt; House - single occupancy"/>
    <s v="29, LANSDOWNE CRESCENT, STUDLEY, B80 7RJ"/>
    <m/>
    <m/>
    <m/>
    <m/>
    <m/>
    <m/>
    <m/>
    <m/>
    <m/>
    <n v="61063"/>
    <n v="38714"/>
    <s v="Water tender ladder"/>
    <m/>
    <s v="FS37P1"/>
    <d v="2016-10-04T19:13:21"/>
    <d v="2016-10-04T19:15:02"/>
    <d v="2016-10-04T19:21:40"/>
    <d v="2016-10-04T19:26:43"/>
    <s v="N"/>
    <n v="4"/>
    <s v="1"/>
    <s v="Alcester Fire Station"/>
    <m/>
    <m/>
    <m/>
    <m/>
    <m/>
    <m/>
    <m/>
    <m/>
    <m/>
    <m/>
    <m/>
    <m/>
    <m/>
    <m/>
    <m/>
    <m/>
    <m/>
    <m/>
    <m/>
    <m/>
    <m/>
    <m/>
    <m/>
    <m/>
    <m/>
    <m/>
    <m/>
    <m/>
    <m/>
    <m/>
    <s v="Alcester"/>
    <s v="04/10/2016"/>
    <s v="19:12:29"/>
    <s v="04/10/2016"/>
    <s v="19:25:36"/>
    <s v="04/10/2016"/>
    <s v="19:38:43"/>
    <m/>
    <d v="2016-10-04T19:12:29"/>
    <n v="1"/>
    <m/>
    <m/>
    <m/>
    <m/>
    <m/>
    <m/>
    <m/>
    <m/>
    <m/>
    <n v="38"/>
    <m/>
    <m/>
    <s v="AFA"/>
    <s v="N"/>
    <s v="AFA from call centre"/>
    <s v="N"/>
    <m/>
    <m/>
    <m/>
    <m/>
    <m/>
    <m/>
    <m/>
    <m/>
    <m/>
    <m/>
    <m/>
    <m/>
    <n v="0"/>
    <n v="0"/>
    <n v="0"/>
    <n v="0"/>
    <n v="0"/>
    <n v="0"/>
    <n v="0"/>
    <n v="0"/>
    <n v="0"/>
    <m/>
    <m/>
    <m/>
    <m/>
    <m/>
    <m/>
    <m/>
    <m/>
    <m/>
    <m/>
    <m/>
    <m/>
    <m/>
    <m/>
    <m/>
    <m/>
    <n v="0"/>
    <n v="0"/>
    <m/>
    <m/>
    <m/>
    <m/>
    <m/>
    <m/>
    <m/>
    <m/>
  </r>
  <r>
    <s v="010034-06102016"/>
    <x v="3"/>
    <n v="3"/>
    <n v="6"/>
    <x v="6"/>
    <n v="2016"/>
    <s v="Warwickshire"/>
    <s v="Leamington Fire Station"/>
    <s v="WC Benjamin "/>
    <s v="False Alarm"/>
    <m/>
    <s v="N"/>
    <s v="Building"/>
    <s v="Dwelling"/>
    <s v="Self contained Sheltered Housing"/>
    <m/>
    <n v="2"/>
    <n v="0"/>
    <m/>
    <s v="N"/>
    <m/>
    <s v="N"/>
    <m/>
    <m/>
    <m/>
    <m/>
    <m/>
    <s v="Fire alarm due to Apparatus"/>
    <s v="Human"/>
    <s v="Cooking/burnt toast"/>
    <m/>
    <m/>
    <m/>
    <m/>
    <m/>
    <m/>
    <s v="QUEENSWAY COURT QUEENSWAY"/>
    <s v="LEAMINGTON SPA"/>
    <s v="Unknown"/>
    <m/>
    <m/>
    <m/>
    <n v="431256"/>
    <n v="264710"/>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QUEENSWAY COURT QUEENSWAY, LEAMINGTON SPA"/>
    <m/>
    <m/>
    <m/>
    <m/>
    <m/>
    <m/>
    <m/>
    <m/>
    <m/>
    <n v="61089"/>
    <n v="38729"/>
    <s v="Water tender ladder"/>
    <m/>
    <s v="FS29P2"/>
    <d v="2016-10-06T16:31:49"/>
    <d v="2016-10-06T16:32:57"/>
    <d v="2016-10-06T16:36:06"/>
    <d v="2016-10-06T16:39:53"/>
    <s v="N"/>
    <n v="4"/>
    <s v="1"/>
    <s v="Leamington Fire Station"/>
    <m/>
    <m/>
    <m/>
    <m/>
    <m/>
    <m/>
    <m/>
    <m/>
    <m/>
    <m/>
    <m/>
    <m/>
    <m/>
    <m/>
    <m/>
    <m/>
    <m/>
    <m/>
    <m/>
    <m/>
    <m/>
    <m/>
    <m/>
    <m/>
    <m/>
    <m/>
    <m/>
    <m/>
    <m/>
    <m/>
    <s v="Warwick"/>
    <s v="06/10/2016"/>
    <s v="16:31:22"/>
    <s v="06/10/2016"/>
    <s v="16:37:57"/>
    <s v="06/10/2016"/>
    <s v="17:23:59"/>
    <m/>
    <d v="2016-10-06T16:31:22"/>
    <n v="52"/>
    <m/>
    <m/>
    <m/>
    <m/>
    <m/>
    <m/>
    <m/>
    <m/>
    <m/>
    <n v="29"/>
    <m/>
    <m/>
    <s v="AFA"/>
    <s v="N"/>
    <s v="AFA from call centre"/>
    <s v="N"/>
    <m/>
    <m/>
    <m/>
    <m/>
    <m/>
    <m/>
    <m/>
    <m/>
    <m/>
    <m/>
    <m/>
    <m/>
    <n v="0"/>
    <n v="0"/>
    <n v="0"/>
    <n v="0"/>
    <n v="0"/>
    <n v="0"/>
    <n v="0"/>
    <n v="0"/>
    <n v="0"/>
    <m/>
    <m/>
    <m/>
    <m/>
    <m/>
    <m/>
    <m/>
    <m/>
    <m/>
    <m/>
    <m/>
    <m/>
    <m/>
    <m/>
    <m/>
    <m/>
    <n v="0"/>
    <n v="0"/>
    <m/>
    <m/>
    <m/>
    <m/>
    <m/>
    <m/>
    <m/>
    <m/>
  </r>
  <r>
    <s v="010038-06102016"/>
    <x v="3"/>
    <n v="3"/>
    <n v="6"/>
    <x v="6"/>
    <n v="2016"/>
    <s v="Warwickshire"/>
    <s v="Leamington Fire Station"/>
    <s v="WC Benjamin "/>
    <s v="False Alarm"/>
    <m/>
    <s v="N"/>
    <s v="Building"/>
    <s v="Dwelling"/>
    <s v="Self contained Sheltered Housing"/>
    <m/>
    <n v="1"/>
    <n v="0"/>
    <m/>
    <s v="N"/>
    <m/>
    <s v="N"/>
    <m/>
    <m/>
    <m/>
    <m/>
    <m/>
    <s v="Fire alarm due to Apparatus"/>
    <s v="Human"/>
    <s v="Cooking/burnt toast"/>
    <m/>
    <m/>
    <m/>
    <m/>
    <m/>
    <m/>
    <s v="1 QUEENSWAY COURT"/>
    <s v="QUEENSWAY"/>
    <m/>
    <s v="LEAMINGTON SPA"/>
    <s v="CV31 3LQ"/>
    <m/>
    <n v="431256"/>
    <n v="264710"/>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1 QUEENSWAY COURT, QUEENSWAY, LEAMINGTON SPA, CV31 3LQ"/>
    <m/>
    <m/>
    <m/>
    <m/>
    <m/>
    <m/>
    <m/>
    <m/>
    <m/>
    <n v="61091"/>
    <n v="38730"/>
    <s v="Water tender ladder"/>
    <m/>
    <s v="FS29P2"/>
    <d v="2016-10-06T17:24:59"/>
    <d v="2016-10-06T17:24:59"/>
    <d v="2016-10-06T17:26:45"/>
    <d v="2016-10-06T17:50:48"/>
    <s v="N"/>
    <n v="4"/>
    <s v="1"/>
    <s v="Leamington Fire Station"/>
    <m/>
    <m/>
    <m/>
    <m/>
    <m/>
    <m/>
    <m/>
    <m/>
    <m/>
    <m/>
    <m/>
    <m/>
    <m/>
    <m/>
    <m/>
    <m/>
    <m/>
    <m/>
    <m/>
    <m/>
    <m/>
    <m/>
    <m/>
    <m/>
    <m/>
    <m/>
    <m/>
    <m/>
    <m/>
    <m/>
    <s v="Warwick"/>
    <s v="06/10/2016"/>
    <s v="17:23:14"/>
    <s v="06/10/2016"/>
    <s v="17:38:19"/>
    <s v="06/10/2016"/>
    <s v="17:50:48"/>
    <m/>
    <d v="2016-10-06T17:23:14"/>
    <n v="52"/>
    <m/>
    <m/>
    <m/>
    <m/>
    <m/>
    <m/>
    <m/>
    <m/>
    <m/>
    <n v="29"/>
    <m/>
    <m/>
    <s v="AFA"/>
    <s v="N"/>
    <s v="AFA from call centre"/>
    <s v="N"/>
    <m/>
    <m/>
    <m/>
    <m/>
    <m/>
    <m/>
    <m/>
    <m/>
    <m/>
    <m/>
    <m/>
    <m/>
    <n v="0"/>
    <n v="0"/>
    <n v="0"/>
    <n v="0"/>
    <n v="0"/>
    <n v="0"/>
    <n v="0"/>
    <n v="0"/>
    <n v="0"/>
    <m/>
    <m/>
    <m/>
    <m/>
    <m/>
    <m/>
    <m/>
    <m/>
    <m/>
    <m/>
    <m/>
    <m/>
    <m/>
    <m/>
    <m/>
    <m/>
    <n v="0"/>
    <n v="0"/>
    <m/>
    <m/>
    <m/>
    <m/>
    <m/>
    <m/>
    <m/>
    <m/>
  </r>
  <r>
    <s v="010081-08102016"/>
    <x v="3"/>
    <n v="3"/>
    <n v="8"/>
    <x v="6"/>
    <n v="2016"/>
    <s v="Warwickshire"/>
    <s v="Leamington Fire Station"/>
    <s v="WC Bolt"/>
    <s v="False Alarm"/>
    <m/>
    <s v="N"/>
    <s v="Building"/>
    <s v="Dwelling"/>
    <s v="House - single occupancy"/>
    <m/>
    <n v="2"/>
    <n v="0"/>
    <m/>
    <m/>
    <m/>
    <s v="N"/>
    <m/>
    <m/>
    <m/>
    <m/>
    <m/>
    <s v="Fire alarm due to Apparatus"/>
    <s v="Human"/>
    <s v="Smoking"/>
    <m/>
    <m/>
    <n v="18"/>
    <m/>
    <m/>
    <m/>
    <m/>
    <s v="A DENBY CLOSE"/>
    <s v="LILLINGTON"/>
    <s v="LEAMINGTON SPA"/>
    <s v="CV32 7PS"/>
    <m/>
    <n v="433179"/>
    <n v="266978"/>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Smoking"/>
    <s v="Building &gt; Dwelling &gt; House - single occupancy"/>
    <s v="18, A DENBY CLOSE, LEAMINGTON SPA, CV32 7PS"/>
    <m/>
    <m/>
    <m/>
    <m/>
    <m/>
    <m/>
    <m/>
    <m/>
    <m/>
    <n v="61116"/>
    <n v="38749"/>
    <s v="Water tender"/>
    <m/>
    <s v="FS29P1"/>
    <d v="2016-10-08T03:41:03"/>
    <d v="2016-10-08T03:43:12"/>
    <d v="2016-10-08T03:48:05"/>
    <d v="2016-10-08T03:55:05"/>
    <s v="N"/>
    <n v="4"/>
    <s v="1"/>
    <s v="Leamington Fire Station"/>
    <m/>
    <m/>
    <m/>
    <m/>
    <m/>
    <m/>
    <m/>
    <m/>
    <m/>
    <m/>
    <m/>
    <m/>
    <m/>
    <m/>
    <m/>
    <m/>
    <m/>
    <m/>
    <m/>
    <m/>
    <m/>
    <m/>
    <m/>
    <m/>
    <m/>
    <m/>
    <m/>
    <m/>
    <m/>
    <m/>
    <s v="Warwick"/>
    <s v="08/10/2016"/>
    <s v="03:40:35"/>
    <s v="08/10/2016"/>
    <s v="03:54:46"/>
    <s v="08/10/2016"/>
    <s v="04:02:46"/>
    <m/>
    <d v="2016-10-08T03:40:35"/>
    <n v="1"/>
    <m/>
    <m/>
    <m/>
    <m/>
    <m/>
    <m/>
    <m/>
    <m/>
    <m/>
    <n v="29"/>
    <m/>
    <m/>
    <s v="AFA"/>
    <s v="N"/>
    <s v="Person (mobile)"/>
    <s v="N"/>
    <m/>
    <m/>
    <m/>
    <m/>
    <m/>
    <m/>
    <m/>
    <m/>
    <m/>
    <m/>
    <m/>
    <m/>
    <n v="0"/>
    <n v="0"/>
    <n v="0"/>
    <n v="0"/>
    <n v="0"/>
    <n v="0"/>
    <n v="0"/>
    <n v="0"/>
    <n v="0"/>
    <m/>
    <m/>
    <m/>
    <m/>
    <m/>
    <m/>
    <m/>
    <m/>
    <m/>
    <m/>
    <m/>
    <m/>
    <m/>
    <m/>
    <m/>
    <m/>
    <n v="0"/>
    <n v="0"/>
    <m/>
    <m/>
    <m/>
    <m/>
    <m/>
    <m/>
    <m/>
    <m/>
  </r>
  <r>
    <s v="010087-08102016"/>
    <x v="3"/>
    <n v="3"/>
    <n v="8"/>
    <x v="6"/>
    <n v="2016"/>
    <s v="Warwickshire"/>
    <s v="Studley Fire Station"/>
    <s v="CC Crow"/>
    <s v="False Alarm"/>
    <m/>
    <s v="Y"/>
    <s v="Building"/>
    <s v="Other Residential"/>
    <s v="Residential Home"/>
    <s v="Nursing/Care"/>
    <n v="1"/>
    <n v="0"/>
    <m/>
    <m/>
    <m/>
    <s v="N"/>
    <m/>
    <m/>
    <m/>
    <m/>
    <m/>
    <s v="Fire alarm due to Apparatus"/>
    <s v="Contaminants"/>
    <s v="Dust"/>
    <m/>
    <m/>
    <n v="176"/>
    <m/>
    <m/>
    <m/>
    <s v="The Woodlands Residential Care Home"/>
    <s v="Alcester Road"/>
    <m/>
    <s v="Studley"/>
    <s v="B80 7PA"/>
    <m/>
    <n v="407531"/>
    <n v="262635"/>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Contaminants &gt; Dust"/>
    <s v="Building &gt; Other Residential &gt; Residential Home &gt; Nursing/Care"/>
    <s v="The Woodlands Residential Care Home, 176, Alcester Road, Studley, B80 7PA"/>
    <m/>
    <m/>
    <m/>
    <m/>
    <m/>
    <m/>
    <m/>
    <m/>
    <m/>
    <n v="61118"/>
    <n v="38750"/>
    <s v="Water tender ladder"/>
    <m/>
    <s v="FS37P1"/>
    <d v="2016-10-08T09:48:10"/>
    <d v="2016-10-08T09:49:49"/>
    <d v="2016-10-08T09:55:03"/>
    <d v="2016-10-08T10:04:13"/>
    <s v="N"/>
    <n v="4"/>
    <s v="1"/>
    <s v="Alcester Fire Station"/>
    <m/>
    <m/>
    <m/>
    <m/>
    <m/>
    <m/>
    <m/>
    <m/>
    <m/>
    <m/>
    <m/>
    <m/>
    <m/>
    <m/>
    <m/>
    <m/>
    <m/>
    <m/>
    <m/>
    <m/>
    <m/>
    <m/>
    <m/>
    <m/>
    <m/>
    <m/>
    <m/>
    <m/>
    <m/>
    <m/>
    <s v="Alcester"/>
    <s v="08/10/2016"/>
    <s v="09:46:56"/>
    <s v="08/10/2016"/>
    <s v="10:01:56"/>
    <s v="08/10/2016"/>
    <s v="10:09:16"/>
    <m/>
    <d v="2016-10-08T09:46:56"/>
    <n v="71"/>
    <m/>
    <m/>
    <m/>
    <m/>
    <m/>
    <m/>
    <m/>
    <m/>
    <m/>
    <n v="38"/>
    <m/>
    <m/>
    <s v="AFA"/>
    <s v="N"/>
    <s v="Person (land line)"/>
    <s v="N"/>
    <m/>
    <m/>
    <m/>
    <m/>
    <m/>
    <m/>
    <m/>
    <m/>
    <m/>
    <m/>
    <m/>
    <m/>
    <n v="0"/>
    <n v="0"/>
    <n v="0"/>
    <n v="0"/>
    <n v="0"/>
    <n v="0"/>
    <n v="0"/>
    <n v="0"/>
    <n v="0"/>
    <m/>
    <m/>
    <m/>
    <m/>
    <m/>
    <m/>
    <m/>
    <m/>
    <m/>
    <m/>
    <m/>
    <m/>
    <m/>
    <m/>
    <m/>
    <m/>
    <n v="0"/>
    <n v="0"/>
    <m/>
    <m/>
    <m/>
    <m/>
    <m/>
    <m/>
    <m/>
    <m/>
  </r>
  <r>
    <s v="010097-08102016"/>
    <x v="3"/>
    <n v="3"/>
    <n v="8"/>
    <x v="6"/>
    <n v="2016"/>
    <s v="Warwickshire"/>
    <s v="Alcester Fire Station"/>
    <s v="CC Crow"/>
    <s v="False Alarm"/>
    <m/>
    <s v="Y"/>
    <s v="Building"/>
    <s v="Other Residential"/>
    <s v="Residential Home"/>
    <s v="Retirement/Elderly"/>
    <n v="1"/>
    <n v="0"/>
    <m/>
    <m/>
    <m/>
    <s v="N"/>
    <m/>
    <m/>
    <m/>
    <m/>
    <m/>
    <s v="Fire alarm due to Apparatus"/>
    <s v="Human"/>
    <s v="Cooking/burnt toast"/>
    <m/>
    <m/>
    <m/>
    <m/>
    <m/>
    <m/>
    <s v="1 MALIN COURT"/>
    <s v="SCHOOL ROAD"/>
    <m/>
    <s v="ALCESTER"/>
    <s v="B49 5DJ"/>
    <m/>
    <n v="408761"/>
    <n v="257709"/>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Residential Home &gt; Retirement/Elderly"/>
    <s v="1 MALIN COURT, SCHOOL ROAD, ALCESTER, B49 5DJ"/>
    <m/>
    <m/>
    <m/>
    <m/>
    <m/>
    <m/>
    <m/>
    <m/>
    <m/>
    <n v="61121"/>
    <n v="38753"/>
    <s v="Water tender ladder"/>
    <m/>
    <s v="FS37P1"/>
    <d v="2016-10-08T17:58:57"/>
    <d v="2016-10-08T18:01:08"/>
    <d v="2016-10-08T18:02:00"/>
    <d v="2016-10-08T18:08:57"/>
    <s v="N"/>
    <n v="4"/>
    <s v="1"/>
    <s v="Alcester Fire Station"/>
    <m/>
    <m/>
    <m/>
    <m/>
    <m/>
    <m/>
    <m/>
    <m/>
    <m/>
    <m/>
    <m/>
    <m/>
    <m/>
    <m/>
    <m/>
    <m/>
    <m/>
    <m/>
    <m/>
    <m/>
    <m/>
    <m/>
    <m/>
    <m/>
    <m/>
    <m/>
    <m/>
    <m/>
    <m/>
    <m/>
    <s v="Alcester"/>
    <s v="08/10/2016"/>
    <s v="17:57:58"/>
    <s v="08/10/2016"/>
    <s v="18:08:50"/>
    <s v="08/10/2016"/>
    <s v="18:23:46"/>
    <m/>
    <d v="2016-10-08T17:57:58"/>
    <n v="72"/>
    <m/>
    <m/>
    <m/>
    <m/>
    <m/>
    <m/>
    <m/>
    <m/>
    <m/>
    <n v="37"/>
    <m/>
    <m/>
    <s v="AFA"/>
    <s v="N"/>
    <s v="AFA from call centre"/>
    <s v="N"/>
    <m/>
    <m/>
    <m/>
    <m/>
    <m/>
    <m/>
    <m/>
    <m/>
    <m/>
    <m/>
    <m/>
    <m/>
    <n v="0"/>
    <n v="0"/>
    <n v="0"/>
    <n v="0"/>
    <n v="0"/>
    <n v="0"/>
    <n v="0"/>
    <n v="0"/>
    <n v="0"/>
    <m/>
    <m/>
    <m/>
    <m/>
    <m/>
    <m/>
    <m/>
    <m/>
    <m/>
    <m/>
    <m/>
    <m/>
    <m/>
    <m/>
    <m/>
    <m/>
    <n v="0"/>
    <n v="0"/>
    <m/>
    <m/>
    <m/>
    <m/>
    <m/>
    <m/>
    <m/>
    <m/>
  </r>
  <r>
    <s v="010137-10102016"/>
    <x v="3"/>
    <n v="3"/>
    <n v="10"/>
    <x v="6"/>
    <n v="2016"/>
    <s v="Warwickshire"/>
    <s v="Alcester Fire Station"/>
    <s v="WC Vale"/>
    <s v="False Alarm"/>
    <m/>
    <s v="Y"/>
    <s v="Building"/>
    <s v="Other Residential"/>
    <s v="Residential Home"/>
    <s v="Nursing/Care"/>
    <n v="2"/>
    <n v="0"/>
    <m/>
    <m/>
    <m/>
    <s v="N"/>
    <m/>
    <m/>
    <m/>
    <m/>
    <m/>
    <s v="Fire alarm due to Apparatus"/>
    <s v="System: other"/>
    <s v="Faulty"/>
    <m/>
    <m/>
    <m/>
    <m/>
    <m/>
    <m/>
    <s v="Cherry Trees Nursing Home"/>
    <s v="Stratford Road"/>
    <s v="Oversley Green"/>
    <s v="Alcester"/>
    <s v="B49 6LN"/>
    <m/>
    <n v="410178"/>
    <n v="257248"/>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Other Residential &gt; Residential Home &gt; Nursing/Care"/>
    <s v="Cherry Trees Nursing Home, Stratford Road, Alcester, B49 6LN"/>
    <m/>
    <m/>
    <m/>
    <m/>
    <m/>
    <m/>
    <m/>
    <m/>
    <m/>
    <n v="61143"/>
    <n v="38768"/>
    <s v="Water tender ladder"/>
    <m/>
    <s v="FS37P1"/>
    <d v="2016-10-10T04:34:54"/>
    <d v="2016-10-10T04:37:24"/>
    <d v="2016-10-10T04:39:13"/>
    <d v="2016-10-10T04:50:32"/>
    <s v="N"/>
    <n v="5"/>
    <s v="1"/>
    <s v="Alcester Fire Station"/>
    <m/>
    <m/>
    <m/>
    <m/>
    <m/>
    <m/>
    <m/>
    <m/>
    <m/>
    <m/>
    <m/>
    <m/>
    <m/>
    <m/>
    <m/>
    <m/>
    <m/>
    <m/>
    <m/>
    <m/>
    <m/>
    <m/>
    <m/>
    <m/>
    <m/>
    <m/>
    <m/>
    <m/>
    <m/>
    <m/>
    <s v="Alcester"/>
    <s v="10/10/2016"/>
    <s v="04:34:23"/>
    <s v="10/10/2016"/>
    <s v="04:50:25"/>
    <s v="10/10/2016"/>
    <s v="05:03:24"/>
    <m/>
    <d v="2016-10-10T04:34:23"/>
    <n v="71"/>
    <m/>
    <m/>
    <m/>
    <m/>
    <m/>
    <m/>
    <m/>
    <m/>
    <m/>
    <n v="37"/>
    <m/>
    <m/>
    <s v="AFA"/>
    <s v="N"/>
    <s v="Person (land line)"/>
    <s v="N"/>
    <m/>
    <m/>
    <m/>
    <m/>
    <m/>
    <m/>
    <m/>
    <m/>
    <m/>
    <m/>
    <m/>
    <m/>
    <n v="0"/>
    <n v="0"/>
    <n v="0"/>
    <n v="0"/>
    <n v="0"/>
    <n v="0"/>
    <n v="0"/>
    <n v="0"/>
    <n v="0"/>
    <m/>
    <m/>
    <m/>
    <m/>
    <m/>
    <m/>
    <m/>
    <m/>
    <m/>
    <m/>
    <m/>
    <m/>
    <m/>
    <m/>
    <m/>
    <m/>
    <n v="0"/>
    <n v="0"/>
    <m/>
    <m/>
    <m/>
    <m/>
    <m/>
    <m/>
    <m/>
    <m/>
  </r>
  <r>
    <s v="010159-10102016"/>
    <x v="3"/>
    <n v="3"/>
    <n v="10"/>
    <x v="6"/>
    <n v="2016"/>
    <s v="Warwickshire"/>
    <s v="Rugby Fire Station"/>
    <s v="CC KHATKAR"/>
    <s v="False Alarm"/>
    <m/>
    <s v="Y"/>
    <s v="Building"/>
    <s v="Other Residential"/>
    <s v="Residential Home"/>
    <s v="Retirement/Elderly"/>
    <n v="2"/>
    <n v="0"/>
    <m/>
    <s v="N"/>
    <m/>
    <s v="N"/>
    <m/>
    <m/>
    <m/>
    <m/>
    <m/>
    <s v="Fire alarm due to Apparatus"/>
    <s v="System: other"/>
    <s v="Faulty"/>
    <m/>
    <m/>
    <m/>
    <m/>
    <m/>
    <m/>
    <s v="MAFFEY COURT"/>
    <s v="UNION STREET"/>
    <m/>
    <s v="RUGBY"/>
    <s v="CV22 6AW"/>
    <m/>
    <n v="450065"/>
    <n v="274918"/>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Other Residential &gt; Residential Home &gt; Retirement/Elderly"/>
    <s v="MAFFEY COURT, UNION STREET, RUGBY, CV22 6AW"/>
    <m/>
    <m/>
    <m/>
    <m/>
    <m/>
    <m/>
    <m/>
    <m/>
    <m/>
    <n v="61154"/>
    <n v="38776"/>
    <s v="Water tender ladder"/>
    <m/>
    <s v="FS26P2"/>
    <d v="2016-10-10T18:01:27"/>
    <d v="2016-10-10T18:02:36"/>
    <d v="2016-10-10T18:04:05"/>
    <d v="2016-10-10T18:07:03"/>
    <s v="N"/>
    <n v="4"/>
    <s v="1"/>
    <s v="Rugby Fire Station"/>
    <m/>
    <m/>
    <m/>
    <m/>
    <m/>
    <m/>
    <m/>
    <m/>
    <m/>
    <m/>
    <m/>
    <m/>
    <m/>
    <m/>
    <m/>
    <m/>
    <m/>
    <m/>
    <m/>
    <m/>
    <m/>
    <m/>
    <m/>
    <m/>
    <m/>
    <m/>
    <m/>
    <m/>
    <m/>
    <m/>
    <s v="Rugby"/>
    <s v="10/10/2016"/>
    <s v="17:59:55"/>
    <s v="10/10/2016"/>
    <s v="18:06:50"/>
    <s v="10/10/2016"/>
    <s v="18:18:52"/>
    <m/>
    <d v="2016-10-10T17:59:55"/>
    <n v="72"/>
    <m/>
    <m/>
    <m/>
    <m/>
    <m/>
    <m/>
    <m/>
    <m/>
    <m/>
    <n v="26"/>
    <m/>
    <m/>
    <s v="AFA"/>
    <s v="N"/>
    <s v="AFA from call centre"/>
    <s v="N"/>
    <m/>
    <m/>
    <m/>
    <m/>
    <m/>
    <m/>
    <m/>
    <m/>
    <m/>
    <m/>
    <m/>
    <m/>
    <n v="0"/>
    <n v="0"/>
    <n v="0"/>
    <n v="0"/>
    <n v="0"/>
    <n v="0"/>
    <n v="0"/>
    <n v="0"/>
    <n v="0"/>
    <m/>
    <m/>
    <m/>
    <m/>
    <m/>
    <m/>
    <m/>
    <m/>
    <m/>
    <m/>
    <m/>
    <m/>
    <m/>
    <m/>
    <m/>
    <m/>
    <n v="0"/>
    <n v="0"/>
    <m/>
    <m/>
    <m/>
    <m/>
    <m/>
    <m/>
    <m/>
    <m/>
  </r>
  <r>
    <s v="010162-10102016"/>
    <x v="3"/>
    <n v="3"/>
    <n v="10"/>
    <x v="6"/>
    <n v="2016"/>
    <s v="Warwickshire"/>
    <s v="Shipston Fire Station"/>
    <s v="WC McKelvie"/>
    <s v="False Alarm"/>
    <m/>
    <s v="N"/>
    <s v="Building"/>
    <s v="Dwelling"/>
    <s v="Self contained Sheltered Housing"/>
    <m/>
    <n v="2"/>
    <n v="0"/>
    <m/>
    <m/>
    <m/>
    <s v="N"/>
    <m/>
    <m/>
    <m/>
    <m/>
    <m/>
    <s v="Fire alarm due to Apparatus"/>
    <s v="System: other"/>
    <s v="Faulty"/>
    <m/>
    <m/>
    <m/>
    <m/>
    <m/>
    <m/>
    <s v="Rainbow Fields Sheltered Housing"/>
    <s v="The Driftway"/>
    <m/>
    <s v="Shipston-On-Stour"/>
    <s v="CV36 4BU"/>
    <m/>
    <n v="425745"/>
    <n v="240754"/>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other &gt; Faulty"/>
    <s v="Building &gt; Dwelling &gt; Self contained Sheltered Housing"/>
    <s v="Rainbow Fields Sheltered Housing, The Driftway, Shipston-On-Stour, CV36 4BU"/>
    <m/>
    <m/>
    <m/>
    <m/>
    <m/>
    <m/>
    <m/>
    <m/>
    <m/>
    <n v="61159"/>
    <n v="38780"/>
    <s v="Water tender ladder"/>
    <m/>
    <s v="FS35P1"/>
    <d v="2016-10-10T19:04:45"/>
    <d v="2016-10-10T19:06:07"/>
    <d v="2016-10-10T19:23:07"/>
    <d v="2016-10-10T19:35:40"/>
    <s v="N"/>
    <n v="4"/>
    <s v="1"/>
    <s v="Stratford Fire Station"/>
    <m/>
    <m/>
    <m/>
    <m/>
    <m/>
    <m/>
    <m/>
    <m/>
    <m/>
    <m/>
    <m/>
    <m/>
    <m/>
    <m/>
    <m/>
    <m/>
    <m/>
    <m/>
    <m/>
    <m/>
    <m/>
    <m/>
    <m/>
    <m/>
    <m/>
    <m/>
    <m/>
    <m/>
    <m/>
    <m/>
    <s v="Stratford"/>
    <s v="10/10/2016"/>
    <s v="19:03:25"/>
    <s v="10/10/2016"/>
    <s v="19:31:16"/>
    <s v="10/10/2016"/>
    <s v="19:55:54"/>
    <m/>
    <d v="2016-10-10T19:03:25"/>
    <n v="52"/>
    <m/>
    <m/>
    <m/>
    <m/>
    <m/>
    <m/>
    <m/>
    <m/>
    <m/>
    <n v="34"/>
    <m/>
    <m/>
    <s v="AFA"/>
    <s v="N"/>
    <s v="AFA from call centre"/>
    <s v="N"/>
    <m/>
    <m/>
    <m/>
    <m/>
    <m/>
    <m/>
    <m/>
    <m/>
    <m/>
    <m/>
    <m/>
    <m/>
    <n v="0"/>
    <n v="0"/>
    <n v="0"/>
    <n v="0"/>
    <n v="0"/>
    <n v="0"/>
    <n v="0"/>
    <n v="0"/>
    <n v="0"/>
    <m/>
    <m/>
    <m/>
    <m/>
    <m/>
    <m/>
    <m/>
    <m/>
    <m/>
    <m/>
    <m/>
    <m/>
    <m/>
    <m/>
    <m/>
    <m/>
    <n v="0"/>
    <n v="0"/>
    <m/>
    <m/>
    <m/>
    <m/>
    <m/>
    <m/>
    <m/>
    <m/>
  </r>
  <r>
    <s v="010215-12102016"/>
    <x v="3"/>
    <n v="3"/>
    <n v="12"/>
    <x v="6"/>
    <n v="2016"/>
    <s v="Warwickshire"/>
    <s v="Bedworth Fire Station"/>
    <s v="TCC Luczka"/>
    <s v="False Alarm"/>
    <m/>
    <s v="Y"/>
    <s v="Building"/>
    <s v="Other Residential"/>
    <s v="Residential Home"/>
    <s v="Retirement/Elderly"/>
    <n v="2"/>
    <n v="0"/>
    <m/>
    <s v="N"/>
    <m/>
    <s v="N"/>
    <m/>
    <m/>
    <m/>
    <m/>
    <m/>
    <s v="Fire alarm due to Apparatus"/>
    <s v="Contaminants"/>
    <s v="Chemicals/aerosols"/>
    <m/>
    <m/>
    <n v="7"/>
    <m/>
    <m/>
    <m/>
    <m/>
    <s v="MARKET END CLOSE"/>
    <m/>
    <s v="BEDWORTH"/>
    <s v="CV12 0PJ"/>
    <m/>
    <n v="433533"/>
    <n v="286475"/>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Contaminants &gt; Chemicals/aerosols"/>
    <s v="Building &gt; Other Residential &gt; Residential Home &gt; Retirement/Elderly"/>
    <s v="7, MARKET END CLOSE, BEDWORTH, CV12 0PJ"/>
    <m/>
    <m/>
    <m/>
    <m/>
    <m/>
    <m/>
    <m/>
    <m/>
    <m/>
    <n v="61192"/>
    <n v="38803"/>
    <s v="Water tender"/>
    <m/>
    <s v="FS21P3"/>
    <d v="2016-10-12T19:10:42"/>
    <d v="2016-10-12T19:15:44"/>
    <d v="2016-10-12T19:20:36"/>
    <d v="2016-10-12T20:20:42"/>
    <s v="N"/>
    <n v="4"/>
    <s v="1"/>
    <s v="Bedworth Fire Station"/>
    <m/>
    <m/>
    <m/>
    <m/>
    <m/>
    <m/>
    <m/>
    <m/>
    <m/>
    <m/>
    <m/>
    <m/>
    <m/>
    <m/>
    <m/>
    <m/>
    <m/>
    <m/>
    <m/>
    <m/>
    <m/>
    <m/>
    <m/>
    <m/>
    <m/>
    <m/>
    <m/>
    <m/>
    <m/>
    <m/>
    <s v="Nuneaton&amp;Bedworth"/>
    <s v="12/10/2016"/>
    <s v="19:09:56"/>
    <s v="12/10/2016"/>
    <s v="19:34:46"/>
    <s v="12/10/2016"/>
    <s v="20:55:46"/>
    <s v="A couple of insect killing fogger - smoke generator (srtikeback) were let off in couple of rooms setting the smoke alarms off. Crews gained forceful entrance and informed hanover care about insecure premise. Crews monitored for health reasons."/>
    <d v="2016-10-12T19:09:56"/>
    <n v="72"/>
    <m/>
    <m/>
    <m/>
    <m/>
    <m/>
    <m/>
    <m/>
    <m/>
    <m/>
    <n v="21"/>
    <m/>
    <m/>
    <s v="AFA"/>
    <s v="N"/>
    <s v="AFA from call centre"/>
    <s v="N"/>
    <m/>
    <m/>
    <m/>
    <m/>
    <m/>
    <m/>
    <s v="Shovels/Forks/Brooms/Chimney Rods"/>
    <m/>
    <n v="1"/>
    <m/>
    <m/>
    <m/>
    <n v="0"/>
    <n v="0"/>
    <n v="0"/>
    <n v="2"/>
    <n v="0"/>
    <n v="0"/>
    <n v="0"/>
    <n v="0"/>
    <n v="0"/>
    <m/>
    <m/>
    <m/>
    <m/>
    <m/>
    <m/>
    <m/>
    <m/>
    <m/>
    <m/>
    <m/>
    <m/>
    <m/>
    <m/>
    <m/>
    <m/>
    <n v="0"/>
    <n v="0"/>
    <m/>
    <m/>
    <m/>
    <m/>
    <m/>
    <m/>
    <m/>
    <m/>
  </r>
  <r>
    <s v="010222-13102016"/>
    <x v="3"/>
    <n v="3"/>
    <n v="13"/>
    <x v="6"/>
    <n v="2016"/>
    <s v="Warwickshire"/>
    <s v="Kenilworth Fire Station"/>
    <s v="CC PAXTON"/>
    <s v="False Alarm"/>
    <m/>
    <s v="N"/>
    <s v="Building"/>
    <s v="Dwelling"/>
    <s v="House - single occupancy"/>
    <m/>
    <n v="2"/>
    <n v="0"/>
    <m/>
    <s v="N"/>
    <m/>
    <s v="N"/>
    <m/>
    <m/>
    <m/>
    <m/>
    <m/>
    <s v="Fire alarm due to Apparatus"/>
    <s v="Human"/>
    <s v="Cooking/burnt toast"/>
    <m/>
    <m/>
    <n v="3"/>
    <m/>
    <m/>
    <m/>
    <m/>
    <s v="KIMBERLEY ROAD"/>
    <s v="BAGINTON"/>
    <s v="COVENTRY"/>
    <s v="CV8 3AQ"/>
    <m/>
    <n v="434498"/>
    <n v="274835"/>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House - single occupancy"/>
    <s v="3, KIMBERLEY ROAD, COVENTRY, CV8 3AQ"/>
    <m/>
    <m/>
    <m/>
    <m/>
    <m/>
    <m/>
    <m/>
    <m/>
    <m/>
    <n v="61201"/>
    <n v="38807"/>
    <s v="Water tender"/>
    <m/>
    <s v="FS29P1"/>
    <d v="2016-10-13T03:15:01"/>
    <d v="2016-10-13T03:17:08"/>
    <d v="2016-10-13T03:27:44"/>
    <d v="2016-10-13T03:34:12"/>
    <s v="N"/>
    <n v="4"/>
    <s v="1"/>
    <s v="Leamington Fire Station"/>
    <m/>
    <m/>
    <m/>
    <m/>
    <m/>
    <m/>
    <m/>
    <m/>
    <m/>
    <m/>
    <m/>
    <m/>
    <m/>
    <m/>
    <m/>
    <m/>
    <m/>
    <m/>
    <m/>
    <m/>
    <m/>
    <m/>
    <m/>
    <m/>
    <m/>
    <m/>
    <m/>
    <m/>
    <m/>
    <m/>
    <s v="Warwick"/>
    <s v="13/10/2016"/>
    <s v="03:13:20"/>
    <s v="13/10/2016"/>
    <s v="03:33:27"/>
    <s v="13/10/2016"/>
    <s v="04:22:46"/>
    <m/>
    <d v="2016-10-13T03:13:20"/>
    <n v="1"/>
    <m/>
    <m/>
    <m/>
    <m/>
    <m/>
    <m/>
    <m/>
    <m/>
    <m/>
    <n v="27"/>
    <m/>
    <m/>
    <s v="AFA"/>
    <s v="N"/>
    <s v="AFA from call centre"/>
    <s v="N"/>
    <m/>
    <m/>
    <m/>
    <m/>
    <m/>
    <m/>
    <m/>
    <m/>
    <m/>
    <m/>
    <m/>
    <m/>
    <n v="0"/>
    <n v="0"/>
    <n v="0"/>
    <n v="0"/>
    <n v="0"/>
    <n v="0"/>
    <n v="0"/>
    <n v="0"/>
    <n v="0"/>
    <m/>
    <m/>
    <m/>
    <m/>
    <m/>
    <m/>
    <m/>
    <m/>
    <m/>
    <m/>
    <m/>
    <m/>
    <m/>
    <m/>
    <m/>
    <m/>
    <n v="0"/>
    <n v="0"/>
    <m/>
    <m/>
    <m/>
    <m/>
    <m/>
    <m/>
    <m/>
    <m/>
  </r>
  <r>
    <s v="010323-15102016"/>
    <x v="3"/>
    <n v="3"/>
    <n v="15"/>
    <x v="6"/>
    <n v="2016"/>
    <s v="Warwickshire"/>
    <s v="Shipston Fire Station"/>
    <s v="WC Jones"/>
    <s v="False Alarm"/>
    <m/>
    <s v="Y"/>
    <s v="Building"/>
    <s v="Other Residential"/>
    <s v="Residential Home"/>
    <s v="Retirement/Elderly"/>
    <n v="1"/>
    <n v="0"/>
    <m/>
    <s v="N"/>
    <m/>
    <s v="N"/>
    <m/>
    <m/>
    <m/>
    <m/>
    <m/>
    <s v="Fire alarm due to Apparatus"/>
    <s v="System: other"/>
    <s v="Faulty"/>
    <m/>
    <m/>
    <n v="6"/>
    <m/>
    <m/>
    <m/>
    <m/>
    <s v="CLARK CLOSE"/>
    <m/>
    <s v="SHIPSTON-ON-STOUR"/>
    <s v="CV36 4HJ"/>
    <m/>
    <n v="425576"/>
    <n v="240368"/>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Other Residential &gt; Residential Home &gt; Retirement/Elderly"/>
    <s v="6, CLARK CLOSE, SHIPSTON-ON-STOUR, CV36 4HJ"/>
    <m/>
    <m/>
    <m/>
    <m/>
    <m/>
    <m/>
    <m/>
    <m/>
    <m/>
    <n v="61228"/>
    <n v="38825"/>
    <s v="Water tender"/>
    <m/>
    <s v="FS34P1"/>
    <d v="2016-10-15T17:29:44"/>
    <d v="2016-10-15T17:33:25"/>
    <d v="2016-10-15T17:34:50"/>
    <d v="2016-10-15T17:38:42"/>
    <s v="N"/>
    <n v="4"/>
    <s v="1"/>
    <s v="Shipston Fire Station"/>
    <m/>
    <m/>
    <m/>
    <m/>
    <m/>
    <m/>
    <m/>
    <m/>
    <m/>
    <m/>
    <m/>
    <m/>
    <m/>
    <m/>
    <m/>
    <m/>
    <m/>
    <m/>
    <m/>
    <m/>
    <m/>
    <m/>
    <m/>
    <m/>
    <m/>
    <m/>
    <m/>
    <m/>
    <m/>
    <m/>
    <s v="Stratford"/>
    <s v="15/10/2016"/>
    <s v="17:29:04"/>
    <s v="15/10/2016"/>
    <s v="17:37:38"/>
    <s v="15/10/2016"/>
    <s v="17:41:19"/>
    <m/>
    <d v="2016-10-15T17:29:04"/>
    <n v="72"/>
    <m/>
    <m/>
    <m/>
    <m/>
    <m/>
    <m/>
    <m/>
    <m/>
    <m/>
    <n v="34"/>
    <m/>
    <m/>
    <s v="AFA"/>
    <s v="N"/>
    <s v="Other FRS"/>
    <s v="N"/>
    <m/>
    <m/>
    <m/>
    <m/>
    <m/>
    <m/>
    <m/>
    <m/>
    <m/>
    <m/>
    <m/>
    <m/>
    <n v="0"/>
    <n v="0"/>
    <n v="0"/>
    <n v="0"/>
    <n v="0"/>
    <n v="0"/>
    <n v="0"/>
    <n v="0"/>
    <n v="0"/>
    <m/>
    <m/>
    <m/>
    <m/>
    <m/>
    <m/>
    <m/>
    <m/>
    <m/>
    <m/>
    <m/>
    <m/>
    <m/>
    <m/>
    <m/>
    <m/>
    <n v="0"/>
    <n v="0"/>
    <m/>
    <m/>
    <m/>
    <m/>
    <m/>
    <m/>
    <m/>
    <m/>
  </r>
  <r>
    <s v="010350-16102016"/>
    <x v="3"/>
    <n v="3"/>
    <n v="16"/>
    <x v="6"/>
    <n v="2016"/>
    <s v="Warwickshire"/>
    <s v="Atherstone Fire Station"/>
    <s v="CC Baker"/>
    <s v="False Alarm"/>
    <m/>
    <s v="Y"/>
    <s v="Building"/>
    <s v="Other Residential"/>
    <s v="Residential Home"/>
    <s v="Nursing/Care"/>
    <n v="2"/>
    <n v="0"/>
    <m/>
    <s v="N"/>
    <m/>
    <s v="N"/>
    <m/>
    <m/>
    <m/>
    <m/>
    <m/>
    <s v="Fire alarm due to Apparatus"/>
    <s v="Unknown"/>
    <m/>
    <m/>
    <m/>
    <m/>
    <m/>
    <m/>
    <m/>
    <s v="Bentley House Nursing Home"/>
    <s v="Twenty One Oaks"/>
    <m/>
    <s v="Bentley"/>
    <s v="CV9 2HQ"/>
    <m/>
    <n v="428370"/>
    <n v="296504"/>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Unknown"/>
    <s v="Building &gt; Other Residential &gt; Residential Home &gt; Nursing/Care"/>
    <s v="Bentley House Nursing Home, Twenty One Oaks, Bentley, CV9 2HQ"/>
    <m/>
    <m/>
    <m/>
    <m/>
    <m/>
    <m/>
    <m/>
    <m/>
    <m/>
    <n v="61245"/>
    <n v="38836"/>
    <s v="Water tender"/>
    <m/>
    <s v="FS24P2"/>
    <d v="2016-10-16T20:57:07"/>
    <d v="2016-10-16T21:01:02"/>
    <d v="2016-10-16T21:07:44"/>
    <d v="2016-10-16T21:20:55"/>
    <s v="N"/>
    <n v="6"/>
    <s v="1"/>
    <s v="Atherstone Fire Station"/>
    <m/>
    <m/>
    <m/>
    <m/>
    <m/>
    <m/>
    <m/>
    <m/>
    <m/>
    <m/>
    <m/>
    <m/>
    <m/>
    <m/>
    <m/>
    <m/>
    <m/>
    <m/>
    <m/>
    <m/>
    <m/>
    <m/>
    <m/>
    <m/>
    <m/>
    <m/>
    <m/>
    <m/>
    <m/>
    <m/>
    <s v="North Warwickshire"/>
    <s v="16/10/2016"/>
    <s v="20:55:57"/>
    <s v="16/10/2016"/>
    <s v="21:15:53"/>
    <s v="16/10/2016"/>
    <s v="21:37:25"/>
    <m/>
    <d v="2016-10-16T20:55:57"/>
    <n v="71"/>
    <m/>
    <m/>
    <m/>
    <m/>
    <m/>
    <m/>
    <m/>
    <m/>
    <m/>
    <n v="24"/>
    <m/>
    <m/>
    <s v="AFA"/>
    <s v="N"/>
    <s v="AFA from call centre"/>
    <s v="N"/>
    <m/>
    <m/>
    <m/>
    <m/>
    <m/>
    <m/>
    <m/>
    <m/>
    <m/>
    <m/>
    <m/>
    <m/>
    <n v="0"/>
    <n v="0"/>
    <n v="0"/>
    <n v="0"/>
    <n v="0"/>
    <n v="0"/>
    <n v="0"/>
    <n v="0"/>
    <n v="0"/>
    <m/>
    <m/>
    <m/>
    <m/>
    <m/>
    <m/>
    <m/>
    <m/>
    <m/>
    <m/>
    <m/>
    <m/>
    <m/>
    <m/>
    <m/>
    <m/>
    <n v="0"/>
    <n v="0"/>
    <m/>
    <m/>
    <m/>
    <m/>
    <m/>
    <m/>
    <m/>
    <m/>
  </r>
  <r>
    <s v="010357-17102016"/>
    <x v="3"/>
    <n v="3"/>
    <n v="17"/>
    <x v="6"/>
    <n v="2016"/>
    <s v="Warwickshire"/>
    <s v="Leamington Fire Station"/>
    <s v="CC Stevens"/>
    <s v="False Alarm"/>
    <m/>
    <s v="Y"/>
    <s v="Building"/>
    <s v="Other Residential"/>
    <s v="Residential Home"/>
    <s v="Nursing/Care"/>
    <n v="2"/>
    <n v="0"/>
    <m/>
    <s v="N"/>
    <m/>
    <s v="N"/>
    <m/>
    <m/>
    <m/>
    <m/>
    <m/>
    <s v="Fire alarm due to Apparatus"/>
    <s v="Unknown"/>
    <m/>
    <m/>
    <m/>
    <n v="40"/>
    <m/>
    <m/>
    <m/>
    <s v="Homewood"/>
    <s v="Kenilworth Road"/>
    <m/>
    <s v="Leamington Spa"/>
    <s v="CV32 6JF"/>
    <m/>
    <n v="431744"/>
    <n v="267090"/>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Unknown"/>
    <s v="Building &gt; Other Residential &gt; Residential Home &gt; Nursing/Care"/>
    <s v="Homewood, 40, Kenilworth Road, Leamington Spa, CV32 6JF"/>
    <m/>
    <m/>
    <m/>
    <m/>
    <m/>
    <m/>
    <m/>
    <m/>
    <m/>
    <n v="61248"/>
    <n v="38838"/>
    <s v="Water tender"/>
    <m/>
    <s v="FS29P1"/>
    <d v="2016-10-17T03:29:06"/>
    <d v="2016-10-17T03:30:36"/>
    <d v="2016-10-17T03:33:39"/>
    <d v="2016-10-17T04:06:18"/>
    <s v="N"/>
    <n v="4"/>
    <s v="1"/>
    <s v="Leamington Fire Station"/>
    <m/>
    <m/>
    <m/>
    <m/>
    <m/>
    <m/>
    <m/>
    <m/>
    <m/>
    <m/>
    <m/>
    <m/>
    <m/>
    <m/>
    <m/>
    <m/>
    <m/>
    <m/>
    <m/>
    <m/>
    <m/>
    <m/>
    <m/>
    <m/>
    <m/>
    <m/>
    <m/>
    <m/>
    <m/>
    <m/>
    <s v="Warwick"/>
    <s v="17/10/2016"/>
    <s v="03:28:44"/>
    <s v="17/10/2016"/>
    <s v="03:57:13"/>
    <s v="17/10/2016"/>
    <s v="04:09:43"/>
    <m/>
    <d v="2016-10-17T03:28:44"/>
    <n v="71"/>
    <m/>
    <m/>
    <m/>
    <m/>
    <m/>
    <m/>
    <m/>
    <m/>
    <m/>
    <n v="29"/>
    <m/>
    <m/>
    <s v="AFA"/>
    <s v="N"/>
    <s v="Person (land line)"/>
    <s v="N"/>
    <m/>
    <m/>
    <m/>
    <m/>
    <m/>
    <m/>
    <m/>
    <m/>
    <m/>
    <m/>
    <m/>
    <m/>
    <n v="0"/>
    <n v="0"/>
    <n v="0"/>
    <n v="0"/>
    <n v="0"/>
    <n v="0"/>
    <n v="0"/>
    <n v="0"/>
    <n v="0"/>
    <m/>
    <m/>
    <m/>
    <m/>
    <m/>
    <m/>
    <m/>
    <m/>
    <m/>
    <m/>
    <m/>
    <m/>
    <m/>
    <m/>
    <m/>
    <m/>
    <n v="0"/>
    <n v="0"/>
    <m/>
    <m/>
    <m/>
    <m/>
    <m/>
    <m/>
    <m/>
    <m/>
  </r>
  <r>
    <s v="010363-17102016"/>
    <x v="3"/>
    <n v="3"/>
    <n v="17"/>
    <x v="6"/>
    <n v="2016"/>
    <s v="Warwickshire"/>
    <s v="Rugby Fire Station"/>
    <s v="CC Rule"/>
    <s v="False Alarm"/>
    <m/>
    <s v="Y"/>
    <s v="Building"/>
    <s v="Other Residential"/>
    <s v="Residential Home"/>
    <s v="Nursing/Care"/>
    <n v="1"/>
    <n v="0"/>
    <m/>
    <s v="N"/>
    <m/>
    <s v="N"/>
    <m/>
    <m/>
    <m/>
    <m/>
    <m/>
    <s v="Fire alarm due to Apparatus"/>
    <s v="System: smoke alarm"/>
    <s v="Faulty"/>
    <m/>
    <m/>
    <m/>
    <m/>
    <m/>
    <m/>
    <s v="TANSER COURT"/>
    <s v="DONE CERCE CLOSE"/>
    <m/>
    <s v="DUNCHURCH"/>
    <s v="CV22 6NY"/>
    <m/>
    <n v="448231"/>
    <n v="271334"/>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smoke alarm &gt; Faulty"/>
    <s v="Building &gt; Other Residential &gt; Residential Home &gt; Nursing/Care"/>
    <s v="TANSER COURT, DONE CERCE CLOSE, DUNCHURCH, CV22 6NY"/>
    <m/>
    <m/>
    <m/>
    <m/>
    <m/>
    <m/>
    <m/>
    <m/>
    <m/>
    <n v="61251"/>
    <n v="38840"/>
    <s v="Water tender"/>
    <m/>
    <s v="FS26P1"/>
    <d v="2016-10-17T08:11:05"/>
    <d v="2016-10-17T08:14:58"/>
    <d v="2016-10-17T08:19:36"/>
    <d v="2016-10-17T08:39:33"/>
    <s v="N"/>
    <n v="4"/>
    <s v="1"/>
    <s v="Rugby Fire Station"/>
    <m/>
    <m/>
    <m/>
    <m/>
    <m/>
    <m/>
    <m/>
    <m/>
    <m/>
    <m/>
    <m/>
    <m/>
    <m/>
    <m/>
    <m/>
    <m/>
    <m/>
    <m/>
    <m/>
    <m/>
    <m/>
    <m/>
    <m/>
    <m/>
    <m/>
    <m/>
    <m/>
    <m/>
    <m/>
    <m/>
    <s v="Rugby"/>
    <s v="17/10/2016"/>
    <s v="08:08:27"/>
    <s v="17/10/2016"/>
    <s v="08:39:27"/>
    <s v="17/10/2016"/>
    <s v="08:54:11"/>
    <m/>
    <d v="2016-10-17T08:08:27"/>
    <n v="71"/>
    <m/>
    <m/>
    <m/>
    <m/>
    <m/>
    <m/>
    <m/>
    <m/>
    <m/>
    <n v="26"/>
    <m/>
    <m/>
    <s v="AFA"/>
    <s v="N"/>
    <s v="Person (mobile)"/>
    <s v="N"/>
    <m/>
    <m/>
    <m/>
    <m/>
    <m/>
    <m/>
    <m/>
    <m/>
    <m/>
    <m/>
    <m/>
    <m/>
    <n v="0"/>
    <n v="0"/>
    <n v="0"/>
    <n v="0"/>
    <n v="0"/>
    <n v="0"/>
    <n v="0"/>
    <n v="0"/>
    <n v="0"/>
    <m/>
    <m/>
    <m/>
    <m/>
    <m/>
    <m/>
    <m/>
    <m/>
    <m/>
    <m/>
    <m/>
    <m/>
    <m/>
    <m/>
    <m/>
    <m/>
    <n v="0"/>
    <n v="0"/>
    <m/>
    <m/>
    <m/>
    <m/>
    <m/>
    <m/>
    <m/>
    <m/>
  </r>
  <r>
    <s v="010371-17102016"/>
    <x v="3"/>
    <n v="3"/>
    <n v="17"/>
    <x v="6"/>
    <n v="2016"/>
    <s v="Warwickshire"/>
    <s v="Shipston Fire Station"/>
    <s v="WC Guard"/>
    <s v="False Alarm"/>
    <m/>
    <s v="Y"/>
    <s v="Building"/>
    <s v="Other Residential"/>
    <s v="Residential Home"/>
    <s v="Retirement/Elderly"/>
    <n v="1"/>
    <n v="0"/>
    <m/>
    <s v="N"/>
    <m/>
    <s v="N"/>
    <m/>
    <m/>
    <m/>
    <m/>
    <m/>
    <s v="Fire alarm due to Apparatus"/>
    <s v="Unknown"/>
    <m/>
    <m/>
    <m/>
    <n v="29"/>
    <m/>
    <m/>
    <m/>
    <m/>
    <s v="RAINBOW FIELDS"/>
    <m/>
    <s v="SHIPSTON-ON-STOUR"/>
    <s v="CV36 4BU"/>
    <m/>
    <n v="425745"/>
    <n v="240754"/>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Unknown"/>
    <s v="Building &gt; Other Residential &gt; Residential Home &gt; Retirement/Elderly"/>
    <s v="29, RAINBOW FIELDS, SHIPSTON-ON-STOUR, CV36 4BU"/>
    <m/>
    <m/>
    <m/>
    <m/>
    <m/>
    <m/>
    <m/>
    <m/>
    <m/>
    <n v="61253"/>
    <n v="38842"/>
    <s v="Water tender ladder"/>
    <m/>
    <s v="FS35P1"/>
    <d v="2016-10-17T16:29:46"/>
    <d v="2016-10-17T16:30:56"/>
    <d v="2016-10-17T16:47:10"/>
    <d v="2016-10-17T17:00:09"/>
    <s v="N"/>
    <n v="4"/>
    <s v="1"/>
    <s v="Stratford Fire Station"/>
    <m/>
    <m/>
    <m/>
    <m/>
    <m/>
    <m/>
    <m/>
    <m/>
    <m/>
    <m/>
    <m/>
    <m/>
    <m/>
    <m/>
    <m/>
    <m/>
    <m/>
    <m/>
    <m/>
    <m/>
    <m/>
    <m/>
    <m/>
    <m/>
    <m/>
    <m/>
    <m/>
    <m/>
    <m/>
    <m/>
    <s v="Stratford"/>
    <s v="17/10/2016"/>
    <s v="16:29:02"/>
    <s v="17/10/2016"/>
    <s v="16:58:53"/>
    <s v="17/10/2016"/>
    <s v="17:35:07"/>
    <m/>
    <d v="2016-10-17T16:29:02"/>
    <n v="72"/>
    <m/>
    <m/>
    <m/>
    <m/>
    <m/>
    <m/>
    <m/>
    <m/>
    <m/>
    <n v="34"/>
    <m/>
    <m/>
    <s v="AFA"/>
    <s v="N"/>
    <s v="AFA from call centre"/>
    <s v="N"/>
    <m/>
    <m/>
    <m/>
    <m/>
    <m/>
    <m/>
    <m/>
    <m/>
    <m/>
    <m/>
    <m/>
    <m/>
    <n v="0"/>
    <n v="0"/>
    <n v="0"/>
    <n v="0"/>
    <n v="0"/>
    <n v="0"/>
    <n v="0"/>
    <n v="0"/>
    <n v="0"/>
    <m/>
    <m/>
    <m/>
    <m/>
    <m/>
    <m/>
    <m/>
    <m/>
    <m/>
    <m/>
    <m/>
    <m/>
    <m/>
    <m/>
    <m/>
    <m/>
    <n v="0"/>
    <n v="0"/>
    <m/>
    <m/>
    <m/>
    <m/>
    <m/>
    <m/>
    <m/>
    <m/>
  </r>
  <r>
    <s v="010372-17102016"/>
    <x v="3"/>
    <n v="3"/>
    <n v="17"/>
    <x v="6"/>
    <n v="2016"/>
    <s v="Warwickshire"/>
    <s v="Alcester Fire Station"/>
    <s v="CC Crook"/>
    <s v="False Alarm"/>
    <m/>
    <s v="Y"/>
    <s v="Building"/>
    <s v="Other Residential"/>
    <s v="Residential Home"/>
    <s v="Nursing/Care"/>
    <n v="1"/>
    <n v="0"/>
    <m/>
    <s v="N"/>
    <m/>
    <s v="N"/>
    <m/>
    <m/>
    <m/>
    <m/>
    <m/>
    <s v="Fire alarm due to Apparatus"/>
    <s v="Human"/>
    <s v="Cooking/burnt toast"/>
    <m/>
    <m/>
    <m/>
    <m/>
    <m/>
    <m/>
    <s v="15A MALIN COURT"/>
    <s v="SCHOOL ROAD"/>
    <m/>
    <s v="ALCESTER"/>
    <s v="B49 5DJ"/>
    <m/>
    <n v="408762"/>
    <n v="257708"/>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Residential Home &gt; Nursing/Care"/>
    <s v="15A MALIN COURT, SCHOOL ROAD, ALCESTER, B49 5DJ"/>
    <m/>
    <m/>
    <m/>
    <m/>
    <m/>
    <m/>
    <m/>
    <m/>
    <m/>
    <n v="61252"/>
    <n v="38841"/>
    <s v="Water tender ladder"/>
    <m/>
    <s v="FS37P1"/>
    <d v="2016-10-17T16:50:53"/>
    <d v="2016-10-17T16:52:35"/>
    <d v="2016-10-17T16:53:51"/>
    <d v="2016-10-17T17:02:17"/>
    <s v="N"/>
    <n v="4"/>
    <s v="1"/>
    <s v="Alcester Fire Station"/>
    <m/>
    <m/>
    <m/>
    <m/>
    <m/>
    <m/>
    <m/>
    <m/>
    <m/>
    <m/>
    <m/>
    <m/>
    <m/>
    <m/>
    <m/>
    <m/>
    <m/>
    <m/>
    <m/>
    <m/>
    <m/>
    <m/>
    <m/>
    <m/>
    <m/>
    <m/>
    <m/>
    <m/>
    <m/>
    <m/>
    <s v="Alcester"/>
    <s v="17/10/2016"/>
    <s v="16:49:20"/>
    <s v="17/10/2016"/>
    <s v="16:57:33"/>
    <s v="17/10/2016"/>
    <s v="17:13:35"/>
    <m/>
    <d v="2016-10-17T16:49:20"/>
    <n v="71"/>
    <m/>
    <m/>
    <m/>
    <m/>
    <m/>
    <m/>
    <m/>
    <m/>
    <m/>
    <n v="37"/>
    <m/>
    <m/>
    <s v="AFA"/>
    <s v="N"/>
    <s v="AFA from call centre"/>
    <s v="N"/>
    <m/>
    <m/>
    <m/>
    <m/>
    <m/>
    <m/>
    <m/>
    <m/>
    <m/>
    <m/>
    <m/>
    <m/>
    <n v="0"/>
    <n v="0"/>
    <n v="0"/>
    <n v="0"/>
    <n v="0"/>
    <n v="0"/>
    <n v="0"/>
    <n v="0"/>
    <n v="0"/>
    <m/>
    <m/>
    <m/>
    <m/>
    <m/>
    <m/>
    <m/>
    <m/>
    <m/>
    <m/>
    <m/>
    <m/>
    <m/>
    <m/>
    <m/>
    <m/>
    <n v="0"/>
    <n v="0"/>
    <m/>
    <m/>
    <m/>
    <m/>
    <m/>
    <m/>
    <m/>
    <m/>
  </r>
  <r>
    <s v="010423-19102016"/>
    <x v="3"/>
    <n v="3"/>
    <n v="19"/>
    <x v="6"/>
    <n v="2016"/>
    <s v="Warwickshire"/>
    <s v="Rugby Fire Station"/>
    <s v="WC Harrison "/>
    <s v="False Alarm"/>
    <m/>
    <s v="N"/>
    <s v="Building"/>
    <s v="Dwelling"/>
    <s v="Self contained Sheltered Housing"/>
    <m/>
    <n v="2"/>
    <n v="0"/>
    <m/>
    <s v="Y"/>
    <m/>
    <s v="N"/>
    <m/>
    <m/>
    <m/>
    <m/>
    <m/>
    <s v="Fire alarm due to Apparatus"/>
    <s v="Unknown"/>
    <m/>
    <m/>
    <m/>
    <m/>
    <m/>
    <m/>
    <m/>
    <s v="Drovers House"/>
    <s v="Drover Close"/>
    <m/>
    <s v="Rugby"/>
    <s v="CV21 3HX"/>
    <m/>
    <n v="450851"/>
    <n v="275727"/>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Unknown"/>
    <s v="Building &gt; Dwelling &gt; Self contained Sheltered Housing"/>
    <s v="Drovers House, Drover Close, Rugby, CV21 3HX"/>
    <m/>
    <m/>
    <m/>
    <m/>
    <m/>
    <m/>
    <m/>
    <m/>
    <m/>
    <n v="61271"/>
    <n v="38851"/>
    <s v="Water tender"/>
    <m/>
    <s v="FS26P1"/>
    <d v="2016-10-19T08:33:07"/>
    <d v="2016-10-19T08:34:29"/>
    <d v="2016-10-19T08:37:04"/>
    <d v="2016-10-19T08:42:12"/>
    <s v="N"/>
    <n v="4"/>
    <s v="1"/>
    <s v="Rugby Fire Station"/>
    <m/>
    <m/>
    <m/>
    <m/>
    <m/>
    <m/>
    <m/>
    <m/>
    <m/>
    <m/>
    <m/>
    <m/>
    <m/>
    <m/>
    <m/>
    <m/>
    <m/>
    <m/>
    <m/>
    <m/>
    <m/>
    <m/>
    <m/>
    <m/>
    <m/>
    <m/>
    <m/>
    <m/>
    <m/>
    <m/>
    <s v="Rugby"/>
    <s v="19/10/2016"/>
    <s v="08:31:52"/>
    <s v="19/10/2016"/>
    <s v="08:40:45"/>
    <s v="19/10/2016"/>
    <s v="08:58:48"/>
    <m/>
    <d v="2016-10-19T08:31:52"/>
    <n v="52"/>
    <m/>
    <m/>
    <m/>
    <m/>
    <m/>
    <m/>
    <m/>
    <m/>
    <m/>
    <n v="26"/>
    <m/>
    <m/>
    <s v="Building"/>
    <s v="N"/>
    <s v="AFA from call centre"/>
    <s v="N"/>
    <m/>
    <m/>
    <m/>
    <m/>
    <m/>
    <m/>
    <m/>
    <m/>
    <m/>
    <m/>
    <m/>
    <m/>
    <n v="0"/>
    <n v="0"/>
    <n v="0"/>
    <n v="0"/>
    <n v="0"/>
    <n v="0"/>
    <n v="0"/>
    <n v="0"/>
    <n v="0"/>
    <m/>
    <m/>
    <m/>
    <m/>
    <m/>
    <m/>
    <m/>
    <m/>
    <m/>
    <m/>
    <m/>
    <m/>
    <m/>
    <m/>
    <m/>
    <m/>
    <n v="0"/>
    <n v="0"/>
    <m/>
    <m/>
    <m/>
    <m/>
    <m/>
    <m/>
    <m/>
    <m/>
  </r>
  <r>
    <s v="010435-19102016"/>
    <x v="3"/>
    <n v="3"/>
    <n v="19"/>
    <x v="6"/>
    <n v="2016"/>
    <s v="Warwickshire"/>
    <s v="Leamington Fire Station"/>
    <s v="WC Bolt"/>
    <s v="False Alarm"/>
    <m/>
    <s v="N"/>
    <s v="Building"/>
    <s v="Dwelling"/>
    <s v="Self contained Sheltered Housing"/>
    <m/>
    <n v="2"/>
    <n v="0"/>
    <m/>
    <s v="Y"/>
    <m/>
    <s v="N"/>
    <m/>
    <m/>
    <m/>
    <m/>
    <m/>
    <s v="Fire alarm due to Apparatus"/>
    <s v="Human"/>
    <s v="Cooking/burnt toast"/>
    <m/>
    <m/>
    <m/>
    <m/>
    <m/>
    <m/>
    <s v="QUEENSWAY COURT QUEENSWAY"/>
    <s v="LEAMINGTON SPA"/>
    <s v="Unknown"/>
    <m/>
    <m/>
    <m/>
    <n v="431193"/>
    <n v="264772"/>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QUEENSWAY COURT QUEENSWAY, LEAMINGTON SPA"/>
    <m/>
    <m/>
    <m/>
    <m/>
    <m/>
    <m/>
    <m/>
    <m/>
    <m/>
    <n v="61276"/>
    <n v="38854"/>
    <s v="Water tender"/>
    <m/>
    <s v="FS29P1"/>
    <d v="2016-10-19T16:37:47"/>
    <d v="2016-10-19T16:39:23"/>
    <d v="2016-10-19T16:43:26"/>
    <d v="2016-10-19T16:45:57"/>
    <s v="N"/>
    <n v="4"/>
    <s v="1"/>
    <s v="Leamington Fire Station"/>
    <m/>
    <m/>
    <m/>
    <m/>
    <m/>
    <m/>
    <m/>
    <m/>
    <m/>
    <m/>
    <m/>
    <m/>
    <m/>
    <m/>
    <m/>
    <m/>
    <m/>
    <m/>
    <m/>
    <m/>
    <m/>
    <m/>
    <m/>
    <m/>
    <m/>
    <m/>
    <m/>
    <m/>
    <m/>
    <m/>
    <s v="Warwick"/>
    <s v="19/10/2016"/>
    <s v="16:36:56"/>
    <s v="19/10/2016"/>
    <s v="16:45:51"/>
    <s v="19/10/2016"/>
    <s v="16:59:07"/>
    <m/>
    <d v="2016-10-19T16:36:56"/>
    <n v="52"/>
    <m/>
    <m/>
    <m/>
    <m/>
    <m/>
    <m/>
    <m/>
    <m/>
    <m/>
    <n v="29"/>
    <m/>
    <m/>
    <s v="AFA"/>
    <s v="N"/>
    <s v="AFA from call centre"/>
    <s v="N"/>
    <m/>
    <m/>
    <m/>
    <m/>
    <m/>
    <m/>
    <m/>
    <m/>
    <m/>
    <m/>
    <m/>
    <m/>
    <n v="0"/>
    <n v="0"/>
    <n v="0"/>
    <n v="0"/>
    <n v="0"/>
    <n v="0"/>
    <n v="0"/>
    <n v="0"/>
    <n v="0"/>
    <m/>
    <m/>
    <m/>
    <m/>
    <m/>
    <m/>
    <m/>
    <m/>
    <m/>
    <m/>
    <m/>
    <m/>
    <m/>
    <m/>
    <m/>
    <m/>
    <n v="0"/>
    <n v="0"/>
    <m/>
    <m/>
    <m/>
    <m/>
    <m/>
    <m/>
    <m/>
    <m/>
  </r>
  <r>
    <s v="010451-20102016"/>
    <x v="3"/>
    <n v="3"/>
    <n v="20"/>
    <x v="6"/>
    <n v="2016"/>
    <s v="Warwickshire"/>
    <s v="Studley Fire Station"/>
    <s v="CC Lewis"/>
    <s v="False Alarm"/>
    <m/>
    <s v="Y"/>
    <s v="Building"/>
    <s v="Other Residential"/>
    <s v="Residential Home"/>
    <s v="Retirement/Elderly"/>
    <n v="2"/>
    <n v="0"/>
    <m/>
    <s v="N"/>
    <m/>
    <s v="N"/>
    <m/>
    <m/>
    <m/>
    <m/>
    <m/>
    <s v="Fire alarm due to Apparatus"/>
    <s v="Human"/>
    <s v="Cooking/burnt toast"/>
    <m/>
    <m/>
    <m/>
    <m/>
    <m/>
    <m/>
    <s v="PARDOE COURT"/>
    <s v="NEW ROAD"/>
    <m/>
    <s v="STUDLEY"/>
    <s v="B80 7SS"/>
    <m/>
    <n v="407309"/>
    <n v="263686"/>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Residential Home &gt; Retirement/Elderly"/>
    <s v="PARDOE COURT, NEW ROAD, STUDLEY, B80 7SS"/>
    <m/>
    <m/>
    <m/>
    <m/>
    <m/>
    <m/>
    <m/>
    <m/>
    <m/>
    <n v="61288"/>
    <n v="38860"/>
    <s v="Water tender ladder"/>
    <m/>
    <s v="FS37P1"/>
    <d v="2016-10-20T01:18:17"/>
    <d v="2016-10-20T01:20:43"/>
    <d v="2016-10-20T01:28:28"/>
    <d v="2016-10-20T01:38:42"/>
    <s v="N"/>
    <n v="5"/>
    <s v="1"/>
    <s v="Alcester Fire Station"/>
    <m/>
    <m/>
    <m/>
    <m/>
    <m/>
    <m/>
    <m/>
    <m/>
    <m/>
    <m/>
    <m/>
    <m/>
    <m/>
    <m/>
    <m/>
    <m/>
    <m/>
    <m/>
    <m/>
    <m/>
    <m/>
    <m/>
    <m/>
    <m/>
    <m/>
    <m/>
    <m/>
    <m/>
    <m/>
    <m/>
    <s v="Alcester"/>
    <s v="20/10/2016"/>
    <s v="01:17:18"/>
    <s v="20/10/2016"/>
    <s v="01:34:44"/>
    <s v="20/10/2016"/>
    <s v="01:47:28"/>
    <m/>
    <d v="2016-10-20T01:17:18"/>
    <n v="72"/>
    <m/>
    <m/>
    <m/>
    <m/>
    <m/>
    <m/>
    <m/>
    <m/>
    <m/>
    <n v="38"/>
    <m/>
    <m/>
    <s v="AFA"/>
    <s v="N"/>
    <s v="AFA from call centre"/>
    <s v="N"/>
    <m/>
    <m/>
    <m/>
    <m/>
    <m/>
    <m/>
    <m/>
    <m/>
    <m/>
    <m/>
    <m/>
    <m/>
    <n v="0"/>
    <n v="0"/>
    <n v="0"/>
    <n v="0"/>
    <n v="0"/>
    <n v="0"/>
    <n v="0"/>
    <n v="0"/>
    <n v="0"/>
    <m/>
    <m/>
    <m/>
    <m/>
    <m/>
    <m/>
    <m/>
    <m/>
    <m/>
    <m/>
    <m/>
    <m/>
    <m/>
    <m/>
    <m/>
    <m/>
    <n v="0"/>
    <n v="0"/>
    <m/>
    <m/>
    <m/>
    <m/>
    <m/>
    <m/>
    <m/>
    <m/>
  </r>
  <r>
    <s v="010465-20102016"/>
    <x v="3"/>
    <n v="3"/>
    <n v="20"/>
    <x v="6"/>
    <n v="2016"/>
    <s v="Warwickshire"/>
    <s v="Warwick Fire Station"/>
    <s v="CC DAMICO"/>
    <s v="False Alarm"/>
    <m/>
    <s v="Y"/>
    <s v="Building"/>
    <s v="Other Residential"/>
    <s v="Residential Home"/>
    <s v="Nursing/Care"/>
    <n v="1"/>
    <n v="0"/>
    <m/>
    <s v="N"/>
    <m/>
    <s v="N"/>
    <m/>
    <m/>
    <m/>
    <m/>
    <m/>
    <s v="Fire alarm due to Apparatus"/>
    <s v="Human"/>
    <s v="Accidentally/carelessly set off"/>
    <m/>
    <m/>
    <m/>
    <m/>
    <m/>
    <m/>
    <s v="Central England Rehabilitation Unit"/>
    <s v="Heathcote Lane"/>
    <s v="Whitnash"/>
    <s v="Leamington"/>
    <s v="CV34 6SR"/>
    <m/>
    <n v="431460"/>
    <n v="263477"/>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Accidentally/carelessly set off"/>
    <s v="Building &gt; Other Residential &gt; Residential Home &gt; Nursing/Care"/>
    <s v="Central England Rehabilitation Unit, Heathcote Lane, Leamington, CV34 6SR"/>
    <m/>
    <m/>
    <m/>
    <m/>
    <m/>
    <m/>
    <m/>
    <m/>
    <m/>
    <n v="61294"/>
    <n v="38862"/>
    <s v="Water tender ladder"/>
    <m/>
    <s v="FS29P2"/>
    <d v="2016-10-20T11:56:21"/>
    <d v="2016-10-20T11:56:23"/>
    <d v="2016-10-20T12:00:10"/>
    <d v="2016-10-20T12:10:43"/>
    <s v="N"/>
    <n v="4"/>
    <s v="1"/>
    <s v="Leamington Fire Station"/>
    <m/>
    <m/>
    <m/>
    <m/>
    <m/>
    <m/>
    <m/>
    <m/>
    <m/>
    <m/>
    <m/>
    <m/>
    <m/>
    <m/>
    <m/>
    <m/>
    <m/>
    <m/>
    <m/>
    <m/>
    <m/>
    <m/>
    <m/>
    <m/>
    <m/>
    <m/>
    <m/>
    <m/>
    <m/>
    <m/>
    <s v="Warwick"/>
    <s v="20/10/2016"/>
    <s v="11:53:25"/>
    <s v="20/10/2016"/>
    <s v="12:04:07"/>
    <s v="20/10/2016"/>
    <s v="12:41:26"/>
    <m/>
    <d v="2016-10-20T11:53:25"/>
    <n v="71"/>
    <m/>
    <m/>
    <m/>
    <m/>
    <m/>
    <m/>
    <m/>
    <m/>
    <m/>
    <n v="28"/>
    <m/>
    <m/>
    <s v="AFA"/>
    <s v="N"/>
    <s v="AFA from call centre"/>
    <s v="N"/>
    <m/>
    <m/>
    <m/>
    <m/>
    <m/>
    <m/>
    <m/>
    <m/>
    <m/>
    <m/>
    <m/>
    <m/>
    <n v="0"/>
    <n v="0"/>
    <n v="0"/>
    <n v="0"/>
    <n v="0"/>
    <n v="0"/>
    <n v="0"/>
    <n v="0"/>
    <n v="0"/>
    <m/>
    <m/>
    <m/>
    <m/>
    <m/>
    <m/>
    <m/>
    <m/>
    <m/>
    <m/>
    <m/>
    <m/>
    <m/>
    <m/>
    <m/>
    <m/>
    <n v="0"/>
    <n v="0"/>
    <m/>
    <m/>
    <m/>
    <m/>
    <m/>
    <m/>
    <m/>
    <m/>
  </r>
  <r>
    <s v="010478-20102016"/>
    <x v="3"/>
    <n v="3"/>
    <n v="20"/>
    <x v="6"/>
    <n v="2016"/>
    <s v="Warwickshire"/>
    <s v="Leamington Fire Station"/>
    <s v="CC Damico"/>
    <s v="False Alarm"/>
    <m/>
    <s v="N"/>
    <s v="Building"/>
    <s v="Dwelling"/>
    <s v="Purpose Built Flat/Maisonette - multiple occupancy"/>
    <s v="Up to 3 storeys"/>
    <n v="2"/>
    <n v="0"/>
    <m/>
    <s v="N"/>
    <m/>
    <s v="N"/>
    <m/>
    <m/>
    <m/>
    <m/>
    <m/>
    <s v="Fire alarm due to Apparatus"/>
    <s v="Contaminants"/>
    <s v="Minute animals (e.g. Thrips and Midges)"/>
    <m/>
    <m/>
    <m/>
    <m/>
    <m/>
    <m/>
    <s v="WINDSOR COURT"/>
    <s v="WINDSOR STREET"/>
    <m/>
    <s v="LEAMINGTON SPA"/>
    <s v="CV32 5HS"/>
    <m/>
    <n v="431587"/>
    <n v="265960"/>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Contaminants &gt; Minute animals (e.g. Thrips and Midges)"/>
    <s v="Building &gt; Dwelling &gt; Purpose Built Flat/Maisonette - multiple occupancy &gt; Up to 3 storeys"/>
    <s v="WINDSOR COURT, WINDSOR STREET, LEAMINGTON SPA, CV32 5HS"/>
    <m/>
    <m/>
    <m/>
    <m/>
    <m/>
    <m/>
    <m/>
    <m/>
    <m/>
    <n v="61296"/>
    <n v="38864"/>
    <s v="Water tender"/>
    <m/>
    <s v="FS29P1"/>
    <d v="2016-10-20T18:40:16"/>
    <d v="2016-10-20T18:40:55"/>
    <d v="2016-10-20T18:49:29"/>
    <d v="2016-10-20T18:53:11"/>
    <s v="N"/>
    <n v="4"/>
    <s v="2"/>
    <s v="Stratford Fire Station"/>
    <m/>
    <m/>
    <m/>
    <m/>
    <m/>
    <m/>
    <m/>
    <m/>
    <m/>
    <m/>
    <m/>
    <m/>
    <m/>
    <m/>
    <m/>
    <m/>
    <m/>
    <m/>
    <m/>
    <m/>
    <m/>
    <m/>
    <m/>
    <m/>
    <m/>
    <m/>
    <m/>
    <m/>
    <m/>
    <m/>
    <s v="Warwick"/>
    <s v="20/10/2016"/>
    <s v="18:39:34"/>
    <s v="20/10/2016"/>
    <s v="18:52:02"/>
    <s v="20/10/2016"/>
    <s v="18:55:12"/>
    <m/>
    <d v="2016-10-20T18:39:34"/>
    <n v="10"/>
    <m/>
    <m/>
    <m/>
    <m/>
    <m/>
    <m/>
    <m/>
    <m/>
    <m/>
    <n v="29"/>
    <m/>
    <m/>
    <s v="AFA"/>
    <s v="N"/>
    <s v="AFA from call centre"/>
    <s v="N"/>
    <m/>
    <m/>
    <m/>
    <m/>
    <m/>
    <m/>
    <m/>
    <m/>
    <m/>
    <m/>
    <m/>
    <m/>
    <n v="0"/>
    <n v="0"/>
    <n v="0"/>
    <n v="0"/>
    <n v="0"/>
    <n v="0"/>
    <n v="0"/>
    <n v="0"/>
    <n v="0"/>
    <m/>
    <m/>
    <m/>
    <m/>
    <m/>
    <m/>
    <m/>
    <m/>
    <m/>
    <m/>
    <m/>
    <m/>
    <m/>
    <m/>
    <m/>
    <m/>
    <n v="0"/>
    <n v="0"/>
    <m/>
    <m/>
    <m/>
    <m/>
    <m/>
    <m/>
    <m/>
    <m/>
  </r>
  <r>
    <s v="010519-22102016"/>
    <x v="3"/>
    <n v="3"/>
    <n v="22"/>
    <x v="6"/>
    <n v="2016"/>
    <s v="Warwickshire"/>
    <s v="Nuneaton Fire Station"/>
    <s v="CC Snowdon"/>
    <s v="False Alarm"/>
    <m/>
    <s v="Y"/>
    <s v="Building"/>
    <s v="Other Residential"/>
    <s v="Residential Home"/>
    <s v="Nursing/Care"/>
    <n v="2"/>
    <n v="0"/>
    <m/>
    <s v="N"/>
    <m/>
    <s v="N"/>
    <m/>
    <m/>
    <m/>
    <m/>
    <m/>
    <s v="Fire alarm due to Apparatus"/>
    <s v="Human"/>
    <s v="Cooking/burnt toast"/>
    <m/>
    <m/>
    <m/>
    <m/>
    <m/>
    <m/>
    <s v="SUNNYSIDE COURT"/>
    <s v="CROFT ROAD"/>
    <m/>
    <s v="NUNEATON"/>
    <s v="CV10 7EG"/>
    <s v="WARWICKSHIRE"/>
    <n v="434856"/>
    <n v="291337"/>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Residential Home &gt; Nursing/Care"/>
    <s v="1, SUNNYSIDE COURT, CROFT ROAD, WARWICKSHIRE, NUNEATON, CV10 7EG"/>
    <m/>
    <m/>
    <m/>
    <m/>
    <m/>
    <m/>
    <m/>
    <m/>
    <m/>
    <n v="61314"/>
    <n v="38876"/>
    <s v="Water tender"/>
    <m/>
    <s v="FS20P1"/>
    <d v="2016-10-22T04:30:58"/>
    <d v="2016-10-22T04:33:20"/>
    <d v="2016-10-22T04:39:11"/>
    <d v="2016-10-22T04:48:04"/>
    <s v="N"/>
    <n v="4"/>
    <s v="1"/>
    <s v="Nuneaton Fire Station"/>
    <m/>
    <m/>
    <m/>
    <m/>
    <m/>
    <m/>
    <m/>
    <m/>
    <m/>
    <m/>
    <m/>
    <m/>
    <m/>
    <m/>
    <m/>
    <m/>
    <m/>
    <m/>
    <m/>
    <m/>
    <m/>
    <m/>
    <m/>
    <m/>
    <m/>
    <m/>
    <m/>
    <m/>
    <m/>
    <m/>
    <s v="Nuneaton&amp;Bedworth"/>
    <s v="22/10/2016"/>
    <s v="04:30:17"/>
    <s v="22/10/2016"/>
    <s v="04:46:00"/>
    <s v="22/10/2016"/>
    <s v="04:52:11"/>
    <m/>
    <d v="2016-10-22T04:30:17"/>
    <n v="71"/>
    <m/>
    <m/>
    <m/>
    <m/>
    <m/>
    <m/>
    <m/>
    <m/>
    <m/>
    <n v="20"/>
    <m/>
    <m/>
    <s v="AFA"/>
    <s v="N"/>
    <s v="AFA from call centre"/>
    <s v="N"/>
    <m/>
    <m/>
    <m/>
    <m/>
    <m/>
    <m/>
    <m/>
    <m/>
    <m/>
    <m/>
    <m/>
    <m/>
    <n v="0"/>
    <n v="0"/>
    <n v="0"/>
    <n v="0"/>
    <n v="0"/>
    <n v="0"/>
    <n v="0"/>
    <n v="0"/>
    <n v="0"/>
    <m/>
    <m/>
    <m/>
    <m/>
    <m/>
    <m/>
    <m/>
    <m/>
    <m/>
    <m/>
    <m/>
    <m/>
    <m/>
    <m/>
    <m/>
    <m/>
    <n v="0"/>
    <n v="0"/>
    <m/>
    <m/>
    <m/>
    <m/>
    <m/>
    <m/>
    <m/>
    <m/>
  </r>
  <r>
    <s v="010598-24102016"/>
    <x v="3"/>
    <n v="3"/>
    <n v="24"/>
    <x v="6"/>
    <n v="2016"/>
    <s v="Warwickshire"/>
    <s v="Alcester Fire Station"/>
    <s v="CC Lewis"/>
    <s v="False Alarm"/>
    <m/>
    <s v="Y"/>
    <s v="Building"/>
    <s v="Other Residential"/>
    <s v="Residential Home"/>
    <s v="Retirement/Elderly"/>
    <n v="2"/>
    <n v="0"/>
    <m/>
    <s v="N"/>
    <m/>
    <s v="N"/>
    <m/>
    <m/>
    <m/>
    <m/>
    <m/>
    <s v="Fire alarm due to Apparatus"/>
    <s v="Human"/>
    <s v="Cooking/burnt toast"/>
    <m/>
    <m/>
    <n v="87"/>
    <m/>
    <m/>
    <m/>
    <m/>
    <s v="MALT MILL LANE"/>
    <m/>
    <s v="ALCESTER"/>
    <s v="B49 5QR"/>
    <m/>
    <n v="409075"/>
    <n v="257379"/>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Residential Home &gt; Retirement/Elderly"/>
    <s v="87, MALT MILL LANE, ALCESTER, B49 5QR"/>
    <m/>
    <m/>
    <m/>
    <m/>
    <m/>
    <m/>
    <m/>
    <m/>
    <m/>
    <n v="61356"/>
    <n v="38902"/>
    <s v="Water tender ladder"/>
    <m/>
    <s v="FS37P1"/>
    <d v="2016-10-24T13:11:02"/>
    <d v="2016-10-24T13:12:39"/>
    <d v="2016-10-24T13:13:54"/>
    <d v="2016-10-24T13:19:13"/>
    <s v="N"/>
    <n v="4"/>
    <s v="1"/>
    <s v="Alcester Fire Station"/>
    <m/>
    <m/>
    <m/>
    <m/>
    <m/>
    <m/>
    <m/>
    <m/>
    <m/>
    <m/>
    <m/>
    <m/>
    <m/>
    <m/>
    <m/>
    <m/>
    <m/>
    <m/>
    <m/>
    <m/>
    <m/>
    <m/>
    <m/>
    <m/>
    <m/>
    <m/>
    <m/>
    <m/>
    <m/>
    <m/>
    <s v="Alcester"/>
    <s v="24/10/2016"/>
    <s v="13:10:26"/>
    <s v="24/10/2016"/>
    <s v="13:18:53"/>
    <s v="24/10/2016"/>
    <s v="13:40:08"/>
    <m/>
    <d v="2016-10-24T13:10:26"/>
    <n v="72"/>
    <m/>
    <m/>
    <m/>
    <m/>
    <m/>
    <m/>
    <m/>
    <m/>
    <m/>
    <n v="37"/>
    <m/>
    <m/>
    <s v="AFA"/>
    <s v="N"/>
    <s v="AFA from call centre"/>
    <s v="N"/>
    <m/>
    <m/>
    <m/>
    <m/>
    <m/>
    <m/>
    <m/>
    <m/>
    <m/>
    <m/>
    <m/>
    <m/>
    <n v="0"/>
    <n v="0"/>
    <n v="0"/>
    <n v="0"/>
    <n v="0"/>
    <n v="0"/>
    <n v="0"/>
    <n v="0"/>
    <n v="0"/>
    <m/>
    <m/>
    <m/>
    <m/>
    <m/>
    <m/>
    <m/>
    <m/>
    <m/>
    <m/>
    <m/>
    <m/>
    <m/>
    <m/>
    <m/>
    <m/>
    <n v="0"/>
    <n v="0"/>
    <m/>
    <m/>
    <m/>
    <m/>
    <m/>
    <m/>
    <m/>
    <m/>
  </r>
  <r>
    <s v="010642-26102016"/>
    <x v="3"/>
    <n v="3"/>
    <n v="26"/>
    <x v="6"/>
    <n v="2016"/>
    <s v="Warwickshire"/>
    <s v="Leamington Fire Station"/>
    <s v="CC STEVENS"/>
    <s v="False Alarm"/>
    <m/>
    <s v="Y"/>
    <s v="Building"/>
    <s v="Other Residential"/>
    <s v="Residential Home"/>
    <s v="Retirement/Elderly"/>
    <n v="1"/>
    <n v="0"/>
    <m/>
    <s v="N"/>
    <m/>
    <s v="N"/>
    <m/>
    <m/>
    <m/>
    <m/>
    <m/>
    <s v="Fire alarm due to Apparatus"/>
    <s v="External factors"/>
    <s v="Power surge"/>
    <m/>
    <m/>
    <m/>
    <m/>
    <m/>
    <m/>
    <s v="1 QUEENSWAY COURT"/>
    <s v="QUEENSWAY"/>
    <m/>
    <s v="LEAMINGTON SPA"/>
    <s v="CV31 3LQ"/>
    <m/>
    <n v="431256"/>
    <n v="264710"/>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External factors &gt; Power surge"/>
    <s v="Building &gt; Other Residential &gt; Residential Home &gt; Retirement/Elderly"/>
    <s v="1 QUEENSWAY COURT, QUEENSWAY, LEAMINGTON SPA, CV31 3LQ"/>
    <m/>
    <m/>
    <m/>
    <m/>
    <m/>
    <m/>
    <m/>
    <m/>
    <m/>
    <n v="61376"/>
    <n v="38915"/>
    <s v="Water tender"/>
    <m/>
    <s v="FS29P1"/>
    <d v="2016-10-26T07:45:09"/>
    <d v="2016-10-26T07:46:33"/>
    <d v="2016-10-26T07:51:18"/>
    <d v="2016-10-26T07:56:47"/>
    <s v="N"/>
    <n v="4"/>
    <s v="1"/>
    <s v="Leamington Fire Station"/>
    <m/>
    <m/>
    <m/>
    <m/>
    <m/>
    <m/>
    <m/>
    <m/>
    <m/>
    <m/>
    <m/>
    <m/>
    <m/>
    <m/>
    <m/>
    <m/>
    <m/>
    <m/>
    <m/>
    <m/>
    <m/>
    <m/>
    <m/>
    <m/>
    <m/>
    <m/>
    <m/>
    <m/>
    <m/>
    <m/>
    <s v="Warwick"/>
    <s v="26/10/2016"/>
    <s v="07:44:21"/>
    <s v="26/10/2016"/>
    <s v="07:56:42"/>
    <s v="26/10/2016"/>
    <s v="08:12:35"/>
    <m/>
    <d v="2016-10-26T07:44:21"/>
    <n v="72"/>
    <m/>
    <m/>
    <m/>
    <m/>
    <m/>
    <m/>
    <m/>
    <m/>
    <m/>
    <n v="29"/>
    <m/>
    <m/>
    <s v="AFA"/>
    <s v="N"/>
    <s v="AFA from call centre"/>
    <s v="N"/>
    <m/>
    <m/>
    <m/>
    <m/>
    <m/>
    <m/>
    <m/>
    <m/>
    <m/>
    <m/>
    <m/>
    <m/>
    <n v="0"/>
    <n v="0"/>
    <n v="0"/>
    <n v="0"/>
    <n v="0"/>
    <n v="0"/>
    <n v="0"/>
    <n v="0"/>
    <n v="0"/>
    <m/>
    <m/>
    <m/>
    <m/>
    <m/>
    <m/>
    <m/>
    <m/>
    <m/>
    <m/>
    <m/>
    <m/>
    <m/>
    <m/>
    <m/>
    <m/>
    <n v="0"/>
    <n v="0"/>
    <m/>
    <m/>
    <m/>
    <m/>
    <m/>
    <m/>
    <m/>
    <m/>
  </r>
  <r>
    <s v="010655-26102016"/>
    <x v="3"/>
    <n v="3"/>
    <n v="26"/>
    <x v="6"/>
    <n v="2016"/>
    <s v="Warwickshire"/>
    <s v="Leamington Fire Station"/>
    <s v="CC TAYLOR"/>
    <s v="False Alarm"/>
    <m/>
    <s v="Y"/>
    <s v="Building"/>
    <s v="Other Residential"/>
    <s v="Residential Home"/>
    <s v="Retirement/Elderly"/>
    <n v="1"/>
    <n v="0"/>
    <m/>
    <s v="N"/>
    <m/>
    <s v="N"/>
    <m/>
    <m/>
    <m/>
    <m/>
    <m/>
    <s v="Fire alarm due to Apparatus"/>
    <s v="Human"/>
    <s v="Cooking/burnt toast"/>
    <m/>
    <m/>
    <n v="57"/>
    <m/>
    <m/>
    <m/>
    <s v="31 SOUTHFIELDS"/>
    <s v="LILLINGTON ROAD"/>
    <m/>
    <s v="LEAMINGTON SPA"/>
    <s v="CV32 6NS"/>
    <m/>
    <n v="432137"/>
    <n v="267399"/>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Residential Home &gt; Retirement/Elderly"/>
    <s v="31 SOUTHFIELDS, 57, LILLINGTON ROAD, LEAMINGTON SPA, CV32 6NS"/>
    <m/>
    <m/>
    <m/>
    <m/>
    <m/>
    <m/>
    <m/>
    <m/>
    <m/>
    <n v="61381"/>
    <n v="38920"/>
    <s v="Water tender"/>
    <m/>
    <s v="FS30P1"/>
    <d v="2016-10-26T12:05:35"/>
    <d v="2016-10-26T12:10:46"/>
    <d v="2016-10-26T12:24:41"/>
    <d v="2016-10-26T12:28:22"/>
    <s v="N"/>
    <n v="5"/>
    <s v="1"/>
    <s v="Southam Fire Station"/>
    <m/>
    <m/>
    <m/>
    <m/>
    <m/>
    <m/>
    <m/>
    <m/>
    <m/>
    <m/>
    <m/>
    <m/>
    <m/>
    <m/>
    <m/>
    <m/>
    <m/>
    <m/>
    <m/>
    <m/>
    <m/>
    <m/>
    <m/>
    <m/>
    <m/>
    <m/>
    <m/>
    <m/>
    <m/>
    <m/>
    <s v="Warwick"/>
    <s v="26/10/2016"/>
    <s v="12:04:20"/>
    <s v="26/10/2016"/>
    <s v="12:27:05"/>
    <s v="26/10/2016"/>
    <s v="13:09:54"/>
    <m/>
    <d v="2016-10-26T12:04:20"/>
    <n v="72"/>
    <m/>
    <m/>
    <m/>
    <m/>
    <m/>
    <m/>
    <m/>
    <m/>
    <m/>
    <n v="29"/>
    <m/>
    <m/>
    <s v="AFA"/>
    <s v="N"/>
    <s v="Other FRS"/>
    <s v="N"/>
    <m/>
    <m/>
    <m/>
    <m/>
    <m/>
    <m/>
    <m/>
    <m/>
    <m/>
    <m/>
    <m/>
    <m/>
    <n v="0"/>
    <n v="0"/>
    <n v="0"/>
    <n v="0"/>
    <n v="0"/>
    <n v="0"/>
    <n v="0"/>
    <n v="0"/>
    <n v="0"/>
    <m/>
    <m/>
    <m/>
    <m/>
    <m/>
    <m/>
    <m/>
    <m/>
    <m/>
    <m/>
    <m/>
    <m/>
    <m/>
    <m/>
    <m/>
    <m/>
    <n v="0"/>
    <n v="0"/>
    <m/>
    <m/>
    <m/>
    <m/>
    <m/>
    <m/>
    <m/>
    <m/>
  </r>
  <r>
    <s v="010658-26102016"/>
    <x v="3"/>
    <n v="3"/>
    <n v="26"/>
    <x v="6"/>
    <n v="2016"/>
    <s v="Warwickshire"/>
    <s v="Leamington Fire Station"/>
    <s v="CC DAmico"/>
    <s v="False Alarm"/>
    <m/>
    <s v="Y"/>
    <s v="Building"/>
    <s v="Other Residential"/>
    <s v="Residential Home"/>
    <s v="Retirement/Elderly"/>
    <n v="2"/>
    <n v="0"/>
    <m/>
    <s v="N"/>
    <m/>
    <s v="N"/>
    <m/>
    <m/>
    <m/>
    <m/>
    <m/>
    <s v="Fire alarm due to Apparatus"/>
    <s v="System: other"/>
    <s v="Faulty"/>
    <m/>
    <m/>
    <m/>
    <m/>
    <m/>
    <m/>
    <s v="QUEENSWAY COURT"/>
    <s v="QUEENSWAY"/>
    <m/>
    <s v="LEAMINGTON SPA"/>
    <s v="CV31 3LZ"/>
    <m/>
    <n v="431227"/>
    <n v="264738"/>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Other Residential &gt; Residential Home &gt; Retirement/Elderly"/>
    <s v="QUEENSWAY COURT, QUEENSWAY, LEAMINGTON SPA, CV31 3LZ"/>
    <m/>
    <m/>
    <m/>
    <m/>
    <m/>
    <m/>
    <m/>
    <m/>
    <m/>
    <n v="61387"/>
    <n v="38923"/>
    <s v="Water tender"/>
    <m/>
    <s v="FS29P1"/>
    <d v="2016-10-26T17:14:37"/>
    <d v="2016-10-26T17:16:37"/>
    <d v="2016-10-26T17:20:17"/>
    <d v="2016-10-26T17:48:59"/>
    <s v="N"/>
    <n v="4"/>
    <s v="1"/>
    <s v="Leamington Fire Station"/>
    <m/>
    <m/>
    <m/>
    <m/>
    <m/>
    <m/>
    <m/>
    <m/>
    <m/>
    <m/>
    <m/>
    <m/>
    <m/>
    <m/>
    <m/>
    <m/>
    <m/>
    <m/>
    <m/>
    <m/>
    <m/>
    <m/>
    <m/>
    <m/>
    <m/>
    <m/>
    <m/>
    <m/>
    <m/>
    <m/>
    <s v="Warwick"/>
    <s v="26/10/2016"/>
    <s v="17:13:48"/>
    <s v="26/10/2016"/>
    <s v="17:48:49"/>
    <s v="26/10/2016"/>
    <s v="17:54:24"/>
    <m/>
    <d v="2016-10-26T17:13:48"/>
    <n v="72"/>
    <m/>
    <m/>
    <m/>
    <m/>
    <m/>
    <m/>
    <m/>
    <m/>
    <m/>
    <n v="29"/>
    <m/>
    <m/>
    <s v="AFA"/>
    <s v="N"/>
    <s v="AFA from call centre"/>
    <s v="N"/>
    <m/>
    <m/>
    <m/>
    <m/>
    <m/>
    <m/>
    <m/>
    <m/>
    <m/>
    <m/>
    <m/>
    <m/>
    <n v="0"/>
    <n v="0"/>
    <n v="0"/>
    <n v="0"/>
    <n v="0"/>
    <n v="0"/>
    <n v="0"/>
    <n v="0"/>
    <n v="0"/>
    <m/>
    <m/>
    <m/>
    <m/>
    <m/>
    <m/>
    <m/>
    <m/>
    <m/>
    <m/>
    <m/>
    <m/>
    <m/>
    <m/>
    <m/>
    <m/>
    <n v="0"/>
    <n v="0"/>
    <m/>
    <m/>
    <m/>
    <m/>
    <m/>
    <m/>
    <m/>
    <m/>
  </r>
  <r>
    <s v="010667-26102016"/>
    <x v="3"/>
    <n v="3"/>
    <n v="26"/>
    <x v="6"/>
    <n v="2016"/>
    <s v="Warwickshire"/>
    <s v="Leamington Fire Station"/>
    <s v="CC Damico"/>
    <s v="False Alarm"/>
    <m/>
    <s v="Y"/>
    <s v="Building"/>
    <s v="Other Residential"/>
    <s v="Residential Home"/>
    <s v="Retirement/Elderly"/>
    <n v="2"/>
    <n v="0"/>
    <m/>
    <s v="N"/>
    <m/>
    <s v="N"/>
    <m/>
    <m/>
    <m/>
    <m/>
    <m/>
    <s v="Fire alarm due to Apparatus"/>
    <s v="Human"/>
    <s v="Cooking/burnt toast"/>
    <m/>
    <m/>
    <m/>
    <m/>
    <m/>
    <m/>
    <s v="WAVERLEY LODGE"/>
    <s v="WESTON LANE"/>
    <m/>
    <s v="BUBBENHALL"/>
    <s v="CV8 3BN"/>
    <m/>
    <n v="436147"/>
    <n v="271079"/>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Residential Home &gt; Retirement/Elderly"/>
    <s v="WAVERLEY LODGE, WESTON LANE, BUBBENHALL, CV8 3BN"/>
    <m/>
    <m/>
    <m/>
    <m/>
    <m/>
    <m/>
    <m/>
    <m/>
    <m/>
    <n v="61392"/>
    <n v="38926"/>
    <s v="Water tender ladder"/>
    <m/>
    <s v="FS29P2"/>
    <d v="2016-10-26T18:31:11"/>
    <d v="2016-10-26T18:32:04"/>
    <d v="2016-10-26T18:42:43"/>
    <d v="2016-10-26T18:48:06"/>
    <s v="N"/>
    <n v="4"/>
    <s v="1"/>
    <s v="Leamington Fire Station"/>
    <m/>
    <m/>
    <m/>
    <m/>
    <m/>
    <m/>
    <m/>
    <m/>
    <m/>
    <m/>
    <m/>
    <m/>
    <m/>
    <m/>
    <m/>
    <m/>
    <m/>
    <m/>
    <m/>
    <m/>
    <m/>
    <m/>
    <m/>
    <m/>
    <m/>
    <m/>
    <m/>
    <m/>
    <m/>
    <m/>
    <s v="Warwick"/>
    <s v="26/10/2016"/>
    <s v="18:30:11"/>
    <s v="26/10/2016"/>
    <s v="18:47:15"/>
    <s v="26/10/2016"/>
    <s v="18:57:27"/>
    <m/>
    <d v="2016-10-26T18:30:11"/>
    <n v="72"/>
    <m/>
    <m/>
    <m/>
    <m/>
    <m/>
    <m/>
    <m/>
    <m/>
    <m/>
    <n v="29"/>
    <m/>
    <m/>
    <s v="AFA"/>
    <s v="N"/>
    <s v="AFA from call centre"/>
    <s v="N"/>
    <m/>
    <m/>
    <m/>
    <m/>
    <m/>
    <m/>
    <m/>
    <m/>
    <m/>
    <m/>
    <m/>
    <m/>
    <n v="0"/>
    <n v="0"/>
    <n v="0"/>
    <n v="0"/>
    <n v="0"/>
    <n v="0"/>
    <n v="0"/>
    <n v="0"/>
    <n v="0"/>
    <m/>
    <m/>
    <m/>
    <m/>
    <m/>
    <m/>
    <m/>
    <m/>
    <m/>
    <m/>
    <m/>
    <m/>
    <m/>
    <m/>
    <m/>
    <m/>
    <n v="0"/>
    <n v="0"/>
    <m/>
    <m/>
    <m/>
    <m/>
    <m/>
    <m/>
    <m/>
    <m/>
  </r>
  <r>
    <s v="010732-28102016"/>
    <x v="3"/>
    <n v="3"/>
    <n v="28"/>
    <x v="6"/>
    <n v="2016"/>
    <s v="Warwickshire"/>
    <s v="Shipston Fire Station"/>
    <s v="WC Guard "/>
    <s v="False Alarm"/>
    <m/>
    <s v="N"/>
    <s v="Building"/>
    <s v="Dwelling"/>
    <s v="Self contained Sheltered Housing"/>
    <m/>
    <n v="1"/>
    <n v="0"/>
    <m/>
    <m/>
    <m/>
    <s v="N"/>
    <m/>
    <m/>
    <m/>
    <m/>
    <m/>
    <s v="Fire alarm due to Apparatus"/>
    <s v="Human"/>
    <s v="Smoking"/>
    <m/>
    <m/>
    <n v="13"/>
    <m/>
    <m/>
    <m/>
    <m/>
    <s v="STOUR COURT"/>
    <m/>
    <s v="SHIPSTON-ON-STOUR"/>
    <s v="CV36 4HF"/>
    <m/>
    <n v="425788"/>
    <n v="240339"/>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Smoking"/>
    <s v="Building &gt; Dwelling &gt; Self contained Sheltered Housing"/>
    <s v="13, STOUR COURT, SHIPSTON-ON-STOUR, CV36 4HF"/>
    <m/>
    <m/>
    <m/>
    <m/>
    <m/>
    <m/>
    <m/>
    <m/>
    <m/>
    <n v="61416"/>
    <n v="38943"/>
    <s v="Water tender ladder"/>
    <m/>
    <s v="FS35P1"/>
    <d v="2016-10-28T16:26:00"/>
    <d v="2016-10-28T16:26:59"/>
    <d v="2016-10-28T16:42:53"/>
    <d v="2016-10-28T16:49:13"/>
    <s v="N"/>
    <n v="4"/>
    <s v="1"/>
    <s v="Stratford Fire Station"/>
    <m/>
    <m/>
    <m/>
    <m/>
    <m/>
    <m/>
    <m/>
    <m/>
    <m/>
    <m/>
    <m/>
    <m/>
    <m/>
    <m/>
    <m/>
    <m/>
    <m/>
    <m/>
    <m/>
    <m/>
    <m/>
    <m/>
    <m/>
    <m/>
    <m/>
    <m/>
    <m/>
    <m/>
    <m/>
    <m/>
    <s v="Stratford"/>
    <s v="28/10/2016"/>
    <s v="16:25:16"/>
    <s v="28/10/2016"/>
    <s v="16:48:35"/>
    <s v="28/10/2016"/>
    <s v="17:22:50"/>
    <m/>
    <d v="2016-10-28T16:25:16"/>
    <n v="52"/>
    <m/>
    <m/>
    <m/>
    <m/>
    <m/>
    <m/>
    <m/>
    <m/>
    <m/>
    <n v="34"/>
    <m/>
    <m/>
    <s v="AFA"/>
    <s v="N"/>
    <s v="AFA from call centre"/>
    <s v="N"/>
    <m/>
    <m/>
    <m/>
    <m/>
    <m/>
    <m/>
    <m/>
    <m/>
    <m/>
    <m/>
    <m/>
    <m/>
    <n v="0"/>
    <n v="0"/>
    <n v="0"/>
    <n v="0"/>
    <n v="0"/>
    <n v="0"/>
    <n v="0"/>
    <n v="0"/>
    <n v="0"/>
    <m/>
    <m/>
    <m/>
    <m/>
    <m/>
    <m/>
    <m/>
    <m/>
    <m/>
    <m/>
    <m/>
    <m/>
    <m/>
    <m/>
    <m/>
    <m/>
    <n v="0"/>
    <n v="0"/>
    <m/>
    <m/>
    <m/>
    <m/>
    <m/>
    <m/>
    <m/>
    <m/>
  </r>
  <r>
    <s v="010779-29102016"/>
    <x v="3"/>
    <n v="3"/>
    <n v="29"/>
    <x v="6"/>
    <n v="2016"/>
    <s v="Warwickshire"/>
    <s v="Leamington Fire Station"/>
    <s v="CC Lowe"/>
    <s v="False Alarm"/>
    <m/>
    <s v="N"/>
    <s v="Building"/>
    <s v="Dwelling"/>
    <s v="Self contained Sheltered Housing"/>
    <m/>
    <n v="1"/>
    <n v="0"/>
    <m/>
    <s v="N"/>
    <m/>
    <s v="N"/>
    <m/>
    <m/>
    <m/>
    <m/>
    <m/>
    <s v="Fire alarm due to Apparatus"/>
    <s v="System: other"/>
    <s v="Faulty"/>
    <m/>
    <m/>
    <m/>
    <m/>
    <m/>
    <m/>
    <s v="QUEENSWAY COURT QUEENSWAY"/>
    <s v="LEAMINGTON SPA"/>
    <s v="Unknown"/>
    <m/>
    <m/>
    <m/>
    <n v="431256"/>
    <n v="264710"/>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other &gt; Faulty"/>
    <s v="Building &gt; Dwelling &gt; Self contained Sheltered Housing"/>
    <s v="QUEENSWAY COURT QUEENSWAY, LEAMINGTON SPA"/>
    <m/>
    <m/>
    <m/>
    <m/>
    <m/>
    <m/>
    <m/>
    <m/>
    <m/>
    <n v="61433"/>
    <n v="38957"/>
    <s v="Water tender ladder"/>
    <m/>
    <s v="FS29P2"/>
    <d v="2016-10-29T19:32:14"/>
    <d v="2016-10-29T19:33:40"/>
    <d v="2016-10-29T19:36:54"/>
    <d v="2016-10-29T19:40:19"/>
    <s v="N"/>
    <n v="4"/>
    <s v="1"/>
    <s v="Leamington Fire Station"/>
    <m/>
    <m/>
    <m/>
    <m/>
    <m/>
    <m/>
    <m/>
    <m/>
    <m/>
    <m/>
    <m/>
    <m/>
    <m/>
    <m/>
    <m/>
    <m/>
    <m/>
    <m/>
    <m/>
    <m/>
    <m/>
    <m/>
    <m/>
    <m/>
    <m/>
    <m/>
    <m/>
    <m/>
    <m/>
    <m/>
    <s v="Warwick"/>
    <s v="29/10/2016"/>
    <s v="19:31:42"/>
    <s v="29/10/2016"/>
    <s v="19:39:38"/>
    <s v="29/10/2016"/>
    <s v="19:53:47"/>
    <m/>
    <d v="2016-10-29T19:31:42"/>
    <n v="52"/>
    <m/>
    <m/>
    <m/>
    <m/>
    <m/>
    <m/>
    <m/>
    <m/>
    <m/>
    <n v="29"/>
    <m/>
    <m/>
    <s v="AFA"/>
    <s v="N"/>
    <s v="AFA from call centre"/>
    <s v="N"/>
    <m/>
    <m/>
    <m/>
    <m/>
    <m/>
    <m/>
    <m/>
    <m/>
    <m/>
    <m/>
    <m/>
    <m/>
    <n v="0"/>
    <n v="0"/>
    <n v="0"/>
    <n v="0"/>
    <n v="0"/>
    <n v="0"/>
    <n v="0"/>
    <n v="0"/>
    <n v="0"/>
    <m/>
    <m/>
    <m/>
    <m/>
    <m/>
    <m/>
    <m/>
    <m/>
    <m/>
    <m/>
    <m/>
    <m/>
    <m/>
    <m/>
    <m/>
    <m/>
    <n v="0"/>
    <n v="0"/>
    <m/>
    <m/>
    <m/>
    <m/>
    <m/>
    <m/>
    <m/>
    <m/>
  </r>
  <r>
    <s v="010811-30102016"/>
    <x v="3"/>
    <n v="3"/>
    <n v="30"/>
    <x v="6"/>
    <n v="2016"/>
    <s v="Warwickshire"/>
    <s v="Bedworth Fire Station"/>
    <s v="CC Taylor-Farren"/>
    <s v="False Alarm"/>
    <m/>
    <s v="N"/>
    <s v="Building"/>
    <s v="Dwelling"/>
    <s v="Self contained Sheltered Housing"/>
    <m/>
    <n v="2"/>
    <n v="0"/>
    <m/>
    <s v="N"/>
    <m/>
    <s v="N"/>
    <m/>
    <m/>
    <m/>
    <m/>
    <m/>
    <s v="Fire alarm due to Apparatus"/>
    <s v="Human"/>
    <s v="Cooking/burnt toast"/>
    <m/>
    <m/>
    <m/>
    <m/>
    <m/>
    <m/>
    <s v="Nicholas Chamberlain Almshouses"/>
    <s v="All Saints Square"/>
    <m/>
    <s v="Bedworth"/>
    <s v="CV12 8NR"/>
    <m/>
    <n v="435978"/>
    <n v="287088"/>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Nicholas Chamberlain Almshouses, All Saints Square, Bedworth, CV12 8NR"/>
    <m/>
    <m/>
    <m/>
    <m/>
    <m/>
    <m/>
    <m/>
    <m/>
    <m/>
    <n v="61447"/>
    <n v="38967"/>
    <s v="Water tender"/>
    <m/>
    <s v="FS21P3"/>
    <d v="2016-10-30T17:26:14"/>
    <d v="2016-10-30T17:31:40"/>
    <d v="2016-10-30T17:32:52"/>
    <d v="2016-10-30T17:39:12"/>
    <s v="N"/>
    <n v="5"/>
    <s v="1"/>
    <s v="Bedworth Fire Station"/>
    <m/>
    <m/>
    <m/>
    <m/>
    <m/>
    <m/>
    <m/>
    <m/>
    <m/>
    <m/>
    <m/>
    <m/>
    <m/>
    <m/>
    <m/>
    <m/>
    <m/>
    <m/>
    <m/>
    <m/>
    <m/>
    <m/>
    <m/>
    <m/>
    <m/>
    <m/>
    <m/>
    <m/>
    <m/>
    <m/>
    <s v="Nuneaton&amp;Bedworth"/>
    <s v="30/10/2016"/>
    <s v="17:25:02"/>
    <s v="30/10/2016"/>
    <s v="17:36:45"/>
    <s v="30/10/2016"/>
    <s v="17:46:43"/>
    <m/>
    <d v="2016-10-30T17:25:02"/>
    <n v="52"/>
    <m/>
    <m/>
    <m/>
    <m/>
    <m/>
    <m/>
    <m/>
    <m/>
    <m/>
    <n v="21"/>
    <m/>
    <m/>
    <s v="AFA"/>
    <s v="N"/>
    <s v="AFA from call centre"/>
    <s v="N"/>
    <m/>
    <m/>
    <m/>
    <m/>
    <m/>
    <m/>
    <m/>
    <m/>
    <m/>
    <m/>
    <m/>
    <m/>
    <n v="0"/>
    <n v="0"/>
    <n v="0"/>
    <n v="0"/>
    <n v="0"/>
    <n v="0"/>
    <n v="0"/>
    <n v="0"/>
    <n v="0"/>
    <m/>
    <m/>
    <m/>
    <m/>
    <m/>
    <m/>
    <m/>
    <m/>
    <m/>
    <m/>
    <m/>
    <m/>
    <m/>
    <m/>
    <m/>
    <m/>
    <n v="0"/>
    <n v="0"/>
    <m/>
    <m/>
    <m/>
    <m/>
    <m/>
    <m/>
    <m/>
    <m/>
  </r>
  <r>
    <s v="010823-31102016"/>
    <x v="3"/>
    <n v="3"/>
    <n v="31"/>
    <x v="6"/>
    <n v="2016"/>
    <s v="Warwickshire"/>
    <s v="Bedworth Fire Station"/>
    <s v="Taylor Farren"/>
    <s v="False Alarm"/>
    <m/>
    <s v="Y"/>
    <s v="Building"/>
    <s v="Other Residential"/>
    <s v="Residential Home"/>
    <s v="Nursing/Care"/>
    <n v="2"/>
    <n v="0"/>
    <m/>
    <s v="N"/>
    <m/>
    <s v="N"/>
    <m/>
    <m/>
    <m/>
    <m/>
    <m/>
    <s v="Fire alarm due to Apparatus"/>
    <s v="System: other"/>
    <s v="Faulty"/>
    <m/>
    <m/>
    <m/>
    <m/>
    <m/>
    <m/>
    <s v="Catherine Ward Hall"/>
    <s v="Mill Terrace"/>
    <s v="Collycroft"/>
    <s v="Bedworth"/>
    <s v="CV12 8AX"/>
    <m/>
    <n v="435700"/>
    <n v="288099"/>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Other Residential &gt; Residential Home &gt; Nursing/Care"/>
    <s v="Catherine Ward Hall, Mill Terrace, Bedworth, CV12 8AX"/>
    <m/>
    <m/>
    <m/>
    <m/>
    <m/>
    <m/>
    <m/>
    <m/>
    <m/>
    <n v="61456"/>
    <n v="38973"/>
    <s v="Water tender"/>
    <m/>
    <s v="FS21P3"/>
    <d v="2016-10-31T03:08:52"/>
    <d v="2016-10-31T03:13:47"/>
    <d v="2016-10-31T03:16:57"/>
    <d v="2016-10-31T03:25:25"/>
    <s v="N"/>
    <n v="5"/>
    <s v="1"/>
    <s v="Bedworth Fire Station"/>
    <m/>
    <m/>
    <m/>
    <m/>
    <m/>
    <m/>
    <m/>
    <m/>
    <m/>
    <m/>
    <m/>
    <m/>
    <m/>
    <m/>
    <m/>
    <m/>
    <m/>
    <m/>
    <m/>
    <m/>
    <m/>
    <m/>
    <m/>
    <m/>
    <m/>
    <m/>
    <m/>
    <m/>
    <m/>
    <m/>
    <s v="Nuneaton&amp;Bedworth"/>
    <s v="31/10/2016"/>
    <s v="03:08:12"/>
    <s v="31/10/2016"/>
    <s v="03:24:16"/>
    <s v="31/10/2016"/>
    <s v="03:30:28"/>
    <m/>
    <d v="2016-10-31T03:08:12"/>
    <n v="71"/>
    <m/>
    <m/>
    <m/>
    <m/>
    <m/>
    <m/>
    <m/>
    <m/>
    <m/>
    <n v="21"/>
    <m/>
    <m/>
    <s v="AFA"/>
    <s v="N"/>
    <s v="AFA from call centre"/>
    <s v="N"/>
    <m/>
    <m/>
    <m/>
    <m/>
    <m/>
    <m/>
    <m/>
    <m/>
    <m/>
    <m/>
    <m/>
    <m/>
    <n v="0"/>
    <n v="0"/>
    <n v="0"/>
    <n v="0"/>
    <n v="0"/>
    <n v="0"/>
    <n v="0"/>
    <n v="0"/>
    <n v="0"/>
    <m/>
    <m/>
    <m/>
    <m/>
    <m/>
    <m/>
    <m/>
    <m/>
    <m/>
    <m/>
    <m/>
    <m/>
    <m/>
    <m/>
    <m/>
    <m/>
    <n v="0"/>
    <n v="0"/>
    <m/>
    <m/>
    <m/>
    <m/>
    <m/>
    <m/>
    <m/>
    <m/>
  </r>
  <r>
    <s v="010844-31102016"/>
    <x v="3"/>
    <n v="3"/>
    <n v="31"/>
    <x v="6"/>
    <n v="2016"/>
    <s v="Warwickshire"/>
    <s v="Nuneaton Fire Station"/>
    <s v="CC Smith"/>
    <s v="False Alarm"/>
    <m/>
    <s v="N"/>
    <s v="Building"/>
    <s v="Dwelling"/>
    <s v="Self contained Sheltered Housing"/>
    <m/>
    <n v="2"/>
    <n v="0"/>
    <m/>
    <s v="Y"/>
    <m/>
    <s v="N"/>
    <m/>
    <m/>
    <m/>
    <m/>
    <m/>
    <s v="Fire alarm due to Apparatus"/>
    <s v="Human"/>
    <s v="Cooking/burnt toast"/>
    <m/>
    <m/>
    <m/>
    <m/>
    <m/>
    <m/>
    <s v="FLAT 19 WINDSOR GARDENS"/>
    <s v="VALE VIEW"/>
    <m/>
    <s v="NUNEATON"/>
    <s v="CV10 8AJ"/>
    <m/>
    <n v="434187"/>
    <n v="291954"/>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FLAT 19 WINDSOR GARDENS, VALE VIEW, NUNEATON, CV10 8AJ"/>
    <m/>
    <m/>
    <m/>
    <m/>
    <m/>
    <m/>
    <m/>
    <m/>
    <m/>
    <n v="61468"/>
    <n v="38981"/>
    <s v="Water tender ladder"/>
    <m/>
    <s v="FS20P2"/>
    <d v="2016-10-31T18:00:27"/>
    <d v="2016-10-31T18:02:07"/>
    <d v="2016-10-31T18:06:56"/>
    <d v="2016-10-31T18:45:18"/>
    <s v="N"/>
    <n v="4"/>
    <s v="1"/>
    <s v="Nuneaton Fire Station"/>
    <m/>
    <m/>
    <m/>
    <m/>
    <m/>
    <m/>
    <m/>
    <m/>
    <m/>
    <m/>
    <m/>
    <m/>
    <m/>
    <m/>
    <m/>
    <m/>
    <m/>
    <m/>
    <m/>
    <m/>
    <m/>
    <m/>
    <m/>
    <m/>
    <m/>
    <m/>
    <m/>
    <m/>
    <m/>
    <m/>
    <s v="Nuneaton&amp;Bedworth"/>
    <s v="31/10/2016"/>
    <s v="17:59:38"/>
    <s v="31/10/2016"/>
    <s v="18:21:09"/>
    <s v="31/10/2016"/>
    <s v="18:54:20"/>
    <m/>
    <d v="2016-10-31T17:59:38"/>
    <n v="52"/>
    <m/>
    <m/>
    <m/>
    <m/>
    <m/>
    <m/>
    <m/>
    <m/>
    <m/>
    <n v="20"/>
    <m/>
    <m/>
    <s v="AFA"/>
    <s v="N"/>
    <s v="AFA from call centre"/>
    <s v="N"/>
    <m/>
    <m/>
    <m/>
    <m/>
    <m/>
    <m/>
    <s v="Oxygen"/>
    <m/>
    <n v="1"/>
    <m/>
    <m/>
    <m/>
    <n v="0"/>
    <n v="0"/>
    <n v="0"/>
    <n v="1"/>
    <n v="0"/>
    <n v="0"/>
    <n v="0"/>
    <n v="0"/>
    <n v="0"/>
    <m/>
    <m/>
    <m/>
    <m/>
    <m/>
    <m/>
    <m/>
    <m/>
    <m/>
    <m/>
    <m/>
    <m/>
    <m/>
    <m/>
    <m/>
    <m/>
    <n v="0"/>
    <n v="0"/>
    <m/>
    <m/>
    <m/>
    <m/>
    <m/>
    <m/>
    <m/>
    <m/>
  </r>
  <r>
    <s v="010861-31102016"/>
    <x v="3"/>
    <n v="3"/>
    <n v="31"/>
    <x v="6"/>
    <n v="2016"/>
    <s v="Warwickshire"/>
    <s v="Nuneaton Fire Station"/>
    <s v="WC Whittaker"/>
    <s v="False Alarm"/>
    <m/>
    <s v="N"/>
    <s v="Building"/>
    <s v="Dwelling"/>
    <s v="Self contained Sheltered Housing"/>
    <m/>
    <n v="2"/>
    <n v="0"/>
    <m/>
    <s v="N"/>
    <m/>
    <s v="N"/>
    <m/>
    <m/>
    <m/>
    <m/>
    <m/>
    <s v="Fire alarm due to Apparatus"/>
    <s v="Contaminants"/>
    <s v="Minute animals (e.g. Thrips and Midges)"/>
    <m/>
    <m/>
    <m/>
    <m/>
    <m/>
    <m/>
    <s v="Shepperton Court"/>
    <s v="Coventry Road"/>
    <m/>
    <s v="Nuneaton"/>
    <s v="CV11 4NP"/>
    <m/>
    <n v="436335"/>
    <n v="290495"/>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Contaminants &gt; Minute animals (e.g. Thrips and Midges)"/>
    <s v="Building &gt; Dwelling &gt; Self contained Sheltered Housing"/>
    <s v="Shepperton Court, Coventry Road, Nuneaton, CV11 4NP"/>
    <m/>
    <m/>
    <m/>
    <m/>
    <m/>
    <m/>
    <m/>
    <m/>
    <m/>
    <n v="61477"/>
    <n v="38988"/>
    <s v="Water tender"/>
    <m/>
    <s v="FS20P1"/>
    <d v="2016-10-31T22:46:43"/>
    <d v="2016-10-31T22:48:25"/>
    <d v="2016-10-31T22:51:04"/>
    <d v="2016-10-31T23:07:16"/>
    <s v="N"/>
    <n v="4"/>
    <s v="1"/>
    <s v="Nuneaton Fire Station"/>
    <m/>
    <m/>
    <m/>
    <m/>
    <m/>
    <m/>
    <m/>
    <m/>
    <m/>
    <m/>
    <m/>
    <m/>
    <m/>
    <m/>
    <m/>
    <m/>
    <m/>
    <m/>
    <m/>
    <m/>
    <m/>
    <m/>
    <m/>
    <m/>
    <m/>
    <m/>
    <m/>
    <m/>
    <m/>
    <m/>
    <s v="Nuneaton&amp;Bedworth"/>
    <s v="31/10/2016"/>
    <s v="22:46:11"/>
    <s v="31/10/2016"/>
    <s v="23:05:08"/>
    <s v="31/10/2016"/>
    <s v="23:11:55"/>
    <m/>
    <d v="2016-10-31T22:46:11"/>
    <n v="52"/>
    <m/>
    <m/>
    <m/>
    <m/>
    <m/>
    <m/>
    <m/>
    <m/>
    <m/>
    <n v="20"/>
    <m/>
    <m/>
    <s v="AFA"/>
    <s v="N"/>
    <s v="AFA from call centre"/>
    <s v="N"/>
    <m/>
    <m/>
    <m/>
    <m/>
    <m/>
    <m/>
    <m/>
    <m/>
    <m/>
    <m/>
    <m/>
    <m/>
    <n v="0"/>
    <n v="0"/>
    <n v="0"/>
    <n v="0"/>
    <n v="0"/>
    <n v="0"/>
    <n v="0"/>
    <n v="0"/>
    <n v="0"/>
    <m/>
    <m/>
    <m/>
    <m/>
    <m/>
    <m/>
    <m/>
    <m/>
    <m/>
    <m/>
    <m/>
    <m/>
    <m/>
    <m/>
    <m/>
    <m/>
    <n v="0"/>
    <n v="0"/>
    <m/>
    <m/>
    <m/>
    <m/>
    <m/>
    <m/>
    <m/>
    <m/>
  </r>
  <r>
    <s v="010409-18102016"/>
    <x v="15"/>
    <n v="3"/>
    <n v="18"/>
    <x v="6"/>
    <n v="2016"/>
    <s v="Warwickshire"/>
    <s v="Shipston Fire Station"/>
    <s v="WC Jones"/>
    <s v="Fire"/>
    <m/>
    <s v="N"/>
    <s v="Building"/>
    <s v="Dwelling"/>
    <s v="House - single occupancy"/>
    <m/>
    <n v="1"/>
    <n v="0"/>
    <s v="N"/>
    <s v="Y"/>
    <s v="N"/>
    <s v="N"/>
    <m/>
    <m/>
    <m/>
    <m/>
    <m/>
    <m/>
    <m/>
    <m/>
    <m/>
    <m/>
    <n v="2"/>
    <m/>
    <m/>
    <m/>
    <m/>
    <s v="BARNCROFT"/>
    <m/>
    <s v="LONG COMPTON"/>
    <s v="CV36 5JE"/>
    <s v="WARWICKSHIRE"/>
    <n v="429013"/>
    <n v="232320"/>
    <m/>
    <m/>
    <s v="N"/>
    <m/>
    <n v="0"/>
    <n v="0"/>
    <n v="0"/>
    <n v="0"/>
    <m/>
    <s v="N"/>
    <s v="Accidental"/>
    <s v="N"/>
    <s v="Yes - occupied"/>
    <s v="Y"/>
    <m/>
    <n v="0"/>
    <m/>
    <m/>
    <s v="N"/>
    <m/>
    <m/>
    <m/>
    <m/>
    <m/>
    <m/>
    <m/>
    <m/>
    <m/>
    <m/>
    <m/>
    <m/>
    <m/>
    <m/>
    <m/>
    <m/>
    <m/>
    <m/>
    <m/>
    <m/>
    <m/>
    <m/>
    <m/>
    <m/>
    <m/>
    <m/>
    <m/>
    <m/>
    <m/>
    <s v="N"/>
    <m/>
    <m/>
    <m/>
    <s v="Not applicable"/>
    <s v="Not applicable"/>
    <m/>
    <s v="Not applicable"/>
    <m/>
    <s v="N"/>
    <s v="N"/>
    <m/>
    <m/>
    <m/>
    <m/>
    <m/>
    <m/>
    <s v="0"/>
    <m/>
    <s v="0"/>
    <s v="0"/>
    <n v="0"/>
    <n v="0"/>
    <n v="999"/>
    <m/>
    <m/>
    <s v="N"/>
    <m/>
    <m/>
    <s v="D"/>
    <s v="D"/>
    <m/>
    <m/>
    <m/>
    <m/>
    <m/>
    <s v="Fire &gt; Dwelling"/>
    <s v="Building &gt; Dwelling &gt; House - single occupancy"/>
    <s v="2, BARNCROFT, WARWICKSHIRE, LONG COMPTON, CV36 5JE"/>
    <m/>
    <m/>
    <m/>
    <m/>
    <m/>
    <m/>
    <m/>
    <m/>
    <m/>
    <n v="61269"/>
    <n v="38849"/>
    <s v="Water tender"/>
    <m/>
    <s v="FS34P1"/>
    <d v="2016-10-18T16:17:31"/>
    <d v="2016-10-18T16:20:42"/>
    <d v="2016-10-18T16:29:19"/>
    <d v="2016-10-18T17:21:15"/>
    <s v="N"/>
    <n v="6"/>
    <s v="1"/>
    <s v="Shipston Fire Station"/>
    <m/>
    <m/>
    <m/>
    <m/>
    <m/>
    <m/>
    <m/>
    <m/>
    <m/>
    <m/>
    <m/>
    <m/>
    <m/>
    <m/>
    <m/>
    <m/>
    <m/>
    <m/>
    <m/>
    <m/>
    <m/>
    <m/>
    <m/>
    <m/>
    <m/>
    <m/>
    <m/>
    <m/>
    <m/>
    <m/>
    <s v="Stratford"/>
    <s v="18/10/2016"/>
    <s v="16:16:54"/>
    <s v="18/10/2016"/>
    <s v="17:03:08"/>
    <s v="18/10/2016"/>
    <s v="17:33:27"/>
    <m/>
    <d v="2016-10-18T16:16:54"/>
    <n v="1"/>
    <m/>
    <m/>
    <m/>
    <m/>
    <m/>
    <m/>
    <m/>
    <m/>
    <m/>
    <n v="34"/>
    <m/>
    <m/>
    <s v="Chimney"/>
    <s v="N"/>
    <s v="Person (land line)"/>
    <s v="N"/>
    <m/>
    <m/>
    <m/>
    <m/>
    <m/>
    <m/>
    <s v="Thermal imaging camera"/>
    <m/>
    <n v="1"/>
    <m/>
    <m/>
    <m/>
    <n v="0"/>
    <n v="0"/>
    <n v="0"/>
    <n v="5"/>
    <n v="0"/>
    <n v="0"/>
    <n v="0"/>
    <n v="0"/>
    <n v="0"/>
    <m/>
    <m/>
    <m/>
    <m/>
    <m/>
    <m/>
    <m/>
    <m/>
    <m/>
    <m/>
    <m/>
    <m/>
    <m/>
    <m/>
    <m/>
    <m/>
    <n v="0"/>
    <n v="0"/>
    <m/>
    <m/>
    <m/>
    <m/>
    <m/>
    <m/>
    <m/>
    <s v="No"/>
  </r>
  <r>
    <s v="010374-17102016"/>
    <x v="6"/>
    <n v="2"/>
    <n v="17"/>
    <x v="6"/>
    <n v="2016"/>
    <s v="Warwickshire"/>
    <s v="Stratford Fire Station"/>
    <s v="WC Guard"/>
    <s v="Fire"/>
    <m/>
    <s v="N"/>
    <s v="Building"/>
    <s v="Dwelling"/>
    <s v="House - single occupancy"/>
    <m/>
    <n v="2"/>
    <n v="1"/>
    <s v="Y"/>
    <s v="N"/>
    <s v="N"/>
    <s v="N"/>
    <m/>
    <m/>
    <m/>
    <m/>
    <m/>
    <m/>
    <m/>
    <m/>
    <m/>
    <m/>
    <n v="1"/>
    <m/>
    <m/>
    <m/>
    <m/>
    <s v="MEADOW LEA"/>
    <m/>
    <s v="STRATFORD-UPON-AVON"/>
    <s v="CV37 9PG"/>
    <m/>
    <n v="418578"/>
    <n v="255353"/>
    <m/>
    <m/>
    <s v="N"/>
    <m/>
    <n v="0"/>
    <n v="0"/>
    <n v="0"/>
    <n v="2"/>
    <s v="Up to 5"/>
    <s v="N"/>
    <s v="Deliberate – others property"/>
    <s v="N"/>
    <s v="No - unoccupied permanently (vacant)"/>
    <s v="Y"/>
    <m/>
    <n v="0"/>
    <m/>
    <s v="N"/>
    <s v="N"/>
    <s v="Under 5 minutes"/>
    <s v="Under 5 minutes"/>
    <s v="Automatic alarm system"/>
    <m/>
    <s v="Heat source and combustibles brought together deliberately"/>
    <m/>
    <s v="Matches"/>
    <m/>
    <s v="Not applicable"/>
    <m/>
    <s v="Youth (10 - 17)"/>
    <m/>
    <s v="Bed/Mattress"/>
    <m/>
    <s v="Bed/Mattress"/>
    <m/>
    <s v="No rapid fire growth"/>
    <s v="None"/>
    <s v="N"/>
    <m/>
    <m/>
    <m/>
    <m/>
    <s v="No delay"/>
    <s v="None"/>
    <m/>
    <s v="Hosereel (high pressure) (HRJ) - augmented supply"/>
    <m/>
    <s v="N"/>
    <s v="N"/>
    <s v="None"/>
    <m/>
    <s v="Under 5 minutes"/>
    <s v="Evacuation, but no delay"/>
    <s v="Not applicable"/>
    <m/>
    <s v="Not applicable"/>
    <m/>
    <s v="Y"/>
    <s v="N"/>
    <s v="No other property affected"/>
    <s v="Bedroom"/>
    <s v="Limited to floor of origin (not whole building)"/>
    <s v="Limited to floor of origin (not whole building)"/>
    <m/>
    <s v="No other property affected"/>
    <s v="11 - 20"/>
    <s v="21 - 50"/>
    <s v="21 - 50"/>
    <s v="6 - 10"/>
    <n v="2"/>
    <n v="0"/>
    <n v="1"/>
    <s v="Lone parent with dependant child/ren"/>
    <s v="Not known"/>
    <s v="D"/>
    <m/>
    <m/>
    <s v="D"/>
    <s v="D"/>
    <m/>
    <m/>
    <m/>
    <m/>
    <m/>
    <s v="Fire &gt; Dwelling"/>
    <s v="Building &gt; Dwelling &gt; House - single occupancy"/>
    <s v="1, MEADOW LEA, STRATFORD-UPON-AVON, CV37 9PG"/>
    <m/>
    <m/>
    <m/>
    <m/>
    <m/>
    <m/>
    <m/>
    <m/>
    <m/>
    <n v="61255"/>
    <n v="38844"/>
    <s v="Water tender ladder"/>
    <m/>
    <s v="FS35P1"/>
    <d v="2016-10-17T17:30:56"/>
    <d v="2016-10-17T17:33:20"/>
    <d v="2016-10-17T17:35:12"/>
    <d v="2016-10-17T20:10:57"/>
    <s v="N"/>
    <n v="4"/>
    <s v="1"/>
    <s v="Stratford Fire Station"/>
    <m/>
    <m/>
    <m/>
    <m/>
    <m/>
    <m/>
    <m/>
    <m/>
    <m/>
    <m/>
    <m/>
    <m/>
    <m/>
    <m/>
    <m/>
    <m/>
    <m/>
    <m/>
    <m/>
    <m/>
    <m/>
    <m/>
    <m/>
    <m/>
    <m/>
    <m/>
    <m/>
    <m/>
    <m/>
    <m/>
    <s v="Stratford"/>
    <s v="17/10/2016"/>
    <s v="17:30:31"/>
    <s v="17/10/2016"/>
    <s v="18:15:14"/>
    <s v="17/10/2016"/>
    <s v="22:19:53"/>
    <s v="Bedroom fire. Deliberate ignition, Police investigating. Fire investigation attended. "/>
    <d v="2016-10-17T17:30:31"/>
    <n v="1"/>
    <m/>
    <m/>
    <m/>
    <m/>
    <m/>
    <m/>
    <m/>
    <m/>
    <m/>
    <n v="35"/>
    <m/>
    <s v="Yes and raised alarm"/>
    <s v="Building"/>
    <s v="N"/>
    <s v="Person (mobile)"/>
    <s v="N"/>
    <m/>
    <s v="Smoke alarm - mains and battery"/>
    <m/>
    <s v="On same floor as fire"/>
    <m/>
    <m/>
    <s v="Triple/Short extension ladder"/>
    <m/>
    <n v="1"/>
    <m/>
    <m/>
    <m/>
    <n v="1"/>
    <n v="0"/>
    <n v="0"/>
    <n v="8"/>
    <n v="0"/>
    <n v="0"/>
    <n v="1"/>
    <n v="0"/>
    <n v="0"/>
    <m/>
    <m/>
    <m/>
    <m/>
    <m/>
    <m/>
    <m/>
    <m/>
    <m/>
    <m/>
    <m/>
    <m/>
    <m/>
    <m/>
    <m/>
    <m/>
    <n v="0"/>
    <n v="0"/>
    <s v="Marie Vaughan"/>
    <s v="1"/>
    <s v="Meadow Lea"/>
    <s v="Stratford"/>
    <s v="warwickshire"/>
    <s v="CV37 9PG"/>
    <m/>
    <s v="Yes"/>
  </r>
  <r>
    <s v="010784-30102016"/>
    <x v="6"/>
    <n v="2"/>
    <n v="30"/>
    <x v="6"/>
    <n v="2016"/>
    <s v="Warwickshire"/>
    <s v="Bidford Fire Station"/>
    <s v="Cc Lewis H"/>
    <s v="Fire"/>
    <m/>
    <s v="N"/>
    <s v="Building"/>
    <s v="Dwelling"/>
    <s v="House - single occupancy"/>
    <m/>
    <n v="2"/>
    <n v="0"/>
    <s v="Y"/>
    <s v="N"/>
    <s v="N"/>
    <s v="N"/>
    <m/>
    <m/>
    <m/>
    <m/>
    <m/>
    <m/>
    <m/>
    <m/>
    <m/>
    <m/>
    <n v="71"/>
    <m/>
    <m/>
    <m/>
    <m/>
    <s v="71 THE LEYS"/>
    <m/>
    <s v="BIDFORD-ON-AVON"/>
    <s v="B50 4DS"/>
    <m/>
    <n v="410374"/>
    <n v="252359"/>
    <m/>
    <m/>
    <s v="N"/>
    <m/>
    <n v="0"/>
    <n v="0"/>
    <n v="0"/>
    <n v="0"/>
    <m/>
    <s v="N"/>
    <s v="Deliberate – own property"/>
    <s v="N"/>
    <m/>
    <s v="Y"/>
    <m/>
    <n v="0"/>
    <m/>
    <s v="N"/>
    <s v="Y"/>
    <s v="Under 5 minutes"/>
    <s v="Not known"/>
    <s v="Person"/>
    <m/>
    <s v="Heat source and combustibles brought together deliberately"/>
    <m/>
    <s v="Not known"/>
    <m/>
    <s v="Unknown"/>
    <m/>
    <s v="Adult (18 - 64)"/>
    <m/>
    <s v="Other furniture"/>
    <m/>
    <s v="Other"/>
    <m/>
    <s v="No rapid fire growth"/>
    <s v="None"/>
    <s v="N"/>
    <m/>
    <m/>
    <m/>
    <m/>
    <s v="No delay"/>
    <s v="Water from bucket/container"/>
    <m/>
    <s v="Hosereel (high pressure) (HRJ) - tank supply only"/>
    <m/>
    <s v="N"/>
    <s v="N"/>
    <s v="None"/>
    <m/>
    <m/>
    <s v="Not applicable"/>
    <s v="Not applicable"/>
    <m/>
    <s v="Not applicable"/>
    <m/>
    <s v="N"/>
    <s v="N"/>
    <s v="No other property affected"/>
    <s v="External fittings"/>
    <s v="Not applicable"/>
    <s v="Not applicable"/>
    <m/>
    <s v="No other property affected"/>
    <s v="Up to 5"/>
    <s v="Up to 5"/>
    <s v="0"/>
    <s v="0"/>
    <n v="0"/>
    <n v="0"/>
    <n v="999"/>
    <s v="Couple with dependant child/ren"/>
    <s v="None"/>
    <s v="N"/>
    <m/>
    <m/>
    <s v="D"/>
    <s v="D"/>
    <m/>
    <m/>
    <m/>
    <m/>
    <m/>
    <s v="Fire &gt; Dwelling"/>
    <s v="Building &gt; Dwelling &gt; House - single occupancy"/>
    <s v="71, 71 THE LEYS, BIDFORD-ON-AVON, B50 4DS"/>
    <m/>
    <m/>
    <m/>
    <m/>
    <m/>
    <m/>
    <m/>
    <m/>
    <m/>
    <n v="61438"/>
    <n v="38960"/>
    <s v="Water tender"/>
    <m/>
    <s v="FS36P1"/>
    <d v="2016-10-30T01:13:33"/>
    <d v="2016-10-30T01:20:12"/>
    <d v="2016-10-30T01:22:48"/>
    <d v="2016-10-30T01:41:08"/>
    <s v="N"/>
    <n v="6"/>
    <s v="1"/>
    <s v="Bidford Fire Station"/>
    <m/>
    <m/>
    <m/>
    <m/>
    <m/>
    <m/>
    <m/>
    <m/>
    <m/>
    <m/>
    <m/>
    <m/>
    <m/>
    <m/>
    <m/>
    <m/>
    <m/>
    <m/>
    <m/>
    <m/>
    <m/>
    <m/>
    <m/>
    <m/>
    <m/>
    <m/>
    <m/>
    <m/>
    <m/>
    <m/>
    <s v="Alcester"/>
    <s v="30/10/2016"/>
    <s v="01:13:01"/>
    <s v="30/10/2016"/>
    <s v="01:31:23"/>
    <s v="30/10/2016"/>
    <s v="01:47:18"/>
    <m/>
    <d v="2016-10-30T01:13:01"/>
    <n v="1"/>
    <m/>
    <m/>
    <m/>
    <m/>
    <m/>
    <m/>
    <m/>
    <m/>
    <m/>
    <n v="36"/>
    <m/>
    <m/>
    <s v="Building"/>
    <s v="N"/>
    <s v="Person (land line)"/>
    <s v="N"/>
    <m/>
    <m/>
    <m/>
    <m/>
    <m/>
    <m/>
    <s v="Hosereel - high pressure"/>
    <m/>
    <n v="1"/>
    <m/>
    <m/>
    <m/>
    <n v="0"/>
    <n v="0"/>
    <n v="0"/>
    <n v="1"/>
    <n v="0"/>
    <n v="0"/>
    <n v="0"/>
    <n v="0"/>
    <n v="0"/>
    <m/>
    <m/>
    <m/>
    <m/>
    <m/>
    <m/>
    <m/>
    <m/>
    <m/>
    <m/>
    <m/>
    <m/>
    <m/>
    <m/>
    <m/>
    <m/>
    <n v="0"/>
    <n v="0"/>
    <s v="Kesterton "/>
    <s v="71"/>
    <s v="The Leys"/>
    <s v="Bidford on Avon "/>
    <s v="warwickshire"/>
    <s v="B50 4DW"/>
    <m/>
    <s v="Yes"/>
  </r>
  <r>
    <s v="009901-02102016"/>
    <x v="11"/>
    <n v="2"/>
    <n v="2"/>
    <x v="6"/>
    <n v="2016"/>
    <s v="Warwickshire"/>
    <s v="Nuneaton Fire Station"/>
    <s v="CC NICKFORD"/>
    <s v="Fire"/>
    <m/>
    <s v="N"/>
    <s v="Building"/>
    <s v="Non Residential"/>
    <s v="Permanent Agricultural"/>
    <s v="Barn"/>
    <n v="2"/>
    <n v="1"/>
    <s v="Y"/>
    <s v="N"/>
    <s v="N"/>
    <s v="N"/>
    <m/>
    <m/>
    <m/>
    <m/>
    <m/>
    <m/>
    <m/>
    <m/>
    <m/>
    <m/>
    <m/>
    <m/>
    <m/>
    <m/>
    <s v="GALLEY COMMON SCHOOL"/>
    <s v="PLOUGH HILL ROAD"/>
    <m/>
    <s v="NUNEATON"/>
    <s v="CV10 9NZ"/>
    <m/>
    <n v="431788"/>
    <n v="292287"/>
    <m/>
    <m/>
    <s v="N"/>
    <m/>
    <n v="0"/>
    <n v="0"/>
    <n v="0"/>
    <n v="0"/>
    <m/>
    <s v="N"/>
    <s v="Deliberate – others property"/>
    <s v="N"/>
    <s v="No - unoccupied permanently (vacant)"/>
    <s v="N"/>
    <m/>
    <n v="0"/>
    <m/>
    <s v="N"/>
    <s v="N"/>
    <s v="Not known"/>
    <s v="Not known"/>
    <s v="Person"/>
    <m/>
    <s v="Heat source and combustibles brought together deliberately"/>
    <m/>
    <s v="Matches"/>
    <m/>
    <s v="Not applicable"/>
    <m/>
    <s v="Person, age not known"/>
    <m/>
    <s v="Not known"/>
    <m/>
    <s v="Not known"/>
    <m/>
    <s v="No rapid fire growth"/>
    <s v="None"/>
    <s v="N"/>
    <m/>
    <m/>
    <m/>
    <m/>
    <s v="No delay"/>
    <s v="None"/>
    <m/>
    <s v="Hosereel (high pressure) (HRJ) - tank supply only"/>
    <m/>
    <s v="N"/>
    <s v="N"/>
    <s v="Timber framed"/>
    <m/>
    <m/>
    <s v="Not applicable"/>
    <s v="Not applicable"/>
    <m/>
    <s v="Not applicable"/>
    <m/>
    <s v="N"/>
    <s v="N"/>
    <s v="Up to 1 metre"/>
    <s v="Barn"/>
    <s v="Whole building"/>
    <s v="Whole building"/>
    <m/>
    <s v="No other property affected"/>
    <s v="0"/>
    <s v="21 - 50"/>
    <s v="21 - 50"/>
    <s v="21 - 50"/>
    <n v="1"/>
    <n v="0"/>
    <n v="0"/>
    <m/>
    <s v="Not known"/>
    <s v="D"/>
    <m/>
    <m/>
    <s v="D"/>
    <s v="D"/>
    <m/>
    <m/>
    <m/>
    <m/>
    <m/>
    <s v="Fire &gt; Non Residential"/>
    <s v="Building &gt; Non Residential &gt; Permanent Agricultural &gt; Barn"/>
    <s v="GALLEY COMMON SCHOOL, PLOUGH HILL ROAD, NUNEATON, CV10 9NZ"/>
    <m/>
    <m/>
    <m/>
    <m/>
    <m/>
    <m/>
    <m/>
    <m/>
    <m/>
    <n v="61020"/>
    <n v="38693"/>
    <s v="Water tender"/>
    <m/>
    <s v="FS20P1"/>
    <d v="2016-10-02T19:50:19"/>
    <d v="2016-10-02T19:52:11"/>
    <d v="2016-10-02T19:58:07"/>
    <d v="2016-10-02T20:21:03"/>
    <s v="N"/>
    <n v="4"/>
    <s v="1"/>
    <s v="Nuneaton Fire Station"/>
    <m/>
    <m/>
    <m/>
    <m/>
    <m/>
    <m/>
    <m/>
    <m/>
    <m/>
    <m/>
    <m/>
    <m/>
    <m/>
    <m/>
    <m/>
    <m/>
    <m/>
    <m/>
    <m/>
    <m/>
    <m/>
    <m/>
    <m/>
    <m/>
    <m/>
    <m/>
    <m/>
    <m/>
    <m/>
    <m/>
    <s v="Nuneaton&amp;Bedworth"/>
    <s v="02/10/2016"/>
    <s v="19:48:42"/>
    <s v="02/10/2016"/>
    <s v="20:14:38"/>
    <s v="02/10/2016"/>
    <s v="21:05:10"/>
    <s v="SMALL DERELICT BARN FIRE"/>
    <d v="2016-10-02T19:48:42"/>
    <n v="310"/>
    <m/>
    <m/>
    <m/>
    <m/>
    <m/>
    <m/>
    <m/>
    <m/>
    <m/>
    <n v="20"/>
    <m/>
    <m/>
    <s v="Building"/>
    <s v="N"/>
    <s v="Person (mobile)"/>
    <s v="N"/>
    <m/>
    <m/>
    <m/>
    <m/>
    <m/>
    <m/>
    <s v="Axes/Hammers/Crowbars/Croppers"/>
    <m/>
    <n v="3"/>
    <m/>
    <m/>
    <m/>
    <n v="0"/>
    <n v="0"/>
    <n v="0"/>
    <n v="5"/>
    <n v="0"/>
    <n v="0"/>
    <n v="1"/>
    <n v="0"/>
    <n v="0"/>
    <m/>
    <m/>
    <m/>
    <m/>
    <m/>
    <m/>
    <m/>
    <m/>
    <m/>
    <m/>
    <m/>
    <m/>
    <m/>
    <m/>
    <m/>
    <m/>
    <n v="0"/>
    <n v="0"/>
    <m/>
    <m/>
    <m/>
    <m/>
    <m/>
    <m/>
    <m/>
    <s v="No"/>
  </r>
  <r>
    <s v="010473-20102016"/>
    <x v="11"/>
    <n v="2"/>
    <n v="20"/>
    <x v="6"/>
    <n v="2016"/>
    <s v="Warwickshire"/>
    <s v="Henley Fire Station"/>
    <s v="S Barter"/>
    <s v="Fire"/>
    <m/>
    <s v="N"/>
    <s v="Building"/>
    <s v="Non Residential"/>
    <s v="Public toilets"/>
    <m/>
    <n v="2"/>
    <n v="0"/>
    <s v="Y"/>
    <s v="N"/>
    <s v="N"/>
    <s v="N"/>
    <m/>
    <m/>
    <m/>
    <m/>
    <m/>
    <m/>
    <m/>
    <m/>
    <m/>
    <m/>
    <m/>
    <m/>
    <m/>
    <m/>
    <s v="(STREET RECORD)"/>
    <s v="STATION ROAD"/>
    <m/>
    <s v="HENLEY-IN-ARDEN"/>
    <m/>
    <m/>
    <n v="415138"/>
    <n v="266207"/>
    <m/>
    <m/>
    <s v="N"/>
    <m/>
    <n v="0"/>
    <n v="0"/>
    <n v="0"/>
    <n v="0"/>
    <m/>
    <s v="N"/>
    <s v="Deliberate – others property"/>
    <s v="N"/>
    <s v="No - unoccupied permanently (vacant)"/>
    <s v="N"/>
    <m/>
    <n v="0"/>
    <m/>
    <s v="N"/>
    <s v="N"/>
    <s v="5 to 30 minutes"/>
    <s v="Under 5 minutes"/>
    <s v="Person"/>
    <m/>
    <s v="Heat source and combustibles brought together deliberately"/>
    <m/>
    <s v="Lighted paper or card, or other naked flame"/>
    <m/>
    <s v="Not applicable"/>
    <m/>
    <s v="Not known"/>
    <m/>
    <s v="Paper/Cardboard"/>
    <m/>
    <s v="Paper/Cardboard"/>
    <m/>
    <s v="No rapid fire growth"/>
    <s v="None"/>
    <s v="N"/>
    <m/>
    <m/>
    <m/>
    <m/>
    <s v="No delay"/>
    <s v="None"/>
    <m/>
    <s v="Hosereel (high pressure) (HRJ) - tank supply only"/>
    <m/>
    <s v="N"/>
    <s v="N"/>
    <s v="None"/>
    <m/>
    <m/>
    <s v="Not applicable"/>
    <s v="Not applicable"/>
    <m/>
    <s v="Not applicable"/>
    <m/>
    <s v="N"/>
    <s v="N"/>
    <s v="No other property affected"/>
    <s v="Bathroom/Toilet"/>
    <s v="Limited to room of origin"/>
    <s v="Limited to room of origin"/>
    <m/>
    <s v="No other property affected"/>
    <s v="Up to 5"/>
    <s v="Up to 5"/>
    <s v="6 - 10"/>
    <s v="Up to 5"/>
    <n v="0"/>
    <n v="0"/>
    <n v="999"/>
    <m/>
    <s v="None"/>
    <s v="N"/>
    <m/>
    <m/>
    <s v="D"/>
    <s v="D"/>
    <m/>
    <m/>
    <m/>
    <m/>
    <m/>
    <s v="Fire &gt; Non Residential"/>
    <s v="Building &gt; Non Residential &gt; Public toilets"/>
    <s v="(STREET RECORD), STATION ROAD, HENLEY-IN-ARDEN"/>
    <m/>
    <m/>
    <m/>
    <m/>
    <m/>
    <m/>
    <m/>
    <m/>
    <m/>
    <n v="61299"/>
    <n v="38866"/>
    <s v="Water tender ladder"/>
    <m/>
    <s v="FS35P1"/>
    <d v="2016-10-20T18:14:25"/>
    <d v="2016-10-20T18:16:15"/>
    <d v="2016-10-20T18:28:12"/>
    <d v="2016-10-20T18:40:02"/>
    <s v="N"/>
    <n v="4"/>
    <s v="1"/>
    <s v="Stratford Fire Station"/>
    <m/>
    <m/>
    <m/>
    <m/>
    <m/>
    <m/>
    <m/>
    <m/>
    <m/>
    <m/>
    <m/>
    <m/>
    <m/>
    <m/>
    <m/>
    <m/>
    <m/>
    <m/>
    <m/>
    <m/>
    <m/>
    <m/>
    <m/>
    <m/>
    <m/>
    <m/>
    <m/>
    <m/>
    <m/>
    <m/>
    <s v="Alcester"/>
    <s v="20/10/2016"/>
    <s v="18:13:25"/>
    <s v="20/10/2016"/>
    <s v="18:33:01"/>
    <s v="20/10/2016"/>
    <s v="18:57:57"/>
    <m/>
    <d v="2016-10-20T18:13:25"/>
    <n v="335"/>
    <m/>
    <m/>
    <m/>
    <m/>
    <m/>
    <m/>
    <m/>
    <m/>
    <m/>
    <n v="39"/>
    <m/>
    <m/>
    <s v="Building"/>
    <s v="N"/>
    <s v="Person (mobile)"/>
    <s v="N"/>
    <m/>
    <m/>
    <m/>
    <m/>
    <m/>
    <m/>
    <s v="Shovels/Forks/Brooms/Chimney Rods"/>
    <m/>
    <n v="1"/>
    <m/>
    <m/>
    <m/>
    <n v="0"/>
    <n v="0"/>
    <n v="0"/>
    <n v="2"/>
    <n v="0"/>
    <n v="0"/>
    <n v="0"/>
    <n v="0"/>
    <n v="0"/>
    <m/>
    <m/>
    <m/>
    <m/>
    <m/>
    <m/>
    <m/>
    <m/>
    <m/>
    <m/>
    <m/>
    <m/>
    <m/>
    <m/>
    <m/>
    <m/>
    <n v="0"/>
    <n v="0"/>
    <s v="Stratford Distr"/>
    <m/>
    <m/>
    <m/>
    <m/>
    <m/>
    <m/>
    <s v="Yes"/>
  </r>
  <r>
    <s v="010216-12102016"/>
    <x v="16"/>
    <n v="3"/>
    <n v="12"/>
    <x v="6"/>
    <n v="2016"/>
    <s v="Warwickshire"/>
    <s v="Coleshill Fire Station"/>
    <s v="WC Sorrell"/>
    <s v="Fire"/>
    <m/>
    <s v="N"/>
    <s v="Outdoor"/>
    <s v="Grassland, woodland and crops"/>
    <s v="Stacked/baled crop (incl manure heap)"/>
    <m/>
    <n v="2"/>
    <n v="1"/>
    <s v="Y"/>
    <s v="N"/>
    <s v="N"/>
    <s v="N"/>
    <m/>
    <m/>
    <m/>
    <m/>
    <m/>
    <m/>
    <m/>
    <m/>
    <m/>
    <m/>
    <m/>
    <m/>
    <m/>
    <m/>
    <m/>
    <m/>
    <m/>
    <m/>
    <m/>
    <m/>
    <n v="420491"/>
    <n v="287884"/>
    <m/>
    <s v="SOUTHFIELDS FARM,PACKINGTON LANE,COLESHILL,B46 3EJ"/>
    <s v="N"/>
    <m/>
    <n v="0"/>
    <n v="0"/>
    <n v="0"/>
    <n v="0"/>
    <m/>
    <s v="N"/>
    <s v="Deliberate – others property"/>
    <s v="N"/>
    <s v="No - unoccupied permanently (vacant)"/>
    <s v="D"/>
    <s v="51 - 100"/>
    <n v="0"/>
    <s v="N"/>
    <s v="N"/>
    <s v="N"/>
    <s v="Not known"/>
    <s v="Not known"/>
    <s v="Person"/>
    <m/>
    <s v="Heat source and combustibles brought together deliberately"/>
    <m/>
    <s v="Matches"/>
    <m/>
    <s v="Not applicable"/>
    <m/>
    <s v="Person, age not known"/>
    <m/>
    <s v="Crops"/>
    <m/>
    <s v="Crops"/>
    <m/>
    <s v="No rapid fire growth"/>
    <s v="None"/>
    <s v="N"/>
    <m/>
    <m/>
    <m/>
    <m/>
    <s v="No delay"/>
    <s v="None"/>
    <m/>
    <s v="Hosereel (high pressure) (HRJ) - augmented supply"/>
    <m/>
    <s v="D"/>
    <s v="N"/>
    <m/>
    <m/>
    <m/>
    <s v="Not applicable"/>
    <s v="Not applicable"/>
    <m/>
    <s v="Not applicable"/>
    <m/>
    <s v="N"/>
    <s v="N"/>
    <s v="No other property affected"/>
    <s v="Not known"/>
    <s v="Not applicable"/>
    <s v="Not applicable"/>
    <m/>
    <s v="No other property affected"/>
    <s v="0"/>
    <s v="0"/>
    <s v="0"/>
    <s v="0"/>
    <n v="0"/>
    <n v="0"/>
    <n v="999"/>
    <m/>
    <s v="None"/>
    <s v="N"/>
    <m/>
    <m/>
    <s v="D"/>
    <s v="D"/>
    <m/>
    <m/>
    <m/>
    <m/>
    <m/>
    <s v="Fire &gt; Outdoor"/>
    <s v="Outdoor &gt; Grassland, woodland and crops &gt; Stacked/baled crop (incl manure heap)"/>
    <m/>
    <m/>
    <m/>
    <m/>
    <m/>
    <m/>
    <m/>
    <m/>
    <m/>
    <m/>
    <n v="61195"/>
    <n v="38805"/>
    <s v="Water tender ladder"/>
    <m/>
    <s v="FS22P1"/>
    <d v="2016-10-12T20:20:16"/>
    <d v="2016-10-12T20:24:03"/>
    <d v="2016-10-12T20:27:30"/>
    <d v="2016-10-12T21:15:35"/>
    <s v="N"/>
    <n v="4"/>
    <s v="1"/>
    <s v="Coleshill Fire Station"/>
    <m/>
    <m/>
    <m/>
    <m/>
    <m/>
    <m/>
    <m/>
    <m/>
    <m/>
    <m/>
    <m/>
    <m/>
    <m/>
    <m/>
    <m/>
    <m/>
    <m/>
    <m/>
    <m/>
    <m/>
    <m/>
    <m/>
    <m/>
    <m/>
    <m/>
    <m/>
    <m/>
    <m/>
    <m/>
    <m/>
    <s v="North Warwickshire"/>
    <s v="12/10/2016"/>
    <s v="20:19:09"/>
    <s v="12/10/2016"/>
    <s v="22:33:11"/>
    <s v="12/10/2016"/>
    <s v="23:36:22"/>
    <m/>
    <d v="2016-10-12T20:19:09"/>
    <n v="391"/>
    <m/>
    <m/>
    <m/>
    <m/>
    <m/>
    <m/>
    <m/>
    <m/>
    <m/>
    <n v="22"/>
    <m/>
    <m/>
    <s v="Fire in the open - large"/>
    <s v="N"/>
    <s v="Person (mobile)"/>
    <s v="N"/>
    <m/>
    <m/>
    <m/>
    <m/>
    <m/>
    <m/>
    <s v="Portable pump"/>
    <m/>
    <n v="1"/>
    <m/>
    <m/>
    <m/>
    <n v="0"/>
    <n v="0"/>
    <n v="0"/>
    <n v="2"/>
    <n v="0"/>
    <n v="0"/>
    <n v="1"/>
    <n v="0"/>
    <n v="0"/>
    <m/>
    <m/>
    <m/>
    <m/>
    <m/>
    <m/>
    <m/>
    <m/>
    <m/>
    <m/>
    <m/>
    <m/>
    <m/>
    <m/>
    <m/>
    <m/>
    <n v="0"/>
    <n v="0"/>
    <s v="John Plumb"/>
    <s v="Southfield Farm"/>
    <s v="Packington Lane"/>
    <s v="Coleshill"/>
    <m/>
    <s v="B46 3EJ"/>
    <m/>
    <s v="Yes"/>
  </r>
  <r>
    <s v="010489-21102016"/>
    <x v="16"/>
    <n v="2"/>
    <n v="21"/>
    <x v="6"/>
    <n v="2016"/>
    <s v="Warwickshire"/>
    <s v="Henley Fire Station"/>
    <s v="S Barter"/>
    <s v="Fire"/>
    <m/>
    <s v="N"/>
    <s v="Building"/>
    <s v="Non Residential"/>
    <s v="Private garage"/>
    <m/>
    <n v="2"/>
    <n v="0"/>
    <s v="Y"/>
    <s v="N"/>
    <s v="N"/>
    <s v="N"/>
    <m/>
    <m/>
    <m/>
    <m/>
    <m/>
    <m/>
    <m/>
    <m/>
    <m/>
    <m/>
    <m/>
    <m/>
    <m/>
    <m/>
    <s v="Unknown"/>
    <s v="CHINGLEY BANK"/>
    <m/>
    <s v="HENLEY-IN-ARDEN"/>
    <m/>
    <m/>
    <n v="415516"/>
    <n v="265623"/>
    <m/>
    <m/>
    <s v="N"/>
    <m/>
    <n v="0"/>
    <n v="0"/>
    <n v="0"/>
    <n v="0"/>
    <m/>
    <s v="N"/>
    <s v="Deliberate – others property"/>
    <s v="N"/>
    <s v="No - unoccupied permanently (vacant)"/>
    <s v="N"/>
    <m/>
    <n v="0"/>
    <m/>
    <s v="N"/>
    <s v="N"/>
    <s v="Not known"/>
    <s v="Immediately"/>
    <s v="Person"/>
    <m/>
    <s v="Heat source and combustibles brought together deliberately"/>
    <m/>
    <s v="Lighted paper or card, or other naked flame"/>
    <m/>
    <s v="Not applicable"/>
    <m/>
    <s v="Not known"/>
    <m/>
    <s v="Not known"/>
    <m/>
    <s v="Other"/>
    <s v="Vehicle parked in the garage"/>
    <s v="No rapid fire growth"/>
    <s v="None"/>
    <s v="N"/>
    <m/>
    <m/>
    <m/>
    <m/>
    <s v="No delay"/>
    <s v="None"/>
    <m/>
    <s v="Hosereel (high pressure) (HRJ) - augmented supply"/>
    <m/>
    <s v="N"/>
    <s v="N"/>
    <s v="None"/>
    <m/>
    <m/>
    <s v="Not applicable"/>
    <s v="Not applicable"/>
    <m/>
    <s v="Not applicable"/>
    <m/>
    <s v="N"/>
    <s v="N"/>
    <s v="No other property affected"/>
    <s v="Garage"/>
    <s v="Limited to room of origin"/>
    <s v="Limited to room of origin"/>
    <m/>
    <s v="No other property affected"/>
    <s v="6 - 10"/>
    <s v="6 - 10"/>
    <s v="6 - 10"/>
    <s v="6 - 10"/>
    <n v="0"/>
    <n v="0"/>
    <n v="999"/>
    <m/>
    <s v="None"/>
    <s v="N"/>
    <m/>
    <m/>
    <s v="D"/>
    <s v="D"/>
    <m/>
    <m/>
    <m/>
    <m/>
    <m/>
    <s v="Fire &gt; Non Residential"/>
    <s v="Building &gt; Non Residential &gt; Private garage"/>
    <s v="Unknown, CHINGLEY BANK, HENLEY-IN-ARDEN"/>
    <m/>
    <m/>
    <m/>
    <m/>
    <m/>
    <m/>
    <m/>
    <m/>
    <m/>
    <n v="61303"/>
    <n v="38869"/>
    <s v="Water tender ladder"/>
    <m/>
    <s v="FS35P1"/>
    <d v="2016-10-21T03:35:20"/>
    <d v="2016-10-21T03:37:25"/>
    <d v="2016-10-21T03:51:25"/>
    <d v="2016-10-21T05:16:45"/>
    <s v="N"/>
    <n v="4"/>
    <s v="1"/>
    <s v="Stratford Fire Station"/>
    <m/>
    <m/>
    <m/>
    <m/>
    <m/>
    <m/>
    <m/>
    <m/>
    <m/>
    <m/>
    <m/>
    <m/>
    <m/>
    <m/>
    <m/>
    <m/>
    <m/>
    <m/>
    <m/>
    <m/>
    <m/>
    <m/>
    <m/>
    <m/>
    <m/>
    <m/>
    <m/>
    <m/>
    <m/>
    <m/>
    <s v="Alcester"/>
    <s v="21/10/2016"/>
    <s v="03:34:13"/>
    <s v="21/10/2016"/>
    <s v="04:36:30"/>
    <s v="21/10/2016"/>
    <s v="05:37:04"/>
    <m/>
    <d v="2016-10-21T03:34:13"/>
    <n v="271"/>
    <m/>
    <m/>
    <m/>
    <m/>
    <m/>
    <m/>
    <m/>
    <m/>
    <m/>
    <n v="39"/>
    <m/>
    <m/>
    <s v="Building"/>
    <s v="N"/>
    <s v="Person (land line)"/>
    <s v="N"/>
    <m/>
    <m/>
    <m/>
    <m/>
    <m/>
    <m/>
    <s v="Thermal imaging camera"/>
    <m/>
    <n v="1"/>
    <m/>
    <m/>
    <m/>
    <n v="0"/>
    <n v="0"/>
    <n v="0"/>
    <n v="7"/>
    <n v="0"/>
    <n v="0"/>
    <n v="0"/>
    <n v="0"/>
    <n v="0"/>
    <m/>
    <m/>
    <m/>
    <m/>
    <m/>
    <m/>
    <m/>
    <m/>
    <m/>
    <m/>
    <m/>
    <m/>
    <m/>
    <m/>
    <m/>
    <m/>
    <n v="0"/>
    <n v="0"/>
    <s v="Stratford Distr"/>
    <m/>
    <m/>
    <m/>
    <m/>
    <m/>
    <m/>
    <s v="Yes"/>
  </r>
  <r>
    <s v="010853-31102016"/>
    <x v="16"/>
    <n v="3"/>
    <n v="31"/>
    <x v="6"/>
    <n v="2016"/>
    <s v="Warwickshire"/>
    <s v="Nuneaton Fire Station"/>
    <s v="CC Dexter"/>
    <s v="Fire"/>
    <s v="park hut"/>
    <s v="N"/>
    <s v="Outdoor"/>
    <s v="Outdoor structures"/>
    <s v="Other outdoor structures"/>
    <m/>
    <n v="1"/>
    <n v="0"/>
    <s v="Y"/>
    <s v="N"/>
    <s v="N"/>
    <s v="N"/>
    <m/>
    <m/>
    <m/>
    <m/>
    <m/>
    <m/>
    <m/>
    <m/>
    <m/>
    <m/>
    <m/>
    <m/>
    <m/>
    <m/>
    <m/>
    <m/>
    <m/>
    <m/>
    <m/>
    <m/>
    <n v="434059"/>
    <n v="291619"/>
    <m/>
    <s v="(STREET RECORD),VALE VIEW,NUNEATON"/>
    <s v="N"/>
    <m/>
    <n v="0"/>
    <n v="0"/>
    <n v="0"/>
    <n v="0"/>
    <m/>
    <s v="N"/>
    <s v="Deliberate – unknown owner"/>
    <s v="N"/>
    <s v="No - under construction"/>
    <s v="D"/>
    <s v="Up to 5"/>
    <n v="0"/>
    <s v="N"/>
    <s v="N"/>
    <s v="N"/>
    <s v="Not known"/>
    <s v="Not known"/>
    <s v="Person"/>
    <m/>
    <s v="Heat source and combustibles brought together deliberately"/>
    <m/>
    <s v="Lighted paper or card, or other naked flame"/>
    <m/>
    <s v="Not applicable"/>
    <m/>
    <s v="Youth (10 - 17)"/>
    <m/>
    <s v="Rubbish/Waste material"/>
    <m/>
    <s v="None"/>
    <m/>
    <s v="No rapid fire growth"/>
    <s v="None"/>
    <s v="N"/>
    <m/>
    <m/>
    <m/>
    <m/>
    <s v="No delay"/>
    <s v="None"/>
    <m/>
    <s v="Not known"/>
    <m/>
    <s v="N"/>
    <s v="N"/>
    <m/>
    <m/>
    <m/>
    <s v="Not applicable"/>
    <s v="Not applicable"/>
    <m/>
    <s v="Not applicable"/>
    <m/>
    <s v="N"/>
    <s v="N"/>
    <s v="No other property affected"/>
    <s v="Near amenity or recreation structure"/>
    <s v="Not applicable"/>
    <s v="Not applicable"/>
    <m/>
    <s v="No other property affected"/>
    <s v="0"/>
    <s v="0"/>
    <s v="0"/>
    <s v="0"/>
    <n v="0"/>
    <n v="0"/>
    <n v="999"/>
    <m/>
    <s v="None"/>
    <s v="N"/>
    <m/>
    <m/>
    <s v="D"/>
    <s v="D"/>
    <m/>
    <m/>
    <m/>
    <m/>
    <m/>
    <s v="Fire &gt; Outdoor Structure"/>
    <s v="Outdoor &gt; Outdoor structures &gt; Other outdoor structures"/>
    <m/>
    <m/>
    <m/>
    <m/>
    <m/>
    <m/>
    <m/>
    <m/>
    <m/>
    <m/>
    <n v="61471"/>
    <n v="38983"/>
    <s v="Small fires unit"/>
    <m/>
    <s v="FS21L1"/>
    <d v="2016-10-31T19:29:39"/>
    <d v="2016-10-31T19:32:10"/>
    <d v="2016-10-31T19:41:55"/>
    <d v="2016-10-31T19:56:09"/>
    <s v="N"/>
    <n v="3"/>
    <s v="2"/>
    <s v="Nuneaton Fire Station"/>
    <m/>
    <m/>
    <m/>
    <m/>
    <m/>
    <m/>
    <m/>
    <m/>
    <m/>
    <m/>
    <m/>
    <m/>
    <m/>
    <m/>
    <m/>
    <m/>
    <m/>
    <m/>
    <m/>
    <m/>
    <m/>
    <m/>
    <m/>
    <m/>
    <m/>
    <m/>
    <m/>
    <m/>
    <m/>
    <m/>
    <s v="Nuneaton&amp;Bedworth"/>
    <s v="31/10/2016"/>
    <s v="19:28:26"/>
    <s v="31/10/2016"/>
    <s v="19:52:26"/>
    <s v="31/10/2016"/>
    <s v="20:11:25"/>
    <m/>
    <d v="2016-10-31T19:28:26"/>
    <n v="415"/>
    <m/>
    <m/>
    <m/>
    <m/>
    <m/>
    <m/>
    <m/>
    <m/>
    <m/>
    <n v="20"/>
    <m/>
    <m/>
    <s v="Fire in the open - small"/>
    <s v="N"/>
    <s v="Person (mobile)"/>
    <s v="N"/>
    <m/>
    <m/>
    <m/>
    <m/>
    <m/>
    <m/>
    <s v="Knapsacks"/>
    <m/>
    <n v="1"/>
    <m/>
    <m/>
    <m/>
    <n v="0"/>
    <n v="0"/>
    <n v="0"/>
    <n v="1"/>
    <n v="0"/>
    <n v="0"/>
    <n v="0"/>
    <n v="0"/>
    <n v="0"/>
    <m/>
    <m/>
    <m/>
    <m/>
    <m/>
    <m/>
    <m/>
    <m/>
    <m/>
    <m/>
    <m/>
    <m/>
    <m/>
    <m/>
    <m/>
    <m/>
    <n v="0"/>
    <n v="0"/>
    <m/>
    <m/>
    <m/>
    <m/>
    <m/>
    <m/>
    <m/>
    <s v="No"/>
  </r>
  <r>
    <s v="009864-01102016"/>
    <x v="5"/>
    <n v="4"/>
    <n v="1"/>
    <x v="6"/>
    <n v="2016"/>
    <s v="Warwickshire"/>
    <s v="Bedworth Fire Station"/>
    <s v="TCC Luczka"/>
    <s v="Fire"/>
    <m/>
    <s v="N"/>
    <s v="Outdoor"/>
    <s v="Other outdoors (including land)"/>
    <s v="Loose refuse (incl in garden)"/>
    <m/>
    <n v="1"/>
    <n v="0"/>
    <s v="N"/>
    <s v="N"/>
    <s v="N"/>
    <s v="N"/>
    <m/>
    <m/>
    <m/>
    <m/>
    <m/>
    <m/>
    <m/>
    <m/>
    <m/>
    <m/>
    <m/>
    <m/>
    <m/>
    <m/>
    <m/>
    <m/>
    <m/>
    <m/>
    <m/>
    <m/>
    <n v="435880"/>
    <n v="286534"/>
    <m/>
    <s v="BEDWORTH LEISURE CENTRE,COVENTRY ROAD,BEDWORTH,CV12 8N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0991"/>
    <n v="38676"/>
    <s v="Water tender"/>
    <m/>
    <s v="FS21P3"/>
    <d v="2016-10-01T12:00:12"/>
    <d v="2016-10-01T12:06:28"/>
    <d v="2016-10-01T12:08:01"/>
    <d v="2016-10-01T12:12:40"/>
    <s v="N"/>
    <n v="4"/>
    <s v="1"/>
    <s v="Bedworth Fire Station"/>
    <m/>
    <m/>
    <m/>
    <m/>
    <m/>
    <m/>
    <m/>
    <m/>
    <m/>
    <m/>
    <m/>
    <m/>
    <m/>
    <m/>
    <m/>
    <m/>
    <m/>
    <m/>
    <m/>
    <m/>
    <m/>
    <m/>
    <m/>
    <m/>
    <m/>
    <m/>
    <m/>
    <m/>
    <m/>
    <m/>
    <s v="Nuneaton&amp;Bedworth"/>
    <s v="01/10/2016"/>
    <s v="11:59:37"/>
    <s v="01/10/2016"/>
    <s v="12:14:11"/>
    <s v="01/10/2016"/>
    <s v="12:22:42"/>
    <m/>
    <d v="2016-10-01T11:59:37"/>
    <n v="440"/>
    <m/>
    <m/>
    <m/>
    <m/>
    <m/>
    <m/>
    <m/>
    <m/>
    <m/>
    <n v="21"/>
    <m/>
    <m/>
    <s v="Fire in the open - small"/>
    <s v="N"/>
    <s v="Person (land line)"/>
    <s v="N"/>
    <m/>
    <m/>
    <m/>
    <m/>
    <m/>
    <m/>
    <s v="Active firefighting"/>
    <m/>
    <n v="0"/>
    <m/>
    <m/>
    <m/>
    <n v="0"/>
    <n v="0"/>
    <n v="0"/>
    <n v="1"/>
    <n v="0"/>
    <n v="0"/>
    <n v="0"/>
    <n v="0"/>
    <n v="0"/>
    <m/>
    <m/>
    <m/>
    <m/>
    <m/>
    <m/>
    <m/>
    <m/>
    <m/>
    <m/>
    <m/>
    <m/>
    <m/>
    <m/>
    <m/>
    <m/>
    <n v="0"/>
    <n v="0"/>
    <m/>
    <m/>
    <m/>
    <m/>
    <m/>
    <m/>
    <m/>
    <s v="No"/>
  </r>
  <r>
    <s v="009967-04102016"/>
    <x v="5"/>
    <n v="4"/>
    <n v="4"/>
    <x v="6"/>
    <n v="2016"/>
    <s v="Warwickshire"/>
    <s v="Leamington Fire Station"/>
    <s v="CC Rose "/>
    <s v="Fire"/>
    <m/>
    <s v="N"/>
    <s v="Outdoor"/>
    <s v="Outdoor structures"/>
    <s v="Small refuse/rubbish/recycle container (excluding wheelie bin)"/>
    <m/>
    <n v="1"/>
    <n v="0"/>
    <s v="N"/>
    <s v="N"/>
    <s v="N"/>
    <s v="N"/>
    <m/>
    <m/>
    <m/>
    <m/>
    <m/>
    <m/>
    <m/>
    <m/>
    <m/>
    <m/>
    <m/>
    <m/>
    <m/>
    <m/>
    <m/>
    <m/>
    <m/>
    <m/>
    <m/>
    <m/>
    <n v="431754"/>
    <n v="266289"/>
    <m/>
    <s v="(STREET RECORD),PARADE,LEAMINGTON SPA"/>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Small refuse/rubbish/recycle container (excluding wheelie bin)"/>
    <m/>
    <m/>
    <m/>
    <m/>
    <m/>
    <m/>
    <m/>
    <m/>
    <m/>
    <m/>
    <n v="61059"/>
    <n v="38711"/>
    <s v="Water tender ladder"/>
    <m/>
    <s v="FS29P2"/>
    <d v="2016-10-04T15:15:55"/>
    <d v="2016-10-04T15:16:12"/>
    <d v="2016-10-04T15:19:08"/>
    <d v="2016-10-04T15:41:07"/>
    <s v="N"/>
    <n v="4"/>
    <s v="1"/>
    <s v="Leamington Fire Station"/>
    <m/>
    <m/>
    <m/>
    <m/>
    <m/>
    <m/>
    <m/>
    <m/>
    <m/>
    <m/>
    <m/>
    <m/>
    <m/>
    <m/>
    <m/>
    <m/>
    <m/>
    <m/>
    <m/>
    <m/>
    <m/>
    <m/>
    <m/>
    <m/>
    <m/>
    <m/>
    <m/>
    <m/>
    <m/>
    <m/>
    <s v="Warwick"/>
    <s v="04/10/2016"/>
    <s v="15:15:13"/>
    <s v="04/10/2016"/>
    <s v="15:21:59"/>
    <s v="04/10/2016"/>
    <s v="15:41:07"/>
    <m/>
    <d v="2016-10-04T15:15:13"/>
    <n v="411"/>
    <m/>
    <m/>
    <m/>
    <m/>
    <m/>
    <m/>
    <m/>
    <m/>
    <m/>
    <n v="29"/>
    <m/>
    <m/>
    <s v="Fire in the open - small"/>
    <s v="N"/>
    <s v="Person (mobile)"/>
    <s v="N"/>
    <m/>
    <m/>
    <m/>
    <m/>
    <m/>
    <m/>
    <s v="Hosereel - high pressure"/>
    <m/>
    <n v="0"/>
    <m/>
    <m/>
    <m/>
    <n v="0"/>
    <n v="0"/>
    <n v="0"/>
    <n v="1"/>
    <n v="0"/>
    <n v="0"/>
    <n v="0"/>
    <n v="0"/>
    <n v="0"/>
    <m/>
    <m/>
    <m/>
    <m/>
    <m/>
    <m/>
    <m/>
    <m/>
    <m/>
    <m/>
    <m/>
    <m/>
    <m/>
    <m/>
    <m/>
    <m/>
    <n v="0"/>
    <n v="0"/>
    <m/>
    <m/>
    <m/>
    <m/>
    <m/>
    <m/>
    <m/>
    <s v="No"/>
  </r>
  <r>
    <s v="010049-07102016"/>
    <x v="5"/>
    <n v="4"/>
    <n v="7"/>
    <x v="6"/>
    <n v="2016"/>
    <s v="Warwickshire"/>
    <s v="Nuneaton Fire Station"/>
    <s v="CC Horton"/>
    <s v="Fire"/>
    <m/>
    <s v="N"/>
    <s v="Outdoor"/>
    <s v="Other outdoors (including land)"/>
    <s v="Loose refuse (incl in garden)"/>
    <m/>
    <n v="1"/>
    <n v="0"/>
    <s v="N"/>
    <s v="N"/>
    <s v="N"/>
    <s v="N"/>
    <m/>
    <m/>
    <m/>
    <m/>
    <m/>
    <m/>
    <m/>
    <m/>
    <m/>
    <m/>
    <m/>
    <m/>
    <m/>
    <m/>
    <m/>
    <m/>
    <m/>
    <m/>
    <m/>
    <m/>
    <n v="436025"/>
    <n v="292444"/>
    <m/>
    <s v="60 ST MARYS ROAD,NUNEATON,CV11 5AT"/>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1093"/>
    <n v="38732"/>
    <s v="Water tender"/>
    <m/>
    <s v="FS20P1"/>
    <d v="2016-10-07T04:45:36"/>
    <d v="2016-10-07T04:49:49"/>
    <d v="2016-10-07T04:55:00"/>
    <d v="2016-10-07T05:02:36"/>
    <s v="N"/>
    <n v="3"/>
    <s v="1"/>
    <s v="Nuneaton Fire Station"/>
    <m/>
    <m/>
    <m/>
    <m/>
    <m/>
    <m/>
    <m/>
    <m/>
    <m/>
    <m/>
    <m/>
    <m/>
    <m/>
    <m/>
    <m/>
    <m/>
    <m/>
    <m/>
    <m/>
    <m/>
    <m/>
    <m/>
    <m/>
    <m/>
    <m/>
    <m/>
    <m/>
    <m/>
    <m/>
    <m/>
    <s v="Nuneaton&amp;Bedworth"/>
    <s v="07/10/2016"/>
    <s v="04:44:59"/>
    <s v="07/10/2016"/>
    <s v="05:00:13"/>
    <s v="07/10/2016"/>
    <s v="05:06:20"/>
    <m/>
    <d v="2016-10-07T04:44:59"/>
    <n v="440"/>
    <m/>
    <m/>
    <m/>
    <m/>
    <m/>
    <m/>
    <m/>
    <m/>
    <m/>
    <n v="20"/>
    <m/>
    <m/>
    <s v="Fire in the open - small"/>
    <s v="N"/>
    <s v="Person (mobile)"/>
    <s v="N"/>
    <m/>
    <m/>
    <m/>
    <m/>
    <m/>
    <m/>
    <s v="Fire bucket"/>
    <m/>
    <n v="1"/>
    <m/>
    <m/>
    <m/>
    <n v="0"/>
    <n v="0"/>
    <n v="0"/>
    <n v="1"/>
    <n v="0"/>
    <n v="0"/>
    <n v="0"/>
    <n v="0"/>
    <n v="0"/>
    <m/>
    <m/>
    <m/>
    <m/>
    <m/>
    <m/>
    <m/>
    <m/>
    <m/>
    <m/>
    <m/>
    <m/>
    <m/>
    <m/>
    <m/>
    <m/>
    <n v="0"/>
    <n v="0"/>
    <m/>
    <m/>
    <m/>
    <m/>
    <m/>
    <m/>
    <m/>
    <s v="No"/>
  </r>
  <r>
    <s v="010061-07102016"/>
    <x v="5"/>
    <n v="4"/>
    <n v="7"/>
    <x v="6"/>
    <n v="2016"/>
    <s v="Warwickshire"/>
    <s v="Nuneaton Fire Station"/>
    <s v="CC Nickford"/>
    <s v="Fire"/>
    <m/>
    <s v="N"/>
    <s v="Outdoor"/>
    <s v="Grassland, woodland and crops"/>
    <s v="Grassland, pasture, grazing etc"/>
    <m/>
    <n v="1"/>
    <n v="0"/>
    <s v="N"/>
    <s v="N"/>
    <s v="N"/>
    <s v="N"/>
    <m/>
    <m/>
    <m/>
    <m/>
    <m/>
    <m/>
    <m/>
    <m/>
    <m/>
    <m/>
    <m/>
    <m/>
    <m/>
    <m/>
    <m/>
    <m/>
    <m/>
    <m/>
    <m/>
    <m/>
    <n v="432084"/>
    <n v="291127"/>
    <m/>
    <s v="KINGS WOOD,PARK LANE,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61099"/>
    <n v="38737"/>
    <s v="Water tender"/>
    <m/>
    <s v="FS20P1"/>
    <d v="2016-10-07T15:15:25"/>
    <d v="2016-10-07T15:15:43"/>
    <d v="2016-10-07T15:25:12"/>
    <d v="2016-10-07T15:41:51"/>
    <s v="N"/>
    <n v="4"/>
    <s v="1"/>
    <s v="Nuneaton Fire Station"/>
    <m/>
    <m/>
    <m/>
    <m/>
    <m/>
    <m/>
    <m/>
    <m/>
    <m/>
    <m/>
    <m/>
    <m/>
    <m/>
    <m/>
    <m/>
    <m/>
    <m/>
    <m/>
    <m/>
    <m/>
    <m/>
    <m/>
    <m/>
    <m/>
    <m/>
    <m/>
    <m/>
    <m/>
    <m/>
    <m/>
    <s v="Nuneaton&amp;Bedworth"/>
    <s v="07/10/2016"/>
    <s v="15:14:21"/>
    <s v="07/10/2016"/>
    <s v="15:33:03"/>
    <s v="07/10/2016"/>
    <s v="15:59:29"/>
    <m/>
    <d v="2016-10-07T15:14:21"/>
    <n v="399"/>
    <m/>
    <m/>
    <m/>
    <m/>
    <m/>
    <m/>
    <m/>
    <m/>
    <m/>
    <n v="20"/>
    <m/>
    <m/>
    <s v="Fire in the open - small"/>
    <s v="N"/>
    <s v="Person (mobile)"/>
    <s v="N"/>
    <m/>
    <m/>
    <m/>
    <m/>
    <m/>
    <m/>
    <s v="Knapsacks"/>
    <m/>
    <n v="1"/>
    <m/>
    <m/>
    <m/>
    <n v="0"/>
    <n v="0"/>
    <n v="0"/>
    <n v="1"/>
    <n v="0"/>
    <n v="0"/>
    <n v="0"/>
    <n v="0"/>
    <n v="0"/>
    <m/>
    <m/>
    <m/>
    <m/>
    <m/>
    <m/>
    <m/>
    <m/>
    <m/>
    <m/>
    <m/>
    <m/>
    <m/>
    <m/>
    <m/>
    <m/>
    <n v="0"/>
    <n v="0"/>
    <m/>
    <m/>
    <m/>
    <m/>
    <m/>
    <m/>
    <m/>
    <s v="No"/>
  </r>
  <r>
    <s v="010074-07102016"/>
    <x v="5"/>
    <n v="4"/>
    <n v="7"/>
    <x v="6"/>
    <n v="2016"/>
    <s v="Warwickshire"/>
    <s v="Stratford Fire Station"/>
    <s v="CC Vale J"/>
    <s v="Fire"/>
    <m/>
    <s v="N"/>
    <s v="Outdoor"/>
    <s v="Outdoor structures"/>
    <s v="Small refuse/rubbish/recycle container (excluding wheelie bin)"/>
    <m/>
    <n v="1"/>
    <n v="0"/>
    <s v="N"/>
    <s v="N"/>
    <s v="N"/>
    <s v="N"/>
    <m/>
    <m/>
    <m/>
    <m/>
    <m/>
    <m/>
    <m/>
    <m/>
    <m/>
    <m/>
    <m/>
    <m/>
    <m/>
    <m/>
    <m/>
    <m/>
    <m/>
    <m/>
    <m/>
    <m/>
    <n v="418102"/>
    <n v="254924"/>
    <m/>
    <s v="PLAYING FIELDS,COTTAGE LANE,SHOTTERY,CV37 9HL"/>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Small refuse/rubbish/recycle container (excluding wheelie bin)"/>
    <m/>
    <m/>
    <m/>
    <m/>
    <m/>
    <m/>
    <m/>
    <m/>
    <m/>
    <m/>
    <n v="61113"/>
    <n v="38746"/>
    <s v="Water tender ladder"/>
    <m/>
    <s v="FS37P1"/>
    <d v="2016-10-07T20:29:12"/>
    <d v="2016-10-07T20:30:54"/>
    <d v="2016-10-07T20:39:51"/>
    <d v="2016-10-07T20:48:50"/>
    <s v="N"/>
    <n v="5"/>
    <s v="1"/>
    <s v="Alcester Fire Station"/>
    <m/>
    <m/>
    <m/>
    <m/>
    <m/>
    <m/>
    <m/>
    <m/>
    <m/>
    <m/>
    <m/>
    <m/>
    <m/>
    <m/>
    <m/>
    <m/>
    <m/>
    <m/>
    <m/>
    <m/>
    <m/>
    <m/>
    <m/>
    <m/>
    <m/>
    <m/>
    <m/>
    <m/>
    <m/>
    <m/>
    <s v="Stratford"/>
    <s v="07/10/2016"/>
    <s v="20:28:13"/>
    <s v="07/10/2016"/>
    <s v="20:44:10"/>
    <s v="07/10/2016"/>
    <s v="21:05:11"/>
    <m/>
    <d v="2016-10-07T20:28:13"/>
    <n v="411"/>
    <m/>
    <m/>
    <m/>
    <m/>
    <m/>
    <m/>
    <m/>
    <m/>
    <m/>
    <n v="35"/>
    <m/>
    <m/>
    <s v="Fire in the open - small"/>
    <s v="N"/>
    <s v="Person (mobile)"/>
    <s v="N"/>
    <m/>
    <m/>
    <m/>
    <m/>
    <m/>
    <m/>
    <s v="Hosereel - high pressure"/>
    <m/>
    <n v="1"/>
    <m/>
    <m/>
    <m/>
    <n v="0"/>
    <n v="0"/>
    <n v="0"/>
    <n v="1"/>
    <n v="0"/>
    <n v="0"/>
    <n v="0"/>
    <n v="0"/>
    <n v="0"/>
    <m/>
    <m/>
    <m/>
    <m/>
    <m/>
    <m/>
    <m/>
    <m/>
    <m/>
    <m/>
    <m/>
    <m/>
    <m/>
    <m/>
    <m/>
    <m/>
    <n v="0"/>
    <n v="0"/>
    <m/>
    <m/>
    <m/>
    <m/>
    <m/>
    <m/>
    <m/>
    <s v="No"/>
  </r>
  <r>
    <s v="010124-09102016"/>
    <x v="5"/>
    <n v="4"/>
    <n v="9"/>
    <x v="6"/>
    <n v="2016"/>
    <s v="Warwickshire"/>
    <s v="Nuneaton Fire Station"/>
    <s v="CC KELLEGHER"/>
    <s v="Fire"/>
    <m/>
    <s v="N"/>
    <s v="Outdoor"/>
    <s v="Grassland, woodland and crops"/>
    <s v="Scrub land"/>
    <m/>
    <n v="1"/>
    <n v="0"/>
    <s v="N"/>
    <s v="N"/>
    <s v="N"/>
    <s v="N"/>
    <m/>
    <m/>
    <m/>
    <m/>
    <m/>
    <m/>
    <m/>
    <m/>
    <m/>
    <m/>
    <m/>
    <m/>
    <m/>
    <m/>
    <m/>
    <m/>
    <m/>
    <m/>
    <m/>
    <m/>
    <n v="432084"/>
    <n v="291127"/>
    <m/>
    <s v="(STREET RECORD),PARK LANE,NUNEATON"/>
    <s v="N"/>
    <m/>
    <n v="0"/>
    <n v="0"/>
    <n v="0"/>
    <n v="0"/>
    <m/>
    <s v="N"/>
    <s v="Deliberate – unknown owner"/>
    <s v="N"/>
    <s v="No - under construction"/>
    <s v="D"/>
    <s v="21 - 50"/>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Scrub land"/>
    <m/>
    <m/>
    <m/>
    <m/>
    <m/>
    <m/>
    <m/>
    <m/>
    <m/>
    <m/>
    <n v="61138"/>
    <n v="38764"/>
    <s v="Water tender ladder"/>
    <m/>
    <s v="FS24P1"/>
    <d v="2016-10-09T15:21:25"/>
    <d v="2016-10-09T15:23:24"/>
    <d v="2016-10-09T15:37:30"/>
    <d v="2016-10-09T16:20:46"/>
    <s v="N"/>
    <n v="6"/>
    <s v="1"/>
    <s v="Atherstone Fire Station"/>
    <m/>
    <m/>
    <m/>
    <m/>
    <m/>
    <m/>
    <m/>
    <m/>
    <m/>
    <m/>
    <m/>
    <m/>
    <m/>
    <m/>
    <m/>
    <m/>
    <m/>
    <m/>
    <m/>
    <m/>
    <m/>
    <m/>
    <m/>
    <m/>
    <m/>
    <m/>
    <m/>
    <m/>
    <m/>
    <m/>
    <s v="Nuneaton&amp;Bedworth"/>
    <s v="09/10/2016"/>
    <s v="15:20:14"/>
    <s v="09/10/2016"/>
    <s v="16:05:09"/>
    <s v="09/10/2016"/>
    <s v="17:15:39"/>
    <m/>
    <d v="2016-10-09T15:20:14"/>
    <n v="400"/>
    <m/>
    <m/>
    <m/>
    <m/>
    <m/>
    <m/>
    <m/>
    <m/>
    <m/>
    <n v="20"/>
    <m/>
    <m/>
    <s v="Fire in the open - small"/>
    <s v="N"/>
    <s v="Person (mobile)"/>
    <s v="N"/>
    <m/>
    <m/>
    <m/>
    <m/>
    <m/>
    <m/>
    <s v="Hosereel - high pressure"/>
    <m/>
    <n v="1"/>
    <m/>
    <m/>
    <m/>
    <n v="0"/>
    <n v="0"/>
    <n v="0"/>
    <n v="1"/>
    <n v="0"/>
    <n v="0"/>
    <n v="0"/>
    <n v="0"/>
    <n v="0"/>
    <m/>
    <m/>
    <m/>
    <m/>
    <m/>
    <m/>
    <m/>
    <m/>
    <m/>
    <m/>
    <m/>
    <m/>
    <m/>
    <m/>
    <m/>
    <m/>
    <n v="0"/>
    <n v="0"/>
    <m/>
    <m/>
    <m/>
    <m/>
    <m/>
    <m/>
    <m/>
    <s v="No"/>
  </r>
  <r>
    <s v="010133-09102016"/>
    <x v="5"/>
    <n v="4"/>
    <n v="9"/>
    <x v="6"/>
    <n v="2016"/>
    <s v="Warwickshire"/>
    <s v="Warwick Fire Station"/>
    <s v="CC Walton"/>
    <s v="Fire"/>
    <m/>
    <s v="N"/>
    <s v="Outdoor"/>
    <s v="Outdoor structures"/>
    <s v="Wheelie bin"/>
    <m/>
    <n v="1"/>
    <n v="0"/>
    <s v="N"/>
    <s v="N"/>
    <s v="N"/>
    <s v="N"/>
    <m/>
    <m/>
    <m/>
    <m/>
    <m/>
    <m/>
    <m/>
    <m/>
    <m/>
    <m/>
    <m/>
    <m/>
    <m/>
    <m/>
    <m/>
    <m/>
    <m/>
    <m/>
    <m/>
    <m/>
    <n v="428075"/>
    <n v="265933"/>
    <m/>
    <s v="(STREET RECORD),LYTTELTON ROAD,WARWICK"/>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Wheelie bin"/>
    <m/>
    <m/>
    <m/>
    <m/>
    <m/>
    <m/>
    <m/>
    <m/>
    <m/>
    <m/>
    <n v="61142"/>
    <n v="38767"/>
    <s v="Water tender"/>
    <m/>
    <s v="FS29P1"/>
    <d v="2016-10-09T23:17:25"/>
    <d v="2016-10-09T23:19:22"/>
    <d v="2016-10-09T23:26:06"/>
    <d v="2016-10-09T23:49:37"/>
    <s v="N"/>
    <n v="4"/>
    <s v="1"/>
    <s v="Leamington Fire Station"/>
    <m/>
    <m/>
    <m/>
    <m/>
    <m/>
    <m/>
    <m/>
    <m/>
    <m/>
    <m/>
    <m/>
    <m/>
    <m/>
    <m/>
    <m/>
    <m/>
    <m/>
    <m/>
    <m/>
    <m/>
    <m/>
    <m/>
    <m/>
    <m/>
    <m/>
    <m/>
    <m/>
    <m/>
    <m/>
    <m/>
    <s v="Warwick"/>
    <s v="09/10/2016"/>
    <s v="23:17:00"/>
    <s v="09/10/2016"/>
    <s v="23:33:55"/>
    <s v="09/10/2016"/>
    <s v="23:58:43"/>
    <m/>
    <d v="2016-10-09T23:17:00"/>
    <n v="428"/>
    <m/>
    <m/>
    <m/>
    <m/>
    <m/>
    <m/>
    <m/>
    <m/>
    <m/>
    <n v="28"/>
    <m/>
    <m/>
    <s v="Fire in the open - small"/>
    <s v="N"/>
    <s v="Person (land line)"/>
    <s v="N"/>
    <m/>
    <m/>
    <m/>
    <m/>
    <m/>
    <m/>
    <s v="Hosereel - high pressure"/>
    <m/>
    <n v="1"/>
    <m/>
    <m/>
    <m/>
    <n v="0"/>
    <n v="0"/>
    <n v="0"/>
    <n v="1"/>
    <n v="0"/>
    <n v="0"/>
    <n v="0"/>
    <n v="0"/>
    <n v="0"/>
    <m/>
    <m/>
    <m/>
    <m/>
    <m/>
    <m/>
    <m/>
    <m/>
    <m/>
    <m/>
    <m/>
    <m/>
    <m/>
    <m/>
    <m/>
    <m/>
    <n v="0"/>
    <n v="0"/>
    <m/>
    <m/>
    <m/>
    <m/>
    <m/>
    <m/>
    <m/>
    <s v="No"/>
  </r>
  <r>
    <s v="010148-10102016"/>
    <x v="5"/>
    <n v="4"/>
    <n v="10"/>
    <x v="6"/>
    <n v="2016"/>
    <s v="Warwickshire"/>
    <s v="Nuneaton Fire Station"/>
    <s v="CC GRANT"/>
    <s v="Fire"/>
    <m/>
    <s v="N"/>
    <s v="Outdoor"/>
    <s v="Grassland, woodland and crops"/>
    <s v="Scrub land"/>
    <m/>
    <n v="1"/>
    <n v="0"/>
    <s v="N"/>
    <s v="N"/>
    <s v="N"/>
    <s v="N"/>
    <m/>
    <m/>
    <m/>
    <m/>
    <m/>
    <m/>
    <m/>
    <m/>
    <m/>
    <m/>
    <m/>
    <m/>
    <m/>
    <m/>
    <m/>
    <m/>
    <m/>
    <m/>
    <m/>
    <m/>
    <n v="431799"/>
    <n v="291667"/>
    <m/>
    <s v="(STREET RECORD),PARK LANE,NUNEATON"/>
    <s v="N"/>
    <m/>
    <n v="0"/>
    <n v="0"/>
    <n v="0"/>
    <n v="0"/>
    <m/>
    <s v="N"/>
    <s v="Deliberate – unknown owner"/>
    <s v="N"/>
    <s v="No - under construction"/>
    <s v="D"/>
    <s v="6 - 10"/>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Scrub land"/>
    <m/>
    <m/>
    <m/>
    <m/>
    <m/>
    <m/>
    <m/>
    <m/>
    <m/>
    <m/>
    <n v="61151"/>
    <n v="38773"/>
    <s v="Water tender"/>
    <m/>
    <s v="FS20P1"/>
    <d v="2016-10-10T13:15:00"/>
    <d v="2016-10-10T13:16:43"/>
    <d v="2016-10-10T13:22:38"/>
    <d v="2016-10-10T13:53:44"/>
    <s v="N"/>
    <n v="4"/>
    <s v="1"/>
    <s v="Nuneaton Fire Station"/>
    <m/>
    <m/>
    <m/>
    <m/>
    <m/>
    <m/>
    <m/>
    <m/>
    <m/>
    <m/>
    <m/>
    <m/>
    <m/>
    <m/>
    <m/>
    <m/>
    <m/>
    <m/>
    <m/>
    <m/>
    <m/>
    <m/>
    <m/>
    <m/>
    <m/>
    <m/>
    <m/>
    <m/>
    <m/>
    <m/>
    <s v="Nuneaton&amp;Bedworth"/>
    <s v="10/10/2016"/>
    <s v="13:12:38"/>
    <s v="10/10/2016"/>
    <s v="13:31:12"/>
    <s v="10/10/2016"/>
    <s v="14:04:21"/>
    <m/>
    <d v="2016-10-10T13:12:38"/>
    <n v="400"/>
    <m/>
    <m/>
    <m/>
    <m/>
    <m/>
    <m/>
    <m/>
    <m/>
    <m/>
    <n v="20"/>
    <m/>
    <m/>
    <s v="Fire in the open - small"/>
    <s v="N"/>
    <s v="Person (mobile)"/>
    <s v="N"/>
    <m/>
    <m/>
    <m/>
    <m/>
    <m/>
    <m/>
    <s v="Knapsacks"/>
    <m/>
    <n v="1"/>
    <m/>
    <m/>
    <m/>
    <n v="0"/>
    <n v="0"/>
    <n v="0"/>
    <n v="1"/>
    <n v="0"/>
    <n v="0"/>
    <n v="0"/>
    <n v="0"/>
    <n v="0"/>
    <m/>
    <m/>
    <m/>
    <m/>
    <m/>
    <m/>
    <m/>
    <m/>
    <m/>
    <m/>
    <m/>
    <m/>
    <m/>
    <m/>
    <m/>
    <m/>
    <n v="0"/>
    <n v="0"/>
    <m/>
    <m/>
    <m/>
    <m/>
    <m/>
    <m/>
    <m/>
    <s v="No"/>
  </r>
  <r>
    <s v="010160-10102016"/>
    <x v="5"/>
    <n v="4"/>
    <n v="10"/>
    <x v="6"/>
    <n v="2016"/>
    <s v="Warwickshire"/>
    <s v="Leamington Fire Station"/>
    <s v="CC STEVENS"/>
    <s v="Fire"/>
    <m/>
    <s v="N"/>
    <s v="Outdoor"/>
    <s v="Other outdoors (including land)"/>
    <s v="Loose refuse (incl in garden)"/>
    <m/>
    <n v="1"/>
    <n v="0"/>
    <s v="N"/>
    <s v="N"/>
    <s v="N"/>
    <s v="N"/>
    <m/>
    <m/>
    <m/>
    <m/>
    <m/>
    <m/>
    <m/>
    <m/>
    <m/>
    <m/>
    <m/>
    <m/>
    <m/>
    <m/>
    <m/>
    <m/>
    <m/>
    <m/>
    <m/>
    <m/>
    <n v="432119"/>
    <n v="265673"/>
    <m/>
    <s v="PUBLIC TOILETS,JEPHSON GARDENS,PARADE,LEAMINGTON SPA,CV32 4ER"/>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1157"/>
    <n v="38778"/>
    <s v="Water tender"/>
    <m/>
    <s v="FS29P1"/>
    <d v="2016-10-10T18:14:56"/>
    <d v="2016-10-10T18:16:32"/>
    <d v="2016-10-10T18:20:15"/>
    <d v="2016-10-10T18:29:04"/>
    <s v="N"/>
    <n v="4"/>
    <s v="1"/>
    <s v="Leamington Fire Station"/>
    <m/>
    <m/>
    <m/>
    <m/>
    <m/>
    <m/>
    <m/>
    <m/>
    <m/>
    <m/>
    <m/>
    <m/>
    <m/>
    <m/>
    <m/>
    <m/>
    <m/>
    <m/>
    <m/>
    <m/>
    <m/>
    <m/>
    <m/>
    <m/>
    <m/>
    <m/>
    <m/>
    <m/>
    <m/>
    <m/>
    <s v="Warwick"/>
    <s v="10/10/2016"/>
    <s v="18:13:32"/>
    <s v="10/10/2016"/>
    <s v="18:25:57"/>
    <s v="10/10/2016"/>
    <s v="18:38:36"/>
    <m/>
    <d v="2016-10-10T18:13:32"/>
    <n v="440"/>
    <m/>
    <m/>
    <m/>
    <m/>
    <m/>
    <m/>
    <m/>
    <m/>
    <m/>
    <n v="29"/>
    <m/>
    <m/>
    <s v="Fire in the open - small"/>
    <s v="N"/>
    <s v="Person (mobile)"/>
    <s v="N"/>
    <m/>
    <m/>
    <m/>
    <m/>
    <m/>
    <m/>
    <s v="Knapsacks"/>
    <m/>
    <n v="1"/>
    <m/>
    <m/>
    <m/>
    <n v="0"/>
    <n v="0"/>
    <n v="0"/>
    <n v="1"/>
    <n v="0"/>
    <n v="0"/>
    <n v="0"/>
    <n v="0"/>
    <n v="0"/>
    <m/>
    <m/>
    <m/>
    <m/>
    <m/>
    <m/>
    <m/>
    <m/>
    <m/>
    <m/>
    <m/>
    <m/>
    <m/>
    <m/>
    <m/>
    <m/>
    <n v="0"/>
    <n v="0"/>
    <m/>
    <m/>
    <m/>
    <m/>
    <m/>
    <m/>
    <m/>
    <s v="No"/>
  </r>
  <r>
    <s v="010189-11102016"/>
    <x v="5"/>
    <n v="4"/>
    <n v="11"/>
    <x v="6"/>
    <n v="2016"/>
    <s v="Warwickshire"/>
    <s v="Atherstone Fire Station"/>
    <s v="CC MARTIN"/>
    <s v="Fire"/>
    <m/>
    <s v="N"/>
    <s v="Outdoor"/>
    <s v="Other outdoors (including land)"/>
    <s v="Loose refuse (incl in garden)"/>
    <m/>
    <n v="1"/>
    <n v="0"/>
    <s v="N"/>
    <s v="N"/>
    <s v="N"/>
    <s v="N"/>
    <m/>
    <m/>
    <m/>
    <m/>
    <m/>
    <m/>
    <m/>
    <m/>
    <m/>
    <m/>
    <m/>
    <m/>
    <m/>
    <m/>
    <m/>
    <m/>
    <m/>
    <m/>
    <m/>
    <m/>
    <n v="430572"/>
    <n v="298666"/>
    <m/>
    <s v="(STREET RECORD),GYPSY LANE,ATHERSTONE"/>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1177"/>
    <n v="38793"/>
    <s v="Water tender"/>
    <m/>
    <s v="FS24P2"/>
    <d v="2016-10-11T22:18:52"/>
    <d v="2016-10-11T22:23:02"/>
    <d v="2016-10-11T22:27:33"/>
    <d v="2016-10-11T22:52:50"/>
    <s v="N"/>
    <n v="6"/>
    <s v="1"/>
    <s v="Atherstone Fire Station"/>
    <m/>
    <m/>
    <m/>
    <m/>
    <m/>
    <m/>
    <m/>
    <m/>
    <m/>
    <m/>
    <m/>
    <m/>
    <m/>
    <m/>
    <m/>
    <m/>
    <m/>
    <m/>
    <m/>
    <m/>
    <m/>
    <m/>
    <m/>
    <m/>
    <m/>
    <m/>
    <m/>
    <m/>
    <m/>
    <m/>
    <s v="North Warwickshire"/>
    <s v="11/10/2016"/>
    <s v="22:17:53"/>
    <s v="11/10/2016"/>
    <s v="22:33:37"/>
    <s v="11/10/2016"/>
    <s v="22:56:58"/>
    <m/>
    <d v="2016-10-11T22:17:53"/>
    <n v="440"/>
    <m/>
    <m/>
    <m/>
    <m/>
    <m/>
    <m/>
    <m/>
    <m/>
    <m/>
    <n v="24"/>
    <m/>
    <m/>
    <s v="Fire in the open - small"/>
    <s v="N"/>
    <s v="Police"/>
    <s v="N"/>
    <m/>
    <m/>
    <m/>
    <m/>
    <m/>
    <m/>
    <s v="Hosereel - high pressure"/>
    <m/>
    <n v="1"/>
    <m/>
    <m/>
    <m/>
    <n v="0"/>
    <n v="0"/>
    <n v="0"/>
    <n v="1"/>
    <n v="0"/>
    <n v="0"/>
    <n v="0"/>
    <n v="0"/>
    <n v="0"/>
    <m/>
    <m/>
    <m/>
    <m/>
    <m/>
    <m/>
    <m/>
    <m/>
    <m/>
    <m/>
    <m/>
    <m/>
    <m/>
    <m/>
    <m/>
    <m/>
    <n v="0"/>
    <n v="0"/>
    <m/>
    <m/>
    <m/>
    <m/>
    <m/>
    <m/>
    <m/>
    <s v="No"/>
  </r>
  <r>
    <s v="010198-12102016"/>
    <x v="5"/>
    <n v="4"/>
    <n v="12"/>
    <x v="6"/>
    <n v="2016"/>
    <s v="Warwickshire"/>
    <s v="Bedworth Fire Station"/>
    <s v="CC Luczka"/>
    <s v="Fire"/>
    <m/>
    <s v="N"/>
    <s v="Outdoor"/>
    <s v="Other outdoors (including land)"/>
    <s v="Loose refuse (incl in garden)"/>
    <m/>
    <n v="1"/>
    <n v="0"/>
    <s v="N"/>
    <s v="N"/>
    <s v="N"/>
    <s v="N"/>
    <m/>
    <m/>
    <m/>
    <m/>
    <m/>
    <m/>
    <m/>
    <m/>
    <m/>
    <m/>
    <m/>
    <m/>
    <m/>
    <m/>
    <m/>
    <m/>
    <m/>
    <m/>
    <m/>
    <m/>
    <n v="435190"/>
    <n v="284986"/>
    <m/>
    <s v="(STREET RECORD),COVENTRY ROAD,EXHALL,COVENTR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1181"/>
    <n v="38797"/>
    <s v="Water tender"/>
    <m/>
    <s v="FS21P3"/>
    <d v="2016-10-12T08:56:09"/>
    <d v="2016-10-12T09:01:08"/>
    <d v="2016-10-12T09:03:49"/>
    <d v="2016-10-12T09:21:04"/>
    <s v="N"/>
    <n v="4"/>
    <s v="1"/>
    <s v="Bedworth Fire Station"/>
    <m/>
    <m/>
    <m/>
    <m/>
    <m/>
    <m/>
    <m/>
    <m/>
    <m/>
    <m/>
    <m/>
    <m/>
    <m/>
    <m/>
    <m/>
    <m/>
    <m/>
    <m/>
    <m/>
    <m/>
    <m/>
    <m/>
    <m/>
    <m/>
    <m/>
    <m/>
    <m/>
    <m/>
    <m/>
    <m/>
    <s v="Nuneaton&amp;Bedworth"/>
    <s v="12/10/2016"/>
    <s v="08:55:12"/>
    <s v="12/10/2016"/>
    <s v="09:14:50"/>
    <s v="12/10/2016"/>
    <s v="09:28:03"/>
    <m/>
    <d v="2016-10-12T08:55:12"/>
    <n v="440"/>
    <m/>
    <m/>
    <m/>
    <m/>
    <m/>
    <m/>
    <m/>
    <m/>
    <m/>
    <n v="21"/>
    <m/>
    <m/>
    <s v="Fire in the open - small"/>
    <s v="N"/>
    <s v="Person (mobile)"/>
    <s v="N"/>
    <m/>
    <m/>
    <m/>
    <m/>
    <m/>
    <m/>
    <s v="Hosereel - high pressure"/>
    <m/>
    <n v="1"/>
    <m/>
    <m/>
    <m/>
    <n v="0"/>
    <n v="0"/>
    <n v="0"/>
    <n v="1"/>
    <n v="0"/>
    <n v="0"/>
    <n v="0"/>
    <n v="0"/>
    <n v="0"/>
    <m/>
    <m/>
    <m/>
    <m/>
    <m/>
    <m/>
    <m/>
    <m/>
    <m/>
    <m/>
    <m/>
    <m/>
    <m/>
    <m/>
    <m/>
    <m/>
    <n v="0"/>
    <n v="0"/>
    <m/>
    <m/>
    <m/>
    <m/>
    <m/>
    <m/>
    <m/>
    <s v="No"/>
  </r>
  <r>
    <s v="010204-12102016"/>
    <x v="5"/>
    <n v="4"/>
    <n v="12"/>
    <x v="6"/>
    <n v="2016"/>
    <s v="Warwickshire"/>
    <s v="Atherstone Fire Station"/>
    <s v="CC Sweet"/>
    <s v="Fire"/>
    <m/>
    <s v="N"/>
    <s v="Outdoor"/>
    <s v="Other outdoors (including land)"/>
    <s v="Loose refuse (incl in garden)"/>
    <m/>
    <n v="1"/>
    <n v="0"/>
    <s v="N"/>
    <s v="N"/>
    <s v="D"/>
    <s v="N"/>
    <m/>
    <m/>
    <m/>
    <m/>
    <m/>
    <m/>
    <m/>
    <m/>
    <m/>
    <m/>
    <m/>
    <m/>
    <m/>
    <m/>
    <m/>
    <m/>
    <m/>
    <m/>
    <m/>
    <m/>
    <n v="428657"/>
    <n v="298278"/>
    <m/>
    <s v="(STREET RECORD),FOLLY LANE,BADDESLEY ENSOR"/>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1184"/>
    <n v="38800"/>
    <s v="Water tender ladder"/>
    <m/>
    <s v="FS24P1"/>
    <d v="2016-10-12T15:30:44"/>
    <d v="2016-10-12T15:31:30"/>
    <d v="2016-10-12T15:39:23"/>
    <d v="2016-10-12T15:55:21"/>
    <s v="N"/>
    <n v="5"/>
    <s v="1"/>
    <s v="Atherstone Fire Station"/>
    <m/>
    <m/>
    <m/>
    <m/>
    <m/>
    <m/>
    <m/>
    <m/>
    <m/>
    <m/>
    <m/>
    <m/>
    <m/>
    <m/>
    <m/>
    <m/>
    <m/>
    <m/>
    <m/>
    <m/>
    <m/>
    <m/>
    <m/>
    <m/>
    <m/>
    <m/>
    <m/>
    <m/>
    <m/>
    <m/>
    <s v="North Warwickshire"/>
    <s v="12/10/2016"/>
    <s v="15:29:50"/>
    <s v="12/10/2016"/>
    <s v="16:14:32"/>
    <s v="12/10/2016"/>
    <s v="16:38:16"/>
    <m/>
    <d v="2016-10-12T15:29:50"/>
    <n v="440"/>
    <m/>
    <m/>
    <m/>
    <m/>
    <m/>
    <m/>
    <m/>
    <m/>
    <m/>
    <n v="24"/>
    <m/>
    <m/>
    <s v="Fire in the open - small"/>
    <s v="N"/>
    <s v="Person (mobile)"/>
    <s v="N"/>
    <m/>
    <m/>
    <m/>
    <m/>
    <m/>
    <m/>
    <s v="Fire bucket"/>
    <m/>
    <n v="1"/>
    <m/>
    <m/>
    <m/>
    <n v="0"/>
    <n v="0"/>
    <n v="0"/>
    <n v="1"/>
    <n v="0"/>
    <n v="0"/>
    <n v="0"/>
    <n v="0"/>
    <n v="0"/>
    <m/>
    <m/>
    <m/>
    <m/>
    <m/>
    <m/>
    <m/>
    <m/>
    <m/>
    <m/>
    <m/>
    <m/>
    <m/>
    <m/>
    <m/>
    <m/>
    <n v="0"/>
    <n v="0"/>
    <m/>
    <m/>
    <m/>
    <m/>
    <m/>
    <m/>
    <m/>
    <s v="No"/>
  </r>
  <r>
    <s v="010226-13102016"/>
    <x v="5"/>
    <n v="4"/>
    <n v="13"/>
    <x v="6"/>
    <n v="2016"/>
    <s v="Warwickshire"/>
    <s v="Nuneaton Fire Station"/>
    <s v="WC Whittaker"/>
    <s v="Fire"/>
    <m/>
    <s v="N"/>
    <s v="Outdoor"/>
    <s v="Grassland, woodland and crops"/>
    <s v="Tree scrub (includes single trees not in garden)"/>
    <m/>
    <n v="1"/>
    <n v="0"/>
    <s v="N"/>
    <s v="N"/>
    <s v="N"/>
    <s v="N"/>
    <m/>
    <m/>
    <m/>
    <m/>
    <m/>
    <m/>
    <m/>
    <m/>
    <m/>
    <m/>
    <m/>
    <m/>
    <m/>
    <m/>
    <m/>
    <m/>
    <m/>
    <m/>
    <m/>
    <m/>
    <n v="436741"/>
    <n v="290419"/>
    <m/>
    <s v="Oakwood Primary and Secondary School,Morris Drive,Nuneaton,CV114QH"/>
    <s v="N"/>
    <m/>
    <n v="0"/>
    <n v="0"/>
    <n v="0"/>
    <n v="0"/>
    <m/>
    <s v="N"/>
    <s v="Deliberate – unknown owner"/>
    <s v="N"/>
    <s v="No - under construction"/>
    <s v="D"/>
    <s v="6 - 10"/>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Tree scrub (includes single trees not in garden)"/>
    <m/>
    <m/>
    <m/>
    <m/>
    <m/>
    <m/>
    <m/>
    <m/>
    <m/>
    <m/>
    <n v="61203"/>
    <n v="38808"/>
    <s v="Water tender ladder"/>
    <m/>
    <s v="FS20P2"/>
    <d v="2016-10-13T09:10:48"/>
    <d v="2016-10-13T09:12:41"/>
    <d v="2016-10-13T09:18:18"/>
    <d v="2016-10-13T09:50:08"/>
    <s v="N"/>
    <n v="4"/>
    <s v="1"/>
    <s v="Nuneaton Fire Station"/>
    <m/>
    <m/>
    <m/>
    <m/>
    <m/>
    <m/>
    <m/>
    <m/>
    <m/>
    <m/>
    <m/>
    <m/>
    <m/>
    <m/>
    <m/>
    <m/>
    <m/>
    <m/>
    <m/>
    <m/>
    <m/>
    <m/>
    <m/>
    <m/>
    <m/>
    <m/>
    <m/>
    <m/>
    <m/>
    <m/>
    <s v="Nuneaton&amp;Bedworth"/>
    <s v="13/10/2016"/>
    <s v="09:09:19"/>
    <s v="13/10/2016"/>
    <s v="09:39:52"/>
    <s v="13/10/2016"/>
    <s v="10:40:11"/>
    <m/>
    <d v="2016-10-13T09:09:19"/>
    <n v="394"/>
    <m/>
    <m/>
    <m/>
    <m/>
    <m/>
    <m/>
    <m/>
    <m/>
    <m/>
    <n v="20"/>
    <m/>
    <m/>
    <s v="Fire in the open - small"/>
    <s v="N"/>
    <s v="Person (mobile)"/>
    <s v="N"/>
    <m/>
    <m/>
    <m/>
    <m/>
    <m/>
    <m/>
    <s v="Hosereel - high pressure"/>
    <m/>
    <n v="2"/>
    <m/>
    <m/>
    <m/>
    <n v="0"/>
    <n v="0"/>
    <n v="0"/>
    <n v="1"/>
    <n v="0"/>
    <n v="0"/>
    <n v="0"/>
    <n v="0"/>
    <n v="0"/>
    <m/>
    <m/>
    <m/>
    <m/>
    <m/>
    <m/>
    <m/>
    <m/>
    <m/>
    <m/>
    <m/>
    <m/>
    <m/>
    <m/>
    <m/>
    <m/>
    <n v="0"/>
    <n v="0"/>
    <m/>
    <m/>
    <m/>
    <m/>
    <m/>
    <m/>
    <m/>
    <s v="No"/>
  </r>
  <r>
    <s v="010242-13102016"/>
    <x v="5"/>
    <n v="4"/>
    <n v="13"/>
    <x v="6"/>
    <n v="2016"/>
    <s v="Warwickshire"/>
    <s v="Stratford Fire Station"/>
    <s v="WC Guard"/>
    <s v="Fire"/>
    <m/>
    <s v="N"/>
    <s v="Outdoor"/>
    <s v="Other outdoors (including land)"/>
    <s v="Loose refuse (incl in garden)"/>
    <m/>
    <n v="1"/>
    <n v="0"/>
    <s v="N"/>
    <s v="N"/>
    <s v="N"/>
    <s v="N"/>
    <m/>
    <m/>
    <m/>
    <m/>
    <m/>
    <m/>
    <m/>
    <m/>
    <m/>
    <m/>
    <m/>
    <m/>
    <m/>
    <m/>
    <s v="(STREET RECORD)"/>
    <s v="MASONS ROAD"/>
    <m/>
    <s v="STRATFORD-UPON-AVON"/>
    <m/>
    <m/>
    <n v="419259"/>
    <n v="255153"/>
    <m/>
    <m/>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s v="(STREET RECORD), MASONS ROAD, STRATFORD-UPON-AVON"/>
    <m/>
    <m/>
    <m/>
    <m/>
    <m/>
    <m/>
    <m/>
    <m/>
    <m/>
    <n v="61211"/>
    <n v="38812"/>
    <s v="Water tender ladder"/>
    <m/>
    <s v="FS35P1"/>
    <d v="2016-10-13T17:17:39"/>
    <d v="2016-10-13T17:19:13"/>
    <d v="2016-10-13T17:20:31"/>
    <d v="2016-10-13T17:37:01"/>
    <s v="N"/>
    <n v="4"/>
    <s v="1"/>
    <s v="Stratford Fire Station"/>
    <m/>
    <m/>
    <m/>
    <m/>
    <m/>
    <m/>
    <m/>
    <m/>
    <m/>
    <m/>
    <m/>
    <m/>
    <m/>
    <m/>
    <m/>
    <m/>
    <m/>
    <m/>
    <m/>
    <m/>
    <m/>
    <m/>
    <m/>
    <m/>
    <m/>
    <m/>
    <m/>
    <m/>
    <m/>
    <m/>
    <s v="Stratford"/>
    <s v="13/10/2016"/>
    <s v="17:16:27"/>
    <s v="13/10/2016"/>
    <s v="17:28:15"/>
    <s v="13/10/2016"/>
    <s v="17:45:20"/>
    <m/>
    <d v="2016-10-13T17:16:27"/>
    <n v="440"/>
    <m/>
    <m/>
    <m/>
    <m/>
    <m/>
    <m/>
    <m/>
    <m/>
    <m/>
    <n v="35"/>
    <m/>
    <m/>
    <s v="Derelict property"/>
    <s v="N"/>
    <s v="Person (mobile)"/>
    <s v="N"/>
    <m/>
    <m/>
    <m/>
    <m/>
    <m/>
    <m/>
    <s v="Knapsacks"/>
    <m/>
    <n v="1"/>
    <m/>
    <m/>
    <m/>
    <n v="0"/>
    <n v="0"/>
    <n v="0"/>
    <n v="1"/>
    <n v="0"/>
    <n v="0"/>
    <n v="0"/>
    <n v="0"/>
    <n v="0"/>
    <m/>
    <m/>
    <m/>
    <m/>
    <m/>
    <m/>
    <m/>
    <m/>
    <m/>
    <m/>
    <m/>
    <m/>
    <m/>
    <m/>
    <m/>
    <m/>
    <n v="0"/>
    <n v="0"/>
    <m/>
    <m/>
    <m/>
    <m/>
    <m/>
    <m/>
    <m/>
    <s v="No"/>
  </r>
  <r>
    <s v="010259-14102016"/>
    <x v="5"/>
    <n v="4"/>
    <n v="14"/>
    <x v="6"/>
    <n v="2016"/>
    <s v="Warwickshire"/>
    <s v="Nuneaton Fire Station"/>
    <s v="CC Jones"/>
    <s v="Fire"/>
    <m/>
    <s v="N"/>
    <s v="Outdoor"/>
    <s v="Grassland, woodland and crops"/>
    <s v="Tree scrub (includes single trees not in garden)"/>
    <m/>
    <n v="1"/>
    <n v="0"/>
    <s v="N"/>
    <s v="N"/>
    <s v="N"/>
    <s v="N"/>
    <m/>
    <m/>
    <m/>
    <m/>
    <m/>
    <m/>
    <m/>
    <m/>
    <m/>
    <m/>
    <m/>
    <m/>
    <m/>
    <m/>
    <m/>
    <m/>
    <m/>
    <m/>
    <m/>
    <m/>
    <n v="436474"/>
    <n v="290140"/>
    <m/>
    <s v="(STREET RECORD),SORRELL ROAD,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Tree scrub (includes single trees not in garden)"/>
    <m/>
    <m/>
    <m/>
    <m/>
    <m/>
    <m/>
    <m/>
    <m/>
    <m/>
    <m/>
    <n v="61215"/>
    <n v="38816"/>
    <s v="Water tender"/>
    <m/>
    <s v="FS20P1"/>
    <d v="2016-10-14T07:34:07"/>
    <d v="2016-10-14T07:36:27"/>
    <d v="2016-10-14T07:40:55"/>
    <d v="2016-10-14T08:08:36"/>
    <s v="N"/>
    <n v="4"/>
    <s v="1"/>
    <s v="Nuneaton Fire Station"/>
    <m/>
    <m/>
    <m/>
    <m/>
    <m/>
    <m/>
    <m/>
    <m/>
    <m/>
    <m/>
    <m/>
    <m/>
    <m/>
    <m/>
    <m/>
    <m/>
    <m/>
    <m/>
    <m/>
    <m/>
    <m/>
    <m/>
    <m/>
    <m/>
    <m/>
    <m/>
    <m/>
    <m/>
    <m/>
    <m/>
    <s v="Nuneaton&amp;Bedworth"/>
    <s v="14/10/2016"/>
    <s v="07:33:22"/>
    <s v="14/10/2016"/>
    <s v="07:47:47"/>
    <s v="14/10/2016"/>
    <s v="08:14:18"/>
    <m/>
    <d v="2016-10-14T07:33:22"/>
    <n v="394"/>
    <m/>
    <m/>
    <m/>
    <m/>
    <m/>
    <m/>
    <m/>
    <m/>
    <m/>
    <n v="20"/>
    <m/>
    <m/>
    <s v="Fire in the open - small"/>
    <s v="N"/>
    <s v="Person (mobile)"/>
    <s v="N"/>
    <m/>
    <m/>
    <m/>
    <m/>
    <m/>
    <m/>
    <s v="Hosereel - high pressure"/>
    <m/>
    <n v="1"/>
    <m/>
    <m/>
    <m/>
    <n v="0"/>
    <n v="0"/>
    <n v="0"/>
    <n v="1"/>
    <n v="0"/>
    <n v="0"/>
    <n v="0"/>
    <n v="0"/>
    <n v="0"/>
    <m/>
    <m/>
    <m/>
    <m/>
    <m/>
    <m/>
    <m/>
    <m/>
    <m/>
    <m/>
    <m/>
    <m/>
    <m/>
    <m/>
    <m/>
    <m/>
    <n v="0"/>
    <n v="0"/>
    <m/>
    <m/>
    <m/>
    <m/>
    <m/>
    <m/>
    <m/>
    <s v="No"/>
  </r>
  <r>
    <s v="010313-15102016"/>
    <x v="5"/>
    <n v="4"/>
    <n v="15"/>
    <x v="6"/>
    <n v="2016"/>
    <s v="Warwickshire"/>
    <s v="Southam Fire Station"/>
    <s v="WC Townsend"/>
    <s v="Fire"/>
    <m/>
    <s v="N"/>
    <s v="Outdoor"/>
    <s v="Grassland, woodland and crops"/>
    <s v="Grassland, pasture, grazing etc"/>
    <m/>
    <n v="1"/>
    <n v="0"/>
    <s v="N"/>
    <s v="N"/>
    <s v="N"/>
    <s v="N"/>
    <m/>
    <m/>
    <m/>
    <m/>
    <m/>
    <m/>
    <m/>
    <m/>
    <m/>
    <m/>
    <m/>
    <m/>
    <m/>
    <m/>
    <m/>
    <m/>
    <m/>
    <m/>
    <m/>
    <m/>
    <n v="441624"/>
    <n v="262548"/>
    <m/>
    <s v="(STREET RECORD),PLOUGHMANS HOLT,SOUTHAM"/>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61227"/>
    <n v="38824"/>
    <s v="Water tender"/>
    <m/>
    <s v="FS30P1"/>
    <d v="2016-10-15T15:12:32"/>
    <d v="2016-10-15T15:15:08"/>
    <d v="2016-10-15T15:18:31"/>
    <d v="2016-10-15T15:39:01"/>
    <s v="N"/>
    <n v="3"/>
    <s v="1"/>
    <s v="Southam Fire Station"/>
    <m/>
    <m/>
    <m/>
    <m/>
    <m/>
    <m/>
    <m/>
    <m/>
    <m/>
    <m/>
    <m/>
    <m/>
    <m/>
    <m/>
    <m/>
    <m/>
    <m/>
    <m/>
    <m/>
    <m/>
    <m/>
    <m/>
    <m/>
    <m/>
    <m/>
    <m/>
    <m/>
    <m/>
    <m/>
    <m/>
    <s v="Rugby"/>
    <s v="15/10/2016"/>
    <s v="15:11:36"/>
    <s v="15/10/2016"/>
    <s v="15:36:38"/>
    <s v="15/10/2016"/>
    <s v="16:04:14"/>
    <m/>
    <d v="2016-10-15T15:11:36"/>
    <n v="399"/>
    <m/>
    <m/>
    <m/>
    <m/>
    <m/>
    <m/>
    <m/>
    <m/>
    <m/>
    <n v="30"/>
    <m/>
    <m/>
    <s v="Fire in the open - small"/>
    <s v="N"/>
    <s v="Person (mobile)"/>
    <s v="N"/>
    <m/>
    <m/>
    <m/>
    <m/>
    <m/>
    <m/>
    <s v="Fire beaters"/>
    <m/>
    <n v="1"/>
    <m/>
    <m/>
    <m/>
    <n v="0"/>
    <n v="0"/>
    <n v="0"/>
    <n v="2"/>
    <n v="0"/>
    <n v="0"/>
    <n v="0"/>
    <n v="0"/>
    <n v="0"/>
    <m/>
    <m/>
    <m/>
    <m/>
    <m/>
    <m/>
    <m/>
    <m/>
    <m/>
    <m/>
    <m/>
    <m/>
    <m/>
    <m/>
    <m/>
    <m/>
    <n v="0"/>
    <n v="0"/>
    <m/>
    <m/>
    <m/>
    <m/>
    <m/>
    <m/>
    <m/>
    <s v="No"/>
  </r>
  <r>
    <s v="010328-15102016"/>
    <x v="5"/>
    <n v="4"/>
    <n v="15"/>
    <x v="6"/>
    <n v="2016"/>
    <s v="Warwickshire"/>
    <s v="Nuneaton Fire Station"/>
    <s v="CC Edwards"/>
    <s v="Fire"/>
    <m/>
    <s v="N"/>
    <s v="Outdoor"/>
    <s v="Grassland, woodland and crops"/>
    <s v="Grassland, pasture, grazing etc"/>
    <m/>
    <n v="1"/>
    <n v="0"/>
    <s v="N"/>
    <s v="N"/>
    <s v="N"/>
    <s v="N"/>
    <m/>
    <m/>
    <m/>
    <m/>
    <m/>
    <m/>
    <m/>
    <m/>
    <m/>
    <m/>
    <m/>
    <m/>
    <m/>
    <m/>
    <m/>
    <m/>
    <m/>
    <m/>
    <m/>
    <m/>
    <n v="434059"/>
    <n v="291619"/>
    <m/>
    <s v="(STREET RECORD),VALE VIEW,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61233"/>
    <n v="38828"/>
    <s v="Small fires unit"/>
    <m/>
    <s v="FS21L1"/>
    <d v="2016-10-15T18:41:04"/>
    <d v="2016-10-15T18:41:04"/>
    <d v="2016-10-15T18:41:11"/>
    <d v="2016-10-15T18:53:36"/>
    <s v="N"/>
    <n v="0"/>
    <s v="1"/>
    <s v="Bedworth Fire Station"/>
    <m/>
    <m/>
    <m/>
    <m/>
    <m/>
    <m/>
    <m/>
    <m/>
    <m/>
    <m/>
    <m/>
    <m/>
    <m/>
    <m/>
    <m/>
    <m/>
    <m/>
    <m/>
    <m/>
    <m/>
    <m/>
    <m/>
    <m/>
    <m/>
    <m/>
    <m/>
    <m/>
    <m/>
    <m/>
    <m/>
    <s v="Nuneaton&amp;Bedworth"/>
    <s v="15/10/2016"/>
    <s v="18:40:04"/>
    <s v="15/10/2016"/>
    <s v="18:49:09"/>
    <s v="15/10/2016"/>
    <s v="18:54:13"/>
    <m/>
    <d v="2016-10-15T18:40:04"/>
    <n v="399"/>
    <m/>
    <m/>
    <m/>
    <m/>
    <m/>
    <m/>
    <m/>
    <m/>
    <m/>
    <n v="20"/>
    <m/>
    <m/>
    <s v="Fire in the open - small"/>
    <s v="N"/>
    <s v="Other"/>
    <s v="N"/>
    <m/>
    <m/>
    <m/>
    <m/>
    <m/>
    <m/>
    <s v="Knapsacks"/>
    <m/>
    <n v="1"/>
    <m/>
    <m/>
    <m/>
    <n v="0"/>
    <n v="0"/>
    <n v="0"/>
    <n v="1"/>
    <n v="0"/>
    <n v="0"/>
    <n v="0"/>
    <n v="0"/>
    <n v="0"/>
    <m/>
    <m/>
    <m/>
    <m/>
    <m/>
    <m/>
    <m/>
    <m/>
    <m/>
    <m/>
    <m/>
    <m/>
    <m/>
    <m/>
    <m/>
    <m/>
    <n v="0"/>
    <n v="0"/>
    <m/>
    <m/>
    <m/>
    <m/>
    <m/>
    <m/>
    <m/>
    <s v="No"/>
  </r>
  <r>
    <s v="010340-16102016"/>
    <x v="5"/>
    <n v="4"/>
    <n v="16"/>
    <x v="6"/>
    <n v="2016"/>
    <s v="Warwickshire"/>
    <s v="Leamington Fire Station"/>
    <s v="CC Walton"/>
    <s v="Fire"/>
    <m/>
    <s v="N"/>
    <s v="Outdoor"/>
    <s v="Grassland, woodland and crops"/>
    <s v="Tree scrub (includes single trees not in garden)"/>
    <m/>
    <n v="2"/>
    <n v="0"/>
    <s v="N"/>
    <s v="N"/>
    <s v="N"/>
    <s v="N"/>
    <m/>
    <m/>
    <m/>
    <m/>
    <m/>
    <m/>
    <m/>
    <m/>
    <m/>
    <m/>
    <m/>
    <m/>
    <m/>
    <m/>
    <m/>
    <m/>
    <m/>
    <m/>
    <m/>
    <m/>
    <n v="430295"/>
    <n v="266605"/>
    <m/>
    <s v="(STREET RECORD),OLD MILVERTON ROAD,MILVERTON,LEAMINGTON SPA"/>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Tree scrub (includes single trees not in garden)"/>
    <m/>
    <m/>
    <m/>
    <m/>
    <m/>
    <m/>
    <m/>
    <m/>
    <m/>
    <m/>
    <n v="61243"/>
    <n v="38835"/>
    <s v="Water tender"/>
    <m/>
    <s v="FS29P1"/>
    <d v="2016-10-16T15:49:27"/>
    <d v="2016-10-16T15:51:23"/>
    <d v="2016-10-16T15:55:55"/>
    <d v="2016-10-16T17:30:34"/>
    <s v="N"/>
    <n v="4"/>
    <s v="1"/>
    <s v="Leamington Fire Station"/>
    <m/>
    <m/>
    <m/>
    <m/>
    <m/>
    <m/>
    <m/>
    <m/>
    <m/>
    <m/>
    <m/>
    <m/>
    <m/>
    <m/>
    <m/>
    <m/>
    <m/>
    <m/>
    <m/>
    <m/>
    <m/>
    <m/>
    <m/>
    <m/>
    <m/>
    <m/>
    <m/>
    <m/>
    <m/>
    <m/>
    <s v="Warwick"/>
    <s v="16/10/2016"/>
    <s v="15:47:34"/>
    <s v="16/10/2016"/>
    <s v="17:20:15"/>
    <s v="16/10/2016"/>
    <s v="17:36:34"/>
    <m/>
    <d v="2016-10-16T15:47:34"/>
    <n v="394"/>
    <m/>
    <m/>
    <m/>
    <m/>
    <m/>
    <m/>
    <m/>
    <m/>
    <m/>
    <n v="29"/>
    <m/>
    <m/>
    <s v="Fire in the open - small"/>
    <s v="N"/>
    <s v="Person (mobile)"/>
    <s v="N"/>
    <m/>
    <m/>
    <m/>
    <m/>
    <m/>
    <m/>
    <s v="Knapsacks"/>
    <m/>
    <n v="1"/>
    <m/>
    <m/>
    <m/>
    <n v="0"/>
    <n v="0"/>
    <n v="0"/>
    <n v="2"/>
    <n v="0"/>
    <n v="0"/>
    <n v="0"/>
    <n v="0"/>
    <n v="0"/>
    <m/>
    <m/>
    <m/>
    <m/>
    <m/>
    <m/>
    <m/>
    <m/>
    <m/>
    <m/>
    <m/>
    <m/>
    <m/>
    <m/>
    <m/>
    <m/>
    <n v="0"/>
    <n v="0"/>
    <m/>
    <m/>
    <m/>
    <m/>
    <m/>
    <m/>
    <m/>
    <s v="No"/>
  </r>
  <r>
    <s v="010351-16102016"/>
    <x v="5"/>
    <n v="4"/>
    <n v="16"/>
    <x v="6"/>
    <n v="2016"/>
    <s v="Warwickshire"/>
    <s v="Nuneaton Fire Station"/>
    <s v="CC Jones"/>
    <s v="Fire"/>
    <m/>
    <s v="N"/>
    <s v="Outdoor"/>
    <s v="Outdoor structures"/>
    <s v="Small refuse/rubbish/recycle container (excluding wheelie bin)"/>
    <m/>
    <n v="1"/>
    <n v="0"/>
    <s v="N"/>
    <s v="N"/>
    <s v="N"/>
    <s v="N"/>
    <m/>
    <m/>
    <m/>
    <m/>
    <m/>
    <m/>
    <m/>
    <m/>
    <m/>
    <m/>
    <m/>
    <m/>
    <m/>
    <m/>
    <m/>
    <m/>
    <m/>
    <m/>
    <m/>
    <m/>
    <n v="432788"/>
    <n v="293521"/>
    <m/>
    <s v="SNOWHILL RECREATION GROUND,VICTORIA ROAD,HARTSHILL,CV10 0LS"/>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Small refuse/rubbish/recycle container (excluding wheelie bin)"/>
    <m/>
    <m/>
    <m/>
    <m/>
    <m/>
    <m/>
    <m/>
    <m/>
    <m/>
    <m/>
    <n v="61247"/>
    <n v="38837"/>
    <s v="Water tender"/>
    <m/>
    <s v="FS20P1"/>
    <d v="2016-10-16T22:24:28"/>
    <d v="2016-10-16T22:25:52"/>
    <d v="2016-10-16T22:29:30"/>
    <d v="2016-10-16T22:43:35"/>
    <s v="N"/>
    <n v="4"/>
    <s v="1"/>
    <s v="Nuneaton Fire Station"/>
    <m/>
    <m/>
    <m/>
    <m/>
    <m/>
    <m/>
    <m/>
    <m/>
    <m/>
    <m/>
    <m/>
    <m/>
    <m/>
    <m/>
    <m/>
    <m/>
    <m/>
    <m/>
    <m/>
    <m/>
    <m/>
    <m/>
    <m/>
    <m/>
    <m/>
    <m/>
    <m/>
    <m/>
    <m/>
    <m/>
    <s v="Nuneaton&amp;Bedworth"/>
    <s v="16/10/2016"/>
    <s v="22:23:58"/>
    <s v="16/10/2016"/>
    <s v="22:40:54"/>
    <s v="16/10/2016"/>
    <s v="22:49:46"/>
    <m/>
    <d v="2016-10-16T22:23:58"/>
    <n v="411"/>
    <m/>
    <m/>
    <m/>
    <m/>
    <m/>
    <m/>
    <m/>
    <m/>
    <m/>
    <n v="20"/>
    <m/>
    <m/>
    <s v="Fire in the open - small"/>
    <s v="N"/>
    <s v="Person (mobile)"/>
    <s v="N"/>
    <m/>
    <m/>
    <m/>
    <m/>
    <m/>
    <m/>
    <s v="Fire bucket"/>
    <m/>
    <n v="1"/>
    <m/>
    <m/>
    <m/>
    <n v="0"/>
    <n v="0"/>
    <n v="0"/>
    <n v="1"/>
    <n v="0"/>
    <n v="0"/>
    <n v="0"/>
    <n v="0"/>
    <n v="0"/>
    <m/>
    <m/>
    <m/>
    <m/>
    <m/>
    <m/>
    <m/>
    <m/>
    <m/>
    <m/>
    <m/>
    <m/>
    <m/>
    <m/>
    <m/>
    <m/>
    <n v="0"/>
    <n v="0"/>
    <m/>
    <m/>
    <m/>
    <m/>
    <m/>
    <m/>
    <m/>
    <s v="No"/>
  </r>
  <r>
    <s v="010407-18102016"/>
    <x v="5"/>
    <n v="4"/>
    <n v="18"/>
    <x v="6"/>
    <n v="2016"/>
    <s v="Warwickshire"/>
    <s v="Bedworth Fire Station"/>
    <s v="CC Beasley"/>
    <s v="Fire"/>
    <m/>
    <s v="N"/>
    <s v="Outdoor"/>
    <s v="Other outdoors (including land)"/>
    <s v="Loose refuse (incl in garden)"/>
    <m/>
    <n v="1"/>
    <n v="0"/>
    <s v="N"/>
    <s v="N"/>
    <s v="N"/>
    <s v="N"/>
    <m/>
    <m/>
    <m/>
    <m/>
    <m/>
    <m/>
    <m/>
    <m/>
    <m/>
    <m/>
    <m/>
    <m/>
    <m/>
    <m/>
    <m/>
    <m/>
    <m/>
    <m/>
    <m/>
    <m/>
    <n v="434800"/>
    <n v="284614"/>
    <m/>
    <s v="(STREET RECORD),WILSONS LANE,EXHALL,COVENTR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1268"/>
    <n v="38848"/>
    <s v="Water tender"/>
    <m/>
    <s v="FS21P3"/>
    <d v="2016-10-18T15:28:44"/>
    <d v="2016-10-18T15:33:49"/>
    <d v="2016-10-18T15:38:41"/>
    <d v="2016-10-18T15:58:28"/>
    <s v="N"/>
    <n v="4"/>
    <s v="1"/>
    <s v="Bedworth Fire Station"/>
    <m/>
    <m/>
    <m/>
    <m/>
    <m/>
    <m/>
    <m/>
    <m/>
    <m/>
    <m/>
    <m/>
    <m/>
    <m/>
    <m/>
    <m/>
    <m/>
    <m/>
    <m/>
    <m/>
    <m/>
    <m/>
    <m/>
    <m/>
    <m/>
    <m/>
    <m/>
    <m/>
    <m/>
    <m/>
    <m/>
    <s v="Nuneaton&amp;Bedworth"/>
    <s v="18/10/2016"/>
    <s v="15:28:09"/>
    <s v="18/10/2016"/>
    <s v="15:44:56"/>
    <s v="18/10/2016"/>
    <s v="16:11:04"/>
    <m/>
    <d v="2016-10-18T15:28:09"/>
    <n v="440"/>
    <m/>
    <m/>
    <m/>
    <m/>
    <m/>
    <m/>
    <m/>
    <m/>
    <m/>
    <n v="21"/>
    <m/>
    <m/>
    <s v="Fire in the open - small"/>
    <s v="N"/>
    <s v="Person (mobile)"/>
    <s v="N"/>
    <m/>
    <m/>
    <m/>
    <m/>
    <m/>
    <m/>
    <s v="Hosereel - low pressure"/>
    <m/>
    <n v="1"/>
    <m/>
    <m/>
    <m/>
    <n v="0"/>
    <n v="0"/>
    <n v="0"/>
    <n v="1"/>
    <n v="0"/>
    <n v="0"/>
    <n v="0"/>
    <n v="0"/>
    <n v="0"/>
    <m/>
    <m/>
    <m/>
    <m/>
    <m/>
    <m/>
    <m/>
    <m/>
    <m/>
    <m/>
    <m/>
    <m/>
    <m/>
    <m/>
    <m/>
    <m/>
    <n v="0"/>
    <n v="0"/>
    <m/>
    <m/>
    <m/>
    <m/>
    <m/>
    <m/>
    <m/>
    <s v="No"/>
  </r>
  <r>
    <s v="010468-20102016"/>
    <x v="5"/>
    <n v="4"/>
    <n v="20"/>
    <x v="6"/>
    <n v="2016"/>
    <s v="Warwickshire"/>
    <s v="Stratford Fire Station"/>
    <s v="CC BARTER"/>
    <s v="Fire"/>
    <m/>
    <s v="N"/>
    <s v="Outdoor"/>
    <s v="Grassland, woodland and crops"/>
    <s v="Tree scrub (includes single trees not in garden)"/>
    <m/>
    <n v="1"/>
    <n v="0"/>
    <s v="N"/>
    <s v="N"/>
    <s v="N"/>
    <s v="N"/>
    <m/>
    <m/>
    <m/>
    <m/>
    <m/>
    <m/>
    <m/>
    <m/>
    <m/>
    <m/>
    <m/>
    <m/>
    <m/>
    <m/>
    <m/>
    <m/>
    <m/>
    <m/>
    <m/>
    <m/>
    <n v="411407"/>
    <n v="256709"/>
    <m/>
    <s v="(STREET RECORD),STRATFORD ROAD,HASELOR"/>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Tree scrub (includes single trees not in garden)"/>
    <m/>
    <m/>
    <m/>
    <m/>
    <m/>
    <m/>
    <m/>
    <m/>
    <m/>
    <m/>
    <n v="61295"/>
    <n v="38863"/>
    <s v="Water tender ladder"/>
    <m/>
    <s v="FS35P1"/>
    <d v="2016-10-20T15:47:10"/>
    <d v="2016-10-20T15:48:46"/>
    <d v="2016-10-20T15:59:50"/>
    <d v="2016-10-20T16:42:25"/>
    <s v="N"/>
    <n v="4"/>
    <s v="1"/>
    <s v="Stratford Fire Station"/>
    <m/>
    <m/>
    <m/>
    <m/>
    <m/>
    <m/>
    <m/>
    <m/>
    <m/>
    <m/>
    <m/>
    <m/>
    <m/>
    <m/>
    <m/>
    <m/>
    <m/>
    <m/>
    <m/>
    <m/>
    <m/>
    <m/>
    <m/>
    <m/>
    <m/>
    <m/>
    <m/>
    <m/>
    <m/>
    <m/>
    <s v="Stratford"/>
    <s v="20/10/2016"/>
    <s v="15:45:49"/>
    <s v="20/10/2016"/>
    <s v="16:36:00"/>
    <s v="20/10/2016"/>
    <s v="16:50:10"/>
    <m/>
    <d v="2016-10-20T15:45:49"/>
    <n v="394"/>
    <m/>
    <m/>
    <m/>
    <m/>
    <m/>
    <m/>
    <m/>
    <m/>
    <m/>
    <n v="35"/>
    <m/>
    <m/>
    <s v="Fire in the open - small"/>
    <s v="N"/>
    <s v="Person (mobile)"/>
    <s v="N"/>
    <m/>
    <m/>
    <m/>
    <m/>
    <m/>
    <m/>
    <s v="Hosereel - high pressure"/>
    <m/>
    <n v="1"/>
    <m/>
    <m/>
    <m/>
    <n v="0"/>
    <n v="0"/>
    <n v="0"/>
    <n v="1"/>
    <n v="0"/>
    <n v="0"/>
    <n v="0"/>
    <n v="0"/>
    <n v="0"/>
    <m/>
    <m/>
    <m/>
    <m/>
    <m/>
    <m/>
    <m/>
    <m/>
    <m/>
    <m/>
    <m/>
    <m/>
    <m/>
    <m/>
    <m/>
    <m/>
    <n v="0"/>
    <n v="0"/>
    <m/>
    <m/>
    <m/>
    <m/>
    <m/>
    <m/>
    <m/>
    <s v="No"/>
  </r>
  <r>
    <s v="010476-20102016"/>
    <x v="5"/>
    <n v="4"/>
    <n v="20"/>
    <x v="6"/>
    <n v="2016"/>
    <s v="Warwickshire"/>
    <s v="Nuneaton Fire Station"/>
    <s v="CC Edwards"/>
    <s v="Fire"/>
    <m/>
    <s v="N"/>
    <s v="Outdoor"/>
    <s v="Other outdoors (including land)"/>
    <s v="Loose refuse (incl in garden)"/>
    <m/>
    <n v="1"/>
    <n v="0"/>
    <s v="N"/>
    <s v="N"/>
    <s v="N"/>
    <s v="N"/>
    <m/>
    <m/>
    <m/>
    <m/>
    <m/>
    <m/>
    <m/>
    <m/>
    <m/>
    <m/>
    <m/>
    <m/>
    <m/>
    <m/>
    <m/>
    <m/>
    <m/>
    <m/>
    <m/>
    <m/>
    <n v="432725"/>
    <n v="291824"/>
    <m/>
    <s v="(STREET RECORD),BEVERLEY AVENUE,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1298"/>
    <n v="38865"/>
    <s v="Small fires unit"/>
    <m/>
    <s v="FS21L1"/>
    <d v="2016-10-20T18:20:01"/>
    <d v="2016-10-20T18:20:02"/>
    <d v="2016-10-20T18:20:40"/>
    <d v="2016-10-20T18:36:44"/>
    <s v="N"/>
    <n v="0"/>
    <s v="1"/>
    <s v="Bedworth Fire Station"/>
    <m/>
    <m/>
    <m/>
    <m/>
    <m/>
    <m/>
    <m/>
    <m/>
    <m/>
    <m/>
    <m/>
    <m/>
    <m/>
    <m/>
    <m/>
    <m/>
    <m/>
    <m/>
    <m/>
    <m/>
    <m/>
    <m/>
    <m/>
    <m/>
    <m/>
    <m/>
    <m/>
    <m/>
    <m/>
    <m/>
    <s v="Nuneaton&amp;Bedworth"/>
    <s v="20/10/2016"/>
    <s v="18:19:20"/>
    <s v="20/10/2016"/>
    <s v="18:31:17"/>
    <s v="20/10/2016"/>
    <s v="18:49:58"/>
    <m/>
    <d v="2016-10-20T18:19:20"/>
    <n v="440"/>
    <m/>
    <m/>
    <m/>
    <m/>
    <m/>
    <m/>
    <m/>
    <m/>
    <m/>
    <n v="20"/>
    <m/>
    <m/>
    <s v="Fire in the open - small"/>
    <s v="N"/>
    <s v="Person (mobile)"/>
    <s v="N"/>
    <m/>
    <m/>
    <m/>
    <m/>
    <m/>
    <m/>
    <s v="Knapsacks"/>
    <m/>
    <n v="1"/>
    <m/>
    <m/>
    <m/>
    <n v="0"/>
    <n v="0"/>
    <n v="0"/>
    <n v="1"/>
    <n v="0"/>
    <n v="0"/>
    <n v="0"/>
    <n v="0"/>
    <n v="0"/>
    <m/>
    <m/>
    <m/>
    <m/>
    <m/>
    <m/>
    <m/>
    <m/>
    <m/>
    <m/>
    <m/>
    <m/>
    <m/>
    <m/>
    <m/>
    <m/>
    <n v="0"/>
    <n v="0"/>
    <m/>
    <m/>
    <m/>
    <m/>
    <m/>
    <m/>
    <m/>
    <s v="No"/>
  </r>
  <r>
    <s v="010509-21102016"/>
    <x v="5"/>
    <n v="4"/>
    <n v="21"/>
    <x v="6"/>
    <n v="2016"/>
    <s v="Warwickshire"/>
    <s v="Kenilworth Fire Station"/>
    <s v="CC Lowe"/>
    <s v="Fire"/>
    <m/>
    <s v="N"/>
    <s v="Outdoor"/>
    <s v="Other outdoors (including land)"/>
    <s v="Playground (not equipment) or Recreational area"/>
    <m/>
    <n v="1"/>
    <n v="0"/>
    <s v="N"/>
    <s v="N"/>
    <s v="N"/>
    <s v="N"/>
    <m/>
    <m/>
    <m/>
    <m/>
    <m/>
    <m/>
    <m/>
    <m/>
    <m/>
    <m/>
    <m/>
    <m/>
    <m/>
    <m/>
    <m/>
    <m/>
    <m/>
    <m/>
    <m/>
    <m/>
    <n v="428473"/>
    <n v="272198"/>
    <m/>
    <s v="ABBEY FIELDS,BRIDGE STREET,KENILWORTH,CV8 1BP"/>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Playground (not equipment) or Recreational area"/>
    <m/>
    <m/>
    <m/>
    <m/>
    <m/>
    <m/>
    <m/>
    <m/>
    <m/>
    <m/>
    <n v="61306"/>
    <n v="38871"/>
    <s v="Water tender"/>
    <m/>
    <s v="FS27P3"/>
    <d v="2016-10-21T18:34:05"/>
    <d v="2016-10-21T18:38:04"/>
    <d v="2016-10-21T18:40:19"/>
    <d v="2016-10-21T18:55:18"/>
    <s v="N"/>
    <n v="5"/>
    <s v="1"/>
    <s v="Kenilworth Fire Station"/>
    <m/>
    <m/>
    <m/>
    <m/>
    <m/>
    <m/>
    <m/>
    <m/>
    <m/>
    <m/>
    <m/>
    <m/>
    <m/>
    <m/>
    <m/>
    <m/>
    <m/>
    <m/>
    <m/>
    <m/>
    <m/>
    <m/>
    <m/>
    <m/>
    <m/>
    <m/>
    <m/>
    <m/>
    <m/>
    <m/>
    <s v="Warwick"/>
    <s v="21/10/2016"/>
    <s v="18:33:38"/>
    <s v="21/10/2016"/>
    <s v="18:50:46"/>
    <s v="21/10/2016"/>
    <s v="19:00:29"/>
    <m/>
    <d v="2016-10-21T18:33:38"/>
    <n v="456"/>
    <m/>
    <m/>
    <m/>
    <m/>
    <m/>
    <m/>
    <m/>
    <m/>
    <m/>
    <n v="27"/>
    <m/>
    <m/>
    <s v="Fire in the open - small"/>
    <s v="N"/>
    <s v="Person (mobile)"/>
    <s v="N"/>
    <m/>
    <m/>
    <m/>
    <m/>
    <m/>
    <m/>
    <s v="Hosereel - high pressure"/>
    <m/>
    <n v="1"/>
    <m/>
    <m/>
    <m/>
    <n v="0"/>
    <n v="0"/>
    <n v="0"/>
    <n v="1"/>
    <n v="0"/>
    <n v="0"/>
    <n v="0"/>
    <n v="0"/>
    <n v="0"/>
    <m/>
    <m/>
    <m/>
    <m/>
    <m/>
    <m/>
    <m/>
    <m/>
    <m/>
    <m/>
    <m/>
    <m/>
    <m/>
    <m/>
    <m/>
    <m/>
    <n v="0"/>
    <n v="0"/>
    <m/>
    <m/>
    <m/>
    <m/>
    <m/>
    <m/>
    <m/>
    <s v="No"/>
  </r>
  <r>
    <s v="010579-23102016"/>
    <x v="5"/>
    <n v="4"/>
    <n v="23"/>
    <x v="6"/>
    <n v="2016"/>
    <s v="Warwickshire"/>
    <s v="Nuneaton Fire Station"/>
    <s v="CC Jeys"/>
    <s v="Fire"/>
    <m/>
    <s v="N"/>
    <s v="Outdoor"/>
    <s v="Grassland, woodland and crops"/>
    <s v="Grassland, pasture, grazing etc"/>
    <m/>
    <n v="1"/>
    <n v="0"/>
    <s v="N"/>
    <s v="N"/>
    <s v="N"/>
    <s v="N"/>
    <m/>
    <m/>
    <m/>
    <m/>
    <m/>
    <m/>
    <m/>
    <m/>
    <m/>
    <m/>
    <m/>
    <m/>
    <m/>
    <m/>
    <s v="STREET RECORD"/>
    <s v="POYSER ROAD"/>
    <m/>
    <s v="NUNEATON"/>
    <m/>
    <s v="WARWICKSHIRE"/>
    <n v="436407"/>
    <n v="290024"/>
    <m/>
    <s v="(STREET RECORD),DONNITHORNE AVENUE,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s v="STREET RECORD, POYSER ROAD, WARWICKSHIRE, NUNEATON"/>
    <m/>
    <m/>
    <m/>
    <m/>
    <m/>
    <m/>
    <m/>
    <m/>
    <m/>
    <n v="61343"/>
    <n v="38895"/>
    <s v="Small fires unit"/>
    <m/>
    <s v="FS21L1"/>
    <d v="2016-10-23T17:40:50"/>
    <d v="2016-10-23T17:41:26"/>
    <d v="2016-10-23T17:51:06"/>
    <d v="2016-10-23T17:59:40"/>
    <s v="N"/>
    <n v="3"/>
    <s v="1"/>
    <s v="Bedworth Fire Station"/>
    <m/>
    <m/>
    <m/>
    <m/>
    <m/>
    <m/>
    <m/>
    <m/>
    <m/>
    <m/>
    <m/>
    <m/>
    <m/>
    <m/>
    <m/>
    <m/>
    <m/>
    <m/>
    <m/>
    <m/>
    <m/>
    <m/>
    <m/>
    <m/>
    <m/>
    <m/>
    <m/>
    <m/>
    <m/>
    <m/>
    <s v="Nuneaton&amp;Bedworth"/>
    <s v="23/10/2016"/>
    <s v="17:39:49"/>
    <s v="23/10/2016"/>
    <s v="17:56:28"/>
    <s v="23/10/2016"/>
    <s v="17:59:45"/>
    <m/>
    <d v="2016-10-23T17:39:49"/>
    <n v="399"/>
    <m/>
    <m/>
    <m/>
    <m/>
    <m/>
    <m/>
    <m/>
    <m/>
    <m/>
    <n v="20"/>
    <m/>
    <m/>
    <s v="Fire in the open - small"/>
    <s v="N"/>
    <s v="Person (mobile)"/>
    <s v="N"/>
    <m/>
    <m/>
    <m/>
    <m/>
    <m/>
    <m/>
    <s v="Knapsacks"/>
    <m/>
    <n v="1"/>
    <m/>
    <m/>
    <m/>
    <n v="0"/>
    <n v="0"/>
    <n v="0"/>
    <n v="1"/>
    <n v="0"/>
    <n v="0"/>
    <n v="0"/>
    <n v="0"/>
    <n v="0"/>
    <m/>
    <m/>
    <m/>
    <m/>
    <m/>
    <m/>
    <m/>
    <m/>
    <m/>
    <m/>
    <m/>
    <m/>
    <m/>
    <m/>
    <m/>
    <m/>
    <n v="0"/>
    <n v="0"/>
    <m/>
    <m/>
    <m/>
    <m/>
    <m/>
    <m/>
    <m/>
    <s v="No"/>
  </r>
  <r>
    <s v="010583-23102016"/>
    <x v="5"/>
    <n v="4"/>
    <n v="23"/>
    <x v="6"/>
    <n v="2016"/>
    <s v="Warwickshire"/>
    <s v="Coleshill Fire Station"/>
    <s v="CC Russell"/>
    <s v="Fire"/>
    <m/>
    <s v="N"/>
    <s v="Outdoor"/>
    <s v="Outdoor structures"/>
    <s v="Wheelie bin"/>
    <m/>
    <n v="1"/>
    <n v="0"/>
    <s v="N"/>
    <s v="N"/>
    <s v="N"/>
    <s v="N"/>
    <m/>
    <m/>
    <m/>
    <m/>
    <m/>
    <m/>
    <m/>
    <m/>
    <m/>
    <m/>
    <m/>
    <m/>
    <m/>
    <m/>
    <m/>
    <m/>
    <m/>
    <m/>
    <m/>
    <m/>
    <n v="418423"/>
    <n v="291106"/>
    <m/>
    <s v="GEORGE ROAD COMMUNITY CENTRE,GEORGE ROAD,WATER ORTON,B46 1PF"/>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Wheelie bin"/>
    <m/>
    <m/>
    <m/>
    <m/>
    <m/>
    <m/>
    <m/>
    <m/>
    <m/>
    <m/>
    <n v="61346"/>
    <n v="38897"/>
    <s v="Water tender ladder"/>
    <m/>
    <s v="FS22P1"/>
    <d v="2016-10-23T18:26:38"/>
    <d v="2016-10-23T18:28:18"/>
    <d v="2016-10-23T18:33:36"/>
    <d v="2016-10-23T18:57:42"/>
    <s v="N"/>
    <n v="4"/>
    <s v="1"/>
    <s v="Coleshill Fire Station"/>
    <m/>
    <m/>
    <m/>
    <m/>
    <m/>
    <m/>
    <m/>
    <m/>
    <m/>
    <m/>
    <m/>
    <m/>
    <m/>
    <m/>
    <m/>
    <m/>
    <m/>
    <m/>
    <m/>
    <m/>
    <m/>
    <m/>
    <m/>
    <m/>
    <m/>
    <m/>
    <m/>
    <m/>
    <m/>
    <m/>
    <s v="North Warwickshire"/>
    <s v="23/10/2016"/>
    <s v="18:26:07"/>
    <s v="23/10/2016"/>
    <s v="18:38:44"/>
    <s v="23/10/2016"/>
    <s v="19:01:26"/>
    <m/>
    <d v="2016-10-23T18:26:07"/>
    <n v="428"/>
    <m/>
    <m/>
    <m/>
    <m/>
    <m/>
    <m/>
    <m/>
    <m/>
    <m/>
    <n v="22"/>
    <m/>
    <m/>
    <s v="Fire in the open - small"/>
    <s v="N"/>
    <s v="Person (mobile)"/>
    <s v="N"/>
    <m/>
    <m/>
    <m/>
    <m/>
    <m/>
    <m/>
    <s v="Hosereel - high pressure"/>
    <m/>
    <n v="1"/>
    <m/>
    <m/>
    <m/>
    <n v="0"/>
    <n v="0"/>
    <n v="0"/>
    <n v="1"/>
    <n v="0"/>
    <n v="0"/>
    <n v="0"/>
    <n v="0"/>
    <n v="0"/>
    <m/>
    <m/>
    <m/>
    <m/>
    <m/>
    <m/>
    <m/>
    <m/>
    <m/>
    <m/>
    <m/>
    <m/>
    <m/>
    <m/>
    <m/>
    <m/>
    <n v="0"/>
    <n v="0"/>
    <m/>
    <m/>
    <m/>
    <m/>
    <m/>
    <m/>
    <m/>
    <s v="No"/>
  </r>
  <r>
    <s v="010606-24102016"/>
    <x v="5"/>
    <n v="4"/>
    <n v="24"/>
    <x v="6"/>
    <n v="2016"/>
    <s v="Warwickshire"/>
    <s v="Rugby Fire Station"/>
    <s v="CC Forrer"/>
    <s v="Fire"/>
    <m/>
    <s v="N"/>
    <s v="Outdoor"/>
    <s v="Grassland, woodland and crops"/>
    <s v="Hedge"/>
    <m/>
    <n v="1"/>
    <n v="0"/>
    <s v="N"/>
    <s v="N"/>
    <s v="N"/>
    <s v="N"/>
    <m/>
    <m/>
    <m/>
    <m/>
    <m/>
    <m/>
    <m/>
    <m/>
    <m/>
    <m/>
    <m/>
    <m/>
    <m/>
    <m/>
    <m/>
    <m/>
    <m/>
    <m/>
    <m/>
    <m/>
    <n v="450119"/>
    <n v="274299"/>
    <m/>
    <s v="(STREET RECORD),HIBBERT CLOSE,RUGB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Hedge"/>
    <m/>
    <m/>
    <m/>
    <m/>
    <m/>
    <m/>
    <m/>
    <m/>
    <m/>
    <m/>
    <n v="61359"/>
    <n v="38904"/>
    <s v="Water tender"/>
    <m/>
    <s v="FS26P1"/>
    <d v="2016-10-24T18:14:57"/>
    <d v="2016-10-24T18:16:15"/>
    <d v="2016-10-24T18:20:19"/>
    <d v="2016-10-24T18:25:01"/>
    <s v="N"/>
    <n v="4"/>
    <s v="1"/>
    <s v="Rugby Fire Station"/>
    <m/>
    <m/>
    <m/>
    <m/>
    <m/>
    <m/>
    <m/>
    <m/>
    <m/>
    <m/>
    <m/>
    <m/>
    <m/>
    <m/>
    <m/>
    <m/>
    <m/>
    <m/>
    <m/>
    <m/>
    <m/>
    <m/>
    <m/>
    <m/>
    <m/>
    <m/>
    <m/>
    <m/>
    <m/>
    <m/>
    <s v="Rugby"/>
    <s v="24/10/2016"/>
    <s v="18:14:05"/>
    <s v="24/10/2016"/>
    <s v="18:22:30"/>
    <s v="24/10/2016"/>
    <s v="18:28:43"/>
    <m/>
    <d v="2016-10-24T18:14:05"/>
    <n v="404"/>
    <m/>
    <m/>
    <m/>
    <m/>
    <m/>
    <m/>
    <m/>
    <m/>
    <m/>
    <n v="26"/>
    <m/>
    <m/>
    <s v="Fire in the open - small"/>
    <s v="N"/>
    <s v="Person (mobile)"/>
    <s v="N"/>
    <m/>
    <m/>
    <m/>
    <m/>
    <m/>
    <m/>
    <m/>
    <m/>
    <m/>
    <m/>
    <m/>
    <m/>
    <n v="0"/>
    <n v="0"/>
    <n v="0"/>
    <n v="0"/>
    <n v="0"/>
    <n v="0"/>
    <n v="0"/>
    <n v="0"/>
    <n v="0"/>
    <m/>
    <m/>
    <m/>
    <m/>
    <m/>
    <m/>
    <m/>
    <m/>
    <m/>
    <m/>
    <m/>
    <m/>
    <m/>
    <m/>
    <m/>
    <m/>
    <n v="0"/>
    <n v="0"/>
    <m/>
    <m/>
    <m/>
    <m/>
    <m/>
    <m/>
    <m/>
    <s v="No"/>
  </r>
  <r>
    <s v="010637-26102016"/>
    <x v="5"/>
    <n v="4"/>
    <n v="26"/>
    <x v="6"/>
    <n v="2016"/>
    <s v="Warwickshire"/>
    <s v="Leamington Fire Station"/>
    <s v="CC Walton"/>
    <s v="Fire"/>
    <m/>
    <s v="N"/>
    <s v="Outdoor"/>
    <s v="Other outdoors (including land)"/>
    <s v="Loose refuse (incl in garden)"/>
    <m/>
    <n v="1"/>
    <n v="0"/>
    <s v="N"/>
    <s v="N"/>
    <s v="N"/>
    <s v="N"/>
    <m/>
    <m/>
    <m/>
    <m/>
    <m/>
    <m/>
    <m/>
    <m/>
    <m/>
    <m/>
    <m/>
    <m/>
    <m/>
    <m/>
    <s v="UNIT 14"/>
    <s v="ALTHORPE STREET"/>
    <m/>
    <s v="LEAMINGTON SPA"/>
    <s v="CV31 2BA"/>
    <s v="WARWICKSHIRE"/>
    <n v="432181"/>
    <n v="265100"/>
    <m/>
    <s v="Pete Scale Auto Servicing,Unit,14 Althorpe Street,Leamington Spa,CV312BA"/>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s v="UNIT 14, ALTHORPE STREET, WARWICKSHIRE, LEAMINGTON SPA, CV31 2BA"/>
    <m/>
    <m/>
    <m/>
    <m/>
    <m/>
    <m/>
    <m/>
    <m/>
    <m/>
    <n v="61374"/>
    <n v="38913"/>
    <s v="Water tender"/>
    <m/>
    <s v="FS29P1"/>
    <d v="2016-10-26T02:05:20"/>
    <d v="2016-10-26T02:07:05"/>
    <d v="2016-10-26T02:10:59"/>
    <d v="2016-10-26T02:21:53"/>
    <s v="N"/>
    <n v="4"/>
    <s v="1"/>
    <s v="Leamington Fire Station"/>
    <m/>
    <m/>
    <m/>
    <m/>
    <m/>
    <m/>
    <m/>
    <m/>
    <m/>
    <m/>
    <m/>
    <m/>
    <m/>
    <m/>
    <m/>
    <m/>
    <m/>
    <m/>
    <m/>
    <m/>
    <m/>
    <m/>
    <m/>
    <m/>
    <m/>
    <m/>
    <m/>
    <m/>
    <m/>
    <m/>
    <s v="Warwick"/>
    <s v="26/10/2016"/>
    <s v="02:03:57"/>
    <s v="26/10/2016"/>
    <s v="02:15:53"/>
    <s v="26/10/2016"/>
    <s v="02:25:25"/>
    <m/>
    <d v="2016-10-26T02:03:57"/>
    <n v="440"/>
    <m/>
    <m/>
    <m/>
    <m/>
    <m/>
    <m/>
    <m/>
    <m/>
    <m/>
    <n v="29"/>
    <m/>
    <m/>
    <s v="Fire in the open - small"/>
    <s v="N"/>
    <s v="Police"/>
    <s v="N"/>
    <m/>
    <m/>
    <m/>
    <m/>
    <m/>
    <m/>
    <s v="Hosereel - high pressure"/>
    <m/>
    <n v="1"/>
    <m/>
    <m/>
    <m/>
    <n v="0"/>
    <n v="0"/>
    <n v="0"/>
    <n v="1"/>
    <n v="0"/>
    <n v="0"/>
    <n v="0"/>
    <n v="0"/>
    <n v="0"/>
    <m/>
    <m/>
    <m/>
    <m/>
    <m/>
    <m/>
    <m/>
    <m/>
    <m/>
    <m/>
    <m/>
    <m/>
    <m/>
    <m/>
    <m/>
    <m/>
    <n v="0"/>
    <n v="0"/>
    <m/>
    <m/>
    <m/>
    <m/>
    <m/>
    <m/>
    <m/>
    <s v="No"/>
  </r>
  <r>
    <s v="010646-26102016"/>
    <x v="5"/>
    <n v="4"/>
    <n v="26"/>
    <x v="6"/>
    <n v="2016"/>
    <s v="Warwickshire"/>
    <s v="Leamington Fire Station"/>
    <s v="CC Stevens"/>
    <s v="Fire"/>
    <m/>
    <s v="N"/>
    <s v="Outdoor"/>
    <s v="Other outdoors (including land)"/>
    <s v="Loose refuse (incl in garden)"/>
    <m/>
    <n v="1"/>
    <n v="0"/>
    <s v="N"/>
    <s v="N"/>
    <s v="N"/>
    <s v="N"/>
    <m/>
    <m/>
    <m/>
    <m/>
    <m/>
    <m/>
    <m/>
    <m/>
    <m/>
    <m/>
    <m/>
    <m/>
    <m/>
    <m/>
    <m/>
    <m/>
    <m/>
    <m/>
    <m/>
    <m/>
    <n v="432703"/>
    <n v="266490"/>
    <m/>
    <s v="(STREET RECORD),BLACK LANE,LEAMINGTON SPA"/>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1377"/>
    <n v="38916"/>
    <s v="Water tender"/>
    <m/>
    <s v="FS29P1"/>
    <d v="2016-10-26T10:25:49"/>
    <d v="2016-10-26T10:30:27"/>
    <d v="2016-10-26T10:33:25"/>
    <d v="2016-10-26T10:39:44"/>
    <s v="N"/>
    <n v="4"/>
    <s v="1"/>
    <s v="Leamington Fire Station"/>
    <m/>
    <m/>
    <m/>
    <m/>
    <m/>
    <m/>
    <m/>
    <m/>
    <m/>
    <m/>
    <m/>
    <m/>
    <m/>
    <m/>
    <m/>
    <m/>
    <m/>
    <m/>
    <m/>
    <m/>
    <m/>
    <m/>
    <m/>
    <m/>
    <m/>
    <m/>
    <m/>
    <m/>
    <m/>
    <m/>
    <s v="Warwick"/>
    <s v="26/10/2016"/>
    <s v="10:24:46"/>
    <s v="26/10/2016"/>
    <s v="10:39:31"/>
    <s v="26/10/2016"/>
    <s v="10:48:14"/>
    <m/>
    <d v="2016-10-26T10:24:46"/>
    <n v="440"/>
    <m/>
    <m/>
    <m/>
    <m/>
    <m/>
    <m/>
    <m/>
    <m/>
    <m/>
    <n v="29"/>
    <m/>
    <m/>
    <s v="Fire in the open - small"/>
    <s v="N"/>
    <s v="Person (mobile)"/>
    <s v="N"/>
    <m/>
    <m/>
    <m/>
    <m/>
    <m/>
    <m/>
    <s v="Knapsacks"/>
    <m/>
    <n v="1"/>
    <m/>
    <m/>
    <m/>
    <n v="0"/>
    <n v="0"/>
    <n v="0"/>
    <n v="1"/>
    <n v="0"/>
    <n v="0"/>
    <n v="0"/>
    <n v="0"/>
    <n v="0"/>
    <m/>
    <m/>
    <m/>
    <m/>
    <m/>
    <m/>
    <m/>
    <m/>
    <m/>
    <m/>
    <m/>
    <m/>
    <m/>
    <m/>
    <m/>
    <m/>
    <n v="0"/>
    <n v="0"/>
    <m/>
    <m/>
    <m/>
    <m/>
    <m/>
    <m/>
    <m/>
    <s v="No"/>
  </r>
  <r>
    <s v="010649-26102016"/>
    <x v="5"/>
    <n v="4"/>
    <n v="26"/>
    <x v="6"/>
    <n v="2016"/>
    <s v="Warwickshire"/>
    <s v="Stratford Fire Station"/>
    <s v="CC Matthews"/>
    <s v="Fire"/>
    <m/>
    <s v="N"/>
    <s v="Outdoor"/>
    <s v="Other outdoors (including land)"/>
    <s v="Loose refuse (incl in garden)"/>
    <m/>
    <n v="1"/>
    <n v="0"/>
    <s v="N"/>
    <s v="N"/>
    <s v="N"/>
    <s v="N"/>
    <m/>
    <m/>
    <m/>
    <m/>
    <m/>
    <m/>
    <m/>
    <m/>
    <m/>
    <m/>
    <m/>
    <m/>
    <m/>
    <m/>
    <m/>
    <m/>
    <m/>
    <m/>
    <m/>
    <m/>
    <n v="419501"/>
    <n v="255156"/>
    <m/>
    <s v="STRATFORD-UPON-AVON RAILWAY STATION,STATION APPROACH,STRATFORD-UPON-AVON,CV37 6PL"/>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1378"/>
    <n v="38917"/>
    <s v="Water tender ladder"/>
    <m/>
    <s v="FS35P1"/>
    <d v="2016-10-26T10:56:37"/>
    <d v="2016-10-26T10:58:11"/>
    <d v="2016-10-26T11:01:13"/>
    <d v="2016-10-26T11:06:18"/>
    <s v="N"/>
    <n v="4"/>
    <s v="1"/>
    <s v="Stratford Fire Station"/>
    <m/>
    <m/>
    <m/>
    <m/>
    <m/>
    <m/>
    <m/>
    <m/>
    <m/>
    <m/>
    <m/>
    <m/>
    <m/>
    <m/>
    <m/>
    <m/>
    <m/>
    <m/>
    <m/>
    <m/>
    <m/>
    <m/>
    <m/>
    <m/>
    <m/>
    <m/>
    <m/>
    <m/>
    <m/>
    <m/>
    <s v="Stratford"/>
    <s v="26/10/2016"/>
    <s v="10:55:51"/>
    <s v="26/10/2016"/>
    <s v="11:05:58"/>
    <s v="26/10/2016"/>
    <s v="11:10:15"/>
    <m/>
    <d v="2016-10-26T10:55:51"/>
    <n v="440"/>
    <m/>
    <m/>
    <m/>
    <m/>
    <m/>
    <m/>
    <m/>
    <m/>
    <m/>
    <n v="35"/>
    <m/>
    <m/>
    <s v="Fire in the open - small"/>
    <s v="N"/>
    <s v="Police"/>
    <s v="N"/>
    <m/>
    <m/>
    <m/>
    <m/>
    <m/>
    <m/>
    <m/>
    <m/>
    <m/>
    <m/>
    <m/>
    <m/>
    <n v="0"/>
    <n v="0"/>
    <n v="0"/>
    <n v="0"/>
    <n v="0"/>
    <n v="0"/>
    <n v="0"/>
    <n v="0"/>
    <n v="0"/>
    <m/>
    <m/>
    <m/>
    <m/>
    <m/>
    <m/>
    <m/>
    <m/>
    <m/>
    <m/>
    <m/>
    <m/>
    <m/>
    <m/>
    <m/>
    <m/>
    <n v="0"/>
    <n v="0"/>
    <m/>
    <m/>
    <m/>
    <m/>
    <m/>
    <m/>
    <m/>
    <s v="No"/>
  </r>
  <r>
    <s v="010711-27102016"/>
    <x v="5"/>
    <n v="4"/>
    <n v="27"/>
    <x v="6"/>
    <n v="2016"/>
    <s v="Warwickshire"/>
    <s v="Atherstone Fire Station"/>
    <s v="CC Turner"/>
    <s v="Fire"/>
    <m/>
    <s v="N"/>
    <s v="Outdoor"/>
    <s v="Outdoor structures"/>
    <s v="Large refuse/rubbish container (eg skip)"/>
    <m/>
    <n v="2"/>
    <n v="0"/>
    <s v="N"/>
    <s v="N"/>
    <s v="N"/>
    <s v="N"/>
    <m/>
    <m/>
    <m/>
    <m/>
    <m/>
    <m/>
    <m/>
    <m/>
    <m/>
    <m/>
    <m/>
    <m/>
    <m/>
    <m/>
    <m/>
    <m/>
    <m/>
    <m/>
    <m/>
    <m/>
    <n v="431818"/>
    <n v="297825"/>
    <m/>
    <s v="Stan Tarver,Unit 9 Carlyon Industrial Estate,Carlyon Road,Atherstone,CV91LQ"/>
    <s v="N"/>
    <m/>
    <n v="0"/>
    <n v="0"/>
    <n v="0"/>
    <n v="0"/>
    <m/>
    <s v="N"/>
    <s v="Deliberate – others property"/>
    <s v="N"/>
    <s v="No - unoccupied permanently (vacant)"/>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Large refuse/rubbish container (eg skip)"/>
    <m/>
    <m/>
    <m/>
    <m/>
    <m/>
    <m/>
    <m/>
    <m/>
    <m/>
    <m/>
    <n v="61409"/>
    <n v="38937"/>
    <s v="Water tender"/>
    <m/>
    <s v="FS24P2"/>
    <d v="2016-10-27T19:56:13"/>
    <d v="2016-10-27T20:00:03"/>
    <d v="2016-10-27T20:04:14"/>
    <d v="2016-10-27T20:50:53"/>
    <s v="N"/>
    <n v="5"/>
    <s v="1"/>
    <s v="Atherstone Fire Station"/>
    <m/>
    <m/>
    <m/>
    <m/>
    <m/>
    <m/>
    <m/>
    <m/>
    <m/>
    <m/>
    <m/>
    <m/>
    <m/>
    <m/>
    <m/>
    <m/>
    <m/>
    <m/>
    <m/>
    <m/>
    <m/>
    <m/>
    <m/>
    <m/>
    <m/>
    <m/>
    <m/>
    <m/>
    <m/>
    <m/>
    <s v="North Warwickshire"/>
    <s v="27/10/2016"/>
    <s v="19:54:55"/>
    <s v="27/10/2016"/>
    <s v="20:28:51"/>
    <s v="27/10/2016"/>
    <s v="20:52:49"/>
    <m/>
    <d v="2016-10-27T19:54:55"/>
    <n v="426"/>
    <m/>
    <m/>
    <m/>
    <m/>
    <m/>
    <m/>
    <m/>
    <m/>
    <m/>
    <n v="24"/>
    <m/>
    <m/>
    <s v="Fire in the open - large"/>
    <s v="N"/>
    <s v="Person (mobile)"/>
    <s v="N"/>
    <m/>
    <m/>
    <m/>
    <m/>
    <m/>
    <m/>
    <s v="Hosereel - low pressure"/>
    <m/>
    <n v="1"/>
    <m/>
    <m/>
    <m/>
    <n v="0"/>
    <n v="0"/>
    <n v="0"/>
    <n v="1"/>
    <n v="0"/>
    <n v="0"/>
    <n v="0"/>
    <n v="0"/>
    <n v="0"/>
    <m/>
    <m/>
    <m/>
    <m/>
    <m/>
    <m/>
    <m/>
    <m/>
    <m/>
    <m/>
    <m/>
    <m/>
    <m/>
    <m/>
    <m/>
    <m/>
    <n v="0"/>
    <n v="0"/>
    <m/>
    <m/>
    <m/>
    <m/>
    <m/>
    <m/>
    <m/>
    <s v="No"/>
  </r>
  <r>
    <s v="010745-28102016"/>
    <x v="5"/>
    <n v="4"/>
    <n v="28"/>
    <x v="6"/>
    <n v="2016"/>
    <s v="Warwickshire"/>
    <s v="Nuneaton Fire Station"/>
    <s v="CC Edwards"/>
    <s v="Fire"/>
    <m/>
    <s v="N"/>
    <s v="Outdoor"/>
    <s v="Other outdoors (including land)"/>
    <s v="Loose refuse (incl in garden)"/>
    <m/>
    <n v="1"/>
    <n v="0"/>
    <s v="N"/>
    <s v="N"/>
    <s v="N"/>
    <s v="N"/>
    <m/>
    <m/>
    <m/>
    <m/>
    <m/>
    <m/>
    <m/>
    <m/>
    <m/>
    <m/>
    <m/>
    <m/>
    <m/>
    <m/>
    <m/>
    <m/>
    <m/>
    <m/>
    <m/>
    <m/>
    <n v="433546"/>
    <n v="291803"/>
    <m/>
    <s v="VALE VIEW PARK,HAUNCHWOOD ROAD,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1420"/>
    <n v="38946"/>
    <s v="Small fires unit"/>
    <m/>
    <s v="FS21L1"/>
    <d v="2016-10-28T20:35:24"/>
    <d v="2016-10-28T20:35:35"/>
    <d v="2016-10-28T20:40:06"/>
    <d v="2016-10-28T20:55:31"/>
    <s v="N"/>
    <n v="0"/>
    <s v="1"/>
    <s v="Bedworth Fire Station"/>
    <m/>
    <m/>
    <m/>
    <m/>
    <m/>
    <m/>
    <m/>
    <m/>
    <m/>
    <m/>
    <m/>
    <m/>
    <m/>
    <m/>
    <m/>
    <m/>
    <m/>
    <m/>
    <m/>
    <m/>
    <m/>
    <m/>
    <m/>
    <m/>
    <m/>
    <m/>
    <m/>
    <m/>
    <m/>
    <m/>
    <s v="Nuneaton&amp;Bedworth"/>
    <s v="28/10/2016"/>
    <s v="20:34:36"/>
    <s v="28/10/2016"/>
    <s v="20:49:02"/>
    <s v="28/10/2016"/>
    <s v="20:55:40"/>
    <m/>
    <d v="2016-10-28T20:34:36"/>
    <n v="440"/>
    <m/>
    <m/>
    <m/>
    <m/>
    <m/>
    <m/>
    <m/>
    <m/>
    <m/>
    <n v="20"/>
    <m/>
    <m/>
    <s v="Fire in the open - small"/>
    <s v="N"/>
    <s v="Person (mobile)"/>
    <s v="N"/>
    <m/>
    <m/>
    <m/>
    <m/>
    <m/>
    <m/>
    <s v="Knapsacks"/>
    <m/>
    <n v="1"/>
    <m/>
    <m/>
    <m/>
    <n v="0"/>
    <n v="0"/>
    <n v="0"/>
    <n v="1"/>
    <n v="0"/>
    <n v="0"/>
    <n v="0"/>
    <n v="0"/>
    <n v="0"/>
    <m/>
    <m/>
    <m/>
    <m/>
    <m/>
    <m/>
    <m/>
    <m/>
    <m/>
    <m/>
    <m/>
    <m/>
    <m/>
    <m/>
    <m/>
    <m/>
    <n v="0"/>
    <n v="0"/>
    <m/>
    <m/>
    <m/>
    <m/>
    <m/>
    <m/>
    <m/>
    <s v="No"/>
  </r>
  <r>
    <s v="010759-29102016"/>
    <x v="5"/>
    <n v="4"/>
    <n v="29"/>
    <x v="6"/>
    <n v="2016"/>
    <s v="Warwickshire"/>
    <s v="Nuneaton Fire Station"/>
    <s v="CC Best"/>
    <s v="Fire"/>
    <m/>
    <s v="N"/>
    <s v="Outdoor"/>
    <s v="Other outdoors (including land)"/>
    <s v="Loose refuse (incl in garden)"/>
    <m/>
    <n v="1"/>
    <n v="0"/>
    <s v="N"/>
    <s v="N"/>
    <s v="N"/>
    <s v="N"/>
    <m/>
    <m/>
    <m/>
    <m/>
    <m/>
    <m/>
    <m/>
    <m/>
    <m/>
    <m/>
    <m/>
    <m/>
    <m/>
    <m/>
    <m/>
    <m/>
    <m/>
    <m/>
    <m/>
    <m/>
    <n v="435171"/>
    <n v="292650"/>
    <m/>
    <s v="JUDKINS RECYCLING CENTRE,JUDKINS RECYCLING CENTRE,TUTTLE HILL,NUNEATON,CV10 0HU"/>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1424"/>
    <n v="38949"/>
    <s v="Water tender"/>
    <m/>
    <s v="FS20P1"/>
    <d v="2016-10-29T12:52:21"/>
    <d v="2016-10-29T12:54:12"/>
    <d v="2016-10-29T12:58:21"/>
    <d v="2016-10-29T13:19:02"/>
    <s v="N"/>
    <n v="4"/>
    <s v="1"/>
    <s v="Nuneaton Fire Station"/>
    <m/>
    <m/>
    <m/>
    <m/>
    <m/>
    <m/>
    <m/>
    <m/>
    <m/>
    <m/>
    <m/>
    <m/>
    <m/>
    <m/>
    <m/>
    <m/>
    <m/>
    <m/>
    <m/>
    <m/>
    <m/>
    <m/>
    <m/>
    <m/>
    <m/>
    <m/>
    <m/>
    <m/>
    <m/>
    <m/>
    <s v="Nuneaton&amp;Bedworth"/>
    <s v="29/10/2016"/>
    <s v="12:51:23"/>
    <s v="29/10/2016"/>
    <s v="13:03:41"/>
    <s v="29/10/2016"/>
    <s v="13:22:30"/>
    <m/>
    <d v="2016-10-29T12:51:23"/>
    <n v="440"/>
    <m/>
    <m/>
    <m/>
    <m/>
    <m/>
    <m/>
    <m/>
    <m/>
    <m/>
    <n v="20"/>
    <m/>
    <m/>
    <s v="Fire in the open - small"/>
    <s v="N"/>
    <s v="Person (mobile)"/>
    <s v="N"/>
    <m/>
    <m/>
    <m/>
    <m/>
    <m/>
    <m/>
    <s v="Hosereel - high pressure"/>
    <m/>
    <n v="1"/>
    <m/>
    <m/>
    <m/>
    <n v="0"/>
    <n v="0"/>
    <n v="0"/>
    <n v="1"/>
    <n v="0"/>
    <n v="0"/>
    <n v="0"/>
    <n v="0"/>
    <n v="0"/>
    <m/>
    <m/>
    <m/>
    <m/>
    <m/>
    <m/>
    <m/>
    <m/>
    <m/>
    <m/>
    <m/>
    <m/>
    <m/>
    <m/>
    <m/>
    <m/>
    <n v="0"/>
    <n v="0"/>
    <m/>
    <m/>
    <m/>
    <m/>
    <m/>
    <m/>
    <m/>
    <s v="No"/>
  </r>
  <r>
    <s v="010764-29102016"/>
    <x v="5"/>
    <n v="4"/>
    <n v="29"/>
    <x v="6"/>
    <n v="2016"/>
    <s v="Warwickshire"/>
    <s v="Nuneaton Fire Station"/>
    <s v="CC Best"/>
    <s v="Fire"/>
    <m/>
    <s v="N"/>
    <s v="Outdoor"/>
    <s v="Grassland, woodland and crops"/>
    <s v="Grassland, pasture, grazing etc"/>
    <m/>
    <n v="1"/>
    <n v="0"/>
    <s v="N"/>
    <s v="N"/>
    <s v="N"/>
    <s v="N"/>
    <m/>
    <m/>
    <m/>
    <m/>
    <m/>
    <m/>
    <m/>
    <m/>
    <m/>
    <m/>
    <m/>
    <m/>
    <m/>
    <m/>
    <m/>
    <m/>
    <m/>
    <m/>
    <m/>
    <m/>
    <n v="432084"/>
    <n v="291127"/>
    <m/>
    <s v="(STREET RECORD),PARK LANE,NUNEATON"/>
    <s v="N"/>
    <m/>
    <n v="0"/>
    <n v="0"/>
    <n v="0"/>
    <n v="0"/>
    <m/>
    <s v="N"/>
    <s v="Deliberate – own property"/>
    <s v="N"/>
    <m/>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61428"/>
    <n v="38952"/>
    <s v="Water tender"/>
    <m/>
    <s v="FS20P1"/>
    <d v="2016-10-29T14:54:07"/>
    <d v="2016-10-29T14:54:55"/>
    <d v="2016-10-29T15:03:01"/>
    <d v="2016-10-29T16:00:07"/>
    <s v="N"/>
    <n v="4"/>
    <s v="1"/>
    <s v="Nuneaton Fire Station"/>
    <m/>
    <m/>
    <m/>
    <m/>
    <m/>
    <m/>
    <m/>
    <m/>
    <m/>
    <m/>
    <m/>
    <m/>
    <m/>
    <m/>
    <m/>
    <m/>
    <m/>
    <m/>
    <m/>
    <m/>
    <m/>
    <m/>
    <m/>
    <m/>
    <m/>
    <m/>
    <m/>
    <m/>
    <m/>
    <m/>
    <s v="Nuneaton&amp;Bedworth"/>
    <s v="29/10/2016"/>
    <s v="14:52:50"/>
    <s v="29/10/2016"/>
    <s v="15:27:15"/>
    <s v="29/10/2016"/>
    <s v="16:10:02"/>
    <m/>
    <d v="2016-10-29T14:52:50"/>
    <n v="399"/>
    <m/>
    <m/>
    <m/>
    <m/>
    <m/>
    <m/>
    <m/>
    <m/>
    <m/>
    <n v="20"/>
    <m/>
    <m/>
    <s v="Fire in the open - small"/>
    <s v="N"/>
    <s v="Person (mobile)"/>
    <s v="N"/>
    <m/>
    <m/>
    <m/>
    <m/>
    <m/>
    <m/>
    <s v="Knapsacks"/>
    <m/>
    <n v="1"/>
    <m/>
    <m/>
    <m/>
    <n v="0"/>
    <n v="0"/>
    <n v="0"/>
    <n v="2"/>
    <n v="0"/>
    <n v="0"/>
    <n v="0"/>
    <n v="0"/>
    <n v="0"/>
    <m/>
    <m/>
    <m/>
    <m/>
    <m/>
    <m/>
    <m/>
    <m/>
    <m/>
    <m/>
    <m/>
    <m/>
    <m/>
    <m/>
    <m/>
    <m/>
    <n v="0"/>
    <n v="0"/>
    <m/>
    <m/>
    <m/>
    <m/>
    <m/>
    <m/>
    <m/>
    <s v="No"/>
  </r>
  <r>
    <s v="010766-29102016"/>
    <x v="5"/>
    <n v="4"/>
    <n v="29"/>
    <x v="6"/>
    <n v="2016"/>
    <s v="Warwickshire"/>
    <s v="Nuneaton Fire Station"/>
    <s v="WC Brindley"/>
    <s v="Fire"/>
    <m/>
    <s v="N"/>
    <s v="Outdoor"/>
    <s v="Grassland, woodland and crops"/>
    <s v="Grassland, pasture, grazing etc"/>
    <m/>
    <n v="1"/>
    <n v="0"/>
    <s v="N"/>
    <s v="N"/>
    <s v="N"/>
    <s v="N"/>
    <m/>
    <m/>
    <m/>
    <m/>
    <m/>
    <m/>
    <m/>
    <m/>
    <m/>
    <m/>
    <m/>
    <m/>
    <m/>
    <m/>
    <m/>
    <m/>
    <m/>
    <m/>
    <m/>
    <m/>
    <n v="433033"/>
    <n v="292810"/>
    <m/>
    <s v="(STREET RECORD),QUEEN ELIZABETH ROAD,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61429"/>
    <n v="38953"/>
    <s v="Water tender ladder"/>
    <m/>
    <s v="FS20P2"/>
    <d v="2016-10-29T15:54:06"/>
    <d v="2016-10-29T15:55:45"/>
    <d v="2016-10-29T16:02:02"/>
    <d v="2016-10-29T16:08:59"/>
    <s v="N"/>
    <n v="4"/>
    <s v="1"/>
    <s v="Nuneaton Fire Station"/>
    <m/>
    <m/>
    <m/>
    <m/>
    <m/>
    <m/>
    <m/>
    <m/>
    <m/>
    <m/>
    <m/>
    <m/>
    <m/>
    <m/>
    <m/>
    <m/>
    <m/>
    <m/>
    <m/>
    <m/>
    <m/>
    <m/>
    <m/>
    <m/>
    <m/>
    <m/>
    <m/>
    <m/>
    <m/>
    <m/>
    <s v="Nuneaton&amp;Bedworth"/>
    <s v="29/10/2016"/>
    <s v="15:52:50"/>
    <s v="29/10/2016"/>
    <s v="16:08:42"/>
    <s v="29/10/2016"/>
    <s v="16:21:32"/>
    <m/>
    <d v="2016-10-29T15:52:50"/>
    <n v="399"/>
    <m/>
    <m/>
    <m/>
    <m/>
    <m/>
    <m/>
    <m/>
    <m/>
    <m/>
    <n v="20"/>
    <m/>
    <m/>
    <s v="Fire in the open - small"/>
    <s v="N"/>
    <s v="Person (mobile)"/>
    <s v="N"/>
    <m/>
    <m/>
    <m/>
    <m/>
    <m/>
    <m/>
    <m/>
    <m/>
    <m/>
    <m/>
    <m/>
    <m/>
    <n v="0"/>
    <n v="0"/>
    <n v="0"/>
    <n v="0"/>
    <n v="0"/>
    <n v="0"/>
    <n v="0"/>
    <n v="0"/>
    <n v="0"/>
    <m/>
    <m/>
    <m/>
    <m/>
    <m/>
    <m/>
    <m/>
    <m/>
    <m/>
    <m/>
    <m/>
    <m/>
    <m/>
    <m/>
    <m/>
    <m/>
    <n v="0"/>
    <n v="0"/>
    <m/>
    <m/>
    <m/>
    <m/>
    <m/>
    <m/>
    <m/>
    <s v="No"/>
  </r>
  <r>
    <s v="010778-29102016"/>
    <x v="5"/>
    <n v="4"/>
    <n v="29"/>
    <x v="6"/>
    <n v="2016"/>
    <s v="Warwickshire"/>
    <s v="Kenilworth Fire Station"/>
    <s v="R Roberts"/>
    <s v="Fire"/>
    <m/>
    <s v="N"/>
    <s v="Outdoor"/>
    <s v="Other outdoors (including land)"/>
    <s v="Park"/>
    <m/>
    <n v="0"/>
    <n v="1"/>
    <s v="N"/>
    <s v="N"/>
    <s v="D"/>
    <s v="N"/>
    <m/>
    <m/>
    <m/>
    <m/>
    <m/>
    <m/>
    <m/>
    <m/>
    <m/>
    <m/>
    <m/>
    <m/>
    <m/>
    <m/>
    <m/>
    <m/>
    <m/>
    <m/>
    <m/>
    <m/>
    <n v="428473"/>
    <n v="272198"/>
    <m/>
    <s v="ABBEY FIELDS,BRIDGE STREET,KENILWORTH,CV8 1BP"/>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Park"/>
    <m/>
    <m/>
    <m/>
    <m/>
    <m/>
    <m/>
    <m/>
    <m/>
    <m/>
    <m/>
    <n v="61432"/>
    <n v="38956"/>
    <s v="Officer’s car"/>
    <m/>
    <s v="FSV005"/>
    <d v="2016-10-29T19:30:16"/>
    <d v="2016-10-29T19:30:17"/>
    <d v="2016-10-29T19:30:18"/>
    <d v="2016-10-29T19:32:16"/>
    <s v="N"/>
    <n v="1"/>
    <s v="1"/>
    <s v="Leamington Fire Station"/>
    <m/>
    <m/>
    <m/>
    <m/>
    <m/>
    <m/>
    <m/>
    <m/>
    <m/>
    <m/>
    <m/>
    <m/>
    <m/>
    <m/>
    <m/>
    <m/>
    <m/>
    <m/>
    <m/>
    <m/>
    <m/>
    <m/>
    <m/>
    <m/>
    <m/>
    <m/>
    <m/>
    <m/>
    <m/>
    <m/>
    <s v="Warwick"/>
    <s v="29/10/2016"/>
    <s v="19:29:06"/>
    <s v="29/10/2016"/>
    <s v="19:32:07"/>
    <s v="29/10/2016"/>
    <s v="19:32:16"/>
    <m/>
    <d v="2016-10-29T19:29:06"/>
    <n v="450"/>
    <m/>
    <m/>
    <m/>
    <m/>
    <m/>
    <m/>
    <m/>
    <m/>
    <m/>
    <n v="27"/>
    <m/>
    <m/>
    <s v="Fire in the open - small"/>
    <s v="N"/>
    <s v="Other"/>
    <s v="N"/>
    <m/>
    <m/>
    <m/>
    <m/>
    <m/>
    <m/>
    <m/>
    <m/>
    <m/>
    <m/>
    <m/>
    <m/>
    <n v="0"/>
    <n v="0"/>
    <n v="0"/>
    <n v="0"/>
    <n v="0"/>
    <n v="0"/>
    <n v="1"/>
    <n v="0"/>
    <n v="0"/>
    <m/>
    <m/>
    <m/>
    <m/>
    <m/>
    <m/>
    <m/>
    <m/>
    <m/>
    <m/>
    <m/>
    <m/>
    <m/>
    <m/>
    <m/>
    <m/>
    <n v="0"/>
    <n v="0"/>
    <m/>
    <m/>
    <m/>
    <m/>
    <m/>
    <m/>
    <m/>
    <s v="No"/>
  </r>
  <r>
    <s v="010805-30102016"/>
    <x v="5"/>
    <n v="4"/>
    <n v="30"/>
    <x v="6"/>
    <n v="2016"/>
    <s v="Warwickshire"/>
    <s v="Nuneaton Fire Station"/>
    <s v="CC Jones"/>
    <s v="Fire"/>
    <m/>
    <s v="N"/>
    <s v="Outdoor"/>
    <s v="Other outdoors (including land)"/>
    <s v="Loose refuse (incl in garden)"/>
    <m/>
    <n v="1"/>
    <n v="0"/>
    <s v="N"/>
    <s v="N"/>
    <s v="N"/>
    <s v="N"/>
    <m/>
    <m/>
    <m/>
    <m/>
    <m/>
    <m/>
    <m/>
    <m/>
    <m/>
    <m/>
    <m/>
    <m/>
    <m/>
    <m/>
    <m/>
    <m/>
    <m/>
    <m/>
    <m/>
    <m/>
    <n v="435271"/>
    <n v="290796"/>
    <m/>
    <s v="(STREET RECORD),AVIEMORE CLOSE,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1441"/>
    <n v="38962"/>
    <s v="Water tender"/>
    <m/>
    <s v="FS20P1"/>
    <d v="2016-10-30T13:59:02"/>
    <d v="2016-10-30T14:01:02"/>
    <d v="2016-10-30T14:05:23"/>
    <d v="2016-10-30T14:22:40"/>
    <s v="N"/>
    <n v="4"/>
    <s v="1"/>
    <s v="Nuneaton Fire Station"/>
    <m/>
    <m/>
    <m/>
    <m/>
    <m/>
    <m/>
    <m/>
    <m/>
    <m/>
    <m/>
    <m/>
    <m/>
    <m/>
    <m/>
    <m/>
    <m/>
    <m/>
    <m/>
    <m/>
    <m/>
    <m/>
    <m/>
    <m/>
    <m/>
    <m/>
    <m/>
    <m/>
    <m/>
    <m/>
    <m/>
    <s v="Nuneaton&amp;Bedworth"/>
    <s v="30/10/2016"/>
    <s v="13:58:12"/>
    <s v="30/10/2016"/>
    <s v="14:17:46"/>
    <s v="30/10/2016"/>
    <s v="14:30:42"/>
    <m/>
    <d v="2016-10-30T13:58:12"/>
    <n v="440"/>
    <m/>
    <m/>
    <m/>
    <m/>
    <m/>
    <m/>
    <m/>
    <m/>
    <m/>
    <n v="20"/>
    <m/>
    <m/>
    <s v="Fire in the open - small"/>
    <s v="N"/>
    <s v="Person (mobile)"/>
    <s v="N"/>
    <m/>
    <m/>
    <m/>
    <m/>
    <m/>
    <m/>
    <s v="Knapsacks"/>
    <m/>
    <n v="1"/>
    <m/>
    <m/>
    <m/>
    <n v="0"/>
    <n v="0"/>
    <n v="0"/>
    <n v="1"/>
    <n v="0"/>
    <n v="0"/>
    <n v="0"/>
    <n v="0"/>
    <n v="0"/>
    <m/>
    <m/>
    <m/>
    <m/>
    <m/>
    <m/>
    <m/>
    <m/>
    <m/>
    <m/>
    <m/>
    <m/>
    <m/>
    <m/>
    <m/>
    <m/>
    <n v="0"/>
    <n v="0"/>
    <m/>
    <m/>
    <m/>
    <m/>
    <m/>
    <m/>
    <m/>
    <s v="No"/>
  </r>
  <r>
    <s v="010808-30102016"/>
    <x v="5"/>
    <n v="4"/>
    <n v="30"/>
    <x v="6"/>
    <n v="2016"/>
    <s v="Warwickshire"/>
    <s v="Nuneaton Fire Station"/>
    <s v="CC Jones"/>
    <s v="Fire"/>
    <m/>
    <s v="N"/>
    <s v="Outdoor"/>
    <s v="Grassland, woodland and crops"/>
    <s v="Grassland, pasture, grazing etc"/>
    <m/>
    <n v="1"/>
    <n v="0"/>
    <s v="N"/>
    <s v="N"/>
    <s v="N"/>
    <s v="N"/>
    <m/>
    <m/>
    <m/>
    <m/>
    <m/>
    <m/>
    <m/>
    <m/>
    <m/>
    <m/>
    <m/>
    <m/>
    <m/>
    <m/>
    <s v="HAUNCHWOOD RECREATION GROUND"/>
    <s v="PARK LANE"/>
    <m/>
    <s v="NUNEATON"/>
    <m/>
    <s v="WARWICKSHIRE"/>
    <n v="431693"/>
    <n v="291592"/>
    <m/>
    <s v="(STREET RECORD),PARK LANE,NUNEATON"/>
    <s v="N"/>
    <m/>
    <n v="0"/>
    <n v="0"/>
    <n v="0"/>
    <n v="0"/>
    <m/>
    <s v="N"/>
    <s v="Deliberate – unknown owner"/>
    <s v="N"/>
    <s v="No - under construction"/>
    <s v="D"/>
    <s v="6 - 10"/>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s v="HAUNCHWOOD RECREATION GROUND, PARK LANE, WARWICKSHIRE, NUNEATON"/>
    <m/>
    <m/>
    <m/>
    <m/>
    <m/>
    <m/>
    <m/>
    <m/>
    <m/>
    <n v="61446"/>
    <n v="38966"/>
    <s v="Water tender"/>
    <m/>
    <s v="FS20P1"/>
    <d v="2016-10-30T15:14:22"/>
    <d v="2016-10-30T15:16:22"/>
    <d v="2016-10-30T15:22:35"/>
    <d v="2016-10-30T15:51:11"/>
    <s v="N"/>
    <n v="4"/>
    <s v="1"/>
    <s v="Nuneaton Fire Station"/>
    <m/>
    <m/>
    <m/>
    <m/>
    <m/>
    <m/>
    <m/>
    <m/>
    <m/>
    <m/>
    <m/>
    <m/>
    <m/>
    <m/>
    <m/>
    <m/>
    <m/>
    <m/>
    <m/>
    <m/>
    <m/>
    <m/>
    <m/>
    <m/>
    <m/>
    <m/>
    <m/>
    <m/>
    <m/>
    <m/>
    <s v="Nuneaton&amp;Bedworth"/>
    <s v="30/10/2016"/>
    <s v="15:13:23"/>
    <s v="30/10/2016"/>
    <s v="15:33:41"/>
    <s v="30/10/2016"/>
    <s v="16:01:20"/>
    <m/>
    <d v="2016-10-30T15:13:23"/>
    <n v="399"/>
    <m/>
    <m/>
    <m/>
    <m/>
    <m/>
    <m/>
    <m/>
    <m/>
    <m/>
    <n v="20"/>
    <m/>
    <m/>
    <s v="Fire in the open - small"/>
    <s v="N"/>
    <s v="Person (mobile)"/>
    <s v="N"/>
    <m/>
    <m/>
    <m/>
    <m/>
    <m/>
    <m/>
    <s v="Knapsacks"/>
    <m/>
    <n v="1"/>
    <m/>
    <m/>
    <m/>
    <n v="0"/>
    <n v="0"/>
    <n v="0"/>
    <n v="2"/>
    <n v="0"/>
    <n v="0"/>
    <n v="0"/>
    <n v="0"/>
    <n v="0"/>
    <m/>
    <m/>
    <m/>
    <m/>
    <m/>
    <m/>
    <m/>
    <m/>
    <m/>
    <m/>
    <m/>
    <m/>
    <m/>
    <m/>
    <m/>
    <m/>
    <n v="0"/>
    <n v="0"/>
    <m/>
    <m/>
    <m/>
    <m/>
    <m/>
    <m/>
    <m/>
    <s v="No"/>
  </r>
  <r>
    <s v="010840-31102016"/>
    <x v="5"/>
    <n v="4"/>
    <n v="31"/>
    <x v="6"/>
    <n v="2016"/>
    <s v="Warwickshire"/>
    <s v="Nuneaton Fire Station"/>
    <s v="CC Smith"/>
    <s v="Fire"/>
    <m/>
    <s v="N"/>
    <s v="Outdoor"/>
    <s v="Other outdoors (including land)"/>
    <s v="Loose refuse (incl in garden)"/>
    <m/>
    <n v="1"/>
    <n v="0"/>
    <s v="N"/>
    <s v="N"/>
    <s v="N"/>
    <s v="N"/>
    <m/>
    <m/>
    <m/>
    <m/>
    <m/>
    <m/>
    <m/>
    <m/>
    <m/>
    <m/>
    <m/>
    <m/>
    <m/>
    <m/>
    <m/>
    <m/>
    <m/>
    <m/>
    <m/>
    <m/>
    <n v="433547"/>
    <n v="291802"/>
    <m/>
    <s v="(STREET RECORD),WHITTLEFORD ROAD,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1467"/>
    <n v="38980"/>
    <s v="Water tender ladder"/>
    <m/>
    <s v="FS20P2"/>
    <d v="2016-10-31T16:59:17"/>
    <d v="2016-10-31T17:00:42"/>
    <d v="2016-10-31T17:08:26"/>
    <d v="2016-10-31T17:23:38"/>
    <s v="N"/>
    <n v="4"/>
    <s v="1"/>
    <s v="Nuneaton Fire Station"/>
    <m/>
    <m/>
    <m/>
    <m/>
    <m/>
    <m/>
    <m/>
    <m/>
    <m/>
    <m/>
    <m/>
    <m/>
    <m/>
    <m/>
    <m/>
    <m/>
    <m/>
    <m/>
    <m/>
    <m/>
    <m/>
    <m/>
    <m/>
    <m/>
    <m/>
    <m/>
    <m/>
    <m/>
    <m/>
    <m/>
    <s v="Nuneaton&amp;Bedworth"/>
    <s v="31/10/2016"/>
    <s v="16:57:49"/>
    <s v="31/10/2016"/>
    <s v="17:14:26"/>
    <s v="31/10/2016"/>
    <s v="17:33:47"/>
    <m/>
    <d v="2016-10-31T16:57:49"/>
    <n v="440"/>
    <m/>
    <m/>
    <m/>
    <m/>
    <m/>
    <m/>
    <m/>
    <m/>
    <m/>
    <n v="20"/>
    <m/>
    <m/>
    <s v="Fire in the open - small"/>
    <s v="N"/>
    <s v="Other"/>
    <s v="N"/>
    <m/>
    <m/>
    <m/>
    <m/>
    <m/>
    <m/>
    <s v="Knapsacks"/>
    <m/>
    <n v="1"/>
    <m/>
    <m/>
    <m/>
    <n v="0"/>
    <n v="0"/>
    <n v="0"/>
    <n v="1"/>
    <n v="0"/>
    <n v="0"/>
    <n v="0"/>
    <n v="0"/>
    <n v="0"/>
    <m/>
    <m/>
    <m/>
    <m/>
    <m/>
    <m/>
    <m/>
    <m/>
    <m/>
    <m/>
    <m/>
    <m/>
    <m/>
    <m/>
    <m/>
    <m/>
    <n v="0"/>
    <n v="0"/>
    <m/>
    <m/>
    <m/>
    <m/>
    <m/>
    <m/>
    <m/>
    <s v="No"/>
  </r>
  <r>
    <s v="010848-31102016"/>
    <x v="5"/>
    <n v="4"/>
    <n v="31"/>
    <x v="6"/>
    <n v="2016"/>
    <s v="Warwickshire"/>
    <s v="Nuneaton Fire Station"/>
    <s v="CC Dexter"/>
    <s v="Fire"/>
    <m/>
    <s v="N"/>
    <s v="Outdoor"/>
    <s v="Outdoor structures"/>
    <s v="Small refuse/rubbish/recycle container (excluding wheelie bin)"/>
    <m/>
    <n v="1"/>
    <n v="0"/>
    <s v="N"/>
    <s v="N"/>
    <s v="N"/>
    <s v="N"/>
    <m/>
    <m/>
    <m/>
    <m/>
    <m/>
    <m/>
    <m/>
    <m/>
    <m/>
    <m/>
    <m/>
    <m/>
    <m/>
    <m/>
    <m/>
    <m/>
    <m/>
    <m/>
    <m/>
    <m/>
    <n v="433968"/>
    <n v="291344"/>
    <m/>
    <s v="(STREET RECORD),ST PAULS ROAD,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Small refuse/rubbish/recycle container (excluding wheelie bin)"/>
    <m/>
    <m/>
    <m/>
    <m/>
    <m/>
    <m/>
    <m/>
    <m/>
    <m/>
    <m/>
    <n v="61470"/>
    <n v="38982"/>
    <s v="Small fires unit"/>
    <m/>
    <s v="FS21L1"/>
    <d v="2016-10-31T18:33:47"/>
    <d v="2016-10-31T18:34:11"/>
    <d v="2016-10-31T18:39:19"/>
    <d v="2016-10-31T18:48:20"/>
    <s v="N"/>
    <n v="3"/>
    <s v="1"/>
    <s v="Bedworth Fire Station"/>
    <m/>
    <m/>
    <m/>
    <m/>
    <m/>
    <m/>
    <m/>
    <m/>
    <m/>
    <m/>
    <m/>
    <m/>
    <m/>
    <m/>
    <m/>
    <m/>
    <m/>
    <m/>
    <m/>
    <m/>
    <m/>
    <m/>
    <m/>
    <m/>
    <m/>
    <m/>
    <m/>
    <m/>
    <m/>
    <m/>
    <s v="Nuneaton&amp;Bedworth"/>
    <s v="31/10/2016"/>
    <s v="18:31:54"/>
    <s v="31/10/2016"/>
    <s v="18:47:50"/>
    <s v="31/10/2016"/>
    <s v="19:04:36"/>
    <m/>
    <d v="2016-10-31T18:31:54"/>
    <n v="411"/>
    <m/>
    <m/>
    <m/>
    <m/>
    <m/>
    <m/>
    <m/>
    <m/>
    <m/>
    <n v="20"/>
    <m/>
    <m/>
    <s v="Fire in the open - small"/>
    <s v="N"/>
    <s v="Person (mobile)"/>
    <s v="N"/>
    <m/>
    <m/>
    <m/>
    <m/>
    <m/>
    <m/>
    <s v="Hosereel - high pressure"/>
    <m/>
    <n v="1"/>
    <m/>
    <m/>
    <m/>
    <n v="0"/>
    <n v="0"/>
    <n v="0"/>
    <n v="1"/>
    <n v="0"/>
    <n v="0"/>
    <n v="0"/>
    <n v="0"/>
    <n v="0"/>
    <m/>
    <m/>
    <m/>
    <m/>
    <m/>
    <m/>
    <m/>
    <m/>
    <m/>
    <m/>
    <m/>
    <m/>
    <m/>
    <m/>
    <m/>
    <m/>
    <n v="0"/>
    <n v="0"/>
    <m/>
    <m/>
    <m/>
    <m/>
    <m/>
    <m/>
    <m/>
    <s v="No"/>
  </r>
  <r>
    <s v="010859-31102016"/>
    <x v="5"/>
    <n v="4"/>
    <n v="31"/>
    <x v="6"/>
    <n v="2016"/>
    <s v="Warwickshire"/>
    <s v="Rugby Fire Station"/>
    <s v="CC Carter"/>
    <s v="Fire"/>
    <m/>
    <s v="N"/>
    <s v="Outdoor"/>
    <s v="Outdoor structures"/>
    <s v="Wheelie bin"/>
    <m/>
    <n v="1"/>
    <n v="0"/>
    <s v="N"/>
    <s v="N"/>
    <s v="N"/>
    <s v="N"/>
    <m/>
    <m/>
    <m/>
    <m/>
    <m/>
    <m/>
    <m/>
    <m/>
    <m/>
    <m/>
    <m/>
    <m/>
    <m/>
    <m/>
    <s v="STREET RECORD"/>
    <s v="HOLLOWELL WAY"/>
    <s v="BROWNSOVER"/>
    <s v="RUGBY"/>
    <m/>
    <s v="WARWICKSHIRE"/>
    <n v="451663"/>
    <n v="277577"/>
    <m/>
    <s v="(STREET RECORD),HOLLOWELL WAY,BROWNSOVER,RUGB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Wheelie bin"/>
    <s v="STREET RECORD, HOLLOWELL WAY, WARWICKSHIRE, RUGBY"/>
    <m/>
    <m/>
    <m/>
    <m/>
    <m/>
    <m/>
    <m/>
    <m/>
    <m/>
    <n v="61476"/>
    <n v="38987"/>
    <s v="Water tender"/>
    <m/>
    <s v="FS26P1"/>
    <d v="2016-10-31T21:36:31"/>
    <d v="2016-10-31T21:38:13"/>
    <d v="2016-10-31T21:42:15"/>
    <d v="2016-10-31T21:51:38"/>
    <s v="N"/>
    <n v="4"/>
    <s v="1"/>
    <s v="Rugby Fire Station"/>
    <m/>
    <m/>
    <m/>
    <m/>
    <m/>
    <m/>
    <m/>
    <m/>
    <m/>
    <m/>
    <m/>
    <m/>
    <m/>
    <m/>
    <m/>
    <m/>
    <m/>
    <m/>
    <m/>
    <m/>
    <m/>
    <m/>
    <m/>
    <m/>
    <m/>
    <m/>
    <m/>
    <m/>
    <m/>
    <m/>
    <s v="Rugby"/>
    <s v="31/10/2016"/>
    <s v="21:35:30"/>
    <s v="31/10/2016"/>
    <s v="21:51:23"/>
    <s v="31/10/2016"/>
    <s v="22:01:34"/>
    <m/>
    <d v="2016-10-31T21:35:30"/>
    <n v="428"/>
    <m/>
    <m/>
    <m/>
    <m/>
    <m/>
    <m/>
    <m/>
    <m/>
    <m/>
    <n v="26"/>
    <m/>
    <m/>
    <s v="Fire in the open - small"/>
    <s v="N"/>
    <s v="Person (mobile)"/>
    <s v="N"/>
    <m/>
    <m/>
    <m/>
    <m/>
    <m/>
    <m/>
    <s v="Knapsacks"/>
    <m/>
    <n v="1"/>
    <m/>
    <m/>
    <m/>
    <n v="0"/>
    <n v="0"/>
    <n v="0"/>
    <n v="1"/>
    <n v="0"/>
    <n v="0"/>
    <n v="0"/>
    <n v="0"/>
    <n v="0"/>
    <m/>
    <m/>
    <m/>
    <m/>
    <m/>
    <m/>
    <m/>
    <m/>
    <m/>
    <m/>
    <m/>
    <m/>
    <m/>
    <m/>
    <m/>
    <m/>
    <n v="0"/>
    <n v="0"/>
    <m/>
    <m/>
    <m/>
    <m/>
    <m/>
    <m/>
    <m/>
    <s v="No"/>
  </r>
  <r>
    <s v="010079-08102016"/>
    <x v="4"/>
    <n v="3"/>
    <n v="8"/>
    <x v="6"/>
    <n v="2016"/>
    <s v="Warwickshire"/>
    <s v="Henley Fire Station"/>
    <s v="CC Duxbury"/>
    <s v="Fire"/>
    <m/>
    <s v="N"/>
    <s v="Road Vehicle"/>
    <s v="Car"/>
    <m/>
    <m/>
    <n v="1"/>
    <n v="0"/>
    <s v="Y"/>
    <s v="N"/>
    <s v="N"/>
    <s v="N"/>
    <m/>
    <m/>
    <m/>
    <m/>
    <m/>
    <m/>
    <m/>
    <m/>
    <m/>
    <m/>
    <m/>
    <m/>
    <m/>
    <m/>
    <m/>
    <m/>
    <m/>
    <m/>
    <m/>
    <m/>
    <n v="411323"/>
    <n v="274375"/>
    <m/>
    <s v="(STREET RECORD),VALLEY ROAD,EARLSWOOD"/>
    <s v="N"/>
    <m/>
    <n v="0"/>
    <n v="0"/>
    <n v="0"/>
    <n v="0"/>
    <m/>
    <s v="N"/>
    <s v="Deliberate – unknown owner"/>
    <s v="N"/>
    <s v="No - under construction"/>
    <s v="D"/>
    <m/>
    <n v="0"/>
    <m/>
    <s v="N"/>
    <s v="N"/>
    <s v="Not known"/>
    <s v="Not known"/>
    <s v="Person"/>
    <m/>
    <s v="Heat source and combustibles brought together deliberately"/>
    <m/>
    <s v="Not known"/>
    <m/>
    <s v="Unknown"/>
    <m/>
    <s v="Not known"/>
    <m/>
    <s v="Not known"/>
    <m/>
    <s v="Not known"/>
    <m/>
    <s v="No rapid fire growth"/>
    <s v="None"/>
    <s v="N"/>
    <m/>
    <m/>
    <m/>
    <m/>
    <s v="No delay"/>
    <s v="None"/>
    <m/>
    <s v="Hosereel (high pressure) (HRJ) - tank supply only"/>
    <m/>
    <s v="N"/>
    <s v="N"/>
    <m/>
    <m/>
    <m/>
    <s v="Not applicable"/>
    <s v="Not applicable"/>
    <m/>
    <s v="Not applicable"/>
    <m/>
    <s v="N"/>
    <s v="N"/>
    <s v="No other property affected"/>
    <s v="Not known"/>
    <s v="Whole vehicle"/>
    <s v="Whole vehicle"/>
    <m/>
    <s v="No other property affected"/>
    <s v="0"/>
    <s v="0"/>
    <s v="0"/>
    <s v="0"/>
    <n v="0"/>
    <n v="0"/>
    <n v="999"/>
    <m/>
    <s v="Not known"/>
    <s v="N"/>
    <m/>
    <m/>
    <s v="D"/>
    <s v="D"/>
    <m/>
    <m/>
    <m/>
    <m/>
    <m/>
    <s v="Fire &gt; Road Vehicle"/>
    <s v="Road Vehicle &gt; Car"/>
    <m/>
    <m/>
    <m/>
    <m/>
    <m/>
    <m/>
    <m/>
    <m/>
    <m/>
    <m/>
    <n v="61115"/>
    <n v="38748"/>
    <s v="Water tender"/>
    <m/>
    <s v="FS39P1"/>
    <d v="2016-10-08T00:06:40"/>
    <d v="2016-10-08T00:11:57"/>
    <d v="2016-10-08T00:24:07"/>
    <d v="2016-10-08T01:00:17"/>
    <s v="N"/>
    <n v="5"/>
    <s v="1"/>
    <s v="Henley Fire Station"/>
    <m/>
    <m/>
    <m/>
    <m/>
    <m/>
    <m/>
    <m/>
    <m/>
    <m/>
    <m/>
    <m/>
    <m/>
    <m/>
    <m/>
    <m/>
    <m/>
    <m/>
    <m/>
    <m/>
    <m/>
    <m/>
    <m/>
    <m/>
    <m/>
    <m/>
    <m/>
    <m/>
    <m/>
    <m/>
    <m/>
    <s v="Alcester"/>
    <s v="08/10/2016"/>
    <s v="00:05:21"/>
    <s v="08/10/2016"/>
    <s v="00:53:42"/>
    <s v="08/10/2016"/>
    <s v="01:22:14"/>
    <m/>
    <d v="2016-10-08T00:05:21"/>
    <n v="340"/>
    <m/>
    <m/>
    <m/>
    <m/>
    <m/>
    <m/>
    <m/>
    <m/>
    <m/>
    <n v="39"/>
    <m/>
    <m/>
    <s v="Vehicle small"/>
    <s v="N"/>
    <s v="Police"/>
    <s v="N"/>
    <m/>
    <m/>
    <m/>
    <m/>
    <m/>
    <m/>
    <s v="Hosereel - high pressure"/>
    <m/>
    <n v="1"/>
    <m/>
    <m/>
    <m/>
    <n v="0"/>
    <n v="0"/>
    <n v="0"/>
    <n v="5"/>
    <n v="0"/>
    <n v="0"/>
    <n v="0"/>
    <n v="0"/>
    <n v="0"/>
    <m/>
    <m/>
    <m/>
    <m/>
    <m/>
    <m/>
    <m/>
    <m/>
    <m/>
    <m/>
    <m/>
    <m/>
    <m/>
    <m/>
    <m/>
    <m/>
    <n v="0"/>
    <n v="0"/>
    <m/>
    <m/>
    <m/>
    <m/>
    <m/>
    <m/>
    <m/>
    <s v="No"/>
  </r>
  <r>
    <s v="010172-11102016"/>
    <x v="4"/>
    <n v="3"/>
    <n v="11"/>
    <x v="6"/>
    <n v="2016"/>
    <s v="Warwickshire"/>
    <s v="Rugby Fire Station"/>
    <s v="Neil Webb"/>
    <s v="Fire"/>
    <m/>
    <s v="N"/>
    <s v="Road Vehicle"/>
    <s v="Van"/>
    <m/>
    <m/>
    <n v="1"/>
    <n v="0"/>
    <s v="Y"/>
    <m/>
    <s v="D"/>
    <s v="N"/>
    <m/>
    <m/>
    <m/>
    <m/>
    <m/>
    <m/>
    <m/>
    <m/>
    <m/>
    <m/>
    <m/>
    <m/>
    <m/>
    <m/>
    <m/>
    <m/>
    <m/>
    <m/>
    <m/>
    <m/>
    <n v="441775"/>
    <n v="279485"/>
    <m/>
    <s v="EAST LODGE,BRINKLOW ROAD,BINLEY WOODS,CV3 2AB"/>
    <s v="N"/>
    <m/>
    <n v="0"/>
    <n v="0"/>
    <n v="0"/>
    <n v="0"/>
    <m/>
    <s v="N"/>
    <s v="Deliberate – others property"/>
    <s v="N"/>
    <s v="No - unoccupied permanently (vacant)"/>
    <s v="D"/>
    <m/>
    <n v="0"/>
    <m/>
    <s v="N"/>
    <s v="N"/>
    <s v="Not known"/>
    <s v="Not known"/>
    <s v="Person"/>
    <m/>
    <s v="Heat source and combustibles brought together deliberately"/>
    <m/>
    <s v="Lighted paper or card, or other naked flame"/>
    <m/>
    <s v="Not applicable"/>
    <m/>
    <s v="Adult (18 - 64)"/>
    <m/>
    <s v="Not known"/>
    <m/>
    <s v="Other furniture"/>
    <m/>
    <s v="No rapid fire growth"/>
    <s v="None"/>
    <s v="D"/>
    <m/>
    <m/>
    <m/>
    <m/>
    <s v="No delay"/>
    <s v="None"/>
    <m/>
    <s v="Water - from bucket/containers"/>
    <m/>
    <s v="N"/>
    <s v="N"/>
    <m/>
    <m/>
    <m/>
    <s v="Not applicable"/>
    <s v="Not applicable"/>
    <m/>
    <s v="Not applicable"/>
    <m/>
    <s v="N"/>
    <s v="N"/>
    <s v="No other property affected"/>
    <s v="Not known"/>
    <s v="Whole vehicle"/>
    <s v="Whole vehicle"/>
    <m/>
    <s v="No other property affected"/>
    <s v="0"/>
    <s v="0"/>
    <s v="0"/>
    <s v="0"/>
    <n v="0"/>
    <n v="0"/>
    <n v="999"/>
    <m/>
    <s v="Not known"/>
    <s v="N"/>
    <s v="SD65UZS"/>
    <m/>
    <s v="Y"/>
    <s v="Y"/>
    <m/>
    <m/>
    <m/>
    <m/>
    <m/>
    <s v="Fire &gt; Road Vehicle"/>
    <s v="Road Vehicle &gt; Van"/>
    <m/>
    <m/>
    <m/>
    <m/>
    <m/>
    <m/>
    <m/>
    <m/>
    <m/>
    <m/>
    <n v="61168"/>
    <n v="38786"/>
    <s v="Water tender"/>
    <m/>
    <s v="FS26P1"/>
    <d v="2016-10-11T12:22:36"/>
    <d v="2016-10-11T12:24:25"/>
    <d v="2016-10-11T12:36:00"/>
    <d v="2016-10-11T13:17:32"/>
    <s v="N"/>
    <n v="4"/>
    <s v="1"/>
    <s v="Rugby Fire Station"/>
    <m/>
    <m/>
    <m/>
    <m/>
    <m/>
    <m/>
    <m/>
    <m/>
    <m/>
    <m/>
    <m/>
    <m/>
    <m/>
    <m/>
    <m/>
    <m/>
    <m/>
    <m/>
    <m/>
    <m/>
    <m/>
    <m/>
    <m/>
    <m/>
    <m/>
    <m/>
    <m/>
    <m/>
    <m/>
    <m/>
    <s v="Rugby"/>
    <s v="11/10/2016"/>
    <s v="12:21:32"/>
    <s v="11/10/2016"/>
    <s v="13:03:43"/>
    <s v="11/10/2016"/>
    <s v="13:35:32"/>
    <m/>
    <d v="2016-10-11T12:21:32"/>
    <n v="341"/>
    <m/>
    <m/>
    <m/>
    <m/>
    <m/>
    <m/>
    <m/>
    <m/>
    <m/>
    <n v="26"/>
    <m/>
    <m/>
    <s v="Vehicle small"/>
    <s v="N"/>
    <s v="Police"/>
    <s v="N"/>
    <m/>
    <m/>
    <m/>
    <m/>
    <m/>
    <m/>
    <s v="Knapsacks"/>
    <m/>
    <n v="1"/>
    <m/>
    <m/>
    <m/>
    <n v="0"/>
    <n v="0"/>
    <n v="0"/>
    <n v="1"/>
    <n v="0"/>
    <n v="0"/>
    <n v="0"/>
    <n v="0"/>
    <n v="0"/>
    <m/>
    <m/>
    <m/>
    <m/>
    <m/>
    <m/>
    <m/>
    <m/>
    <m/>
    <m/>
    <m/>
    <m/>
    <m/>
    <m/>
    <m/>
    <m/>
    <n v="0"/>
    <n v="0"/>
    <m/>
    <m/>
    <m/>
    <m/>
    <m/>
    <m/>
    <m/>
    <s v="No"/>
  </r>
  <r>
    <s v="010250-13102016"/>
    <x v="4"/>
    <n v="3"/>
    <n v="13"/>
    <x v="6"/>
    <n v="2016"/>
    <s v="Warwickshire"/>
    <s v="Coleshill Fire Station"/>
    <s v="WC Sorrell"/>
    <s v="Fire"/>
    <m/>
    <s v="N"/>
    <s v="Road Vehicle"/>
    <s v="Car"/>
    <m/>
    <m/>
    <n v="1"/>
    <n v="0"/>
    <s v="Y"/>
    <s v="N"/>
    <s v="N"/>
    <s v="N"/>
    <m/>
    <m/>
    <m/>
    <m/>
    <m/>
    <m/>
    <m/>
    <m/>
    <m/>
    <m/>
    <m/>
    <m/>
    <m/>
    <m/>
    <m/>
    <m/>
    <m/>
    <m/>
    <m/>
    <m/>
    <n v="427433"/>
    <n v="286890"/>
    <m/>
    <s v="(STREET RECORD),GREEN END ROAD,FILLONGLEY"/>
    <s v="N"/>
    <m/>
    <n v="0"/>
    <n v="0"/>
    <n v="0"/>
    <n v="0"/>
    <m/>
    <s v="N"/>
    <s v="Deliberate – unknown owner"/>
    <s v="N"/>
    <s v="No - under construction"/>
    <s v="D"/>
    <m/>
    <n v="0"/>
    <m/>
    <s v="N"/>
    <s v="N"/>
    <s v="Under 5 minutes"/>
    <s v="Immediately"/>
    <s v="Person"/>
    <m/>
    <s v="Heat source and combustibles brought together deliberately"/>
    <m/>
    <s v="Lighted paper or card, or other naked flame"/>
    <m/>
    <s v="Not applicable"/>
    <m/>
    <s v="Person, age not known"/>
    <m/>
    <s v="Internal fittings"/>
    <m/>
    <s v="Internal fittings"/>
    <m/>
    <s v="No rapid fire growth"/>
    <s v="None"/>
    <s v="N"/>
    <m/>
    <m/>
    <m/>
    <m/>
    <s v="No delay"/>
    <s v="None"/>
    <m/>
    <s v="Hosereel (high pressure) (HRJ) - tank supply only"/>
    <m/>
    <s v="N"/>
    <s v="N"/>
    <m/>
    <m/>
    <m/>
    <s v="Not applicable"/>
    <s v="Not applicable"/>
    <m/>
    <s v="Not applicable"/>
    <m/>
    <s v="N"/>
    <s v="N"/>
    <s v="No other property affected"/>
    <s v="Driver/Passenger area"/>
    <s v="Whole vehicle"/>
    <s v="Whole vehicle"/>
    <m/>
    <s v="No other property affected"/>
    <s v="0"/>
    <s v="0"/>
    <s v="0"/>
    <s v="0"/>
    <n v="0"/>
    <n v="0"/>
    <n v="999"/>
    <m/>
    <s v="Not known"/>
    <s v="D"/>
    <s v="VN65GVC"/>
    <m/>
    <s v="N"/>
    <s v="N"/>
    <m/>
    <m/>
    <m/>
    <m/>
    <m/>
    <s v="Fire &gt; Road Vehicle"/>
    <s v="Road Vehicle &gt; Car"/>
    <m/>
    <m/>
    <m/>
    <m/>
    <m/>
    <m/>
    <m/>
    <m/>
    <m/>
    <m/>
    <n v="61214"/>
    <n v="38815"/>
    <s v="Water tender ladder"/>
    <m/>
    <s v="FS22P1"/>
    <d v="2016-10-13T19:22:59"/>
    <d v="2016-10-13T19:24:29"/>
    <d v="2016-10-13T19:36:08"/>
    <d v="2016-10-13T20:15:51"/>
    <s v="N"/>
    <n v="4"/>
    <s v="1"/>
    <s v="Coleshill Fire Station"/>
    <m/>
    <m/>
    <m/>
    <m/>
    <m/>
    <m/>
    <m/>
    <m/>
    <m/>
    <m/>
    <m/>
    <m/>
    <m/>
    <m/>
    <m/>
    <m/>
    <m/>
    <m/>
    <m/>
    <m/>
    <m/>
    <m/>
    <m/>
    <m/>
    <m/>
    <m/>
    <m/>
    <m/>
    <m/>
    <m/>
    <s v="North Warwickshire"/>
    <s v="13/10/2016"/>
    <s v="19:22:10"/>
    <s v="13/10/2016"/>
    <s v="19:54:11"/>
    <s v="13/10/2016"/>
    <s v="20:35:08"/>
    <m/>
    <d v="2016-10-13T19:22:10"/>
    <n v="340"/>
    <m/>
    <m/>
    <m/>
    <m/>
    <m/>
    <m/>
    <m/>
    <m/>
    <m/>
    <n v="22"/>
    <m/>
    <m/>
    <s v="Vehicle small"/>
    <s v="N"/>
    <s v="Person (mobile)"/>
    <s v="N"/>
    <m/>
    <m/>
    <m/>
    <m/>
    <m/>
    <m/>
    <s v="CABA - standard duration"/>
    <m/>
    <n v="1"/>
    <m/>
    <m/>
    <m/>
    <n v="0"/>
    <n v="0"/>
    <n v="0"/>
    <n v="2"/>
    <n v="0"/>
    <n v="0"/>
    <n v="0"/>
    <n v="0"/>
    <n v="0"/>
    <m/>
    <m/>
    <m/>
    <m/>
    <m/>
    <m/>
    <m/>
    <m/>
    <m/>
    <m/>
    <m/>
    <m/>
    <m/>
    <m/>
    <m/>
    <m/>
    <n v="0"/>
    <n v="0"/>
    <m/>
    <m/>
    <m/>
    <m/>
    <m/>
    <m/>
    <m/>
    <s v="No"/>
  </r>
  <r>
    <s v="010417-19102016"/>
    <x v="4"/>
    <n v="3"/>
    <n v="19"/>
    <x v="6"/>
    <n v="2016"/>
    <s v="Warwickshire"/>
    <s v="Nuneaton Fire Station"/>
    <s v="CC Smith"/>
    <s v="Fire"/>
    <m/>
    <s v="N"/>
    <s v="Road Vehicle"/>
    <s v="Motorcycle"/>
    <m/>
    <m/>
    <n v="1"/>
    <n v="0"/>
    <s v="Y"/>
    <s v="N"/>
    <s v="N"/>
    <s v="N"/>
    <m/>
    <m/>
    <m/>
    <m/>
    <m/>
    <m/>
    <m/>
    <m/>
    <m/>
    <m/>
    <m/>
    <m/>
    <m/>
    <m/>
    <s v="ADVERTISING RIGHT (36)"/>
    <s v="THE LONG SHOOT"/>
    <m/>
    <s v="NUNEATON"/>
    <m/>
    <s v="WARWICKSHIRE"/>
    <n v="438827"/>
    <n v="292658"/>
    <m/>
    <s v="SKEGGLES CLOSE,NUNEATON."/>
    <s v="N"/>
    <m/>
    <n v="0"/>
    <n v="0"/>
    <n v="0"/>
    <n v="0"/>
    <m/>
    <s v="N"/>
    <s v="Deliberate – unknown owner"/>
    <s v="N"/>
    <s v="No - under construction"/>
    <s v="D"/>
    <m/>
    <n v="0"/>
    <m/>
    <s v="N"/>
    <s v="N"/>
    <s v="Not known"/>
    <s v="Not known"/>
    <s v="Person"/>
    <m/>
    <s v="Heat source and combustibles brought together deliberately"/>
    <m/>
    <s v="Lighted paper or card, or other naked flame"/>
    <m/>
    <s v="Not applicable"/>
    <m/>
    <s v="Not known"/>
    <m/>
    <s v="Not known"/>
    <m/>
    <s v="Plastic - raw material only"/>
    <m/>
    <s v="No rapid fire growth"/>
    <s v="None"/>
    <s v="N"/>
    <m/>
    <m/>
    <m/>
    <m/>
    <s v="No delay"/>
    <s v="None"/>
    <m/>
    <s v="Water - from bucket/containers"/>
    <m/>
    <s v="N"/>
    <s v="N"/>
    <m/>
    <m/>
    <m/>
    <s v="Not applicable"/>
    <s v="Not applicable"/>
    <m/>
    <s v="Not applicable"/>
    <m/>
    <s v="N"/>
    <s v="N"/>
    <s v="No other property affected"/>
    <s v="Not known"/>
    <s v="Whole vehicle"/>
    <s v="Whole vehicle"/>
    <m/>
    <s v="No other property affected"/>
    <s v="0"/>
    <s v="0"/>
    <s v="0"/>
    <s v="0"/>
    <n v="0"/>
    <n v="0"/>
    <n v="999"/>
    <m/>
    <s v="Not known"/>
    <s v="N"/>
    <m/>
    <m/>
    <s v="D"/>
    <s v="D"/>
    <m/>
    <m/>
    <m/>
    <m/>
    <m/>
    <s v="Fire &gt; Road Vehicle"/>
    <s v="Road Vehicle &gt; Motorcycle"/>
    <s v="ADVERTISING RIGHT (36), THE LONG SHOOT, WARWICKSHIRE, NUNEATON"/>
    <m/>
    <m/>
    <m/>
    <m/>
    <m/>
    <m/>
    <m/>
    <m/>
    <m/>
    <n v="61270"/>
    <n v="38850"/>
    <s v="Water tender"/>
    <m/>
    <s v="FS20P1"/>
    <d v="2016-10-19T05:08:12"/>
    <d v="2016-10-19T05:10:58"/>
    <d v="2016-10-19T05:18:07"/>
    <d v="2016-10-19T05:41:46"/>
    <s v="N"/>
    <n v="4"/>
    <s v="1"/>
    <s v="Nuneaton Fire Station"/>
    <m/>
    <m/>
    <m/>
    <m/>
    <m/>
    <m/>
    <m/>
    <m/>
    <m/>
    <m/>
    <m/>
    <m/>
    <m/>
    <m/>
    <m/>
    <m/>
    <m/>
    <m/>
    <m/>
    <m/>
    <m/>
    <m/>
    <m/>
    <m/>
    <m/>
    <m/>
    <m/>
    <m/>
    <m/>
    <m/>
    <s v="Nuneaton&amp;Bedworth"/>
    <s v="19/10/2016"/>
    <s v="05:06:51"/>
    <s v="19/10/2016"/>
    <s v="05:36:37"/>
    <s v="19/10/2016"/>
    <s v="05:46:48"/>
    <m/>
    <d v="2016-10-19T05:06:51"/>
    <n v="344"/>
    <m/>
    <m/>
    <m/>
    <m/>
    <m/>
    <m/>
    <m/>
    <m/>
    <m/>
    <n v="20"/>
    <m/>
    <m/>
    <s v="Vehicle small"/>
    <s v="N"/>
    <s v="Person (mobile)"/>
    <s v="N"/>
    <m/>
    <m/>
    <m/>
    <m/>
    <m/>
    <m/>
    <s v="Fire bucket"/>
    <m/>
    <n v="1"/>
    <m/>
    <m/>
    <m/>
    <n v="0"/>
    <n v="0"/>
    <n v="0"/>
    <n v="1"/>
    <n v="0"/>
    <n v="0"/>
    <n v="0"/>
    <n v="0"/>
    <n v="0"/>
    <m/>
    <m/>
    <m/>
    <m/>
    <m/>
    <m/>
    <m/>
    <m/>
    <m/>
    <m/>
    <m/>
    <m/>
    <m/>
    <m/>
    <m/>
    <m/>
    <n v="0"/>
    <n v="0"/>
    <m/>
    <m/>
    <m/>
    <m/>
    <m/>
    <m/>
    <m/>
    <s v="No"/>
  </r>
  <r>
    <s v="010631-25102016"/>
    <x v="4"/>
    <n v="3"/>
    <n v="25"/>
    <x v="6"/>
    <n v="2016"/>
    <s v="Warwickshire"/>
    <s v="Rugby Fire Station"/>
    <s v="CC Eyden-Wood"/>
    <s v="Fire"/>
    <m/>
    <s v="N"/>
    <s v="Road Vehicle"/>
    <s v="Multiple Vehicles"/>
    <m/>
    <m/>
    <n v="1"/>
    <n v="0"/>
    <s v="Y"/>
    <s v="N"/>
    <s v="Y"/>
    <s v="N"/>
    <m/>
    <m/>
    <m/>
    <m/>
    <m/>
    <m/>
    <m/>
    <m/>
    <m/>
    <m/>
    <n v="49"/>
    <m/>
    <m/>
    <m/>
    <m/>
    <s v="LOWER HILLMORTON ROAD"/>
    <m/>
    <s v="RUGBY"/>
    <s v="CV21 3ST"/>
    <s v="WARWICKSHIRE"/>
    <n v="451112"/>
    <n v="275022"/>
    <m/>
    <s v="24 LOWER HILLMORTON ROAD,RUGBY,CV21 3SU"/>
    <s v="N"/>
    <m/>
    <n v="0"/>
    <n v="0"/>
    <n v="0"/>
    <n v="0"/>
    <m/>
    <s v="N"/>
    <s v="Deliberate – others property"/>
    <s v="N"/>
    <s v="No - unoccupied permanently (vacant)"/>
    <s v="D"/>
    <m/>
    <n v="0"/>
    <m/>
    <s v="N"/>
    <s v="N"/>
    <s v="Under 5 minutes"/>
    <s v="Immediately"/>
    <s v="Person"/>
    <m/>
    <s v="Heat source and combustibles brought together deliberately"/>
    <m/>
    <s v="Liquids; petrol/oil related"/>
    <m/>
    <s v="Not applicable"/>
    <m/>
    <s v="Not known"/>
    <m/>
    <s v="Petrol/Oil products"/>
    <m/>
    <s v="External fittings"/>
    <m/>
    <s v="No rapid fire growth"/>
    <s v="None"/>
    <s v="N"/>
    <m/>
    <m/>
    <m/>
    <m/>
    <s v="No delay"/>
    <s v="None"/>
    <m/>
    <s v="Hosereel (high pressure) (HRJ) - tank supply only"/>
    <m/>
    <s v="N"/>
    <s v="N"/>
    <m/>
    <m/>
    <m/>
    <s v="Not applicable"/>
    <s v="Not applicable"/>
    <m/>
    <s v="Not applicable"/>
    <m/>
    <s v="N"/>
    <s v="N"/>
    <s v="Up to 1 metre"/>
    <s v="Engine"/>
    <s v="Engine compartment"/>
    <s v="Engine compartment"/>
    <m/>
    <s v="Up to 1 metre"/>
    <s v="0"/>
    <s v="0"/>
    <s v="0"/>
    <s v="0"/>
    <n v="0"/>
    <n v="0"/>
    <n v="999"/>
    <m/>
    <s v="Not known"/>
    <s v="D"/>
    <s v="X771POG"/>
    <m/>
    <s v="N"/>
    <s v="N"/>
    <m/>
    <m/>
    <m/>
    <m/>
    <m/>
    <s v="Fire &gt; Road Vehicle"/>
    <s v="Road Vehicle &gt; Multiple Vehicles"/>
    <s v="49, LOWER HILLMORTON ROAD, WARWICKSHIRE, RUGBY, CV21 3ST"/>
    <m/>
    <m/>
    <m/>
    <m/>
    <m/>
    <m/>
    <m/>
    <m/>
    <m/>
    <n v="61373"/>
    <n v="38912"/>
    <s v="Water tender"/>
    <m/>
    <s v="FS26P1"/>
    <d v="2016-10-25T22:11:02"/>
    <d v="2016-10-25T22:12:41"/>
    <d v="2016-10-25T22:14:19"/>
    <d v="2016-10-25T22:53:50"/>
    <s v="N"/>
    <n v="4"/>
    <s v="1"/>
    <s v="Rugby Fire Station"/>
    <m/>
    <m/>
    <m/>
    <m/>
    <m/>
    <m/>
    <m/>
    <m/>
    <m/>
    <m/>
    <m/>
    <m/>
    <m/>
    <m/>
    <m/>
    <m/>
    <m/>
    <m/>
    <m/>
    <m/>
    <m/>
    <m/>
    <m/>
    <m/>
    <m/>
    <m/>
    <m/>
    <m/>
    <m/>
    <m/>
    <s v="Rugby"/>
    <s v="25/10/2016"/>
    <s v="22:10:35"/>
    <s v="25/10/2016"/>
    <s v="22:30:35"/>
    <s v="25/10/2016"/>
    <s v="23:00:51"/>
    <m/>
    <d v="2016-10-25T22:10:35"/>
    <n v="350"/>
    <m/>
    <m/>
    <m/>
    <m/>
    <m/>
    <m/>
    <m/>
    <m/>
    <m/>
    <n v="26"/>
    <m/>
    <m/>
    <s v="Vehicle small"/>
    <s v="N"/>
    <s v="Person (mobile)"/>
    <s v="N"/>
    <m/>
    <m/>
    <m/>
    <m/>
    <m/>
    <m/>
    <s v="Hosereel - high pressure"/>
    <m/>
    <n v="1"/>
    <n v="38912"/>
    <s v="1203"/>
    <s v="Petrol"/>
    <n v="0"/>
    <n v="0"/>
    <n v="0"/>
    <n v="4"/>
    <n v="1"/>
    <n v="0"/>
    <n v="0"/>
    <n v="0"/>
    <n v="0"/>
    <m/>
    <m/>
    <m/>
    <m/>
    <m/>
    <m/>
    <m/>
    <m/>
    <m/>
    <m/>
    <m/>
    <m/>
    <m/>
    <m/>
    <m/>
    <m/>
    <n v="0"/>
    <n v="0"/>
    <s v="Jill Georgiou"/>
    <s v="49"/>
    <s v="Lower Hillmorton Road"/>
    <s v="Rugby"/>
    <s v="warwickshire"/>
    <m/>
    <m/>
    <s v="Yes"/>
  </r>
  <r>
    <s v="010661-26102016"/>
    <x v="4"/>
    <n v="3"/>
    <n v="26"/>
    <x v="6"/>
    <n v="2016"/>
    <s v="Warwickshire"/>
    <s v="Rugby Fire Station"/>
    <s v="CC Khatkar"/>
    <s v="Fire"/>
    <m/>
    <s v="N"/>
    <s v="Road Vehicle"/>
    <s v="Van"/>
    <m/>
    <m/>
    <n v="2"/>
    <n v="0"/>
    <s v="Y"/>
    <s v="N"/>
    <s v="N"/>
    <s v="N"/>
    <m/>
    <m/>
    <m/>
    <m/>
    <m/>
    <m/>
    <m/>
    <m/>
    <m/>
    <m/>
    <m/>
    <m/>
    <m/>
    <m/>
    <m/>
    <m/>
    <m/>
    <m/>
    <m/>
    <m/>
    <n v="439729"/>
    <n v="277371"/>
    <m/>
    <s v="(STREET RECORD),HEATHER ROAD,BINLEY WOODS"/>
    <s v="N"/>
    <m/>
    <n v="0"/>
    <n v="0"/>
    <n v="0"/>
    <n v="0"/>
    <m/>
    <s v="N"/>
    <s v="Deliberate – own property"/>
    <s v="N"/>
    <m/>
    <s v="D"/>
    <m/>
    <n v="0"/>
    <m/>
    <s v="N"/>
    <s v="N"/>
    <s v="Under 5 minutes"/>
    <s v="Under 5 minutes"/>
    <s v="Person"/>
    <m/>
    <s v="Heat source and combustibles brought together deliberately"/>
    <m/>
    <s v="Cigarette lighter"/>
    <m/>
    <s v="Not applicable"/>
    <m/>
    <s v="Youth (10 - 17)"/>
    <m/>
    <s v="Paper/Cardboard"/>
    <m/>
    <s v="Plastic - raw material only"/>
    <m/>
    <s v="No rapid fire growth"/>
    <s v="None"/>
    <s v="N"/>
    <m/>
    <m/>
    <m/>
    <m/>
    <s v="No delay"/>
    <s v="Water from garden hose"/>
    <m/>
    <s v="Hosereel (high pressure) (HRJ) - augmented supply"/>
    <m/>
    <s v="N"/>
    <s v="N"/>
    <m/>
    <m/>
    <m/>
    <s v="Not applicable"/>
    <s v="Not applicable"/>
    <m/>
    <s v="Not applicable"/>
    <m/>
    <s v="N"/>
    <s v="N"/>
    <s v="No other property affected"/>
    <s v="Other inside/Cargo area"/>
    <s v="Whole vehicle"/>
    <s v="Whole vehicle"/>
    <m/>
    <s v="No other property affected"/>
    <s v="0"/>
    <s v="0"/>
    <s v="0"/>
    <s v="0"/>
    <n v="0"/>
    <n v="0"/>
    <n v="999"/>
    <m/>
    <s v="None"/>
    <s v="N"/>
    <s v="WK57BTU"/>
    <m/>
    <s v="N"/>
    <s v="N"/>
    <m/>
    <m/>
    <m/>
    <m/>
    <m/>
    <s v="Fire &gt; Road Vehicle"/>
    <s v="Road Vehicle &gt; Van"/>
    <m/>
    <m/>
    <m/>
    <m/>
    <m/>
    <m/>
    <m/>
    <m/>
    <m/>
    <m/>
    <n v="61395"/>
    <n v="38928"/>
    <s v="Water tender ladder"/>
    <m/>
    <s v="FS26P2"/>
    <d v="2016-10-26T18:19:35"/>
    <d v="2016-10-26T18:22:47"/>
    <d v="2016-10-26T18:32:44"/>
    <d v="2016-10-26T19:18:33"/>
    <s v="N"/>
    <n v="4"/>
    <s v="1"/>
    <s v="Rugby Fire Station"/>
    <m/>
    <m/>
    <m/>
    <m/>
    <m/>
    <m/>
    <m/>
    <m/>
    <m/>
    <m/>
    <m/>
    <m/>
    <m/>
    <m/>
    <m/>
    <m/>
    <m/>
    <m/>
    <m/>
    <m/>
    <m/>
    <m/>
    <m/>
    <m/>
    <m/>
    <m/>
    <m/>
    <m/>
    <m/>
    <m/>
    <s v="Rugby"/>
    <s v="26/10/2016"/>
    <s v="18:18:01"/>
    <s v="26/10/2016"/>
    <s v="18:45:02"/>
    <s v="26/10/2016"/>
    <s v="19:35:58"/>
    <s v="deliberate van fire, 3 youths on bikes seen next to van before fire started."/>
    <d v="2016-10-26T18:18:01"/>
    <n v="341"/>
    <m/>
    <m/>
    <m/>
    <m/>
    <m/>
    <m/>
    <m/>
    <m/>
    <m/>
    <n v="26"/>
    <m/>
    <m/>
    <s v="Vehicle small"/>
    <s v="N"/>
    <s v="Person (mobile)"/>
    <s v="N"/>
    <m/>
    <m/>
    <m/>
    <m/>
    <m/>
    <m/>
    <s v="Other"/>
    <s v="Peli Lighting Unit"/>
    <n v="1"/>
    <m/>
    <m/>
    <m/>
    <n v="0"/>
    <n v="0"/>
    <n v="0"/>
    <n v="4"/>
    <n v="0"/>
    <n v="0"/>
    <n v="0"/>
    <n v="0"/>
    <n v="0"/>
    <m/>
    <m/>
    <m/>
    <m/>
    <m/>
    <m/>
    <m/>
    <m/>
    <m/>
    <m/>
    <m/>
    <m/>
    <m/>
    <m/>
    <m/>
    <m/>
    <n v="0"/>
    <n v="0"/>
    <s v="Mr Leason"/>
    <s v="13"/>
    <s v="Woodlands Rd, Binley Woods"/>
    <s v="Rugby"/>
    <s v="warwickshire"/>
    <s v="CV3 2DA"/>
    <m/>
    <s v="Yes"/>
  </r>
  <r>
    <s v="010806-30102016"/>
    <x v="4"/>
    <n v="3"/>
    <n v="30"/>
    <x v="6"/>
    <n v="2016"/>
    <s v="Warwickshire"/>
    <s v="Rugby Fire Station"/>
    <s v="CC Carter"/>
    <s v="Fire"/>
    <m/>
    <s v="N"/>
    <s v="Road Vehicle"/>
    <s v="Motorcycle"/>
    <m/>
    <m/>
    <n v="1"/>
    <n v="0"/>
    <s v="Y"/>
    <s v="N"/>
    <s v="N"/>
    <s v="N"/>
    <m/>
    <m/>
    <m/>
    <m/>
    <m/>
    <m/>
    <m/>
    <m/>
    <m/>
    <m/>
    <m/>
    <m/>
    <m/>
    <m/>
    <m/>
    <m/>
    <m/>
    <m/>
    <m/>
    <m/>
    <n v="452107"/>
    <n v="277416"/>
    <m/>
    <s v="(STREET RECORD),CROWTHORNS,BROWNSOVER,RUGBY"/>
    <s v="N"/>
    <m/>
    <n v="0"/>
    <n v="0"/>
    <n v="0"/>
    <n v="0"/>
    <m/>
    <s v="N"/>
    <s v="Deliberate – unknown owner"/>
    <s v="N"/>
    <s v="No - under construction"/>
    <s v="D"/>
    <m/>
    <n v="0"/>
    <m/>
    <s v="N"/>
    <s v="N"/>
    <s v="Under 5 minutes"/>
    <s v="Immediately"/>
    <s v="Person"/>
    <m/>
    <s v="Heat source and combustibles brought together deliberately"/>
    <m/>
    <s v="Liquids; petrol/oil related"/>
    <m/>
    <s v="Not applicable"/>
    <m/>
    <s v="Adult (18 - 64)"/>
    <m/>
    <s v="Not known"/>
    <m/>
    <s v="Petrol/Oil products"/>
    <m/>
    <s v="No rapid fire growth"/>
    <s v="None"/>
    <s v="N"/>
    <m/>
    <m/>
    <m/>
    <m/>
    <s v="No delay"/>
    <s v="None"/>
    <m/>
    <s v="Immersed in water"/>
    <m/>
    <s v="N"/>
    <s v="N"/>
    <m/>
    <m/>
    <m/>
    <s v="Not applicable"/>
    <s v="Not applicable"/>
    <m/>
    <s v="Not applicable"/>
    <m/>
    <s v="N"/>
    <s v="N"/>
    <s v="No other property affected"/>
    <s v="Not known"/>
    <s v="Whole vehicle"/>
    <s v="Whole vehicle"/>
    <m/>
    <s v="No other property affected"/>
    <s v="0"/>
    <s v="0"/>
    <s v="0"/>
    <s v="0"/>
    <n v="0"/>
    <n v="0"/>
    <n v="999"/>
    <m/>
    <s v="Not known"/>
    <s v="N"/>
    <m/>
    <m/>
    <s v="D"/>
    <s v="D"/>
    <m/>
    <m/>
    <m/>
    <m/>
    <m/>
    <s v="Fire &gt; Road Vehicle"/>
    <s v="Road Vehicle &gt; Motorcycle"/>
    <m/>
    <m/>
    <m/>
    <m/>
    <m/>
    <m/>
    <m/>
    <m/>
    <m/>
    <m/>
    <n v="61442"/>
    <n v="38963"/>
    <s v="Water tender"/>
    <m/>
    <s v="FS26P1"/>
    <d v="2016-10-30T14:02:33"/>
    <d v="2016-10-30T14:04:26"/>
    <d v="2016-10-30T14:09:11"/>
    <d v="2016-10-30T14:27:13"/>
    <s v="N"/>
    <n v="4"/>
    <s v="1"/>
    <s v="Rugby Fire Station"/>
    <m/>
    <m/>
    <m/>
    <m/>
    <m/>
    <m/>
    <m/>
    <m/>
    <m/>
    <m/>
    <m/>
    <m/>
    <m/>
    <m/>
    <m/>
    <m/>
    <m/>
    <m/>
    <m/>
    <m/>
    <m/>
    <m/>
    <m/>
    <m/>
    <m/>
    <m/>
    <m/>
    <m/>
    <m/>
    <m/>
    <s v="Rugby"/>
    <s v="30/10/2016"/>
    <s v="14:01:02"/>
    <s v="30/10/2016"/>
    <s v="14:22:06"/>
    <s v="30/10/2016"/>
    <s v="14:40:43"/>
    <s v="On arrival man said a group of youths ranging from 16-20 were filming it and ran off when saw him_x000a_L82tcap91f - quoted as VIN number. "/>
    <d v="2016-10-30T14:01:02"/>
    <n v="344"/>
    <m/>
    <m/>
    <m/>
    <m/>
    <m/>
    <m/>
    <m/>
    <m/>
    <m/>
    <n v="26"/>
    <m/>
    <m/>
    <s v="Vehicle small"/>
    <s v="N"/>
    <s v="Person (mobile)"/>
    <s v="N"/>
    <m/>
    <m/>
    <m/>
    <m/>
    <m/>
    <m/>
    <s v="Fire bucket"/>
    <m/>
    <n v="1"/>
    <m/>
    <m/>
    <m/>
    <n v="0"/>
    <n v="0"/>
    <n v="0"/>
    <n v="2"/>
    <n v="0"/>
    <n v="0"/>
    <n v="0"/>
    <n v="0"/>
    <n v="0"/>
    <m/>
    <m/>
    <m/>
    <m/>
    <m/>
    <m/>
    <m/>
    <m/>
    <m/>
    <m/>
    <m/>
    <m/>
    <m/>
    <m/>
    <m/>
    <m/>
    <n v="0"/>
    <n v="0"/>
    <m/>
    <m/>
    <m/>
    <m/>
    <m/>
    <m/>
    <m/>
    <s v="No"/>
  </r>
  <r>
    <s v="009863-01102016"/>
    <x v="0"/>
    <n v="5"/>
    <n v="1"/>
    <x v="6"/>
    <n v="2016"/>
    <s v="Warwickshire"/>
    <s v="Henley Fire Station"/>
    <s v="CC Duxbury"/>
    <s v="False Alarm"/>
    <m/>
    <s v="N"/>
    <s v="Outdoor"/>
    <s v="Other outdoors (including land)"/>
    <s v="Playground (not equipment) or Recreational area"/>
    <m/>
    <n v="2"/>
    <n v="0"/>
    <m/>
    <s v="N"/>
    <m/>
    <s v="N"/>
    <m/>
    <m/>
    <m/>
    <m/>
    <m/>
    <s v="Good Intent false alarm"/>
    <s v="Fire"/>
    <s v="Fumes/heat haze"/>
    <m/>
    <m/>
    <m/>
    <m/>
    <m/>
    <m/>
    <s v="Yew Tree Farm"/>
    <s v="Stratford Road"/>
    <m/>
    <s v="Wootton Wawen"/>
    <s v="B95 6BY"/>
    <m/>
    <n v="415774"/>
    <n v="263086"/>
    <m/>
    <m/>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Fumes/heat haze"/>
    <s v="Outdoor &gt; Other outdoors (including land) &gt; Playground (not equipment) or Recreational area"/>
    <s v="Yew Tree Farm, Stratford Road, Wootton Wawen, B95 6BY"/>
    <m/>
    <m/>
    <m/>
    <m/>
    <m/>
    <m/>
    <m/>
    <m/>
    <m/>
    <n v="60993"/>
    <n v="38677"/>
    <s v="Water tender"/>
    <m/>
    <s v="FS39P1"/>
    <d v="2016-10-01T11:36:38"/>
    <d v="2016-10-01T11:41:56"/>
    <d v="2016-10-01T11:46:35"/>
    <d v="2016-10-01T12:00:00"/>
    <s v="N"/>
    <n v="4"/>
    <s v="1"/>
    <s v="Henley Fire Station"/>
    <m/>
    <m/>
    <m/>
    <m/>
    <m/>
    <m/>
    <m/>
    <m/>
    <m/>
    <m/>
    <m/>
    <m/>
    <m/>
    <m/>
    <m/>
    <m/>
    <m/>
    <m/>
    <m/>
    <m/>
    <m/>
    <m/>
    <m/>
    <m/>
    <m/>
    <m/>
    <m/>
    <m/>
    <m/>
    <m/>
    <s v="Alcester"/>
    <s v="01/10/2016"/>
    <s v="11:35:17"/>
    <s v="01/10/2016"/>
    <s v="11:59:08"/>
    <s v="01/10/2016"/>
    <s v="12:23:21"/>
    <m/>
    <d v="2016-10-01T11:35:17"/>
    <n v="456"/>
    <m/>
    <m/>
    <m/>
    <m/>
    <m/>
    <m/>
    <m/>
    <m/>
    <m/>
    <n v="39"/>
    <m/>
    <m/>
    <s v="Building"/>
    <s v="N"/>
    <s v="Person (land line)"/>
    <s v="N"/>
    <m/>
    <m/>
    <m/>
    <m/>
    <m/>
    <m/>
    <s v="Knapsacks"/>
    <m/>
    <n v="0"/>
    <m/>
    <m/>
    <m/>
    <n v="0"/>
    <n v="0"/>
    <n v="0"/>
    <n v="1"/>
    <n v="0"/>
    <n v="0"/>
    <n v="0"/>
    <n v="0"/>
    <n v="0"/>
    <m/>
    <m/>
    <m/>
    <m/>
    <m/>
    <m/>
    <m/>
    <m/>
    <m/>
    <m/>
    <m/>
    <m/>
    <m/>
    <m/>
    <m/>
    <m/>
    <n v="0"/>
    <n v="0"/>
    <m/>
    <m/>
    <m/>
    <m/>
    <m/>
    <m/>
    <m/>
    <m/>
  </r>
  <r>
    <s v="009872-01102016"/>
    <x v="0"/>
    <n v="5"/>
    <n v="1"/>
    <x v="6"/>
    <n v="2016"/>
    <s v="Warwickshire"/>
    <s v="Bedworth Fire Station"/>
    <s v="CC Taylor Farren "/>
    <s v="False Alarm"/>
    <m/>
    <s v="N"/>
    <s v="Outdoor"/>
    <s v="Outdoor structures"/>
    <s v="Refuse/rubbish tip"/>
    <m/>
    <n v="1"/>
    <n v="0"/>
    <m/>
    <s v="N"/>
    <m/>
    <s v="N"/>
    <m/>
    <m/>
    <m/>
    <m/>
    <m/>
    <s v="Good Intent false alarm"/>
    <s v="Fire"/>
    <s v="Controlled burning"/>
    <m/>
    <m/>
    <m/>
    <m/>
    <m/>
    <m/>
    <m/>
    <m/>
    <m/>
    <m/>
    <m/>
    <m/>
    <n v="435240"/>
    <n v="287519"/>
    <m/>
    <s v="1,ALDERMAN GEE HALL,NEWDIGATE ROAD,BEDWORTH,CV12 8EL"/>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utdoor structures &gt; Refuse/rubbish tip"/>
    <m/>
    <m/>
    <m/>
    <m/>
    <m/>
    <m/>
    <m/>
    <m/>
    <m/>
    <m/>
    <n v="61002"/>
    <n v="38680"/>
    <s v="Water tender"/>
    <m/>
    <s v="FS21P3"/>
    <d v="2016-10-01T19:44:06"/>
    <d v="2016-10-01T19:48:38"/>
    <d v="2016-10-01T19:50:51"/>
    <d v="2016-10-01T19:56:43"/>
    <s v="N"/>
    <n v="4"/>
    <s v="1"/>
    <s v="Bedworth Fire Station"/>
    <m/>
    <m/>
    <m/>
    <m/>
    <m/>
    <m/>
    <m/>
    <m/>
    <m/>
    <m/>
    <m/>
    <m/>
    <m/>
    <m/>
    <m/>
    <m/>
    <m/>
    <m/>
    <m/>
    <m/>
    <m/>
    <m/>
    <m/>
    <m/>
    <m/>
    <m/>
    <m/>
    <m/>
    <m/>
    <m/>
    <s v="Nuneaton&amp;Bedworth"/>
    <s v="01/10/2016"/>
    <s v="19:40:49"/>
    <s v="01/10/2016"/>
    <s v="19:56:16"/>
    <s v="01/10/2016"/>
    <s v="19:59:10"/>
    <m/>
    <d v="2016-10-01T19:40:49"/>
    <n v="410"/>
    <m/>
    <m/>
    <m/>
    <m/>
    <m/>
    <m/>
    <m/>
    <m/>
    <m/>
    <n v="21"/>
    <m/>
    <m/>
    <s v="Fire in the open - small"/>
    <s v="N"/>
    <s v="Person (mobile)"/>
    <s v="N"/>
    <m/>
    <m/>
    <m/>
    <m/>
    <m/>
    <m/>
    <m/>
    <m/>
    <m/>
    <m/>
    <m/>
    <m/>
    <n v="0"/>
    <n v="0"/>
    <n v="0"/>
    <n v="0"/>
    <n v="0"/>
    <n v="0"/>
    <n v="0"/>
    <n v="0"/>
    <n v="0"/>
    <m/>
    <m/>
    <m/>
    <m/>
    <m/>
    <m/>
    <m/>
    <m/>
    <m/>
    <m/>
    <m/>
    <m/>
    <m/>
    <m/>
    <m/>
    <m/>
    <n v="0"/>
    <n v="0"/>
    <m/>
    <m/>
    <m/>
    <m/>
    <m/>
    <m/>
    <m/>
    <m/>
  </r>
  <r>
    <s v="009892-02102016"/>
    <x v="0"/>
    <n v="4"/>
    <n v="2"/>
    <x v="6"/>
    <n v="2016"/>
    <s v="Warwickshire"/>
    <s v="Atherstone Fire Station"/>
    <s v="CC Baker"/>
    <s v="False Alarm"/>
    <m/>
    <s v="N"/>
    <s v="Building"/>
    <s v="Dwelling"/>
    <s v="Purpose Built Flat/Maisonette - multiple occupancy"/>
    <s v="Up to 3 storeys"/>
    <n v="1"/>
    <n v="0"/>
    <m/>
    <m/>
    <m/>
    <s v="N"/>
    <m/>
    <m/>
    <m/>
    <m/>
    <m/>
    <s v="Good Intent false alarm"/>
    <s v="Special Service"/>
    <s v="Not required"/>
    <m/>
    <m/>
    <n v="45"/>
    <m/>
    <m/>
    <m/>
    <m/>
    <s v="PENNY HAPENNY COURT"/>
    <m/>
    <s v="ATHERSTONE"/>
    <s v="CV9 2AA"/>
    <s v="WARWICKSHIRE"/>
    <n v="430529"/>
    <n v="297545"/>
    <m/>
    <s v="45 PENNY HAPENNY COURT,ATHERSTONE,CV9 2AA"/>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Special Service &gt; Not required"/>
    <s v="Building &gt; Dwelling &gt; Purpose Built Flat/Maisonette - multiple occupancy &gt; Up to 3 storeys"/>
    <s v="45, PENNY HAPENNY COURT, WARWICKSHIRE, ATHERSTONE, CV9 2AA"/>
    <m/>
    <m/>
    <m/>
    <m/>
    <m/>
    <m/>
    <m/>
    <m/>
    <m/>
    <n v="61017"/>
    <n v="38690"/>
    <s v="Water tender ladder"/>
    <m/>
    <s v="FS24P1"/>
    <d v="2016-10-02T11:50:15"/>
    <d v="2016-10-02T11:51:45"/>
    <d v="2016-10-02T12:02:29"/>
    <d v="2016-10-02T12:49:40"/>
    <s v="N"/>
    <n v="5"/>
    <s v="1"/>
    <s v="Atherstone Fire Station"/>
    <m/>
    <m/>
    <m/>
    <m/>
    <m/>
    <m/>
    <m/>
    <m/>
    <m/>
    <m/>
    <m/>
    <m/>
    <m/>
    <m/>
    <m/>
    <m/>
    <m/>
    <m/>
    <m/>
    <m/>
    <m/>
    <m/>
    <m/>
    <m/>
    <m/>
    <m/>
    <m/>
    <m/>
    <m/>
    <m/>
    <s v="North Warwickshire"/>
    <s v="02/10/2016"/>
    <s v="11:49:27"/>
    <s v="02/10/2016"/>
    <s v="12:28:34"/>
    <s v="02/10/2016"/>
    <s v="13:08:19"/>
    <m/>
    <d v="2016-10-02T11:49:27"/>
    <n v="10"/>
    <m/>
    <m/>
    <m/>
    <m/>
    <m/>
    <m/>
    <m/>
    <m/>
    <m/>
    <n v="24"/>
    <m/>
    <m/>
    <s v="Flooding"/>
    <s v="N"/>
    <s v="Other FRS"/>
    <s v="N"/>
    <m/>
    <m/>
    <m/>
    <m/>
    <m/>
    <m/>
    <m/>
    <m/>
    <m/>
    <m/>
    <m/>
    <m/>
    <n v="0"/>
    <n v="0"/>
    <n v="0"/>
    <n v="0"/>
    <n v="0"/>
    <n v="0"/>
    <n v="0"/>
    <n v="0"/>
    <n v="0"/>
    <m/>
    <m/>
    <m/>
    <m/>
    <m/>
    <m/>
    <m/>
    <m/>
    <m/>
    <m/>
    <m/>
    <m/>
    <m/>
    <m/>
    <m/>
    <m/>
    <n v="0"/>
    <n v="0"/>
    <m/>
    <m/>
    <m/>
    <m/>
    <m/>
    <m/>
    <m/>
    <m/>
  </r>
  <r>
    <s v="009904-03102016"/>
    <x v="0"/>
    <n v="4"/>
    <n v="3"/>
    <x v="6"/>
    <n v="2016"/>
    <s v="Warwickshire"/>
    <s v="Leamington Fire Station"/>
    <s v="CC JEYS"/>
    <s v="False Alarm"/>
    <m/>
    <s v="Y"/>
    <s v="Building"/>
    <s v="Non Residential"/>
    <s v="Industrial Manufacturing"/>
    <s v="Factory"/>
    <n v="1"/>
    <n v="0"/>
    <m/>
    <m/>
    <m/>
    <s v="N"/>
    <m/>
    <m/>
    <m/>
    <m/>
    <m/>
    <s v="Good Intent false alarm"/>
    <s v="Fire"/>
    <s v="Steam"/>
    <m/>
    <m/>
    <m/>
    <m/>
    <m/>
    <m/>
    <s v="HIGHWAY POINT"/>
    <s v="GORSEY LANE"/>
    <m/>
    <s v="COLESHILL"/>
    <s v="B46 1JU"/>
    <s v="WARWICKSHIRE"/>
    <n v="419766"/>
    <n v="290855"/>
    <s v="ALL METAL SERVICES LTD"/>
    <m/>
    <s v="N"/>
    <m/>
    <n v="0"/>
    <n v="0"/>
    <n v="0"/>
    <n v="0"/>
    <m/>
    <s v="N"/>
    <m/>
    <s v="N"/>
    <m/>
    <m/>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Steam"/>
    <s v="Building &gt; Non Residential &gt; Industrial Manufacturing &gt; Factory"/>
    <s v="ALL METAL SERVICES LTD, HIGHWAY POINT, GORSEY LANE, WARWICKSHIRE, COLESHILL, B46 1JU"/>
    <m/>
    <m/>
    <m/>
    <m/>
    <m/>
    <m/>
    <m/>
    <m/>
    <m/>
    <n v="61163"/>
    <n v="38783"/>
    <s v="Water tender"/>
    <m/>
    <s v="FS22P1"/>
    <d v="2016-10-03T00:47:00"/>
    <d v="2016-10-03T00:47:01"/>
    <d v="2016-10-03T00:55:00"/>
    <d v="2016-10-03T01:06:43"/>
    <s v="N"/>
    <n v="4"/>
    <s v="1"/>
    <s v="Coleshill Fire Station"/>
    <m/>
    <m/>
    <m/>
    <m/>
    <m/>
    <m/>
    <m/>
    <m/>
    <m/>
    <m/>
    <m/>
    <m/>
    <m/>
    <m/>
    <m/>
    <m/>
    <m/>
    <m/>
    <m/>
    <m/>
    <m/>
    <m/>
    <m/>
    <m/>
    <m/>
    <m/>
    <m/>
    <m/>
    <m/>
    <m/>
    <s v="Warwick"/>
    <s v="03/10/2016"/>
    <s v="00:00:00"/>
    <s v="03/10/2016"/>
    <s v="01:05:51"/>
    <s v="03/10/2016"/>
    <s v="01:11:36"/>
    <s v="This was a false alarm good intent thought to be fire but was  caused by Steam from the chimney of a nearby factory."/>
    <d v="2016-10-03T00:00:00"/>
    <n v="140"/>
    <m/>
    <m/>
    <m/>
    <m/>
    <m/>
    <m/>
    <m/>
    <m/>
    <m/>
    <n v="29"/>
    <m/>
    <m/>
    <s v="Fire in the open - small"/>
    <s v="N"/>
    <s v="Person (mobile)"/>
    <s v="N"/>
    <m/>
    <m/>
    <m/>
    <m/>
    <m/>
    <m/>
    <m/>
    <m/>
    <m/>
    <m/>
    <m/>
    <m/>
    <n v="0"/>
    <n v="0"/>
    <n v="0"/>
    <n v="0"/>
    <n v="0"/>
    <n v="0"/>
    <n v="0"/>
    <n v="0"/>
    <n v="0"/>
    <m/>
    <m/>
    <m/>
    <m/>
    <m/>
    <m/>
    <m/>
    <m/>
    <m/>
    <m/>
    <m/>
    <m/>
    <m/>
    <m/>
    <m/>
    <m/>
    <n v="0"/>
    <n v="0"/>
    <m/>
    <m/>
    <m/>
    <m/>
    <m/>
    <m/>
    <m/>
    <m/>
  </r>
  <r>
    <s v="009914-03102016"/>
    <x v="0"/>
    <n v="4"/>
    <n v="3"/>
    <x v="6"/>
    <n v="2016"/>
    <s v="Warwickshire"/>
    <s v="Warwick Fire Station"/>
    <s v="CC DAMICO"/>
    <s v="False Alarm"/>
    <m/>
    <s v="Y"/>
    <s v="Building"/>
    <s v="Non Residential"/>
    <s v="Hospitals and medical care"/>
    <s v="Hospital"/>
    <n v="1"/>
    <n v="0"/>
    <m/>
    <s v="Y"/>
    <m/>
    <s v="N"/>
    <m/>
    <m/>
    <m/>
    <m/>
    <m/>
    <s v="Good Intent false alarm"/>
    <s v="Special Service"/>
    <s v="Not required"/>
    <m/>
    <m/>
    <m/>
    <m/>
    <m/>
    <m/>
    <s v="ST MICHAELS HOSPITAL"/>
    <s v="ST MICHAELS ROAD"/>
    <s v="SALTISFORD"/>
    <s v="WARWICK"/>
    <s v="CV34 5QW"/>
    <s v="WARWICKSHIRE"/>
    <n v="427733"/>
    <n v="265699"/>
    <m/>
    <s v="WILLOWVALE,ST MICHAELS HOSPITAL,ST MICHAELS ROAD,SALTISFORD,WARWICK,CV34 5QW"/>
    <s v="N"/>
    <m/>
    <n v="0"/>
    <n v="0"/>
    <n v="0"/>
    <n v="0"/>
    <m/>
    <s v="N"/>
    <m/>
    <s v="N"/>
    <m/>
    <s v="D"/>
    <m/>
    <n v="0"/>
    <m/>
    <m/>
    <m/>
    <m/>
    <m/>
    <m/>
    <m/>
    <m/>
    <m/>
    <m/>
    <m/>
    <m/>
    <m/>
    <m/>
    <m/>
    <m/>
    <m/>
    <m/>
    <m/>
    <m/>
    <m/>
    <m/>
    <m/>
    <m/>
    <m/>
    <m/>
    <m/>
    <m/>
    <m/>
    <s v="No firefighting"/>
    <m/>
    <m/>
    <m/>
    <m/>
    <m/>
    <m/>
    <m/>
    <s v="Not applicable"/>
    <m/>
    <s v="Not applicable"/>
    <m/>
    <s v="N"/>
    <s v="Y"/>
    <s v="No other property affected"/>
    <m/>
    <s v="Not applicable"/>
    <s v="Not applicable"/>
    <m/>
    <s v="No other property affected"/>
    <m/>
    <m/>
    <m/>
    <m/>
    <n v="0"/>
    <n v="0"/>
    <n v="0"/>
    <m/>
    <m/>
    <s v="N"/>
    <m/>
    <m/>
    <s v="D"/>
    <s v="D"/>
    <m/>
    <m/>
    <m/>
    <m/>
    <m/>
    <s v="False Alarm &gt; Good Intent false alarm &gt; Special Service &gt; Not required"/>
    <s v="Building &gt; Non Residential &gt; Hospitals and medical care &gt; Hospital"/>
    <s v="WILLOWVALE, ST MICHAELS HOSPITAL, ST MICHAELS ROAD, WARWICKSHIRE, WARWICK, CV34 5QW"/>
    <m/>
    <m/>
    <m/>
    <m/>
    <m/>
    <m/>
    <m/>
    <m/>
    <m/>
    <n v="61026"/>
    <n v="38694"/>
    <s v="Water tender ladder"/>
    <m/>
    <s v="FS29P2"/>
    <d v="2016-10-03T10:51:45"/>
    <d v="2016-10-03T10:52:55"/>
    <d v="2016-10-03T11:03:54"/>
    <d v="2016-10-03T11:12:51"/>
    <s v="N"/>
    <n v="4"/>
    <s v="1"/>
    <s v="Leamington Fire Station"/>
    <m/>
    <m/>
    <m/>
    <m/>
    <m/>
    <m/>
    <m/>
    <m/>
    <m/>
    <m/>
    <m/>
    <m/>
    <m/>
    <m/>
    <m/>
    <m/>
    <m/>
    <m/>
    <m/>
    <m/>
    <m/>
    <m/>
    <m/>
    <m/>
    <m/>
    <m/>
    <m/>
    <m/>
    <m/>
    <m/>
    <s v="Warwick"/>
    <s v="03/10/2016"/>
    <s v="10:50:28"/>
    <s v="03/10/2016"/>
    <s v="11:08:08"/>
    <s v="03/10/2016"/>
    <s v="11:31:42"/>
    <m/>
    <d v="2016-10-03T10:50:28"/>
    <n v="240"/>
    <m/>
    <m/>
    <m/>
    <m/>
    <m/>
    <m/>
    <m/>
    <m/>
    <m/>
    <n v="28"/>
    <m/>
    <m/>
    <s v="Rescue from height"/>
    <s v="Y"/>
    <s v="Person (land line)"/>
    <s v="N"/>
    <m/>
    <m/>
    <m/>
    <m/>
    <m/>
    <m/>
    <m/>
    <m/>
    <m/>
    <m/>
    <m/>
    <m/>
    <n v="0"/>
    <n v="0"/>
    <n v="0"/>
    <n v="0"/>
    <n v="0"/>
    <n v="0"/>
    <n v="0"/>
    <n v="0"/>
    <n v="0"/>
    <m/>
    <m/>
    <m/>
    <m/>
    <m/>
    <m/>
    <m/>
    <m/>
    <m/>
    <m/>
    <m/>
    <m/>
    <m/>
    <m/>
    <m/>
    <m/>
    <n v="0"/>
    <n v="0"/>
    <m/>
    <m/>
    <m/>
    <m/>
    <m/>
    <m/>
    <m/>
    <m/>
  </r>
  <r>
    <s v="009921-03102016"/>
    <x v="0"/>
    <n v="5"/>
    <n v="3"/>
    <x v="6"/>
    <n v="2016"/>
    <s v="Warwickshire"/>
    <s v="Fenny Compton Fire Station"/>
    <s v="WC Harrison"/>
    <s v="False Alarm"/>
    <m/>
    <s v="N"/>
    <s v="Outdoor"/>
    <s v="Other outdoors (including land)"/>
    <s v="Animal harm outdoors"/>
    <m/>
    <n v="1"/>
    <n v="0"/>
    <m/>
    <s v="Y"/>
    <m/>
    <s v="N"/>
    <m/>
    <m/>
    <m/>
    <m/>
    <m/>
    <s v="Good Intent false alarm"/>
    <s v="Special Service"/>
    <s v="Not required"/>
    <m/>
    <m/>
    <m/>
    <m/>
    <m/>
    <m/>
    <m/>
    <m/>
    <m/>
    <m/>
    <m/>
    <m/>
    <n v="446120"/>
    <n v="256301"/>
    <m/>
    <s v="Bridge 124,Spurfoot Bridge,Oxford Canal,Priors Hardwick"/>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Special Service &gt; Not required"/>
    <s v="Outdoor &gt; Other outdoors (including land) &gt; Animal harm outdoors"/>
    <m/>
    <m/>
    <m/>
    <m/>
    <m/>
    <m/>
    <m/>
    <m/>
    <m/>
    <m/>
    <n v="61033"/>
    <n v="38699"/>
    <s v="Water tender"/>
    <m/>
    <s v="FS30P1"/>
    <d v="2016-10-03T15:43:13"/>
    <d v="2016-10-03T15:47:54"/>
    <d v="2016-10-03T16:01:20"/>
    <d v="2016-10-03T16:44:28"/>
    <s v="N"/>
    <n v="5"/>
    <s v="1"/>
    <s v="Southam Fire Station"/>
    <m/>
    <m/>
    <m/>
    <m/>
    <m/>
    <m/>
    <m/>
    <m/>
    <m/>
    <m/>
    <m/>
    <m/>
    <m/>
    <m/>
    <m/>
    <m/>
    <m/>
    <m/>
    <m/>
    <m/>
    <m/>
    <m/>
    <m/>
    <m/>
    <m/>
    <m/>
    <m/>
    <m/>
    <m/>
    <m/>
    <s v="Rugby"/>
    <s v="03/10/2016"/>
    <s v="15:42:17"/>
    <s v="03/10/2016"/>
    <s v="16:43:30"/>
    <s v="03/10/2016"/>
    <s v="17:36:04"/>
    <m/>
    <d v="2016-10-03T15:42:17"/>
    <n v="458"/>
    <m/>
    <m/>
    <m/>
    <m/>
    <m/>
    <m/>
    <m/>
    <m/>
    <m/>
    <n v="31"/>
    <m/>
    <m/>
    <s v="Animal rescue large"/>
    <s v="N"/>
    <s v="Person (mobile)"/>
    <s v="N"/>
    <m/>
    <m/>
    <m/>
    <m/>
    <m/>
    <m/>
    <m/>
    <m/>
    <m/>
    <m/>
    <m/>
    <m/>
    <n v="0"/>
    <n v="0"/>
    <n v="0"/>
    <n v="0"/>
    <n v="0"/>
    <n v="0"/>
    <n v="0"/>
    <n v="0"/>
    <n v="0"/>
    <m/>
    <m/>
    <m/>
    <m/>
    <m/>
    <m/>
    <m/>
    <m/>
    <m/>
    <m/>
    <m/>
    <m/>
    <m/>
    <m/>
    <m/>
    <m/>
    <n v="0"/>
    <n v="0"/>
    <m/>
    <m/>
    <m/>
    <m/>
    <m/>
    <m/>
    <m/>
    <m/>
  </r>
  <r>
    <s v="009962-04102016"/>
    <x v="0"/>
    <n v="4"/>
    <n v="4"/>
    <x v="6"/>
    <n v="2016"/>
    <s v="Warwickshire"/>
    <s v="Bidford Fire Station"/>
    <s v="CC Crow"/>
    <s v="False Alarm"/>
    <s v="Commercial farm shop"/>
    <s v="Y"/>
    <s v="Building"/>
    <s v="Non Residential"/>
    <s v="Retail"/>
    <s v="Other retail"/>
    <n v="2"/>
    <n v="0"/>
    <m/>
    <s v="N"/>
    <m/>
    <s v="N"/>
    <m/>
    <m/>
    <m/>
    <m/>
    <m/>
    <s v="Good Intent false alarm"/>
    <s v="Fire"/>
    <s v="Overheating light/fitting"/>
    <m/>
    <m/>
    <m/>
    <m/>
    <m/>
    <m/>
    <s v="DUNNINGTON HEATH FARM"/>
    <s v="EVESHAM ROAD"/>
    <s v="DUNNINGTON HEATH"/>
    <s v="SALFORD PRIORS"/>
    <s v="B49 5PD"/>
    <m/>
    <n v="406529"/>
    <n v="253928"/>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Overheating light/fitting"/>
    <s v="Building &gt; Non Residential &gt; Retail &gt; Other retail"/>
    <s v="DUNNINGTON HEATH FARM, EVESHAM ROAD, SALFORD PRIORS, B49 5PD"/>
    <m/>
    <m/>
    <m/>
    <m/>
    <m/>
    <m/>
    <m/>
    <m/>
    <m/>
    <n v="61053"/>
    <n v="38708"/>
    <s v="Water tender ladder"/>
    <m/>
    <s v="FS37P1"/>
    <d v="2016-10-04T12:02:04"/>
    <d v="2016-10-04T12:02:48"/>
    <d v="2016-10-04T12:11:33"/>
    <d v="2016-10-04T12:25:41"/>
    <s v="N"/>
    <n v="4"/>
    <s v="1"/>
    <s v="Alcester Fire Station"/>
    <m/>
    <m/>
    <m/>
    <m/>
    <m/>
    <m/>
    <m/>
    <m/>
    <m/>
    <m/>
    <m/>
    <m/>
    <m/>
    <m/>
    <m/>
    <m/>
    <m/>
    <m/>
    <m/>
    <m/>
    <m/>
    <m/>
    <m/>
    <m/>
    <m/>
    <m/>
    <m/>
    <m/>
    <m/>
    <m/>
    <s v="Alcester"/>
    <s v="04/10/2016"/>
    <s v="12:01:11"/>
    <s v="04/10/2016"/>
    <s v="12:20:43"/>
    <s v="04/10/2016"/>
    <s v="12:43:28"/>
    <m/>
    <d v="2016-10-04T12:01:11"/>
    <n v="108"/>
    <m/>
    <m/>
    <m/>
    <m/>
    <m/>
    <m/>
    <m/>
    <m/>
    <m/>
    <n v="36"/>
    <m/>
    <m/>
    <s v="Building"/>
    <s v="N"/>
    <s v="Person (land line)"/>
    <s v="N"/>
    <m/>
    <m/>
    <m/>
    <m/>
    <m/>
    <m/>
    <m/>
    <m/>
    <m/>
    <m/>
    <m/>
    <m/>
    <n v="0"/>
    <n v="0"/>
    <n v="0"/>
    <n v="0"/>
    <n v="0"/>
    <n v="0"/>
    <n v="0"/>
    <n v="0"/>
    <n v="0"/>
    <m/>
    <m/>
    <m/>
    <m/>
    <m/>
    <m/>
    <m/>
    <m/>
    <m/>
    <m/>
    <m/>
    <m/>
    <m/>
    <m/>
    <m/>
    <m/>
    <n v="0"/>
    <n v="0"/>
    <m/>
    <m/>
    <m/>
    <m/>
    <m/>
    <m/>
    <m/>
    <m/>
  </r>
  <r>
    <s v="010008-05102016"/>
    <x v="0"/>
    <n v="5"/>
    <n v="5"/>
    <x v="6"/>
    <n v="2016"/>
    <s v="Warwickshire"/>
    <s v="Nuneaton Fire Station"/>
    <s v="CC Mitchell"/>
    <s v="False Alarm"/>
    <m/>
    <s v="N"/>
    <s v="Outdoor"/>
    <s v="Grassland, woodland and crops"/>
    <s v="Grassland, pasture, grazing etc"/>
    <m/>
    <n v="1"/>
    <n v="0"/>
    <m/>
    <s v="Y"/>
    <m/>
    <s v="N"/>
    <m/>
    <m/>
    <m/>
    <m/>
    <m/>
    <s v="Good Intent false alarm"/>
    <s v="Fire"/>
    <s v="Reported incident/Location  not found"/>
    <m/>
    <m/>
    <m/>
    <m/>
    <m/>
    <m/>
    <m/>
    <m/>
    <m/>
    <m/>
    <m/>
    <m/>
    <n v="435581"/>
    <n v="291720"/>
    <m/>
    <s v="(STREET RECORD),MARLBOROUGH ROAD,NUNEA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Reported incident/Location  not found"/>
    <s v="Outdoor &gt; Grassland, woodland and crops &gt; Grassland, pasture, grazing etc"/>
    <m/>
    <m/>
    <m/>
    <m/>
    <m/>
    <m/>
    <m/>
    <m/>
    <m/>
    <m/>
    <n v="61079"/>
    <n v="38723"/>
    <s v="Water tender"/>
    <m/>
    <s v="FS20P1"/>
    <d v="2016-10-05T19:38:23"/>
    <d v="2016-10-05T19:39:46"/>
    <d v="2016-10-05T19:53:13"/>
    <d v="2016-10-05T20:04:05"/>
    <s v="N"/>
    <n v="4"/>
    <s v="1"/>
    <s v="Nuneaton Fire Station"/>
    <m/>
    <m/>
    <m/>
    <m/>
    <m/>
    <m/>
    <m/>
    <m/>
    <m/>
    <m/>
    <m/>
    <m/>
    <m/>
    <m/>
    <m/>
    <m/>
    <m/>
    <m/>
    <m/>
    <m/>
    <m/>
    <m/>
    <m/>
    <m/>
    <m/>
    <m/>
    <m/>
    <m/>
    <m/>
    <m/>
    <s v="Nuneaton&amp;Bedworth"/>
    <s v="05/10/2016"/>
    <s v="19:37:40"/>
    <s v="05/10/2016"/>
    <s v="19:59:07"/>
    <s v="05/10/2016"/>
    <s v="20:04:05"/>
    <m/>
    <d v="2016-10-05T19:37:40"/>
    <n v="399"/>
    <m/>
    <m/>
    <m/>
    <m/>
    <m/>
    <m/>
    <m/>
    <m/>
    <m/>
    <n v="20"/>
    <m/>
    <m/>
    <s v="Fire in the open - small"/>
    <s v="N"/>
    <s v="Person (mobile)"/>
    <s v="N"/>
    <m/>
    <m/>
    <m/>
    <m/>
    <m/>
    <m/>
    <m/>
    <m/>
    <m/>
    <m/>
    <m/>
    <m/>
    <n v="0"/>
    <n v="0"/>
    <n v="0"/>
    <n v="0"/>
    <n v="0"/>
    <n v="0"/>
    <n v="0"/>
    <n v="0"/>
    <n v="0"/>
    <m/>
    <m/>
    <m/>
    <m/>
    <m/>
    <m/>
    <m/>
    <m/>
    <m/>
    <m/>
    <m/>
    <m/>
    <m/>
    <m/>
    <m/>
    <m/>
    <n v="0"/>
    <n v="0"/>
    <m/>
    <m/>
    <m/>
    <m/>
    <m/>
    <m/>
    <m/>
    <m/>
  </r>
  <r>
    <s v="010009-05102016"/>
    <x v="0"/>
    <n v="5"/>
    <n v="5"/>
    <x v="6"/>
    <n v="2016"/>
    <s v="Warwickshire"/>
    <s v="Nuneaton Fire Station"/>
    <s v="Cc Horton "/>
    <s v="False Alarm"/>
    <m/>
    <s v="N"/>
    <s v="Outdoor"/>
    <s v="Outdoor structures"/>
    <s v="Refuse/rubbish tip"/>
    <m/>
    <n v="1"/>
    <n v="0"/>
    <m/>
    <s v="N"/>
    <m/>
    <s v="N"/>
    <m/>
    <m/>
    <m/>
    <m/>
    <m/>
    <s v="Good Intent false alarm"/>
    <s v="Fire"/>
    <s v="Controlled burning"/>
    <m/>
    <m/>
    <m/>
    <m/>
    <m/>
    <m/>
    <m/>
    <m/>
    <m/>
    <m/>
    <m/>
    <m/>
    <n v="435007"/>
    <n v="291437"/>
    <m/>
    <s v="94 CROFT ROAD,NUNEATON,CV10 7D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utdoor structures &gt; Refuse/rubbish tip"/>
    <m/>
    <m/>
    <m/>
    <m/>
    <m/>
    <m/>
    <m/>
    <m/>
    <m/>
    <m/>
    <n v="61078"/>
    <n v="38722"/>
    <s v="Water tender ladder"/>
    <m/>
    <s v="FS20P2"/>
    <d v="2016-10-05T19:46:51"/>
    <d v="2016-10-05T19:48:37"/>
    <d v="2016-10-05T19:55:30"/>
    <d v="2016-10-05T20:04:16"/>
    <s v="N"/>
    <n v="4"/>
    <s v="1"/>
    <s v="Nuneaton Fire Station"/>
    <m/>
    <m/>
    <m/>
    <m/>
    <m/>
    <m/>
    <m/>
    <m/>
    <m/>
    <m/>
    <m/>
    <m/>
    <m/>
    <m/>
    <m/>
    <m/>
    <m/>
    <m/>
    <m/>
    <m/>
    <m/>
    <m/>
    <m/>
    <m/>
    <m/>
    <m/>
    <m/>
    <m/>
    <m/>
    <m/>
    <s v="Nuneaton&amp;Bedworth"/>
    <s v="05/10/2016"/>
    <s v="19:45:58"/>
    <s v="05/10/2016"/>
    <s v="19:55:26"/>
    <s v="05/10/2016"/>
    <s v="20:08:53"/>
    <m/>
    <d v="2016-10-05T19:45:58"/>
    <n v="410"/>
    <m/>
    <m/>
    <m/>
    <m/>
    <m/>
    <m/>
    <m/>
    <m/>
    <m/>
    <n v="20"/>
    <m/>
    <m/>
    <s v="Fire in the open - small"/>
    <s v="N"/>
    <s v="Person (mobile)"/>
    <s v="N"/>
    <m/>
    <m/>
    <m/>
    <m/>
    <m/>
    <m/>
    <m/>
    <m/>
    <m/>
    <m/>
    <m/>
    <m/>
    <n v="0"/>
    <n v="0"/>
    <n v="0"/>
    <n v="0"/>
    <n v="0"/>
    <n v="0"/>
    <n v="0"/>
    <n v="0"/>
    <n v="0"/>
    <m/>
    <m/>
    <m/>
    <m/>
    <m/>
    <m/>
    <m/>
    <m/>
    <m/>
    <m/>
    <m/>
    <m/>
    <m/>
    <m/>
    <m/>
    <m/>
    <n v="0"/>
    <n v="0"/>
    <m/>
    <m/>
    <m/>
    <m/>
    <m/>
    <m/>
    <m/>
    <m/>
  </r>
  <r>
    <s v="010037-06102016"/>
    <x v="0"/>
    <n v="4"/>
    <n v="6"/>
    <x v="6"/>
    <n v="2016"/>
    <s v="Warwickshire"/>
    <s v="Stratford Fire Station"/>
    <s v="CC O Brien "/>
    <s v="False Alarm"/>
    <m/>
    <s v="N"/>
    <s v="Building"/>
    <s v="Dwelling"/>
    <s v="House - single occupancy"/>
    <m/>
    <n v="1"/>
    <n v="0"/>
    <m/>
    <s v="N"/>
    <m/>
    <s v="N"/>
    <m/>
    <m/>
    <m/>
    <m/>
    <m/>
    <s v="Good Intent false alarm"/>
    <s v="Fire"/>
    <s v="Overheating light/fitting"/>
    <m/>
    <m/>
    <n v="109"/>
    <m/>
    <m/>
    <m/>
    <m/>
    <s v="SHOTTERY ROAD"/>
    <m/>
    <s v="STRATFORD-UPON-AVON"/>
    <s v="CV37 9QB"/>
    <m/>
    <n v="419445"/>
    <n v="254594"/>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verheating light/fitting"/>
    <s v="Building &gt; Dwelling &gt; House - single occupancy"/>
    <s v="109, SHOTTERY ROAD, STRATFORD-UPON-AVON, CV37 9QB"/>
    <m/>
    <m/>
    <m/>
    <m/>
    <m/>
    <m/>
    <m/>
    <m/>
    <m/>
    <n v="61092"/>
    <n v="38731"/>
    <s v="Water tender ladder"/>
    <m/>
    <s v="FS35P1"/>
    <d v="2016-10-06T17:21:30"/>
    <d v="2016-10-06T17:22:08"/>
    <d v="2016-10-06T17:27:37"/>
    <d v="2016-10-06T17:43:43"/>
    <s v="N"/>
    <n v="4"/>
    <s v="1"/>
    <s v="Stratford Fire Station"/>
    <m/>
    <m/>
    <m/>
    <m/>
    <m/>
    <m/>
    <m/>
    <m/>
    <m/>
    <m/>
    <m/>
    <m/>
    <m/>
    <m/>
    <m/>
    <m/>
    <m/>
    <m/>
    <m/>
    <m/>
    <m/>
    <m/>
    <m/>
    <m/>
    <m/>
    <m/>
    <m/>
    <m/>
    <m/>
    <m/>
    <s v="Stratford"/>
    <s v="06/10/2016"/>
    <s v="17:20:48"/>
    <s v="06/10/2016"/>
    <s v="17:32:05"/>
    <s v="06/10/2016"/>
    <s v="17:53:40"/>
    <m/>
    <d v="2016-10-06T17:20:48"/>
    <n v="1"/>
    <m/>
    <m/>
    <m/>
    <m/>
    <m/>
    <m/>
    <m/>
    <m/>
    <m/>
    <n v="35"/>
    <m/>
    <m/>
    <s v="Fire now out"/>
    <s v="N"/>
    <s v="Person (land line)"/>
    <s v="N"/>
    <m/>
    <m/>
    <m/>
    <m/>
    <m/>
    <m/>
    <m/>
    <m/>
    <m/>
    <m/>
    <m/>
    <m/>
    <n v="0"/>
    <n v="0"/>
    <n v="0"/>
    <n v="0"/>
    <n v="0"/>
    <n v="0"/>
    <n v="0"/>
    <n v="0"/>
    <n v="0"/>
    <m/>
    <m/>
    <m/>
    <m/>
    <m/>
    <m/>
    <m/>
    <m/>
    <m/>
    <m/>
    <m/>
    <m/>
    <m/>
    <m/>
    <m/>
    <m/>
    <n v="0"/>
    <n v="0"/>
    <m/>
    <m/>
    <m/>
    <m/>
    <m/>
    <m/>
    <m/>
    <m/>
  </r>
  <r>
    <s v="010055-07102016"/>
    <x v="0"/>
    <n v="5"/>
    <n v="7"/>
    <x v="6"/>
    <n v="2016"/>
    <s v="Warwickshire"/>
    <s v="Rugby Fire Station"/>
    <s v="CC Smith"/>
    <s v="False Alarm"/>
    <m/>
    <s v="N"/>
    <s v="Road Vehicle"/>
    <s v="Car"/>
    <m/>
    <m/>
    <n v="2"/>
    <n v="0"/>
    <m/>
    <s v="N"/>
    <m/>
    <s v="N"/>
    <m/>
    <m/>
    <m/>
    <m/>
    <m/>
    <s v="Good Intent false alarm"/>
    <s v="Fire"/>
    <s v="Vehicle"/>
    <m/>
    <m/>
    <m/>
    <m/>
    <m/>
    <m/>
    <m/>
    <m/>
    <m/>
    <m/>
    <m/>
    <m/>
    <n v="439554"/>
    <n v="282303"/>
    <m/>
    <s v="Junction 2 to 1,M6,Sou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Car"/>
    <m/>
    <m/>
    <m/>
    <m/>
    <m/>
    <m/>
    <m/>
    <m/>
    <m/>
    <m/>
    <n v="61094"/>
    <n v="38733"/>
    <s v="Water tender"/>
    <m/>
    <s v="FS20P1"/>
    <d v="2016-10-07T09:05:46"/>
    <d v="2016-10-07T09:07:02"/>
    <d v="2016-10-07T09:20:32"/>
    <d v="2016-10-07T09:25:26"/>
    <s v="N"/>
    <n v="4"/>
    <s v="1"/>
    <s v="Nuneaton Fire Station"/>
    <m/>
    <m/>
    <m/>
    <m/>
    <m/>
    <m/>
    <m/>
    <m/>
    <m/>
    <m/>
    <m/>
    <m/>
    <m/>
    <m/>
    <m/>
    <m/>
    <m/>
    <m/>
    <m/>
    <m/>
    <m/>
    <m/>
    <m/>
    <m/>
    <m/>
    <m/>
    <m/>
    <m/>
    <m/>
    <m/>
    <s v="Rugby"/>
    <s v="07/10/2016"/>
    <s v="09:04:56"/>
    <s v="07/10/2016"/>
    <s v="09:25:18"/>
    <s v="07/10/2016"/>
    <s v="10:28:33"/>
    <m/>
    <d v="2016-10-07T09:04:56"/>
    <n v="340"/>
    <m/>
    <m/>
    <m/>
    <m/>
    <m/>
    <m/>
    <m/>
    <m/>
    <m/>
    <n v="26"/>
    <m/>
    <m/>
    <s v="Vehicle small"/>
    <s v="N"/>
    <s v="Person (mobile)"/>
    <s v="N"/>
    <m/>
    <m/>
    <m/>
    <m/>
    <m/>
    <m/>
    <m/>
    <m/>
    <m/>
    <m/>
    <m/>
    <m/>
    <n v="0"/>
    <n v="0"/>
    <n v="0"/>
    <n v="0"/>
    <n v="0"/>
    <n v="0"/>
    <n v="0"/>
    <n v="0"/>
    <n v="0"/>
    <m/>
    <m/>
    <m/>
    <m/>
    <m/>
    <m/>
    <m/>
    <m/>
    <m/>
    <m/>
    <m/>
    <m/>
    <m/>
    <m/>
    <m/>
    <m/>
    <n v="0"/>
    <n v="0"/>
    <m/>
    <m/>
    <m/>
    <m/>
    <m/>
    <m/>
    <m/>
    <m/>
  </r>
  <r>
    <s v="010056-07102016"/>
    <x v="0"/>
    <n v="5"/>
    <n v="7"/>
    <x v="6"/>
    <n v="2016"/>
    <s v="Warwickshire"/>
    <s v="Bedworth Fire Station"/>
    <s v="CC Sweet"/>
    <s v="False Alarm"/>
    <m/>
    <s v="N"/>
    <s v="Not known"/>
    <s v="False Alarm - Property not found"/>
    <m/>
    <m/>
    <n v="1"/>
    <n v="0"/>
    <m/>
    <s v="N"/>
    <m/>
    <s v="N"/>
    <m/>
    <m/>
    <m/>
    <m/>
    <m/>
    <s v="Good Intent false alarm"/>
    <s v="Fire"/>
    <s v="Reported incident/Location  not found"/>
    <m/>
    <m/>
    <m/>
    <m/>
    <m/>
    <m/>
    <m/>
    <m/>
    <m/>
    <m/>
    <m/>
    <m/>
    <n v="435837"/>
    <n v="287751"/>
    <m/>
    <s v="(STREET RECORD),MARSTON LANE,BEDWORTH"/>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Reported incident/Location  not found"/>
    <s v="Not known &gt; False Alarm - Property not found"/>
    <m/>
    <m/>
    <m/>
    <m/>
    <m/>
    <m/>
    <m/>
    <m/>
    <m/>
    <m/>
    <n v="61096"/>
    <n v="38734"/>
    <s v="Water tender"/>
    <m/>
    <s v="FS21P3"/>
    <d v="2016-10-07T10:50:53"/>
    <d v="2016-10-07T10:55:32"/>
    <d v="2016-10-07T11:00:24"/>
    <d v="2016-10-07T11:18:22"/>
    <s v="N"/>
    <n v="4"/>
    <s v="1"/>
    <s v="Bedworth Fire Station"/>
    <m/>
    <m/>
    <m/>
    <m/>
    <m/>
    <m/>
    <m/>
    <m/>
    <m/>
    <m/>
    <m/>
    <m/>
    <m/>
    <m/>
    <m/>
    <m/>
    <m/>
    <m/>
    <m/>
    <m/>
    <m/>
    <m/>
    <m/>
    <m/>
    <m/>
    <m/>
    <m/>
    <m/>
    <m/>
    <m/>
    <s v="Nuneaton&amp;Bedworth"/>
    <s v="07/10/2016"/>
    <s v="10:49:59"/>
    <s v="07/10/2016"/>
    <s v="11:07:01"/>
    <s v="07/10/2016"/>
    <s v="11:18:30"/>
    <m/>
    <d v="2016-10-07T10:49:59"/>
    <n v="9999"/>
    <m/>
    <m/>
    <m/>
    <m/>
    <m/>
    <m/>
    <m/>
    <m/>
    <m/>
    <n v="21"/>
    <m/>
    <m/>
    <s v="Fire in the open - small"/>
    <s v="N"/>
    <s v="Person (mobile)"/>
    <s v="N"/>
    <m/>
    <m/>
    <m/>
    <m/>
    <m/>
    <m/>
    <m/>
    <m/>
    <m/>
    <m/>
    <m/>
    <m/>
    <n v="0"/>
    <n v="0"/>
    <n v="0"/>
    <n v="0"/>
    <n v="0"/>
    <n v="0"/>
    <n v="0"/>
    <n v="0"/>
    <n v="0"/>
    <m/>
    <m/>
    <m/>
    <m/>
    <m/>
    <m/>
    <m/>
    <m/>
    <m/>
    <m/>
    <m/>
    <m/>
    <m/>
    <m/>
    <m/>
    <m/>
    <n v="0"/>
    <n v="0"/>
    <m/>
    <m/>
    <m/>
    <m/>
    <m/>
    <m/>
    <m/>
    <m/>
  </r>
  <r>
    <s v="010057-07102016"/>
    <x v="0"/>
    <n v="5"/>
    <n v="7"/>
    <x v="6"/>
    <n v="2016"/>
    <s v="Warwickshire"/>
    <s v="Coleshill Fire Station"/>
    <s v="CC Russell"/>
    <s v="False Alarm"/>
    <m/>
    <s v="N"/>
    <s v="Outdoor"/>
    <s v="Other outdoors (including land)"/>
    <s v="Loose refuse (incl in garden)"/>
    <m/>
    <n v="1"/>
    <n v="0"/>
    <m/>
    <s v="N"/>
    <m/>
    <s v="N"/>
    <m/>
    <m/>
    <m/>
    <m/>
    <m/>
    <s v="Good Intent false alarm"/>
    <s v="Fire"/>
    <s v="Controlled burning"/>
    <m/>
    <m/>
    <m/>
    <m/>
    <m/>
    <m/>
    <s v="WOODLANDS CEMETERY LODGE"/>
    <s v="BIRMINGHAM ROAD"/>
    <m/>
    <s v="COLESHILL"/>
    <s v="B46 1DP"/>
    <s v="WARWICKSHIRE"/>
    <n v="418377"/>
    <n v="288264"/>
    <s v="WOODLANDS CEMETERY AND CREMATOREUM"/>
    <s v="WOODLANDS CEMETERY AND CREMATOREUM,WOODLANDS CEMETERY LODGE,BIRMINGHAM ROAD,COLESHILL,B46 1DP"/>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s v="WOODLANDS CEMETERY AND CREMATOREUM, WOODLANDS CEMETERY LODGE, BIRMINGHAM ROAD, WARWICKSHIRE, COLESHILL, B46 1DP"/>
    <m/>
    <m/>
    <m/>
    <m/>
    <m/>
    <m/>
    <m/>
    <m/>
    <m/>
    <n v="61097"/>
    <n v="38735"/>
    <s v="Water tender ladder"/>
    <m/>
    <s v="FS22P1"/>
    <d v="2016-10-07T12:58:07"/>
    <d v="2016-10-07T12:59:18"/>
    <d v="2016-10-07T13:03:01"/>
    <d v="2016-10-07T13:08:58"/>
    <s v="N"/>
    <n v="4"/>
    <s v="1"/>
    <s v="Coleshill Fire Station"/>
    <m/>
    <m/>
    <m/>
    <m/>
    <m/>
    <m/>
    <m/>
    <m/>
    <m/>
    <m/>
    <m/>
    <m/>
    <m/>
    <m/>
    <m/>
    <m/>
    <m/>
    <m/>
    <m/>
    <m/>
    <m/>
    <m/>
    <m/>
    <m/>
    <m/>
    <m/>
    <m/>
    <m/>
    <m/>
    <m/>
    <s v="North Warwickshire"/>
    <s v="07/10/2016"/>
    <s v="12:57:10"/>
    <s v="07/10/2016"/>
    <s v="13:07:03"/>
    <s v="07/10/2016"/>
    <s v="13:11:56"/>
    <m/>
    <d v="2016-10-07T12:57:10"/>
    <n v="440"/>
    <m/>
    <m/>
    <m/>
    <m/>
    <m/>
    <m/>
    <m/>
    <m/>
    <m/>
    <n v="22"/>
    <m/>
    <m/>
    <s v="Fire in the open - small"/>
    <s v="N"/>
    <s v="Other FRS"/>
    <s v="N"/>
    <m/>
    <m/>
    <m/>
    <m/>
    <m/>
    <m/>
    <m/>
    <m/>
    <m/>
    <m/>
    <m/>
    <m/>
    <n v="0"/>
    <n v="0"/>
    <n v="0"/>
    <n v="0"/>
    <n v="0"/>
    <n v="0"/>
    <n v="0"/>
    <n v="0"/>
    <n v="0"/>
    <m/>
    <m/>
    <m/>
    <m/>
    <m/>
    <m/>
    <m/>
    <m/>
    <m/>
    <m/>
    <m/>
    <m/>
    <m/>
    <m/>
    <m/>
    <m/>
    <n v="0"/>
    <n v="0"/>
    <m/>
    <m/>
    <m/>
    <m/>
    <m/>
    <m/>
    <m/>
    <m/>
  </r>
  <r>
    <s v="010059-07102016"/>
    <x v="0"/>
    <n v="5"/>
    <n v="7"/>
    <x v="6"/>
    <n v="2016"/>
    <s v="Warwickshire"/>
    <s v="Henley Fire Station"/>
    <s v="CC Mackey"/>
    <s v="False Alarm"/>
    <m/>
    <s v="N"/>
    <s v="Outdoor"/>
    <s v="Other outdoors (including land)"/>
    <s v="Loose refuse (incl in garden)"/>
    <m/>
    <n v="1"/>
    <n v="0"/>
    <m/>
    <s v="N"/>
    <m/>
    <s v="N"/>
    <m/>
    <m/>
    <m/>
    <m/>
    <m/>
    <s v="Good Intent false alarm"/>
    <s v="Fire"/>
    <s v="Controlled burning"/>
    <m/>
    <m/>
    <m/>
    <m/>
    <m/>
    <m/>
    <m/>
    <m/>
    <m/>
    <m/>
    <m/>
    <m/>
    <n v="413690"/>
    <n v="272945"/>
    <m/>
    <s v="(STREET RECORD),CUT THROAT LANE,HOCKLEY HEATH"/>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61098"/>
    <n v="38736"/>
    <s v="Water tender"/>
    <m/>
    <s v="SOL1"/>
    <d v="2016-10-07T13:46:42"/>
    <d v="2016-10-07T13:46:43"/>
    <d v="2016-10-07T13:47:44"/>
    <d v="2016-10-07T13:49:01"/>
    <s v="N"/>
    <n v="3"/>
    <s v="1"/>
    <s v="Sol - Solihull"/>
    <m/>
    <m/>
    <m/>
    <m/>
    <m/>
    <m/>
    <m/>
    <m/>
    <m/>
    <m/>
    <m/>
    <m/>
    <m/>
    <m/>
    <m/>
    <m/>
    <m/>
    <m/>
    <m/>
    <m/>
    <m/>
    <m/>
    <m/>
    <m/>
    <m/>
    <m/>
    <m/>
    <m/>
    <m/>
    <m/>
    <s v="Alcester"/>
    <s v="07/10/2016"/>
    <s v="12:20:00"/>
    <s v="07/10/2016"/>
    <s v="13:00:00"/>
    <s v="07/10/2016"/>
    <s v="13:49:05"/>
    <m/>
    <d v="2016-10-07T12:20:00"/>
    <n v="440"/>
    <m/>
    <m/>
    <m/>
    <m/>
    <m/>
    <m/>
    <m/>
    <m/>
    <m/>
    <n v="39"/>
    <m/>
    <m/>
    <s v="Fire in the open - small"/>
    <s v="N"/>
    <s v="Other FRS"/>
    <s v="N"/>
    <m/>
    <m/>
    <m/>
    <m/>
    <m/>
    <m/>
    <m/>
    <m/>
    <m/>
    <m/>
    <m/>
    <m/>
    <n v="0"/>
    <n v="0"/>
    <n v="0"/>
    <n v="0"/>
    <n v="0"/>
    <n v="0"/>
    <n v="0"/>
    <n v="0"/>
    <n v="0"/>
    <m/>
    <m/>
    <m/>
    <m/>
    <m/>
    <m/>
    <m/>
    <m/>
    <m/>
    <m/>
    <m/>
    <m/>
    <m/>
    <m/>
    <m/>
    <m/>
    <n v="0"/>
    <n v="0"/>
    <m/>
    <m/>
    <m/>
    <m/>
    <m/>
    <m/>
    <m/>
    <m/>
  </r>
  <r>
    <s v="010062-07102016"/>
    <x v="0"/>
    <n v="5"/>
    <n v="7"/>
    <x v="6"/>
    <n v="2016"/>
    <s v="Warwickshire"/>
    <s v="Nuneaton Fire Station"/>
    <s v="CC Smith"/>
    <s v="False Alarm"/>
    <m/>
    <s v="N"/>
    <s v="Outdoor"/>
    <s v="Other outdoors (including land)"/>
    <s v="Loose refuse (incl in garden)"/>
    <m/>
    <n v="1"/>
    <n v="0"/>
    <m/>
    <s v="N"/>
    <m/>
    <s v="N"/>
    <m/>
    <m/>
    <m/>
    <m/>
    <m/>
    <s v="Good Intent false alarm"/>
    <s v="Fire"/>
    <s v="Controlled burning"/>
    <m/>
    <m/>
    <m/>
    <m/>
    <m/>
    <m/>
    <m/>
    <m/>
    <m/>
    <m/>
    <m/>
    <m/>
    <n v="435920"/>
    <n v="291700"/>
    <m/>
    <s v="A444,Nunea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61100"/>
    <n v="38738"/>
    <s v="Water tender ladder"/>
    <m/>
    <s v="FS20P2"/>
    <d v="2016-10-07T15:38:26"/>
    <d v="2016-10-07T15:38:55"/>
    <d v="2016-10-07T15:51:04"/>
    <d v="2016-10-07T15:54:07"/>
    <s v="N"/>
    <n v="4"/>
    <s v="1"/>
    <s v="Nuneaton Fire Station"/>
    <m/>
    <m/>
    <m/>
    <m/>
    <m/>
    <m/>
    <m/>
    <m/>
    <m/>
    <m/>
    <m/>
    <m/>
    <m/>
    <m/>
    <m/>
    <m/>
    <m/>
    <m/>
    <m/>
    <m/>
    <m/>
    <m/>
    <m/>
    <m/>
    <m/>
    <m/>
    <m/>
    <m/>
    <m/>
    <m/>
    <s v="Nuneaton&amp;Bedworth"/>
    <s v="07/10/2016"/>
    <s v="15:37:47"/>
    <s v="07/10/2016"/>
    <s v="15:53:40"/>
    <s v="07/10/2016"/>
    <s v="16:17:31"/>
    <m/>
    <d v="2016-10-07T15:37:47"/>
    <n v="440"/>
    <m/>
    <m/>
    <m/>
    <m/>
    <m/>
    <m/>
    <m/>
    <m/>
    <m/>
    <n v="20"/>
    <m/>
    <m/>
    <s v="Fire in the open - small"/>
    <s v="N"/>
    <s v="Person (mobile)"/>
    <s v="N"/>
    <m/>
    <m/>
    <m/>
    <m/>
    <m/>
    <m/>
    <m/>
    <m/>
    <m/>
    <m/>
    <m/>
    <m/>
    <n v="0"/>
    <n v="0"/>
    <n v="0"/>
    <n v="0"/>
    <n v="0"/>
    <n v="0"/>
    <n v="0"/>
    <n v="0"/>
    <n v="0"/>
    <m/>
    <m/>
    <m/>
    <m/>
    <m/>
    <m/>
    <m/>
    <m/>
    <m/>
    <m/>
    <m/>
    <m/>
    <m/>
    <m/>
    <m/>
    <m/>
    <n v="0"/>
    <n v="0"/>
    <m/>
    <m/>
    <m/>
    <m/>
    <m/>
    <m/>
    <m/>
    <m/>
  </r>
  <r>
    <s v="010068-07102016"/>
    <x v="0"/>
    <n v="5"/>
    <n v="7"/>
    <x v="6"/>
    <n v="2016"/>
    <s v="Warwickshire"/>
    <s v="Leamington Fire Station"/>
    <s v="CC Evans"/>
    <s v="False Alarm"/>
    <m/>
    <s v="N"/>
    <s v="Not known"/>
    <s v="False Alarm - Property not found"/>
    <m/>
    <m/>
    <n v="1"/>
    <n v="0"/>
    <m/>
    <s v="N"/>
    <m/>
    <s v="N"/>
    <m/>
    <m/>
    <m/>
    <m/>
    <m/>
    <s v="Good Intent false alarm"/>
    <s v="Fire"/>
    <s v="Reported incident/Location  not found"/>
    <m/>
    <m/>
    <m/>
    <m/>
    <m/>
    <m/>
    <m/>
    <m/>
    <m/>
    <m/>
    <m/>
    <m/>
    <n v="432537"/>
    <n v="266982"/>
    <m/>
    <s v="(STREET RECORD),VALLEY ROAD,LILLINGTON,LEAMINGTON SPA"/>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Reported incident/Location  not found"/>
    <s v="Not known &gt; False Alarm - Property not found"/>
    <m/>
    <m/>
    <m/>
    <m/>
    <m/>
    <m/>
    <m/>
    <m/>
    <m/>
    <m/>
    <n v="61110"/>
    <n v="38744"/>
    <s v="Water tender"/>
    <m/>
    <s v="FS29P1"/>
    <d v="2016-10-07T18:37:49"/>
    <d v="2016-10-07T18:38:49"/>
    <d v="2016-10-07T18:43:12"/>
    <d v="2016-10-07T18:49:45"/>
    <s v="N"/>
    <n v="4"/>
    <s v="1"/>
    <s v="Leamington Fire Station"/>
    <m/>
    <m/>
    <m/>
    <m/>
    <m/>
    <m/>
    <m/>
    <m/>
    <m/>
    <m/>
    <m/>
    <m/>
    <m/>
    <m/>
    <m/>
    <m/>
    <m/>
    <m/>
    <m/>
    <m/>
    <m/>
    <m/>
    <m/>
    <m/>
    <m/>
    <m/>
    <m/>
    <m/>
    <m/>
    <m/>
    <s v="Warwick"/>
    <s v="07/10/2016"/>
    <s v="18:36:59"/>
    <s v="07/10/2016"/>
    <s v="18:49:41"/>
    <s v="07/10/2016"/>
    <s v="19:02:10"/>
    <m/>
    <d v="2016-10-07T18:36:59"/>
    <n v="9999"/>
    <m/>
    <m/>
    <m/>
    <m/>
    <m/>
    <m/>
    <m/>
    <m/>
    <m/>
    <n v="29"/>
    <m/>
    <m/>
    <s v="Fire in the open - small"/>
    <s v="N"/>
    <s v="Person (mobile)"/>
    <s v="N"/>
    <m/>
    <m/>
    <m/>
    <m/>
    <m/>
    <m/>
    <m/>
    <m/>
    <m/>
    <m/>
    <m/>
    <m/>
    <n v="0"/>
    <n v="0"/>
    <n v="0"/>
    <n v="0"/>
    <n v="0"/>
    <n v="0"/>
    <n v="0"/>
    <n v="0"/>
    <n v="0"/>
    <m/>
    <m/>
    <m/>
    <m/>
    <m/>
    <m/>
    <m/>
    <m/>
    <m/>
    <m/>
    <m/>
    <m/>
    <m/>
    <m/>
    <m/>
    <m/>
    <n v="0"/>
    <n v="0"/>
    <m/>
    <m/>
    <m/>
    <m/>
    <m/>
    <m/>
    <m/>
    <m/>
  </r>
  <r>
    <s v="010069-07102016"/>
    <x v="0"/>
    <n v="5"/>
    <n v="7"/>
    <x v="6"/>
    <n v="2016"/>
    <s v="Warwickshire"/>
    <s v="Stratford Fire Station"/>
    <s v="WC Guard"/>
    <s v="False Alarm"/>
    <m/>
    <s v="N"/>
    <s v="Outdoor"/>
    <s v="Other outdoors (including land)"/>
    <s v="Loose refuse (incl in garden)"/>
    <m/>
    <n v="2"/>
    <n v="0"/>
    <m/>
    <s v="N"/>
    <m/>
    <s v="N"/>
    <m/>
    <m/>
    <m/>
    <m/>
    <m/>
    <s v="Good Intent false alarm"/>
    <s v="Fire"/>
    <s v="Controlled burning"/>
    <m/>
    <m/>
    <m/>
    <m/>
    <m/>
    <m/>
    <s v="HEATHCROFT"/>
    <s v="EVESHAM ROAD"/>
    <m/>
    <s v="DODWELL"/>
    <s v="CV37 9SZ"/>
    <m/>
    <n v="417116"/>
    <n v="253936"/>
    <m/>
    <m/>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s v="HEATHCROFT, EVESHAM ROAD, DODWELL, CV37 9SZ"/>
    <m/>
    <m/>
    <m/>
    <m/>
    <m/>
    <m/>
    <m/>
    <m/>
    <m/>
    <n v="61111"/>
    <n v="38745"/>
    <s v="Water tender ladder"/>
    <m/>
    <s v="FS35P1"/>
    <d v="2016-10-07T18:49:58"/>
    <d v="2016-10-07T18:52:05"/>
    <d v="2016-10-07T18:56:54"/>
    <d v="2016-10-07T19:04:09"/>
    <s v="N"/>
    <n v="4"/>
    <s v="1"/>
    <s v="Stratford Fire Station"/>
    <m/>
    <m/>
    <m/>
    <m/>
    <m/>
    <m/>
    <m/>
    <m/>
    <m/>
    <m/>
    <m/>
    <m/>
    <m/>
    <m/>
    <m/>
    <m/>
    <m/>
    <m/>
    <m/>
    <m/>
    <m/>
    <m/>
    <m/>
    <m/>
    <m/>
    <m/>
    <m/>
    <m/>
    <m/>
    <m/>
    <s v="Stratford"/>
    <s v="07/10/2016"/>
    <s v="18:49:25"/>
    <s v="07/10/2016"/>
    <s v="19:01:59"/>
    <s v="07/10/2016"/>
    <s v="19:16:38"/>
    <m/>
    <d v="2016-10-07T18:49:25"/>
    <n v="440"/>
    <m/>
    <m/>
    <m/>
    <m/>
    <m/>
    <m/>
    <m/>
    <m/>
    <m/>
    <n v="35"/>
    <m/>
    <m/>
    <s v="Building"/>
    <s v="N"/>
    <s v="Person (mobile)"/>
    <s v="N"/>
    <m/>
    <m/>
    <m/>
    <m/>
    <m/>
    <m/>
    <m/>
    <m/>
    <m/>
    <m/>
    <m/>
    <m/>
    <n v="0"/>
    <n v="0"/>
    <n v="0"/>
    <n v="0"/>
    <n v="0"/>
    <n v="0"/>
    <n v="0"/>
    <n v="0"/>
    <n v="0"/>
    <m/>
    <m/>
    <m/>
    <m/>
    <m/>
    <m/>
    <m/>
    <m/>
    <m/>
    <m/>
    <m/>
    <m/>
    <m/>
    <m/>
    <m/>
    <m/>
    <n v="0"/>
    <n v="0"/>
    <m/>
    <m/>
    <m/>
    <m/>
    <m/>
    <m/>
    <m/>
    <m/>
  </r>
  <r>
    <s v="010089-08102016"/>
    <x v="0"/>
    <n v="5"/>
    <n v="8"/>
    <x v="6"/>
    <n v="2016"/>
    <s v="Warwickshire"/>
    <s v="Stratford Fire Station"/>
    <s v="WC Guard"/>
    <s v="False Alarm"/>
    <m/>
    <s v="N"/>
    <s v="Outdoor"/>
    <s v="Other outdoors (including land)"/>
    <s v="Loose refuse (incl in garden)"/>
    <m/>
    <n v="1"/>
    <n v="0"/>
    <m/>
    <m/>
    <m/>
    <s v="N"/>
    <m/>
    <m/>
    <m/>
    <m/>
    <m/>
    <s v="Good Intent false alarm"/>
    <s v="Fire"/>
    <s v="Controlled burning"/>
    <m/>
    <m/>
    <n v="50"/>
    <m/>
    <m/>
    <m/>
    <m/>
    <s v="TOWNSEND ROAD"/>
    <m/>
    <s v="TIDDINGTON"/>
    <s v="CV37 7DF"/>
    <s v="WARWICKSHIRE"/>
    <n v="422451"/>
    <n v="255414"/>
    <m/>
    <s v="50 TOWNSEND ROAD,TIDDINGTON,CV37 7DF"/>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s v="50, TOWNSEND ROAD, WARWICKSHIRE, TIDDINGTON, CV37 7DF"/>
    <m/>
    <m/>
    <m/>
    <m/>
    <m/>
    <m/>
    <m/>
    <m/>
    <m/>
    <n v="61119"/>
    <n v="38751"/>
    <s v="Water tender ladder"/>
    <m/>
    <s v="FS35P1"/>
    <d v="2016-10-08T14:28:49"/>
    <d v="2016-10-08T14:30:00"/>
    <d v="2016-10-08T14:38:27"/>
    <d v="2016-10-08T14:45:00"/>
    <s v="N"/>
    <n v="4"/>
    <s v="1"/>
    <s v="Stratford Fire Station"/>
    <m/>
    <m/>
    <m/>
    <m/>
    <m/>
    <m/>
    <m/>
    <m/>
    <m/>
    <m/>
    <m/>
    <m/>
    <m/>
    <m/>
    <m/>
    <m/>
    <m/>
    <m/>
    <m/>
    <m/>
    <m/>
    <m/>
    <m/>
    <m/>
    <m/>
    <m/>
    <m/>
    <m/>
    <m/>
    <m/>
    <s v="Stratford"/>
    <s v="08/10/2016"/>
    <s v="14:28:01"/>
    <s v="08/10/2016"/>
    <s v="14:44:25"/>
    <s v="08/10/2016"/>
    <s v="15:04:43"/>
    <m/>
    <d v="2016-10-08T14:28:01"/>
    <n v="440"/>
    <m/>
    <m/>
    <m/>
    <m/>
    <m/>
    <m/>
    <m/>
    <m/>
    <m/>
    <n v="35"/>
    <m/>
    <m/>
    <s v="Fire in the open - small"/>
    <s v="N"/>
    <s v="Police"/>
    <s v="N"/>
    <m/>
    <m/>
    <m/>
    <m/>
    <m/>
    <m/>
    <m/>
    <m/>
    <m/>
    <m/>
    <m/>
    <m/>
    <n v="0"/>
    <n v="0"/>
    <n v="0"/>
    <n v="0"/>
    <n v="0"/>
    <n v="0"/>
    <n v="0"/>
    <n v="0"/>
    <n v="0"/>
    <m/>
    <m/>
    <m/>
    <m/>
    <m/>
    <m/>
    <m/>
    <m/>
    <m/>
    <m/>
    <m/>
    <m/>
    <m/>
    <m/>
    <m/>
    <m/>
    <n v="0"/>
    <n v="0"/>
    <m/>
    <m/>
    <m/>
    <m/>
    <m/>
    <m/>
    <m/>
    <m/>
  </r>
  <r>
    <s v="010114-09102016"/>
    <x v="0"/>
    <n v="5"/>
    <n v="9"/>
    <x v="6"/>
    <n v="2016"/>
    <s v="Warwickshire"/>
    <s v="Coleshill Fire Station"/>
    <s v="CC KELLEGHER"/>
    <s v="False Alarm"/>
    <m/>
    <s v="N"/>
    <s v="Not known"/>
    <s v="False Alarm - Property not found"/>
    <m/>
    <m/>
    <n v="1"/>
    <n v="0"/>
    <m/>
    <m/>
    <m/>
    <s v="N"/>
    <m/>
    <m/>
    <m/>
    <m/>
    <m/>
    <s v="Good Intent false alarm"/>
    <s v="Fire"/>
    <s v="Overheating appliance"/>
    <m/>
    <m/>
    <m/>
    <m/>
    <m/>
    <m/>
    <m/>
    <m/>
    <m/>
    <m/>
    <m/>
    <m/>
    <n v="424374"/>
    <n v="298344"/>
    <m/>
    <s v="15 BOULTERS LANE,WOOD END,CV9 2QE"/>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Overheating appliance"/>
    <s v="Not known &gt; False Alarm - Property not found"/>
    <m/>
    <m/>
    <m/>
    <m/>
    <m/>
    <m/>
    <m/>
    <m/>
    <m/>
    <m/>
    <n v="61132"/>
    <n v="38760"/>
    <s v="Water tender ladder"/>
    <m/>
    <s v="FS24P1"/>
    <d v="2016-10-09T09:20:46"/>
    <d v="2016-10-09T09:22:29"/>
    <d v="2016-10-09T09:32:16"/>
    <d v="2016-10-09T09:41:26"/>
    <s v="N"/>
    <n v="6"/>
    <s v="1"/>
    <s v="Atherstone Fire Station"/>
    <m/>
    <m/>
    <m/>
    <m/>
    <m/>
    <m/>
    <m/>
    <m/>
    <m/>
    <m/>
    <m/>
    <m/>
    <m/>
    <m/>
    <m/>
    <m/>
    <m/>
    <m/>
    <m/>
    <m/>
    <m/>
    <m/>
    <m/>
    <m/>
    <m/>
    <m/>
    <m/>
    <m/>
    <m/>
    <m/>
    <s v="North Warwickshire"/>
    <s v="09/10/2016"/>
    <s v="09:19:01"/>
    <s v="09/10/2016"/>
    <s v="09:38:40"/>
    <s v="09/10/2016"/>
    <s v="10:26:58"/>
    <m/>
    <d v="2016-10-09T09:19:01"/>
    <n v="9999"/>
    <m/>
    <m/>
    <m/>
    <m/>
    <m/>
    <m/>
    <m/>
    <m/>
    <m/>
    <n v="22"/>
    <m/>
    <m/>
    <s v="Fire in the open - small"/>
    <s v="N"/>
    <s v="Person (land line)"/>
    <s v="N"/>
    <m/>
    <m/>
    <m/>
    <m/>
    <m/>
    <m/>
    <m/>
    <m/>
    <m/>
    <m/>
    <m/>
    <m/>
    <n v="0"/>
    <n v="0"/>
    <n v="0"/>
    <n v="0"/>
    <n v="0"/>
    <n v="0"/>
    <n v="0"/>
    <n v="0"/>
    <n v="0"/>
    <m/>
    <m/>
    <m/>
    <m/>
    <m/>
    <m/>
    <m/>
    <m/>
    <m/>
    <m/>
    <m/>
    <m/>
    <m/>
    <m/>
    <m/>
    <m/>
    <n v="0"/>
    <n v="0"/>
    <m/>
    <m/>
    <m/>
    <m/>
    <m/>
    <m/>
    <m/>
    <m/>
  </r>
  <r>
    <s v="010117-09102016"/>
    <x v="0"/>
    <n v="5"/>
    <n v="9"/>
    <x v="6"/>
    <n v="2016"/>
    <s v="Warwickshire"/>
    <s v="Warwick Fire Station"/>
    <s v="CC PATTERSON"/>
    <s v="False Alarm"/>
    <m/>
    <s v="N"/>
    <s v="Outdoor"/>
    <s v="Grassland, woodland and crops"/>
    <s v="Hedge"/>
    <m/>
    <n v="1"/>
    <n v="0"/>
    <m/>
    <s v="N"/>
    <m/>
    <s v="N"/>
    <m/>
    <m/>
    <m/>
    <m/>
    <m/>
    <s v="Good Intent false alarm"/>
    <s v="Fire"/>
    <s v="Overheating appliance"/>
    <m/>
    <m/>
    <m/>
    <m/>
    <m/>
    <m/>
    <m/>
    <m/>
    <m/>
    <m/>
    <m/>
    <m/>
    <n v="430959"/>
    <n v="264400"/>
    <m/>
    <s v="(STREET RECORD),ATHENA DRIVE,TACHBROOK PARK,WARWICK"/>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Overheating appliance"/>
    <s v="Outdoor &gt; Grassland, woodland and crops &gt; Hedge"/>
    <m/>
    <m/>
    <m/>
    <m/>
    <m/>
    <m/>
    <m/>
    <m/>
    <m/>
    <m/>
    <n v="61133"/>
    <n v="38761"/>
    <s v="Water tender"/>
    <m/>
    <s v="FS29P1"/>
    <d v="2016-10-09T11:20:17"/>
    <d v="2016-10-09T11:21:14"/>
    <d v="2016-10-09T11:28:39"/>
    <d v="2016-10-09T11:34:15"/>
    <s v="N"/>
    <n v="4"/>
    <s v="1"/>
    <s v="Leamington Fire Station"/>
    <m/>
    <m/>
    <m/>
    <m/>
    <m/>
    <m/>
    <m/>
    <m/>
    <m/>
    <m/>
    <m/>
    <m/>
    <m/>
    <m/>
    <m/>
    <m/>
    <m/>
    <m/>
    <m/>
    <m/>
    <m/>
    <m/>
    <m/>
    <m/>
    <m/>
    <m/>
    <m/>
    <m/>
    <m/>
    <m/>
    <s v="Warwick"/>
    <s v="09/10/2016"/>
    <s v="11:19:12"/>
    <s v="09/10/2016"/>
    <s v="11:34:09"/>
    <s v="09/10/2016"/>
    <s v="11:56:10"/>
    <m/>
    <d v="2016-10-09T11:19:12"/>
    <n v="404"/>
    <m/>
    <m/>
    <m/>
    <m/>
    <m/>
    <m/>
    <m/>
    <m/>
    <m/>
    <n v="28"/>
    <m/>
    <m/>
    <s v="Fire in the open - small"/>
    <s v="N"/>
    <s v="Person (mobile)"/>
    <s v="N"/>
    <m/>
    <m/>
    <m/>
    <m/>
    <m/>
    <m/>
    <m/>
    <m/>
    <m/>
    <m/>
    <m/>
    <m/>
    <n v="0"/>
    <n v="0"/>
    <n v="0"/>
    <n v="0"/>
    <n v="0"/>
    <n v="0"/>
    <n v="0"/>
    <n v="0"/>
    <n v="0"/>
    <m/>
    <m/>
    <m/>
    <m/>
    <m/>
    <m/>
    <m/>
    <m/>
    <m/>
    <m/>
    <m/>
    <m/>
    <m/>
    <m/>
    <m/>
    <m/>
    <n v="0"/>
    <n v="0"/>
    <m/>
    <m/>
    <m/>
    <m/>
    <m/>
    <m/>
    <m/>
    <m/>
  </r>
  <r>
    <s v="010123-09102016"/>
    <x v="0"/>
    <n v="4"/>
    <n v="9"/>
    <x v="6"/>
    <n v="2016"/>
    <s v="Warwickshire"/>
    <s v="Nuneaton Fire Station"/>
    <s v="CC GRANT"/>
    <s v="False Alarm"/>
    <m/>
    <s v="N"/>
    <s v="Building"/>
    <s v="Dwelling"/>
    <s v="Purpose Built Flat/Maisonette - multiple occupancy"/>
    <s v="Up to 3 storeys"/>
    <n v="2"/>
    <n v="1"/>
    <m/>
    <s v="N"/>
    <m/>
    <s v="N"/>
    <m/>
    <m/>
    <m/>
    <m/>
    <m/>
    <s v="Good Intent false alarm"/>
    <s v="Fire"/>
    <s v="Other cooking"/>
    <m/>
    <s v="ITEMS IN OVEN OUT ON ARRIVAL"/>
    <m/>
    <m/>
    <m/>
    <m/>
    <s v="8 DILLON COURT"/>
    <s v="ABBEY STREET"/>
    <m/>
    <s v="NUNEATON"/>
    <s v="CV11 5DX"/>
    <m/>
    <n v="435843"/>
    <n v="292053"/>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cooking"/>
    <s v="Building &gt; Dwelling &gt; Purpose Built Flat/Maisonette - multiple occupancy &gt; Up to 3 storeys"/>
    <s v="8 DILLON COURT, ABBEY STREET, NUNEATON, CV11 5DX"/>
    <m/>
    <m/>
    <m/>
    <m/>
    <m/>
    <m/>
    <m/>
    <m/>
    <m/>
    <n v="61134"/>
    <n v="38762"/>
    <s v="Water tender"/>
    <m/>
    <s v="FS20P1"/>
    <d v="2016-10-09T15:21:03"/>
    <d v="2016-10-09T15:23:02"/>
    <d v="2016-10-09T15:24:27"/>
    <d v="2016-10-09T15:33:26"/>
    <s v="N"/>
    <n v="4"/>
    <s v="1"/>
    <s v="Nuneaton Fire Station"/>
    <m/>
    <m/>
    <m/>
    <m/>
    <m/>
    <m/>
    <m/>
    <m/>
    <m/>
    <m/>
    <m/>
    <m/>
    <m/>
    <m/>
    <m/>
    <m/>
    <m/>
    <m/>
    <m/>
    <m/>
    <m/>
    <m/>
    <m/>
    <m/>
    <m/>
    <m/>
    <m/>
    <m/>
    <m/>
    <m/>
    <s v="Nuneaton&amp;Bedworth"/>
    <s v="09/10/2016"/>
    <s v="15:19:50"/>
    <s v="09/10/2016"/>
    <s v="15:27:24"/>
    <s v="09/10/2016"/>
    <s v="15:38:14"/>
    <m/>
    <d v="2016-10-09T15:19:50"/>
    <n v="10"/>
    <m/>
    <m/>
    <m/>
    <m/>
    <m/>
    <m/>
    <m/>
    <m/>
    <m/>
    <n v="20"/>
    <m/>
    <m/>
    <s v="Building"/>
    <s v="N"/>
    <s v="Person (land line)"/>
    <s v="N"/>
    <m/>
    <m/>
    <m/>
    <m/>
    <m/>
    <m/>
    <m/>
    <m/>
    <m/>
    <m/>
    <m/>
    <m/>
    <n v="0"/>
    <n v="0"/>
    <n v="0"/>
    <n v="0"/>
    <n v="0"/>
    <n v="0"/>
    <n v="1"/>
    <n v="0"/>
    <n v="0"/>
    <m/>
    <m/>
    <m/>
    <m/>
    <m/>
    <m/>
    <m/>
    <m/>
    <m/>
    <m/>
    <m/>
    <m/>
    <m/>
    <m/>
    <m/>
    <m/>
    <n v="0"/>
    <n v="0"/>
    <m/>
    <m/>
    <m/>
    <m/>
    <m/>
    <m/>
    <m/>
    <m/>
  </r>
  <r>
    <s v="010128-09102016"/>
    <x v="0"/>
    <n v="5"/>
    <n v="9"/>
    <x v="6"/>
    <n v="2016"/>
    <s v="Warwickshire"/>
    <s v="Stratford Fire Station"/>
    <s v="WC Guard"/>
    <s v="False Alarm"/>
    <m/>
    <s v="N"/>
    <s v="Outdoor"/>
    <s v="Other outdoors (including land)"/>
    <s v="Loose refuse (incl in garden)"/>
    <m/>
    <n v="1"/>
    <n v="0"/>
    <m/>
    <s v="N"/>
    <m/>
    <s v="N"/>
    <m/>
    <m/>
    <m/>
    <m/>
    <m/>
    <s v="Good Intent false alarm"/>
    <s v="Fire"/>
    <s v="Controlled burning"/>
    <m/>
    <m/>
    <m/>
    <m/>
    <m/>
    <m/>
    <s v="GLEBE FARMHOUSE"/>
    <s v="WOLVERTON ROAD"/>
    <m/>
    <s v="WOLVERTON"/>
    <s v="CV37 0HE"/>
    <s v="WARWICKSHIRE"/>
    <n v="420777"/>
    <n v="262202"/>
    <m/>
    <s v="GLEBE FARMHOUSE,WOLVERTON ROAD,WOLVERTON,CV37 0HE"/>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s v="GLEBE FARMHOUSE, WOLVERTON ROAD, WARWICKSHIRE, WOLVERTON, CV37 0HE"/>
    <m/>
    <m/>
    <m/>
    <m/>
    <m/>
    <m/>
    <m/>
    <m/>
    <m/>
    <n v="61139"/>
    <n v="38765"/>
    <s v="Water tender ladder"/>
    <m/>
    <s v="FS35P1"/>
    <d v="2016-10-09T17:52:18"/>
    <d v="2016-10-09T17:54:22"/>
    <d v="2016-10-09T18:05:48"/>
    <d v="2016-10-09T18:24:32"/>
    <s v="N"/>
    <n v="4"/>
    <s v="1"/>
    <s v="Stratford Fire Station"/>
    <m/>
    <m/>
    <m/>
    <m/>
    <m/>
    <m/>
    <m/>
    <m/>
    <m/>
    <m/>
    <m/>
    <m/>
    <m/>
    <m/>
    <m/>
    <m/>
    <m/>
    <m/>
    <m/>
    <m/>
    <m/>
    <m/>
    <m/>
    <m/>
    <m/>
    <m/>
    <m/>
    <m/>
    <m/>
    <m/>
    <s v="Stratford"/>
    <s v="09/10/2016"/>
    <s v="17:50:31"/>
    <s v="09/10/2016"/>
    <s v="18:23:59"/>
    <s v="09/10/2016"/>
    <s v="18:38:36"/>
    <m/>
    <d v="2016-10-09T17:50:31"/>
    <n v="440"/>
    <m/>
    <m/>
    <m/>
    <m/>
    <m/>
    <m/>
    <m/>
    <m/>
    <m/>
    <n v="35"/>
    <m/>
    <m/>
    <s v="Fire in the open - small"/>
    <s v="N"/>
    <s v="Person (land line)"/>
    <s v="N"/>
    <m/>
    <m/>
    <m/>
    <m/>
    <m/>
    <m/>
    <m/>
    <m/>
    <m/>
    <m/>
    <m/>
    <m/>
    <n v="0"/>
    <n v="0"/>
    <n v="0"/>
    <n v="0"/>
    <n v="0"/>
    <n v="0"/>
    <n v="0"/>
    <n v="0"/>
    <n v="0"/>
    <m/>
    <m/>
    <m/>
    <m/>
    <m/>
    <m/>
    <m/>
    <m/>
    <m/>
    <m/>
    <m/>
    <m/>
    <m/>
    <m/>
    <m/>
    <m/>
    <n v="0"/>
    <n v="0"/>
    <m/>
    <m/>
    <m/>
    <m/>
    <m/>
    <m/>
    <m/>
    <m/>
  </r>
  <r>
    <s v="010131-09102016"/>
    <x v="0"/>
    <n v="5"/>
    <n v="9"/>
    <x v="6"/>
    <n v="2016"/>
    <s v="Warwickshire"/>
    <s v="Nuneaton Fire Station"/>
    <s v="CC Grant"/>
    <s v="False Alarm"/>
    <m/>
    <s v="N"/>
    <s v="Outdoor"/>
    <s v="Other outdoors (including land)"/>
    <s v="Loose refuse (incl in garden)"/>
    <m/>
    <n v="2"/>
    <n v="0"/>
    <m/>
    <s v="N"/>
    <m/>
    <s v="N"/>
    <m/>
    <m/>
    <m/>
    <m/>
    <m/>
    <s v="Good Intent false alarm"/>
    <s v="Fire"/>
    <s v="Controlled burning"/>
    <m/>
    <m/>
    <n v="83"/>
    <m/>
    <m/>
    <m/>
    <m/>
    <s v="GREEN LANE"/>
    <m/>
    <s v="NUNEATON"/>
    <s v="CV10 9EQ"/>
    <s v="WARWICKSHIRE"/>
    <n v="433386"/>
    <n v="293042"/>
    <m/>
    <s v="83 GREEN LANE,NUNEATON,CV10 9EQ"/>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s v="83, GREEN LANE, WARWICKSHIRE, NUNEATON, CV10 9EQ"/>
    <m/>
    <m/>
    <m/>
    <m/>
    <m/>
    <m/>
    <m/>
    <m/>
    <m/>
    <n v="61140"/>
    <n v="38766"/>
    <s v="Water tender"/>
    <m/>
    <s v="FS20P1"/>
    <d v="2016-10-09T19:02:59"/>
    <d v="2016-10-09T19:04:44"/>
    <d v="2016-10-09T19:08:36"/>
    <d v="2016-10-09T19:14:18"/>
    <s v="N"/>
    <n v="4"/>
    <s v="1"/>
    <s v="Nuneaton Fire Station"/>
    <m/>
    <m/>
    <m/>
    <m/>
    <m/>
    <m/>
    <m/>
    <m/>
    <m/>
    <m/>
    <m/>
    <m/>
    <m/>
    <m/>
    <m/>
    <m/>
    <m/>
    <m/>
    <m/>
    <m/>
    <m/>
    <m/>
    <m/>
    <m/>
    <m/>
    <m/>
    <m/>
    <m/>
    <m/>
    <m/>
    <s v="Nuneaton&amp;Bedworth"/>
    <s v="09/10/2016"/>
    <s v="19:02:22"/>
    <s v="09/10/2016"/>
    <s v="19:12:34"/>
    <s v="09/10/2016"/>
    <s v="19:20:28"/>
    <m/>
    <d v="2016-10-09T19:02:22"/>
    <n v="440"/>
    <m/>
    <m/>
    <m/>
    <m/>
    <m/>
    <m/>
    <m/>
    <m/>
    <m/>
    <n v="20"/>
    <m/>
    <m/>
    <s v="Fire in the open - small"/>
    <s v="N"/>
    <s v="Person (land line)"/>
    <s v="N"/>
    <m/>
    <m/>
    <m/>
    <m/>
    <m/>
    <m/>
    <m/>
    <m/>
    <m/>
    <m/>
    <m/>
    <m/>
    <n v="0"/>
    <n v="0"/>
    <n v="0"/>
    <n v="0"/>
    <n v="0"/>
    <n v="0"/>
    <n v="0"/>
    <n v="0"/>
    <n v="0"/>
    <m/>
    <m/>
    <m/>
    <m/>
    <m/>
    <m/>
    <m/>
    <m/>
    <m/>
    <m/>
    <m/>
    <m/>
    <m/>
    <m/>
    <m/>
    <m/>
    <n v="0"/>
    <n v="0"/>
    <m/>
    <m/>
    <m/>
    <m/>
    <m/>
    <m/>
    <m/>
    <m/>
  </r>
  <r>
    <s v="010143-10102016"/>
    <x v="0"/>
    <n v="4"/>
    <n v="10"/>
    <x v="6"/>
    <n v="2016"/>
    <s v="Warwickshire"/>
    <s v="Rugby Fire Station"/>
    <s v="CC KHATKAR"/>
    <s v="False Alarm"/>
    <m/>
    <s v="N"/>
    <s v="Building"/>
    <s v="Dwelling"/>
    <s v="House - single occupancy"/>
    <m/>
    <n v="1"/>
    <n v="0"/>
    <m/>
    <m/>
    <m/>
    <s v="N"/>
    <m/>
    <m/>
    <m/>
    <m/>
    <m/>
    <s v="Good Intent false alarm"/>
    <s v="Fire"/>
    <s v="Other cooking"/>
    <m/>
    <s v="FOOD UNDER GRILL"/>
    <n v="5"/>
    <m/>
    <m/>
    <m/>
    <m/>
    <s v="OUTRAM AVENUE"/>
    <m/>
    <s v="LONG LAWFORD"/>
    <s v="CV23 9FD"/>
    <m/>
    <n v="447752"/>
    <n v="275666"/>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cooking"/>
    <s v="Building &gt; Dwelling &gt; House - single occupancy"/>
    <s v="5, OUTRAM AVENUE, LONG LAWFORD, CV23 9FD"/>
    <m/>
    <m/>
    <m/>
    <m/>
    <m/>
    <m/>
    <m/>
    <m/>
    <m/>
    <n v="61147"/>
    <n v="38771"/>
    <s v="Water tender"/>
    <m/>
    <s v="FS26P1"/>
    <d v="2016-10-10T10:50:02"/>
    <d v="2016-10-10T10:50:41"/>
    <d v="2016-10-10T10:55:52"/>
    <d v="2016-10-10T11:07:57"/>
    <s v="N"/>
    <n v="4"/>
    <s v="1"/>
    <s v="Rugby Fire Station"/>
    <m/>
    <m/>
    <m/>
    <m/>
    <m/>
    <m/>
    <m/>
    <m/>
    <m/>
    <m/>
    <m/>
    <m/>
    <m/>
    <m/>
    <m/>
    <m/>
    <m/>
    <m/>
    <m/>
    <m/>
    <m/>
    <m/>
    <m/>
    <m/>
    <m/>
    <m/>
    <m/>
    <m/>
    <m/>
    <m/>
    <s v="Rugby"/>
    <s v="10/10/2016"/>
    <s v="10:48:49"/>
    <s v="10/10/2016"/>
    <s v="11:01:26"/>
    <s v="10/10/2016"/>
    <s v="11:23:37"/>
    <m/>
    <d v="2016-10-10T10:48:49"/>
    <n v="1"/>
    <m/>
    <m/>
    <m/>
    <m/>
    <m/>
    <m/>
    <m/>
    <m/>
    <m/>
    <n v="26"/>
    <m/>
    <m/>
    <s v="Building"/>
    <s v="N"/>
    <s v="Person (mobile)"/>
    <s v="N"/>
    <m/>
    <m/>
    <m/>
    <m/>
    <m/>
    <m/>
    <m/>
    <m/>
    <m/>
    <m/>
    <m/>
    <m/>
    <n v="0"/>
    <n v="0"/>
    <n v="0"/>
    <n v="0"/>
    <n v="0"/>
    <n v="0"/>
    <n v="0"/>
    <n v="0"/>
    <n v="0"/>
    <m/>
    <m/>
    <m/>
    <m/>
    <m/>
    <m/>
    <m/>
    <m/>
    <m/>
    <m/>
    <m/>
    <m/>
    <m/>
    <m/>
    <m/>
    <m/>
    <n v="0"/>
    <n v="0"/>
    <m/>
    <m/>
    <m/>
    <m/>
    <m/>
    <m/>
    <m/>
    <m/>
  </r>
  <r>
    <s v="010156-10102016"/>
    <x v="0"/>
    <n v="5"/>
    <n v="10"/>
    <x v="6"/>
    <n v="2016"/>
    <s v="Warwickshire"/>
    <s v="Rugby Fire Station"/>
    <s v="CC KHATKAR"/>
    <s v="False Alarm"/>
    <m/>
    <s v="N"/>
    <s v="Outdoor"/>
    <s v="Other outdoors (including land)"/>
    <s v="Loose refuse (incl in garden)"/>
    <m/>
    <n v="1"/>
    <n v="0"/>
    <m/>
    <s v="N"/>
    <m/>
    <s v="N"/>
    <m/>
    <m/>
    <m/>
    <m/>
    <m/>
    <s v="Good Intent false alarm"/>
    <s v="Fire"/>
    <s v="Controlled burning"/>
    <m/>
    <m/>
    <m/>
    <m/>
    <m/>
    <m/>
    <m/>
    <m/>
    <m/>
    <m/>
    <m/>
    <m/>
    <n v="451100"/>
    <n v="275827"/>
    <m/>
    <s v="(STREET RECORD),ABBEY STREET,RUGBY"/>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61153"/>
    <n v="38775"/>
    <s v="Water tender"/>
    <m/>
    <s v="FS26P1"/>
    <d v="2016-10-10T17:42:07"/>
    <d v="2016-10-10T17:42:52"/>
    <d v="2016-10-10T17:46:43"/>
    <d v="2016-10-10T17:50:53"/>
    <s v="N"/>
    <n v="4"/>
    <s v="1"/>
    <s v="Rugby Fire Station"/>
    <m/>
    <m/>
    <m/>
    <m/>
    <m/>
    <m/>
    <m/>
    <m/>
    <m/>
    <m/>
    <m/>
    <m/>
    <m/>
    <m/>
    <m/>
    <m/>
    <m/>
    <m/>
    <m/>
    <m/>
    <m/>
    <m/>
    <m/>
    <m/>
    <m/>
    <m/>
    <m/>
    <m/>
    <m/>
    <m/>
    <s v="Rugby"/>
    <s v="10/10/2016"/>
    <s v="17:40:46"/>
    <s v="10/10/2016"/>
    <s v="17:50:44"/>
    <s v="10/10/2016"/>
    <s v="18:01:46"/>
    <m/>
    <d v="2016-10-10T17:40:46"/>
    <n v="440"/>
    <m/>
    <m/>
    <m/>
    <m/>
    <m/>
    <m/>
    <m/>
    <m/>
    <m/>
    <n v="26"/>
    <m/>
    <m/>
    <s v="Fire in the open - small"/>
    <s v="N"/>
    <s v="Person (land line)"/>
    <s v="N"/>
    <m/>
    <m/>
    <m/>
    <m/>
    <m/>
    <m/>
    <m/>
    <m/>
    <m/>
    <m/>
    <m/>
    <m/>
    <n v="0"/>
    <n v="0"/>
    <n v="0"/>
    <n v="0"/>
    <n v="0"/>
    <n v="0"/>
    <n v="0"/>
    <n v="0"/>
    <n v="0"/>
    <m/>
    <m/>
    <m/>
    <m/>
    <m/>
    <m/>
    <m/>
    <m/>
    <m/>
    <m/>
    <m/>
    <m/>
    <m/>
    <m/>
    <m/>
    <m/>
    <n v="0"/>
    <n v="0"/>
    <m/>
    <m/>
    <m/>
    <m/>
    <m/>
    <m/>
    <m/>
    <m/>
  </r>
  <r>
    <s v="010163-10102016"/>
    <x v="0"/>
    <n v="4"/>
    <n v="10"/>
    <x v="6"/>
    <n v="2016"/>
    <s v="Warwickshire"/>
    <s v="Alcester Fire Station"/>
    <s v="CC Vale"/>
    <s v="False Alarm"/>
    <m/>
    <s v="N"/>
    <s v="Building"/>
    <s v="Dwelling"/>
    <s v="Self contained Sheltered Housing"/>
    <m/>
    <n v="1"/>
    <n v="0"/>
    <m/>
    <m/>
    <m/>
    <s v="N"/>
    <m/>
    <m/>
    <m/>
    <m/>
    <m/>
    <s v="Good Intent false alarm"/>
    <s v="Fire"/>
    <s v="Toaster/toast"/>
    <m/>
    <m/>
    <n v="13"/>
    <m/>
    <m/>
    <m/>
    <m/>
    <s v="MALT MILL LANE"/>
    <m/>
    <s v="ALCESTER"/>
    <s v="B49 5QR"/>
    <m/>
    <n v="409088"/>
    <n v="257401"/>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Toaster/toast"/>
    <s v="Building &gt; Dwelling &gt; Self contained Sheltered Housing"/>
    <s v="13, MALT MILL LANE, ALCESTER, B49 5QR"/>
    <m/>
    <m/>
    <m/>
    <m/>
    <m/>
    <m/>
    <m/>
    <m/>
    <m/>
    <n v="61161"/>
    <n v="38781"/>
    <s v="Water tender ladder"/>
    <m/>
    <s v="FS37P1"/>
    <d v="2016-10-10T20:14:25"/>
    <d v="2016-10-10T20:15:46"/>
    <d v="2016-10-10T20:17:46"/>
    <d v="2016-10-10T20:36:10"/>
    <s v="N"/>
    <n v="4"/>
    <s v="1"/>
    <s v="Alcester Fire Station"/>
    <m/>
    <m/>
    <m/>
    <m/>
    <m/>
    <m/>
    <m/>
    <m/>
    <m/>
    <m/>
    <m/>
    <m/>
    <m/>
    <m/>
    <m/>
    <m/>
    <m/>
    <m/>
    <m/>
    <m/>
    <m/>
    <m/>
    <m/>
    <m/>
    <m/>
    <m/>
    <m/>
    <m/>
    <m/>
    <m/>
    <s v="Alcester"/>
    <s v="10/10/2016"/>
    <s v="20:13:36"/>
    <s v="10/10/2016"/>
    <s v="20:23:22"/>
    <s v="10/10/2016"/>
    <s v="20:39:30"/>
    <m/>
    <d v="2016-10-10T20:13:36"/>
    <n v="52"/>
    <m/>
    <m/>
    <m/>
    <m/>
    <m/>
    <m/>
    <m/>
    <m/>
    <m/>
    <n v="37"/>
    <m/>
    <m/>
    <s v="AFA"/>
    <s v="N"/>
    <s v="AFA from call centre"/>
    <s v="N"/>
    <m/>
    <m/>
    <m/>
    <m/>
    <m/>
    <m/>
    <m/>
    <m/>
    <m/>
    <m/>
    <m/>
    <m/>
    <n v="0"/>
    <n v="0"/>
    <n v="0"/>
    <n v="0"/>
    <n v="0"/>
    <n v="0"/>
    <n v="0"/>
    <n v="0"/>
    <n v="0"/>
    <m/>
    <m/>
    <m/>
    <m/>
    <m/>
    <m/>
    <m/>
    <m/>
    <m/>
    <m/>
    <m/>
    <m/>
    <m/>
    <m/>
    <m/>
    <m/>
    <n v="0"/>
    <n v="0"/>
    <m/>
    <m/>
    <m/>
    <m/>
    <m/>
    <m/>
    <m/>
    <m/>
  </r>
  <r>
    <s v="010188-11102016"/>
    <x v="0"/>
    <n v="4"/>
    <n v="11"/>
    <x v="6"/>
    <n v="2016"/>
    <s v="Warwickshire"/>
    <s v="Leamington Fire Station"/>
    <s v="CC Evans"/>
    <s v="False Alarm"/>
    <m/>
    <s v="N"/>
    <s v="Building"/>
    <s v="Dwelling"/>
    <s v="Converted Flat/Maisonette - single occupancy"/>
    <s v="Up to 2 storeys"/>
    <n v="1"/>
    <n v="0"/>
    <m/>
    <m/>
    <m/>
    <s v="N"/>
    <m/>
    <m/>
    <m/>
    <m/>
    <m/>
    <s v="Good Intent false alarm"/>
    <s v="Fire"/>
    <s v="Other cooking"/>
    <m/>
    <s v="Burnt cooking."/>
    <n v="7"/>
    <m/>
    <m/>
    <m/>
    <m/>
    <s v="OXFORD STREET"/>
    <m/>
    <s v="LEAMINGTON SPA"/>
    <s v="CV32 4RA"/>
    <m/>
    <n v="431975"/>
    <n v="266218"/>
    <m/>
    <m/>
    <s v="N"/>
    <m/>
    <n v="0"/>
    <n v="0"/>
    <n v="0"/>
    <n v="0"/>
    <m/>
    <s v="N"/>
    <m/>
    <s v="N"/>
    <m/>
    <s v="D"/>
    <m/>
    <n v="0"/>
    <m/>
    <m/>
    <s v="N"/>
    <m/>
    <m/>
    <m/>
    <m/>
    <m/>
    <m/>
    <m/>
    <m/>
    <m/>
    <m/>
    <m/>
    <m/>
    <m/>
    <m/>
    <m/>
    <m/>
    <m/>
    <m/>
    <m/>
    <m/>
    <m/>
    <m/>
    <m/>
    <m/>
    <m/>
    <m/>
    <m/>
    <m/>
    <m/>
    <m/>
    <m/>
    <m/>
    <m/>
    <m/>
    <s v="Not applicable"/>
    <m/>
    <s v="Not applicable"/>
    <m/>
    <s v="N"/>
    <s v="N"/>
    <m/>
    <m/>
    <m/>
    <m/>
    <m/>
    <m/>
    <s v="0"/>
    <m/>
    <s v="0"/>
    <s v="0"/>
    <n v="0"/>
    <n v="0"/>
    <n v="999"/>
    <m/>
    <m/>
    <s v="N"/>
    <m/>
    <m/>
    <s v="D"/>
    <s v="D"/>
    <m/>
    <m/>
    <m/>
    <m/>
    <m/>
    <s v="False Alarm &gt; Good Intent false alarm &gt; Fire &gt; Other cooking"/>
    <s v="Building &gt; Dwelling &gt; Converted Flat/Maisonette - single occupancy &gt; Up to 2 storeys"/>
    <s v="7, OXFORD STREET, LEAMINGTON SPA, CV32 4RA"/>
    <m/>
    <m/>
    <m/>
    <m/>
    <m/>
    <m/>
    <m/>
    <m/>
    <m/>
    <n v="61176"/>
    <n v="38792"/>
    <s v="Water tender"/>
    <m/>
    <s v="FS29P1"/>
    <d v="2016-10-11T20:14:46"/>
    <d v="2016-10-11T20:16:16"/>
    <d v="2016-10-11T20:18:45"/>
    <d v="2016-10-11T20:22:55"/>
    <s v="N"/>
    <n v="4"/>
    <s v="1"/>
    <s v="Leamington Fire Station"/>
    <m/>
    <m/>
    <m/>
    <m/>
    <m/>
    <m/>
    <m/>
    <m/>
    <m/>
    <m/>
    <m/>
    <m/>
    <m/>
    <m/>
    <m/>
    <m/>
    <m/>
    <m/>
    <m/>
    <m/>
    <m/>
    <m/>
    <m/>
    <m/>
    <m/>
    <m/>
    <m/>
    <m/>
    <m/>
    <m/>
    <s v="Warwick"/>
    <s v="11/10/2016"/>
    <s v="20:13:45"/>
    <s v="11/10/2016"/>
    <s v="20:22:05"/>
    <s v="11/10/2016"/>
    <s v="20:29:19"/>
    <m/>
    <d v="2016-10-11T20:13:45"/>
    <n v="20"/>
    <m/>
    <m/>
    <m/>
    <m/>
    <m/>
    <m/>
    <m/>
    <m/>
    <m/>
    <n v="29"/>
    <m/>
    <m/>
    <s v="AFA"/>
    <s v="N"/>
    <s v="Other"/>
    <s v="N"/>
    <m/>
    <m/>
    <m/>
    <m/>
    <m/>
    <m/>
    <m/>
    <m/>
    <m/>
    <m/>
    <m/>
    <m/>
    <n v="0"/>
    <n v="0"/>
    <n v="0"/>
    <n v="0"/>
    <n v="0"/>
    <n v="0"/>
    <n v="0"/>
    <n v="0"/>
    <n v="0"/>
    <m/>
    <m/>
    <m/>
    <m/>
    <m/>
    <m/>
    <m/>
    <m/>
    <m/>
    <m/>
    <m/>
    <m/>
    <m/>
    <m/>
    <m/>
    <m/>
    <n v="0"/>
    <n v="0"/>
    <m/>
    <m/>
    <m/>
    <m/>
    <m/>
    <m/>
    <m/>
    <m/>
  </r>
  <r>
    <s v="010190-11102016"/>
    <x v="0"/>
    <n v="5"/>
    <n v="11"/>
    <x v="6"/>
    <n v="2016"/>
    <s v="Warwickshire"/>
    <s v="Warwick Fire Station"/>
    <s v="CC EVANS"/>
    <s v="False Alarm"/>
    <m/>
    <s v="N"/>
    <s v="Outdoor"/>
    <s v="Other outdoors (including land)"/>
    <s v="Loose refuse (incl in garden)"/>
    <m/>
    <n v="1"/>
    <n v="0"/>
    <m/>
    <s v="N"/>
    <m/>
    <s v="N"/>
    <m/>
    <m/>
    <m/>
    <m/>
    <m/>
    <s v="Good Intent false alarm"/>
    <s v="Fire"/>
    <s v="Other"/>
    <m/>
    <s v="OUT ON ARRIVAL. WATER APPLIED BY CALLER"/>
    <m/>
    <m/>
    <m/>
    <m/>
    <m/>
    <m/>
    <m/>
    <m/>
    <m/>
    <m/>
    <n v="428252"/>
    <n v="265685"/>
    <m/>
    <s v="1,ESSEX COURT,LYTTELTON ROAD,WARWICK,CV34 5ES"/>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Other"/>
    <s v="Outdoor &gt; Other outdoors (including land) &gt; Loose refuse (incl in garden)"/>
    <m/>
    <m/>
    <m/>
    <m/>
    <m/>
    <m/>
    <m/>
    <m/>
    <m/>
    <m/>
    <n v="61178"/>
    <n v="38794"/>
    <s v="Water tender"/>
    <m/>
    <s v="FS29P1"/>
    <d v="2016-10-11T23:19:47"/>
    <d v="2016-10-11T23:21:18"/>
    <d v="2016-10-11T23:27:25"/>
    <d v="2016-10-11T23:52:37"/>
    <s v="N"/>
    <n v="4"/>
    <s v="1"/>
    <s v="Leamington Fire Station"/>
    <m/>
    <m/>
    <m/>
    <m/>
    <m/>
    <m/>
    <m/>
    <m/>
    <m/>
    <m/>
    <m/>
    <m/>
    <m/>
    <m/>
    <m/>
    <m/>
    <m/>
    <m/>
    <m/>
    <m/>
    <m/>
    <m/>
    <m/>
    <m/>
    <m/>
    <m/>
    <m/>
    <m/>
    <m/>
    <m/>
    <s v="Warwick"/>
    <s v="11/10/2016"/>
    <s v="23:18:34"/>
    <s v="11/10/2016"/>
    <s v="23:32:58"/>
    <s v="12/10/2016"/>
    <s v="00:16:59"/>
    <m/>
    <d v="2016-10-11T23:18:34"/>
    <n v="440"/>
    <m/>
    <m/>
    <m/>
    <m/>
    <m/>
    <m/>
    <m/>
    <m/>
    <m/>
    <n v="28"/>
    <m/>
    <m/>
    <s v="Fire in the open - small"/>
    <s v="N"/>
    <s v="Police"/>
    <s v="N"/>
    <m/>
    <m/>
    <m/>
    <m/>
    <m/>
    <m/>
    <m/>
    <m/>
    <m/>
    <m/>
    <m/>
    <m/>
    <n v="0"/>
    <n v="0"/>
    <n v="0"/>
    <n v="0"/>
    <n v="0"/>
    <n v="0"/>
    <n v="0"/>
    <n v="0"/>
    <n v="0"/>
    <m/>
    <m/>
    <m/>
    <m/>
    <m/>
    <m/>
    <m/>
    <m/>
    <m/>
    <m/>
    <m/>
    <m/>
    <m/>
    <m/>
    <m/>
    <m/>
    <n v="0"/>
    <n v="0"/>
    <m/>
    <m/>
    <m/>
    <m/>
    <m/>
    <m/>
    <m/>
    <m/>
  </r>
  <r>
    <s v="010201-12102016"/>
    <x v="0"/>
    <n v="5"/>
    <n v="12"/>
    <x v="6"/>
    <n v="2016"/>
    <s v="Warwickshire"/>
    <s v="Leamington Fire Station"/>
    <s v="WC Benjamin"/>
    <s v="False Alarm"/>
    <m/>
    <s v="N"/>
    <s v="Road Vehicle"/>
    <s v="Car"/>
    <m/>
    <m/>
    <n v="1"/>
    <n v="0"/>
    <m/>
    <s v="N"/>
    <m/>
    <s v="N"/>
    <m/>
    <m/>
    <m/>
    <m/>
    <m/>
    <s v="Good Intent false alarm"/>
    <s v="Fire"/>
    <s v="Other"/>
    <m/>
    <s v="Electrical fault"/>
    <m/>
    <m/>
    <m/>
    <m/>
    <m/>
    <m/>
    <m/>
    <m/>
    <m/>
    <m/>
    <n v="432906"/>
    <n v="267205"/>
    <m/>
    <s v="(STREET RECORD),CROWN WAY,LEAMINGTON SPA"/>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ther"/>
    <s v="Road Vehicle &gt; Car"/>
    <m/>
    <m/>
    <m/>
    <m/>
    <m/>
    <m/>
    <m/>
    <m/>
    <m/>
    <m/>
    <n v="61182"/>
    <n v="38798"/>
    <s v="Water tender ladder"/>
    <m/>
    <s v="FS29P2"/>
    <d v="2016-10-12T10:50:19"/>
    <d v="2016-10-12T10:51:30"/>
    <d v="2016-10-12T10:55:56"/>
    <d v="2016-10-12T11:11:56"/>
    <s v="N"/>
    <n v="4"/>
    <s v="1"/>
    <s v="Leamington Fire Station"/>
    <m/>
    <m/>
    <m/>
    <m/>
    <m/>
    <m/>
    <m/>
    <m/>
    <m/>
    <m/>
    <m/>
    <m/>
    <m/>
    <m/>
    <m/>
    <m/>
    <m/>
    <m/>
    <m/>
    <m/>
    <m/>
    <m/>
    <m/>
    <m/>
    <m/>
    <m/>
    <m/>
    <m/>
    <m/>
    <m/>
    <s v="Warwick"/>
    <s v="12/10/2016"/>
    <s v="10:49:53"/>
    <s v="12/10/2016"/>
    <s v="10:58:26"/>
    <s v="12/10/2016"/>
    <s v="11:21:26"/>
    <m/>
    <d v="2016-10-12T10:49:53"/>
    <n v="340"/>
    <m/>
    <m/>
    <m/>
    <m/>
    <m/>
    <m/>
    <m/>
    <m/>
    <m/>
    <n v="29"/>
    <m/>
    <m/>
    <s v="Vehicle small"/>
    <s v="N"/>
    <s v="Person (mobile)"/>
    <s v="N"/>
    <m/>
    <m/>
    <m/>
    <m/>
    <m/>
    <m/>
    <m/>
    <m/>
    <m/>
    <m/>
    <m/>
    <m/>
    <n v="0"/>
    <n v="0"/>
    <n v="0"/>
    <n v="0"/>
    <n v="0"/>
    <n v="0"/>
    <n v="0"/>
    <n v="0"/>
    <n v="0"/>
    <m/>
    <m/>
    <m/>
    <m/>
    <m/>
    <m/>
    <m/>
    <m/>
    <m/>
    <m/>
    <m/>
    <m/>
    <m/>
    <m/>
    <m/>
    <m/>
    <n v="0"/>
    <n v="0"/>
    <m/>
    <m/>
    <m/>
    <m/>
    <m/>
    <m/>
    <m/>
    <m/>
  </r>
  <r>
    <s v="010209-12102016"/>
    <x v="0"/>
    <n v="4"/>
    <n v="12"/>
    <x v="6"/>
    <n v="2016"/>
    <s v="Warwickshire"/>
    <s v="Leamington Fire Station"/>
    <s v="WC Benjamin"/>
    <s v="False Alarm"/>
    <s v="Sheltered accomodation"/>
    <s v="Y"/>
    <s v="Building"/>
    <s v="Other Residential"/>
    <s v="Other Residential Home"/>
    <m/>
    <n v="2"/>
    <n v="2"/>
    <m/>
    <m/>
    <m/>
    <s v="N"/>
    <m/>
    <m/>
    <m/>
    <m/>
    <m/>
    <s v="Good Intent false alarm"/>
    <s v="Fire"/>
    <s v="Other"/>
    <m/>
    <s v="Discarded match in waste paper bin that was out on arrival with no further smoke or fire damage."/>
    <m/>
    <m/>
    <m/>
    <m/>
    <s v="19 ACORN COURT"/>
    <s v="STOCKTON GROVE"/>
    <m/>
    <s v="LEAMINGTON SPA"/>
    <s v="CV32 7NP"/>
    <m/>
    <n v="432356"/>
    <n v="266963"/>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Other"/>
    <s v="Building &gt; Other Residential &gt; Other Residential Home"/>
    <s v="19 ACORN COURT, STOCKTON GROVE, LEAMINGTON SPA, CV32 7NP"/>
    <m/>
    <m/>
    <m/>
    <m/>
    <m/>
    <m/>
    <m/>
    <m/>
    <m/>
    <n v="61185"/>
    <n v="38801"/>
    <s v="Water tender"/>
    <m/>
    <s v="FS29P1"/>
    <d v="2016-10-12T17:38:59"/>
    <d v="2016-10-12T17:40:31"/>
    <d v="2016-10-12T17:44:25"/>
    <d v="2016-10-12T18:04:33"/>
    <s v="N"/>
    <n v="4"/>
    <s v="1"/>
    <s v="Leamington Fire Station"/>
    <m/>
    <m/>
    <m/>
    <m/>
    <m/>
    <m/>
    <m/>
    <m/>
    <m/>
    <m/>
    <m/>
    <m/>
    <m/>
    <m/>
    <m/>
    <m/>
    <m/>
    <m/>
    <m/>
    <m/>
    <m/>
    <m/>
    <m/>
    <m/>
    <m/>
    <m/>
    <m/>
    <m/>
    <m/>
    <m/>
    <s v="Warwick"/>
    <s v="12/10/2016"/>
    <s v="17:38:14"/>
    <s v="12/10/2016"/>
    <s v="18:03:56"/>
    <s v="12/10/2016"/>
    <s v="18:28:29"/>
    <s v="FAGI"/>
    <d v="2016-10-12T17:38:14"/>
    <n v="78"/>
    <m/>
    <m/>
    <m/>
    <m/>
    <m/>
    <m/>
    <m/>
    <m/>
    <m/>
    <n v="29"/>
    <m/>
    <m/>
    <s v="Building"/>
    <s v="N"/>
    <s v="AFA from call centre"/>
    <s v="N"/>
    <m/>
    <m/>
    <m/>
    <m/>
    <m/>
    <m/>
    <m/>
    <m/>
    <m/>
    <m/>
    <m/>
    <m/>
    <n v="0"/>
    <n v="0"/>
    <n v="0"/>
    <n v="0"/>
    <n v="0"/>
    <n v="0"/>
    <n v="2"/>
    <n v="0"/>
    <n v="0"/>
    <m/>
    <m/>
    <m/>
    <m/>
    <m/>
    <m/>
    <m/>
    <m/>
    <m/>
    <m/>
    <m/>
    <m/>
    <m/>
    <m/>
    <m/>
    <m/>
    <n v="0"/>
    <n v="0"/>
    <m/>
    <m/>
    <m/>
    <m/>
    <m/>
    <m/>
    <m/>
    <m/>
  </r>
  <r>
    <s v="010219-12102016"/>
    <x v="0"/>
    <n v="5"/>
    <n v="12"/>
    <x v="6"/>
    <n v="2016"/>
    <s v="Warwickshire"/>
    <s v="Coleshill Fire Station"/>
    <s v="CC WALLIS"/>
    <s v="False Alarm"/>
    <m/>
    <s v="N"/>
    <s v="Outdoor"/>
    <s v="Outdoor structures"/>
    <s v="Fence"/>
    <m/>
    <n v="1"/>
    <n v="0"/>
    <m/>
    <s v="N"/>
    <m/>
    <s v="N"/>
    <m/>
    <m/>
    <m/>
    <m/>
    <m/>
    <s v="Good Intent false alarm"/>
    <s v="Fire"/>
    <s v="Other"/>
    <m/>
    <s v="PERSON ATTEMPTING TO SET FIRE TO FENCE WAS DETAINED BY POLICE. FIRE OUT ON ARRIVAL."/>
    <m/>
    <m/>
    <m/>
    <m/>
    <m/>
    <m/>
    <m/>
    <m/>
    <m/>
    <m/>
    <n v="417613"/>
    <n v="291177"/>
    <m/>
    <s v="17,STATION BUILDINGS,BIRMINGHAM ROAD,WATER ORTON,B46 1SR"/>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Other"/>
    <s v="Outdoor &gt; Outdoor structures &gt; Fence"/>
    <m/>
    <m/>
    <m/>
    <m/>
    <m/>
    <m/>
    <m/>
    <m/>
    <m/>
    <m/>
    <n v="61194"/>
    <n v="38804"/>
    <s v="Water tender"/>
    <m/>
    <s v="FS20P1"/>
    <d v="2016-10-12T21:22:58"/>
    <d v="2016-10-12T21:24:24"/>
    <d v="2016-10-12T21:32:04"/>
    <d v="2016-10-12T21:45:45"/>
    <s v="N"/>
    <n v="4"/>
    <s v="2"/>
    <s v="Coleshill Fire Station"/>
    <m/>
    <m/>
    <m/>
    <m/>
    <m/>
    <m/>
    <m/>
    <m/>
    <m/>
    <m/>
    <m/>
    <m/>
    <m/>
    <m/>
    <m/>
    <m/>
    <m/>
    <m/>
    <m/>
    <m/>
    <m/>
    <m/>
    <m/>
    <m/>
    <m/>
    <m/>
    <m/>
    <m/>
    <m/>
    <m/>
    <s v="North Warwickshire"/>
    <s v="12/10/2016"/>
    <s v="21:22:08"/>
    <s v="12/10/2016"/>
    <s v="21:43:55"/>
    <s v="12/10/2016"/>
    <s v="22:14:49"/>
    <m/>
    <d v="2016-10-12T21:22:08"/>
    <n v="429"/>
    <m/>
    <m/>
    <m/>
    <m/>
    <m/>
    <m/>
    <m/>
    <m/>
    <m/>
    <n v="22"/>
    <m/>
    <m/>
    <s v="Fire in the open - small"/>
    <s v="N"/>
    <s v="Police"/>
    <s v="N"/>
    <m/>
    <m/>
    <m/>
    <m/>
    <m/>
    <m/>
    <m/>
    <m/>
    <m/>
    <m/>
    <m/>
    <m/>
    <n v="0"/>
    <n v="0"/>
    <n v="0"/>
    <n v="0"/>
    <n v="0"/>
    <n v="0"/>
    <n v="0"/>
    <n v="0"/>
    <n v="0"/>
    <m/>
    <m/>
    <m/>
    <m/>
    <m/>
    <m/>
    <m/>
    <m/>
    <m/>
    <m/>
    <m/>
    <m/>
    <m/>
    <m/>
    <m/>
    <m/>
    <n v="0"/>
    <n v="0"/>
    <m/>
    <m/>
    <m/>
    <m/>
    <m/>
    <m/>
    <m/>
    <m/>
  </r>
  <r>
    <s v="010289-14102016"/>
    <x v="0"/>
    <n v="5"/>
    <n v="14"/>
    <x v="6"/>
    <n v="2016"/>
    <s v="Warwickshire"/>
    <s v="Nuneaton Fire Station"/>
    <s v="CC Edwards"/>
    <s v="False Alarm"/>
    <m/>
    <s v="N"/>
    <s v="Outdoor"/>
    <s v="Grassland, woodland and crops"/>
    <s v="Grassland, pasture, grazing etc"/>
    <m/>
    <n v="1"/>
    <n v="0"/>
    <m/>
    <s v="N"/>
    <m/>
    <s v="N"/>
    <m/>
    <m/>
    <m/>
    <m/>
    <m/>
    <s v="Good Intent false alarm"/>
    <s v="Fire"/>
    <s v="Other"/>
    <m/>
    <s v="fire out on arrival"/>
    <m/>
    <m/>
    <m/>
    <m/>
    <m/>
    <m/>
    <m/>
    <m/>
    <m/>
    <m/>
    <n v="435090"/>
    <n v="291653"/>
    <m/>
    <s v="(STREET RECORD),TOMKINSON ROAD,NUNEA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Other"/>
    <s v="Outdoor &gt; Grassland, woodland and crops &gt; Grassland, pasture, grazing etc"/>
    <m/>
    <m/>
    <m/>
    <m/>
    <m/>
    <m/>
    <m/>
    <m/>
    <m/>
    <m/>
    <n v="61223"/>
    <n v="38820"/>
    <s v="Small fires unit"/>
    <m/>
    <s v="FS21L1"/>
    <d v="2016-10-14T18:24:11"/>
    <d v="2016-10-14T18:24:53"/>
    <d v="2016-10-14T18:31:09"/>
    <d v="2016-10-14T19:31:48"/>
    <s v="N"/>
    <n v="0"/>
    <s v="1"/>
    <s v="Bedworth Fire Station"/>
    <m/>
    <m/>
    <m/>
    <m/>
    <m/>
    <m/>
    <m/>
    <m/>
    <m/>
    <m/>
    <m/>
    <m/>
    <m/>
    <m/>
    <m/>
    <m/>
    <m/>
    <m/>
    <m/>
    <m/>
    <m/>
    <m/>
    <m/>
    <m/>
    <m/>
    <m/>
    <m/>
    <m/>
    <m/>
    <m/>
    <s v="Nuneaton&amp;Bedworth"/>
    <s v="14/10/2016"/>
    <s v="18:22:59"/>
    <s v="14/10/2016"/>
    <s v="18:32:29"/>
    <s v="14/10/2016"/>
    <s v="19:31:52"/>
    <m/>
    <d v="2016-10-14T18:22:59"/>
    <n v="399"/>
    <m/>
    <m/>
    <m/>
    <m/>
    <m/>
    <m/>
    <m/>
    <m/>
    <m/>
    <n v="20"/>
    <m/>
    <m/>
    <s v="Fire in the open - small"/>
    <s v="N"/>
    <s v="Police"/>
    <s v="N"/>
    <m/>
    <m/>
    <m/>
    <m/>
    <m/>
    <m/>
    <m/>
    <m/>
    <m/>
    <m/>
    <m/>
    <m/>
    <n v="0"/>
    <n v="0"/>
    <n v="0"/>
    <n v="0"/>
    <n v="0"/>
    <n v="0"/>
    <n v="0"/>
    <n v="0"/>
    <n v="0"/>
    <m/>
    <m/>
    <m/>
    <m/>
    <m/>
    <m/>
    <m/>
    <m/>
    <m/>
    <m/>
    <m/>
    <m/>
    <m/>
    <m/>
    <m/>
    <m/>
    <n v="0"/>
    <n v="0"/>
    <m/>
    <m/>
    <m/>
    <m/>
    <m/>
    <m/>
    <m/>
    <m/>
  </r>
  <r>
    <s v="010290-14102016"/>
    <x v="0"/>
    <n v="5"/>
    <n v="14"/>
    <x v="6"/>
    <n v="2016"/>
    <s v="Warwickshire"/>
    <s v="Bedworth Fire Station"/>
    <s v="WC Whittaker"/>
    <s v="False Alarm"/>
    <m/>
    <s v="N"/>
    <s v="Outdoor"/>
    <s v="Grassland, woodland and crops"/>
    <s v="Straw/stubble burning"/>
    <m/>
    <n v="1"/>
    <n v="0"/>
    <m/>
    <s v="N"/>
    <m/>
    <s v="N"/>
    <m/>
    <m/>
    <m/>
    <m/>
    <m/>
    <s v="Good Intent false alarm"/>
    <s v="Fire"/>
    <s v="Controlled burning"/>
    <m/>
    <m/>
    <m/>
    <m/>
    <m/>
    <m/>
    <m/>
    <m/>
    <m/>
    <m/>
    <m/>
    <m/>
    <n v="436266"/>
    <n v="286906"/>
    <m/>
    <s v="(STREET RECORD),BULKINGTON ROAD,BEDWORTH"/>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Straw/stubble burning"/>
    <m/>
    <m/>
    <m/>
    <m/>
    <m/>
    <m/>
    <m/>
    <m/>
    <m/>
    <m/>
    <n v="61224"/>
    <n v="38821"/>
    <s v="Water tender ladder"/>
    <m/>
    <s v="FS20P2"/>
    <d v="2016-10-14T18:32:49"/>
    <d v="2016-10-14T18:34:45"/>
    <d v="2016-10-14T18:44:22"/>
    <d v="2016-10-14T19:06:11"/>
    <s v="N"/>
    <n v="4"/>
    <s v="1"/>
    <s v="Nuneaton Fire Station"/>
    <m/>
    <m/>
    <m/>
    <m/>
    <m/>
    <m/>
    <m/>
    <m/>
    <m/>
    <m/>
    <m/>
    <m/>
    <m/>
    <m/>
    <m/>
    <m/>
    <m/>
    <m/>
    <m/>
    <m/>
    <m/>
    <m/>
    <m/>
    <m/>
    <m/>
    <m/>
    <m/>
    <m/>
    <m/>
    <m/>
    <s v="Nuneaton&amp;Bedworth"/>
    <s v="14/10/2016"/>
    <s v="18:31:31"/>
    <s v="14/10/2016"/>
    <s v="18:48:46"/>
    <s v="14/10/2016"/>
    <s v="19:51:22"/>
    <m/>
    <d v="2016-10-14T18:31:31"/>
    <n v="395"/>
    <m/>
    <m/>
    <m/>
    <m/>
    <m/>
    <m/>
    <m/>
    <m/>
    <m/>
    <n v="21"/>
    <m/>
    <m/>
    <s v="Fire in the open - small"/>
    <s v="N"/>
    <s v="Person (mobile)"/>
    <s v="N"/>
    <m/>
    <m/>
    <m/>
    <m/>
    <m/>
    <m/>
    <m/>
    <m/>
    <m/>
    <m/>
    <m/>
    <m/>
    <n v="0"/>
    <n v="0"/>
    <n v="0"/>
    <n v="0"/>
    <n v="0"/>
    <n v="0"/>
    <n v="0"/>
    <n v="0"/>
    <n v="0"/>
    <m/>
    <m/>
    <m/>
    <m/>
    <m/>
    <m/>
    <m/>
    <m/>
    <m/>
    <m/>
    <m/>
    <m/>
    <m/>
    <m/>
    <m/>
    <m/>
    <n v="0"/>
    <n v="0"/>
    <m/>
    <m/>
    <m/>
    <m/>
    <m/>
    <m/>
    <m/>
    <m/>
  </r>
  <r>
    <s v="010308-15102016"/>
    <x v="0"/>
    <n v="5"/>
    <n v="15"/>
    <x v="6"/>
    <n v="2016"/>
    <s v="Warwickshire"/>
    <s v="Polesworth Fire Station"/>
    <s v="CC Dexter"/>
    <s v="False Alarm"/>
    <m/>
    <s v="N"/>
    <s v="Road Vehicle"/>
    <s v="Car"/>
    <m/>
    <m/>
    <n v="1"/>
    <n v="0"/>
    <m/>
    <m/>
    <m/>
    <s v="N"/>
    <m/>
    <m/>
    <m/>
    <m/>
    <m/>
    <s v="Good Intent false alarm"/>
    <s v="Fire"/>
    <s v="Other"/>
    <m/>
    <s v="Broken down vehicle"/>
    <m/>
    <m/>
    <m/>
    <m/>
    <m/>
    <m/>
    <m/>
    <m/>
    <m/>
    <m/>
    <n v="426324"/>
    <n v="299992"/>
    <m/>
    <s v="A5,Watling Street,Dordon"/>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ther"/>
    <s v="Road Vehicle &gt; Car"/>
    <m/>
    <m/>
    <m/>
    <m/>
    <m/>
    <m/>
    <m/>
    <m/>
    <m/>
    <m/>
    <n v="61225"/>
    <n v="38822"/>
    <s v="Water tender ladder"/>
    <m/>
    <s v="FS24P1"/>
    <d v="2016-10-15T11:54:25"/>
    <d v="2016-10-15T11:55:31"/>
    <d v="2016-10-15T12:02:20"/>
    <d v="2016-10-15T12:17:18"/>
    <s v="N"/>
    <n v="4"/>
    <s v="1"/>
    <s v="Atherstone Fire Station"/>
    <m/>
    <m/>
    <m/>
    <m/>
    <m/>
    <m/>
    <m/>
    <m/>
    <m/>
    <m/>
    <m/>
    <m/>
    <m/>
    <m/>
    <m/>
    <m/>
    <m/>
    <m/>
    <m/>
    <m/>
    <m/>
    <m/>
    <m/>
    <m/>
    <m/>
    <m/>
    <m/>
    <m/>
    <m/>
    <m/>
    <s v="North Warwickshire"/>
    <s v="15/10/2016"/>
    <s v="11:53:38"/>
    <s v="15/10/2016"/>
    <s v="12:07:00"/>
    <s v="15/10/2016"/>
    <s v="12:42:18"/>
    <m/>
    <d v="2016-10-15T11:53:38"/>
    <n v="340"/>
    <m/>
    <m/>
    <m/>
    <m/>
    <m/>
    <m/>
    <m/>
    <m/>
    <m/>
    <n v="23"/>
    <m/>
    <m/>
    <s v="Vehicle small"/>
    <s v="N"/>
    <s v="Person (mobile)"/>
    <s v="N"/>
    <m/>
    <m/>
    <m/>
    <m/>
    <m/>
    <m/>
    <m/>
    <m/>
    <m/>
    <m/>
    <m/>
    <m/>
    <n v="0"/>
    <n v="0"/>
    <n v="0"/>
    <n v="0"/>
    <n v="0"/>
    <n v="0"/>
    <n v="0"/>
    <n v="0"/>
    <n v="0"/>
    <m/>
    <m/>
    <m/>
    <m/>
    <m/>
    <m/>
    <m/>
    <m/>
    <m/>
    <m/>
    <m/>
    <m/>
    <m/>
    <m/>
    <m/>
    <m/>
    <n v="0"/>
    <n v="0"/>
    <m/>
    <m/>
    <m/>
    <m/>
    <m/>
    <m/>
    <m/>
    <m/>
  </r>
  <r>
    <s v="010324-15102016"/>
    <x v="0"/>
    <n v="5"/>
    <n v="15"/>
    <x v="6"/>
    <n v="2016"/>
    <s v="Warwickshire"/>
    <s v="Rugby Fire Station"/>
    <s v="WC Littler"/>
    <s v="False Alarm"/>
    <m/>
    <s v="N"/>
    <s v="Road Vehicle"/>
    <s v="Car"/>
    <m/>
    <m/>
    <n v="2"/>
    <n v="0"/>
    <m/>
    <s v="N"/>
    <m/>
    <s v="N"/>
    <m/>
    <m/>
    <m/>
    <m/>
    <m/>
    <s v="Good Intent false alarm"/>
    <s v="Fire"/>
    <s v="Other"/>
    <m/>
    <s v="False alarm due to blown engine"/>
    <m/>
    <m/>
    <m/>
    <m/>
    <m/>
    <m/>
    <m/>
    <m/>
    <m/>
    <m/>
    <n v="450970"/>
    <n v="279215"/>
    <m/>
    <s v="Junction 1 to 2,M6,Nor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ther"/>
    <s v="Road Vehicle &gt; Car"/>
    <m/>
    <m/>
    <m/>
    <m/>
    <m/>
    <m/>
    <m/>
    <m/>
    <m/>
    <m/>
    <n v="61231"/>
    <n v="38827"/>
    <s v="Water tender"/>
    <m/>
    <s v="FS26P1"/>
    <d v="2016-10-15T17:32:46"/>
    <d v="2016-10-15T17:35:11"/>
    <d v="2016-10-15T17:43:43"/>
    <d v="2016-10-15T17:50:33"/>
    <s v="N"/>
    <n v="4"/>
    <s v="1"/>
    <s v="Rugby Fire Station"/>
    <m/>
    <m/>
    <m/>
    <m/>
    <m/>
    <m/>
    <m/>
    <m/>
    <m/>
    <m/>
    <m/>
    <m/>
    <m/>
    <m/>
    <m/>
    <m/>
    <m/>
    <m/>
    <m/>
    <m/>
    <m/>
    <m/>
    <m/>
    <m/>
    <m/>
    <m/>
    <m/>
    <m/>
    <m/>
    <m/>
    <s v="Rugby"/>
    <s v="15/10/2016"/>
    <s v="17:30:44"/>
    <s v="15/10/2016"/>
    <s v="17:49:47"/>
    <s v="15/10/2016"/>
    <s v="18:25:54"/>
    <m/>
    <d v="2016-10-15T17:30:44"/>
    <n v="340"/>
    <m/>
    <m/>
    <m/>
    <m/>
    <m/>
    <m/>
    <m/>
    <m/>
    <m/>
    <n v="26"/>
    <m/>
    <m/>
    <s v="Vehicle small"/>
    <s v="N"/>
    <s v="Person (mobile)"/>
    <s v="N"/>
    <m/>
    <m/>
    <m/>
    <m/>
    <m/>
    <m/>
    <m/>
    <m/>
    <m/>
    <m/>
    <m/>
    <m/>
    <n v="0"/>
    <n v="0"/>
    <n v="0"/>
    <n v="0"/>
    <n v="0"/>
    <n v="0"/>
    <n v="0"/>
    <n v="0"/>
    <n v="0"/>
    <m/>
    <m/>
    <m/>
    <m/>
    <m/>
    <m/>
    <m/>
    <m/>
    <m/>
    <m/>
    <m/>
    <m/>
    <m/>
    <m/>
    <m/>
    <m/>
    <n v="0"/>
    <n v="0"/>
    <m/>
    <m/>
    <m/>
    <m/>
    <m/>
    <m/>
    <m/>
    <m/>
  </r>
  <r>
    <s v="010379-17102016"/>
    <x v="0"/>
    <n v="5"/>
    <n v="17"/>
    <x v="6"/>
    <n v="2016"/>
    <s v="Warwickshire"/>
    <s v="Leamington Fire Station"/>
    <s v="CC Rose"/>
    <s v="False Alarm"/>
    <m/>
    <s v="N"/>
    <s v="Road Vehicle"/>
    <s v="Car"/>
    <m/>
    <m/>
    <n v="1"/>
    <n v="0"/>
    <m/>
    <s v="N"/>
    <m/>
    <s v="N"/>
    <m/>
    <m/>
    <m/>
    <m/>
    <m/>
    <s v="Good Intent false alarm"/>
    <s v="Fire"/>
    <s v="Other"/>
    <m/>
    <s v="Failed head gasket and oil smoking off"/>
    <m/>
    <m/>
    <m/>
    <m/>
    <s v="TACHBROOK HILL FARM"/>
    <s v="BANBURY ROAD"/>
    <s v="BISHOPS TACHBROOK"/>
    <s v="LEAMINGTON SPA"/>
    <s v="CV33 9QG"/>
    <s v="WARWICKSHIRE"/>
    <n v="430532"/>
    <n v="260846"/>
    <m/>
    <s v="TACHBROOK HILL FARM,BANBURY ROAD,BISHOPS TACHBROOK,CV33 9QG"/>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ther"/>
    <s v="Road Vehicle &gt; Car"/>
    <s v="TACHBROOK HILL FARM, BANBURY ROAD, WARWICKSHIRE, LEAMINGTON SPA, CV33 9QG"/>
    <m/>
    <m/>
    <m/>
    <m/>
    <m/>
    <m/>
    <m/>
    <m/>
    <m/>
    <n v="61254"/>
    <n v="38843"/>
    <s v="Water tender ladder"/>
    <m/>
    <s v="FS29P2"/>
    <d v="2016-10-17T18:13:44"/>
    <d v="2016-10-17T18:16:08"/>
    <d v="2016-10-17T18:24:11"/>
    <d v="2016-10-17T18:35:00"/>
    <s v="N"/>
    <n v="4"/>
    <s v="1"/>
    <s v="Leamington Fire Station"/>
    <m/>
    <m/>
    <m/>
    <m/>
    <m/>
    <m/>
    <m/>
    <m/>
    <m/>
    <m/>
    <m/>
    <m/>
    <m/>
    <m/>
    <m/>
    <m/>
    <m/>
    <m/>
    <m/>
    <m/>
    <m/>
    <m/>
    <m/>
    <m/>
    <m/>
    <m/>
    <m/>
    <m/>
    <m/>
    <m/>
    <s v="Warwick"/>
    <s v="17/10/2016"/>
    <s v="18:11:53"/>
    <s v="17/10/2016"/>
    <s v="18:27:35"/>
    <s v="17/10/2016"/>
    <s v="18:48:34"/>
    <m/>
    <d v="2016-10-17T18:11:53"/>
    <n v="340"/>
    <m/>
    <m/>
    <m/>
    <m/>
    <m/>
    <m/>
    <m/>
    <m/>
    <m/>
    <n v="29"/>
    <m/>
    <m/>
    <s v="Vehicle small"/>
    <s v="N"/>
    <s v="Person (mobile)"/>
    <s v="N"/>
    <m/>
    <m/>
    <m/>
    <m/>
    <m/>
    <m/>
    <m/>
    <m/>
    <m/>
    <m/>
    <m/>
    <m/>
    <n v="0"/>
    <n v="0"/>
    <n v="0"/>
    <n v="0"/>
    <n v="0"/>
    <n v="0"/>
    <n v="0"/>
    <n v="0"/>
    <n v="0"/>
    <m/>
    <m/>
    <m/>
    <m/>
    <m/>
    <m/>
    <m/>
    <m/>
    <m/>
    <m/>
    <m/>
    <m/>
    <m/>
    <m/>
    <m/>
    <m/>
    <n v="0"/>
    <n v="0"/>
    <m/>
    <m/>
    <m/>
    <m/>
    <m/>
    <m/>
    <m/>
    <m/>
  </r>
  <r>
    <s v="010396-18102016"/>
    <x v="0"/>
    <n v="5"/>
    <n v="18"/>
    <x v="6"/>
    <n v="2016"/>
    <s v="Warwickshire"/>
    <s v="Coleshill Fire Station"/>
    <s v="CC Russell"/>
    <s v="False Alarm"/>
    <m/>
    <s v="N"/>
    <s v="Road Vehicle"/>
    <s v="Car"/>
    <m/>
    <m/>
    <n v="1"/>
    <n v="0"/>
    <m/>
    <s v="N"/>
    <m/>
    <s v="N"/>
    <m/>
    <m/>
    <m/>
    <m/>
    <m/>
    <s v="Good Intent false alarm"/>
    <s v="Fire"/>
    <s v="Other"/>
    <m/>
    <s v="FAGI no incident or fire located."/>
    <m/>
    <m/>
    <m/>
    <m/>
    <m/>
    <m/>
    <m/>
    <m/>
    <m/>
    <m/>
    <n v="418486"/>
    <n v="292869"/>
    <m/>
    <s v="Junction 9 to 8,M42,Sou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ther"/>
    <s v="Road Vehicle &gt; Car"/>
    <m/>
    <m/>
    <m/>
    <m/>
    <m/>
    <m/>
    <m/>
    <m/>
    <m/>
    <m/>
    <n v="61261"/>
    <n v="38846"/>
    <s v="Water tender"/>
    <m/>
    <s v="FS22P2"/>
    <d v="2016-10-18T10:49:58"/>
    <d v="2016-10-18T10:50:00"/>
    <d v="2016-10-18T10:50:00"/>
    <d v="2016-10-18T10:50:05"/>
    <s v="N"/>
    <n v="0"/>
    <s v="1"/>
    <s v="Coleshill Fire Station"/>
    <m/>
    <m/>
    <m/>
    <m/>
    <m/>
    <m/>
    <m/>
    <m/>
    <m/>
    <m/>
    <m/>
    <m/>
    <m/>
    <m/>
    <m/>
    <m/>
    <m/>
    <m/>
    <m/>
    <m/>
    <m/>
    <m/>
    <m/>
    <m/>
    <m/>
    <m/>
    <m/>
    <m/>
    <m/>
    <m/>
    <s v="North Warwickshire"/>
    <s v="18/10/2016"/>
    <s v="07:47:09"/>
    <s v="18/10/2016"/>
    <s v="08:05:58"/>
    <s v="18/10/2016"/>
    <s v="10:50:05"/>
    <m/>
    <d v="2016-10-18T07:47:09"/>
    <n v="340"/>
    <m/>
    <m/>
    <m/>
    <m/>
    <m/>
    <m/>
    <m/>
    <m/>
    <m/>
    <n v="22"/>
    <m/>
    <m/>
    <s v="Vehicle small"/>
    <s v="N"/>
    <s v="Police"/>
    <s v="N"/>
    <m/>
    <m/>
    <m/>
    <m/>
    <m/>
    <m/>
    <m/>
    <m/>
    <m/>
    <m/>
    <m/>
    <m/>
    <n v="0"/>
    <n v="0"/>
    <n v="0"/>
    <n v="0"/>
    <n v="0"/>
    <n v="0"/>
    <n v="0"/>
    <n v="0"/>
    <n v="0"/>
    <m/>
    <m/>
    <m/>
    <m/>
    <m/>
    <m/>
    <m/>
    <m/>
    <m/>
    <m/>
    <m/>
    <m/>
    <m/>
    <m/>
    <m/>
    <m/>
    <n v="0"/>
    <n v="0"/>
    <m/>
    <m/>
    <m/>
    <m/>
    <m/>
    <m/>
    <m/>
    <m/>
  </r>
  <r>
    <s v="010432-19102016"/>
    <x v="0"/>
    <n v="5"/>
    <n v="19"/>
    <x v="6"/>
    <n v="2016"/>
    <s v="Warwickshire"/>
    <s v="Stratford Fire Station"/>
    <s v="CC O Brien "/>
    <s v="False Alarm"/>
    <m/>
    <s v="N"/>
    <s v="Road Vehicle"/>
    <s v="Car"/>
    <m/>
    <m/>
    <n v="1"/>
    <n v="0"/>
    <m/>
    <s v="Y"/>
    <m/>
    <s v="N"/>
    <m/>
    <m/>
    <m/>
    <m/>
    <m/>
    <s v="Good Intent false alarm"/>
    <s v="Fire"/>
    <s v="Vehicle"/>
    <m/>
    <m/>
    <m/>
    <m/>
    <m/>
    <m/>
    <m/>
    <m/>
    <m/>
    <m/>
    <m/>
    <m/>
    <n v="418310"/>
    <n v="256140"/>
    <m/>
    <s v="(STREET RECORD),HERON LANE,STRATFORD-UPON-AVON"/>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Car"/>
    <m/>
    <m/>
    <m/>
    <m/>
    <m/>
    <m/>
    <m/>
    <m/>
    <m/>
    <m/>
    <n v="61273"/>
    <n v="38852"/>
    <s v="Water tender ladder"/>
    <m/>
    <s v="FS35P1"/>
    <d v="2016-10-19T14:09:02"/>
    <d v="2016-10-19T14:10:15"/>
    <d v="2016-10-19T14:13:57"/>
    <d v="2016-10-19T14:26:52"/>
    <s v="N"/>
    <n v="4"/>
    <s v="1"/>
    <s v="Stratford Fire Station"/>
    <m/>
    <m/>
    <m/>
    <m/>
    <m/>
    <m/>
    <m/>
    <m/>
    <m/>
    <m/>
    <m/>
    <m/>
    <m/>
    <m/>
    <m/>
    <m/>
    <m/>
    <m/>
    <m/>
    <m/>
    <m/>
    <m/>
    <m/>
    <m/>
    <m/>
    <m/>
    <m/>
    <m/>
    <m/>
    <m/>
    <s v="Stratford"/>
    <s v="19/10/2016"/>
    <s v="14:07:23"/>
    <s v="19/10/2016"/>
    <s v="14:18:18"/>
    <s v="19/10/2016"/>
    <s v="14:32:32"/>
    <m/>
    <d v="2016-10-19T14:07:23"/>
    <n v="340"/>
    <m/>
    <m/>
    <m/>
    <m/>
    <m/>
    <m/>
    <m/>
    <m/>
    <m/>
    <n v="35"/>
    <m/>
    <m/>
    <s v="Vehicle small"/>
    <s v="N"/>
    <s v="Person (mobile)"/>
    <s v="N"/>
    <m/>
    <m/>
    <m/>
    <m/>
    <m/>
    <m/>
    <m/>
    <m/>
    <m/>
    <m/>
    <m/>
    <m/>
    <n v="0"/>
    <n v="0"/>
    <n v="0"/>
    <n v="0"/>
    <n v="0"/>
    <n v="0"/>
    <n v="0"/>
    <n v="0"/>
    <n v="0"/>
    <m/>
    <m/>
    <m/>
    <m/>
    <m/>
    <m/>
    <m/>
    <m/>
    <m/>
    <m/>
    <m/>
    <m/>
    <m/>
    <m/>
    <m/>
    <m/>
    <n v="0"/>
    <n v="0"/>
    <m/>
    <m/>
    <m/>
    <m/>
    <m/>
    <m/>
    <m/>
    <m/>
  </r>
  <r>
    <s v="010506-21102016"/>
    <x v="0"/>
    <n v="5"/>
    <n v="21"/>
    <x v="6"/>
    <n v="2016"/>
    <s v="Warwickshire"/>
    <s v="Kenilworth Fire Station"/>
    <s v="CC Lowe"/>
    <s v="False Alarm"/>
    <m/>
    <s v="N"/>
    <s v="Outdoor"/>
    <s v="Other outdoors (including land)"/>
    <s v="Loose refuse (incl in garden)"/>
    <m/>
    <n v="1"/>
    <n v="0"/>
    <m/>
    <s v="N"/>
    <m/>
    <s v="N"/>
    <m/>
    <m/>
    <m/>
    <m/>
    <m/>
    <s v="Good Intent false alarm"/>
    <s v="Fire"/>
    <s v="Controlled burning"/>
    <m/>
    <m/>
    <m/>
    <m/>
    <m/>
    <m/>
    <m/>
    <m/>
    <m/>
    <m/>
    <m/>
    <m/>
    <n v="429660"/>
    <n v="272727"/>
    <m/>
    <s v="8 DALEHOUSE LANE,KENILWORTH,CV8 2HX"/>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61305"/>
    <n v="38870"/>
    <s v="Water tender"/>
    <m/>
    <s v="FS27P3"/>
    <d v="2016-10-21T17:30:37"/>
    <d v="2016-10-21T17:35:36"/>
    <d v="2016-10-21T17:38:13"/>
    <d v="2016-10-21T17:41:08"/>
    <s v="N"/>
    <n v="5"/>
    <s v="1"/>
    <s v="Kenilworth Fire Station"/>
    <m/>
    <m/>
    <m/>
    <m/>
    <m/>
    <m/>
    <m/>
    <m/>
    <m/>
    <m/>
    <m/>
    <m/>
    <m/>
    <m/>
    <m/>
    <m/>
    <m/>
    <m/>
    <m/>
    <m/>
    <m/>
    <m/>
    <m/>
    <m/>
    <m/>
    <m/>
    <m/>
    <m/>
    <m/>
    <m/>
    <s v="Warwick"/>
    <s v="21/10/2016"/>
    <s v="17:29:55"/>
    <s v="21/10/2016"/>
    <s v="17:40:45"/>
    <s v="21/10/2016"/>
    <s v="17:47:56"/>
    <m/>
    <d v="2016-10-21T17:29:55"/>
    <n v="440"/>
    <m/>
    <m/>
    <m/>
    <m/>
    <m/>
    <m/>
    <m/>
    <m/>
    <m/>
    <n v="27"/>
    <m/>
    <m/>
    <s v="Fire in the open - small"/>
    <s v="N"/>
    <s v="Person (mobile)"/>
    <s v="N"/>
    <m/>
    <m/>
    <m/>
    <m/>
    <m/>
    <m/>
    <m/>
    <m/>
    <m/>
    <m/>
    <m/>
    <m/>
    <n v="0"/>
    <n v="0"/>
    <n v="0"/>
    <n v="0"/>
    <n v="0"/>
    <n v="0"/>
    <n v="0"/>
    <n v="0"/>
    <n v="0"/>
    <m/>
    <m/>
    <m/>
    <m/>
    <m/>
    <m/>
    <m/>
    <m/>
    <m/>
    <m/>
    <m/>
    <m/>
    <m/>
    <m/>
    <m/>
    <m/>
    <n v="0"/>
    <n v="0"/>
    <m/>
    <m/>
    <m/>
    <m/>
    <m/>
    <m/>
    <m/>
    <m/>
  </r>
  <r>
    <s v="010517-21102016"/>
    <x v="0"/>
    <n v="4"/>
    <n v="21"/>
    <x v="6"/>
    <n v="2016"/>
    <s v="Warwickshire"/>
    <s v="Bedworth Fire Station"/>
    <s v="CC Taylor Farren "/>
    <s v="False Alarm"/>
    <m/>
    <s v="N"/>
    <s v="Building"/>
    <s v="Dwelling"/>
    <s v="Self contained Sheltered Housing"/>
    <m/>
    <n v="2"/>
    <n v="0"/>
    <m/>
    <s v="N"/>
    <m/>
    <s v="N"/>
    <m/>
    <m/>
    <m/>
    <m/>
    <m/>
    <s v="Good Intent false alarm"/>
    <s v="Fire"/>
    <s v="Other"/>
    <m/>
    <s v="good intent"/>
    <m/>
    <m/>
    <m/>
    <m/>
    <s v="12 PHILIP DOCKER COURT"/>
    <s v="BEDWORTH ROAD"/>
    <s v="BULKINGTON"/>
    <s v="BEDWORTH"/>
    <s v="CV12 9NR"/>
    <m/>
    <n v="438921"/>
    <n v="286705"/>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s v="Building &gt; Dwelling &gt; Self contained Sheltered Housing"/>
    <s v="12 PHILIP DOCKER COURT, BEDWORTH ROAD, BEDWORTH, CV12 9NR"/>
    <m/>
    <m/>
    <m/>
    <m/>
    <m/>
    <m/>
    <m/>
    <m/>
    <m/>
    <n v="61311"/>
    <n v="38874"/>
    <s v="Water tender"/>
    <m/>
    <s v="FS21P3"/>
    <d v="2016-10-21T23:24:32"/>
    <d v="2016-10-21T23:30:38"/>
    <d v="2016-10-21T23:35:54"/>
    <d v="2016-10-21T23:55:06"/>
    <s v="N"/>
    <n v="5"/>
    <s v="1"/>
    <s v="Bedworth Fire Station"/>
    <m/>
    <m/>
    <m/>
    <m/>
    <m/>
    <m/>
    <m/>
    <m/>
    <m/>
    <m/>
    <m/>
    <m/>
    <m/>
    <m/>
    <m/>
    <m/>
    <m/>
    <m/>
    <m/>
    <m/>
    <m/>
    <m/>
    <m/>
    <m/>
    <m/>
    <m/>
    <m/>
    <m/>
    <m/>
    <m/>
    <s v="Nuneaton&amp;Bedworth"/>
    <s v="21/10/2016"/>
    <s v="23:23:51"/>
    <s v="21/10/2016"/>
    <s v="23:47:03"/>
    <s v="22/10/2016"/>
    <s v="00:42:45"/>
    <m/>
    <d v="2016-10-21T23:23:51"/>
    <n v="52"/>
    <m/>
    <m/>
    <m/>
    <m/>
    <m/>
    <m/>
    <m/>
    <m/>
    <m/>
    <n v="21"/>
    <m/>
    <m/>
    <s v="AFA"/>
    <s v="N"/>
    <s v="AFA from call centre"/>
    <s v="N"/>
    <m/>
    <m/>
    <m/>
    <m/>
    <m/>
    <m/>
    <m/>
    <m/>
    <m/>
    <m/>
    <m/>
    <m/>
    <n v="0"/>
    <n v="0"/>
    <n v="0"/>
    <n v="0"/>
    <n v="0"/>
    <n v="0"/>
    <n v="0"/>
    <n v="0"/>
    <n v="0"/>
    <m/>
    <m/>
    <m/>
    <m/>
    <m/>
    <m/>
    <m/>
    <m/>
    <m/>
    <m/>
    <m/>
    <m/>
    <m/>
    <m/>
    <m/>
    <m/>
    <n v="0"/>
    <n v="0"/>
    <m/>
    <m/>
    <m/>
    <m/>
    <m/>
    <m/>
    <m/>
    <m/>
  </r>
  <r>
    <s v="010539-22102016"/>
    <x v="0"/>
    <n v="4"/>
    <n v="22"/>
    <x v="6"/>
    <n v="2016"/>
    <s v="Warwickshire"/>
    <s v="Rugby Fire Station"/>
    <s v="CC Carter"/>
    <s v="False Alarm"/>
    <m/>
    <s v="N"/>
    <s v="Building"/>
    <s v="Dwelling"/>
    <s v="House - single occupancy"/>
    <m/>
    <n v="1"/>
    <n v="0"/>
    <m/>
    <s v="N"/>
    <m/>
    <s v="N"/>
    <m/>
    <m/>
    <m/>
    <m/>
    <m/>
    <s v="Good Intent false alarm"/>
    <s v="Special Service"/>
    <s v="Not required"/>
    <m/>
    <m/>
    <n v="77"/>
    <m/>
    <m/>
    <m/>
    <m/>
    <s v="SANDOWN ROAD"/>
    <m/>
    <s v="RUGBY"/>
    <s v="CV21 3LQ"/>
    <m/>
    <n v="451243"/>
    <n v="275730"/>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Special Service &gt; Not required"/>
    <s v="Building &gt; Dwelling &gt; House - single occupancy"/>
    <s v="77, SANDOWN ROAD, RUGBY, CV21 3LQ"/>
    <m/>
    <m/>
    <m/>
    <m/>
    <m/>
    <m/>
    <m/>
    <m/>
    <m/>
    <n v="61321"/>
    <n v="38880"/>
    <s v="Water tender"/>
    <m/>
    <s v="FS26P1"/>
    <d v="2016-10-22T14:49:41"/>
    <d v="2016-10-22T14:51:43"/>
    <d v="2016-10-22T14:58:29"/>
    <d v="2016-10-22T15:16:07"/>
    <s v="N"/>
    <n v="4"/>
    <s v="1"/>
    <s v="Rugby Fire Station"/>
    <m/>
    <m/>
    <m/>
    <m/>
    <m/>
    <m/>
    <m/>
    <m/>
    <m/>
    <m/>
    <m/>
    <m/>
    <m/>
    <m/>
    <m/>
    <m/>
    <m/>
    <m/>
    <m/>
    <m/>
    <m/>
    <m/>
    <m/>
    <m/>
    <m/>
    <m/>
    <m/>
    <m/>
    <m/>
    <m/>
    <s v="Rugby"/>
    <s v="22/10/2016"/>
    <s v="14:49:08"/>
    <s v="22/10/2016"/>
    <s v="15:13:29"/>
    <s v="22/10/2016"/>
    <s v="15:28:49"/>
    <m/>
    <d v="2016-10-22T14:49:08"/>
    <n v="1"/>
    <m/>
    <m/>
    <m/>
    <m/>
    <m/>
    <m/>
    <m/>
    <m/>
    <m/>
    <n v="26"/>
    <m/>
    <m/>
    <s v="Gas alarms"/>
    <s v="N"/>
    <s v="Person (land line)"/>
    <s v="N"/>
    <m/>
    <m/>
    <m/>
    <m/>
    <m/>
    <m/>
    <s v="Other"/>
    <s v="Other"/>
    <n v="1"/>
    <m/>
    <m/>
    <m/>
    <n v="0"/>
    <n v="0"/>
    <n v="0"/>
    <n v="1"/>
    <n v="0"/>
    <n v="0"/>
    <n v="0"/>
    <n v="0"/>
    <n v="0"/>
    <m/>
    <m/>
    <m/>
    <m/>
    <m/>
    <m/>
    <m/>
    <m/>
    <m/>
    <m/>
    <m/>
    <m/>
    <m/>
    <m/>
    <m/>
    <m/>
    <n v="0"/>
    <n v="0"/>
    <m/>
    <m/>
    <m/>
    <m/>
    <m/>
    <m/>
    <m/>
    <m/>
  </r>
  <r>
    <s v="010551-22102016"/>
    <x v="0"/>
    <n v="5"/>
    <n v="22"/>
    <x v="6"/>
    <n v="2016"/>
    <s v="Warwickshire"/>
    <s v="Leamington Fire Station"/>
    <s v="WC Benjamin"/>
    <s v="False Alarm"/>
    <m/>
    <s v="N"/>
    <s v="Outdoor"/>
    <s v="Grassland, woodland and crops"/>
    <s v="Private/Domestic garden/allotment (vegetation not equipment/building)"/>
    <m/>
    <n v="1"/>
    <n v="0"/>
    <m/>
    <s v="N"/>
    <m/>
    <s v="N"/>
    <m/>
    <m/>
    <m/>
    <m/>
    <m/>
    <s v="Good Intent false alarm"/>
    <s v="Fire"/>
    <s v="Controlled burning"/>
    <m/>
    <m/>
    <m/>
    <m/>
    <m/>
    <m/>
    <m/>
    <m/>
    <m/>
    <m/>
    <m/>
    <m/>
    <n v="432504"/>
    <n v="264365"/>
    <m/>
    <s v="(STREET RECORD),ST MARGARETS ROAD,LEAMINGTON SPA"/>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Private/Domestic garden/allotment (vegetation not equipment/building)"/>
    <m/>
    <m/>
    <m/>
    <m/>
    <m/>
    <m/>
    <m/>
    <m/>
    <m/>
    <m/>
    <n v="61323"/>
    <n v="38882"/>
    <s v="Water tender ladder"/>
    <m/>
    <s v="FS29P2"/>
    <d v="2016-10-22T19:21:02"/>
    <d v="2016-10-22T19:24:50"/>
    <d v="2016-10-22T19:30:19"/>
    <d v="2016-10-22T19:38:59"/>
    <s v="N"/>
    <n v="6"/>
    <s v="1"/>
    <s v="Leamington Fire Station"/>
    <m/>
    <m/>
    <m/>
    <m/>
    <m/>
    <m/>
    <m/>
    <m/>
    <m/>
    <m/>
    <m/>
    <m/>
    <m/>
    <m/>
    <m/>
    <m/>
    <m/>
    <m/>
    <m/>
    <m/>
    <m/>
    <m/>
    <m/>
    <m/>
    <m/>
    <m/>
    <m/>
    <m/>
    <m/>
    <m/>
    <s v="Warwick"/>
    <s v="22/10/2016"/>
    <s v="19:19:05"/>
    <s v="22/10/2016"/>
    <s v="19:35:14"/>
    <s v="22/10/2016"/>
    <s v="19:48:11"/>
    <m/>
    <d v="2016-10-22T19:19:05"/>
    <n v="396"/>
    <m/>
    <m/>
    <m/>
    <m/>
    <m/>
    <m/>
    <m/>
    <m/>
    <m/>
    <n v="29"/>
    <m/>
    <m/>
    <s v="Fire in the open - small"/>
    <s v="N"/>
    <s v="Person (mobile)"/>
    <s v="N"/>
    <m/>
    <m/>
    <m/>
    <m/>
    <m/>
    <m/>
    <m/>
    <m/>
    <m/>
    <m/>
    <m/>
    <m/>
    <n v="0"/>
    <n v="0"/>
    <n v="0"/>
    <n v="0"/>
    <n v="0"/>
    <n v="0"/>
    <n v="0"/>
    <n v="0"/>
    <n v="0"/>
    <m/>
    <m/>
    <m/>
    <m/>
    <m/>
    <m/>
    <m/>
    <m/>
    <m/>
    <m/>
    <m/>
    <m/>
    <m/>
    <m/>
    <m/>
    <m/>
    <n v="0"/>
    <n v="0"/>
    <m/>
    <m/>
    <m/>
    <m/>
    <m/>
    <m/>
    <m/>
    <m/>
  </r>
  <r>
    <s v="010563-23102016"/>
    <x v="0"/>
    <n v="4"/>
    <n v="23"/>
    <x v="6"/>
    <n v="2016"/>
    <s v="Warwickshire"/>
    <s v="Nuneaton Fire Station"/>
    <s v="Cc Wallis"/>
    <s v="False Alarm"/>
    <m/>
    <s v="Y"/>
    <s v="Building"/>
    <s v="Non Residential"/>
    <s v="Retail"/>
    <s v="Department Store"/>
    <n v="2"/>
    <n v="1"/>
    <m/>
    <s v="N"/>
    <m/>
    <s v="N"/>
    <m/>
    <m/>
    <m/>
    <m/>
    <m/>
    <s v="Good Intent false alarm"/>
    <s v="Fire"/>
    <s v="Overheating light/fitting"/>
    <m/>
    <m/>
    <m/>
    <m/>
    <m/>
    <m/>
    <m/>
    <m/>
    <m/>
    <m/>
    <m/>
    <m/>
    <n v="436336"/>
    <n v="291827"/>
    <m/>
    <s v="DEBENHAMS,5 BRIDGE STREET,NUNEATON,CV11 4DY"/>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Overheating light/fitting"/>
    <s v="Building &gt; Non Residential &gt; Retail &gt; Department Store"/>
    <m/>
    <m/>
    <m/>
    <m/>
    <m/>
    <m/>
    <m/>
    <m/>
    <m/>
    <m/>
    <n v="61333"/>
    <n v="38890"/>
    <s v="Water tender"/>
    <m/>
    <s v="FS20P1"/>
    <d v="2016-10-23T09:56:18"/>
    <d v="2016-10-23T09:58:05"/>
    <d v="2016-10-23T09:59:16"/>
    <d v="2016-10-23T10:25:10"/>
    <s v="N"/>
    <n v="4"/>
    <s v="1"/>
    <s v="Nuneaton Fire Station"/>
    <m/>
    <m/>
    <m/>
    <m/>
    <m/>
    <m/>
    <m/>
    <m/>
    <m/>
    <m/>
    <m/>
    <m/>
    <m/>
    <m/>
    <m/>
    <m/>
    <m/>
    <m/>
    <m/>
    <m/>
    <m/>
    <m/>
    <m/>
    <m/>
    <m/>
    <m/>
    <m/>
    <m/>
    <m/>
    <m/>
    <s v="Nuneaton&amp;Bedworth"/>
    <s v="23/10/2016"/>
    <s v="09:55:21"/>
    <s v="23/10/2016"/>
    <s v="10:21:30"/>
    <s v="23/10/2016"/>
    <s v="10:32:36"/>
    <m/>
    <d v="2016-10-23T09:55:21"/>
    <n v="99"/>
    <m/>
    <m/>
    <m/>
    <m/>
    <m/>
    <m/>
    <m/>
    <m/>
    <m/>
    <n v="20"/>
    <m/>
    <m/>
    <s v="Fire "/>
    <s v="N"/>
    <s v="Person (mobile)"/>
    <s v="N"/>
    <m/>
    <m/>
    <m/>
    <m/>
    <m/>
    <m/>
    <m/>
    <m/>
    <m/>
    <m/>
    <m/>
    <m/>
    <n v="0"/>
    <n v="0"/>
    <n v="0"/>
    <n v="0"/>
    <n v="0"/>
    <n v="0"/>
    <n v="1"/>
    <n v="0"/>
    <n v="0"/>
    <m/>
    <m/>
    <m/>
    <m/>
    <m/>
    <m/>
    <m/>
    <m/>
    <m/>
    <m/>
    <m/>
    <m/>
    <m/>
    <m/>
    <m/>
    <m/>
    <n v="0"/>
    <n v="0"/>
    <m/>
    <m/>
    <m/>
    <m/>
    <m/>
    <m/>
    <m/>
    <m/>
  </r>
  <r>
    <s v="010565-23102016"/>
    <x v="0"/>
    <n v="5"/>
    <n v="23"/>
    <x v="6"/>
    <n v="2016"/>
    <s v="Warwickshire"/>
    <s v="Rugby Fire Station"/>
    <s v="Cc EydenWood "/>
    <s v="False Alarm"/>
    <m/>
    <s v="N"/>
    <s v="Road Vehicle"/>
    <s v="Car"/>
    <m/>
    <m/>
    <n v="1"/>
    <n v="0"/>
    <m/>
    <s v="N"/>
    <m/>
    <s v="N"/>
    <m/>
    <m/>
    <m/>
    <m/>
    <m/>
    <s v="Good Intent false alarm"/>
    <s v="Fire"/>
    <s v="Vehicle"/>
    <m/>
    <m/>
    <m/>
    <m/>
    <m/>
    <m/>
    <m/>
    <m/>
    <m/>
    <m/>
    <m/>
    <m/>
    <n v="441420"/>
    <n v="273260"/>
    <m/>
    <s v="A45,London Road,Memorial Island,Stretton On Dunsmore"/>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Car"/>
    <m/>
    <m/>
    <m/>
    <m/>
    <m/>
    <m/>
    <m/>
    <m/>
    <m/>
    <m/>
    <n v="61336"/>
    <n v="38891"/>
    <s v="Water tender"/>
    <m/>
    <s v="FS26P1"/>
    <d v="2016-10-23T10:34:06"/>
    <d v="2016-10-23T10:35:34"/>
    <d v="2016-10-23T10:48:20"/>
    <d v="2016-10-23T10:53:26"/>
    <s v="N"/>
    <n v="4"/>
    <s v="1"/>
    <s v="Rugby Fire Station"/>
    <m/>
    <m/>
    <m/>
    <m/>
    <m/>
    <m/>
    <m/>
    <m/>
    <m/>
    <m/>
    <m/>
    <m/>
    <m/>
    <m/>
    <m/>
    <m/>
    <m/>
    <m/>
    <m/>
    <m/>
    <m/>
    <m/>
    <m/>
    <m/>
    <m/>
    <m/>
    <m/>
    <m/>
    <m/>
    <m/>
    <s v="Rugby"/>
    <s v="23/10/2016"/>
    <s v="10:33:15"/>
    <s v="23/10/2016"/>
    <s v="10:53:09"/>
    <s v="23/10/2016"/>
    <s v="11:09:25"/>
    <m/>
    <d v="2016-10-23T10:33:15"/>
    <n v="340"/>
    <m/>
    <m/>
    <m/>
    <m/>
    <m/>
    <m/>
    <m/>
    <m/>
    <m/>
    <n v="26"/>
    <m/>
    <m/>
    <s v="Vehicle small"/>
    <s v="N"/>
    <s v="Person (mobile)"/>
    <s v="N"/>
    <m/>
    <m/>
    <m/>
    <m/>
    <m/>
    <m/>
    <m/>
    <m/>
    <m/>
    <m/>
    <m/>
    <m/>
    <n v="0"/>
    <n v="0"/>
    <n v="0"/>
    <n v="0"/>
    <n v="0"/>
    <n v="0"/>
    <n v="0"/>
    <n v="0"/>
    <n v="0"/>
    <m/>
    <m/>
    <m/>
    <m/>
    <m/>
    <m/>
    <m/>
    <m/>
    <m/>
    <m/>
    <m/>
    <m/>
    <m/>
    <m/>
    <m/>
    <m/>
    <n v="0"/>
    <n v="0"/>
    <m/>
    <m/>
    <m/>
    <m/>
    <m/>
    <m/>
    <m/>
    <m/>
  </r>
  <r>
    <s v="010593-24102016"/>
    <x v="0"/>
    <n v="5"/>
    <n v="24"/>
    <x v="6"/>
    <n v="2016"/>
    <s v="Warwickshire"/>
    <s v="Stratford Fire Station"/>
    <s v="WC Guard"/>
    <s v="False Alarm"/>
    <m/>
    <s v="N"/>
    <s v="Outdoor"/>
    <s v="Other outdoors (including land)"/>
    <s v="Loose refuse (incl in garden)"/>
    <m/>
    <n v="1"/>
    <n v="0"/>
    <m/>
    <s v="N"/>
    <m/>
    <s v="N"/>
    <m/>
    <m/>
    <m/>
    <m/>
    <m/>
    <s v="Good Intent false alarm"/>
    <s v="Fire"/>
    <s v="Controlled burning"/>
    <m/>
    <m/>
    <m/>
    <m/>
    <m/>
    <m/>
    <s v="ARDEN HEATH FARM"/>
    <s v="LOXLEY ROAD"/>
    <m/>
    <s v="STRATFORD-UPON-AVON"/>
    <s v="CV37 7DU"/>
    <s v="WARWICKSHIRE"/>
    <n v="422243"/>
    <n v="254468"/>
    <m/>
    <s v="ARDEN HEATH FARM,LOXLEY ROAD,STRATFORD-UPON-AVON,CV37 7DU"/>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s v="ARDEN HEATH FARM, LOXLEY ROAD, WARWICKSHIRE, STRATFORD-UPON-AVON, CV37 7DU"/>
    <m/>
    <m/>
    <m/>
    <m/>
    <m/>
    <m/>
    <m/>
    <m/>
    <m/>
    <n v="61354"/>
    <n v="38900"/>
    <s v="Water tender ladder"/>
    <m/>
    <s v="FS35P1"/>
    <d v="2016-10-24T09:24:15"/>
    <d v="2016-10-24T09:25:30"/>
    <d v="2016-10-24T09:33:00"/>
    <d v="2016-10-24T09:39:59"/>
    <s v="N"/>
    <n v="4"/>
    <s v="1"/>
    <s v="Stratford Fire Station"/>
    <m/>
    <m/>
    <m/>
    <m/>
    <m/>
    <m/>
    <m/>
    <m/>
    <m/>
    <m/>
    <m/>
    <m/>
    <m/>
    <m/>
    <m/>
    <m/>
    <m/>
    <m/>
    <m/>
    <m/>
    <m/>
    <m/>
    <m/>
    <m/>
    <m/>
    <m/>
    <m/>
    <m/>
    <m/>
    <m/>
    <s v="Stratford"/>
    <s v="24/10/2016"/>
    <s v="09:23:29"/>
    <s v="24/10/2016"/>
    <s v="09:36:31"/>
    <s v="24/10/2016"/>
    <s v="10:11:11"/>
    <m/>
    <d v="2016-10-24T09:23:29"/>
    <n v="440"/>
    <m/>
    <m/>
    <m/>
    <m/>
    <m/>
    <m/>
    <m/>
    <m/>
    <m/>
    <n v="35"/>
    <m/>
    <m/>
    <s v="Fire in the open - small"/>
    <s v="N"/>
    <s v="Person (mobile)"/>
    <s v="N"/>
    <m/>
    <m/>
    <m/>
    <m/>
    <m/>
    <m/>
    <m/>
    <m/>
    <m/>
    <m/>
    <m/>
    <m/>
    <n v="0"/>
    <n v="0"/>
    <n v="0"/>
    <n v="0"/>
    <n v="0"/>
    <n v="0"/>
    <n v="0"/>
    <n v="0"/>
    <n v="0"/>
    <m/>
    <m/>
    <m/>
    <m/>
    <m/>
    <m/>
    <m/>
    <m/>
    <m/>
    <m/>
    <m/>
    <m/>
    <m/>
    <m/>
    <m/>
    <m/>
    <n v="0"/>
    <n v="0"/>
    <m/>
    <m/>
    <m/>
    <m/>
    <m/>
    <m/>
    <m/>
    <m/>
  </r>
  <r>
    <s v="010596-24102016"/>
    <x v="0"/>
    <n v="4"/>
    <n v="24"/>
    <x v="6"/>
    <n v="2016"/>
    <s v="Warwickshire"/>
    <s v="Leamington Fire Station"/>
    <s v="CC evans"/>
    <s v="False Alarm"/>
    <m/>
    <s v="N"/>
    <s v="Building"/>
    <s v="Dwelling"/>
    <s v="Purpose Built Flat/Maisonette - multiple occupancy"/>
    <s v="Up to 3 storeys"/>
    <n v="1"/>
    <n v="0"/>
    <m/>
    <s v="N"/>
    <m/>
    <s v="N"/>
    <m/>
    <m/>
    <m/>
    <m/>
    <m/>
    <s v="Good Intent false alarm"/>
    <s v="Fire"/>
    <s v="Other"/>
    <m/>
    <s v="Smoke from cigarette end box"/>
    <m/>
    <m/>
    <m/>
    <m/>
    <s v="MAURICE MEAD COURT"/>
    <s v="SHRUBLAND STREET"/>
    <m/>
    <s v="LEAMINGTON SPA"/>
    <s v="CV31 2TN"/>
    <m/>
    <n v="432000"/>
    <n v="264000"/>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s v="Building &gt; Dwelling &gt; Purpose Built Flat/Maisonette - multiple occupancy &gt; Up to 3 storeys"/>
    <s v="MAURICE MEAD COURT, SHRUBLAND STREET, LEAMINGTON SPA, CV31 2TN"/>
    <m/>
    <m/>
    <m/>
    <m/>
    <m/>
    <m/>
    <m/>
    <m/>
    <m/>
    <n v="61355"/>
    <n v="38901"/>
    <s v="Water tender"/>
    <m/>
    <s v="FS29P1"/>
    <d v="2016-10-24T11:18:43"/>
    <d v="2016-10-24T11:20:52"/>
    <d v="2016-10-24T11:24:12"/>
    <d v="2016-10-24T11:27:06"/>
    <s v="N"/>
    <n v="4"/>
    <s v="1"/>
    <s v="Leamington Fire Station"/>
    <m/>
    <m/>
    <m/>
    <m/>
    <m/>
    <m/>
    <m/>
    <m/>
    <m/>
    <m/>
    <m/>
    <m/>
    <m/>
    <m/>
    <m/>
    <m/>
    <m/>
    <m/>
    <m/>
    <m/>
    <m/>
    <m/>
    <m/>
    <m/>
    <m/>
    <m/>
    <m/>
    <m/>
    <m/>
    <m/>
    <s v="Warwick"/>
    <s v="24/10/2016"/>
    <s v="11:17:57"/>
    <s v="24/10/2016"/>
    <s v="11:27:00"/>
    <s v="24/10/2016"/>
    <s v="11:37:12"/>
    <m/>
    <d v="2016-10-24T11:17:57"/>
    <n v="10"/>
    <m/>
    <m/>
    <m/>
    <m/>
    <m/>
    <m/>
    <m/>
    <m/>
    <m/>
    <n v="29"/>
    <m/>
    <m/>
    <s v="Building"/>
    <s v="N"/>
    <s v="Person (land line)"/>
    <s v="N"/>
    <m/>
    <m/>
    <m/>
    <m/>
    <m/>
    <m/>
    <m/>
    <m/>
    <m/>
    <m/>
    <m/>
    <m/>
    <n v="0"/>
    <n v="0"/>
    <n v="0"/>
    <n v="0"/>
    <n v="0"/>
    <n v="0"/>
    <n v="0"/>
    <n v="0"/>
    <n v="0"/>
    <m/>
    <m/>
    <m/>
    <m/>
    <m/>
    <m/>
    <m/>
    <m/>
    <m/>
    <m/>
    <m/>
    <m/>
    <m/>
    <m/>
    <m/>
    <m/>
    <n v="0"/>
    <n v="0"/>
    <m/>
    <m/>
    <m/>
    <m/>
    <m/>
    <m/>
    <m/>
    <m/>
  </r>
  <r>
    <s v="010617-25102016"/>
    <x v="0"/>
    <n v="4"/>
    <n v="25"/>
    <x v="6"/>
    <n v="2016"/>
    <s v="Warwickshire"/>
    <s v="Rugby Fire Station"/>
    <s v="CC Khatker"/>
    <s v="False Alarm"/>
    <m/>
    <s v="Y"/>
    <s v="Building"/>
    <s v="Non Residential"/>
    <s v="Industrial Manufacturing"/>
    <s v="Factory"/>
    <n v="2"/>
    <n v="0"/>
    <m/>
    <s v="N"/>
    <m/>
    <s v="N"/>
    <m/>
    <m/>
    <m/>
    <m/>
    <m/>
    <s v="Good Intent false alarm"/>
    <s v="Fire"/>
    <s v="Smoking chimney"/>
    <m/>
    <m/>
    <m/>
    <m/>
    <m/>
    <m/>
    <s v="(STREET RECORD)"/>
    <s v="MILL ROAD"/>
    <m/>
    <s v="RUGBY"/>
    <m/>
    <m/>
    <n v="451332"/>
    <n v="276351"/>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Smoking chimney"/>
    <s v="Building &gt; Non Residential &gt; Industrial Manufacturing &gt; Factory"/>
    <s v="(STREET RECORD), MILL ROAD, RUGBY"/>
    <m/>
    <m/>
    <m/>
    <m/>
    <m/>
    <m/>
    <m/>
    <m/>
    <m/>
    <n v="61363"/>
    <n v="38906"/>
    <s v="Water tender ladder"/>
    <m/>
    <s v="FS26P2"/>
    <d v="2016-10-25T08:04:42"/>
    <d v="2016-10-25T08:05:48"/>
    <d v="2016-10-25T08:12:51"/>
    <d v="2016-10-25T08:32:24"/>
    <s v="N"/>
    <n v="4"/>
    <s v="1"/>
    <s v="Rugby Fire Station"/>
    <m/>
    <m/>
    <m/>
    <m/>
    <m/>
    <m/>
    <m/>
    <m/>
    <m/>
    <m/>
    <m/>
    <m/>
    <m/>
    <m/>
    <m/>
    <m/>
    <m/>
    <m/>
    <m/>
    <m/>
    <m/>
    <m/>
    <m/>
    <m/>
    <m/>
    <m/>
    <m/>
    <m/>
    <m/>
    <m/>
    <s v="Rugby"/>
    <s v="25/10/2016"/>
    <s v="08:03:52"/>
    <s v="25/10/2016"/>
    <s v="08:23:39"/>
    <s v="25/10/2016"/>
    <s v="08:41:36"/>
    <m/>
    <d v="2016-10-25T08:03:52"/>
    <n v="140"/>
    <m/>
    <m/>
    <m/>
    <m/>
    <m/>
    <m/>
    <m/>
    <m/>
    <m/>
    <n v="26"/>
    <m/>
    <m/>
    <s v="Building"/>
    <s v="N"/>
    <s v="Person (land line)"/>
    <s v="N"/>
    <m/>
    <m/>
    <m/>
    <m/>
    <m/>
    <m/>
    <m/>
    <m/>
    <m/>
    <m/>
    <m/>
    <m/>
    <n v="0"/>
    <n v="0"/>
    <n v="0"/>
    <n v="0"/>
    <n v="0"/>
    <n v="0"/>
    <n v="0"/>
    <n v="0"/>
    <n v="0"/>
    <m/>
    <m/>
    <m/>
    <m/>
    <m/>
    <m/>
    <m/>
    <m/>
    <m/>
    <m/>
    <m/>
    <m/>
    <m/>
    <m/>
    <m/>
    <m/>
    <n v="0"/>
    <n v="0"/>
    <m/>
    <m/>
    <m/>
    <m/>
    <m/>
    <m/>
    <m/>
    <m/>
  </r>
  <r>
    <s v="010629-25102016"/>
    <x v="0"/>
    <n v="4"/>
    <n v="25"/>
    <x v="6"/>
    <n v="2016"/>
    <s v="Warwickshire"/>
    <s v="Rugby Fire Station"/>
    <s v="WC Littler"/>
    <s v="False Alarm"/>
    <m/>
    <s v="N"/>
    <s v="Building"/>
    <s v="Dwelling"/>
    <s v="Self contained Sheltered Housing"/>
    <m/>
    <n v="2"/>
    <n v="0"/>
    <m/>
    <s v="N"/>
    <m/>
    <s v="N"/>
    <m/>
    <m/>
    <m/>
    <m/>
    <m/>
    <s v="Good Intent false alarm"/>
    <s v="Fire"/>
    <s v="Toaster/toast"/>
    <m/>
    <m/>
    <m/>
    <m/>
    <m/>
    <m/>
    <s v="Coldwells Court"/>
    <s v="Union Street"/>
    <m/>
    <s v="Rugby"/>
    <s v="CV22 6AW"/>
    <m/>
    <n v="450102"/>
    <n v="274986"/>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Toaster/toast"/>
    <s v="Building &gt; Dwelling &gt; Self contained Sheltered Housing"/>
    <s v="Coldwells Court, Union Street, Rugby, CV22 6AW"/>
    <m/>
    <m/>
    <m/>
    <m/>
    <m/>
    <m/>
    <m/>
    <m/>
    <m/>
    <n v="61371"/>
    <n v="38911"/>
    <s v="Water tender"/>
    <m/>
    <s v="FS26P1"/>
    <d v="2016-10-25T20:44:29"/>
    <d v="2016-10-25T20:45:58"/>
    <d v="2016-10-25T20:47:22"/>
    <d v="2016-10-25T20:59:23"/>
    <s v="N"/>
    <n v="4"/>
    <s v="1"/>
    <s v="Rugby Fire Station"/>
    <m/>
    <m/>
    <m/>
    <m/>
    <m/>
    <m/>
    <m/>
    <m/>
    <m/>
    <m/>
    <m/>
    <m/>
    <m/>
    <m/>
    <m/>
    <m/>
    <m/>
    <m/>
    <m/>
    <m/>
    <m/>
    <m/>
    <m/>
    <m/>
    <m/>
    <m/>
    <m/>
    <m/>
    <m/>
    <m/>
    <s v="Rugby"/>
    <s v="25/10/2016"/>
    <s v="20:43:30"/>
    <s v="25/10/2016"/>
    <s v="20:57:56"/>
    <s v="25/10/2016"/>
    <s v="21:14:14"/>
    <m/>
    <d v="2016-10-25T20:43:30"/>
    <n v="52"/>
    <m/>
    <m/>
    <m/>
    <m/>
    <m/>
    <m/>
    <m/>
    <m/>
    <m/>
    <n v="26"/>
    <m/>
    <m/>
    <s v="AFA"/>
    <s v="N"/>
    <s v="AFA from call centre"/>
    <s v="N"/>
    <m/>
    <m/>
    <m/>
    <m/>
    <m/>
    <m/>
    <m/>
    <m/>
    <m/>
    <m/>
    <m/>
    <m/>
    <n v="0"/>
    <n v="0"/>
    <n v="0"/>
    <n v="0"/>
    <n v="0"/>
    <n v="0"/>
    <n v="0"/>
    <n v="0"/>
    <n v="0"/>
    <m/>
    <m/>
    <m/>
    <m/>
    <m/>
    <m/>
    <m/>
    <m/>
    <m/>
    <m/>
    <m/>
    <m/>
    <m/>
    <m/>
    <m/>
    <m/>
    <n v="0"/>
    <n v="0"/>
    <m/>
    <m/>
    <m/>
    <m/>
    <m/>
    <m/>
    <m/>
    <m/>
  </r>
  <r>
    <s v="010652-26102016"/>
    <x v="0"/>
    <n v="5"/>
    <n v="26"/>
    <x v="6"/>
    <n v="2016"/>
    <s v="Warwickshire"/>
    <s v="Rugby Fire Station"/>
    <s v="CC Damico"/>
    <s v="False Alarm"/>
    <m/>
    <s v="N"/>
    <s v="Outdoor"/>
    <s v="Other outdoors (including land)"/>
    <s v="Loose refuse (incl in garden)"/>
    <m/>
    <n v="1"/>
    <n v="0"/>
    <m/>
    <s v="N"/>
    <s v="N"/>
    <s v="N"/>
    <m/>
    <m/>
    <m/>
    <m/>
    <m/>
    <s v="Good Intent false alarm"/>
    <s v="Fire"/>
    <s v="Controlled burning"/>
    <m/>
    <m/>
    <m/>
    <m/>
    <m/>
    <m/>
    <m/>
    <m/>
    <m/>
    <m/>
    <m/>
    <m/>
    <n v="440887"/>
    <n v="272577"/>
    <m/>
    <s v="STRETTON LANE,STRETTON ON DUNSMORE,STRETTON LANE,Stretton On Dunsmore."/>
    <s v="N"/>
    <m/>
    <n v="0"/>
    <n v="0"/>
    <n v="0"/>
    <n v="0"/>
    <m/>
    <s v="N"/>
    <m/>
    <s v="N"/>
    <m/>
    <s v="D"/>
    <s v="Up to 5"/>
    <n v="0"/>
    <s v="N"/>
    <m/>
    <s v="N"/>
    <m/>
    <m/>
    <m/>
    <m/>
    <m/>
    <m/>
    <m/>
    <m/>
    <m/>
    <m/>
    <m/>
    <m/>
    <m/>
    <m/>
    <m/>
    <m/>
    <m/>
    <m/>
    <m/>
    <m/>
    <m/>
    <m/>
    <m/>
    <m/>
    <m/>
    <m/>
    <m/>
    <m/>
    <m/>
    <s v="N"/>
    <m/>
    <m/>
    <m/>
    <m/>
    <s v="Not applicable"/>
    <m/>
    <s v="Not applicable"/>
    <m/>
    <s v="N"/>
    <s v="N"/>
    <m/>
    <m/>
    <m/>
    <m/>
    <m/>
    <m/>
    <s v="0"/>
    <m/>
    <s v="0"/>
    <s v="0"/>
    <n v="0"/>
    <n v="0"/>
    <n v="999"/>
    <m/>
    <s v="None"/>
    <s v="N"/>
    <m/>
    <m/>
    <s v="D"/>
    <s v="D"/>
    <m/>
    <m/>
    <m/>
    <m/>
    <m/>
    <s v="False Alarm &gt; Good Intent false alarm &gt; Fire &gt; Controlled burning"/>
    <s v="Outdoor &gt; Other outdoors (including land) &gt; Loose refuse (incl in garden)"/>
    <m/>
    <m/>
    <m/>
    <m/>
    <m/>
    <m/>
    <m/>
    <m/>
    <m/>
    <m/>
    <n v="61386"/>
    <n v="38922"/>
    <s v="Water tender ladder"/>
    <m/>
    <s v="FS29P2"/>
    <d v="2016-10-26T12:01:37"/>
    <d v="2016-10-26T12:03:20"/>
    <d v="2016-10-26T12:16:54"/>
    <d v="2016-10-26T13:15:01"/>
    <s v="N"/>
    <n v="4"/>
    <s v="1"/>
    <s v="Leamington Fire Station"/>
    <m/>
    <m/>
    <m/>
    <m/>
    <m/>
    <m/>
    <m/>
    <m/>
    <m/>
    <m/>
    <m/>
    <m/>
    <m/>
    <m/>
    <m/>
    <m/>
    <m/>
    <m/>
    <m/>
    <m/>
    <m/>
    <m/>
    <m/>
    <m/>
    <m/>
    <m/>
    <m/>
    <m/>
    <m/>
    <m/>
    <s v="Rugby"/>
    <s v="26/10/2016"/>
    <s v="11:58:08"/>
    <s v="26/10/2016"/>
    <s v="12:20:40"/>
    <s v="26/10/2016"/>
    <s v="13:49:43"/>
    <m/>
    <d v="2016-10-26T11:58:08"/>
    <n v="440"/>
    <m/>
    <m/>
    <m/>
    <m/>
    <m/>
    <m/>
    <m/>
    <m/>
    <m/>
    <n v="26"/>
    <m/>
    <m/>
    <s v="Fire in the open - small"/>
    <s v="N"/>
    <s v="Person (mobile)"/>
    <s v="N"/>
    <m/>
    <m/>
    <m/>
    <m/>
    <m/>
    <m/>
    <s v="Knapsacks"/>
    <m/>
    <n v="1"/>
    <m/>
    <m/>
    <m/>
    <n v="0"/>
    <n v="0"/>
    <n v="0"/>
    <n v="1"/>
    <n v="0"/>
    <n v="0"/>
    <n v="0"/>
    <n v="0"/>
    <n v="0"/>
    <m/>
    <m/>
    <m/>
    <m/>
    <m/>
    <m/>
    <m/>
    <m/>
    <m/>
    <m/>
    <m/>
    <m/>
    <m/>
    <m/>
    <m/>
    <m/>
    <n v="0"/>
    <n v="0"/>
    <m/>
    <m/>
    <m/>
    <m/>
    <m/>
    <m/>
    <m/>
    <s v="No"/>
  </r>
  <r>
    <s v="010660-26102016"/>
    <x v="0"/>
    <n v="4"/>
    <n v="26"/>
    <x v="6"/>
    <n v="2016"/>
    <s v="Warwickshire"/>
    <s v="Leamington Fire Station"/>
    <s v="CC Damico"/>
    <s v="False Alarm"/>
    <m/>
    <s v="Y"/>
    <s v="Building"/>
    <s v="Other Residential"/>
    <s v="Residential Home"/>
    <s v="Nursing/Care"/>
    <n v="2"/>
    <n v="0"/>
    <m/>
    <s v="N"/>
    <m/>
    <s v="N"/>
    <m/>
    <m/>
    <m/>
    <m/>
    <m/>
    <s v="Good Intent false alarm"/>
    <s v="Fire"/>
    <s v="Other cooking"/>
    <m/>
    <s v="Burnt cooking"/>
    <m/>
    <m/>
    <m/>
    <m/>
    <s v="(STREET RECORD)"/>
    <s v="BARTON CRESCENT"/>
    <s v="SYDENHAM"/>
    <s v="LEAMINGTON SPA"/>
    <m/>
    <m/>
    <n v="433420"/>
    <n v="264913"/>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Other cooking"/>
    <s v="Building &gt; Other Residential &gt; Residential Home &gt; Nursing/Care"/>
    <s v="(STREET RECORD), BARTON CRESCENT, LEAMINGTON SPA"/>
    <m/>
    <m/>
    <m/>
    <m/>
    <m/>
    <m/>
    <m/>
    <m/>
    <m/>
    <n v="61389"/>
    <n v="38924"/>
    <s v="Water tender"/>
    <m/>
    <s v="FS29P1"/>
    <d v="2016-10-26T17:54:24"/>
    <d v="2016-10-26T17:55:17"/>
    <d v="2016-10-26T17:59:48"/>
    <d v="2016-10-26T18:19:49"/>
    <s v="N"/>
    <n v="4"/>
    <s v="1"/>
    <s v="Leamington Fire Station"/>
    <m/>
    <m/>
    <m/>
    <m/>
    <m/>
    <m/>
    <m/>
    <m/>
    <m/>
    <m/>
    <m/>
    <m/>
    <m/>
    <m/>
    <m/>
    <m/>
    <m/>
    <m/>
    <m/>
    <m/>
    <m/>
    <m/>
    <m/>
    <m/>
    <m/>
    <m/>
    <m/>
    <m/>
    <m/>
    <m/>
    <s v="Warwick"/>
    <s v="26/10/2016"/>
    <s v="17:53:36"/>
    <s v="26/10/2016"/>
    <s v="18:16:10"/>
    <s v="26/10/2016"/>
    <s v="18:30:46"/>
    <m/>
    <d v="2016-10-26T17:53:36"/>
    <n v="71"/>
    <m/>
    <m/>
    <m/>
    <m/>
    <m/>
    <m/>
    <m/>
    <m/>
    <m/>
    <n v="29"/>
    <m/>
    <m/>
    <s v="AFA"/>
    <s v="N"/>
    <s v="AFA from call centre"/>
    <s v="N"/>
    <m/>
    <m/>
    <m/>
    <m/>
    <m/>
    <m/>
    <m/>
    <m/>
    <m/>
    <m/>
    <m/>
    <m/>
    <n v="0"/>
    <n v="0"/>
    <n v="0"/>
    <n v="0"/>
    <n v="0"/>
    <n v="0"/>
    <n v="0"/>
    <n v="0"/>
    <n v="0"/>
    <m/>
    <m/>
    <m/>
    <m/>
    <m/>
    <m/>
    <m/>
    <m/>
    <m/>
    <m/>
    <m/>
    <m/>
    <m/>
    <m/>
    <m/>
    <m/>
    <n v="0"/>
    <n v="0"/>
    <m/>
    <m/>
    <m/>
    <m/>
    <m/>
    <m/>
    <m/>
    <m/>
  </r>
  <r>
    <s v="010691-27102016"/>
    <x v="0"/>
    <n v="5"/>
    <n v="27"/>
    <x v="6"/>
    <n v="2016"/>
    <s v="Warwickshire"/>
    <s v="Studley Fire Station"/>
    <s v="CC Crow"/>
    <s v="False Alarm"/>
    <m/>
    <s v="N"/>
    <s v="Outdoor"/>
    <s v="Grassland, woodland and crops"/>
    <s v="Grassland, pasture, grazing etc"/>
    <m/>
    <n v="1"/>
    <n v="0"/>
    <m/>
    <s v="N"/>
    <m/>
    <s v="N"/>
    <m/>
    <m/>
    <m/>
    <m/>
    <m/>
    <s v="Good Intent false alarm"/>
    <s v="Fire"/>
    <s v="Controlled burning"/>
    <m/>
    <m/>
    <m/>
    <m/>
    <m/>
    <m/>
    <m/>
    <m/>
    <m/>
    <m/>
    <m/>
    <m/>
    <n v="406670"/>
    <n v="264621"/>
    <m/>
    <s v="(STREET RECORD),GREEN LANE,STUDLEY"/>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Grassland, pasture, grazing etc"/>
    <m/>
    <m/>
    <m/>
    <m/>
    <m/>
    <m/>
    <m/>
    <m/>
    <m/>
    <m/>
    <n v="61405"/>
    <n v="38934"/>
    <s v="Water tender ladder"/>
    <m/>
    <s v="FS37P1"/>
    <d v="2016-10-27T13:14:50"/>
    <d v="2016-10-27T13:15:42"/>
    <d v="2016-10-27T13:23:47"/>
    <d v="2016-10-27T13:32:37"/>
    <s v="N"/>
    <n v="4"/>
    <s v="1"/>
    <s v="Alcester Fire Station"/>
    <m/>
    <m/>
    <m/>
    <m/>
    <m/>
    <m/>
    <m/>
    <m/>
    <m/>
    <m/>
    <m/>
    <m/>
    <m/>
    <m/>
    <m/>
    <m/>
    <m/>
    <m/>
    <m/>
    <m/>
    <m/>
    <m/>
    <m/>
    <m/>
    <m/>
    <m/>
    <m/>
    <m/>
    <m/>
    <m/>
    <s v="Alcester"/>
    <s v="27/10/2016"/>
    <s v="13:14:24"/>
    <s v="27/10/2016"/>
    <s v="13:32:06"/>
    <s v="27/10/2016"/>
    <s v="13:47:00"/>
    <m/>
    <d v="2016-10-27T13:14:24"/>
    <n v="399"/>
    <m/>
    <m/>
    <m/>
    <m/>
    <m/>
    <m/>
    <m/>
    <m/>
    <m/>
    <n v="38"/>
    <m/>
    <m/>
    <s v="Fire in the open - small"/>
    <s v="N"/>
    <s v="Other FRS"/>
    <s v="N"/>
    <m/>
    <m/>
    <m/>
    <m/>
    <m/>
    <m/>
    <m/>
    <m/>
    <m/>
    <m/>
    <m/>
    <m/>
    <n v="0"/>
    <n v="0"/>
    <n v="0"/>
    <n v="0"/>
    <n v="0"/>
    <n v="0"/>
    <n v="0"/>
    <n v="0"/>
    <n v="0"/>
    <m/>
    <m/>
    <m/>
    <m/>
    <m/>
    <m/>
    <m/>
    <m/>
    <m/>
    <m/>
    <m/>
    <m/>
    <m/>
    <m/>
    <m/>
    <m/>
    <n v="0"/>
    <n v="0"/>
    <m/>
    <m/>
    <m/>
    <m/>
    <m/>
    <m/>
    <m/>
    <m/>
  </r>
  <r>
    <s v="010692-27102016"/>
    <x v="0"/>
    <n v="4"/>
    <n v="27"/>
    <x v="6"/>
    <n v="2016"/>
    <s v="Warwickshire"/>
    <s v="Nuneaton Fire Station"/>
    <s v="CC Horton"/>
    <s v="False Alarm"/>
    <m/>
    <s v="N"/>
    <s v="Building"/>
    <s v="Dwelling"/>
    <s v="House - single occupancy"/>
    <m/>
    <n v="2"/>
    <n v="0"/>
    <m/>
    <s v="N"/>
    <s v="N"/>
    <s v="N"/>
    <m/>
    <m/>
    <m/>
    <m/>
    <m/>
    <s v="Good Intent false alarm"/>
    <s v="Fire"/>
    <s v="Other cooking"/>
    <m/>
    <s v="small oil fire in grill no damage to oven or property...fire out on arrival."/>
    <n v="37"/>
    <m/>
    <m/>
    <m/>
    <m/>
    <s v="BARONS CROFT"/>
    <m/>
    <s v="NUNEATON"/>
    <s v="CV10 9QQ"/>
    <m/>
    <n v="432963"/>
    <n v="291728"/>
    <m/>
    <m/>
    <s v="N"/>
    <m/>
    <n v="0"/>
    <n v="0"/>
    <n v="0"/>
    <n v="1"/>
    <m/>
    <s v="N"/>
    <m/>
    <s v="N"/>
    <m/>
    <s v="D"/>
    <m/>
    <n v="0"/>
    <m/>
    <s v="N"/>
    <s v="N"/>
    <s v="Not known"/>
    <s v="Not known"/>
    <s v="Person"/>
    <m/>
    <s v="Cooking - other cooking"/>
    <m/>
    <s v="Cooker incl. oven"/>
    <m/>
    <s v="Electric"/>
    <m/>
    <s v="Adult (18 - 64)"/>
    <m/>
    <s v="Other"/>
    <s v="oil"/>
    <s v="None"/>
    <m/>
    <s v="No rapid fire growth"/>
    <s v="None"/>
    <s v="N"/>
    <m/>
    <m/>
    <m/>
    <m/>
    <s v="No delay"/>
    <s v="None"/>
    <m/>
    <s v="Removal from/of heat source"/>
    <m/>
    <s v="N"/>
    <s v="N"/>
    <s v="None"/>
    <m/>
    <s v="Not known"/>
    <s v="Evacuation, but no delay"/>
    <s v="Not applicable"/>
    <m/>
    <s v="Not applicable"/>
    <m/>
    <s v="N"/>
    <s v="N"/>
    <s v="No other property affected"/>
    <s v="Kitchen"/>
    <s v="Limited to room of origin"/>
    <s v="Limited to room of origin"/>
    <m/>
    <s v="No other property affected"/>
    <s v="0"/>
    <s v="0"/>
    <s v="Up to 5"/>
    <s v="Up to 5"/>
    <n v="1"/>
    <n v="0"/>
    <n v="0"/>
    <s v="Not known"/>
    <s v="Not known"/>
    <s v="N"/>
    <m/>
    <m/>
    <s v="D"/>
    <s v="D"/>
    <m/>
    <m/>
    <m/>
    <m/>
    <m/>
    <s v="False Alarm &gt; Good Intent false alarm &gt; Fire &gt; Other cooking"/>
    <s v="Building &gt; Dwelling &gt; House - single occupancy"/>
    <s v="37, BARONS CROFT, NUNEATON, CV10 9QQ"/>
    <m/>
    <m/>
    <m/>
    <m/>
    <m/>
    <m/>
    <m/>
    <m/>
    <m/>
    <n v="61403"/>
    <n v="38933"/>
    <s v="Water tender"/>
    <m/>
    <s v="FS20P1"/>
    <d v="2016-10-27T13:30:26"/>
    <d v="2016-10-27T13:33:04"/>
    <d v="2016-10-27T13:39:13"/>
    <d v="2016-10-27T13:42:44"/>
    <s v="N"/>
    <n v="4"/>
    <s v="1"/>
    <s v="Nuneaton Fire Station"/>
    <n v="3780"/>
    <n v="38933"/>
    <s v="Rescued (rescue without injury)"/>
    <s v="Not known"/>
    <m/>
    <s v="Not Known"/>
    <m/>
    <s v="Location of person unknown"/>
    <m/>
    <m/>
    <m/>
    <m/>
    <n v="26"/>
    <s v="Female"/>
    <s v="White - British"/>
    <s v="Y"/>
    <s v="Outside building of origin"/>
    <s v="Rescuer not known"/>
    <s v="Not known"/>
    <m/>
    <s v="Not known"/>
    <m/>
    <s v="D"/>
    <m/>
    <m/>
    <m/>
    <m/>
    <m/>
    <m/>
    <m/>
    <s v="Nuneaton&amp;Bedworth"/>
    <s v="27/10/2016"/>
    <s v="13:29:59"/>
    <s v="27/10/2016"/>
    <s v="13:42:23"/>
    <s v="27/10/2016"/>
    <s v="13:59:33"/>
    <m/>
    <d v="2016-10-27T13:29:59"/>
    <n v="1"/>
    <m/>
    <m/>
    <m/>
    <m/>
    <m/>
    <m/>
    <m/>
    <m/>
    <m/>
    <n v="20"/>
    <m/>
    <m/>
    <s v="Building"/>
    <s v="N"/>
    <s v="Person (land line)"/>
    <s v="N"/>
    <m/>
    <m/>
    <m/>
    <m/>
    <m/>
    <m/>
    <m/>
    <m/>
    <m/>
    <m/>
    <m/>
    <m/>
    <n v="0"/>
    <n v="0"/>
    <n v="0"/>
    <n v="0"/>
    <n v="0"/>
    <n v="0"/>
    <n v="0"/>
    <n v="0"/>
    <n v="0"/>
    <m/>
    <m/>
    <m/>
    <m/>
    <m/>
    <m/>
    <m/>
    <m/>
    <m/>
    <m/>
    <m/>
    <m/>
    <m/>
    <m/>
    <m/>
    <m/>
    <n v="0"/>
    <n v="0"/>
    <m/>
    <m/>
    <m/>
    <m/>
    <m/>
    <m/>
    <m/>
    <s v="No"/>
  </r>
  <r>
    <s v="010702-27102016"/>
    <x v="0"/>
    <n v="5"/>
    <n v="27"/>
    <x v="6"/>
    <n v="2016"/>
    <s v="Warwickshire"/>
    <s v="Rugby Fire Station"/>
    <s v="CC Mitchell"/>
    <s v="False Alarm"/>
    <m/>
    <s v="N"/>
    <s v="Outdoor"/>
    <s v="Other outdoors (including land)"/>
    <s v="Loose refuse (incl in garden)"/>
    <m/>
    <n v="1"/>
    <n v="0"/>
    <m/>
    <s v="N"/>
    <m/>
    <s v="N"/>
    <m/>
    <m/>
    <m/>
    <m/>
    <m/>
    <s v="Good Intent false alarm"/>
    <s v="Fire"/>
    <s v="Controlled burning"/>
    <m/>
    <m/>
    <m/>
    <m/>
    <m/>
    <m/>
    <m/>
    <m/>
    <m/>
    <m/>
    <m/>
    <m/>
    <n v="440993"/>
    <n v="272504"/>
    <m/>
    <s v="(STREET RECORD),THE PADDOCKS,STRETTON-ON-DUNSMORE"/>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61408"/>
    <n v="38936"/>
    <s v="Water tender"/>
    <m/>
    <s v="FS26P1"/>
    <d v="2016-10-27T17:32:01"/>
    <d v="2016-10-27T17:32:56"/>
    <d v="2016-10-27T17:48:32"/>
    <d v="2016-10-27T17:58:51"/>
    <s v="N"/>
    <n v="4"/>
    <s v="1"/>
    <s v="Rugby Fire Station"/>
    <m/>
    <m/>
    <m/>
    <m/>
    <m/>
    <m/>
    <m/>
    <m/>
    <m/>
    <m/>
    <m/>
    <m/>
    <m/>
    <m/>
    <m/>
    <m/>
    <m/>
    <m/>
    <m/>
    <m/>
    <m/>
    <m/>
    <m/>
    <m/>
    <m/>
    <m/>
    <m/>
    <m/>
    <m/>
    <m/>
    <s v="Rugby"/>
    <s v="27/10/2016"/>
    <s v="17:30:53"/>
    <s v="27/10/2016"/>
    <s v="17:55:41"/>
    <s v="27/10/2016"/>
    <s v="18:16:40"/>
    <m/>
    <d v="2016-10-27T17:30:53"/>
    <n v="440"/>
    <m/>
    <m/>
    <m/>
    <m/>
    <m/>
    <m/>
    <m/>
    <m/>
    <m/>
    <n v="26"/>
    <m/>
    <m/>
    <s v="Fire in the open - small"/>
    <s v="N"/>
    <s v="Person (mobile)"/>
    <s v="N"/>
    <m/>
    <m/>
    <m/>
    <m/>
    <m/>
    <m/>
    <m/>
    <m/>
    <m/>
    <m/>
    <m/>
    <m/>
    <n v="0"/>
    <n v="0"/>
    <n v="0"/>
    <n v="0"/>
    <n v="0"/>
    <n v="0"/>
    <n v="0"/>
    <n v="0"/>
    <n v="0"/>
    <m/>
    <m/>
    <m/>
    <m/>
    <m/>
    <m/>
    <m/>
    <m/>
    <m/>
    <m/>
    <m/>
    <m/>
    <m/>
    <m/>
    <m/>
    <m/>
    <n v="0"/>
    <n v="0"/>
    <m/>
    <m/>
    <m/>
    <m/>
    <m/>
    <m/>
    <m/>
    <m/>
  </r>
  <r>
    <s v="010713-27102016"/>
    <x v="0"/>
    <n v="5"/>
    <n v="27"/>
    <x v="6"/>
    <n v="2016"/>
    <s v="Warwickshire"/>
    <s v="Rugby Fire Station"/>
    <s v="CC Arnold"/>
    <s v="False Alarm"/>
    <m/>
    <s v="N"/>
    <s v="Outdoor"/>
    <s v="Other outdoors (including land)"/>
    <s v="Loose refuse (incl in garden)"/>
    <m/>
    <n v="1"/>
    <n v="0"/>
    <m/>
    <s v="N"/>
    <m/>
    <s v="N"/>
    <m/>
    <m/>
    <m/>
    <m/>
    <m/>
    <s v="Good Intent false alarm"/>
    <s v="Fire"/>
    <s v="Controlled burning"/>
    <m/>
    <m/>
    <m/>
    <m/>
    <m/>
    <m/>
    <m/>
    <m/>
    <m/>
    <m/>
    <m/>
    <m/>
    <n v="445310"/>
    <n v="288531"/>
    <m/>
    <s v="THE GRANGE,GRANGE FARM ROAD,COPSTON MAGNA,LE10 3HE"/>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61411"/>
    <n v="38938"/>
    <s v="Water tender"/>
    <m/>
    <s v="FS20P1"/>
    <d v="2016-10-27T21:55:02"/>
    <d v="2016-10-27T21:57:21"/>
    <d v="2016-10-27T22:13:33"/>
    <d v="2016-10-27T22:19:14"/>
    <s v="N"/>
    <n v="4"/>
    <s v="1"/>
    <s v="Nuneaton Fire Station"/>
    <m/>
    <m/>
    <m/>
    <m/>
    <m/>
    <m/>
    <m/>
    <m/>
    <m/>
    <m/>
    <m/>
    <m/>
    <m/>
    <m/>
    <m/>
    <m/>
    <m/>
    <m/>
    <m/>
    <m/>
    <m/>
    <m/>
    <m/>
    <m/>
    <m/>
    <m/>
    <m/>
    <m/>
    <m/>
    <m/>
    <s v="Rugby"/>
    <s v="27/10/2016"/>
    <s v="21:54:11"/>
    <s v="27/10/2016"/>
    <s v="22:18:06"/>
    <s v="27/10/2016"/>
    <s v="22:39:22"/>
    <m/>
    <d v="2016-10-27T21:54:11"/>
    <n v="440"/>
    <m/>
    <m/>
    <m/>
    <m/>
    <m/>
    <m/>
    <m/>
    <m/>
    <m/>
    <n v="26"/>
    <m/>
    <m/>
    <s v="Fire in the open - large"/>
    <s v="N"/>
    <s v="Person (mobile)"/>
    <s v="N"/>
    <m/>
    <m/>
    <m/>
    <m/>
    <m/>
    <m/>
    <m/>
    <m/>
    <m/>
    <m/>
    <m/>
    <m/>
    <n v="0"/>
    <n v="0"/>
    <n v="0"/>
    <n v="0"/>
    <n v="0"/>
    <n v="0"/>
    <n v="0"/>
    <n v="0"/>
    <n v="0"/>
    <m/>
    <m/>
    <m/>
    <m/>
    <m/>
    <m/>
    <m/>
    <m/>
    <m/>
    <m/>
    <m/>
    <m/>
    <m/>
    <m/>
    <m/>
    <m/>
    <n v="0"/>
    <n v="0"/>
    <m/>
    <m/>
    <m/>
    <m/>
    <m/>
    <m/>
    <m/>
    <m/>
  </r>
  <r>
    <s v="010714-27102016"/>
    <x v="0"/>
    <n v="5"/>
    <n v="27"/>
    <x v="6"/>
    <n v="2016"/>
    <s v="Warwickshire"/>
    <s v="Rugby Fire Station"/>
    <s v="CC Hibberd"/>
    <s v="False Alarm"/>
    <m/>
    <s v="N"/>
    <s v="Road Vehicle"/>
    <s v="Car"/>
    <m/>
    <m/>
    <n v="1"/>
    <n v="0"/>
    <m/>
    <s v="N"/>
    <m/>
    <s v="N"/>
    <m/>
    <m/>
    <m/>
    <m/>
    <m/>
    <s v="Good Intent false alarm"/>
    <s v="Fire"/>
    <s v="Other"/>
    <m/>
    <s v="No fire. This was an RTC no persons trapped."/>
    <m/>
    <m/>
    <m/>
    <m/>
    <m/>
    <m/>
    <m/>
    <m/>
    <m/>
    <m/>
    <n v="451795"/>
    <n v="274267"/>
    <m/>
    <s v="WHITE WALLS,188 HILLMORTON ROAD,RUGBY,CV22 5AP"/>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ther"/>
    <s v="Road Vehicle &gt; Car"/>
    <m/>
    <m/>
    <m/>
    <m/>
    <m/>
    <m/>
    <m/>
    <m/>
    <m/>
    <m/>
    <n v="61412"/>
    <n v="38939"/>
    <s v="Water tender"/>
    <m/>
    <s v="FS26P1"/>
    <d v="2016-10-27T22:31:03"/>
    <d v="2016-10-27T22:32:09"/>
    <d v="2016-10-27T22:34:45"/>
    <d v="2016-10-27T22:40:46"/>
    <s v="N"/>
    <n v="4"/>
    <s v="1"/>
    <s v="Rugby Fire Station"/>
    <m/>
    <m/>
    <m/>
    <m/>
    <m/>
    <m/>
    <m/>
    <m/>
    <m/>
    <m/>
    <m/>
    <m/>
    <m/>
    <m/>
    <m/>
    <m/>
    <m/>
    <m/>
    <m/>
    <m/>
    <m/>
    <m/>
    <m/>
    <m/>
    <m/>
    <m/>
    <m/>
    <m/>
    <m/>
    <m/>
    <s v="Rugby"/>
    <s v="27/10/2016"/>
    <s v="22:30:18"/>
    <s v="27/10/2016"/>
    <s v="22:38:33"/>
    <s v="27/10/2016"/>
    <s v="22:49:05"/>
    <m/>
    <d v="2016-10-27T22:30:18"/>
    <n v="340"/>
    <m/>
    <m/>
    <m/>
    <m/>
    <m/>
    <m/>
    <m/>
    <m/>
    <m/>
    <n v="26"/>
    <m/>
    <m/>
    <s v="Vehicle small"/>
    <s v="N"/>
    <s v="Police"/>
    <s v="N"/>
    <m/>
    <m/>
    <m/>
    <m/>
    <m/>
    <m/>
    <m/>
    <m/>
    <m/>
    <m/>
    <m/>
    <m/>
    <n v="0"/>
    <n v="0"/>
    <n v="0"/>
    <n v="0"/>
    <n v="0"/>
    <n v="0"/>
    <n v="0"/>
    <n v="0"/>
    <n v="0"/>
    <m/>
    <m/>
    <m/>
    <m/>
    <m/>
    <m/>
    <m/>
    <m/>
    <m/>
    <m/>
    <m/>
    <m/>
    <m/>
    <m/>
    <m/>
    <m/>
    <n v="0"/>
    <n v="0"/>
    <m/>
    <m/>
    <m/>
    <m/>
    <m/>
    <m/>
    <m/>
    <m/>
  </r>
  <r>
    <s v="010725-28102016"/>
    <x v="0"/>
    <n v="5"/>
    <n v="28"/>
    <x v="6"/>
    <n v="2016"/>
    <s v="Warwickshire"/>
    <s v="Bedworth Fire Station"/>
    <s v="CC Beasley "/>
    <s v="False Alarm"/>
    <m/>
    <s v="N"/>
    <s v="Road Vehicle"/>
    <s v="Car"/>
    <m/>
    <m/>
    <n v="1"/>
    <n v="0"/>
    <m/>
    <m/>
    <m/>
    <s v="N"/>
    <m/>
    <m/>
    <m/>
    <m/>
    <m/>
    <s v="Good Intent false alarm"/>
    <s v="Fire"/>
    <s v="Controlled burning"/>
    <m/>
    <m/>
    <m/>
    <m/>
    <m/>
    <m/>
    <m/>
    <m/>
    <m/>
    <m/>
    <m/>
    <m/>
    <n v="434578"/>
    <n v="286356"/>
    <m/>
    <s v="(STREET RECORD),SMORRALL LANE,BEDWOR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Controlled burning"/>
    <s v="Road Vehicle &gt; Car"/>
    <m/>
    <m/>
    <m/>
    <m/>
    <m/>
    <m/>
    <m/>
    <m/>
    <m/>
    <m/>
    <n v="61414"/>
    <n v="38941"/>
    <s v="Water tender"/>
    <m/>
    <s v="FS21P3"/>
    <d v="2016-10-28T14:53:03"/>
    <d v="2016-10-28T14:57:40"/>
    <d v="2016-10-28T15:01:01"/>
    <d v="2016-10-28T15:05:54"/>
    <s v="N"/>
    <n v="4"/>
    <s v="1"/>
    <s v="Bedworth Fire Station"/>
    <m/>
    <m/>
    <m/>
    <m/>
    <m/>
    <m/>
    <m/>
    <m/>
    <m/>
    <m/>
    <m/>
    <m/>
    <m/>
    <m/>
    <m/>
    <m/>
    <m/>
    <m/>
    <m/>
    <m/>
    <m/>
    <m/>
    <m/>
    <m/>
    <m/>
    <m/>
    <m/>
    <m/>
    <m/>
    <m/>
    <s v="Nuneaton&amp;Bedworth"/>
    <s v="28/10/2016"/>
    <s v="14:52:14"/>
    <s v="28/10/2016"/>
    <s v="15:03:55"/>
    <s v="28/10/2016"/>
    <s v="15:19:49"/>
    <m/>
    <d v="2016-10-28T14:52:14"/>
    <n v="340"/>
    <m/>
    <m/>
    <m/>
    <m/>
    <m/>
    <m/>
    <m/>
    <m/>
    <m/>
    <n v="21"/>
    <m/>
    <m/>
    <s v="Vehicle small"/>
    <s v="N"/>
    <s v="Person (mobile)"/>
    <s v="N"/>
    <m/>
    <m/>
    <m/>
    <m/>
    <m/>
    <m/>
    <m/>
    <m/>
    <m/>
    <m/>
    <m/>
    <m/>
    <n v="0"/>
    <n v="0"/>
    <n v="0"/>
    <n v="0"/>
    <n v="0"/>
    <n v="0"/>
    <n v="0"/>
    <n v="0"/>
    <n v="0"/>
    <m/>
    <m/>
    <m/>
    <m/>
    <m/>
    <m/>
    <m/>
    <m/>
    <m/>
    <m/>
    <m/>
    <m/>
    <m/>
    <m/>
    <m/>
    <m/>
    <n v="0"/>
    <n v="0"/>
    <m/>
    <m/>
    <m/>
    <m/>
    <m/>
    <m/>
    <m/>
    <m/>
  </r>
  <r>
    <s v="010726-28102016"/>
    <x v="0"/>
    <n v="5"/>
    <n v="28"/>
    <x v="6"/>
    <n v="2016"/>
    <s v="Warwickshire"/>
    <s v="Warwick Fire Station"/>
    <s v="CC Walton"/>
    <s v="False Alarm"/>
    <m/>
    <s v="N"/>
    <s v="Not known"/>
    <s v="False Alarm - Property not found"/>
    <m/>
    <m/>
    <n v="1"/>
    <n v="0"/>
    <m/>
    <m/>
    <m/>
    <s v="N"/>
    <m/>
    <m/>
    <m/>
    <m/>
    <m/>
    <s v="Good Intent false alarm"/>
    <s v="Fire"/>
    <s v="Controlled burning"/>
    <m/>
    <m/>
    <n v="383"/>
    <m/>
    <m/>
    <m/>
    <s v="Shell Petrol Filling Station"/>
    <s v="Birmingham Road"/>
    <m/>
    <s v="Budbrooke"/>
    <s v="CV35 7DZ"/>
    <m/>
    <n v="425520"/>
    <n v="266386"/>
    <m/>
    <m/>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Not known &gt; False Alarm - Property not found"/>
    <s v="Shell Petrol Filling Station, 383, Birmingham Road, Budbrooke, CV35 7DZ"/>
    <m/>
    <m/>
    <m/>
    <m/>
    <m/>
    <m/>
    <m/>
    <m/>
    <m/>
    <n v="61413"/>
    <n v="38940"/>
    <s v="Water tender"/>
    <m/>
    <s v="FS29P1"/>
    <d v="2016-10-28T15:02:18"/>
    <d v="2016-10-28T15:04:33"/>
    <d v="2016-10-28T15:11:34"/>
    <d v="2016-10-28T15:16:34"/>
    <s v="N"/>
    <n v="3"/>
    <s v="1"/>
    <s v="Leamington Fire Station"/>
    <m/>
    <m/>
    <m/>
    <m/>
    <m/>
    <m/>
    <m/>
    <m/>
    <m/>
    <m/>
    <m/>
    <m/>
    <m/>
    <m/>
    <m/>
    <m/>
    <m/>
    <m/>
    <m/>
    <m/>
    <m/>
    <m/>
    <m/>
    <m/>
    <m/>
    <m/>
    <m/>
    <m/>
    <m/>
    <m/>
    <s v="Warwick"/>
    <s v="28/10/2016"/>
    <s v="15:01:52"/>
    <s v="28/10/2016"/>
    <s v="15:13:21"/>
    <s v="28/10/2016"/>
    <s v="15:29:32"/>
    <m/>
    <d v="2016-10-28T15:01:52"/>
    <n v="9999"/>
    <m/>
    <m/>
    <m/>
    <m/>
    <m/>
    <m/>
    <m/>
    <m/>
    <m/>
    <n v="28"/>
    <m/>
    <m/>
    <s v="Building"/>
    <s v="N"/>
    <s v="Person (mobile)"/>
    <s v="N"/>
    <m/>
    <m/>
    <m/>
    <m/>
    <m/>
    <m/>
    <m/>
    <m/>
    <m/>
    <m/>
    <m/>
    <m/>
    <n v="0"/>
    <n v="0"/>
    <n v="0"/>
    <n v="0"/>
    <n v="0"/>
    <n v="0"/>
    <n v="0"/>
    <n v="0"/>
    <n v="0"/>
    <m/>
    <m/>
    <m/>
    <m/>
    <m/>
    <m/>
    <m/>
    <m/>
    <m/>
    <m/>
    <m/>
    <m/>
    <m/>
    <m/>
    <m/>
    <m/>
    <n v="0"/>
    <n v="0"/>
    <m/>
    <m/>
    <m/>
    <m/>
    <m/>
    <m/>
    <m/>
    <m/>
  </r>
  <r>
    <s v="010747-29102016"/>
    <x v="0"/>
    <n v="5"/>
    <n v="29"/>
    <x v="6"/>
    <n v="2016"/>
    <s v="Warwickshire"/>
    <s v="Nuneaton Fire Station"/>
    <s v="CC Farmer"/>
    <s v="False Alarm"/>
    <m/>
    <s v="N"/>
    <s v="Road Vehicle"/>
    <s v="Car"/>
    <m/>
    <m/>
    <n v="1"/>
    <n v="0"/>
    <m/>
    <s v="N"/>
    <m/>
    <s v="N"/>
    <m/>
    <m/>
    <m/>
    <m/>
    <m/>
    <s v="Good Intent false alarm"/>
    <s v="Fire"/>
    <s v="Other"/>
    <m/>
    <s v="firework thrown underneath vehicle"/>
    <m/>
    <m/>
    <m/>
    <m/>
    <m/>
    <m/>
    <m/>
    <m/>
    <m/>
    <m/>
    <n v="434461"/>
    <n v="292131"/>
    <m/>
    <s v="(STREET RECORD),ACACIA ROAD,NUNEATON"/>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ther"/>
    <s v="Road Vehicle &gt; Car"/>
    <m/>
    <m/>
    <m/>
    <m/>
    <m/>
    <m/>
    <m/>
    <m/>
    <m/>
    <m/>
    <n v="61421"/>
    <n v="38947"/>
    <s v="Water tender"/>
    <m/>
    <s v="FS20P1"/>
    <d v="2016-10-29T00:03:42"/>
    <d v="2016-10-29T00:05:19"/>
    <d v="2016-10-29T00:09:15"/>
    <d v="2016-10-29T00:13:53"/>
    <s v="N"/>
    <n v="4"/>
    <s v="1"/>
    <s v="Nuneaton Fire Station"/>
    <m/>
    <m/>
    <m/>
    <m/>
    <m/>
    <m/>
    <m/>
    <m/>
    <m/>
    <m/>
    <m/>
    <m/>
    <m/>
    <m/>
    <m/>
    <m/>
    <m/>
    <m/>
    <m/>
    <m/>
    <m/>
    <m/>
    <m/>
    <m/>
    <m/>
    <m/>
    <m/>
    <m/>
    <m/>
    <m/>
    <s v="Nuneaton&amp;Bedworth"/>
    <s v="29/10/2016"/>
    <s v="00:03:00"/>
    <s v="29/10/2016"/>
    <s v="00:13:23"/>
    <s v="29/10/2016"/>
    <s v="00:18:29"/>
    <m/>
    <d v="2016-10-29T00:03:00"/>
    <n v="340"/>
    <m/>
    <m/>
    <m/>
    <m/>
    <m/>
    <m/>
    <m/>
    <m/>
    <m/>
    <n v="20"/>
    <m/>
    <m/>
    <s v="Vehicle small"/>
    <s v="N"/>
    <s v="Person (land line)"/>
    <s v="N"/>
    <m/>
    <m/>
    <m/>
    <m/>
    <m/>
    <m/>
    <m/>
    <m/>
    <m/>
    <m/>
    <m/>
    <m/>
    <n v="0"/>
    <n v="0"/>
    <n v="0"/>
    <n v="0"/>
    <n v="0"/>
    <n v="0"/>
    <n v="0"/>
    <n v="0"/>
    <n v="0"/>
    <m/>
    <m/>
    <m/>
    <m/>
    <m/>
    <m/>
    <m/>
    <m/>
    <m/>
    <m/>
    <m/>
    <m/>
    <m/>
    <m/>
    <m/>
    <m/>
    <n v="0"/>
    <n v="0"/>
    <m/>
    <m/>
    <m/>
    <m/>
    <m/>
    <m/>
    <m/>
    <m/>
  </r>
  <r>
    <s v="010758-29102016"/>
    <x v="0"/>
    <n v="4"/>
    <n v="29"/>
    <x v="6"/>
    <n v="2016"/>
    <s v="Warwickshire"/>
    <s v="Leamington Fire Station"/>
    <s v="CC Lowe"/>
    <s v="False Alarm"/>
    <m/>
    <s v="N"/>
    <s v="Building"/>
    <s v="Dwelling"/>
    <s v="Self contained Sheltered Housing"/>
    <m/>
    <n v="2"/>
    <n v="0"/>
    <m/>
    <s v="N"/>
    <m/>
    <s v="N"/>
    <m/>
    <m/>
    <m/>
    <m/>
    <m/>
    <s v="Good Intent false alarm"/>
    <s v="Fire"/>
    <s v="Toaster/toast"/>
    <m/>
    <m/>
    <m/>
    <m/>
    <m/>
    <m/>
    <s v="WINDSOR COURT"/>
    <s v="WINDSOR STREET"/>
    <m/>
    <s v="LEAMINGTON SPA"/>
    <s v="CV32 5HS"/>
    <m/>
    <n v="431587"/>
    <n v="265960"/>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Toaster/toast"/>
    <s v="Building &gt; Dwelling &gt; Self contained Sheltered Housing"/>
    <s v="WINDSOR COURT, WINDSOR STREET, LEAMINGTON SPA, CV32 5HS"/>
    <m/>
    <m/>
    <m/>
    <m/>
    <m/>
    <m/>
    <m/>
    <m/>
    <m/>
    <n v="61422"/>
    <n v="38948"/>
    <s v="Water tender"/>
    <m/>
    <s v="FS29P1"/>
    <d v="2016-10-29T12:33:45"/>
    <d v="2016-10-29T12:35:19"/>
    <d v="2016-10-29T12:37:32"/>
    <d v="2016-10-29T12:41:15"/>
    <s v="N"/>
    <n v="4"/>
    <s v="1"/>
    <s v="Leamington Fire Station"/>
    <m/>
    <m/>
    <m/>
    <m/>
    <m/>
    <m/>
    <m/>
    <m/>
    <m/>
    <m/>
    <m/>
    <m/>
    <m/>
    <m/>
    <m/>
    <m/>
    <m/>
    <m/>
    <m/>
    <m/>
    <m/>
    <m/>
    <m/>
    <m/>
    <m/>
    <m/>
    <m/>
    <m/>
    <m/>
    <m/>
    <s v="Warwick"/>
    <s v="29/10/2016"/>
    <s v="12:32:54"/>
    <s v="29/10/2016"/>
    <s v="12:41:08"/>
    <s v="29/10/2016"/>
    <s v="12:45:58"/>
    <m/>
    <d v="2016-10-29T12:32:54"/>
    <n v="52"/>
    <m/>
    <m/>
    <m/>
    <m/>
    <m/>
    <m/>
    <m/>
    <m/>
    <m/>
    <n v="29"/>
    <m/>
    <m/>
    <s v="AFA"/>
    <s v="N"/>
    <s v="AFA from call centre"/>
    <s v="N"/>
    <m/>
    <m/>
    <m/>
    <m/>
    <m/>
    <m/>
    <m/>
    <m/>
    <m/>
    <m/>
    <m/>
    <m/>
    <n v="0"/>
    <n v="0"/>
    <n v="0"/>
    <n v="0"/>
    <n v="0"/>
    <n v="0"/>
    <n v="0"/>
    <n v="0"/>
    <n v="0"/>
    <m/>
    <m/>
    <m/>
    <m/>
    <m/>
    <m/>
    <m/>
    <m/>
    <m/>
    <m/>
    <m/>
    <m/>
    <m/>
    <m/>
    <m/>
    <m/>
    <n v="0"/>
    <n v="0"/>
    <m/>
    <m/>
    <m/>
    <m/>
    <m/>
    <m/>
    <m/>
    <m/>
  </r>
  <r>
    <s v="010761-29102016"/>
    <x v="0"/>
    <n v="5"/>
    <n v="29"/>
    <x v="6"/>
    <n v="2016"/>
    <s v="Warwickshire"/>
    <s v="Nuneaton Fire Station"/>
    <s v="CC Best"/>
    <s v="False Alarm"/>
    <m/>
    <s v="N"/>
    <s v="Outdoor"/>
    <s v="Other outdoors (including land)"/>
    <s v="Loose refuse (incl in garden)"/>
    <m/>
    <n v="1"/>
    <n v="0"/>
    <m/>
    <s v="N"/>
    <m/>
    <s v="N"/>
    <m/>
    <m/>
    <m/>
    <m/>
    <m/>
    <s v="Good Intent false alarm"/>
    <s v="Fire"/>
    <s v="Controlled burning"/>
    <m/>
    <m/>
    <m/>
    <m/>
    <m/>
    <m/>
    <m/>
    <m/>
    <m/>
    <m/>
    <m/>
    <m/>
    <n v="434483"/>
    <n v="291886"/>
    <m/>
    <s v="42 THE CIRCLE,NUNEATON,CV10 8AY"/>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61425"/>
    <n v="38950"/>
    <s v="Water tender"/>
    <m/>
    <s v="FS20P1"/>
    <d v="2016-10-29T13:57:57"/>
    <d v="2016-10-29T13:59:34"/>
    <d v="2016-10-29T14:05:22"/>
    <d v="2016-10-29T14:17:50"/>
    <s v="N"/>
    <n v="4"/>
    <s v="1"/>
    <s v="Nuneaton Fire Station"/>
    <m/>
    <m/>
    <m/>
    <m/>
    <m/>
    <m/>
    <m/>
    <m/>
    <m/>
    <m/>
    <m/>
    <m/>
    <m/>
    <m/>
    <m/>
    <m/>
    <m/>
    <m/>
    <m/>
    <m/>
    <m/>
    <m/>
    <m/>
    <m/>
    <m/>
    <m/>
    <m/>
    <m/>
    <m/>
    <m/>
    <s v="Nuneaton&amp;Bedworth"/>
    <s v="29/10/2016"/>
    <s v="13:56:55"/>
    <s v="29/10/2016"/>
    <s v="14:09:26"/>
    <s v="29/10/2016"/>
    <s v="14:54:07"/>
    <m/>
    <d v="2016-10-29T13:56:55"/>
    <n v="440"/>
    <m/>
    <m/>
    <m/>
    <m/>
    <m/>
    <m/>
    <m/>
    <m/>
    <m/>
    <n v="20"/>
    <m/>
    <m/>
    <s v="Fire in the open - small"/>
    <s v="N"/>
    <s v="Person (mobile)"/>
    <s v="N"/>
    <m/>
    <m/>
    <m/>
    <m/>
    <m/>
    <m/>
    <m/>
    <m/>
    <m/>
    <m/>
    <m/>
    <m/>
    <n v="0"/>
    <n v="0"/>
    <n v="0"/>
    <n v="0"/>
    <n v="0"/>
    <n v="0"/>
    <n v="0"/>
    <n v="0"/>
    <n v="0"/>
    <m/>
    <m/>
    <m/>
    <m/>
    <m/>
    <m/>
    <m/>
    <m/>
    <m/>
    <m/>
    <m/>
    <m/>
    <m/>
    <m/>
    <m/>
    <m/>
    <n v="0"/>
    <n v="0"/>
    <m/>
    <m/>
    <m/>
    <m/>
    <m/>
    <m/>
    <m/>
    <m/>
  </r>
  <r>
    <s v="010763-29102016"/>
    <x v="0"/>
    <n v="4"/>
    <n v="29"/>
    <x v="6"/>
    <n v="2016"/>
    <s v="Warwickshire"/>
    <s v="Stratford Fire Station"/>
    <s v="CC Obrien"/>
    <s v="False Alarm"/>
    <m/>
    <s v="Y"/>
    <s v="Building"/>
    <s v="Non Residential"/>
    <s v="Industrial Manufacturing"/>
    <s v="Factory"/>
    <n v="2"/>
    <n v="0"/>
    <m/>
    <s v="N"/>
    <m/>
    <s v="N"/>
    <m/>
    <m/>
    <m/>
    <m/>
    <m/>
    <s v="Good Intent false alarm"/>
    <s v="Fire"/>
    <s v="Overheating light/fitting"/>
    <m/>
    <m/>
    <m/>
    <m/>
    <m/>
    <m/>
    <s v="CSC SITEL"/>
    <s v="TIMOTHYS BRIDGE ROAD"/>
    <s v="STRATFORD ENTERPRISE PARK"/>
    <s v="STRATFORD-UPON-AVON"/>
    <s v="CV37 9HY"/>
    <m/>
    <n v="418941"/>
    <n v="255713"/>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Overheating light/fitting"/>
    <s v="Building &gt; Non Residential &gt; Industrial Manufacturing &gt; Factory"/>
    <s v="CSC SITEL, TIMOTHYS BRIDGE ROAD, STRATFORD-UPON-AVON, CV37 9HY"/>
    <m/>
    <m/>
    <m/>
    <m/>
    <m/>
    <m/>
    <m/>
    <m/>
    <m/>
    <n v="61426"/>
    <n v="38951"/>
    <s v="Water tender ladder"/>
    <m/>
    <s v="FS35P1"/>
    <d v="2016-10-29T14:42:58"/>
    <d v="2016-10-29T14:44:10"/>
    <d v="2016-10-29T14:45:32"/>
    <d v="2016-10-29T15:04:41"/>
    <s v="N"/>
    <n v="4"/>
    <s v="1"/>
    <s v="Stratford Fire Station"/>
    <m/>
    <m/>
    <m/>
    <m/>
    <m/>
    <m/>
    <m/>
    <m/>
    <m/>
    <m/>
    <m/>
    <m/>
    <m/>
    <m/>
    <m/>
    <m/>
    <m/>
    <m/>
    <m/>
    <m/>
    <m/>
    <m/>
    <m/>
    <m/>
    <m/>
    <m/>
    <m/>
    <m/>
    <m/>
    <m/>
    <s v="Stratford"/>
    <s v="29/10/2016"/>
    <s v="14:41:34"/>
    <s v="29/10/2016"/>
    <s v="14:56:18"/>
    <s v="29/10/2016"/>
    <s v="15:18:31"/>
    <m/>
    <d v="2016-10-29T14:41:34"/>
    <n v="140"/>
    <m/>
    <m/>
    <m/>
    <m/>
    <m/>
    <m/>
    <m/>
    <m/>
    <m/>
    <n v="35"/>
    <m/>
    <m/>
    <s v="Building"/>
    <s v="N"/>
    <s v="Person (mobile)"/>
    <s v="N"/>
    <m/>
    <m/>
    <m/>
    <m/>
    <m/>
    <m/>
    <m/>
    <m/>
    <m/>
    <m/>
    <m/>
    <m/>
    <n v="0"/>
    <n v="0"/>
    <n v="0"/>
    <n v="0"/>
    <n v="0"/>
    <n v="0"/>
    <n v="0"/>
    <n v="0"/>
    <n v="0"/>
    <m/>
    <m/>
    <m/>
    <m/>
    <m/>
    <m/>
    <m/>
    <m/>
    <m/>
    <m/>
    <m/>
    <m/>
    <m/>
    <m/>
    <m/>
    <m/>
    <n v="0"/>
    <n v="0"/>
    <m/>
    <m/>
    <m/>
    <m/>
    <m/>
    <m/>
    <m/>
    <m/>
  </r>
  <r>
    <s v="010771-29102016"/>
    <x v="0"/>
    <n v="4"/>
    <n v="29"/>
    <x v="6"/>
    <n v="2016"/>
    <s v="Warwickshire"/>
    <s v="Coleshill Fire Station"/>
    <s v="CC Jeys"/>
    <s v="False Alarm"/>
    <m/>
    <s v="N"/>
    <s v="Building"/>
    <s v="Dwelling"/>
    <s v="House - single occupancy"/>
    <m/>
    <n v="1"/>
    <n v="0"/>
    <m/>
    <s v="N"/>
    <m/>
    <s v="N"/>
    <m/>
    <m/>
    <m/>
    <m/>
    <m/>
    <s v="Good Intent false alarm"/>
    <s v="Fire"/>
    <s v="Smoking chimney"/>
    <m/>
    <m/>
    <n v="71"/>
    <m/>
    <m/>
    <m/>
    <m/>
    <s v="ST BLAISE AVENUE"/>
    <m/>
    <s v="WATER ORTON"/>
    <s v="B46 1RT"/>
    <m/>
    <n v="417921"/>
    <n v="290845"/>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Smoking chimney"/>
    <s v="Building &gt; Dwelling &gt; House - single occupancy"/>
    <s v="71, ST BLAISE AVENUE, WATER ORTON, B46 1RT"/>
    <m/>
    <m/>
    <m/>
    <m/>
    <m/>
    <m/>
    <m/>
    <m/>
    <m/>
    <n v="61430"/>
    <n v="38954"/>
    <s v="Water tender ladder"/>
    <m/>
    <s v="FS22P1"/>
    <d v="2016-10-29T17:30:56"/>
    <d v="2016-10-29T17:32:33"/>
    <d v="2016-10-29T17:41:08"/>
    <d v="2016-10-29T18:04:11"/>
    <s v="N"/>
    <n v="4"/>
    <s v="1"/>
    <s v="Coleshill Fire Station"/>
    <m/>
    <m/>
    <m/>
    <m/>
    <m/>
    <m/>
    <m/>
    <m/>
    <m/>
    <m/>
    <m/>
    <m/>
    <m/>
    <m/>
    <m/>
    <m/>
    <m/>
    <m/>
    <m/>
    <m/>
    <m/>
    <m/>
    <m/>
    <m/>
    <m/>
    <m/>
    <m/>
    <m/>
    <m/>
    <m/>
    <s v="North Warwickshire"/>
    <s v="29/10/2016"/>
    <s v="17:29:50"/>
    <s v="29/10/2016"/>
    <s v="17:52:55"/>
    <s v="29/10/2016"/>
    <s v="18:15:22"/>
    <m/>
    <d v="2016-10-29T17:29:50"/>
    <n v="1"/>
    <m/>
    <m/>
    <m/>
    <m/>
    <m/>
    <m/>
    <m/>
    <m/>
    <m/>
    <n v="22"/>
    <m/>
    <m/>
    <s v="Chimney"/>
    <s v="N"/>
    <s v="Person (land line)"/>
    <s v="N"/>
    <m/>
    <m/>
    <m/>
    <m/>
    <m/>
    <m/>
    <m/>
    <m/>
    <m/>
    <m/>
    <m/>
    <m/>
    <n v="0"/>
    <n v="0"/>
    <n v="0"/>
    <n v="0"/>
    <n v="0"/>
    <n v="0"/>
    <n v="0"/>
    <n v="0"/>
    <n v="0"/>
    <m/>
    <m/>
    <m/>
    <m/>
    <m/>
    <m/>
    <m/>
    <m/>
    <m/>
    <m/>
    <m/>
    <m/>
    <m/>
    <m/>
    <m/>
    <m/>
    <n v="0"/>
    <n v="0"/>
    <m/>
    <m/>
    <m/>
    <m/>
    <m/>
    <m/>
    <m/>
    <m/>
  </r>
  <r>
    <s v="010780-29102016"/>
    <x v="0"/>
    <n v="4"/>
    <n v="29"/>
    <x v="6"/>
    <n v="2016"/>
    <s v="Warwickshire"/>
    <s v="Leamington Fire Station"/>
    <s v="CC Walton "/>
    <s v="False Alarm"/>
    <m/>
    <s v="N"/>
    <s v="Building"/>
    <s v="Dwelling"/>
    <s v="House - single occupancy"/>
    <m/>
    <n v="1"/>
    <n v="1"/>
    <m/>
    <s v="N"/>
    <m/>
    <s v="N"/>
    <m/>
    <m/>
    <m/>
    <m/>
    <m/>
    <s v="Good Intent false alarm"/>
    <s v="Fire"/>
    <s v="Overheating appliance"/>
    <m/>
    <m/>
    <m/>
    <m/>
    <m/>
    <m/>
    <m/>
    <m/>
    <m/>
    <m/>
    <m/>
    <m/>
    <n v="430172"/>
    <n v="265721"/>
    <m/>
    <s v="26 MILL HOUSE CLOSE,PORTOBELLO,LEAMINGTON SPA,CV32 6AN"/>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verheating appliance"/>
    <s v="Building &gt; Dwelling &gt; House - single occupancy"/>
    <m/>
    <m/>
    <m/>
    <m/>
    <m/>
    <m/>
    <m/>
    <m/>
    <m/>
    <m/>
    <n v="61436"/>
    <n v="38959"/>
    <s v="Water tender"/>
    <m/>
    <s v="FS29P1"/>
    <d v="2016-10-29T20:10:56"/>
    <d v="2016-10-29T20:12:15"/>
    <d v="2016-10-29T20:15:25"/>
    <d v="2016-10-29T20:46:34"/>
    <s v="N"/>
    <n v="4"/>
    <s v="1"/>
    <s v="Leamington Fire Station"/>
    <m/>
    <m/>
    <m/>
    <m/>
    <m/>
    <m/>
    <m/>
    <m/>
    <m/>
    <m/>
    <m/>
    <m/>
    <m/>
    <m/>
    <m/>
    <m/>
    <m/>
    <m/>
    <m/>
    <m/>
    <m/>
    <m/>
    <m/>
    <m/>
    <m/>
    <m/>
    <m/>
    <m/>
    <m/>
    <m/>
    <s v="Warwick"/>
    <s v="29/10/2016"/>
    <s v="20:01:20"/>
    <s v="29/10/2016"/>
    <s v="20:46:06"/>
    <s v="29/10/2016"/>
    <s v="20:56:17"/>
    <m/>
    <d v="2016-10-29T20:01:20"/>
    <n v="1"/>
    <m/>
    <m/>
    <m/>
    <m/>
    <m/>
    <m/>
    <m/>
    <m/>
    <m/>
    <n v="29"/>
    <m/>
    <m/>
    <s v="Haz mat minor"/>
    <s v="N"/>
    <s v="Person (land line)"/>
    <s v="N"/>
    <m/>
    <m/>
    <m/>
    <m/>
    <m/>
    <m/>
    <m/>
    <m/>
    <m/>
    <m/>
    <m/>
    <m/>
    <n v="0"/>
    <n v="0"/>
    <n v="0"/>
    <n v="0"/>
    <n v="0"/>
    <n v="0"/>
    <n v="1"/>
    <n v="0"/>
    <n v="0"/>
    <m/>
    <m/>
    <m/>
    <m/>
    <m/>
    <m/>
    <m/>
    <m/>
    <m/>
    <m/>
    <m/>
    <m/>
    <m/>
    <m/>
    <m/>
    <m/>
    <n v="0"/>
    <n v="0"/>
    <m/>
    <m/>
    <m/>
    <m/>
    <m/>
    <m/>
    <m/>
    <m/>
  </r>
  <r>
    <s v="010802-30102016"/>
    <x v="0"/>
    <n v="5"/>
    <n v="30"/>
    <x v="6"/>
    <n v="2016"/>
    <s v="Warwickshire"/>
    <s v="Rugby Fire Station"/>
    <s v="WC Atkinson"/>
    <s v="False Alarm"/>
    <m/>
    <s v="N"/>
    <s v="Road Vehicle"/>
    <s v="Lorry/HGV"/>
    <m/>
    <m/>
    <n v="2"/>
    <n v="0"/>
    <m/>
    <s v="N"/>
    <m/>
    <s v="N"/>
    <m/>
    <m/>
    <m/>
    <m/>
    <m/>
    <s v="Good Intent false alarm"/>
    <s v="Special Service"/>
    <s v="Not required"/>
    <m/>
    <m/>
    <m/>
    <m/>
    <m/>
    <m/>
    <m/>
    <m/>
    <m/>
    <m/>
    <m/>
    <m/>
    <n v="438370"/>
    <n v="282482"/>
    <m/>
    <s v="Junction 2 to 3,M6,Nor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Special Service &gt; Not required"/>
    <s v="Road Vehicle &gt; Lorry/HGV"/>
    <m/>
    <m/>
    <m/>
    <m/>
    <m/>
    <m/>
    <m/>
    <m/>
    <m/>
    <m/>
    <n v="61443"/>
    <n v="38964"/>
    <s v="Water tender"/>
    <m/>
    <s v="BIN1"/>
    <d v="2016-10-30T13:27:57"/>
    <d v="2016-10-30T13:30:04"/>
    <d v="2016-10-30T13:38:50"/>
    <d v="2016-10-30T13:49:20"/>
    <s v="N"/>
    <n v="5"/>
    <s v="1"/>
    <s v="Bin - Binley"/>
    <m/>
    <m/>
    <m/>
    <m/>
    <m/>
    <m/>
    <m/>
    <m/>
    <m/>
    <m/>
    <m/>
    <m/>
    <m/>
    <m/>
    <m/>
    <m/>
    <m/>
    <m/>
    <m/>
    <m/>
    <m/>
    <m/>
    <m/>
    <m/>
    <m/>
    <m/>
    <m/>
    <m/>
    <m/>
    <m/>
    <s v="Rugby"/>
    <s v="30/10/2016"/>
    <s v="13:26:57"/>
    <s v="30/10/2016"/>
    <s v="13:48:03"/>
    <s v="30/10/2016"/>
    <s v="14:38:51"/>
    <m/>
    <d v="2016-10-30T13:26:57"/>
    <n v="345"/>
    <m/>
    <m/>
    <m/>
    <m/>
    <m/>
    <m/>
    <m/>
    <m/>
    <m/>
    <n v="26"/>
    <m/>
    <m/>
    <s v="Fire in the open - small"/>
    <s v="N"/>
    <s v="Police"/>
    <s v="N"/>
    <m/>
    <m/>
    <m/>
    <m/>
    <m/>
    <m/>
    <m/>
    <m/>
    <m/>
    <m/>
    <m/>
    <m/>
    <n v="0"/>
    <n v="0"/>
    <n v="0"/>
    <n v="0"/>
    <n v="0"/>
    <n v="0"/>
    <n v="0"/>
    <n v="0"/>
    <n v="0"/>
    <m/>
    <m/>
    <m/>
    <m/>
    <m/>
    <m/>
    <m/>
    <m/>
    <m/>
    <m/>
    <m/>
    <m/>
    <m/>
    <m/>
    <m/>
    <m/>
    <n v="0"/>
    <n v="0"/>
    <m/>
    <m/>
    <m/>
    <m/>
    <m/>
    <m/>
    <m/>
    <m/>
  </r>
  <r>
    <s v="010810-30102016"/>
    <x v="0"/>
    <n v="5"/>
    <n v="30"/>
    <x v="6"/>
    <n v="2016"/>
    <s v="Warwickshire"/>
    <s v="Atherstone Fire Station"/>
    <s v="WC Bates"/>
    <s v="False Alarm"/>
    <m/>
    <s v="N"/>
    <s v="Outdoor"/>
    <s v="Other outdoors (including land)"/>
    <s v="Loose refuse (incl in garden)"/>
    <m/>
    <n v="1"/>
    <n v="0"/>
    <m/>
    <s v="N"/>
    <m/>
    <s v="N"/>
    <m/>
    <m/>
    <m/>
    <m/>
    <m/>
    <s v="Good Intent false alarm"/>
    <s v="Fire"/>
    <s v="Fire elsewhere (not at location)"/>
    <m/>
    <m/>
    <m/>
    <m/>
    <m/>
    <m/>
    <m/>
    <m/>
    <m/>
    <m/>
    <m/>
    <m/>
    <n v="430155"/>
    <n v="298169"/>
    <m/>
    <s v="(STREET RECORD),OLD WATLING STREET,ATHERSTONE"/>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Fire elsewhere (not at location)"/>
    <s v="Outdoor &gt; Other outdoors (including land) &gt; Loose refuse (incl in garden)"/>
    <m/>
    <m/>
    <m/>
    <m/>
    <m/>
    <m/>
    <m/>
    <m/>
    <m/>
    <m/>
    <n v="61449"/>
    <n v="38968"/>
    <s v="Water tender ladder"/>
    <m/>
    <s v="FS24P1"/>
    <d v="2016-10-30T17:22:10"/>
    <d v="2016-10-30T17:23:33"/>
    <d v="2016-10-30T17:27:59"/>
    <d v="2016-10-30T17:35:41"/>
    <s v="N"/>
    <n v="4"/>
    <s v="1"/>
    <s v="Atherstone Fire Station"/>
    <m/>
    <m/>
    <m/>
    <m/>
    <m/>
    <m/>
    <m/>
    <m/>
    <m/>
    <m/>
    <m/>
    <m/>
    <m/>
    <m/>
    <m/>
    <m/>
    <m/>
    <m/>
    <m/>
    <m/>
    <m/>
    <m/>
    <m/>
    <m/>
    <m/>
    <m/>
    <m/>
    <m/>
    <m/>
    <m/>
    <s v="North Warwickshire"/>
    <s v="30/10/2016"/>
    <s v="17:21:16"/>
    <s v="30/10/2016"/>
    <s v="17:33:46"/>
    <s v="30/10/2016"/>
    <s v="17:42:24"/>
    <m/>
    <d v="2016-10-30T17:21:16"/>
    <n v="440"/>
    <m/>
    <m/>
    <m/>
    <m/>
    <m/>
    <m/>
    <m/>
    <m/>
    <m/>
    <n v="24"/>
    <m/>
    <m/>
    <s v="Fire in the open - large"/>
    <s v="N"/>
    <s v="Person (land line)"/>
    <s v="N"/>
    <m/>
    <m/>
    <m/>
    <m/>
    <m/>
    <m/>
    <m/>
    <m/>
    <m/>
    <m/>
    <m/>
    <m/>
    <n v="0"/>
    <n v="0"/>
    <n v="0"/>
    <n v="0"/>
    <n v="0"/>
    <n v="0"/>
    <n v="0"/>
    <n v="0"/>
    <n v="0"/>
    <m/>
    <m/>
    <m/>
    <m/>
    <m/>
    <m/>
    <m/>
    <m/>
    <m/>
    <m/>
    <m/>
    <m/>
    <m/>
    <m/>
    <m/>
    <m/>
    <n v="0"/>
    <n v="0"/>
    <m/>
    <m/>
    <m/>
    <m/>
    <m/>
    <m/>
    <m/>
    <m/>
  </r>
  <r>
    <s v="010819-30102016"/>
    <x v="0"/>
    <n v="5"/>
    <n v="30"/>
    <x v="6"/>
    <n v="2016"/>
    <s v="Warwickshire"/>
    <s v="Studley Fire Station"/>
    <s v="CC Lewis"/>
    <s v="False Alarm"/>
    <m/>
    <s v="N"/>
    <s v="Outdoor"/>
    <s v="Grassland, woodland and crops"/>
    <s v="Grassland, pasture, grazing etc"/>
    <m/>
    <n v="1"/>
    <n v="0"/>
    <m/>
    <s v="N"/>
    <m/>
    <s v="N"/>
    <m/>
    <m/>
    <m/>
    <m/>
    <m/>
    <s v="Good Intent false alarm"/>
    <s v="Fire"/>
    <s v="Reported incident/Location  not found"/>
    <m/>
    <m/>
    <m/>
    <m/>
    <m/>
    <m/>
    <m/>
    <m/>
    <m/>
    <m/>
    <m/>
    <m/>
    <n v="410054"/>
    <n v="259698"/>
    <m/>
    <s v="1,CROWN COTTAGES,COUGHTON FIELDS LANE,COUGHTON,B49 6BU"/>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Reported incident/Location  not found"/>
    <s v="Outdoor &gt; Grassland, woodland and crops &gt; Grassland, pasture, grazing etc"/>
    <m/>
    <m/>
    <m/>
    <m/>
    <m/>
    <m/>
    <m/>
    <m/>
    <m/>
    <m/>
    <n v="61452"/>
    <n v="38970"/>
    <s v="Water tender ladder"/>
    <m/>
    <s v="FS37P1"/>
    <d v="2016-10-30T22:34:16"/>
    <d v="2016-10-30T22:36:24"/>
    <d v="2016-10-30T22:49:30"/>
    <d v="2016-10-30T22:50:06"/>
    <s v="N"/>
    <n v="4"/>
    <s v="1"/>
    <s v="Alcester Fire Station"/>
    <m/>
    <m/>
    <m/>
    <m/>
    <m/>
    <m/>
    <m/>
    <m/>
    <m/>
    <m/>
    <m/>
    <m/>
    <m/>
    <m/>
    <m/>
    <m/>
    <m/>
    <m/>
    <m/>
    <m/>
    <m/>
    <m/>
    <m/>
    <m/>
    <m/>
    <m/>
    <m/>
    <m/>
    <m/>
    <m/>
    <s v="Alcester"/>
    <s v="30/10/2016"/>
    <s v="22:33:32"/>
    <s v="30/10/2016"/>
    <s v="22:49:48"/>
    <s v="30/10/2016"/>
    <s v="22:55:06"/>
    <m/>
    <d v="2016-10-30T22:33:32"/>
    <n v="399"/>
    <m/>
    <m/>
    <m/>
    <m/>
    <m/>
    <m/>
    <m/>
    <m/>
    <m/>
    <n v="38"/>
    <m/>
    <m/>
    <s v="Fire in the open - small"/>
    <s v="N"/>
    <s v="Police"/>
    <s v="N"/>
    <m/>
    <m/>
    <m/>
    <m/>
    <m/>
    <m/>
    <m/>
    <m/>
    <m/>
    <m/>
    <m/>
    <m/>
    <n v="0"/>
    <n v="0"/>
    <n v="0"/>
    <n v="0"/>
    <n v="0"/>
    <n v="0"/>
    <n v="0"/>
    <n v="0"/>
    <n v="0"/>
    <m/>
    <m/>
    <m/>
    <m/>
    <m/>
    <m/>
    <m/>
    <m/>
    <m/>
    <m/>
    <m/>
    <m/>
    <m/>
    <m/>
    <m/>
    <m/>
    <n v="0"/>
    <n v="0"/>
    <m/>
    <m/>
    <m/>
    <m/>
    <m/>
    <m/>
    <m/>
    <m/>
  </r>
  <r>
    <s v="010822-31102016"/>
    <x v="0"/>
    <n v="4"/>
    <n v="31"/>
    <x v="6"/>
    <n v="2016"/>
    <s v="Warwickshire"/>
    <s v="Coleshill Fire Station"/>
    <s v="CC JEYS"/>
    <s v="False Alarm"/>
    <m/>
    <s v="Y"/>
    <s v="Building"/>
    <s v="Other Residential"/>
    <s v="Hotel/motel"/>
    <m/>
    <n v="1"/>
    <n v="0"/>
    <m/>
    <s v="N"/>
    <m/>
    <s v="N"/>
    <m/>
    <m/>
    <m/>
    <m/>
    <m/>
    <s v="Good Intent false alarm"/>
    <s v="Fire"/>
    <s v="Reflected light/sun-light"/>
    <m/>
    <m/>
    <m/>
    <m/>
    <m/>
    <m/>
    <m/>
    <m/>
    <m/>
    <m/>
    <m/>
    <m/>
    <n v="418218"/>
    <n v="288261"/>
    <m/>
    <s v="(STREET RECORD),BIRMINGHAM ROAD,COLESHILL"/>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Reflected light/sun-light"/>
    <s v="Building &gt; Other Residential &gt; Hotel/motel"/>
    <m/>
    <m/>
    <m/>
    <m/>
    <m/>
    <m/>
    <m/>
    <m/>
    <m/>
    <m/>
    <n v="61455"/>
    <n v="38972"/>
    <s v="Water tender ladder"/>
    <m/>
    <s v="FS22P1"/>
    <d v="2016-10-31T02:22:29"/>
    <d v="2016-10-31T02:27:27"/>
    <d v="2016-10-31T02:36:32"/>
    <d v="2016-10-31T02:38:10"/>
    <s v="N"/>
    <n v="4"/>
    <s v="1"/>
    <s v="Coleshill Fire Station"/>
    <m/>
    <m/>
    <m/>
    <m/>
    <m/>
    <m/>
    <m/>
    <m/>
    <m/>
    <m/>
    <m/>
    <m/>
    <m/>
    <m/>
    <m/>
    <m/>
    <m/>
    <m/>
    <m/>
    <m/>
    <m/>
    <m/>
    <m/>
    <m/>
    <m/>
    <m/>
    <m/>
    <m/>
    <m/>
    <m/>
    <s v="North Warwickshire"/>
    <s v="31/10/2016"/>
    <s v="02:21:41"/>
    <s v="31/10/2016"/>
    <s v="02:37:37"/>
    <s v="31/10/2016"/>
    <s v="02:38:15"/>
    <m/>
    <d v="2016-10-31T02:21:41"/>
    <n v="60"/>
    <m/>
    <m/>
    <m/>
    <m/>
    <m/>
    <m/>
    <m/>
    <m/>
    <m/>
    <n v="22"/>
    <m/>
    <m/>
    <s v="Fire in the open - small"/>
    <s v="N"/>
    <s v="Other FRS"/>
    <s v="N"/>
    <m/>
    <m/>
    <m/>
    <m/>
    <m/>
    <m/>
    <m/>
    <m/>
    <m/>
    <m/>
    <m/>
    <m/>
    <n v="0"/>
    <n v="0"/>
    <n v="0"/>
    <n v="0"/>
    <n v="0"/>
    <n v="0"/>
    <n v="0"/>
    <n v="0"/>
    <n v="0"/>
    <m/>
    <m/>
    <m/>
    <m/>
    <m/>
    <m/>
    <m/>
    <m/>
    <m/>
    <m/>
    <m/>
    <m/>
    <m/>
    <m/>
    <m/>
    <m/>
    <n v="0"/>
    <n v="0"/>
    <m/>
    <m/>
    <m/>
    <m/>
    <m/>
    <m/>
    <m/>
    <m/>
  </r>
  <r>
    <s v="009876-01102016"/>
    <x v="10"/>
    <n v="5"/>
    <n v="1"/>
    <x v="6"/>
    <n v="2016"/>
    <s v="Warwickshire"/>
    <s v="Leamington Fire Station"/>
    <s v="CC Stevens"/>
    <s v="False Alarm"/>
    <m/>
    <s v="Y"/>
    <s v="Building"/>
    <s v="Non Residential"/>
    <s v="Food and Drink"/>
    <s v="Takeaway, fast food"/>
    <n v="2"/>
    <n v="0"/>
    <m/>
    <m/>
    <m/>
    <s v="N"/>
    <m/>
    <m/>
    <m/>
    <m/>
    <m/>
    <s v="Malicious False Alarm"/>
    <s v="Activation of fire call point/alarm"/>
    <m/>
    <m/>
    <m/>
    <m/>
    <m/>
    <m/>
    <m/>
    <s v="CHASE MEADOW SQUARE"/>
    <s v="NARROW HALL MEADOW"/>
    <m/>
    <s v="WARWICK"/>
    <s v="CV34 6BT"/>
    <m/>
    <n v="426790"/>
    <n v="263514"/>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Malicious False Alarm &gt; Activation of fire call point/alarm"/>
    <s v="Building &gt; Non Residential &gt; Food and Drink &gt; Takeaway, fast food"/>
    <s v="CHASE MEADOW SQUARE, NARROW HALL MEADOW, WARWICK, CV34 6BT"/>
    <m/>
    <m/>
    <m/>
    <m/>
    <m/>
    <m/>
    <m/>
    <m/>
    <m/>
    <n v="61004"/>
    <n v="38682"/>
    <s v="Water tender"/>
    <m/>
    <s v="FS29P1"/>
    <d v="2016-10-01T23:15:43"/>
    <d v="2016-10-01T23:17:33"/>
    <d v="2016-10-01T23:24:46"/>
    <d v="2016-10-01T23:45:06"/>
    <s v="N"/>
    <n v="4"/>
    <s v="1"/>
    <s v="Leamington Fire Station"/>
    <m/>
    <m/>
    <m/>
    <m/>
    <m/>
    <m/>
    <m/>
    <m/>
    <m/>
    <m/>
    <m/>
    <m/>
    <m/>
    <m/>
    <m/>
    <m/>
    <m/>
    <m/>
    <m/>
    <m/>
    <m/>
    <m/>
    <m/>
    <m/>
    <m/>
    <m/>
    <m/>
    <m/>
    <m/>
    <m/>
    <s v="Warwick"/>
    <s v="01/10/2016"/>
    <s v="23:13:57"/>
    <s v="01/10/2016"/>
    <s v="23:32:26"/>
    <s v="01/10/2016"/>
    <s v="23:55:24"/>
    <m/>
    <d v="2016-10-01T23:13:57"/>
    <n v="211"/>
    <m/>
    <m/>
    <m/>
    <m/>
    <m/>
    <m/>
    <m/>
    <m/>
    <m/>
    <n v="29"/>
    <m/>
    <m/>
    <s v="AFA"/>
    <s v="N"/>
    <s v="AFA from call centre"/>
    <s v="N"/>
    <m/>
    <m/>
    <m/>
    <m/>
    <m/>
    <m/>
    <m/>
    <m/>
    <m/>
    <m/>
    <m/>
    <m/>
    <n v="0"/>
    <n v="0"/>
    <n v="0"/>
    <n v="0"/>
    <n v="0"/>
    <n v="0"/>
    <n v="0"/>
    <n v="0"/>
    <n v="0"/>
    <m/>
    <m/>
    <m/>
    <m/>
    <m/>
    <m/>
    <m/>
    <m/>
    <m/>
    <m/>
    <m/>
    <m/>
    <m/>
    <m/>
    <m/>
    <m/>
    <n v="0"/>
    <n v="0"/>
    <m/>
    <m/>
    <m/>
    <m/>
    <m/>
    <m/>
    <m/>
    <m/>
  </r>
  <r>
    <s v="010110-09102016"/>
    <x v="10"/>
    <n v="5"/>
    <n v="9"/>
    <x v="6"/>
    <n v="2016"/>
    <s v="Warwickshire"/>
    <s v="Leamington Fire Station"/>
    <s v="CC Waddington"/>
    <s v="False Alarm"/>
    <m/>
    <s v="N"/>
    <s v="Building"/>
    <s v="Dwelling"/>
    <s v="Tenement Building"/>
    <m/>
    <n v="2"/>
    <n v="0"/>
    <m/>
    <m/>
    <m/>
    <s v="N"/>
    <m/>
    <m/>
    <m/>
    <m/>
    <m/>
    <s v="Malicious False Alarm"/>
    <s v="Activation of fire call point/alarm"/>
    <m/>
    <m/>
    <m/>
    <m/>
    <m/>
    <m/>
    <m/>
    <s v="(STREET RECORD)"/>
    <s v="STAMFORD GARDENS"/>
    <m/>
    <s v="LEAMINGTON SPA"/>
    <m/>
    <m/>
    <n v="431409"/>
    <n v="266466"/>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Malicious False Alarm &gt; Activation of fire call point/alarm"/>
    <s v="Building &gt; Dwelling &gt; Tenement Building"/>
    <s v="(STREET RECORD), STAMFORD GARDENS, LEAMINGTON SPA"/>
    <m/>
    <m/>
    <m/>
    <m/>
    <m/>
    <m/>
    <m/>
    <m/>
    <m/>
    <n v="61126"/>
    <n v="38757"/>
    <s v="Water tender"/>
    <m/>
    <s v="FS29P1"/>
    <d v="2016-10-09T04:24:28"/>
    <d v="2016-10-09T04:26:21"/>
    <d v="2016-10-09T04:28:24"/>
    <d v="2016-10-09T04:43:49"/>
    <s v="N"/>
    <n v="4"/>
    <s v="1"/>
    <s v="Leamington Fire Station"/>
    <m/>
    <m/>
    <m/>
    <m/>
    <m/>
    <m/>
    <m/>
    <m/>
    <m/>
    <m/>
    <m/>
    <m/>
    <m/>
    <m/>
    <m/>
    <m/>
    <m/>
    <m/>
    <m/>
    <m/>
    <m/>
    <m/>
    <m/>
    <m/>
    <m/>
    <m/>
    <m/>
    <m/>
    <m/>
    <m/>
    <s v="Warwick"/>
    <s v="09/10/2016"/>
    <s v="04:23:48"/>
    <s v="09/10/2016"/>
    <s v="04:38:21"/>
    <s v="09/10/2016"/>
    <s v="04:46:58"/>
    <m/>
    <d v="2016-10-09T04:23:48"/>
    <n v="55"/>
    <m/>
    <m/>
    <m/>
    <m/>
    <m/>
    <m/>
    <m/>
    <m/>
    <m/>
    <n v="29"/>
    <m/>
    <m/>
    <s v="AFA"/>
    <s v="N"/>
    <s v="Other"/>
    <s v="N"/>
    <m/>
    <m/>
    <m/>
    <m/>
    <m/>
    <m/>
    <m/>
    <m/>
    <m/>
    <m/>
    <m/>
    <m/>
    <n v="0"/>
    <n v="0"/>
    <n v="0"/>
    <n v="0"/>
    <n v="0"/>
    <n v="0"/>
    <n v="0"/>
    <n v="0"/>
    <n v="0"/>
    <m/>
    <m/>
    <m/>
    <m/>
    <m/>
    <m/>
    <m/>
    <m/>
    <m/>
    <m/>
    <m/>
    <m/>
    <m/>
    <m/>
    <m/>
    <m/>
    <n v="0"/>
    <n v="0"/>
    <m/>
    <m/>
    <m/>
    <m/>
    <m/>
    <m/>
    <m/>
    <m/>
  </r>
  <r>
    <s v="010860-31102016"/>
    <x v="10"/>
    <n v="5"/>
    <n v="31"/>
    <x v="6"/>
    <n v="2016"/>
    <s v="Warwickshire"/>
    <s v="Rugby Fire Station"/>
    <s v="CC Hughes"/>
    <s v="False Alarm"/>
    <m/>
    <s v="N"/>
    <s v="Not known"/>
    <s v="False Alarm - Property not found"/>
    <m/>
    <m/>
    <n v="1"/>
    <n v="0"/>
    <m/>
    <s v="N"/>
    <m/>
    <s v="N"/>
    <m/>
    <m/>
    <m/>
    <m/>
    <m/>
    <s v="Malicious False Alarm"/>
    <s v="By phone, Call NOT challenged"/>
    <m/>
    <m/>
    <m/>
    <m/>
    <m/>
    <m/>
    <m/>
    <m/>
    <m/>
    <m/>
    <m/>
    <m/>
    <m/>
    <n v="449651"/>
    <n v="276628"/>
    <m/>
    <s v="(STREET RECORD),MORRIS CLOSE,NEWBOLD-ON-AVON,RUGBY"/>
    <s v="N"/>
    <m/>
    <n v="0"/>
    <n v="0"/>
    <n v="0"/>
    <n v="0"/>
    <m/>
    <s v="N"/>
    <m/>
    <s v="N"/>
    <m/>
    <s v="D"/>
    <m/>
    <n v="0"/>
    <m/>
    <m/>
    <m/>
    <m/>
    <m/>
    <m/>
    <m/>
    <m/>
    <m/>
    <m/>
    <m/>
    <m/>
    <m/>
    <m/>
    <m/>
    <m/>
    <m/>
    <m/>
    <m/>
    <m/>
    <m/>
    <m/>
    <m/>
    <m/>
    <m/>
    <m/>
    <m/>
    <m/>
    <m/>
    <m/>
    <m/>
    <m/>
    <s v="N"/>
    <m/>
    <m/>
    <m/>
    <m/>
    <s v="Not applicable"/>
    <m/>
    <s v="Not applicable"/>
    <m/>
    <s v="N"/>
    <s v="N"/>
    <m/>
    <m/>
    <m/>
    <m/>
    <m/>
    <m/>
    <m/>
    <m/>
    <m/>
    <m/>
    <n v="0"/>
    <n v="0"/>
    <n v="0"/>
    <m/>
    <m/>
    <s v="N"/>
    <m/>
    <m/>
    <s v="D"/>
    <s v="D"/>
    <m/>
    <m/>
    <m/>
    <m/>
    <m/>
    <s v="False Alarm &gt; Malicious False Alarm &gt; By phone, Call NOT challenged"/>
    <s v="Not known &gt; False Alarm - Property not found"/>
    <m/>
    <m/>
    <m/>
    <m/>
    <m/>
    <m/>
    <m/>
    <m/>
    <m/>
    <m/>
    <n v="61475"/>
    <n v="38986"/>
    <s v="Water tender ladder"/>
    <m/>
    <s v="FS26P2"/>
    <d v="2016-10-31T21:38:26"/>
    <d v="2016-10-31T21:39:34"/>
    <d v="2016-10-31T21:42:30"/>
    <d v="2016-10-31T21:48:10"/>
    <s v="N"/>
    <n v="4"/>
    <s v="1"/>
    <s v="Rugby Fire Station"/>
    <m/>
    <m/>
    <m/>
    <m/>
    <m/>
    <m/>
    <m/>
    <m/>
    <m/>
    <m/>
    <m/>
    <m/>
    <m/>
    <m/>
    <m/>
    <m/>
    <m/>
    <m/>
    <m/>
    <m/>
    <m/>
    <m/>
    <m/>
    <m/>
    <m/>
    <m/>
    <m/>
    <m/>
    <m/>
    <m/>
    <s v="Rugby"/>
    <s v="31/10/2016"/>
    <s v="21:37:03"/>
    <s v="31/10/2016"/>
    <s v="21:47:18"/>
    <s v="31/10/2016"/>
    <s v="21:52:32"/>
    <m/>
    <d v="2016-10-31T21:37:03"/>
    <n v="9999"/>
    <m/>
    <m/>
    <m/>
    <m/>
    <m/>
    <m/>
    <m/>
    <m/>
    <m/>
    <n v="26"/>
    <m/>
    <m/>
    <s v="Fire in the open - small"/>
    <s v="N"/>
    <s v="Other FRS"/>
    <s v="N"/>
    <m/>
    <m/>
    <m/>
    <m/>
    <m/>
    <m/>
    <m/>
    <m/>
    <m/>
    <m/>
    <m/>
    <m/>
    <n v="0"/>
    <n v="0"/>
    <n v="0"/>
    <n v="0"/>
    <n v="0"/>
    <n v="0"/>
    <n v="0"/>
    <n v="0"/>
    <n v="0"/>
    <m/>
    <m/>
    <m/>
    <m/>
    <m/>
    <m/>
    <m/>
    <m/>
    <m/>
    <m/>
    <m/>
    <m/>
    <m/>
    <m/>
    <m/>
    <m/>
    <n v="0"/>
    <n v="0"/>
    <m/>
    <m/>
    <m/>
    <m/>
    <m/>
    <m/>
    <m/>
    <m/>
  </r>
  <r>
    <s v="009942-04102016"/>
    <x v="12"/>
    <n v="1"/>
    <n v="4"/>
    <x v="6"/>
    <n v="2016"/>
    <s v="Warwickshire"/>
    <s v="Rugby Fire Station"/>
    <s v="CC Arnold"/>
    <s v="Special Service"/>
    <m/>
    <s v="N"/>
    <s v="Road Vehicle"/>
    <s v="Van"/>
    <m/>
    <m/>
    <n v="3"/>
    <n v="2"/>
    <m/>
    <s v="N"/>
    <s v="N"/>
    <s v="Y"/>
    <s v="RTC"/>
    <s v="Extrication of person/s"/>
    <m/>
    <m/>
    <m/>
    <m/>
    <m/>
    <m/>
    <m/>
    <m/>
    <m/>
    <m/>
    <m/>
    <m/>
    <m/>
    <m/>
    <m/>
    <m/>
    <m/>
    <m/>
    <n v="439554"/>
    <n v="282303"/>
    <m/>
    <s v="Junction 2 to 1,M6,South"/>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Van"/>
    <m/>
    <n v="1198"/>
    <n v="38706"/>
    <s v="Van"/>
    <m/>
    <s v="On wheels"/>
    <m/>
    <s v="Dashboard roll"/>
    <m/>
    <s v="Over 60 minutes"/>
    <n v="61045"/>
    <n v="38706"/>
    <s v="Other specialist vehicle"/>
    <s v="RTC"/>
    <s v="FSN700"/>
    <d v="2016-10-04T04:53:35"/>
    <d v="2016-10-04T04:58:41"/>
    <d v="2016-10-04T05:19:28"/>
    <d v="2016-10-04T06:55:50"/>
    <s v="N"/>
    <n v="2"/>
    <s v="1"/>
    <s v="Coleshill Fire Station"/>
    <n v="3759"/>
    <n v="38706"/>
    <s v="Fatal"/>
    <s v="Driver"/>
    <m/>
    <s v="Not applicable"/>
    <m/>
    <s v="Not applicable"/>
    <m/>
    <s v="mr"/>
    <s v="unknown"/>
    <s v="unknown"/>
    <n v="67"/>
    <s v="Male"/>
    <s v="White - British"/>
    <s v="N"/>
    <s v="Not applicable"/>
    <m/>
    <m/>
    <m/>
    <m/>
    <m/>
    <s v="N"/>
    <m/>
    <m/>
    <s v="Chest/Abdominal injury"/>
    <m/>
    <m/>
    <s v="N"/>
    <s v="1"/>
    <s v="Rugby"/>
    <s v="04/10/2016"/>
    <s v="04:52:01"/>
    <s v="04/10/2016"/>
    <s v="05:40:56"/>
    <s v="04/10/2016"/>
    <s v="07:43:54"/>
    <m/>
    <d v="2016-10-04T04:52:01"/>
    <n v="341"/>
    <m/>
    <m/>
    <m/>
    <m/>
    <m/>
    <m/>
    <m/>
    <m/>
    <m/>
    <n v="26"/>
    <m/>
    <m/>
    <s v="RTC persons trapped (large vehicles)"/>
    <s v="N"/>
    <s v="Person (mobile)"/>
    <s v="N"/>
    <m/>
    <m/>
    <m/>
    <m/>
    <m/>
    <m/>
    <s v="Cutters / Spreaders"/>
    <m/>
    <n v="1"/>
    <m/>
    <m/>
    <m/>
    <n v="0"/>
    <n v="0"/>
    <n v="0"/>
    <n v="1"/>
    <n v="0"/>
    <n v="0"/>
    <n v="2"/>
    <n v="1"/>
    <n v="0"/>
    <m/>
    <m/>
    <m/>
    <m/>
    <m/>
    <m/>
    <m/>
    <m/>
    <m/>
    <m/>
    <m/>
    <m/>
    <m/>
    <m/>
    <m/>
    <m/>
    <n v="0"/>
    <n v="0"/>
    <m/>
    <m/>
    <m/>
    <m/>
    <m/>
    <m/>
    <m/>
    <s v="No"/>
  </r>
  <r>
    <s v="010333-15102016"/>
    <x v="12"/>
    <n v="1"/>
    <n v="15"/>
    <x v="6"/>
    <n v="2016"/>
    <s v="Warwickshire"/>
    <s v="Polesworth Fire Station"/>
    <s v="WC Mc Dermott"/>
    <s v="Special Service"/>
    <m/>
    <s v="N"/>
    <s v="Road Vehicle"/>
    <s v="Car"/>
    <m/>
    <m/>
    <n v="2"/>
    <n v="1"/>
    <m/>
    <s v="N"/>
    <s v="N"/>
    <s v="Y"/>
    <s v="RTC"/>
    <s v="Extrication of person/s"/>
    <m/>
    <m/>
    <m/>
    <m/>
    <m/>
    <m/>
    <m/>
    <m/>
    <m/>
    <m/>
    <m/>
    <m/>
    <m/>
    <m/>
    <m/>
    <m/>
    <m/>
    <m/>
    <n v="426296"/>
    <n v="299104"/>
    <m/>
    <s v="(STREET RECORD),LOWER HOUSE LANE,BADDESLEY ENSOR"/>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m/>
    <n v="1199"/>
    <n v="38832"/>
    <s v="Car"/>
    <m/>
    <s v="On wheels"/>
    <m/>
    <s v="Roof removal"/>
    <m/>
    <s v="16-30 minutes"/>
    <n v="61238"/>
    <n v="38832"/>
    <s v="Water tender"/>
    <m/>
    <s v="FS23P1"/>
    <d v="2016-10-15T21:07:19"/>
    <d v="2016-10-15T21:11:26"/>
    <d v="2016-10-15T21:17:52"/>
    <d v="2016-10-15T22:15:53"/>
    <s v="N"/>
    <n v="4"/>
    <s v="1"/>
    <s v="Polesworth Fire Station"/>
    <n v="3768"/>
    <n v="38832"/>
    <s v="Injury (incl. rescue with injury)"/>
    <s v="Driver"/>
    <m/>
    <s v="Not applicable"/>
    <m/>
    <s v="Not applicable"/>
    <m/>
    <s v="mr"/>
    <s v="Shabul"/>
    <s v="Miah"/>
    <n v="35"/>
    <s v="Male"/>
    <s v="Asian or Asian British - Indian"/>
    <s v="Y"/>
    <s v="Not applicable"/>
    <s v="Firefighter without breathing apparatus"/>
    <s v="Extricated"/>
    <m/>
    <m/>
    <m/>
    <s v="N"/>
    <m/>
    <m/>
    <s v="Back/Neck injury (spinal)"/>
    <m/>
    <s v="Precautionary check recommended"/>
    <s v="N"/>
    <m/>
    <s v="North Warwickshire"/>
    <s v="15/10/2016"/>
    <s v="21:06:24"/>
    <s v="15/10/2016"/>
    <s v="22:02:50"/>
    <s v="15/10/2016"/>
    <s v="22:43:23"/>
    <m/>
    <d v="2016-10-15T21:06:24"/>
    <n v="340"/>
    <m/>
    <m/>
    <m/>
    <m/>
    <m/>
    <m/>
    <m/>
    <m/>
    <m/>
    <n v="23"/>
    <m/>
    <m/>
    <s v="RTC persons trapped (small vehicles)"/>
    <s v="N"/>
    <s v="Person (mobile)"/>
    <s v="N"/>
    <m/>
    <m/>
    <m/>
    <m/>
    <m/>
    <m/>
    <s v="Other"/>
    <s v="Peli Lighting Unit"/>
    <n v="1"/>
    <m/>
    <m/>
    <m/>
    <n v="0"/>
    <n v="0"/>
    <n v="0"/>
    <n v="8"/>
    <n v="0"/>
    <n v="0"/>
    <n v="1"/>
    <n v="1"/>
    <n v="0"/>
    <m/>
    <m/>
    <m/>
    <m/>
    <m/>
    <m/>
    <m/>
    <m/>
    <m/>
    <m/>
    <m/>
    <m/>
    <m/>
    <m/>
    <m/>
    <m/>
    <n v="0"/>
    <n v="0"/>
    <s v="Shabul Miah"/>
    <s v="37"/>
    <s v="Gradwell Croft"/>
    <s v="Erdington"/>
    <s v="West Midlands"/>
    <s v="B23 7RJ"/>
    <m/>
    <s v="Yes"/>
  </r>
  <r>
    <s v="010337-16102016"/>
    <x v="12"/>
    <n v="1"/>
    <n v="16"/>
    <x v="6"/>
    <n v="2016"/>
    <s v="Warwickshire"/>
    <s v="Fenny Compton Fire Station"/>
    <s v="CC Horseman"/>
    <s v="Special Service"/>
    <m/>
    <s v="N"/>
    <s v="Road Vehicle"/>
    <s v="Car"/>
    <m/>
    <m/>
    <n v="1"/>
    <n v="0"/>
    <m/>
    <m/>
    <s v="N"/>
    <s v="Y"/>
    <s v="RTC"/>
    <s v="Release of person/s"/>
    <m/>
    <m/>
    <m/>
    <m/>
    <m/>
    <m/>
    <m/>
    <m/>
    <m/>
    <m/>
    <m/>
    <m/>
    <m/>
    <m/>
    <m/>
    <m/>
    <m/>
    <m/>
    <n v="438790"/>
    <n v="257478"/>
    <m/>
    <s v="(STREET RECORD),GAYDON ROAD,BISHOPS ITCHINGTON"/>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Release of person/s"/>
    <s v="Road Vehicle &gt; Car"/>
    <m/>
    <m/>
    <m/>
    <m/>
    <m/>
    <m/>
    <m/>
    <m/>
    <m/>
    <m/>
    <n v="61242"/>
    <n v="38834"/>
    <s v="Water tender"/>
    <m/>
    <s v="FS30P1"/>
    <d v="2016-10-16T10:46:05"/>
    <d v="2016-10-16T10:50:58"/>
    <d v="2016-10-16T10:59:28"/>
    <d v="2016-10-16T11:03:53"/>
    <s v="N"/>
    <n v="6"/>
    <s v="1"/>
    <s v="Southam Fire Station"/>
    <n v="3777"/>
    <n v="38834"/>
    <s v="Rescued (rescue without injury)"/>
    <s v="Driver"/>
    <m/>
    <s v="Not applicable"/>
    <m/>
    <s v="Not applicable"/>
    <m/>
    <m/>
    <m/>
    <m/>
    <n v="55"/>
    <s v="Male"/>
    <s v="White - British"/>
    <s v="Y"/>
    <s v="Not applicable"/>
    <s v="Firefighter without breathing apparatus"/>
    <s v="Released"/>
    <m/>
    <m/>
    <m/>
    <s v="N"/>
    <m/>
    <m/>
    <m/>
    <m/>
    <m/>
    <m/>
    <m/>
    <s v="Rugby"/>
    <s v="16/10/2016"/>
    <s v="10:44:55"/>
    <s v="16/10/2016"/>
    <s v="11:02:35"/>
    <s v="16/10/2016"/>
    <s v="11:33:29"/>
    <m/>
    <d v="2016-10-16T10:44:55"/>
    <n v="340"/>
    <m/>
    <m/>
    <m/>
    <m/>
    <m/>
    <m/>
    <m/>
    <m/>
    <m/>
    <n v="31"/>
    <m/>
    <m/>
    <s v="RTC persons trapped (small vehicles)"/>
    <s v="N"/>
    <s v="Person (mobile)"/>
    <s v="N"/>
    <m/>
    <m/>
    <m/>
    <m/>
    <m/>
    <m/>
    <s v="Shovels/Forks/Brooms/Chimney Rods"/>
    <m/>
    <n v="1"/>
    <m/>
    <m/>
    <m/>
    <n v="0"/>
    <n v="0"/>
    <n v="0"/>
    <n v="1"/>
    <n v="0"/>
    <n v="0"/>
    <n v="0"/>
    <n v="0"/>
    <n v="0"/>
    <m/>
    <m/>
    <m/>
    <m/>
    <m/>
    <m/>
    <m/>
    <m/>
    <m/>
    <m/>
    <m/>
    <m/>
    <m/>
    <m/>
    <m/>
    <m/>
    <n v="0"/>
    <n v="0"/>
    <s v="Gary Heritage"/>
    <s v="2"/>
    <s v="Fisher Road"/>
    <s v="Bishops Itchington"/>
    <s v="warwickshire"/>
    <s v="CV47 2RE"/>
    <m/>
    <s v="Yes"/>
  </r>
  <r>
    <s v="010399-18102016"/>
    <x v="12"/>
    <n v="1"/>
    <n v="18"/>
    <x v="6"/>
    <n v="2016"/>
    <s v="Warwickshire"/>
    <s v="Wellesbourne Fire Station"/>
    <s v="WC McKelvie"/>
    <s v="Special Service"/>
    <m/>
    <s v="N"/>
    <s v="Road Vehicle"/>
    <s v="Lorry/HGV"/>
    <m/>
    <m/>
    <n v="3"/>
    <n v="1"/>
    <m/>
    <s v="N"/>
    <s v="N"/>
    <s v="Y"/>
    <s v="RTC"/>
    <s v="Extrication of person/s"/>
    <m/>
    <m/>
    <m/>
    <m/>
    <m/>
    <m/>
    <m/>
    <m/>
    <m/>
    <m/>
    <m/>
    <m/>
    <m/>
    <m/>
    <m/>
    <m/>
    <m/>
    <m/>
    <n v="426976"/>
    <n v="254423"/>
    <m/>
    <s v="(STREET RECORD),DOVEHOUSE DRIVE,WELLESBOURNE"/>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Lorry/HGV"/>
    <m/>
    <n v="1200"/>
    <n v="38847"/>
    <s v="Lorry/HGV"/>
    <m/>
    <s v="On wheels"/>
    <m/>
    <s v="Other space creation"/>
    <s v="Used platforms and CED (off ambulance) to extricate casualty latterly out the drivers door without and cutting."/>
    <s v="46-60 minutes"/>
    <n v="61262"/>
    <n v="38847"/>
    <s v="Water tender"/>
    <m/>
    <s v="FS40P3"/>
    <d v="2016-10-18T10:13:11"/>
    <d v="2016-10-18T10:16:27"/>
    <d v="2016-10-18T10:20:48"/>
    <d v="2016-10-18T11:33:27"/>
    <s v="N"/>
    <n v="5"/>
    <s v="1"/>
    <s v="Wellesbourne Fire Station"/>
    <n v="3770"/>
    <n v="38847"/>
    <s v="Injury (incl. rescue with injury)"/>
    <s v="Driver"/>
    <m/>
    <s v="Not applicable"/>
    <m/>
    <s v="Not applicable"/>
    <m/>
    <s v="mr"/>
    <s v="Anthony"/>
    <s v="Williams"/>
    <n v="54"/>
    <s v="Male"/>
    <s v="Not known/stated"/>
    <s v="Y"/>
    <s v="Not applicable"/>
    <s v="Firefighter without breathing apparatus"/>
    <s v="Extricated"/>
    <m/>
    <m/>
    <m/>
    <s v="N"/>
    <m/>
    <m/>
    <s v="Back/Neck injury (spinal)"/>
    <m/>
    <s v="Victim went to hospital, injuries appear to be Slight"/>
    <s v="N"/>
    <m/>
    <s v="Stratford"/>
    <s v="18/10/2016"/>
    <s v="10:12:32"/>
    <s v="18/10/2016"/>
    <s v="11:10:34"/>
    <s v="18/10/2016"/>
    <s v="12:15:04"/>
    <m/>
    <d v="2016-10-18T10:12:32"/>
    <n v="345"/>
    <m/>
    <m/>
    <m/>
    <m/>
    <m/>
    <m/>
    <m/>
    <m/>
    <m/>
    <n v="40"/>
    <m/>
    <m/>
    <s v="RTC persons trapped (small vehicles)"/>
    <s v="N"/>
    <s v="Ambulance"/>
    <s v="N"/>
    <m/>
    <m/>
    <m/>
    <m/>
    <m/>
    <m/>
    <s v="Line rescue"/>
    <m/>
    <n v="1"/>
    <m/>
    <m/>
    <m/>
    <n v="0"/>
    <n v="0"/>
    <n v="0"/>
    <n v="6"/>
    <n v="0"/>
    <n v="0"/>
    <n v="1"/>
    <n v="1"/>
    <n v="0"/>
    <m/>
    <m/>
    <m/>
    <m/>
    <m/>
    <m/>
    <m/>
    <m/>
    <m/>
    <m/>
    <m/>
    <m/>
    <m/>
    <m/>
    <m/>
    <m/>
    <n v="0"/>
    <n v="0"/>
    <s v="Tony Williams"/>
    <s v="CFM"/>
    <s v="Loxley Road "/>
    <s v="Wellesbourne"/>
    <m/>
    <m/>
    <m/>
    <s v="Yes"/>
  </r>
  <r>
    <s v="010511-21102016"/>
    <x v="12"/>
    <n v="1"/>
    <n v="21"/>
    <x v="6"/>
    <n v="2016"/>
    <s v="Warwickshire"/>
    <s v="Polesworth Fire Station"/>
    <s v="WC Mc Dermott"/>
    <s v="Special Service"/>
    <m/>
    <s v="N"/>
    <s v="Road Vehicle"/>
    <s v="Car"/>
    <m/>
    <m/>
    <n v="2"/>
    <n v="1"/>
    <m/>
    <s v="N"/>
    <s v="N"/>
    <s v="Y"/>
    <s v="RTC"/>
    <s v="Extrication of person/s"/>
    <m/>
    <m/>
    <m/>
    <m/>
    <m/>
    <m/>
    <m/>
    <m/>
    <m/>
    <m/>
    <m/>
    <m/>
    <s v="STREET RECORD"/>
    <s v="OVERWOODS ROAD"/>
    <m/>
    <s v="KINGSBURY"/>
    <m/>
    <s v="WARWICKSHIRE"/>
    <n v="423618"/>
    <n v="299787"/>
    <m/>
    <s v="TRINITY ROAD,Freasley."/>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s v="STREET RECORD, OVERWOODS ROAD, WARWICKSHIRE, KINGSBURY"/>
    <n v="1201"/>
    <n v="38872"/>
    <s v="Car"/>
    <m/>
    <s v="On wheels"/>
    <m/>
    <s v="Roof removal"/>
    <m/>
    <s v="31-45 minutes"/>
    <n v="61307"/>
    <n v="38872"/>
    <s v="Water tender"/>
    <m/>
    <s v="FS23P1"/>
    <d v="2016-10-21T19:37:29"/>
    <d v="2016-10-21T19:40:54"/>
    <d v="2016-10-21T19:49:38"/>
    <d v="2016-10-21T20:48:53"/>
    <s v="N"/>
    <n v="4"/>
    <s v="1"/>
    <s v="Polesworth Fire Station"/>
    <n v="3776"/>
    <n v="38872"/>
    <s v="Injury (incl. rescue with injury)"/>
    <s v="Passenger"/>
    <m/>
    <s v="Not applicable"/>
    <m/>
    <s v="Not applicable"/>
    <m/>
    <s v="MRS"/>
    <s v="Heather"/>
    <s v="Boyce"/>
    <n v="57"/>
    <s v="Female"/>
    <s v="White - British"/>
    <s v="Y"/>
    <s v="Not applicable"/>
    <s v="Other without breathing apparatus"/>
    <s v="Released"/>
    <m/>
    <m/>
    <m/>
    <s v="N"/>
    <m/>
    <m/>
    <s v="Back/Neck injury (spinal)"/>
    <m/>
    <s v="Victim went to hospital, injuries appear to be Slight"/>
    <s v="Y"/>
    <m/>
    <s v="North Warwickshire"/>
    <s v="21/10/2016"/>
    <s v="19:34:37"/>
    <s v="21/10/2016"/>
    <s v="20:30:29"/>
    <s v="21/10/2016"/>
    <s v="21:04:09"/>
    <s v="Two vehicle RTC. One with female casualty, passenger in the rear of a taxi.  Roof removal, extricated on a long board.  Tamworth also in attendance."/>
    <d v="2016-10-21T19:34:37"/>
    <n v="340"/>
    <m/>
    <m/>
    <m/>
    <m/>
    <m/>
    <m/>
    <m/>
    <m/>
    <m/>
    <n v="23"/>
    <m/>
    <m/>
    <s v="Vehicle small"/>
    <s v="N"/>
    <s v="Ambulance"/>
    <s v="N"/>
    <m/>
    <m/>
    <m/>
    <m/>
    <m/>
    <m/>
    <s v="Other"/>
    <s v="Peli Lighting Unit"/>
    <n v="1"/>
    <m/>
    <m/>
    <m/>
    <n v="0"/>
    <n v="0"/>
    <n v="0"/>
    <n v="8"/>
    <n v="0"/>
    <n v="0"/>
    <n v="1"/>
    <n v="1"/>
    <n v="0"/>
    <m/>
    <m/>
    <m/>
    <m/>
    <m/>
    <m/>
    <m/>
    <m/>
    <m/>
    <m/>
    <m/>
    <m/>
    <m/>
    <m/>
    <m/>
    <m/>
    <n v="0"/>
    <n v="0"/>
    <s v="Irfan Akhtar"/>
    <s v="66"/>
    <s v="Fenside Street"/>
    <s v="Coventry"/>
    <s v="West Midlands"/>
    <s v="CV3 5NH"/>
    <m/>
    <s v="Yes"/>
  </r>
  <r>
    <s v="010604-24102016"/>
    <x v="12"/>
    <n v="1"/>
    <n v="24"/>
    <x v="6"/>
    <n v="2016"/>
    <s v="Warwickshire"/>
    <s v="Leamington Fire Station"/>
    <s v="CC Evans"/>
    <s v="Special Service"/>
    <m/>
    <s v="N"/>
    <s v="Road Vehicle"/>
    <s v="Car"/>
    <m/>
    <m/>
    <n v="2"/>
    <n v="1"/>
    <m/>
    <m/>
    <s v="N"/>
    <s v="Y"/>
    <s v="RTC"/>
    <s v="Extrication of person/s"/>
    <m/>
    <m/>
    <m/>
    <m/>
    <m/>
    <m/>
    <m/>
    <m/>
    <m/>
    <m/>
    <m/>
    <m/>
    <m/>
    <m/>
    <m/>
    <m/>
    <m/>
    <m/>
    <n v="431463"/>
    <n v="266532"/>
    <m/>
    <s v="(STREET RECORD),LILLINGTON AVENUE,LEAMINGTON SPA"/>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m/>
    <n v="1202"/>
    <n v="38905"/>
    <s v="Car"/>
    <m/>
    <s v="On roof"/>
    <m/>
    <s v="Side removal (vehicle on roof)"/>
    <m/>
    <s v="31-45 minutes"/>
    <n v="61360"/>
    <n v="38905"/>
    <s v="Water tender"/>
    <m/>
    <s v="FS29P1"/>
    <d v="2016-10-24T17:11:22"/>
    <d v="2016-10-24T17:11:52"/>
    <d v="2016-10-24T17:14:06"/>
    <d v="2016-10-24T18:05:14"/>
    <s v="N"/>
    <n v="4"/>
    <s v="1"/>
    <s v="Leamington Fire Station"/>
    <n v="3778"/>
    <n v="38905"/>
    <s v="Injury (incl. rescue with injury)"/>
    <s v="Driver"/>
    <m/>
    <s v="Not applicable"/>
    <m/>
    <s v="Not applicable"/>
    <m/>
    <s v="Miss"/>
    <s v="Unknown"/>
    <s v="Unknown"/>
    <n v="40"/>
    <s v="Female"/>
    <s v="Asian or Asian British - Indian"/>
    <s v="N"/>
    <s v="Not applicable"/>
    <m/>
    <m/>
    <m/>
    <m/>
    <m/>
    <s v="N"/>
    <m/>
    <m/>
    <s v="Back/Neck injury (spinal)"/>
    <m/>
    <s v="Victim went to hospital, injuries appear to be Slight"/>
    <s v="N"/>
    <m/>
    <s v="Warwick"/>
    <s v="24/10/2016"/>
    <s v="17:10:28"/>
    <s v="24/10/2016"/>
    <s v="17:54:08"/>
    <s v="24/10/2016"/>
    <s v="18:32:20"/>
    <m/>
    <d v="2016-10-24T17:10:28"/>
    <n v="340"/>
    <m/>
    <m/>
    <m/>
    <m/>
    <m/>
    <m/>
    <m/>
    <m/>
    <m/>
    <n v="29"/>
    <m/>
    <m/>
    <s v="RTC persons trapped (small vehicles)"/>
    <s v="N"/>
    <s v="Ambulance"/>
    <s v="N"/>
    <m/>
    <m/>
    <m/>
    <m/>
    <m/>
    <m/>
    <s v="Cutters / Spreaders"/>
    <m/>
    <n v="1"/>
    <m/>
    <m/>
    <m/>
    <n v="0"/>
    <n v="0"/>
    <n v="0"/>
    <n v="7"/>
    <n v="0"/>
    <n v="0"/>
    <n v="1"/>
    <n v="1"/>
    <n v="0"/>
    <m/>
    <m/>
    <m/>
    <m/>
    <m/>
    <m/>
    <m/>
    <m/>
    <m/>
    <m/>
    <m/>
    <m/>
    <m/>
    <m/>
    <m/>
    <m/>
    <n v="0"/>
    <n v="0"/>
    <m/>
    <m/>
    <m/>
    <m/>
    <m/>
    <m/>
    <m/>
    <s v="No"/>
  </r>
  <r>
    <s v="010624-25102016"/>
    <x v="17"/>
    <n v="5"/>
    <n v="25"/>
    <x v="6"/>
    <n v="2016"/>
    <s v="Warwickshire"/>
    <s v="Warwick Fire Station"/>
    <s v="CC Hartrick"/>
    <s v="Special Service"/>
    <m/>
    <s v="N"/>
    <s v="Road Vehicle"/>
    <s v="Car"/>
    <m/>
    <m/>
    <n v="2"/>
    <n v="0"/>
    <m/>
    <s v="N"/>
    <s v="N"/>
    <s v="Y"/>
    <s v="No action (not false alarm)"/>
    <s v="Service not required"/>
    <m/>
    <m/>
    <m/>
    <m/>
    <m/>
    <m/>
    <m/>
    <m/>
    <m/>
    <m/>
    <m/>
    <m/>
    <m/>
    <m/>
    <m/>
    <m/>
    <m/>
    <m/>
    <n v="426077"/>
    <n v="262747"/>
    <m/>
    <s v="Junction 15 to 16,M40,North"/>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No action (not false alarm) &gt; Service not required"/>
    <s v="Road Vehicle &gt; Car"/>
    <m/>
    <m/>
    <m/>
    <m/>
    <m/>
    <m/>
    <m/>
    <m/>
    <m/>
    <m/>
    <n v="61369"/>
    <n v="38910"/>
    <s v="Water tender"/>
    <m/>
    <s v="FS29P1"/>
    <d v="2016-10-25T16:39:00"/>
    <d v="2016-10-25T16:40:38"/>
    <d v="2016-10-25T16:52:42"/>
    <d v="2016-10-25T16:56:48"/>
    <s v="N"/>
    <n v="4"/>
    <s v="1"/>
    <s v="Leamington Fire Station"/>
    <m/>
    <m/>
    <m/>
    <m/>
    <m/>
    <m/>
    <m/>
    <m/>
    <m/>
    <m/>
    <m/>
    <m/>
    <m/>
    <m/>
    <m/>
    <m/>
    <m/>
    <m/>
    <m/>
    <m/>
    <m/>
    <m/>
    <m/>
    <m/>
    <m/>
    <m/>
    <m/>
    <m/>
    <m/>
    <m/>
    <s v="Warwick"/>
    <s v="25/10/2016"/>
    <s v="16:38:23"/>
    <s v="25/10/2016"/>
    <s v="16:56:00"/>
    <s v="25/10/2016"/>
    <s v="17:43:18"/>
    <m/>
    <d v="2016-10-25T16:38:23"/>
    <n v="340"/>
    <m/>
    <m/>
    <m/>
    <m/>
    <m/>
    <m/>
    <m/>
    <m/>
    <m/>
    <n v="28"/>
    <m/>
    <m/>
    <s v="RTC persons trapped (small vehicles)"/>
    <s v="N"/>
    <s v="Person (mobile)"/>
    <s v="N"/>
    <m/>
    <m/>
    <m/>
    <m/>
    <m/>
    <m/>
    <m/>
    <m/>
    <m/>
    <m/>
    <m/>
    <m/>
    <n v="0"/>
    <n v="0"/>
    <n v="0"/>
    <n v="0"/>
    <n v="0"/>
    <n v="0"/>
    <n v="0"/>
    <n v="0"/>
    <n v="0"/>
    <m/>
    <m/>
    <m/>
    <m/>
    <m/>
    <m/>
    <m/>
    <m/>
    <m/>
    <m/>
    <m/>
    <m/>
    <m/>
    <m/>
    <m/>
    <m/>
    <n v="0"/>
    <n v="0"/>
    <m/>
    <m/>
    <m/>
    <m/>
    <m/>
    <m/>
    <m/>
    <s v="No"/>
  </r>
  <r>
    <s v="010738-28102016"/>
    <x v="17"/>
    <n v="5"/>
    <n v="28"/>
    <x v="6"/>
    <n v="2016"/>
    <s v="Warwickshire"/>
    <s v="Fenny Compton Fire Station"/>
    <s v="WC Thornton"/>
    <s v="Special Service"/>
    <m/>
    <s v="N"/>
    <s v="Road Vehicle"/>
    <s v="Multiple Vehicles"/>
    <m/>
    <m/>
    <n v="1"/>
    <n v="1"/>
    <m/>
    <m/>
    <s v="D"/>
    <s v="Y"/>
    <s v="RTC"/>
    <s v="Stand by - no action"/>
    <m/>
    <m/>
    <m/>
    <m/>
    <m/>
    <m/>
    <m/>
    <m/>
    <m/>
    <m/>
    <m/>
    <m/>
    <m/>
    <m/>
    <m/>
    <m/>
    <m/>
    <m/>
    <n v="436788"/>
    <n v="255277"/>
    <m/>
    <s v="Junction 12 to 13,M40,North"/>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2"/>
    <n v="1"/>
    <s v="Special Service &gt; RTC &gt; Stand by - no action"/>
    <s v="Road Vehicle &gt; Multiple Vehicles"/>
    <m/>
    <m/>
    <m/>
    <m/>
    <m/>
    <m/>
    <m/>
    <m/>
    <m/>
    <m/>
    <n v="61418"/>
    <n v="38945"/>
    <s v="Water tender"/>
    <m/>
    <s v="FS31P1"/>
    <d v="2016-10-28T18:30:10"/>
    <d v="2016-10-28T18:33:17"/>
    <d v="2016-10-28T18:48:07"/>
    <d v="2016-10-28T18:54:08"/>
    <s v="N"/>
    <n v="5"/>
    <s v="1"/>
    <s v="Fenny Compton Fire Station"/>
    <m/>
    <m/>
    <m/>
    <m/>
    <m/>
    <m/>
    <m/>
    <m/>
    <m/>
    <m/>
    <m/>
    <m/>
    <m/>
    <m/>
    <m/>
    <m/>
    <m/>
    <m/>
    <m/>
    <m/>
    <m/>
    <m/>
    <m/>
    <m/>
    <m/>
    <m/>
    <m/>
    <m/>
    <m/>
    <m/>
    <s v="Rugby"/>
    <s v="28/10/2016"/>
    <s v="18:29:17"/>
    <s v="28/10/2016"/>
    <s v="18:53:25"/>
    <s v="28/10/2016"/>
    <s v="19:18:27"/>
    <m/>
    <d v="2016-10-28T18:29:17"/>
    <n v="350"/>
    <m/>
    <m/>
    <m/>
    <m/>
    <m/>
    <m/>
    <m/>
    <m/>
    <m/>
    <n v="31"/>
    <m/>
    <m/>
    <s v="RTC persons trapped (small vehicles)"/>
    <s v="N"/>
    <s v="Police"/>
    <s v="N"/>
    <m/>
    <m/>
    <m/>
    <m/>
    <m/>
    <m/>
    <m/>
    <m/>
    <m/>
    <m/>
    <m/>
    <m/>
    <n v="0"/>
    <n v="0"/>
    <n v="0"/>
    <n v="0"/>
    <n v="0"/>
    <n v="0"/>
    <n v="1"/>
    <n v="0"/>
    <n v="0"/>
    <m/>
    <m/>
    <m/>
    <m/>
    <m/>
    <m/>
    <m/>
    <m/>
    <m/>
    <m/>
    <m/>
    <m/>
    <m/>
    <m/>
    <m/>
    <m/>
    <n v="0"/>
    <n v="0"/>
    <m/>
    <m/>
    <m/>
    <m/>
    <m/>
    <m/>
    <m/>
    <s v="No"/>
  </r>
  <r>
    <s v="010821-31102016"/>
    <x v="17"/>
    <n v="5"/>
    <n v="31"/>
    <x v="6"/>
    <n v="2016"/>
    <s v="Warwickshire"/>
    <s v="Rugby Fire Station"/>
    <s v="CC Taylor-Farren"/>
    <s v="Special Service"/>
    <m/>
    <s v="N"/>
    <s v="Road Vehicle"/>
    <s v="Multiple Vehicles"/>
    <m/>
    <m/>
    <n v="2"/>
    <n v="0"/>
    <m/>
    <s v="N"/>
    <s v="N"/>
    <s v="Y"/>
    <s v="RTC"/>
    <s v="Stand by - no action"/>
    <m/>
    <m/>
    <m/>
    <m/>
    <m/>
    <m/>
    <m/>
    <m/>
    <m/>
    <m/>
    <m/>
    <m/>
    <m/>
    <m/>
    <m/>
    <m/>
    <m/>
    <m/>
    <n v="439129"/>
    <n v="283122"/>
    <m/>
    <s v="Junction 2 M6 to 1 M69,M69,North"/>
    <s v="N"/>
    <m/>
    <n v="0"/>
    <n v="0"/>
    <n v="0"/>
    <n v="0"/>
    <s v="Up to 5"/>
    <s v="N"/>
    <m/>
    <s v="N"/>
    <m/>
    <s v="D"/>
    <m/>
    <n v="0"/>
    <m/>
    <s v="N"/>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1"/>
    <n v="3"/>
    <n v="0"/>
    <s v="Special Service &gt; RTC &gt; Stand by - no action"/>
    <s v="Road Vehicle &gt; Multiple Vehicles"/>
    <m/>
    <m/>
    <m/>
    <m/>
    <m/>
    <m/>
    <m/>
    <m/>
    <m/>
    <m/>
    <n v="61453"/>
    <n v="38971"/>
    <s v="Water tender"/>
    <m/>
    <s v="FS21P3"/>
    <d v="2016-10-31T01:19:15"/>
    <d v="2016-10-31T01:25:11"/>
    <d v="2016-10-31T01:35:52"/>
    <d v="2016-10-31T02:01:47"/>
    <s v="N"/>
    <n v="5"/>
    <s v="1"/>
    <s v="Bedworth Fire Station"/>
    <m/>
    <m/>
    <m/>
    <m/>
    <m/>
    <m/>
    <m/>
    <m/>
    <m/>
    <m/>
    <m/>
    <m/>
    <m/>
    <m/>
    <m/>
    <m/>
    <m/>
    <m/>
    <m/>
    <m/>
    <m/>
    <m/>
    <m/>
    <m/>
    <m/>
    <m/>
    <m/>
    <m/>
    <m/>
    <m/>
    <s v="Rugby"/>
    <s v="31/10/2016"/>
    <s v="01:18:12"/>
    <s v="31/10/2016"/>
    <s v="01:42:19"/>
    <s v="31/10/2016"/>
    <s v="02:01:47"/>
    <s v="Incident was a RTC on M6, all persons where out on our attendance, we were not needed and police released us. made our way back to home station."/>
    <d v="2016-10-31T01:18:12"/>
    <n v="350"/>
    <m/>
    <m/>
    <m/>
    <m/>
    <m/>
    <m/>
    <m/>
    <m/>
    <m/>
    <n v="26"/>
    <m/>
    <m/>
    <s v="Vehicle small"/>
    <s v="N"/>
    <s v="Other"/>
    <s v="N"/>
    <m/>
    <m/>
    <m/>
    <m/>
    <m/>
    <m/>
    <m/>
    <m/>
    <m/>
    <m/>
    <m/>
    <m/>
    <n v="0"/>
    <n v="0"/>
    <n v="0"/>
    <n v="0"/>
    <n v="0"/>
    <n v="0"/>
    <n v="0"/>
    <n v="0"/>
    <n v="0"/>
    <m/>
    <m/>
    <m/>
    <m/>
    <m/>
    <m/>
    <m/>
    <m/>
    <m/>
    <m/>
    <m/>
    <m/>
    <m/>
    <m/>
    <m/>
    <m/>
    <n v="0"/>
    <n v="0"/>
    <m/>
    <m/>
    <m/>
    <m/>
    <m/>
    <m/>
    <m/>
    <s v="No"/>
  </r>
  <r>
    <s v="009862-01102016"/>
    <x v="13"/>
    <n v="4"/>
    <n v="1"/>
    <x v="6"/>
    <n v="2016"/>
    <s v="Warwickshire"/>
    <s v="Rugby Fire Station"/>
    <s v="WC Coope"/>
    <s v="Special Service"/>
    <m/>
    <s v="N"/>
    <s v="Road Vehicle"/>
    <s v="Car"/>
    <m/>
    <m/>
    <n v="2"/>
    <n v="0"/>
    <m/>
    <s v="N"/>
    <s v="N"/>
    <s v="Y"/>
    <s v="RTC"/>
    <s v="Make vehicle safe"/>
    <m/>
    <m/>
    <m/>
    <m/>
    <m/>
    <m/>
    <m/>
    <m/>
    <m/>
    <m/>
    <m/>
    <m/>
    <m/>
    <m/>
    <m/>
    <m/>
    <m/>
    <m/>
    <n v="454815"/>
    <n v="271136"/>
    <m/>
    <s v="M45 to M1,Junction 1 M45 to 17 M1,M45,South"/>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vehicle safe"/>
    <s v="Road Vehicle &gt; Car"/>
    <m/>
    <m/>
    <m/>
    <m/>
    <m/>
    <m/>
    <m/>
    <m/>
    <m/>
    <m/>
    <n v="60995"/>
    <n v="38678"/>
    <s v="Water tender"/>
    <m/>
    <s v="FS26P1"/>
    <d v="2016-10-01T11:35:47"/>
    <d v="2016-10-01T11:37:08"/>
    <d v="2016-10-01T11:50:28"/>
    <d v="2016-10-01T12:04:35"/>
    <s v="N"/>
    <n v="4"/>
    <s v="1"/>
    <s v="Rugby Fire Station"/>
    <n v="3752"/>
    <n v="38678"/>
    <s v="Injury (incl. rescue with injury)"/>
    <s v="Driver"/>
    <m/>
    <s v="Not applicable"/>
    <m/>
    <s v="Not applicable"/>
    <m/>
    <s v="mr"/>
    <s v="Jack"/>
    <s v="Percival"/>
    <n v="20"/>
    <s v="Male"/>
    <s v="White - British"/>
    <s v="N"/>
    <s v="Not applicable"/>
    <m/>
    <m/>
    <m/>
    <m/>
    <m/>
    <s v="N"/>
    <m/>
    <m/>
    <s v="Concussion"/>
    <m/>
    <s v="Precautionary check recommended"/>
    <s v="N"/>
    <m/>
    <s v="Rugby"/>
    <s v="01/10/2016"/>
    <s v="11:34:51"/>
    <s v="01/10/2016"/>
    <s v="11:56:58"/>
    <s v="01/10/2016"/>
    <s v="13:00:09"/>
    <m/>
    <d v="2016-10-01T11:34:51"/>
    <n v="340"/>
    <m/>
    <m/>
    <m/>
    <m/>
    <m/>
    <m/>
    <m/>
    <m/>
    <m/>
    <n v="26"/>
    <m/>
    <m/>
    <s v="RTC persons trapped (small vehicles)"/>
    <s v="N"/>
    <s v="Person (mobile)"/>
    <s v="N"/>
    <m/>
    <m/>
    <m/>
    <m/>
    <m/>
    <m/>
    <s v="Shovels/Forks/Brooms/Chimney Rods"/>
    <m/>
    <n v="1"/>
    <m/>
    <m/>
    <m/>
    <n v="0"/>
    <n v="0"/>
    <n v="0"/>
    <n v="1"/>
    <n v="0"/>
    <n v="0"/>
    <n v="0"/>
    <n v="0"/>
    <n v="0"/>
    <m/>
    <m/>
    <m/>
    <m/>
    <m/>
    <m/>
    <m/>
    <m/>
    <m/>
    <m/>
    <m/>
    <m/>
    <m/>
    <m/>
    <m/>
    <m/>
    <n v="0"/>
    <n v="0"/>
    <s v="Jack Percival"/>
    <s v="168"/>
    <s v="Towcester Road"/>
    <s v="Far Cotton"/>
    <s v="Northamptonshire"/>
    <s v="NN4 8UW"/>
    <m/>
    <s v="Yes"/>
  </r>
  <r>
    <s v="009890-02102016"/>
    <x v="13"/>
    <n v="4"/>
    <n v="2"/>
    <x v="6"/>
    <n v="2016"/>
    <s v="Warwickshire"/>
    <s v="Coleshill Fire Station"/>
    <s v="CC Jeys "/>
    <s v="Special Service"/>
    <m/>
    <s v="N"/>
    <s v="Road Vehicle"/>
    <s v="Motorcycle"/>
    <m/>
    <m/>
    <n v="1"/>
    <n v="0"/>
    <m/>
    <m/>
    <s v="N"/>
    <s v="Y"/>
    <s v="RTC"/>
    <s v="Medical assistance only"/>
    <m/>
    <m/>
    <m/>
    <m/>
    <m/>
    <m/>
    <m/>
    <m/>
    <m/>
    <m/>
    <m/>
    <m/>
    <s v="STREET RECORD"/>
    <s v="KINGSBURY ROAD"/>
    <m/>
    <s v="KINGSBURY"/>
    <m/>
    <s v="WARWICKSHIRE"/>
    <n v="421215"/>
    <n v="295069"/>
    <m/>
    <s v="A4097,Kingsbury Road,Kingsbury"/>
    <s v="N"/>
    <m/>
    <n v="0"/>
    <n v="0"/>
    <n v="0"/>
    <n v="0"/>
    <s v="Up to 5"/>
    <s v="N"/>
    <m/>
    <s v="N"/>
    <m/>
    <s v="D"/>
    <m/>
    <n v="0"/>
    <m/>
    <m/>
    <m/>
    <m/>
    <m/>
    <m/>
    <m/>
    <m/>
    <m/>
    <m/>
    <m/>
    <m/>
    <m/>
    <m/>
    <m/>
    <m/>
    <m/>
    <m/>
    <m/>
    <m/>
    <m/>
    <m/>
    <m/>
    <m/>
    <m/>
    <m/>
    <m/>
    <m/>
    <m/>
    <s v="No firefighting"/>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edical assistance only"/>
    <s v="Road Vehicle &gt; Motorcycle"/>
    <s v="STREET RECORD, KINGSBURY ROAD, WARWICKSHIRE, KINGSBURY"/>
    <m/>
    <m/>
    <m/>
    <m/>
    <m/>
    <m/>
    <m/>
    <m/>
    <m/>
    <n v="61014"/>
    <n v="38688"/>
    <s v="Water tender ladder"/>
    <m/>
    <s v="FS22P1"/>
    <d v="2016-10-02T11:38:08"/>
    <d v="2016-10-02T11:38:09"/>
    <d v="2016-10-02T11:38:10"/>
    <d v="2016-10-02T12:07:03"/>
    <s v="N"/>
    <n v="4"/>
    <s v="1"/>
    <s v="Coleshill Fire Station"/>
    <m/>
    <m/>
    <m/>
    <m/>
    <m/>
    <m/>
    <m/>
    <m/>
    <m/>
    <m/>
    <m/>
    <m/>
    <m/>
    <m/>
    <m/>
    <m/>
    <m/>
    <m/>
    <m/>
    <m/>
    <m/>
    <m/>
    <m/>
    <m/>
    <m/>
    <m/>
    <m/>
    <m/>
    <m/>
    <m/>
    <s v="North Warwickshire"/>
    <s v="02/10/2016"/>
    <s v="11:32:25"/>
    <s v="02/10/2016"/>
    <s v="11:55:27"/>
    <s v="02/10/2016"/>
    <s v="12:07:03"/>
    <s v="Running Call to an RTC involving a car colliding with a Motorbike. 1 male casualty was lying on the verge and crews provided First Aid until the arrival of paramedics."/>
    <d v="2016-10-02T11:32:25"/>
    <n v="344"/>
    <m/>
    <m/>
    <m/>
    <m/>
    <m/>
    <m/>
    <m/>
    <m/>
    <m/>
    <n v="22"/>
    <m/>
    <m/>
    <s v="RTC"/>
    <s v="Y"/>
    <s v="Person (mobile)"/>
    <s v="N"/>
    <m/>
    <m/>
    <m/>
    <m/>
    <m/>
    <m/>
    <s v="Oxygen"/>
    <m/>
    <n v="1"/>
    <m/>
    <m/>
    <m/>
    <n v="0"/>
    <n v="0"/>
    <n v="0"/>
    <n v="3"/>
    <n v="0"/>
    <n v="0"/>
    <n v="0"/>
    <n v="0"/>
    <n v="0"/>
    <m/>
    <m/>
    <m/>
    <m/>
    <m/>
    <m/>
    <m/>
    <m/>
    <m/>
    <m/>
    <m/>
    <m/>
    <m/>
    <m/>
    <m/>
    <m/>
    <n v="0"/>
    <n v="0"/>
    <m/>
    <m/>
    <m/>
    <m/>
    <m/>
    <m/>
    <m/>
    <s v="No"/>
  </r>
  <r>
    <s v="009891-02102016"/>
    <x v="13"/>
    <n v="4"/>
    <n v="2"/>
    <x v="6"/>
    <n v="2016"/>
    <s v="Warwickshire"/>
    <s v="Coleshill Fire Station"/>
    <s v="CC Taylor Farren"/>
    <s v="Special Service"/>
    <m/>
    <s v="N"/>
    <s v="Road Vehicle"/>
    <s v="Multiple Vehicles"/>
    <m/>
    <m/>
    <n v="2"/>
    <n v="1"/>
    <m/>
    <s v="N"/>
    <s v="N"/>
    <s v="Y"/>
    <s v="RTC"/>
    <s v="Make vehicle safe"/>
    <m/>
    <m/>
    <m/>
    <m/>
    <m/>
    <m/>
    <m/>
    <m/>
    <m/>
    <m/>
    <m/>
    <m/>
    <s v="COW LEES COTTAGE"/>
    <s v="ASTLEY LANE"/>
    <m/>
    <s v="BEDWORTH"/>
    <m/>
    <s v="WARWICKSHIRE"/>
    <n v="433035"/>
    <n v="287429"/>
    <m/>
    <s v="(STREET RECORD),ASTLEY LANE,BEDWORTH"/>
    <s v="N"/>
    <m/>
    <n v="0"/>
    <n v="0"/>
    <n v="0"/>
    <n v="0"/>
    <s v="Up to 5"/>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2"/>
    <n v="0"/>
    <s v="Special Service &gt; RTC &gt; Make vehicle safe"/>
    <s v="Road Vehicle &gt; Multiple Vehicles"/>
    <s v="COW LEES COTTAGE, ASTLEY LANE, WARWICKSHIRE, BEDWORTH"/>
    <m/>
    <m/>
    <m/>
    <m/>
    <m/>
    <m/>
    <m/>
    <m/>
    <m/>
    <n v="61015"/>
    <n v="38689"/>
    <s v="Water tender"/>
    <m/>
    <s v="FS21P3"/>
    <d v="2016-10-02T11:45:34"/>
    <d v="2016-10-02T11:50:13"/>
    <d v="2016-10-02T11:56:25"/>
    <d v="2016-10-02T12:00:27"/>
    <s v="N"/>
    <n v="4"/>
    <s v="1"/>
    <s v="Bedworth Fire Station"/>
    <m/>
    <m/>
    <m/>
    <m/>
    <m/>
    <m/>
    <m/>
    <m/>
    <m/>
    <m/>
    <m/>
    <m/>
    <m/>
    <m/>
    <m/>
    <m/>
    <m/>
    <m/>
    <m/>
    <m/>
    <m/>
    <m/>
    <m/>
    <m/>
    <m/>
    <m/>
    <m/>
    <m/>
    <m/>
    <m/>
    <s v="North Warwickshire"/>
    <s v="02/10/2016"/>
    <s v="11:43:47"/>
    <s v="02/10/2016"/>
    <s v="11:56:49"/>
    <s v="02/10/2016"/>
    <s v="12:31:33"/>
    <m/>
    <d v="2016-10-02T11:43:47"/>
    <n v="350"/>
    <m/>
    <m/>
    <m/>
    <m/>
    <m/>
    <m/>
    <m/>
    <m/>
    <m/>
    <n v="22"/>
    <m/>
    <m/>
    <s v="RTC persons trapped (small vehicles)"/>
    <s v="N"/>
    <s v="Police"/>
    <s v="N"/>
    <m/>
    <m/>
    <m/>
    <m/>
    <m/>
    <m/>
    <s v="Shovels/Forks/Brooms/Chimney Rods"/>
    <m/>
    <n v="1"/>
    <m/>
    <m/>
    <m/>
    <n v="0"/>
    <n v="0"/>
    <n v="0"/>
    <n v="1"/>
    <n v="0"/>
    <n v="0"/>
    <n v="1"/>
    <n v="0"/>
    <n v="0"/>
    <m/>
    <m/>
    <m/>
    <m/>
    <m/>
    <m/>
    <m/>
    <m/>
    <m/>
    <m/>
    <m/>
    <m/>
    <m/>
    <m/>
    <m/>
    <m/>
    <n v="0"/>
    <n v="0"/>
    <m/>
    <m/>
    <m/>
    <m/>
    <m/>
    <m/>
    <m/>
    <s v="No"/>
  </r>
  <r>
    <s v="010022-06102016"/>
    <x v="13"/>
    <n v="4"/>
    <n v="6"/>
    <x v="6"/>
    <n v="2016"/>
    <s v="Warwickshire"/>
    <s v="Coleshill Fire Station"/>
    <s v="CC Dexter"/>
    <s v="Special Service"/>
    <m/>
    <s v="N"/>
    <s v="Road Vehicle"/>
    <s v="Agricultural"/>
    <m/>
    <m/>
    <n v="1"/>
    <n v="0"/>
    <m/>
    <m/>
    <s v="Y"/>
    <s v="Y"/>
    <s v="RTC"/>
    <s v="Make scene safe"/>
    <m/>
    <m/>
    <m/>
    <m/>
    <m/>
    <m/>
    <m/>
    <m/>
    <m/>
    <m/>
    <m/>
    <m/>
    <s v="STREET RECORD"/>
    <s v="WOOD LANE"/>
    <m/>
    <s v="ARLEY"/>
    <m/>
    <s v="WARWICKSHIRE"/>
    <n v="427260"/>
    <n v="292173"/>
    <m/>
    <s v="HOAR PARK CRAFT VILLAGE,NUNEATON ROAD,ANSLEY,CV10 0QU"/>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scene safe"/>
    <s v="Road Vehicle &gt; Agricultural"/>
    <s v="STREET RECORD, WOOD LANE, WARWICKSHIRE, ARLEY"/>
    <m/>
    <m/>
    <m/>
    <m/>
    <m/>
    <m/>
    <m/>
    <m/>
    <m/>
    <n v="61084"/>
    <n v="38726"/>
    <s v="Water tender ladder"/>
    <m/>
    <s v="FS24P1"/>
    <d v="2016-10-06T09:33:55"/>
    <d v="2016-10-06T09:34:54"/>
    <d v="2016-10-06T09:46:13"/>
    <d v="2016-10-06T11:36:53"/>
    <s v="N"/>
    <n v="4"/>
    <s v="1"/>
    <s v="Atherstone Fire Station"/>
    <m/>
    <m/>
    <m/>
    <m/>
    <m/>
    <m/>
    <m/>
    <m/>
    <m/>
    <m/>
    <m/>
    <m/>
    <m/>
    <m/>
    <m/>
    <m/>
    <m/>
    <m/>
    <m/>
    <m/>
    <m/>
    <m/>
    <m/>
    <m/>
    <m/>
    <m/>
    <m/>
    <m/>
    <m/>
    <m/>
    <s v="North Warwickshire"/>
    <s v="06/10/2016"/>
    <s v="09:33:02"/>
    <s v="06/10/2016"/>
    <s v="11:18:26"/>
    <s v="06/10/2016"/>
    <s v="12:36:32"/>
    <m/>
    <d v="2016-10-06T09:33:02"/>
    <n v="343"/>
    <m/>
    <m/>
    <m/>
    <m/>
    <m/>
    <m/>
    <m/>
    <m/>
    <m/>
    <n v="22"/>
    <m/>
    <m/>
    <s v="Vehicle leaking fuel"/>
    <s v="N"/>
    <s v="Ambulance"/>
    <s v="N"/>
    <m/>
    <m/>
    <m/>
    <m/>
    <m/>
    <m/>
    <m/>
    <m/>
    <m/>
    <n v="38726"/>
    <s v="1202"/>
    <s v="Diesel fuel"/>
    <n v="0"/>
    <n v="0"/>
    <n v="0"/>
    <n v="0"/>
    <n v="1"/>
    <n v="0"/>
    <n v="0"/>
    <n v="0"/>
    <n v="0"/>
    <m/>
    <m/>
    <m/>
    <m/>
    <m/>
    <m/>
    <m/>
    <m/>
    <m/>
    <m/>
    <m/>
    <m/>
    <m/>
    <m/>
    <m/>
    <m/>
    <n v="0"/>
    <n v="0"/>
    <s v="Chris bentley"/>
    <s v="cotefield farm"/>
    <s v="hay lane"/>
    <s v="church broughton"/>
    <s v="Derby"/>
    <s v="DE65 5AW"/>
    <m/>
    <s v="Yes"/>
  </r>
  <r>
    <s v="010113-09102016"/>
    <x v="13"/>
    <n v="4"/>
    <n v="9"/>
    <x v="6"/>
    <n v="2016"/>
    <s v="Warwickshire"/>
    <s v="Nuneaton Fire Station"/>
    <s v="CC Grant"/>
    <s v="Special Service"/>
    <m/>
    <s v="N"/>
    <s v="Road Vehicle"/>
    <s v="Van"/>
    <m/>
    <m/>
    <n v="2"/>
    <n v="0"/>
    <m/>
    <s v="N"/>
    <s v="N"/>
    <s v="Y"/>
    <s v="RTC"/>
    <s v="Make scene safe"/>
    <m/>
    <m/>
    <m/>
    <m/>
    <m/>
    <m/>
    <m/>
    <m/>
    <m/>
    <m/>
    <m/>
    <m/>
    <m/>
    <m/>
    <m/>
    <m/>
    <m/>
    <m/>
    <n v="433469"/>
    <n v="293319"/>
    <m/>
    <s v="4 BERRINGTON ROAD,NUNEATON,CV10 0LA"/>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scene safe"/>
    <s v="Road Vehicle &gt; Van"/>
    <m/>
    <m/>
    <m/>
    <m/>
    <m/>
    <m/>
    <m/>
    <m/>
    <m/>
    <m/>
    <n v="61130"/>
    <n v="38759"/>
    <s v="Water tender"/>
    <m/>
    <s v="FS20P1"/>
    <d v="2016-10-09T07:48:29"/>
    <d v="2016-10-09T07:50:10"/>
    <d v="2016-10-09T07:53:49"/>
    <d v="2016-10-09T07:59:40"/>
    <s v="N"/>
    <n v="4"/>
    <s v="1"/>
    <s v="Nuneaton Fire Station"/>
    <m/>
    <m/>
    <m/>
    <m/>
    <m/>
    <m/>
    <m/>
    <m/>
    <m/>
    <m/>
    <m/>
    <m/>
    <m/>
    <m/>
    <m/>
    <m/>
    <m/>
    <m/>
    <m/>
    <m/>
    <m/>
    <m/>
    <m/>
    <m/>
    <m/>
    <m/>
    <m/>
    <m/>
    <m/>
    <m/>
    <s v="Nuneaton&amp;Bedworth"/>
    <s v="09/10/2016"/>
    <s v="07:47:48"/>
    <s v="09/10/2016"/>
    <s v="07:59:34"/>
    <s v="09/10/2016"/>
    <s v="08:07:49"/>
    <m/>
    <d v="2016-10-09T07:47:48"/>
    <n v="341"/>
    <m/>
    <m/>
    <m/>
    <m/>
    <m/>
    <m/>
    <m/>
    <m/>
    <m/>
    <n v="20"/>
    <m/>
    <m/>
    <s v="RTC persons trapped (small vehicles)"/>
    <s v="N"/>
    <s v="Person (mobile)"/>
    <s v="N"/>
    <m/>
    <m/>
    <m/>
    <m/>
    <m/>
    <m/>
    <m/>
    <m/>
    <m/>
    <m/>
    <m/>
    <m/>
    <n v="0"/>
    <n v="0"/>
    <n v="0"/>
    <n v="0"/>
    <n v="0"/>
    <n v="0"/>
    <n v="0"/>
    <n v="0"/>
    <n v="0"/>
    <m/>
    <m/>
    <m/>
    <m/>
    <m/>
    <m/>
    <m/>
    <m/>
    <m/>
    <m/>
    <m/>
    <m/>
    <m/>
    <m/>
    <m/>
    <m/>
    <n v="0"/>
    <n v="0"/>
    <m/>
    <m/>
    <m/>
    <m/>
    <m/>
    <m/>
    <m/>
    <s v="No"/>
  </r>
  <r>
    <s v="010141-10102016"/>
    <x v="13"/>
    <n v="4"/>
    <n v="10"/>
    <x v="6"/>
    <n v="2016"/>
    <s v="Warwickshire"/>
    <s v="Leamington Fire Station"/>
    <s v="CC Stevens"/>
    <s v="Special Service"/>
    <m/>
    <s v="N"/>
    <s v="Road Vehicle"/>
    <s v="Multiple Vehicles"/>
    <m/>
    <m/>
    <n v="1"/>
    <n v="0"/>
    <m/>
    <m/>
    <s v="N"/>
    <s v="Y"/>
    <s v="RTC"/>
    <s v="Make vehicle safe"/>
    <m/>
    <m/>
    <m/>
    <m/>
    <m/>
    <m/>
    <m/>
    <m/>
    <m/>
    <m/>
    <m/>
    <m/>
    <m/>
    <m/>
    <m/>
    <m/>
    <m/>
    <m/>
    <n v="438883"/>
    <n v="268464"/>
    <m/>
    <s v="(STREET RECORD),FOSSE WAY,HUNNINGHAM"/>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2"/>
    <n v="0"/>
    <s v="Special Service &gt; RTC &gt; Make vehicle safe"/>
    <s v="Road Vehicle &gt; Multiple Vehicles"/>
    <m/>
    <m/>
    <m/>
    <m/>
    <m/>
    <m/>
    <m/>
    <m/>
    <m/>
    <m/>
    <n v="61146"/>
    <n v="38770"/>
    <s v="Water tender"/>
    <m/>
    <s v="FS29P1"/>
    <d v="2016-10-10T09:08:29"/>
    <d v="2016-10-10T09:10:39"/>
    <d v="2016-10-10T09:24:02"/>
    <d v="2016-10-10T09:51:32"/>
    <s v="N"/>
    <n v="4"/>
    <s v="1"/>
    <s v="Leamington Fire Station"/>
    <m/>
    <m/>
    <m/>
    <m/>
    <m/>
    <m/>
    <m/>
    <m/>
    <m/>
    <m/>
    <m/>
    <m/>
    <m/>
    <m/>
    <m/>
    <m/>
    <m/>
    <m/>
    <m/>
    <m/>
    <m/>
    <m/>
    <m/>
    <m/>
    <m/>
    <m/>
    <m/>
    <m/>
    <m/>
    <m/>
    <s v="Warwick"/>
    <s v="10/10/2016"/>
    <s v="09:06:36"/>
    <s v="10/10/2016"/>
    <s v="09:32:38"/>
    <s v="10/10/2016"/>
    <s v="10:11:09"/>
    <m/>
    <d v="2016-10-10T09:06:36"/>
    <n v="350"/>
    <m/>
    <m/>
    <m/>
    <m/>
    <m/>
    <m/>
    <m/>
    <m/>
    <m/>
    <n v="29"/>
    <m/>
    <m/>
    <s v="Vehicle small"/>
    <s v="N"/>
    <s v="Person (mobile)"/>
    <s v="N"/>
    <m/>
    <m/>
    <m/>
    <m/>
    <m/>
    <m/>
    <s v="Axes/Hammers/Crowbars/Croppers"/>
    <m/>
    <n v="1"/>
    <m/>
    <m/>
    <m/>
    <n v="0"/>
    <n v="0"/>
    <n v="0"/>
    <n v="2"/>
    <n v="0"/>
    <n v="0"/>
    <n v="0"/>
    <n v="0"/>
    <n v="0"/>
    <m/>
    <m/>
    <m/>
    <m/>
    <m/>
    <m/>
    <m/>
    <m/>
    <m/>
    <m/>
    <m/>
    <m/>
    <m/>
    <m/>
    <m/>
    <m/>
    <n v="0"/>
    <n v="0"/>
    <m/>
    <m/>
    <m/>
    <m/>
    <m/>
    <m/>
    <m/>
    <s v="No"/>
  </r>
  <r>
    <s v="010146-10102016"/>
    <x v="13"/>
    <n v="4"/>
    <n v="10"/>
    <x v="6"/>
    <n v="2016"/>
    <s v="Warwickshire"/>
    <s v="Rugby Fire Station"/>
    <s v="CC Grant"/>
    <s v="Special Service"/>
    <m/>
    <s v="N"/>
    <s v="Road Vehicle"/>
    <s v="Car"/>
    <m/>
    <m/>
    <n v="2"/>
    <n v="1"/>
    <m/>
    <m/>
    <s v="N"/>
    <s v="Y"/>
    <s v="RTC"/>
    <s v="Advice only"/>
    <m/>
    <m/>
    <m/>
    <m/>
    <m/>
    <m/>
    <m/>
    <m/>
    <m/>
    <m/>
    <m/>
    <m/>
    <m/>
    <m/>
    <m/>
    <m/>
    <m/>
    <m/>
    <n v="439554"/>
    <n v="282303"/>
    <m/>
    <s v="Junction 2 to 1,M6,South"/>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Advice only"/>
    <s v="Road Vehicle &gt; Car"/>
    <m/>
    <m/>
    <m/>
    <m/>
    <m/>
    <m/>
    <m/>
    <m/>
    <m/>
    <m/>
    <n v="61148"/>
    <n v="38772"/>
    <s v="Water tender"/>
    <m/>
    <s v="FS21P3"/>
    <d v="2016-10-10T12:02:11"/>
    <d v="2016-10-10T12:06:33"/>
    <d v="2016-10-10T12:17:05"/>
    <d v="2016-10-10T12:38:26"/>
    <s v="N"/>
    <n v="5"/>
    <s v="1"/>
    <s v="Bedworth Fire Station"/>
    <m/>
    <m/>
    <m/>
    <m/>
    <m/>
    <m/>
    <m/>
    <m/>
    <m/>
    <m/>
    <m/>
    <m/>
    <m/>
    <m/>
    <m/>
    <m/>
    <m/>
    <m/>
    <m/>
    <m/>
    <m/>
    <m/>
    <m/>
    <m/>
    <m/>
    <m/>
    <m/>
    <m/>
    <m/>
    <m/>
    <s v="Rugby"/>
    <s v="10/10/2016"/>
    <s v="12:01:04"/>
    <s v="10/10/2016"/>
    <s v="12:27:37"/>
    <s v="10/10/2016"/>
    <s v="13:10:32"/>
    <m/>
    <d v="2016-10-10T12:01:04"/>
    <n v="340"/>
    <m/>
    <m/>
    <m/>
    <m/>
    <m/>
    <m/>
    <m/>
    <m/>
    <m/>
    <n v="26"/>
    <m/>
    <m/>
    <s v="RTC persons trapped (small vehicles)"/>
    <s v="N"/>
    <s v="Person (mobile)"/>
    <s v="N"/>
    <m/>
    <m/>
    <m/>
    <m/>
    <m/>
    <m/>
    <m/>
    <m/>
    <m/>
    <m/>
    <m/>
    <m/>
    <n v="0"/>
    <n v="0"/>
    <n v="0"/>
    <n v="0"/>
    <n v="0"/>
    <n v="0"/>
    <n v="1"/>
    <n v="0"/>
    <n v="0"/>
    <m/>
    <m/>
    <m/>
    <m/>
    <m/>
    <m/>
    <m/>
    <m/>
    <m/>
    <m/>
    <m/>
    <m/>
    <m/>
    <m/>
    <m/>
    <m/>
    <n v="0"/>
    <n v="0"/>
    <m/>
    <m/>
    <m/>
    <m/>
    <m/>
    <m/>
    <m/>
    <s v="No"/>
  </r>
  <r>
    <s v="010170-11102016"/>
    <x v="13"/>
    <n v="4"/>
    <n v="11"/>
    <x v="6"/>
    <n v="2016"/>
    <s v="Warwickshire"/>
    <s v="Rugby Fire Station"/>
    <s v="CC Snowdon"/>
    <s v="Special Service"/>
    <m/>
    <s v="N"/>
    <s v="Road Vehicle"/>
    <s v="Multiple Vehicles"/>
    <m/>
    <m/>
    <n v="2"/>
    <n v="1"/>
    <m/>
    <s v="N"/>
    <s v="N"/>
    <s v="Y"/>
    <s v="RTC"/>
    <s v="Make vehicle safe"/>
    <m/>
    <m/>
    <m/>
    <m/>
    <m/>
    <m/>
    <m/>
    <m/>
    <m/>
    <m/>
    <m/>
    <m/>
    <m/>
    <m/>
    <m/>
    <m/>
    <m/>
    <m/>
    <n v="439554"/>
    <n v="282303"/>
    <m/>
    <s v="Junction 2 to 1,M6,South"/>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1"/>
    <n v="1"/>
    <n v="0"/>
    <s v="Special Service &gt; RTC &gt; Make vehicle safe"/>
    <s v="Road Vehicle &gt; Multiple Vehicles"/>
    <m/>
    <m/>
    <m/>
    <m/>
    <m/>
    <m/>
    <m/>
    <m/>
    <m/>
    <m/>
    <n v="61164"/>
    <n v="38784"/>
    <s v="Water tender"/>
    <m/>
    <s v="FS21P3"/>
    <d v="2016-10-11T10:25:00"/>
    <d v="2016-10-11T10:30:43"/>
    <d v="2016-10-11T10:45:55"/>
    <d v="2016-10-11T11:15:43"/>
    <s v="N"/>
    <n v="4"/>
    <s v="1"/>
    <s v="Bedworth Fire Station"/>
    <n v="3773"/>
    <n v="38784"/>
    <s v="Injury (incl. rescue with injury)"/>
    <s v="Driver"/>
    <m/>
    <s v="Not applicable"/>
    <m/>
    <s v="Not applicable"/>
    <m/>
    <s v="Miss"/>
    <s v="Known"/>
    <s v="Not"/>
    <n v="20"/>
    <s v="Female"/>
    <s v="White - British"/>
    <s v="Y"/>
    <s v="Not applicable"/>
    <s v="Other without breathing apparatus"/>
    <s v="Supported/Carried out"/>
    <m/>
    <m/>
    <m/>
    <s v="N"/>
    <m/>
    <m/>
    <s v="Head injury"/>
    <m/>
    <s v="Victim went to hospital, injuries appear to be Serious"/>
    <s v="Y"/>
    <m/>
    <s v="Rugby"/>
    <s v="11/10/2016"/>
    <s v="10:23:24"/>
    <s v="11/10/2016"/>
    <s v="11:02:17"/>
    <s v="11/10/2016"/>
    <s v="11:52:40"/>
    <m/>
    <d v="2016-10-11T10:23:24"/>
    <n v="350"/>
    <m/>
    <m/>
    <m/>
    <m/>
    <m/>
    <m/>
    <m/>
    <m/>
    <m/>
    <n v="26"/>
    <m/>
    <m/>
    <s v="RTC persons trapped (small vehicles)"/>
    <s v="N"/>
    <s v="Person (mobile)"/>
    <s v="N"/>
    <m/>
    <m/>
    <m/>
    <m/>
    <m/>
    <m/>
    <s v="Shovels/Forks/Brooms/Chimney Rods"/>
    <m/>
    <n v="1"/>
    <m/>
    <m/>
    <m/>
    <n v="0"/>
    <n v="0"/>
    <n v="0"/>
    <n v="2"/>
    <n v="0"/>
    <n v="0"/>
    <n v="1"/>
    <n v="0"/>
    <n v="0"/>
    <m/>
    <m/>
    <m/>
    <m/>
    <m/>
    <m/>
    <m/>
    <m/>
    <m/>
    <m/>
    <m/>
    <m/>
    <m/>
    <m/>
    <m/>
    <m/>
    <n v="0"/>
    <n v="0"/>
    <m/>
    <m/>
    <m/>
    <m/>
    <m/>
    <m/>
    <m/>
    <s v="No"/>
  </r>
  <r>
    <s v="010338-16102016"/>
    <x v="13"/>
    <n v="4"/>
    <n v="16"/>
    <x v="6"/>
    <n v="2016"/>
    <s v="Warwickshire"/>
    <s v="Nuneaton Fire Station"/>
    <s v="CC NICKFORD"/>
    <s v="Special Service"/>
    <m/>
    <s v="N"/>
    <s v="Road Vehicle"/>
    <s v="Motorcycle"/>
    <m/>
    <m/>
    <n v="1"/>
    <n v="0"/>
    <m/>
    <s v="N"/>
    <s v="N"/>
    <s v="Y"/>
    <s v="RTC"/>
    <s v="Medical assistance only"/>
    <m/>
    <m/>
    <m/>
    <m/>
    <m/>
    <m/>
    <m/>
    <m/>
    <m/>
    <m/>
    <m/>
    <m/>
    <m/>
    <m/>
    <m/>
    <m/>
    <m/>
    <m/>
    <n v="435090"/>
    <n v="291653"/>
    <m/>
    <s v="(STREET RECORD),CROFT ROAD,NUNEATON"/>
    <s v="N"/>
    <m/>
    <n v="0"/>
    <n v="0"/>
    <n v="0"/>
    <n v="0"/>
    <s v="Up to 5"/>
    <s v="Y"/>
    <m/>
    <s v="N"/>
    <m/>
    <s v="D"/>
    <m/>
    <n v="0"/>
    <m/>
    <m/>
    <m/>
    <m/>
    <m/>
    <m/>
    <m/>
    <m/>
    <m/>
    <m/>
    <m/>
    <m/>
    <m/>
    <m/>
    <m/>
    <m/>
    <m/>
    <m/>
    <m/>
    <m/>
    <m/>
    <m/>
    <m/>
    <m/>
    <m/>
    <m/>
    <m/>
    <m/>
    <m/>
    <s v="No firefighting"/>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edical assistance only"/>
    <s v="Road Vehicle &gt; Motorcycle"/>
    <m/>
    <m/>
    <m/>
    <m/>
    <m/>
    <m/>
    <m/>
    <m/>
    <m/>
    <m/>
    <n v="61241"/>
    <n v="38833"/>
    <s v="Water tender"/>
    <m/>
    <s v="FS20P1"/>
    <d v="2016-10-16T11:07:29"/>
    <d v="2016-10-16T11:07:29"/>
    <d v="2016-10-16T11:07:30"/>
    <d v="2016-10-16T11:19:04"/>
    <s v="N"/>
    <n v="4"/>
    <s v="1"/>
    <s v="Nuneaton Fire Station"/>
    <n v="3769"/>
    <n v="38833"/>
    <s v="Injury (incl. rescue with injury)"/>
    <s v="Driver"/>
    <m/>
    <s v="Not applicable"/>
    <m/>
    <s v="Not applicable"/>
    <m/>
    <s v="mr"/>
    <s v="HAYDON"/>
    <s v="BRADLEY"/>
    <n v="58"/>
    <s v="Male"/>
    <s v="White - British"/>
    <s v="N"/>
    <s v="Not applicable"/>
    <m/>
    <m/>
    <m/>
    <m/>
    <m/>
    <s v="N"/>
    <m/>
    <m/>
    <s v="Fracture"/>
    <m/>
    <s v="Victim went to hospital, injuries appear to be Slight"/>
    <s v="Y"/>
    <m/>
    <s v="Nuneaton&amp;Bedworth"/>
    <s v="16/10/2016"/>
    <s v="11:04:09"/>
    <s v="16/10/2016"/>
    <s v="11:17:00"/>
    <s v="16/10/2016"/>
    <s v="11:25:11"/>
    <m/>
    <d v="2016-10-16T11:04:09"/>
    <n v="344"/>
    <m/>
    <m/>
    <m/>
    <m/>
    <m/>
    <m/>
    <m/>
    <m/>
    <m/>
    <n v="20"/>
    <m/>
    <m/>
    <s v="Assist other agency"/>
    <s v="Y"/>
    <s v="Other"/>
    <s v="N"/>
    <m/>
    <m/>
    <m/>
    <m/>
    <m/>
    <m/>
    <s v="Environment agency equipment"/>
    <m/>
    <n v="1"/>
    <m/>
    <m/>
    <m/>
    <n v="0"/>
    <n v="0"/>
    <n v="0"/>
    <n v="5"/>
    <n v="0"/>
    <n v="0"/>
    <n v="0"/>
    <n v="0"/>
    <n v="0"/>
    <m/>
    <m/>
    <m/>
    <m/>
    <m/>
    <m/>
    <m/>
    <m/>
    <m/>
    <m/>
    <m/>
    <m/>
    <m/>
    <m/>
    <m/>
    <m/>
    <n v="0"/>
    <n v="0"/>
    <m/>
    <m/>
    <m/>
    <m/>
    <m/>
    <m/>
    <m/>
    <s v="No"/>
  </r>
  <r>
    <s v="010444-19102016"/>
    <x v="13"/>
    <n v="4"/>
    <n v="19"/>
    <x v="6"/>
    <n v="2016"/>
    <s v="Warwickshire"/>
    <s v="Kenilworth Fire Station"/>
    <s v="CC Stevens"/>
    <s v="Special Service"/>
    <m/>
    <s v="N"/>
    <s v="Road Vehicle"/>
    <s v="Multiple Vehicles"/>
    <m/>
    <m/>
    <n v="2"/>
    <n v="1"/>
    <m/>
    <m/>
    <s v="N"/>
    <s v="Y"/>
    <s v="RTC"/>
    <s v="Make vehicle safe"/>
    <m/>
    <m/>
    <m/>
    <m/>
    <m/>
    <m/>
    <m/>
    <m/>
    <m/>
    <m/>
    <m/>
    <m/>
    <m/>
    <m/>
    <m/>
    <m/>
    <m/>
    <m/>
    <n v="428790"/>
    <n v="272274"/>
    <m/>
    <s v="(STREET RECORD),SCHOOL LANE,KENILWORTH"/>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3"/>
    <n v="0"/>
    <s v="Special Service &gt; RTC &gt; Make vehicle safe"/>
    <s v="Road Vehicle &gt; Multiple Vehicles"/>
    <m/>
    <m/>
    <m/>
    <m/>
    <m/>
    <m/>
    <m/>
    <m/>
    <m/>
    <m/>
    <n v="61285"/>
    <n v="38859"/>
    <s v="Water tender"/>
    <m/>
    <s v="FS29P1"/>
    <d v="2016-10-19T22:20:23"/>
    <d v="2016-10-19T22:21:30"/>
    <d v="2016-10-19T22:29:15"/>
    <d v="2016-10-19T23:07:33"/>
    <s v="N"/>
    <n v="3"/>
    <s v="1"/>
    <s v="Leamington Fire Station"/>
    <m/>
    <m/>
    <m/>
    <m/>
    <m/>
    <m/>
    <m/>
    <m/>
    <m/>
    <m/>
    <m/>
    <m/>
    <m/>
    <m/>
    <m/>
    <m/>
    <m/>
    <m/>
    <m/>
    <m/>
    <m/>
    <m/>
    <m/>
    <m/>
    <m/>
    <m/>
    <m/>
    <m/>
    <m/>
    <m/>
    <s v="Warwick"/>
    <s v="19/10/2016"/>
    <s v="22:19:33"/>
    <s v="19/10/2016"/>
    <s v="22:38:16"/>
    <s v="19/10/2016"/>
    <s v="23:17:43"/>
    <m/>
    <d v="2016-10-19T22:19:33"/>
    <n v="350"/>
    <m/>
    <m/>
    <m/>
    <m/>
    <m/>
    <m/>
    <m/>
    <m/>
    <m/>
    <n v="27"/>
    <m/>
    <m/>
    <s v="RTC persons trapped (small vehicles)"/>
    <s v="N"/>
    <s v="Person (land line)"/>
    <s v="N"/>
    <m/>
    <m/>
    <m/>
    <m/>
    <m/>
    <m/>
    <m/>
    <m/>
    <m/>
    <m/>
    <m/>
    <m/>
    <n v="0"/>
    <n v="0"/>
    <n v="0"/>
    <n v="0"/>
    <n v="0"/>
    <n v="0"/>
    <n v="1"/>
    <n v="0"/>
    <n v="0"/>
    <m/>
    <m/>
    <m/>
    <m/>
    <m/>
    <m/>
    <m/>
    <m/>
    <m/>
    <m/>
    <m/>
    <m/>
    <m/>
    <m/>
    <m/>
    <m/>
    <n v="0"/>
    <n v="0"/>
    <m/>
    <m/>
    <m/>
    <m/>
    <m/>
    <m/>
    <m/>
    <s v="No"/>
  </r>
  <r>
    <s v="010483-20102016"/>
    <x v="13"/>
    <n v="4"/>
    <n v="20"/>
    <x v="6"/>
    <n v="2016"/>
    <s v="Warwickshire"/>
    <s v="Leamington Fire Station"/>
    <s v="CC Walton"/>
    <s v="Special Service"/>
    <m/>
    <s v="N"/>
    <s v="Road Vehicle"/>
    <s v="Multiple Vehicles"/>
    <m/>
    <m/>
    <n v="1"/>
    <n v="0"/>
    <m/>
    <s v="N"/>
    <s v="N"/>
    <s v="Y"/>
    <s v="RTC"/>
    <s v="Make vehicle safe"/>
    <m/>
    <m/>
    <m/>
    <m/>
    <m/>
    <m/>
    <m/>
    <m/>
    <m/>
    <m/>
    <m/>
    <m/>
    <m/>
    <m/>
    <m/>
    <m/>
    <m/>
    <m/>
    <n v="433218"/>
    <n v="267920"/>
    <m/>
    <s v="252 CUBBINGTON ROAD,LILLINGTON,LEAMINGTON SPA,CV32 7AX"/>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2"/>
    <n v="0"/>
    <s v="Special Service &gt; RTC &gt; Make vehicle safe"/>
    <s v="Road Vehicle &gt; Multiple Vehicles"/>
    <m/>
    <m/>
    <m/>
    <m/>
    <m/>
    <m/>
    <m/>
    <m/>
    <m/>
    <m/>
    <n v="61301"/>
    <n v="38867"/>
    <s v="Water tender"/>
    <m/>
    <s v="FS29P1"/>
    <d v="2016-10-20T19:38:58"/>
    <d v="2016-10-20T19:40:10"/>
    <d v="2016-10-20T19:44:30"/>
    <d v="2016-10-20T19:54:12"/>
    <s v="N"/>
    <n v="4"/>
    <s v="1"/>
    <s v="Leamington Fire Station"/>
    <m/>
    <m/>
    <m/>
    <m/>
    <m/>
    <m/>
    <m/>
    <m/>
    <m/>
    <m/>
    <m/>
    <m/>
    <m/>
    <m/>
    <m/>
    <m/>
    <m/>
    <m/>
    <m/>
    <m/>
    <m/>
    <m/>
    <m/>
    <m/>
    <m/>
    <m/>
    <m/>
    <m/>
    <m/>
    <m/>
    <s v="Warwick"/>
    <s v="20/10/2016"/>
    <s v="19:38:27"/>
    <s v="20/10/2016"/>
    <s v="19:48:57"/>
    <s v="20/10/2016"/>
    <s v="19:58:22"/>
    <m/>
    <d v="2016-10-20T19:38:27"/>
    <n v="350"/>
    <m/>
    <m/>
    <m/>
    <m/>
    <m/>
    <m/>
    <m/>
    <m/>
    <m/>
    <n v="29"/>
    <m/>
    <m/>
    <s v="Vehicle small"/>
    <s v="N"/>
    <s v="Ambulance"/>
    <s v="N"/>
    <m/>
    <m/>
    <m/>
    <m/>
    <m/>
    <m/>
    <m/>
    <m/>
    <m/>
    <m/>
    <m/>
    <m/>
    <n v="0"/>
    <n v="0"/>
    <n v="0"/>
    <n v="0"/>
    <n v="0"/>
    <n v="0"/>
    <n v="0"/>
    <n v="0"/>
    <n v="0"/>
    <m/>
    <m/>
    <m/>
    <m/>
    <m/>
    <m/>
    <m/>
    <m/>
    <m/>
    <m/>
    <m/>
    <m/>
    <m/>
    <m/>
    <m/>
    <m/>
    <n v="0"/>
    <n v="0"/>
    <m/>
    <m/>
    <m/>
    <m/>
    <m/>
    <m/>
    <m/>
    <s v="No"/>
  </r>
  <r>
    <s v="010541-22102016"/>
    <x v="13"/>
    <n v="4"/>
    <n v="22"/>
    <x v="6"/>
    <n v="2016"/>
    <s v="Warwickshire"/>
    <s v="Warwick Fire Station"/>
    <s v="WC Benjamin"/>
    <s v="Special Service"/>
    <m/>
    <s v="N"/>
    <s v="Road Vehicle"/>
    <s v="Car"/>
    <m/>
    <m/>
    <n v="2"/>
    <n v="0"/>
    <m/>
    <m/>
    <s v="N"/>
    <s v="Y"/>
    <s v="RTC"/>
    <s v="Make vehicle safe"/>
    <m/>
    <m/>
    <m/>
    <m/>
    <m/>
    <m/>
    <m/>
    <m/>
    <m/>
    <m/>
    <m/>
    <m/>
    <m/>
    <m/>
    <m/>
    <m/>
    <m/>
    <m/>
    <n v="429200"/>
    <n v="268060"/>
    <m/>
    <s v="Junction 3 to 4,A46,Gaveston to Thickthorn"/>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vehicle safe"/>
    <s v="Road Vehicle &gt; Car"/>
    <m/>
    <m/>
    <m/>
    <m/>
    <m/>
    <m/>
    <m/>
    <m/>
    <m/>
    <m/>
    <n v="61319"/>
    <n v="38879"/>
    <s v="Water tender"/>
    <m/>
    <s v="FS29P1"/>
    <d v="2016-10-22T14:58:42"/>
    <d v="2016-10-22T15:00:14"/>
    <d v="2016-10-22T15:10:29"/>
    <d v="2016-10-22T15:15:41"/>
    <s v="N"/>
    <n v="4"/>
    <s v="1"/>
    <s v="Leamington Fire Station"/>
    <m/>
    <m/>
    <m/>
    <m/>
    <m/>
    <m/>
    <m/>
    <m/>
    <m/>
    <m/>
    <m/>
    <m/>
    <m/>
    <m/>
    <m/>
    <m/>
    <m/>
    <m/>
    <m/>
    <m/>
    <m/>
    <m/>
    <m/>
    <m/>
    <m/>
    <m/>
    <m/>
    <m/>
    <m/>
    <m/>
    <s v="Warwick"/>
    <s v="22/10/2016"/>
    <s v="14:57:30"/>
    <s v="22/10/2016"/>
    <s v="15:15:27"/>
    <s v="22/10/2016"/>
    <s v="15:23:32"/>
    <m/>
    <d v="2016-10-22T14:57:30"/>
    <n v="340"/>
    <m/>
    <m/>
    <m/>
    <m/>
    <m/>
    <m/>
    <m/>
    <m/>
    <m/>
    <n v="28"/>
    <m/>
    <m/>
    <s v="RTC persons trapped (small vehicles)"/>
    <s v="N"/>
    <s v="Ambulance"/>
    <s v="N"/>
    <m/>
    <m/>
    <m/>
    <m/>
    <m/>
    <m/>
    <s v="Shovels/Forks/Brooms/Chimney Rods"/>
    <m/>
    <n v="1"/>
    <m/>
    <m/>
    <m/>
    <n v="0"/>
    <n v="0"/>
    <n v="0"/>
    <n v="1"/>
    <n v="0"/>
    <n v="0"/>
    <n v="0"/>
    <n v="0"/>
    <n v="0"/>
    <m/>
    <m/>
    <m/>
    <m/>
    <m/>
    <m/>
    <m/>
    <m/>
    <m/>
    <m/>
    <m/>
    <m/>
    <m/>
    <m/>
    <m/>
    <m/>
    <n v="0"/>
    <n v="0"/>
    <m/>
    <m/>
    <m/>
    <m/>
    <m/>
    <m/>
    <m/>
    <s v="No"/>
  </r>
  <r>
    <s v="010546-22102016"/>
    <x v="13"/>
    <n v="4"/>
    <n v="22"/>
    <x v="6"/>
    <n v="2016"/>
    <s v="Warwickshire"/>
    <s v="Rugby Fire Station"/>
    <s v="CC Carter"/>
    <s v="Special Service"/>
    <m/>
    <s v="N"/>
    <s v="Road Vehicle"/>
    <s v="Multiple Vehicles"/>
    <m/>
    <m/>
    <n v="1"/>
    <n v="0"/>
    <m/>
    <s v="N"/>
    <s v="N"/>
    <s v="Y"/>
    <s v="RTC"/>
    <s v="Make vehicle safe"/>
    <m/>
    <m/>
    <m/>
    <m/>
    <m/>
    <m/>
    <m/>
    <m/>
    <m/>
    <m/>
    <m/>
    <m/>
    <m/>
    <m/>
    <m/>
    <m/>
    <m/>
    <m/>
    <n v="448493"/>
    <n v="271263"/>
    <m/>
    <s v="The Dun Cow,The Green,Dunchurch,CV226NJ"/>
    <s v="N"/>
    <m/>
    <n v="0"/>
    <n v="0"/>
    <n v="0"/>
    <n v="0"/>
    <s v="Up to 5"/>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2"/>
    <n v="0"/>
    <s v="Special Service &gt; RTC &gt; Make vehicle safe"/>
    <s v="Road Vehicle &gt; Multiple Vehicles"/>
    <m/>
    <m/>
    <m/>
    <m/>
    <m/>
    <m/>
    <m/>
    <m/>
    <m/>
    <m/>
    <n v="61322"/>
    <n v="38881"/>
    <s v="Water tender"/>
    <m/>
    <s v="FS26P1"/>
    <d v="2016-10-22T16:46:42"/>
    <d v="2016-10-22T16:47:42"/>
    <d v="2016-10-22T16:52:46"/>
    <d v="2016-10-22T17:18:56"/>
    <s v="N"/>
    <n v="4"/>
    <s v="1"/>
    <s v="Rugby Fire Station"/>
    <m/>
    <m/>
    <m/>
    <m/>
    <m/>
    <m/>
    <m/>
    <m/>
    <m/>
    <m/>
    <m/>
    <m/>
    <m/>
    <m/>
    <m/>
    <m/>
    <m/>
    <m/>
    <m/>
    <m/>
    <m/>
    <m/>
    <m/>
    <m/>
    <m/>
    <m/>
    <m/>
    <m/>
    <m/>
    <m/>
    <s v="Rugby"/>
    <s v="22/10/2016"/>
    <s v="16:44:58"/>
    <s v="22/10/2016"/>
    <s v="16:46:41"/>
    <s v="22/10/2016"/>
    <s v="17:25:20"/>
    <m/>
    <d v="2016-10-22T16:44:58"/>
    <n v="350"/>
    <m/>
    <m/>
    <m/>
    <m/>
    <m/>
    <m/>
    <m/>
    <m/>
    <m/>
    <n v="26"/>
    <m/>
    <m/>
    <s v="Vehicle small"/>
    <s v="N"/>
    <s v="Police"/>
    <s v="N"/>
    <m/>
    <m/>
    <m/>
    <m/>
    <m/>
    <m/>
    <s v="Environment agency equipment"/>
    <m/>
    <n v="1"/>
    <m/>
    <m/>
    <m/>
    <n v="0"/>
    <n v="0"/>
    <n v="0"/>
    <n v="4"/>
    <n v="0"/>
    <n v="0"/>
    <n v="0"/>
    <n v="0"/>
    <n v="0"/>
    <m/>
    <m/>
    <m/>
    <m/>
    <m/>
    <m/>
    <m/>
    <m/>
    <m/>
    <m/>
    <m/>
    <m/>
    <m/>
    <m/>
    <m/>
    <m/>
    <n v="0"/>
    <n v="0"/>
    <s v="K Wheeler"/>
    <s v="9 "/>
    <s v="Mase Close"/>
    <m/>
    <m/>
    <m/>
    <m/>
    <s v="Yes"/>
  </r>
  <r>
    <s v="010575-23102016"/>
    <x v="13"/>
    <n v="1"/>
    <n v="23"/>
    <x v="6"/>
    <n v="2016"/>
    <s v="Warwickshire"/>
    <s v="Leamington Fire Station"/>
    <s v="WC Benjamin"/>
    <s v="Special Service"/>
    <m/>
    <s v="N"/>
    <s v="Road Vehicle"/>
    <s v="Multiple Vehicles"/>
    <m/>
    <m/>
    <n v="2"/>
    <n v="0"/>
    <m/>
    <s v="Y"/>
    <s v="N"/>
    <s v="Y"/>
    <s v="Medical Incident - Co-responder"/>
    <s v="Other"/>
    <m/>
    <m/>
    <s v="Neck and spinal injuries"/>
    <m/>
    <m/>
    <m/>
    <m/>
    <m/>
    <m/>
    <m/>
    <m/>
    <m/>
    <m/>
    <m/>
    <m/>
    <m/>
    <m/>
    <m/>
    <n v="431081"/>
    <n v="268043"/>
    <m/>
    <s v="BLACKDOWN CLINIC,OLD MILVERTON LANE,LEAMINGTON SPA"/>
    <s v="N"/>
    <m/>
    <n v="0"/>
    <n v="0"/>
    <n v="0"/>
    <n v="0"/>
    <s v="Up to 5"/>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2"/>
    <n v="0"/>
    <s v="Special Service &gt; Medical Incident - Co-responder &gt; Other"/>
    <s v="Road Vehicle &gt; Multiple Vehicles"/>
    <m/>
    <m/>
    <m/>
    <m/>
    <m/>
    <m/>
    <m/>
    <m/>
    <m/>
    <m/>
    <n v="61344"/>
    <n v="38896"/>
    <s v="Water tender"/>
    <m/>
    <s v="FS29P1"/>
    <d v="2016-10-23T16:47:33"/>
    <d v="2016-10-23T16:49:03"/>
    <d v="2016-10-23T16:53:17"/>
    <d v="2016-10-23T17:46:56"/>
    <s v="N"/>
    <n v="4"/>
    <s v="1"/>
    <s v="Leamington Fire Station"/>
    <m/>
    <m/>
    <m/>
    <m/>
    <m/>
    <m/>
    <m/>
    <m/>
    <m/>
    <m/>
    <m/>
    <m/>
    <m/>
    <m/>
    <m/>
    <m/>
    <m/>
    <m/>
    <m/>
    <m/>
    <m/>
    <m/>
    <m/>
    <m/>
    <m/>
    <m/>
    <m/>
    <m/>
    <m/>
    <m/>
    <s v="Warwick"/>
    <s v="23/10/2016"/>
    <s v="16:46:45"/>
    <s v="23/10/2016"/>
    <s v="17:36:46"/>
    <s v="23/10/2016"/>
    <s v="18:04:09"/>
    <m/>
    <d v="2016-10-23T16:46:45"/>
    <n v="350"/>
    <m/>
    <m/>
    <m/>
    <m/>
    <m/>
    <m/>
    <m/>
    <m/>
    <m/>
    <n v="29"/>
    <m/>
    <m/>
    <s v="RTC persons trapped (small vehicles)"/>
    <s v="N"/>
    <s v="Ambulance"/>
    <s v="N"/>
    <m/>
    <m/>
    <m/>
    <m/>
    <m/>
    <m/>
    <s v="Other"/>
    <s v="First Aid Kit"/>
    <n v="2"/>
    <m/>
    <m/>
    <m/>
    <n v="0"/>
    <n v="0"/>
    <n v="0"/>
    <n v="1"/>
    <n v="0"/>
    <n v="0"/>
    <n v="0"/>
    <n v="0"/>
    <n v="0"/>
    <m/>
    <m/>
    <m/>
    <m/>
    <m/>
    <m/>
    <m/>
    <m/>
    <m/>
    <m/>
    <m/>
    <m/>
    <m/>
    <m/>
    <m/>
    <m/>
    <n v="0"/>
    <n v="0"/>
    <m/>
    <m/>
    <m/>
    <m/>
    <m/>
    <m/>
    <m/>
    <s v="No"/>
  </r>
  <r>
    <s v="010647-26102016"/>
    <x v="13"/>
    <n v="4"/>
    <n v="26"/>
    <x v="6"/>
    <n v="2016"/>
    <s v="Warwickshire"/>
    <s v="Atherstone Fire Station"/>
    <s v="CC Sweet"/>
    <s v="Special Service"/>
    <m/>
    <s v="N"/>
    <s v="Road Vehicle"/>
    <s v="Van"/>
    <m/>
    <m/>
    <n v="1"/>
    <n v="0"/>
    <m/>
    <s v="N"/>
    <s v="N"/>
    <s v="Y"/>
    <s v="RTC"/>
    <s v="Make vehicle safe"/>
    <m/>
    <m/>
    <m/>
    <m/>
    <m/>
    <m/>
    <m/>
    <m/>
    <m/>
    <m/>
    <m/>
    <m/>
    <m/>
    <m/>
    <m/>
    <m/>
    <m/>
    <m/>
    <n v="432100"/>
    <n v="298817"/>
    <m/>
    <s v="(STREET RECORD),RATCLIFFE ROAD,ATHERSTONE"/>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vehicle safe"/>
    <s v="Road Vehicle &gt; Van"/>
    <m/>
    <m/>
    <m/>
    <m/>
    <m/>
    <m/>
    <m/>
    <m/>
    <m/>
    <m/>
    <n v="61379"/>
    <n v="38918"/>
    <s v="Water tender ladder"/>
    <m/>
    <s v="FS24P1"/>
    <d v="2016-10-26T10:47:14"/>
    <d v="2016-10-26T10:49:19"/>
    <d v="2016-10-26T10:51:51"/>
    <d v="2016-10-26T11:15:17"/>
    <s v="N"/>
    <n v="6"/>
    <s v="1"/>
    <s v="Atherstone Fire Station"/>
    <m/>
    <m/>
    <m/>
    <m/>
    <m/>
    <m/>
    <m/>
    <m/>
    <m/>
    <m/>
    <m/>
    <m/>
    <m/>
    <m/>
    <m/>
    <m/>
    <m/>
    <m/>
    <m/>
    <m/>
    <m/>
    <m/>
    <m/>
    <m/>
    <m/>
    <m/>
    <m/>
    <m/>
    <m/>
    <m/>
    <s v="North Warwickshire"/>
    <s v="26/10/2016"/>
    <s v="10:46:06"/>
    <s v="26/10/2016"/>
    <s v="10:55:50"/>
    <s v="26/10/2016"/>
    <s v="11:18:22"/>
    <m/>
    <d v="2016-10-26T10:46:06"/>
    <n v="341"/>
    <m/>
    <m/>
    <m/>
    <m/>
    <m/>
    <m/>
    <m/>
    <m/>
    <m/>
    <n v="24"/>
    <m/>
    <m/>
    <s v="RTC persons trapped (small vehicles)"/>
    <s v="N"/>
    <s v="Person (running call)"/>
    <s v="N"/>
    <m/>
    <m/>
    <m/>
    <m/>
    <m/>
    <m/>
    <s v="Shovels/Forks/Brooms/Chimney Rods"/>
    <m/>
    <n v="1"/>
    <m/>
    <m/>
    <m/>
    <n v="0"/>
    <n v="0"/>
    <n v="0"/>
    <n v="1"/>
    <n v="0"/>
    <n v="0"/>
    <n v="0"/>
    <n v="0"/>
    <n v="0"/>
    <m/>
    <m/>
    <m/>
    <m/>
    <m/>
    <m/>
    <m/>
    <m/>
    <m/>
    <m/>
    <m/>
    <m/>
    <m/>
    <m/>
    <m/>
    <m/>
    <n v="0"/>
    <n v="0"/>
    <s v="tom walton"/>
    <s v="good food house"/>
    <s v="pine close avis way"/>
    <s v="new haven"/>
    <s v="east sussex"/>
    <s v="bn9 0dh"/>
    <m/>
    <s v="Yes"/>
  </r>
  <r>
    <s v="009874-01102016"/>
    <x v="1"/>
    <n v="4"/>
    <n v="1"/>
    <x v="6"/>
    <n v="2016"/>
    <s v="Warwickshire"/>
    <s v="Nuneaton Fire Station"/>
    <s v="CC NICKFORD"/>
    <s v="Special Service"/>
    <m/>
    <s v="Y"/>
    <s v="Building"/>
    <s v="Other Residential"/>
    <s v="Hotel/motel"/>
    <m/>
    <n v="1"/>
    <n v="0"/>
    <m/>
    <s v="N"/>
    <s v="N"/>
    <s v="N"/>
    <s v="Lift Release"/>
    <s v="For Person in distress"/>
    <m/>
    <m/>
    <m/>
    <m/>
    <m/>
    <m/>
    <m/>
    <m/>
    <m/>
    <m/>
    <m/>
    <m/>
    <s v="HOLIDAY INN"/>
    <s v="ST DAVIDS WAY"/>
    <m/>
    <s v="NUNEATON"/>
    <m/>
    <m/>
    <n v="435809"/>
    <n v="289057"/>
    <m/>
    <m/>
    <s v="N"/>
    <m/>
    <n v="0"/>
    <n v="0"/>
    <n v="0"/>
    <n v="0"/>
    <m/>
    <s v="Y"/>
    <m/>
    <s v="N"/>
    <m/>
    <s v="D"/>
    <m/>
    <n v="0"/>
    <m/>
    <m/>
    <m/>
    <m/>
    <m/>
    <m/>
    <m/>
    <m/>
    <m/>
    <m/>
    <m/>
    <m/>
    <m/>
    <m/>
    <m/>
    <m/>
    <m/>
    <m/>
    <m/>
    <m/>
    <m/>
    <m/>
    <m/>
    <m/>
    <m/>
    <m/>
    <m/>
    <m/>
    <m/>
    <m/>
    <m/>
    <m/>
    <m/>
    <m/>
    <m/>
    <m/>
    <s v="Not applicable"/>
    <s v="Not applicable"/>
    <m/>
    <s v="Not applicable"/>
    <m/>
    <s v="N"/>
    <s v="Y"/>
    <s v="No other property affected"/>
    <m/>
    <s v="Not applicable"/>
    <s v="Not applicable"/>
    <m/>
    <s v="No other property affected"/>
    <m/>
    <m/>
    <m/>
    <m/>
    <n v="0"/>
    <n v="0"/>
    <n v="0"/>
    <m/>
    <m/>
    <s v="N"/>
    <m/>
    <m/>
    <s v="D"/>
    <s v="D"/>
    <m/>
    <m/>
    <m/>
    <m/>
    <m/>
    <s v="Special Service &gt; Lift Release &gt; For Person in distress"/>
    <s v="Building &gt; Other Residential &gt; Hotel/motel"/>
    <s v="HOLIDAY INN, ST DAVIDS WAY, NUNEATON"/>
    <m/>
    <m/>
    <m/>
    <m/>
    <m/>
    <m/>
    <m/>
    <m/>
    <m/>
    <n v="61003"/>
    <n v="38681"/>
    <s v="Water tender"/>
    <m/>
    <s v="FS20P1"/>
    <d v="2016-10-01T20:46:53"/>
    <d v="2016-10-01T20:48:15"/>
    <d v="2016-10-01T20:52:22"/>
    <d v="2016-10-01T21:13:26"/>
    <s v="N"/>
    <n v="4"/>
    <s v="1"/>
    <s v="Nuneaton Fire Station"/>
    <n v="3754"/>
    <n v="38681"/>
    <s v="Rescued (rescue without injury)"/>
    <s v="Visitor"/>
    <m/>
    <s v="Not applicable"/>
    <m/>
    <s v="Not applicable"/>
    <m/>
    <m/>
    <m/>
    <m/>
    <n v="30"/>
    <s v="Female"/>
    <s v="White - British"/>
    <s v="Y"/>
    <s v="Not applicable"/>
    <s v="Firefighter without breathing apparatus"/>
    <s v="Extricated"/>
    <m/>
    <m/>
    <m/>
    <s v="N"/>
    <m/>
    <m/>
    <m/>
    <m/>
    <m/>
    <m/>
    <m/>
    <s v="Nuneaton&amp;Bedworth"/>
    <s v="01/10/2016"/>
    <s v="20:45:13"/>
    <s v="01/10/2016"/>
    <s v="21:10:58"/>
    <s v="01/10/2016"/>
    <s v="21:20:53"/>
    <s v="THIS WAS A LIFT RESCUE FOR TWO VERY DISTRESSED FEMALES. CREWS USED CLAN TO OPEN THE OUTER DOORS AND WITH THE ASSISTANCE OF A LIFT ENGINEER MANAGED TO OPEN THE INNER DOORS TO EXTRICATE THE CASUALTIES. ONE FEMALE REQUIRED O2 THERAPY BUT REFUSED AN AMBULANCE"/>
    <d v="2016-10-01T20:45:13"/>
    <n v="60"/>
    <m/>
    <m/>
    <m/>
    <m/>
    <m/>
    <m/>
    <m/>
    <m/>
    <m/>
    <n v="20"/>
    <m/>
    <m/>
    <s v="Lift persons shut in"/>
    <s v="N"/>
    <s v="Person (mobile)"/>
    <s v="N"/>
    <m/>
    <m/>
    <m/>
    <m/>
    <m/>
    <m/>
    <s v="Oxygen"/>
    <m/>
    <n v="1"/>
    <m/>
    <m/>
    <m/>
    <n v="0"/>
    <n v="0"/>
    <n v="0"/>
    <n v="4"/>
    <n v="0"/>
    <n v="0"/>
    <n v="0"/>
    <n v="0"/>
    <n v="0"/>
    <m/>
    <m/>
    <m/>
    <m/>
    <m/>
    <m/>
    <m/>
    <m/>
    <m/>
    <m/>
    <m/>
    <m/>
    <m/>
    <m/>
    <m/>
    <m/>
    <n v="0"/>
    <n v="0"/>
    <m/>
    <m/>
    <m/>
    <m/>
    <m/>
    <m/>
    <m/>
    <s v="No"/>
  </r>
  <r>
    <s v="009878-01102016"/>
    <x v="1"/>
    <n v="5"/>
    <n v="1"/>
    <x v="6"/>
    <n v="2016"/>
    <s v="Warwickshire"/>
    <s v="Stratford Fire Station"/>
    <s v="CC OBrien"/>
    <s v="Special Service"/>
    <m/>
    <s v="N"/>
    <s v="Building"/>
    <s v="Dwelling"/>
    <s v="House - single occupancy"/>
    <m/>
    <n v="1"/>
    <n v="0"/>
    <m/>
    <m/>
    <s v="N"/>
    <s v="N"/>
    <s v="Making Safe (not RTC)"/>
    <s v="Removal/retrieval of other object"/>
    <m/>
    <m/>
    <m/>
    <m/>
    <m/>
    <m/>
    <m/>
    <m/>
    <m/>
    <m/>
    <m/>
    <m/>
    <m/>
    <m/>
    <m/>
    <m/>
    <m/>
    <m/>
    <n v="419027"/>
    <n v="254618"/>
    <m/>
    <s v="WHITMANS BARN,70 SHOTTERY ROAD,STRATFORD-UPON-AVON,CV37 9QQ"/>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Making Safe (not RTC) &gt; Removal/retrieval of other object"/>
    <s v="Building &gt; Dwelling &gt; House - single occupancy"/>
    <m/>
    <m/>
    <m/>
    <m/>
    <m/>
    <m/>
    <m/>
    <m/>
    <m/>
    <m/>
    <n v="61006"/>
    <n v="38683"/>
    <s v="Water tender ladder"/>
    <m/>
    <s v="FS35P1"/>
    <d v="2016-10-01T23:54:52"/>
    <d v="2016-10-01T23:56:10"/>
    <d v="2016-10-02T00:02:08"/>
    <d v="2016-10-02T00:18:25"/>
    <s v="N"/>
    <n v="4"/>
    <s v="1"/>
    <s v="Stratford Fire Station"/>
    <m/>
    <m/>
    <m/>
    <m/>
    <m/>
    <m/>
    <m/>
    <m/>
    <m/>
    <m/>
    <m/>
    <m/>
    <m/>
    <m/>
    <m/>
    <m/>
    <m/>
    <m/>
    <m/>
    <m/>
    <m/>
    <m/>
    <m/>
    <m/>
    <m/>
    <m/>
    <m/>
    <m/>
    <m/>
    <m/>
    <s v="Stratford"/>
    <s v="01/10/2016"/>
    <s v="23:42:50"/>
    <s v="02/10/2016"/>
    <s v="00:17:56"/>
    <s v="02/10/2016"/>
    <s v="00:26:44"/>
    <m/>
    <d v="2016-10-01T23:42:50"/>
    <n v="1"/>
    <m/>
    <m/>
    <m/>
    <m/>
    <m/>
    <m/>
    <m/>
    <m/>
    <m/>
    <n v="35"/>
    <m/>
    <m/>
    <s v="Haz mat minor"/>
    <s v="N"/>
    <s v="Person (land line)"/>
    <s v="N"/>
    <m/>
    <m/>
    <m/>
    <m/>
    <m/>
    <m/>
    <m/>
    <m/>
    <m/>
    <m/>
    <m/>
    <m/>
    <n v="0"/>
    <n v="0"/>
    <n v="0"/>
    <n v="0"/>
    <n v="0"/>
    <n v="0"/>
    <n v="0"/>
    <n v="0"/>
    <n v="0"/>
    <m/>
    <m/>
    <m/>
    <m/>
    <m/>
    <m/>
    <m/>
    <m/>
    <m/>
    <m/>
    <m/>
    <m/>
    <m/>
    <m/>
    <m/>
    <m/>
    <n v="0"/>
    <n v="0"/>
    <m/>
    <m/>
    <m/>
    <m/>
    <m/>
    <m/>
    <m/>
    <s v="No"/>
  </r>
  <r>
    <s v="009969-04102016"/>
    <x v="1"/>
    <n v="1"/>
    <n v="4"/>
    <x v="6"/>
    <n v="2016"/>
    <s v="Warwickshire"/>
    <s v="Rugby Fire Station"/>
    <s v="Neil Webb"/>
    <s v="Special Service"/>
    <m/>
    <s v="N"/>
    <s v="Building"/>
    <s v="Dwelling"/>
    <s v="House - single occupancy"/>
    <m/>
    <n v="1"/>
    <n v="1"/>
    <m/>
    <s v="N"/>
    <s v="N"/>
    <s v="N"/>
    <s v="Other rescue/release of persons"/>
    <s v="Confined space - atmosphere not noxious, e.g. silo, grains tore"/>
    <m/>
    <m/>
    <m/>
    <m/>
    <m/>
    <m/>
    <m/>
    <m/>
    <m/>
    <m/>
    <m/>
    <m/>
    <m/>
    <m/>
    <m/>
    <m/>
    <m/>
    <m/>
    <n v="448352"/>
    <n v="270966"/>
    <m/>
    <s v="13 THE HALL CLOSE,DUNCHURCH,CV22 6NP"/>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Other rescue/release of persons &gt; Confined space - atmosphere not noxious, e.g. silo, grains tore"/>
    <s v="Building &gt; Dwelling &gt; House - single occupancy"/>
    <m/>
    <m/>
    <m/>
    <m/>
    <m/>
    <m/>
    <m/>
    <m/>
    <m/>
    <m/>
    <n v="61060"/>
    <n v="38712"/>
    <s v="Water tender"/>
    <m/>
    <s v="FS26P1"/>
    <d v="2016-10-04T15:58:56"/>
    <d v="2016-10-04T16:00:07"/>
    <d v="2016-10-04T16:06:31"/>
    <d v="2016-10-04T16:36:56"/>
    <s v="N"/>
    <n v="4"/>
    <s v="1"/>
    <s v="Rugby Fire Station"/>
    <n v="3758"/>
    <n v="38712"/>
    <s v="Fatal"/>
    <s v="Resident/Occupant"/>
    <m/>
    <s v="Not applicable"/>
    <m/>
    <s v="Not applicable"/>
    <m/>
    <s v="mr"/>
    <s v="David"/>
    <s v="Price"/>
    <n v="79"/>
    <s v="Male"/>
    <s v="White - British"/>
    <s v="Y"/>
    <s v="Not applicable"/>
    <s v="Firefighter without breathing apparatus"/>
    <s v="Supported/Carried out"/>
    <m/>
    <m/>
    <m/>
    <s v="N"/>
    <m/>
    <m/>
    <s v="Not known"/>
    <m/>
    <m/>
    <s v="N"/>
    <s v="1"/>
    <s v="Rugby"/>
    <s v="04/10/2016"/>
    <s v="15:57:54"/>
    <s v="04/10/2016"/>
    <s v="16:36:27"/>
    <s v="04/10/2016"/>
    <s v="16:48:23"/>
    <m/>
    <d v="2016-10-04T15:57:54"/>
    <n v="1"/>
    <m/>
    <m/>
    <m/>
    <m/>
    <m/>
    <m/>
    <m/>
    <m/>
    <m/>
    <n v="26"/>
    <m/>
    <m/>
    <s v="Persons trapped"/>
    <s v="N"/>
    <s v="Ambulance"/>
    <s v="N"/>
    <m/>
    <m/>
    <m/>
    <m/>
    <m/>
    <m/>
    <s v="Other"/>
    <s v="Peli Lighting Unit"/>
    <n v="1"/>
    <m/>
    <m/>
    <m/>
    <n v="0"/>
    <n v="0"/>
    <n v="0"/>
    <n v="2"/>
    <n v="0"/>
    <n v="0"/>
    <n v="1"/>
    <n v="0"/>
    <n v="0"/>
    <m/>
    <m/>
    <m/>
    <m/>
    <m/>
    <m/>
    <m/>
    <m/>
    <m/>
    <m/>
    <m/>
    <m/>
    <m/>
    <m/>
    <m/>
    <m/>
    <n v="0"/>
    <n v="0"/>
    <s v="Mr Price"/>
    <s v="13"/>
    <s v="The Hall End"/>
    <s v="Rugby"/>
    <s v="warwickshire"/>
    <s v="CV22 6NP"/>
    <m/>
    <s v="Yes"/>
  </r>
  <r>
    <s v="010003-05102016"/>
    <x v="1"/>
    <n v="4"/>
    <n v="5"/>
    <x v="6"/>
    <n v="2016"/>
    <s v="Warwickshire"/>
    <s v="Leamington Fire Station"/>
    <s v="CC Walton"/>
    <s v="Special Service"/>
    <m/>
    <s v="N"/>
    <s v="Building"/>
    <s v="Dwelling"/>
    <s v="Purpose Built Flat/Maisonette - multiple occupancy"/>
    <s v="4 to 9 storeys"/>
    <n v="1"/>
    <n v="0"/>
    <m/>
    <m/>
    <s v="N"/>
    <s v="N"/>
    <s v="Lift Release"/>
    <s v="For Person in distress"/>
    <m/>
    <m/>
    <m/>
    <m/>
    <m/>
    <m/>
    <m/>
    <m/>
    <m/>
    <m/>
    <m/>
    <m/>
    <s v="Radcliffe Gardens"/>
    <s v="Brunswick Street"/>
    <m/>
    <s v="Leamington Spa"/>
    <s v="CV31 2DY"/>
    <m/>
    <n v="432111"/>
    <n v="264767"/>
    <m/>
    <m/>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Lift Release &gt; For Person in distress"/>
    <s v="Building &gt; Dwelling &gt; Purpose Built Flat/Maisonette - multiple occupancy &gt; 4 to 9 storeys"/>
    <s v="Radcliffe Gardens, Brunswick Street, Leamington Spa, CV31 2DY"/>
    <m/>
    <m/>
    <m/>
    <m/>
    <m/>
    <m/>
    <m/>
    <m/>
    <m/>
    <n v="61077"/>
    <n v="38721"/>
    <s v="Water tender"/>
    <m/>
    <s v="FS29P1"/>
    <d v="2016-10-05T18:04:05"/>
    <d v="2016-10-05T18:04:37"/>
    <d v="2016-10-05T18:07:43"/>
    <d v="2016-10-05T18:28:36"/>
    <s v="N"/>
    <n v="4"/>
    <s v="2"/>
    <s v="Bedworth Fire Station"/>
    <n v="3765"/>
    <n v="38721"/>
    <s v="Rescued (rescue without injury)"/>
    <s v="Resident/Occupant"/>
    <m/>
    <s v="Not applicable"/>
    <m/>
    <s v="Not applicable"/>
    <m/>
    <m/>
    <m/>
    <m/>
    <n v="71"/>
    <s v="Male"/>
    <s v="White - British"/>
    <s v="Y"/>
    <s v="Not applicable"/>
    <s v="Firefighter without breathing apparatus"/>
    <s v="Released"/>
    <m/>
    <m/>
    <m/>
    <s v="N"/>
    <m/>
    <m/>
    <m/>
    <m/>
    <m/>
    <m/>
    <m/>
    <s v="Warwick"/>
    <s v="05/10/2016"/>
    <s v="18:03:02"/>
    <s v="05/10/2016"/>
    <s v="18:28:09"/>
    <s v="05/10/2016"/>
    <s v="18:37:26"/>
    <m/>
    <d v="2016-10-05T18:03:02"/>
    <n v="11"/>
    <m/>
    <m/>
    <m/>
    <m/>
    <m/>
    <m/>
    <m/>
    <m/>
    <m/>
    <n v="29"/>
    <m/>
    <m/>
    <s v="Lift persons shut in"/>
    <s v="N"/>
    <s v="Person (mobile)"/>
    <s v="N"/>
    <m/>
    <m/>
    <m/>
    <m/>
    <m/>
    <m/>
    <s v="Axes/Hammers/Crowbars/Croppers"/>
    <m/>
    <n v="1"/>
    <m/>
    <m/>
    <m/>
    <n v="0"/>
    <n v="0"/>
    <n v="0"/>
    <n v="1"/>
    <n v="0"/>
    <n v="0"/>
    <n v="0"/>
    <n v="0"/>
    <n v="0"/>
    <m/>
    <m/>
    <m/>
    <m/>
    <m/>
    <m/>
    <m/>
    <m/>
    <m/>
    <m/>
    <m/>
    <m/>
    <m/>
    <m/>
    <m/>
    <m/>
    <n v="0"/>
    <n v="0"/>
    <m/>
    <m/>
    <m/>
    <m/>
    <m/>
    <m/>
    <m/>
    <s v="No"/>
  </r>
  <r>
    <s v="010012-05102016"/>
    <x v="1"/>
    <n v="5"/>
    <n v="5"/>
    <x v="6"/>
    <n v="2016"/>
    <s v="Warwickshire"/>
    <s v="Rugby Fire Station"/>
    <s v="WC Harrison"/>
    <s v="Special Service"/>
    <m/>
    <s v="N"/>
    <s v="Road Vehicle"/>
    <s v="Car"/>
    <m/>
    <m/>
    <n v="1"/>
    <n v="1"/>
    <m/>
    <m/>
    <s v="N"/>
    <s v="N"/>
    <s v="Assist other agencies"/>
    <s v="Assistance to other agencies"/>
    <m/>
    <m/>
    <m/>
    <m/>
    <m/>
    <m/>
    <m/>
    <m/>
    <m/>
    <m/>
    <m/>
    <m/>
    <m/>
    <m/>
    <m/>
    <m/>
    <m/>
    <m/>
    <n v="448783"/>
    <n v="277282"/>
    <m/>
    <s v="BARLEY MOW,64 MAIN STREET,NEWBOLD,RUGBY,CV21 1HW"/>
    <s v="N"/>
    <m/>
    <n v="0"/>
    <n v="0"/>
    <n v="0"/>
    <n v="0"/>
    <m/>
    <s v="N"/>
    <m/>
    <s v="N"/>
    <m/>
    <s v="D"/>
    <m/>
    <n v="0"/>
    <m/>
    <m/>
    <m/>
    <m/>
    <m/>
    <m/>
    <m/>
    <m/>
    <m/>
    <m/>
    <m/>
    <m/>
    <m/>
    <m/>
    <m/>
    <m/>
    <m/>
    <m/>
    <m/>
    <m/>
    <m/>
    <m/>
    <m/>
    <m/>
    <m/>
    <m/>
    <m/>
    <m/>
    <m/>
    <s v="No firefighting"/>
    <m/>
    <m/>
    <m/>
    <m/>
    <m/>
    <m/>
    <s v="Not applicable"/>
    <s v="Not applicable"/>
    <m/>
    <s v="Not applicable"/>
    <m/>
    <s v="N"/>
    <s v="N"/>
    <s v="No other property affected"/>
    <m/>
    <s v="Not applicable"/>
    <s v="Not applicable"/>
    <m/>
    <s v="No other property affected"/>
    <s v="0"/>
    <m/>
    <m/>
    <m/>
    <n v="0"/>
    <n v="0"/>
    <n v="0"/>
    <m/>
    <m/>
    <s v="N"/>
    <m/>
    <m/>
    <s v="D"/>
    <s v="D"/>
    <m/>
    <m/>
    <m/>
    <m/>
    <m/>
    <s v="Special Service &gt; Assist other agencies &gt; Assistance to other agencies"/>
    <s v="Road Vehicle &gt; Car"/>
    <m/>
    <m/>
    <m/>
    <m/>
    <m/>
    <m/>
    <m/>
    <m/>
    <m/>
    <m/>
    <n v="61082"/>
    <n v="38725"/>
    <s v="Water tender"/>
    <m/>
    <s v="FS26P1"/>
    <d v="2016-10-05T22:02:20"/>
    <d v="2016-10-05T22:02:26"/>
    <d v="2016-10-05T22:03:53"/>
    <d v="2016-10-05T22:10:02"/>
    <s v="N"/>
    <n v="4"/>
    <s v="1"/>
    <s v="Rugby Fire Station"/>
    <m/>
    <m/>
    <m/>
    <m/>
    <m/>
    <m/>
    <m/>
    <m/>
    <m/>
    <m/>
    <m/>
    <m/>
    <m/>
    <m/>
    <m/>
    <m/>
    <m/>
    <m/>
    <m/>
    <m/>
    <m/>
    <m/>
    <m/>
    <m/>
    <m/>
    <m/>
    <m/>
    <m/>
    <m/>
    <m/>
    <s v="Rugby"/>
    <s v="05/10/2016"/>
    <s v="21:43:55"/>
    <s v="05/10/2016"/>
    <s v="22:27:21"/>
    <s v="05/10/2016"/>
    <s v="22:37:09"/>
    <m/>
    <d v="2016-10-05T21:43:55"/>
    <n v="340"/>
    <m/>
    <m/>
    <m/>
    <m/>
    <m/>
    <m/>
    <m/>
    <m/>
    <m/>
    <n v="26"/>
    <m/>
    <m/>
    <s v="RTC persons trapped (small vehicles)"/>
    <s v="Y"/>
    <s v="Person (land line)"/>
    <s v="N"/>
    <m/>
    <m/>
    <m/>
    <m/>
    <m/>
    <m/>
    <s v="Line rescue"/>
    <m/>
    <n v="1"/>
    <m/>
    <m/>
    <m/>
    <n v="0"/>
    <n v="0"/>
    <n v="0"/>
    <n v="1"/>
    <n v="0"/>
    <n v="0"/>
    <n v="1"/>
    <n v="0"/>
    <n v="0"/>
    <m/>
    <m/>
    <m/>
    <m/>
    <m/>
    <m/>
    <m/>
    <m/>
    <m/>
    <m/>
    <m/>
    <m/>
    <m/>
    <m/>
    <m/>
    <m/>
    <n v="0"/>
    <n v="0"/>
    <m/>
    <m/>
    <m/>
    <m/>
    <m/>
    <m/>
    <m/>
    <s v="No"/>
  </r>
  <r>
    <s v="010027-06102016"/>
    <x v="1"/>
    <n v="5"/>
    <n v="6"/>
    <x v="6"/>
    <n v="2016"/>
    <s v="Warwickshire"/>
    <s v="Rugby Fire Station"/>
    <s v="CC Rob Hughes"/>
    <s v="Special Service"/>
    <s v="Horse trapped in muck heap"/>
    <s v="N"/>
    <s v="Outdoor"/>
    <s v="Outdoor structures"/>
    <s v="Other outdoor structures"/>
    <m/>
    <n v="2"/>
    <n v="1"/>
    <m/>
    <s v="Y"/>
    <s v="N"/>
    <s v="N"/>
    <s v="Animal assistance incidents"/>
    <s v="Trapped Animal"/>
    <s v="Livestock e.g. Horse, Cow, Sheep, Goat, Pig, Poultry, Fish, Exotic (Llama/Ostrich), Deer, etc."/>
    <m/>
    <m/>
    <m/>
    <m/>
    <m/>
    <m/>
    <m/>
    <m/>
    <m/>
    <m/>
    <m/>
    <m/>
    <m/>
    <m/>
    <m/>
    <m/>
    <m/>
    <n v="450919"/>
    <n v="273268"/>
    <m/>
    <s v="TOWER FARM STABLES,BARBY ROAD,RUGBY,CV22 5QB"/>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Animal assistance incidents &gt; Trapped Animal &gt; Livestock e.g. Horse, Cow, Sheep, Goat, Pig, Poultry, Fish, Exotic (Llama/Ostrich), Deer, etc."/>
    <s v="Outdoor &gt; Outdoor structures &gt; Other outdoor structures"/>
    <m/>
    <m/>
    <m/>
    <m/>
    <m/>
    <m/>
    <m/>
    <m/>
    <m/>
    <m/>
    <n v="61085"/>
    <n v="38727"/>
    <s v="Water tender ladder"/>
    <m/>
    <s v="FS26P2"/>
    <d v="2016-10-06T11:37:30"/>
    <d v="2016-10-06T11:39:32"/>
    <d v="2016-10-06T11:45:21"/>
    <d v="2016-10-06T12:30:28"/>
    <s v="N"/>
    <n v="4"/>
    <s v="1"/>
    <s v="Rugby Fire Station"/>
    <m/>
    <m/>
    <m/>
    <m/>
    <m/>
    <m/>
    <m/>
    <m/>
    <m/>
    <m/>
    <m/>
    <m/>
    <m/>
    <m/>
    <m/>
    <m/>
    <m/>
    <m/>
    <m/>
    <m/>
    <m/>
    <m/>
    <m/>
    <m/>
    <m/>
    <m/>
    <m/>
    <m/>
    <m/>
    <m/>
    <s v="Rugby"/>
    <s v="06/10/2016"/>
    <s v="11:35:45"/>
    <s v="06/10/2016"/>
    <s v="12:05:02"/>
    <s v="06/10/2016"/>
    <s v="12:48:44"/>
    <s v="man might have had a suspected broken wrist"/>
    <d v="2016-10-06T11:35:45"/>
    <n v="415"/>
    <m/>
    <m/>
    <m/>
    <m/>
    <m/>
    <m/>
    <m/>
    <m/>
    <m/>
    <n v="26"/>
    <m/>
    <m/>
    <s v="Animal rescue large"/>
    <s v="N"/>
    <s v="Person (mobile)"/>
    <s v="N"/>
    <m/>
    <m/>
    <m/>
    <m/>
    <m/>
    <m/>
    <s v="Electric saws/sutters"/>
    <m/>
    <n v="4"/>
    <m/>
    <m/>
    <m/>
    <n v="0"/>
    <n v="0"/>
    <n v="0"/>
    <n v="4"/>
    <n v="0"/>
    <n v="0"/>
    <n v="1"/>
    <n v="0"/>
    <n v="0"/>
    <m/>
    <m/>
    <m/>
    <m/>
    <m/>
    <m/>
    <m/>
    <m/>
    <m/>
    <m/>
    <m/>
    <m/>
    <m/>
    <m/>
    <m/>
    <m/>
    <n v="0"/>
    <n v="0"/>
    <m/>
    <m/>
    <m/>
    <m/>
    <m/>
    <m/>
    <m/>
    <s v="No"/>
  </r>
  <r>
    <s v="010030-06102016"/>
    <x v="1"/>
    <n v="1"/>
    <n v="6"/>
    <x v="6"/>
    <n v="2016"/>
    <s v="Warwickshire"/>
    <s v="Southam Fire Station"/>
    <s v="CC Swinden"/>
    <s v="Special Service"/>
    <m/>
    <s v="N"/>
    <s v="Outdoor"/>
    <s v="Other outdoors (including land)"/>
    <s v="Cycle path/public footpath/bridleway"/>
    <m/>
    <n v="1"/>
    <n v="0"/>
    <m/>
    <s v="N"/>
    <s v="N"/>
    <s v="N"/>
    <s v="Other rescue/release of persons"/>
    <s v="Other"/>
    <m/>
    <m/>
    <s v="Elderly Gentleman marooned half way up a hill. Unable to proceed further due to exhaustion/muddy embankment prevented him from gaining a foothold."/>
    <m/>
    <m/>
    <m/>
    <m/>
    <m/>
    <m/>
    <m/>
    <m/>
    <m/>
    <m/>
    <m/>
    <m/>
    <m/>
    <m/>
    <m/>
    <n v="445788"/>
    <n v="261283"/>
    <m/>
    <s v="NAPTON WINDMILL,WINDMILL HILL,NAPTON-ON-THE-HILL,CV47 8NR"/>
    <s v="N"/>
    <m/>
    <n v="0"/>
    <n v="0"/>
    <n v="0"/>
    <n v="0"/>
    <s v="Up to 5"/>
    <s v="Y"/>
    <m/>
    <s v="N"/>
    <m/>
    <s v="D"/>
    <m/>
    <n v="0"/>
    <m/>
    <m/>
    <m/>
    <m/>
    <m/>
    <m/>
    <m/>
    <m/>
    <m/>
    <m/>
    <m/>
    <m/>
    <m/>
    <m/>
    <m/>
    <m/>
    <m/>
    <m/>
    <m/>
    <m/>
    <m/>
    <m/>
    <m/>
    <m/>
    <m/>
    <m/>
    <m/>
    <m/>
    <m/>
    <m/>
    <m/>
    <m/>
    <s v="N"/>
    <m/>
    <m/>
    <m/>
    <s v="Not applicable"/>
    <s v="Not applicable"/>
    <m/>
    <s v="Not applicable"/>
    <m/>
    <s v="N"/>
    <s v="N"/>
    <m/>
    <m/>
    <m/>
    <m/>
    <m/>
    <m/>
    <m/>
    <m/>
    <m/>
    <m/>
    <n v="0"/>
    <n v="0"/>
    <n v="0"/>
    <m/>
    <m/>
    <s v="N"/>
    <m/>
    <m/>
    <s v="D"/>
    <s v="D"/>
    <m/>
    <m/>
    <m/>
    <m/>
    <m/>
    <s v="Special Service &gt; Other rescue/release of persons &gt; Other"/>
    <s v="Outdoor &gt; Other outdoors (including land) &gt; Cycle path/public footpath/bridleway"/>
    <m/>
    <m/>
    <m/>
    <m/>
    <m/>
    <m/>
    <m/>
    <m/>
    <m/>
    <m/>
    <n v="61087"/>
    <n v="38728"/>
    <s v="Water tender"/>
    <m/>
    <s v="FS30P1"/>
    <d v="2016-10-06T12:42:29"/>
    <d v="2016-10-06T12:47:40"/>
    <d v="2016-10-06T12:55:24"/>
    <d v="2016-10-06T13:11:53"/>
    <s v="N"/>
    <n v="4"/>
    <s v="1"/>
    <s v="Southam Fire Station"/>
    <n v="3760"/>
    <n v="38728"/>
    <s v="Rescued (rescue without injury)"/>
    <s v="Passer by"/>
    <m/>
    <s v="Not applicable"/>
    <m/>
    <s v="Not applicable"/>
    <m/>
    <m/>
    <m/>
    <m/>
    <n v="79"/>
    <s v="Male"/>
    <s v="White - British"/>
    <s v="Y"/>
    <s v="Not applicable"/>
    <s v="Firefighter without breathing apparatus"/>
    <s v="Supported/Carried out"/>
    <m/>
    <m/>
    <m/>
    <s v="N"/>
    <m/>
    <m/>
    <m/>
    <m/>
    <m/>
    <m/>
    <m/>
    <s v="Rugby"/>
    <s v="06/10/2016"/>
    <s v="12:40:02"/>
    <s v="06/10/2016"/>
    <s v="13:04:34"/>
    <s v="06/10/2016"/>
    <s v="13:25:28"/>
    <m/>
    <d v="2016-10-06T12:40:02"/>
    <n v="448"/>
    <m/>
    <m/>
    <m/>
    <m/>
    <m/>
    <m/>
    <m/>
    <m/>
    <m/>
    <n v="30"/>
    <m/>
    <m/>
    <s v="Rescue from mud"/>
    <s v="N"/>
    <s v="Person (mobile)"/>
    <s v="N"/>
    <m/>
    <m/>
    <m/>
    <m/>
    <m/>
    <m/>
    <m/>
    <m/>
    <m/>
    <m/>
    <m/>
    <m/>
    <n v="0"/>
    <n v="0"/>
    <n v="0"/>
    <n v="0"/>
    <n v="0"/>
    <n v="0"/>
    <n v="0"/>
    <n v="0"/>
    <n v="0"/>
    <m/>
    <m/>
    <m/>
    <m/>
    <m/>
    <m/>
    <m/>
    <m/>
    <m/>
    <m/>
    <m/>
    <m/>
    <m/>
    <m/>
    <m/>
    <m/>
    <n v="0"/>
    <n v="0"/>
    <m/>
    <m/>
    <m/>
    <m/>
    <m/>
    <m/>
    <m/>
    <s v="No"/>
  </r>
  <r>
    <s v="010071-07102016"/>
    <x v="1"/>
    <n v="3"/>
    <n v="7"/>
    <x v="6"/>
    <n v="2016"/>
    <s v="Warwickshire"/>
    <s v="Wellesbourne Fire Station"/>
    <s v="WC Guard"/>
    <s v="Special Service"/>
    <m/>
    <s v="N"/>
    <s v="Outdoor"/>
    <s v="Outdoor equipment and machinery"/>
    <s v="Pipes and drains"/>
    <n v="3"/>
    <n v="1"/>
    <n v="0"/>
    <m/>
    <s v="N"/>
    <s v="N"/>
    <s v="N"/>
    <s v="Spills and Leaks (not RTC)"/>
    <s v="Other"/>
    <m/>
    <m/>
    <s v="Oil leaking from pipework - domestic fuel supply tank in garden."/>
    <m/>
    <m/>
    <m/>
    <m/>
    <m/>
    <m/>
    <m/>
    <m/>
    <m/>
    <m/>
    <m/>
    <m/>
    <m/>
    <m/>
    <m/>
    <n v="433439"/>
    <n v="250439"/>
    <m/>
    <s v="BEECHWOOD,TYSOE ROAD,LITTLE KINETON,CV35 0DH"/>
    <s v="N"/>
    <m/>
    <n v="0"/>
    <n v="0"/>
    <n v="0"/>
    <n v="0"/>
    <m/>
    <s v="N"/>
    <m/>
    <s v="N"/>
    <m/>
    <s v="D"/>
    <m/>
    <n v="0"/>
    <m/>
    <m/>
    <m/>
    <m/>
    <m/>
    <m/>
    <m/>
    <m/>
    <m/>
    <m/>
    <m/>
    <m/>
    <m/>
    <m/>
    <m/>
    <m/>
    <m/>
    <m/>
    <m/>
    <m/>
    <m/>
    <m/>
    <m/>
    <m/>
    <m/>
    <m/>
    <m/>
    <m/>
    <m/>
    <m/>
    <m/>
    <m/>
    <s v="N"/>
    <m/>
    <m/>
    <m/>
    <s v="Not applicable"/>
    <s v="Not applicable"/>
    <m/>
    <s v="Not applicable"/>
    <m/>
    <s v="N"/>
    <s v="N"/>
    <m/>
    <m/>
    <m/>
    <m/>
    <m/>
    <m/>
    <m/>
    <m/>
    <m/>
    <m/>
    <n v="0"/>
    <n v="0"/>
    <n v="0"/>
    <m/>
    <m/>
    <s v="N"/>
    <m/>
    <m/>
    <s v="D"/>
    <s v="D"/>
    <m/>
    <m/>
    <m/>
    <m/>
    <m/>
    <s v="Special Service &gt; Spills and Leaks (not RTC) &gt; Other"/>
    <s v="Outdoor &gt; Outdoor equipment and machinery &gt; Pipes and drains"/>
    <m/>
    <m/>
    <m/>
    <m/>
    <m/>
    <m/>
    <m/>
    <m/>
    <m/>
    <m/>
    <n v="61114"/>
    <n v="38747"/>
    <s v="Water tender ladder"/>
    <m/>
    <s v="FS35P1"/>
    <d v="2016-10-07T20:05:54"/>
    <d v="2016-10-07T20:08:01"/>
    <d v="2016-10-07T20:29:16"/>
    <d v="2016-10-07T20:46:08"/>
    <s v="N"/>
    <n v="4"/>
    <s v="1"/>
    <s v="Stratford Fire Station"/>
    <m/>
    <m/>
    <m/>
    <m/>
    <m/>
    <m/>
    <m/>
    <m/>
    <m/>
    <m/>
    <m/>
    <m/>
    <m/>
    <m/>
    <m/>
    <m/>
    <m/>
    <m/>
    <m/>
    <m/>
    <m/>
    <m/>
    <m/>
    <m/>
    <m/>
    <m/>
    <m/>
    <m/>
    <m/>
    <m/>
    <s v="Stratford"/>
    <s v="07/10/2016"/>
    <s v="20:04:31"/>
    <s v="07/10/2016"/>
    <s v="20:42:12"/>
    <s v="07/10/2016"/>
    <s v="21:16:20"/>
    <m/>
    <d v="2016-10-07T20:04:31"/>
    <n v="432"/>
    <m/>
    <m/>
    <m/>
    <m/>
    <m/>
    <m/>
    <m/>
    <m/>
    <m/>
    <n v="40"/>
    <m/>
    <m/>
    <s v="Haz mat major"/>
    <s v="N"/>
    <s v="Person (land line)"/>
    <s v="N"/>
    <m/>
    <m/>
    <m/>
    <m/>
    <m/>
    <m/>
    <s v="Shovels/Forks/Brooms/Chimney Rods"/>
    <m/>
    <n v="1"/>
    <m/>
    <m/>
    <m/>
    <n v="0"/>
    <n v="0"/>
    <n v="0"/>
    <n v="1"/>
    <n v="0"/>
    <n v="0"/>
    <n v="0"/>
    <n v="0"/>
    <n v="0"/>
    <m/>
    <m/>
    <m/>
    <m/>
    <m/>
    <m/>
    <m/>
    <m/>
    <m/>
    <m/>
    <m/>
    <m/>
    <m/>
    <m/>
    <m/>
    <m/>
    <n v="0"/>
    <n v="0"/>
    <m/>
    <m/>
    <m/>
    <m/>
    <m/>
    <m/>
    <m/>
    <s v="No"/>
  </r>
  <r>
    <s v="010088-08102016"/>
    <x v="1"/>
    <n v="5"/>
    <n v="8"/>
    <x v="6"/>
    <n v="2016"/>
    <s v="Warwickshire"/>
    <s v="Bedworth Fire Station"/>
    <s v="CC Beasley"/>
    <s v="Special Service"/>
    <m/>
    <s v="N"/>
    <s v="Building"/>
    <s v="Dwelling"/>
    <s v="House - single occupancy"/>
    <m/>
    <n v="1"/>
    <n v="0"/>
    <m/>
    <m/>
    <s v="N"/>
    <s v="N"/>
    <s v="Flooding"/>
    <s v="Other"/>
    <m/>
    <m/>
    <s v="Tap left on by person with Dementia. "/>
    <m/>
    <m/>
    <m/>
    <m/>
    <m/>
    <n v="53"/>
    <m/>
    <m/>
    <m/>
    <m/>
    <s v="SOMERS ROAD"/>
    <s v="KERESLEY END"/>
    <s v="COVENTRY"/>
    <s v="CV7 8LE"/>
    <s v="WARWICKSHIRE"/>
    <n v="432153"/>
    <n v="284894"/>
    <m/>
    <s v="53 SOMERS ROAD,KERESLEY END,COVENTRY,CV7 8LE"/>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Flooding &gt; Other"/>
    <s v="Building &gt; Dwelling &gt; House - single occupancy"/>
    <s v="53, SOMERS ROAD, WARWICKSHIRE, COVENTRY, CV7 8LE"/>
    <m/>
    <m/>
    <m/>
    <m/>
    <m/>
    <m/>
    <m/>
    <m/>
    <m/>
    <n v="61120"/>
    <n v="38752"/>
    <s v="Water tender"/>
    <m/>
    <s v="FS21P3"/>
    <d v="2016-10-08T14:21:21"/>
    <d v="2016-10-08T14:26:48"/>
    <d v="2016-10-08T14:32:37"/>
    <d v="2016-10-08T15:14:18"/>
    <s v="N"/>
    <n v="4"/>
    <s v="1"/>
    <s v="Bedworth Fire Station"/>
    <m/>
    <m/>
    <m/>
    <m/>
    <m/>
    <m/>
    <m/>
    <m/>
    <m/>
    <m/>
    <m/>
    <m/>
    <m/>
    <m/>
    <m/>
    <m/>
    <m/>
    <m/>
    <m/>
    <m/>
    <m/>
    <m/>
    <m/>
    <m/>
    <m/>
    <m/>
    <m/>
    <m/>
    <m/>
    <m/>
    <s v="Nuneaton&amp;Bedworth"/>
    <s v="08/10/2016"/>
    <s v="14:20:21"/>
    <s v="08/10/2016"/>
    <s v="15:12:46"/>
    <s v="08/10/2016"/>
    <s v="16:10:02"/>
    <m/>
    <d v="2016-10-08T14:20:21"/>
    <n v="1"/>
    <m/>
    <m/>
    <m/>
    <m/>
    <m/>
    <m/>
    <m/>
    <m/>
    <m/>
    <n v="21"/>
    <m/>
    <m/>
    <s v="Flooding"/>
    <s v="N"/>
    <s v="Person (mobile)"/>
    <s v="N"/>
    <m/>
    <m/>
    <m/>
    <m/>
    <m/>
    <m/>
    <s v="Short extension"/>
    <m/>
    <n v="1"/>
    <m/>
    <m/>
    <m/>
    <n v="0"/>
    <n v="0"/>
    <n v="0"/>
    <n v="1"/>
    <n v="0"/>
    <n v="0"/>
    <n v="0"/>
    <n v="0"/>
    <n v="0"/>
    <m/>
    <m/>
    <m/>
    <m/>
    <m/>
    <m/>
    <m/>
    <m/>
    <m/>
    <m/>
    <m/>
    <m/>
    <m/>
    <m/>
    <m/>
    <m/>
    <n v="0"/>
    <n v="0"/>
    <s v="Ronald Charlton"/>
    <s v="53"/>
    <s v="Somers Road"/>
    <s v="Keresley"/>
    <s v="warwickshire"/>
    <m/>
    <m/>
    <s v="Yes"/>
  </r>
  <r>
    <s v="010095-08102016"/>
    <x v="1"/>
    <n v="5"/>
    <n v="8"/>
    <x v="6"/>
    <n v="2016"/>
    <s v="Warwickshire"/>
    <s v="Atherstone Fire Station"/>
    <s v="CC Kellegher"/>
    <s v="Special Service"/>
    <m/>
    <s v="N"/>
    <s v="Outdoor"/>
    <s v="Other outdoors (including land)"/>
    <s v="River/canal"/>
    <m/>
    <n v="1"/>
    <n v="0"/>
    <m/>
    <m/>
    <s v="N"/>
    <s v="N"/>
    <s v="Animal assistance incidents"/>
    <s v="Rescue from water/mud etc"/>
    <s v="Livestock e.g. Horse, Cow, Sheep, Goat, Pig, Poultry, Fish, Exotic (Llama/Ostrich), Deer, etc."/>
    <m/>
    <m/>
    <m/>
    <m/>
    <m/>
    <m/>
    <m/>
    <m/>
    <m/>
    <m/>
    <m/>
    <m/>
    <m/>
    <m/>
    <m/>
    <m/>
    <m/>
    <n v="432100"/>
    <n v="295500"/>
    <m/>
    <s v="Bridge 34,Coventry Canal,Mancetter"/>
    <s v="N"/>
    <m/>
    <n v="0"/>
    <n v="0"/>
    <n v="0"/>
    <n v="0"/>
    <m/>
    <s v="N"/>
    <m/>
    <s v="N"/>
    <m/>
    <s v="D"/>
    <m/>
    <n v="0"/>
    <m/>
    <m/>
    <s v="N"/>
    <m/>
    <m/>
    <m/>
    <m/>
    <m/>
    <m/>
    <m/>
    <m/>
    <m/>
    <m/>
    <m/>
    <m/>
    <m/>
    <m/>
    <m/>
    <m/>
    <m/>
    <m/>
    <m/>
    <m/>
    <m/>
    <m/>
    <m/>
    <m/>
    <m/>
    <m/>
    <m/>
    <m/>
    <m/>
    <s v="N"/>
    <m/>
    <m/>
    <m/>
    <s v="Not applicable"/>
    <s v="Not applicable"/>
    <m/>
    <s v="Not applicable"/>
    <m/>
    <s v="N"/>
    <s v="N"/>
    <m/>
    <m/>
    <m/>
    <m/>
    <m/>
    <m/>
    <s v="0"/>
    <m/>
    <s v="0"/>
    <s v="0"/>
    <n v="0"/>
    <n v="0"/>
    <n v="999"/>
    <m/>
    <m/>
    <s v="N"/>
    <m/>
    <m/>
    <s v="D"/>
    <s v="D"/>
    <m/>
    <m/>
    <m/>
    <m/>
    <m/>
    <s v="Special Service &gt; Animal assistance incidents &gt; Rescue from water/mud etc &gt; Livestock e.g. Horse, Cow, Sheep, Goat, Pig, Poultry, Fish, Exotic (Llama/Ostrich), Deer, etc."/>
    <s v="Outdoor &gt; Other outdoors (including land) &gt; River/canal"/>
    <m/>
    <m/>
    <m/>
    <m/>
    <m/>
    <m/>
    <m/>
    <m/>
    <m/>
    <m/>
    <n v="61122"/>
    <n v="38754"/>
    <s v="Water tender ladder"/>
    <m/>
    <s v="FS24P1"/>
    <d v="2016-10-08T17:23:45"/>
    <d v="2016-10-08T17:24:55"/>
    <d v="2016-10-08T17:37:10"/>
    <d v="2016-10-08T18:09:48"/>
    <s v="N"/>
    <n v="4"/>
    <s v="1"/>
    <s v="Atherstone Fire Station"/>
    <m/>
    <m/>
    <m/>
    <m/>
    <m/>
    <m/>
    <m/>
    <m/>
    <m/>
    <m/>
    <m/>
    <m/>
    <m/>
    <m/>
    <m/>
    <m/>
    <m/>
    <m/>
    <m/>
    <m/>
    <m/>
    <m/>
    <m/>
    <m/>
    <m/>
    <m/>
    <m/>
    <m/>
    <m/>
    <m/>
    <s v="North Warwickshire"/>
    <s v="08/10/2016"/>
    <s v="17:20:52"/>
    <s v="08/10/2016"/>
    <s v="17:58:01"/>
    <s v="08/10/2016"/>
    <s v="18:41:21"/>
    <m/>
    <d v="2016-10-08T17:20:52"/>
    <n v="442"/>
    <m/>
    <m/>
    <m/>
    <m/>
    <m/>
    <m/>
    <m/>
    <m/>
    <m/>
    <n v="24"/>
    <m/>
    <m/>
    <s v="Animal rescue large"/>
    <s v="N"/>
    <s v="Person (mobile)"/>
    <s v="N"/>
    <m/>
    <m/>
    <m/>
    <m/>
    <m/>
    <m/>
    <m/>
    <m/>
    <m/>
    <m/>
    <m/>
    <m/>
    <n v="0"/>
    <n v="0"/>
    <n v="0"/>
    <n v="0"/>
    <n v="0"/>
    <n v="0"/>
    <n v="0"/>
    <n v="0"/>
    <n v="0"/>
    <m/>
    <m/>
    <m/>
    <m/>
    <m/>
    <m/>
    <m/>
    <m/>
    <m/>
    <m/>
    <m/>
    <m/>
    <m/>
    <m/>
    <m/>
    <m/>
    <n v="0"/>
    <n v="0"/>
    <m/>
    <m/>
    <m/>
    <m/>
    <m/>
    <m/>
    <m/>
    <s v="No"/>
  </r>
  <r>
    <s v="010106-08102016"/>
    <x v="1"/>
    <n v="5"/>
    <n v="8"/>
    <x v="6"/>
    <n v="2016"/>
    <s v="Warwickshire"/>
    <s v="Leamington Fire Station"/>
    <s v="CC Waddington"/>
    <s v="Special Service"/>
    <m/>
    <s v="N"/>
    <s v="Building"/>
    <s v="Dwelling"/>
    <s v="Converted Flat/Maisonette - single occupancy"/>
    <s v="3 or more storeys"/>
    <n v="1"/>
    <n v="0"/>
    <m/>
    <s v="N"/>
    <s v="N"/>
    <s v="N"/>
    <s v="Effecting entry/exit "/>
    <s v="For child"/>
    <m/>
    <m/>
    <m/>
    <m/>
    <m/>
    <m/>
    <m/>
    <m/>
    <m/>
    <m/>
    <m/>
    <m/>
    <s v="CROWN TERRACE"/>
    <s v="HIGH STREET"/>
    <m/>
    <s v="LEAMINGTON SPA"/>
    <s v="CV31 3AN"/>
    <s v="WARWICKSHIRE"/>
    <n v="431971"/>
    <n v="265169"/>
    <m/>
    <m/>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Effecting entry/exit  &gt; For child"/>
    <s v="Building &gt; Dwelling &gt; Converted Flat/Maisonette - single occupancy &gt; 3 or more storeys"/>
    <s v="12, CROWN TERRACE, HIGH STREET, WARWICKSHIRE, LEAMINGTON SPA, CV31 3AN"/>
    <m/>
    <m/>
    <m/>
    <m/>
    <m/>
    <m/>
    <m/>
    <m/>
    <m/>
    <n v="61125"/>
    <n v="38756"/>
    <s v="Water tender"/>
    <m/>
    <s v="FS29P1"/>
    <d v="2016-10-08T23:04:51"/>
    <d v="2016-10-08T23:06:04"/>
    <d v="2016-10-08T23:08:56"/>
    <d v="2016-10-08T23:20:51"/>
    <s v="N"/>
    <n v="4"/>
    <s v="1"/>
    <s v="Leamington Fire Station"/>
    <m/>
    <m/>
    <m/>
    <m/>
    <m/>
    <m/>
    <m/>
    <m/>
    <m/>
    <m/>
    <m/>
    <m/>
    <m/>
    <m/>
    <m/>
    <m/>
    <m/>
    <m/>
    <m/>
    <m/>
    <m/>
    <m/>
    <m/>
    <m/>
    <m/>
    <m/>
    <m/>
    <m/>
    <m/>
    <m/>
    <s v="Warwick"/>
    <s v="08/10/2016"/>
    <s v="23:04:00"/>
    <s v="08/10/2016"/>
    <s v="23:19:41"/>
    <s v="08/10/2016"/>
    <s v="23:29:56"/>
    <m/>
    <d v="2016-10-08T23:04:00"/>
    <n v="21"/>
    <m/>
    <m/>
    <m/>
    <m/>
    <m/>
    <m/>
    <m/>
    <m/>
    <m/>
    <n v="29"/>
    <m/>
    <m/>
    <s v="Persons locked out"/>
    <s v="N"/>
    <s v="Person (mobile)"/>
    <s v="N"/>
    <m/>
    <m/>
    <m/>
    <m/>
    <m/>
    <m/>
    <s v="Triple/Short extension ladder"/>
    <m/>
    <n v="1"/>
    <m/>
    <m/>
    <m/>
    <n v="0"/>
    <n v="0"/>
    <n v="0"/>
    <n v="1"/>
    <n v="0"/>
    <n v="0"/>
    <n v="0"/>
    <n v="0"/>
    <n v="0"/>
    <m/>
    <m/>
    <m/>
    <m/>
    <m/>
    <m/>
    <m/>
    <m/>
    <m/>
    <m/>
    <m/>
    <m/>
    <m/>
    <m/>
    <m/>
    <m/>
    <n v="0"/>
    <n v="0"/>
    <s v="Chelsea Sweet"/>
    <s v="12"/>
    <s v="Crown Terrace"/>
    <s v="L/Spa"/>
    <s v="warwickshire"/>
    <s v="CV31 3AN"/>
    <m/>
    <s v="Yes"/>
  </r>
  <r>
    <s v="010122-09102016"/>
    <x v="1"/>
    <n v="3"/>
    <n v="9"/>
    <x v="6"/>
    <n v="2016"/>
    <s v="Warwickshire"/>
    <s v="Henley Fire Station"/>
    <s v="WC Butler"/>
    <s v="Special Service"/>
    <m/>
    <s v="N"/>
    <s v="Outdoor"/>
    <s v="Outdoor structures"/>
    <s v="Bridge"/>
    <m/>
    <n v="1"/>
    <n v="0"/>
    <m/>
    <s v="N"/>
    <s v="N"/>
    <s v="N"/>
    <s v="Other rescue/release of persons"/>
    <s v="Other"/>
    <m/>
    <m/>
    <s v="Little girl had her leg stuck in rope bridge"/>
    <m/>
    <m/>
    <m/>
    <m/>
    <m/>
    <m/>
    <m/>
    <m/>
    <m/>
    <m/>
    <m/>
    <m/>
    <m/>
    <m/>
    <m/>
    <n v="418839"/>
    <n v="267756"/>
    <m/>
    <s v="LOWSONFORD BRIDGE,NEW ROAD,LOWSONFORD,SOLIHULL,B95 5HJ"/>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Other rescue/release of persons &gt; Other"/>
    <s v="Outdoor &gt; Outdoor structures &gt; Bridge"/>
    <m/>
    <m/>
    <m/>
    <m/>
    <m/>
    <m/>
    <m/>
    <m/>
    <m/>
    <m/>
    <n v="61137"/>
    <n v="38763"/>
    <s v="Water tender"/>
    <m/>
    <s v="FS39P1"/>
    <d v="2016-10-09T15:20:09"/>
    <d v="2016-10-09T15:24:53"/>
    <d v="2016-10-09T15:40:33"/>
    <d v="2016-10-09T15:50:23"/>
    <s v="N"/>
    <n v="4"/>
    <s v="1"/>
    <s v="Henley Fire Station"/>
    <n v="3763"/>
    <n v="38763"/>
    <s v="Rescued (rescue without injury)"/>
    <s v="Visitor"/>
    <m/>
    <s v="Not applicable"/>
    <m/>
    <s v="Not applicable"/>
    <m/>
    <m/>
    <m/>
    <m/>
    <n v="3"/>
    <s v="Female"/>
    <s v="White - British"/>
    <s v="Y"/>
    <s v="Not applicable"/>
    <s v="Other without breathing apparatus"/>
    <s v="Extricated"/>
    <m/>
    <m/>
    <m/>
    <s v="N"/>
    <m/>
    <m/>
    <m/>
    <m/>
    <m/>
    <m/>
    <m/>
    <s v="Alcester"/>
    <s v="09/10/2016"/>
    <s v="15:18:42"/>
    <s v="09/10/2016"/>
    <s v="15:47:00"/>
    <s v="09/10/2016"/>
    <s v="16:03:28"/>
    <m/>
    <d v="2016-10-09T15:18:42"/>
    <n v="417"/>
    <m/>
    <m/>
    <m/>
    <m/>
    <m/>
    <m/>
    <m/>
    <m/>
    <m/>
    <n v="39"/>
    <m/>
    <m/>
    <s v="Persons trapped"/>
    <s v="N"/>
    <s v="Person (mobile)"/>
    <s v="N"/>
    <m/>
    <m/>
    <m/>
    <m/>
    <m/>
    <m/>
    <s v="Shovels/Forks/Brooms/Chimney Rods"/>
    <m/>
    <n v="1"/>
    <m/>
    <m/>
    <m/>
    <n v="0"/>
    <n v="0"/>
    <n v="0"/>
    <n v="1"/>
    <n v="0"/>
    <n v="0"/>
    <n v="0"/>
    <n v="0"/>
    <n v="0"/>
    <m/>
    <m/>
    <m/>
    <m/>
    <m/>
    <m/>
    <m/>
    <m/>
    <m/>
    <m/>
    <m/>
    <m/>
    <m/>
    <m/>
    <m/>
    <m/>
    <n v="0"/>
    <n v="0"/>
    <m/>
    <m/>
    <m/>
    <m/>
    <m/>
    <m/>
    <m/>
    <s v="No"/>
  </r>
  <r>
    <s v="010153-10102016"/>
    <x v="1"/>
    <n v="5"/>
    <n v="10"/>
    <x v="6"/>
    <n v="2016"/>
    <s v="Warwickshire"/>
    <s v="Coleshill Fire Station"/>
    <s v="CC BAKER"/>
    <s v="Special Service"/>
    <m/>
    <s v="N"/>
    <s v="Road Vehicle"/>
    <s v="Car"/>
    <m/>
    <m/>
    <n v="1"/>
    <n v="0"/>
    <m/>
    <m/>
    <s v="N"/>
    <s v="N"/>
    <s v="Effecting entry/exit "/>
    <s v="For child"/>
    <m/>
    <m/>
    <m/>
    <m/>
    <m/>
    <m/>
    <m/>
    <m/>
    <n v="8"/>
    <m/>
    <m/>
    <m/>
    <m/>
    <s v="BOULTERS LANE"/>
    <m/>
    <s v="WOOD END"/>
    <s v="CV9 2QE"/>
    <m/>
    <n v="424383"/>
    <n v="298284"/>
    <m/>
    <m/>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Effecting entry/exit  &gt; For child"/>
    <s v="Road Vehicle &gt; Car"/>
    <s v="8, BOULTERS LANE, WOOD END, CV9 2QE"/>
    <m/>
    <m/>
    <m/>
    <m/>
    <m/>
    <m/>
    <m/>
    <m/>
    <m/>
    <n v="61152"/>
    <n v="38774"/>
    <s v="Water tender ladder"/>
    <m/>
    <s v="FS24P1"/>
    <d v="2016-10-10T15:33:24"/>
    <d v="2016-10-10T15:34:37"/>
    <d v="2016-10-10T15:45:32"/>
    <d v="2016-10-10T15:58:02"/>
    <s v="N"/>
    <n v="5"/>
    <s v="1"/>
    <s v="Atherstone Fire Station"/>
    <n v="3772"/>
    <n v="38774"/>
    <s v="Rescued (rescue without injury)"/>
    <s v="Passenger"/>
    <m/>
    <s v="Not applicable"/>
    <m/>
    <s v="Not applicable"/>
    <m/>
    <m/>
    <m/>
    <m/>
    <n v="2"/>
    <s v="Female"/>
    <s v="White - British"/>
    <s v="Y"/>
    <s v="Not applicable"/>
    <s v="Firefighter without breathing apparatus"/>
    <s v="Released"/>
    <m/>
    <m/>
    <m/>
    <s v="N"/>
    <m/>
    <m/>
    <m/>
    <m/>
    <m/>
    <m/>
    <m/>
    <s v="North Warwickshire"/>
    <s v="10/10/2016"/>
    <s v="15:31:53"/>
    <s v="10/10/2016"/>
    <s v="15:49:23"/>
    <s v="10/10/2016"/>
    <s v="16:13:49"/>
    <m/>
    <d v="2016-10-10T15:31:53"/>
    <n v="340"/>
    <m/>
    <m/>
    <m/>
    <m/>
    <m/>
    <m/>
    <m/>
    <m/>
    <m/>
    <n v="22"/>
    <m/>
    <m/>
    <s v="Persons locked out"/>
    <s v="N"/>
    <s v="Person (mobile)"/>
    <s v="N"/>
    <m/>
    <m/>
    <m/>
    <m/>
    <m/>
    <m/>
    <s v="Shovels/Forks/Brooms/Chimney Rods"/>
    <m/>
    <n v="1"/>
    <m/>
    <m/>
    <m/>
    <n v="0"/>
    <n v="0"/>
    <n v="0"/>
    <n v="1"/>
    <n v="0"/>
    <n v="0"/>
    <n v="0"/>
    <n v="0"/>
    <n v="0"/>
    <m/>
    <m/>
    <m/>
    <m/>
    <m/>
    <m/>
    <m/>
    <m/>
    <m/>
    <m/>
    <m/>
    <m/>
    <m/>
    <m/>
    <m/>
    <m/>
    <n v="0"/>
    <n v="0"/>
    <s v="JACKIE EVANS"/>
    <s v="8"/>
    <s v="BOLTERS LANE"/>
    <s v="WOOD END"/>
    <s v="warwickshire"/>
    <m/>
    <m/>
    <s v="Yes"/>
  </r>
  <r>
    <s v="010158-10102016"/>
    <x v="1"/>
    <n v="5"/>
    <n v="10"/>
    <x v="6"/>
    <n v="2016"/>
    <s v="Warwickshire"/>
    <s v="Wellesbourne Fire Station"/>
    <s v="SC McElvenny"/>
    <s v="Special Service"/>
    <m/>
    <s v="N"/>
    <s v="Road Vehicle"/>
    <s v="Trailers - Trailer unit (not attached to tractor)"/>
    <m/>
    <m/>
    <n v="0"/>
    <n v="1"/>
    <m/>
    <m/>
    <s v="D"/>
    <s v="N"/>
    <s v="Advice Only"/>
    <s v="Fire safety advice"/>
    <m/>
    <m/>
    <m/>
    <m/>
    <m/>
    <m/>
    <m/>
    <m/>
    <m/>
    <m/>
    <m/>
    <m/>
    <m/>
    <m/>
    <m/>
    <m/>
    <m/>
    <m/>
    <n v="433268"/>
    <n v="250984"/>
    <m/>
    <s v="33 PARK PIECE,KINETON,CV35 0NT"/>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Advice Only &gt; Fire safety advice"/>
    <s v="Road Vehicle &gt; Trailers - Trailer unit (not attached to tractor)"/>
    <m/>
    <m/>
    <m/>
    <m/>
    <m/>
    <m/>
    <m/>
    <m/>
    <m/>
    <m/>
    <n v="61156"/>
    <n v="38777"/>
    <s v="Officer’s car"/>
    <m/>
    <s v="FSW008"/>
    <d v="2016-10-10T17:53:06"/>
    <d v="2016-10-10T18:16:14"/>
    <d v="2016-10-10T18:16:15"/>
    <d v="2016-10-10T18:16:24"/>
    <s v="N"/>
    <n v="1"/>
    <s v="1"/>
    <s v="Wellesbourne Fire Station"/>
    <m/>
    <m/>
    <m/>
    <m/>
    <m/>
    <m/>
    <m/>
    <m/>
    <m/>
    <m/>
    <m/>
    <m/>
    <m/>
    <m/>
    <m/>
    <m/>
    <m/>
    <m/>
    <m/>
    <m/>
    <m/>
    <m/>
    <m/>
    <m/>
    <m/>
    <m/>
    <m/>
    <m/>
    <m/>
    <m/>
    <s v="Stratford"/>
    <s v="10/10/2016"/>
    <s v="17:50:25"/>
    <s v="10/10/2016"/>
    <s v="17:52:42"/>
    <s v="10/10/2016"/>
    <s v="18:16:24"/>
    <m/>
    <d v="2016-10-10T17:50:25"/>
    <n v="352"/>
    <m/>
    <m/>
    <m/>
    <m/>
    <m/>
    <m/>
    <m/>
    <m/>
    <m/>
    <n v="40"/>
    <m/>
    <m/>
    <s v="Advice given"/>
    <s v="N"/>
    <s v="Person (land line)"/>
    <s v="N"/>
    <m/>
    <m/>
    <m/>
    <m/>
    <m/>
    <m/>
    <m/>
    <m/>
    <m/>
    <m/>
    <m/>
    <m/>
    <n v="0"/>
    <n v="0"/>
    <n v="0"/>
    <n v="0"/>
    <n v="0"/>
    <n v="0"/>
    <n v="1"/>
    <n v="0"/>
    <n v="0"/>
    <m/>
    <m/>
    <m/>
    <m/>
    <m/>
    <m/>
    <m/>
    <m/>
    <m/>
    <m/>
    <m/>
    <m/>
    <m/>
    <m/>
    <m/>
    <m/>
    <n v="0"/>
    <n v="0"/>
    <m/>
    <m/>
    <m/>
    <m/>
    <m/>
    <m/>
    <m/>
    <s v="No"/>
  </r>
  <r>
    <s v="010173-11102016"/>
    <x v="1"/>
    <n v="5"/>
    <n v="11"/>
    <x v="6"/>
    <n v="2016"/>
    <s v="Warwickshire"/>
    <s v="Nuneaton Fire Station"/>
    <s v="CC Snowdon"/>
    <s v="Special Service"/>
    <m/>
    <s v="N"/>
    <s v="Building"/>
    <s v="Dwelling"/>
    <s v="House - single occupancy"/>
    <m/>
    <n v="1"/>
    <n v="0"/>
    <m/>
    <s v="N"/>
    <s v="N"/>
    <s v="N"/>
    <s v="Animal assistance incidents"/>
    <s v="Trapped Animal"/>
    <s v="Livestock e.g. Horse, Cow, Sheep, Goat, Pig, Poultry, Fish, Exotic (Llama/Ostrich), Deer, etc."/>
    <m/>
    <m/>
    <m/>
    <m/>
    <m/>
    <m/>
    <m/>
    <m/>
    <m/>
    <m/>
    <m/>
    <m/>
    <m/>
    <m/>
    <m/>
    <m/>
    <m/>
    <n v="432801"/>
    <n v="291170"/>
    <m/>
    <s v="51 MALVERN AVENUE,NUNEATON,CV10 8NJ"/>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999"/>
    <m/>
    <m/>
    <s v="N"/>
    <m/>
    <m/>
    <s v="D"/>
    <s v="D"/>
    <m/>
    <m/>
    <m/>
    <m/>
    <m/>
    <s v="Special Service &gt; Animal assistance incidents &gt; Trapped Animal &gt; Livestock e.g. Horse, Cow, Sheep, Goat, Pig, Poultry, Fish, Exotic (Llama/Ostrich), Deer, etc."/>
    <s v="Building &gt; Dwelling &gt; House - single occupancy"/>
    <m/>
    <m/>
    <m/>
    <m/>
    <m/>
    <m/>
    <m/>
    <m/>
    <m/>
    <m/>
    <n v="61167"/>
    <n v="38785"/>
    <s v="Water tender"/>
    <m/>
    <s v="FS20P1"/>
    <d v="2016-10-11T12:45:00"/>
    <d v="2016-10-11T12:46:40"/>
    <d v="2016-10-11T12:56:14"/>
    <d v="2016-10-11T13:05:09"/>
    <s v="N"/>
    <n v="4"/>
    <s v="1"/>
    <s v="Nuneaton Fire Station"/>
    <m/>
    <m/>
    <m/>
    <m/>
    <m/>
    <m/>
    <m/>
    <m/>
    <m/>
    <m/>
    <m/>
    <m/>
    <m/>
    <m/>
    <m/>
    <m/>
    <m/>
    <m/>
    <m/>
    <m/>
    <m/>
    <m/>
    <m/>
    <m/>
    <m/>
    <m/>
    <m/>
    <m/>
    <m/>
    <m/>
    <s v="Nuneaton&amp;Bedworth"/>
    <s v="11/10/2016"/>
    <s v="12:43:31"/>
    <s v="11/10/2016"/>
    <s v="13:01:17"/>
    <s v="11/10/2016"/>
    <s v="13:13:51"/>
    <m/>
    <d v="2016-10-11T12:43:31"/>
    <n v="1"/>
    <m/>
    <m/>
    <m/>
    <m/>
    <m/>
    <m/>
    <m/>
    <m/>
    <m/>
    <n v="20"/>
    <m/>
    <m/>
    <s v="Animal rescue small"/>
    <s v="N"/>
    <s v="Person (mobile)"/>
    <s v="N"/>
    <m/>
    <m/>
    <m/>
    <m/>
    <m/>
    <m/>
    <s v="Axes/Hammers/Crowbars/Croppers"/>
    <m/>
    <n v="1"/>
    <m/>
    <m/>
    <m/>
    <n v="0"/>
    <n v="0"/>
    <n v="0"/>
    <n v="1"/>
    <n v="0"/>
    <n v="0"/>
    <n v="0"/>
    <n v="0"/>
    <n v="0"/>
    <m/>
    <m/>
    <m/>
    <m/>
    <m/>
    <m/>
    <m/>
    <m/>
    <m/>
    <m/>
    <m/>
    <m/>
    <m/>
    <m/>
    <m/>
    <m/>
    <n v="0"/>
    <n v="0"/>
    <m/>
    <m/>
    <m/>
    <m/>
    <m/>
    <m/>
    <m/>
    <s v="No"/>
  </r>
  <r>
    <s v="010174-11102016"/>
    <x v="1"/>
    <n v="1"/>
    <n v="11"/>
    <x v="6"/>
    <n v="2016"/>
    <s v="Warwickshire"/>
    <s v="Warwick Fire Station"/>
    <s v="Lowe"/>
    <s v="Special Service"/>
    <m/>
    <s v="Y"/>
    <s v="Building"/>
    <s v="Non Residential"/>
    <s v="Offices and call centres"/>
    <s v="Purpose built office"/>
    <n v="2"/>
    <n v="1"/>
    <m/>
    <s v="N"/>
    <s v="N"/>
    <s v="N"/>
    <s v="Other rescue/release of persons"/>
    <s v="From below ground, e.g shaft, cave, tunnel, sewer, well"/>
    <m/>
    <m/>
    <m/>
    <m/>
    <m/>
    <m/>
    <m/>
    <m/>
    <m/>
    <m/>
    <m/>
    <m/>
    <m/>
    <m/>
    <m/>
    <m/>
    <m/>
    <m/>
    <n v="427003"/>
    <n v="266087"/>
    <m/>
    <s v="TELENT PLC (TELENT),POINT 3,HAYWOOD ROAD,WARWICK,CV34 5AH"/>
    <s v="N"/>
    <m/>
    <n v="0"/>
    <n v="0"/>
    <n v="0"/>
    <n v="0"/>
    <s v="Up to 5"/>
    <s v="Y"/>
    <m/>
    <s v="N"/>
    <m/>
    <s v="D"/>
    <m/>
    <n v="0"/>
    <m/>
    <m/>
    <m/>
    <m/>
    <m/>
    <m/>
    <m/>
    <m/>
    <m/>
    <m/>
    <m/>
    <m/>
    <m/>
    <m/>
    <m/>
    <m/>
    <m/>
    <m/>
    <m/>
    <m/>
    <m/>
    <m/>
    <m/>
    <m/>
    <m/>
    <m/>
    <m/>
    <m/>
    <m/>
    <m/>
    <m/>
    <m/>
    <m/>
    <m/>
    <m/>
    <m/>
    <s v="Not applicable"/>
    <s v="Not applicable"/>
    <m/>
    <s v="Not applicable"/>
    <m/>
    <s v="N"/>
    <s v="Y"/>
    <s v="No other property affected"/>
    <m/>
    <s v="Not applicable"/>
    <s v="Not applicable"/>
    <m/>
    <s v="No other property affected"/>
    <m/>
    <m/>
    <m/>
    <m/>
    <n v="0"/>
    <n v="0"/>
    <n v="0"/>
    <m/>
    <m/>
    <s v="N"/>
    <m/>
    <m/>
    <s v="D"/>
    <s v="D"/>
    <m/>
    <m/>
    <m/>
    <m/>
    <m/>
    <s v="Special Service &gt; Other rescue/release of persons &gt; From below ground, e.g shaft, cave, tunnel, sewer, well"/>
    <s v="Building &gt; Non Residential &gt; Offices and call centres &gt; Purpose built office"/>
    <m/>
    <m/>
    <m/>
    <m/>
    <m/>
    <m/>
    <m/>
    <m/>
    <m/>
    <m/>
    <n v="61171"/>
    <n v="38789"/>
    <s v="Water tender ladder"/>
    <m/>
    <s v="FS29P2"/>
    <d v="2016-10-11T13:33:19"/>
    <d v="2016-10-11T13:34:33"/>
    <d v="2016-10-11T13:38:59"/>
    <d v="2016-10-11T15:08:34"/>
    <s v="N"/>
    <n v="5"/>
    <s v="1"/>
    <s v="Leamington Fire Station"/>
    <n v="3766"/>
    <n v="38789"/>
    <s v="Fatal"/>
    <s v="Employee in workplace"/>
    <m/>
    <s v="Not applicable"/>
    <m/>
    <s v="Not applicable"/>
    <m/>
    <s v="mr"/>
    <s v="James"/>
    <s v="Maritt"/>
    <n v="45"/>
    <s v="Male"/>
    <s v="Not known/stated"/>
    <s v="Y"/>
    <s v="Not applicable"/>
    <s v="Firefighter without breathing apparatus"/>
    <s v="Supported/Carried out"/>
    <m/>
    <m/>
    <m/>
    <s v="N"/>
    <m/>
    <m/>
    <s v="Head injury"/>
    <m/>
    <m/>
    <s v="Y"/>
    <s v="2"/>
    <s v="Warwick"/>
    <s v="11/10/2016"/>
    <s v="13:31:49"/>
    <s v="11/10/2016"/>
    <s v="14:31:52"/>
    <s v="11/10/2016"/>
    <s v="15:25:35"/>
    <m/>
    <d v="2016-10-11T13:31:49"/>
    <n v="80"/>
    <m/>
    <m/>
    <m/>
    <m/>
    <m/>
    <m/>
    <m/>
    <m/>
    <m/>
    <n v="28"/>
    <m/>
    <m/>
    <s v="Persons trapped"/>
    <s v="N"/>
    <s v="Ambulance"/>
    <s v="N"/>
    <m/>
    <m/>
    <m/>
    <m/>
    <m/>
    <m/>
    <s v="Other"/>
    <s v="Peli Lighting Unit"/>
    <n v="1"/>
    <m/>
    <m/>
    <m/>
    <n v="0"/>
    <n v="0"/>
    <n v="0"/>
    <n v="2"/>
    <n v="0"/>
    <n v="0"/>
    <n v="1"/>
    <n v="0"/>
    <n v="0"/>
    <m/>
    <m/>
    <m/>
    <m/>
    <m/>
    <m/>
    <m/>
    <m/>
    <m/>
    <m/>
    <m/>
    <m/>
    <m/>
    <m/>
    <m/>
    <m/>
    <n v="0"/>
    <n v="0"/>
    <m/>
    <m/>
    <m/>
    <m/>
    <m/>
    <m/>
    <m/>
    <s v="No"/>
  </r>
  <r>
    <s v="010176-11102016"/>
    <x v="1"/>
    <n v="5"/>
    <n v="11"/>
    <x v="6"/>
    <n v="2016"/>
    <s v="Warwickshire"/>
    <s v="Wellesbourne Fire Station"/>
    <s v="CC Cartwright"/>
    <s v="Special Service"/>
    <m/>
    <s v="N"/>
    <s v="Outdoor"/>
    <s v="Grassland, woodland and crops"/>
    <s v="Grassland, pasture, grazing etc"/>
    <m/>
    <n v="1"/>
    <n v="1"/>
    <m/>
    <m/>
    <s v="N"/>
    <s v="N"/>
    <s v="Animal assistance incidents"/>
    <s v="Rescue from below ground"/>
    <s v="Domestic e.g. Cat, Dog, Rodents, Horse, Bird, etc."/>
    <m/>
    <m/>
    <m/>
    <m/>
    <m/>
    <m/>
    <m/>
    <m/>
    <m/>
    <m/>
    <m/>
    <s v="ORCHARD HOUSE"/>
    <s v="BANBURY ROAD"/>
    <m/>
    <s v="KINETON"/>
    <s v="CV35 0JY"/>
    <s v="WARWICKSHIRE"/>
    <n v="434434"/>
    <n v="250829"/>
    <m/>
    <s v="(STREET RECORD),BANBURY ROAD,KINETON"/>
    <s v="N"/>
    <m/>
    <n v="0"/>
    <n v="0"/>
    <n v="0"/>
    <n v="0"/>
    <m/>
    <s v="N"/>
    <m/>
    <s v="N"/>
    <m/>
    <s v="D"/>
    <m/>
    <n v="0"/>
    <m/>
    <m/>
    <m/>
    <m/>
    <m/>
    <m/>
    <m/>
    <m/>
    <m/>
    <m/>
    <m/>
    <m/>
    <m/>
    <m/>
    <m/>
    <m/>
    <m/>
    <m/>
    <m/>
    <m/>
    <m/>
    <m/>
    <m/>
    <m/>
    <m/>
    <m/>
    <m/>
    <m/>
    <m/>
    <m/>
    <m/>
    <m/>
    <s v="N"/>
    <m/>
    <m/>
    <m/>
    <s v="Not applicable"/>
    <s v="Not applicable"/>
    <m/>
    <s v="Not applicable"/>
    <m/>
    <s v="N"/>
    <s v="N"/>
    <m/>
    <m/>
    <m/>
    <m/>
    <m/>
    <m/>
    <m/>
    <m/>
    <m/>
    <m/>
    <n v="0"/>
    <n v="0"/>
    <n v="0"/>
    <m/>
    <m/>
    <s v="N"/>
    <m/>
    <m/>
    <s v="D"/>
    <s v="D"/>
    <m/>
    <m/>
    <m/>
    <m/>
    <m/>
    <s v="Special Service &gt; Animal assistance incidents &gt; Rescue from below ground &gt; Domestic e.g. Cat, Dog, Rodents, Horse, Bird, etc."/>
    <s v="Outdoor &gt; Grassland, woodland and crops &gt; Grassland, pasture, grazing etc"/>
    <s v="ORCHARD HOUSE, BANBURY ROAD, WARWICKSHIRE, KINETON, CV35 0JY"/>
    <m/>
    <m/>
    <m/>
    <m/>
    <m/>
    <m/>
    <m/>
    <m/>
    <m/>
    <n v="61174"/>
    <n v="38790"/>
    <s v="Officer’s car"/>
    <m/>
    <s v="FSW003"/>
    <d v="2016-10-11T14:12:16"/>
    <d v="2016-10-11T14:14:45"/>
    <d v="2016-10-11T14:40:14"/>
    <d v="2016-10-11T18:20:48"/>
    <s v="N"/>
    <n v="1"/>
    <s v="1"/>
    <s v="Stratford Fire Station"/>
    <m/>
    <m/>
    <m/>
    <m/>
    <m/>
    <m/>
    <m/>
    <m/>
    <m/>
    <m/>
    <m/>
    <m/>
    <m/>
    <m/>
    <m/>
    <m/>
    <m/>
    <m/>
    <m/>
    <m/>
    <m/>
    <m/>
    <m/>
    <m/>
    <m/>
    <m/>
    <m/>
    <m/>
    <m/>
    <m/>
    <s v="Stratford"/>
    <s v="11/10/2016"/>
    <s v="13:50:05"/>
    <s v="11/10/2016"/>
    <s v="15:46:55"/>
    <s v="11/10/2016"/>
    <s v="18:20:48"/>
    <m/>
    <d v="2016-10-11T13:50:05"/>
    <n v="399"/>
    <m/>
    <m/>
    <m/>
    <m/>
    <m/>
    <m/>
    <m/>
    <m/>
    <m/>
    <n v="40"/>
    <m/>
    <m/>
    <s v="Animal rescue small"/>
    <s v="N"/>
    <s v="Other"/>
    <s v="N"/>
    <m/>
    <m/>
    <m/>
    <m/>
    <m/>
    <m/>
    <s v="Shovels/Forks/Brooms/Chimney Rods"/>
    <m/>
    <n v="1"/>
    <m/>
    <m/>
    <m/>
    <n v="0"/>
    <n v="0"/>
    <n v="0"/>
    <n v="1"/>
    <n v="0"/>
    <n v="0"/>
    <n v="1"/>
    <n v="0"/>
    <n v="0"/>
    <m/>
    <m/>
    <m/>
    <m/>
    <m/>
    <m/>
    <m/>
    <m/>
    <m/>
    <m/>
    <m/>
    <m/>
    <m/>
    <m/>
    <m/>
    <m/>
    <n v="0"/>
    <n v="0"/>
    <m/>
    <m/>
    <m/>
    <m/>
    <m/>
    <m/>
    <m/>
    <s v="No"/>
  </r>
  <r>
    <s v="010177-11102016"/>
    <x v="1"/>
    <n v="1"/>
    <n v="11"/>
    <x v="6"/>
    <n v="2016"/>
    <s v="Warwickshire"/>
    <s v="Atherstone Fire Station"/>
    <s v="CC BAKER"/>
    <s v="Special Service"/>
    <m/>
    <s v="N"/>
    <s v="Outdoor"/>
    <s v="Outdoor equipment and machinery"/>
    <s v="Garden equipment"/>
    <m/>
    <n v="1"/>
    <n v="0"/>
    <m/>
    <m/>
    <s v="N"/>
    <s v="N"/>
    <s v="Other rescue/release of persons"/>
    <s v="Trapped in or under machinery or other object, e.g. hopper, conveyor, crusher"/>
    <m/>
    <m/>
    <m/>
    <m/>
    <m/>
    <m/>
    <m/>
    <m/>
    <m/>
    <m/>
    <m/>
    <m/>
    <m/>
    <m/>
    <m/>
    <m/>
    <m/>
    <m/>
    <n v="431162"/>
    <n v="297929"/>
    <m/>
    <s v="WARWICKSHIRE COUNTY COUNCIL,ATHERSTONE EARLY YEARS CENTRE,KINGS AVENUE,ATHERSTONE,CV9 1JZ"/>
    <s v="N"/>
    <m/>
    <n v="0"/>
    <n v="0"/>
    <n v="0"/>
    <n v="0"/>
    <m/>
    <s v="Y"/>
    <m/>
    <s v="N"/>
    <m/>
    <s v="D"/>
    <m/>
    <n v="0"/>
    <m/>
    <m/>
    <m/>
    <m/>
    <m/>
    <m/>
    <m/>
    <m/>
    <m/>
    <m/>
    <m/>
    <m/>
    <m/>
    <m/>
    <m/>
    <m/>
    <m/>
    <m/>
    <m/>
    <m/>
    <m/>
    <m/>
    <m/>
    <m/>
    <m/>
    <m/>
    <m/>
    <m/>
    <m/>
    <s v="No firefighting"/>
    <m/>
    <m/>
    <m/>
    <m/>
    <m/>
    <m/>
    <s v="Not applicable"/>
    <s v="Not applicable"/>
    <m/>
    <s v="Not applicable"/>
    <m/>
    <s v="N"/>
    <s v="N"/>
    <s v="No other property affected"/>
    <m/>
    <s v="Not applicable"/>
    <s v="Not applicable"/>
    <m/>
    <s v="No other property affected"/>
    <s v="0"/>
    <m/>
    <m/>
    <m/>
    <n v="0"/>
    <n v="0"/>
    <n v="0"/>
    <m/>
    <m/>
    <s v="N"/>
    <m/>
    <m/>
    <s v="D"/>
    <s v="D"/>
    <m/>
    <m/>
    <m/>
    <m/>
    <m/>
    <s v="Special Service &gt; Other rescue/release of persons &gt; Trapped in or under machinery or other object, e.g. hopper, conveyor, crusher"/>
    <s v="Outdoor &gt; Outdoor equipment and machinery &gt; Garden equipment"/>
    <m/>
    <m/>
    <m/>
    <m/>
    <m/>
    <m/>
    <m/>
    <m/>
    <m/>
    <m/>
    <n v="61169"/>
    <n v="38787"/>
    <s v="Water tender ladder"/>
    <m/>
    <s v="FS24P1"/>
    <d v="2016-10-11T13:54:45"/>
    <d v="2016-10-11T13:54:49"/>
    <d v="2016-10-11T14:00:16"/>
    <d v="2016-10-11T14:03:10"/>
    <s v="N"/>
    <n v="5"/>
    <s v="1"/>
    <s v="Atherstone Fire Station"/>
    <n v="3771"/>
    <n v="38787"/>
    <s v="Rescued (rescue without injury)"/>
    <s v="Other"/>
    <s v="CHILD ATTENDED THE NURSERY"/>
    <s v="Not applicable"/>
    <m/>
    <s v="Not applicable"/>
    <m/>
    <m/>
    <m/>
    <m/>
    <n v="4"/>
    <s v="Male"/>
    <s v="White - British"/>
    <s v="Y"/>
    <s v="Not applicable"/>
    <s v="Firefighter without breathing apparatus"/>
    <s v="Supported/Carried out"/>
    <m/>
    <m/>
    <m/>
    <s v="N"/>
    <m/>
    <m/>
    <m/>
    <m/>
    <m/>
    <m/>
    <m/>
    <s v="North Warwickshire"/>
    <s v="11/10/2016"/>
    <s v="13:54:04"/>
    <s v="11/10/2016"/>
    <s v="13:54:45"/>
    <s v="11/10/2016"/>
    <s v="14:03:10"/>
    <m/>
    <d v="2016-10-11T13:54:04"/>
    <n v="430"/>
    <m/>
    <m/>
    <m/>
    <m/>
    <m/>
    <m/>
    <m/>
    <m/>
    <m/>
    <n v="24"/>
    <m/>
    <m/>
    <s v="Persons trapped"/>
    <s v="Y"/>
    <s v="Person (running call)"/>
    <s v="N"/>
    <m/>
    <m/>
    <m/>
    <m/>
    <m/>
    <m/>
    <m/>
    <m/>
    <m/>
    <m/>
    <m/>
    <m/>
    <n v="0"/>
    <n v="0"/>
    <n v="0"/>
    <n v="0"/>
    <n v="0"/>
    <n v="0"/>
    <n v="0"/>
    <n v="0"/>
    <n v="0"/>
    <m/>
    <m/>
    <m/>
    <m/>
    <m/>
    <m/>
    <m/>
    <m/>
    <m/>
    <m/>
    <m/>
    <m/>
    <m/>
    <m/>
    <m/>
    <m/>
    <n v="0"/>
    <n v="0"/>
    <m/>
    <m/>
    <m/>
    <m/>
    <m/>
    <m/>
    <m/>
    <s v="No"/>
  </r>
  <r>
    <s v="010205-12102016"/>
    <x v="1"/>
    <n v="5"/>
    <n v="12"/>
    <x v="6"/>
    <n v="2016"/>
    <s v="Warwickshire"/>
    <s v="Henley Fire Station"/>
    <s v="WC Brooker"/>
    <s v="Special Service"/>
    <m/>
    <s v="N"/>
    <s v="Building"/>
    <s v="Dwelling"/>
    <s v="House - single occupancy"/>
    <m/>
    <n v="1"/>
    <n v="0"/>
    <m/>
    <s v="Y"/>
    <s v="N"/>
    <s v="N"/>
    <s v="Effecting entry/exit "/>
    <s v="For child"/>
    <m/>
    <m/>
    <m/>
    <m/>
    <m/>
    <m/>
    <m/>
    <m/>
    <n v="20"/>
    <m/>
    <m/>
    <m/>
    <m/>
    <s v="CHERRY ORCHARD"/>
    <m/>
    <s v="HENLEY-IN-ARDEN"/>
    <s v="B95 5JW"/>
    <s v="WARWICKSHIRE"/>
    <n v="415026"/>
    <n v="266393"/>
    <m/>
    <m/>
    <s v="N"/>
    <m/>
    <n v="0"/>
    <n v="0"/>
    <n v="0"/>
    <n v="0"/>
    <s v="Up to 5"/>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Effecting entry/exit  &gt; For child"/>
    <s v="Building &gt; Dwelling &gt; House - single occupancy"/>
    <s v="20, CHERRY ORCHARD, WARWICKSHIRE, HENLEY-IN-ARDEN, B95 5JW"/>
    <m/>
    <m/>
    <m/>
    <m/>
    <m/>
    <m/>
    <m/>
    <m/>
    <m/>
    <n v="61183"/>
    <n v="38799"/>
    <s v="Water tender"/>
    <m/>
    <s v="FS39P1"/>
    <d v="2016-10-12T15:44:47"/>
    <d v="2016-10-12T15:50:06"/>
    <d v="2016-10-12T15:52:12"/>
    <d v="2016-10-12T16:10:07"/>
    <s v="N"/>
    <n v="6"/>
    <s v="1"/>
    <s v="Henley Fire Station"/>
    <m/>
    <m/>
    <m/>
    <m/>
    <m/>
    <m/>
    <m/>
    <m/>
    <m/>
    <m/>
    <m/>
    <m/>
    <m/>
    <m/>
    <m/>
    <m/>
    <m/>
    <m/>
    <m/>
    <m/>
    <m/>
    <m/>
    <m/>
    <m/>
    <m/>
    <m/>
    <m/>
    <m/>
    <m/>
    <m/>
    <s v="Alcester"/>
    <s v="12/10/2016"/>
    <s v="15:44:01"/>
    <s v="12/10/2016"/>
    <s v="16:01:56"/>
    <s v="12/10/2016"/>
    <s v="16:11:31"/>
    <m/>
    <d v="2016-10-12T15:44:01"/>
    <n v="1"/>
    <m/>
    <m/>
    <m/>
    <m/>
    <m/>
    <m/>
    <m/>
    <m/>
    <m/>
    <n v="39"/>
    <m/>
    <m/>
    <s v="Persons locked out"/>
    <s v="N"/>
    <s v="Person (mobile)"/>
    <s v="N"/>
    <m/>
    <m/>
    <m/>
    <m/>
    <m/>
    <m/>
    <s v="Shovels/Forks/Brooms/Chimney Rods"/>
    <m/>
    <n v="1"/>
    <m/>
    <m/>
    <m/>
    <n v="0"/>
    <n v="0"/>
    <n v="0"/>
    <n v="1"/>
    <n v="0"/>
    <n v="0"/>
    <n v="0"/>
    <n v="0"/>
    <n v="0"/>
    <m/>
    <m/>
    <m/>
    <m/>
    <m/>
    <m/>
    <m/>
    <m/>
    <m/>
    <m/>
    <m/>
    <m/>
    <m/>
    <m/>
    <m/>
    <m/>
    <n v="0"/>
    <n v="0"/>
    <m/>
    <m/>
    <m/>
    <m/>
    <m/>
    <m/>
    <m/>
    <s v="No"/>
  </r>
  <r>
    <s v="010280-14102016"/>
    <x v="1"/>
    <n v="3"/>
    <n v="14"/>
    <x v="6"/>
    <n v="2016"/>
    <s v="Warwickshire"/>
    <s v="Leamington Fire Station"/>
    <s v="CC Paxton"/>
    <s v="Special Service"/>
    <m/>
    <s v="N"/>
    <s v="Outdoor"/>
    <s v="Other outdoors (including land)"/>
    <s v="Highway/road surface/pavement"/>
    <n v="3"/>
    <n v="1"/>
    <n v="1"/>
    <m/>
    <s v="N"/>
    <s v="N"/>
    <s v="N"/>
    <s v="Spills and Leaks (not RTC)"/>
    <s v="Other"/>
    <m/>
    <m/>
    <s v="20 litre drum containing diesel on highway"/>
    <m/>
    <m/>
    <m/>
    <m/>
    <m/>
    <m/>
    <m/>
    <m/>
    <m/>
    <m/>
    <m/>
    <m/>
    <m/>
    <m/>
    <m/>
    <n v="430190"/>
    <n v="261572"/>
    <m/>
    <s v="A452,Banbury Road,Greys Mallory,Bishops Tachbrook"/>
    <s v="N"/>
    <m/>
    <n v="0"/>
    <n v="0"/>
    <n v="0"/>
    <n v="0"/>
    <m/>
    <s v="N"/>
    <m/>
    <s v="N"/>
    <m/>
    <s v="D"/>
    <m/>
    <n v="0"/>
    <m/>
    <m/>
    <m/>
    <m/>
    <m/>
    <m/>
    <m/>
    <m/>
    <m/>
    <m/>
    <m/>
    <m/>
    <m/>
    <m/>
    <m/>
    <m/>
    <m/>
    <m/>
    <m/>
    <m/>
    <m/>
    <m/>
    <m/>
    <m/>
    <m/>
    <m/>
    <m/>
    <m/>
    <m/>
    <m/>
    <m/>
    <m/>
    <s v="N"/>
    <m/>
    <m/>
    <m/>
    <s v="Not applicable"/>
    <s v="Not applicable"/>
    <m/>
    <s v="Not applicable"/>
    <m/>
    <s v="N"/>
    <s v="N"/>
    <s v="No other property affected"/>
    <m/>
    <s v="Not applicable"/>
    <s v="Not applicable"/>
    <m/>
    <s v="No other property affected"/>
    <s v="0"/>
    <m/>
    <m/>
    <m/>
    <n v="0"/>
    <n v="0"/>
    <n v="0"/>
    <m/>
    <m/>
    <s v="N"/>
    <m/>
    <m/>
    <s v="D"/>
    <s v="D"/>
    <m/>
    <m/>
    <m/>
    <m/>
    <m/>
    <s v="Special Service &gt; Spills and Leaks (not RTC) &gt; Other"/>
    <s v="Outdoor &gt; Other outdoors (including land) &gt; Highway/road surface/pavement"/>
    <m/>
    <m/>
    <m/>
    <m/>
    <m/>
    <m/>
    <m/>
    <m/>
    <m/>
    <m/>
    <n v="61218"/>
    <n v="38818"/>
    <s v="Water tender"/>
    <m/>
    <s v="FS29P1"/>
    <d v="2016-10-14T13:43:29"/>
    <d v="2016-10-14T13:45:04"/>
    <d v="2016-10-14T13:55:27"/>
    <d v="2016-10-14T15:16:40"/>
    <s v="N"/>
    <n v="5"/>
    <s v="1"/>
    <s v="Leamington Fire Station"/>
    <m/>
    <m/>
    <m/>
    <m/>
    <m/>
    <m/>
    <m/>
    <m/>
    <m/>
    <m/>
    <m/>
    <m/>
    <m/>
    <m/>
    <m/>
    <m/>
    <m/>
    <m/>
    <m/>
    <m/>
    <m/>
    <m/>
    <m/>
    <m/>
    <m/>
    <m/>
    <m/>
    <m/>
    <m/>
    <m/>
    <s v="Warwick"/>
    <s v="14/10/2016"/>
    <s v="13:41:45"/>
    <s v="14/10/2016"/>
    <s v="14:06:47"/>
    <s v="14/10/2016"/>
    <s v="15:26:12"/>
    <m/>
    <d v="2016-10-14T13:41:45"/>
    <n v="445"/>
    <m/>
    <m/>
    <m/>
    <m/>
    <m/>
    <m/>
    <m/>
    <m/>
    <m/>
    <n v="29"/>
    <m/>
    <m/>
    <s v="Haz mat major"/>
    <s v="N"/>
    <s v="Police"/>
    <s v="N"/>
    <m/>
    <m/>
    <m/>
    <m/>
    <m/>
    <m/>
    <s v="Environment agency equipment"/>
    <m/>
    <n v="1"/>
    <m/>
    <m/>
    <m/>
    <n v="0"/>
    <n v="0"/>
    <n v="0"/>
    <n v="1"/>
    <n v="0"/>
    <n v="0"/>
    <n v="1"/>
    <n v="0"/>
    <n v="0"/>
    <m/>
    <m/>
    <m/>
    <m/>
    <m/>
    <m/>
    <m/>
    <m/>
    <m/>
    <m/>
    <m/>
    <m/>
    <m/>
    <m/>
    <m/>
    <m/>
    <n v="0"/>
    <n v="0"/>
    <m/>
    <m/>
    <m/>
    <m/>
    <m/>
    <m/>
    <m/>
    <s v="No"/>
  </r>
  <r>
    <s v="010306-15102016"/>
    <x v="1"/>
    <n v="5"/>
    <n v="15"/>
    <x v="6"/>
    <n v="2016"/>
    <s v="Warwickshire"/>
    <s v="Leamington Fire Station"/>
    <s v="CC Walton"/>
    <s v="Special Service"/>
    <m/>
    <s v="N"/>
    <s v="Outdoor"/>
    <s v="Other outdoors (including land)"/>
    <s v="Park"/>
    <m/>
    <n v="1"/>
    <n v="0"/>
    <m/>
    <s v="N"/>
    <s v="N"/>
    <s v="N"/>
    <s v="Animal assistance incidents"/>
    <s v="Trapped Animal"/>
    <s v="Livestock e.g. Horse, Cow, Sheep, Goat, Pig, Poultry, Fish, Exotic (Llama/Ostrich), Deer, etc."/>
    <m/>
    <m/>
    <m/>
    <m/>
    <m/>
    <m/>
    <m/>
    <m/>
    <m/>
    <m/>
    <m/>
    <m/>
    <m/>
    <m/>
    <m/>
    <m/>
    <m/>
    <n v="433775"/>
    <n v="265618"/>
    <m/>
    <s v="NEWBOLD COMYN PARK,NEWBOLD TERRACE EAST,LEAMINGTON SPA,CV32 7UA"/>
    <s v="N"/>
    <m/>
    <n v="0"/>
    <n v="0"/>
    <n v="0"/>
    <n v="0"/>
    <m/>
    <s v="N"/>
    <m/>
    <s v="N"/>
    <m/>
    <s v="D"/>
    <m/>
    <n v="0"/>
    <m/>
    <m/>
    <m/>
    <m/>
    <m/>
    <m/>
    <m/>
    <m/>
    <m/>
    <m/>
    <m/>
    <m/>
    <m/>
    <m/>
    <m/>
    <m/>
    <m/>
    <m/>
    <m/>
    <m/>
    <m/>
    <m/>
    <m/>
    <m/>
    <m/>
    <m/>
    <m/>
    <m/>
    <m/>
    <m/>
    <m/>
    <m/>
    <s v="N"/>
    <m/>
    <m/>
    <m/>
    <s v="Not applicable"/>
    <s v="Not applicable"/>
    <m/>
    <s v="Not applicable"/>
    <m/>
    <s v="N"/>
    <s v="N"/>
    <m/>
    <m/>
    <m/>
    <m/>
    <m/>
    <m/>
    <m/>
    <m/>
    <m/>
    <m/>
    <n v="0"/>
    <n v="0"/>
    <n v="0"/>
    <m/>
    <m/>
    <s v="N"/>
    <m/>
    <m/>
    <s v="D"/>
    <s v="D"/>
    <m/>
    <m/>
    <m/>
    <m/>
    <m/>
    <s v="Special Service &gt; Animal assistance incidents &gt; Trapped Animal &gt; Livestock e.g. Horse, Cow, Sheep, Goat, Pig, Poultry, Fish, Exotic (Llama/Ostrich), Deer, etc."/>
    <s v="Outdoor &gt; Other outdoors (including land) &gt; Park"/>
    <m/>
    <m/>
    <m/>
    <m/>
    <m/>
    <m/>
    <m/>
    <m/>
    <m/>
    <m/>
    <n v="61226"/>
    <n v="38823"/>
    <s v="Water tender"/>
    <m/>
    <s v="FS29P1"/>
    <d v="2016-10-15T10:53:00"/>
    <d v="2016-10-15T10:54:33"/>
    <d v="2016-10-15T10:59:02"/>
    <d v="2016-10-15T14:15:36"/>
    <s v="N"/>
    <n v="4"/>
    <s v="1"/>
    <s v="Leamington Fire Station"/>
    <m/>
    <m/>
    <m/>
    <m/>
    <m/>
    <m/>
    <m/>
    <m/>
    <m/>
    <m/>
    <m/>
    <m/>
    <m/>
    <m/>
    <m/>
    <m/>
    <m/>
    <m/>
    <m/>
    <m/>
    <m/>
    <m/>
    <m/>
    <m/>
    <m/>
    <m/>
    <m/>
    <m/>
    <m/>
    <m/>
    <s v="Warwick"/>
    <s v="15/10/2016"/>
    <s v="10:50:57"/>
    <s v="15/10/2016"/>
    <s v="13:41:23"/>
    <s v="15/10/2016"/>
    <s v="14:15:36"/>
    <m/>
    <d v="2016-10-15T10:50:57"/>
    <n v="450"/>
    <m/>
    <m/>
    <m/>
    <m/>
    <m/>
    <m/>
    <m/>
    <m/>
    <m/>
    <n v="29"/>
    <m/>
    <m/>
    <s v="Animal rescue small"/>
    <s v="N"/>
    <s v="Person (mobile)"/>
    <s v="N"/>
    <m/>
    <m/>
    <m/>
    <m/>
    <m/>
    <m/>
    <m/>
    <m/>
    <m/>
    <m/>
    <m/>
    <m/>
    <n v="0"/>
    <n v="0"/>
    <n v="0"/>
    <n v="0"/>
    <n v="0"/>
    <n v="0"/>
    <n v="0"/>
    <n v="0"/>
    <n v="0"/>
    <m/>
    <m/>
    <m/>
    <m/>
    <m/>
    <m/>
    <m/>
    <m/>
    <m/>
    <m/>
    <m/>
    <m/>
    <m/>
    <m/>
    <m/>
    <m/>
    <n v="0"/>
    <n v="0"/>
    <m/>
    <m/>
    <m/>
    <m/>
    <m/>
    <m/>
    <m/>
    <s v="No"/>
  </r>
  <r>
    <s v="010329-15102016"/>
    <x v="1"/>
    <n v="5"/>
    <n v="15"/>
    <x v="6"/>
    <n v="2016"/>
    <s v="Warwickshire"/>
    <s v="Nuneaton Fire Station"/>
    <s v="CC SMITH"/>
    <s v="Special Service"/>
    <m/>
    <s v="N"/>
    <s v="Building"/>
    <s v="Dwelling"/>
    <s v="House - single occupancy"/>
    <m/>
    <n v="1"/>
    <n v="0"/>
    <m/>
    <s v="N"/>
    <s v="N"/>
    <s v="N"/>
    <s v="Suicide/attempts"/>
    <s v="Threat of/attempted  suicide"/>
    <m/>
    <m/>
    <m/>
    <m/>
    <m/>
    <m/>
    <m/>
    <m/>
    <m/>
    <m/>
    <m/>
    <m/>
    <m/>
    <m/>
    <m/>
    <m/>
    <m/>
    <m/>
    <n v="434350"/>
    <n v="292416"/>
    <m/>
    <s v="101 QUEEN ELIZABETH ROAD,NUNEATON,CV10 9BL"/>
    <s v="N"/>
    <m/>
    <n v="0"/>
    <n v="0"/>
    <n v="0"/>
    <n v="0"/>
    <s v="Up to 5"/>
    <s v="N"/>
    <m/>
    <s v="N"/>
    <m/>
    <s v="D"/>
    <m/>
    <n v="0"/>
    <m/>
    <m/>
    <m/>
    <m/>
    <m/>
    <m/>
    <m/>
    <m/>
    <m/>
    <m/>
    <m/>
    <m/>
    <m/>
    <m/>
    <m/>
    <m/>
    <m/>
    <m/>
    <m/>
    <m/>
    <m/>
    <m/>
    <m/>
    <m/>
    <m/>
    <m/>
    <m/>
    <m/>
    <m/>
    <s v="No firefighting"/>
    <m/>
    <m/>
    <m/>
    <m/>
    <m/>
    <m/>
    <s v="Not applicable"/>
    <s v="Not applicable"/>
    <m/>
    <s v="Not applicable"/>
    <m/>
    <s v="N"/>
    <s v="N"/>
    <s v="No other property affected"/>
    <m/>
    <s v="Not applicable"/>
    <s v="Not applicable"/>
    <m/>
    <s v="No other property affected"/>
    <m/>
    <m/>
    <m/>
    <m/>
    <n v="0"/>
    <n v="0"/>
    <n v="0"/>
    <m/>
    <m/>
    <s v="N"/>
    <m/>
    <m/>
    <s v="D"/>
    <s v="D"/>
    <m/>
    <m/>
    <m/>
    <m/>
    <m/>
    <s v="Special Service &gt; Suicide/attempts &gt; Threat of/attempted  suicide"/>
    <s v="Building &gt; Dwelling &gt; House - single occupancy"/>
    <m/>
    <m/>
    <m/>
    <m/>
    <m/>
    <m/>
    <m/>
    <m/>
    <m/>
    <m/>
    <n v="61234"/>
    <n v="38829"/>
    <s v="Water tender"/>
    <m/>
    <s v="FS20P1"/>
    <d v="2016-10-15T18:46:13"/>
    <d v="2016-10-15T18:47:14"/>
    <d v="2016-10-15T18:53:54"/>
    <d v="2016-10-15T19:33:41"/>
    <s v="N"/>
    <n v="4"/>
    <s v="1"/>
    <s v="Nuneaton Fire Station"/>
    <m/>
    <m/>
    <m/>
    <m/>
    <m/>
    <m/>
    <m/>
    <m/>
    <m/>
    <m/>
    <m/>
    <m/>
    <m/>
    <m/>
    <m/>
    <m/>
    <m/>
    <m/>
    <m/>
    <m/>
    <m/>
    <m/>
    <m/>
    <m/>
    <m/>
    <m/>
    <m/>
    <m/>
    <m/>
    <m/>
    <s v="Nuneaton&amp;Bedworth"/>
    <s v="15/10/2016"/>
    <s v="18:44:35"/>
    <s v="15/10/2016"/>
    <s v="19:32:47"/>
    <s v="15/10/2016"/>
    <s v="19:40:49"/>
    <m/>
    <d v="2016-10-15T18:44:35"/>
    <n v="1"/>
    <m/>
    <m/>
    <m/>
    <m/>
    <m/>
    <m/>
    <m/>
    <m/>
    <m/>
    <n v="20"/>
    <m/>
    <m/>
    <s v="Suicide attempt"/>
    <s v="Y"/>
    <s v="Police"/>
    <s v="N"/>
    <m/>
    <m/>
    <m/>
    <m/>
    <m/>
    <m/>
    <m/>
    <m/>
    <m/>
    <m/>
    <m/>
    <m/>
    <n v="0"/>
    <n v="0"/>
    <n v="0"/>
    <n v="0"/>
    <n v="0"/>
    <n v="0"/>
    <n v="0"/>
    <n v="0"/>
    <n v="0"/>
    <m/>
    <m/>
    <m/>
    <m/>
    <m/>
    <m/>
    <m/>
    <m/>
    <m/>
    <m/>
    <m/>
    <m/>
    <m/>
    <m/>
    <m/>
    <m/>
    <n v="0"/>
    <n v="0"/>
    <m/>
    <m/>
    <m/>
    <m/>
    <m/>
    <m/>
    <m/>
    <s v="No"/>
  </r>
  <r>
    <s v="010331-15102016"/>
    <x v="1"/>
    <n v="1"/>
    <n v="15"/>
    <x v="6"/>
    <n v="2016"/>
    <s v="Warwickshire"/>
    <s v="Nuneaton Fire Station"/>
    <s v="TCC Luczka"/>
    <s v="Special Service"/>
    <m/>
    <s v="N"/>
    <s v="Building"/>
    <s v="Dwelling"/>
    <s v="House - single occupancy"/>
    <m/>
    <n v="1"/>
    <n v="0"/>
    <m/>
    <s v="N"/>
    <s v="N"/>
    <s v="N"/>
    <s v="Other rescue/release of persons"/>
    <s v="From height e.g. pylon crane, roof or ledge"/>
    <m/>
    <m/>
    <m/>
    <m/>
    <m/>
    <m/>
    <m/>
    <m/>
    <m/>
    <m/>
    <m/>
    <m/>
    <m/>
    <m/>
    <m/>
    <m/>
    <m/>
    <m/>
    <n v="434350"/>
    <n v="292416"/>
    <m/>
    <s v="111 QUEEN ELIZABETH ROAD,NUNEATON,CV10 9BL"/>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Other rescue/release of persons &gt; From height e.g. pylon crane, roof or ledge"/>
    <s v="Building &gt; Dwelling &gt; House - single occupancy"/>
    <m/>
    <m/>
    <m/>
    <m/>
    <m/>
    <m/>
    <m/>
    <m/>
    <m/>
    <m/>
    <n v="61235"/>
    <n v="38830"/>
    <s v="Water tender"/>
    <m/>
    <s v="FS20P1"/>
    <d v="2016-10-15T20:00:30"/>
    <d v="2016-10-15T20:02:06"/>
    <d v="2016-10-15T20:06:15"/>
    <d v="2016-10-15T20:44:47"/>
    <s v="N"/>
    <n v="4"/>
    <s v="1"/>
    <s v="Nuneaton Fire Station"/>
    <n v="3767"/>
    <n v="38830"/>
    <s v="Rescued (rescue without injury)"/>
    <s v="Other"/>
    <s v="He was the guy on the roof threatening to jump"/>
    <s v="Not applicable"/>
    <m/>
    <s v="Not applicable"/>
    <m/>
    <m/>
    <m/>
    <m/>
    <n v="32"/>
    <s v="Male"/>
    <s v="White - British"/>
    <s v="Y"/>
    <s v="Not applicable"/>
    <s v="Firefighter without breathing apparatus"/>
    <s v="Ladder"/>
    <m/>
    <m/>
    <m/>
    <s v="N"/>
    <m/>
    <m/>
    <m/>
    <m/>
    <m/>
    <m/>
    <m/>
    <s v="Nuneaton&amp;Bedworth"/>
    <s v="15/10/2016"/>
    <s v="19:59:45"/>
    <s v="15/10/2016"/>
    <s v="20:44:29"/>
    <s v="15/10/2016"/>
    <s v="21:00:36"/>
    <m/>
    <d v="2016-10-15T19:59:45"/>
    <n v="1"/>
    <m/>
    <m/>
    <m/>
    <m/>
    <m/>
    <m/>
    <m/>
    <m/>
    <m/>
    <n v="20"/>
    <m/>
    <m/>
    <s v="Assist other agency"/>
    <s v="N"/>
    <s v="Police"/>
    <s v="N"/>
    <m/>
    <m/>
    <m/>
    <m/>
    <m/>
    <m/>
    <s v="Other"/>
    <s v="Wolflite"/>
    <n v="1"/>
    <m/>
    <m/>
    <m/>
    <n v="0"/>
    <n v="0"/>
    <n v="0"/>
    <n v="2"/>
    <n v="0"/>
    <n v="0"/>
    <n v="0"/>
    <n v="0"/>
    <n v="0"/>
    <m/>
    <m/>
    <m/>
    <m/>
    <m/>
    <m/>
    <m/>
    <m/>
    <m/>
    <m/>
    <m/>
    <m/>
    <m/>
    <m/>
    <m/>
    <m/>
    <n v="0"/>
    <n v="0"/>
    <m/>
    <m/>
    <m/>
    <m/>
    <m/>
    <m/>
    <m/>
    <s v="No"/>
  </r>
  <r>
    <s v="010364-17102016"/>
    <x v="1"/>
    <n v="1"/>
    <n v="17"/>
    <x v="6"/>
    <n v="2016"/>
    <s v="Warwickshire"/>
    <s v="Stratford Fire Station"/>
    <s v="WC Guard"/>
    <s v="Special Service"/>
    <m/>
    <s v="Y"/>
    <s v="Building"/>
    <s v="Other Residential"/>
    <s v="Hotel/motel"/>
    <m/>
    <n v="1"/>
    <n v="0"/>
    <m/>
    <s v="N"/>
    <s v="N"/>
    <s v="N"/>
    <s v="Medical Incident - First responder"/>
    <s v="Lift person"/>
    <m/>
    <m/>
    <m/>
    <m/>
    <m/>
    <m/>
    <m/>
    <m/>
    <m/>
    <m/>
    <m/>
    <m/>
    <m/>
    <m/>
    <m/>
    <m/>
    <m/>
    <m/>
    <n v="419727"/>
    <n v="254757"/>
    <m/>
    <s v="ASHGROVE HOUSE,37 GROVE ROAD,STRATFORD-UPON-AVON,CV37 6PB"/>
    <s v="N"/>
    <m/>
    <n v="0"/>
    <n v="0"/>
    <n v="0"/>
    <n v="0"/>
    <m/>
    <s v="N"/>
    <m/>
    <s v="N"/>
    <m/>
    <s v="D"/>
    <m/>
    <n v="0"/>
    <m/>
    <m/>
    <m/>
    <m/>
    <m/>
    <m/>
    <m/>
    <m/>
    <m/>
    <m/>
    <m/>
    <m/>
    <m/>
    <m/>
    <m/>
    <m/>
    <m/>
    <m/>
    <m/>
    <m/>
    <m/>
    <m/>
    <m/>
    <m/>
    <m/>
    <m/>
    <m/>
    <m/>
    <m/>
    <m/>
    <m/>
    <m/>
    <m/>
    <m/>
    <m/>
    <m/>
    <s v="Not applicable"/>
    <s v="Not applicable"/>
    <m/>
    <s v="Not applicable"/>
    <m/>
    <s v="N"/>
    <s v="Y"/>
    <s v="No other property affected"/>
    <m/>
    <s v="Not applicable"/>
    <s v="Not applicable"/>
    <m/>
    <s v="No other property affected"/>
    <m/>
    <m/>
    <m/>
    <m/>
    <n v="0"/>
    <n v="0"/>
    <n v="0"/>
    <m/>
    <m/>
    <s v="N"/>
    <m/>
    <m/>
    <s v="D"/>
    <s v="D"/>
    <m/>
    <m/>
    <m/>
    <m/>
    <m/>
    <s v="Special Service &gt; Medical Incident - First responder &gt; Lift person"/>
    <s v="Building &gt; Other Residential &gt; Hotel/motel"/>
    <m/>
    <m/>
    <m/>
    <m/>
    <m/>
    <m/>
    <m/>
    <m/>
    <m/>
    <m/>
    <n v="61250"/>
    <n v="38839"/>
    <s v="Water tender ladder"/>
    <m/>
    <s v="FS35P1"/>
    <d v="2016-10-17T08:13:06"/>
    <d v="2016-10-17T08:14:22"/>
    <d v="2016-10-17T08:18:41"/>
    <d v="2016-10-17T08:41:49"/>
    <s v="N"/>
    <n v="4"/>
    <s v="1"/>
    <s v="Stratford Fire Station"/>
    <m/>
    <m/>
    <m/>
    <m/>
    <m/>
    <m/>
    <m/>
    <m/>
    <m/>
    <m/>
    <m/>
    <m/>
    <m/>
    <m/>
    <m/>
    <m/>
    <m/>
    <m/>
    <m/>
    <m/>
    <m/>
    <m/>
    <m/>
    <m/>
    <m/>
    <m/>
    <m/>
    <m/>
    <m/>
    <m/>
    <s v="Stratford"/>
    <s v="17/10/2016"/>
    <s v="08:12:09"/>
    <s v="17/10/2016"/>
    <s v="08:41:09"/>
    <s v="17/10/2016"/>
    <s v="08:49:17"/>
    <m/>
    <d v="2016-10-17T08:12:09"/>
    <n v="60"/>
    <m/>
    <m/>
    <m/>
    <m/>
    <m/>
    <m/>
    <m/>
    <m/>
    <m/>
    <n v="35"/>
    <m/>
    <m/>
    <s v="Persons trapped"/>
    <s v="N"/>
    <s v="Person (land line)"/>
    <s v="N"/>
    <m/>
    <m/>
    <m/>
    <m/>
    <m/>
    <m/>
    <s v="Lifting &amp;amp; animal harnesses, straps"/>
    <m/>
    <n v="1"/>
    <m/>
    <m/>
    <m/>
    <n v="0"/>
    <n v="0"/>
    <n v="0"/>
    <n v="1"/>
    <n v="0"/>
    <n v="0"/>
    <n v="0"/>
    <n v="0"/>
    <n v="0"/>
    <m/>
    <m/>
    <m/>
    <m/>
    <m/>
    <m/>
    <m/>
    <m/>
    <m/>
    <m/>
    <m/>
    <m/>
    <m/>
    <m/>
    <m/>
    <m/>
    <n v="0"/>
    <n v="0"/>
    <m/>
    <m/>
    <m/>
    <m/>
    <m/>
    <m/>
    <m/>
    <s v="No"/>
  </r>
  <r>
    <s v="010440-19102016"/>
    <x v="1"/>
    <n v="4"/>
    <n v="19"/>
    <x v="6"/>
    <n v="2016"/>
    <s v="Warwickshire"/>
    <s v="Nuneaton Fire Station"/>
    <s v="CC Rainsford"/>
    <s v="Special Service"/>
    <m/>
    <s v="Y"/>
    <s v="Building"/>
    <s v="Non Residential"/>
    <s v="Hospitals and medical care"/>
    <s v="Medical/health centre"/>
    <n v="1"/>
    <n v="0"/>
    <m/>
    <s v="N"/>
    <s v="N"/>
    <s v="N"/>
    <s v="Lift Release"/>
    <s v="For Person in distress"/>
    <m/>
    <m/>
    <m/>
    <m/>
    <m/>
    <m/>
    <m/>
    <m/>
    <m/>
    <m/>
    <m/>
    <m/>
    <s v="NHS PROPERTY SERVICES RIVERSLEY PARK CLINIC"/>
    <s v="COTON ROAD"/>
    <m/>
    <s v="NUNEATON"/>
    <s v="CV11 5TY"/>
    <m/>
    <n v="436298"/>
    <n v="291307"/>
    <m/>
    <m/>
    <s v="N"/>
    <m/>
    <n v="0"/>
    <n v="0"/>
    <n v="0"/>
    <n v="0"/>
    <s v="Up to 5"/>
    <s v="Y"/>
    <m/>
    <s v="N"/>
    <m/>
    <s v="D"/>
    <m/>
    <n v="0"/>
    <m/>
    <m/>
    <m/>
    <m/>
    <m/>
    <m/>
    <m/>
    <m/>
    <m/>
    <m/>
    <m/>
    <m/>
    <m/>
    <m/>
    <m/>
    <m/>
    <m/>
    <m/>
    <m/>
    <m/>
    <m/>
    <m/>
    <m/>
    <m/>
    <m/>
    <m/>
    <m/>
    <m/>
    <m/>
    <m/>
    <m/>
    <m/>
    <m/>
    <m/>
    <m/>
    <m/>
    <s v="Not applicable"/>
    <s v="Not applicable"/>
    <m/>
    <s v="Not applicable"/>
    <m/>
    <s v="N"/>
    <s v="Y"/>
    <s v="No other property affected"/>
    <m/>
    <s v="Not applicable"/>
    <s v="Not applicable"/>
    <m/>
    <s v="No other property affected"/>
    <m/>
    <m/>
    <m/>
    <m/>
    <n v="0"/>
    <n v="0"/>
    <n v="0"/>
    <m/>
    <m/>
    <s v="N"/>
    <m/>
    <m/>
    <s v="D"/>
    <s v="D"/>
    <m/>
    <m/>
    <m/>
    <m/>
    <m/>
    <s v="Special Service &gt; Lift Release &gt; For Person in distress"/>
    <s v="Building &gt; Non Residential &gt; Hospitals and medical care &gt; Medical/health centre"/>
    <s v="NHS PROPERTY SERVICES RIVERSLEY PARK CLINIC, COTON ROAD, NUNEATON, CV11 5TY"/>
    <m/>
    <m/>
    <m/>
    <m/>
    <m/>
    <m/>
    <m/>
    <m/>
    <m/>
    <n v="61283"/>
    <n v="38857"/>
    <s v="Water tender"/>
    <m/>
    <s v="FS20P1"/>
    <d v="2016-10-19T18:07:24"/>
    <d v="2016-10-19T18:09:29"/>
    <d v="2016-10-19T18:11:19"/>
    <d v="2016-10-19T18:17:49"/>
    <s v="N"/>
    <n v="4"/>
    <s v="1"/>
    <s v="Nuneaton Fire Station"/>
    <n v="3774"/>
    <n v="38857"/>
    <s v="Rescued (rescue without injury)"/>
    <s v="Employee in workplace"/>
    <m/>
    <s v="Not applicable"/>
    <m/>
    <s v="Not applicable"/>
    <m/>
    <m/>
    <m/>
    <m/>
    <n v="73"/>
    <s v="Female"/>
    <s v="Mixed - Other Mixed"/>
    <s v="Y"/>
    <s v="Not applicable"/>
    <s v="Other without breathing apparatus"/>
    <s v="Released"/>
    <m/>
    <m/>
    <m/>
    <s v="N"/>
    <m/>
    <m/>
    <m/>
    <m/>
    <m/>
    <m/>
    <m/>
    <s v="Nuneaton&amp;Bedworth"/>
    <s v="19/10/2016"/>
    <s v="18:06:37"/>
    <s v="19/10/2016"/>
    <s v="18:17:18"/>
    <s v="19/10/2016"/>
    <s v="19:02:25"/>
    <m/>
    <d v="2016-10-19T18:06:37"/>
    <n v="242"/>
    <m/>
    <m/>
    <m/>
    <m/>
    <m/>
    <m/>
    <m/>
    <m/>
    <m/>
    <n v="20"/>
    <m/>
    <m/>
    <s v="Lift persons shut in"/>
    <s v="N"/>
    <s v="Person (mobile)"/>
    <s v="N"/>
    <m/>
    <m/>
    <m/>
    <m/>
    <m/>
    <m/>
    <m/>
    <m/>
    <m/>
    <m/>
    <m/>
    <m/>
    <n v="0"/>
    <n v="0"/>
    <n v="0"/>
    <n v="0"/>
    <n v="0"/>
    <n v="0"/>
    <n v="0"/>
    <n v="0"/>
    <n v="0"/>
    <m/>
    <m/>
    <m/>
    <m/>
    <m/>
    <m/>
    <m/>
    <m/>
    <m/>
    <m/>
    <m/>
    <m/>
    <m/>
    <m/>
    <m/>
    <m/>
    <n v="0"/>
    <n v="0"/>
    <m/>
    <m/>
    <m/>
    <m/>
    <m/>
    <m/>
    <m/>
    <s v="No"/>
  </r>
  <r>
    <s v="010458-20102016"/>
    <x v="1"/>
    <n v="5"/>
    <n v="20"/>
    <x v="6"/>
    <n v="2016"/>
    <s v="Warwickshire"/>
    <s v="Rugby Fire Station"/>
    <s v="CC Rob Hughes"/>
    <s v="Special Service"/>
    <s v="Horse Trapped in Stable Block"/>
    <s v="N"/>
    <s v="Outdoor"/>
    <s v="Outdoor structures"/>
    <s v="Other outdoor structures"/>
    <m/>
    <n v="2"/>
    <n v="2"/>
    <m/>
    <s v="N"/>
    <s v="N"/>
    <s v="N"/>
    <s v="Animal assistance incidents"/>
    <s v="Trapped Animal"/>
    <s v="Livestock e.g. Horse, Cow, Sheep, Goat, Pig, Poultry, Fish, Exotic (Llama/Ostrich), Deer, etc."/>
    <m/>
    <m/>
    <m/>
    <m/>
    <m/>
    <m/>
    <m/>
    <m/>
    <m/>
    <m/>
    <m/>
    <m/>
    <m/>
    <m/>
    <m/>
    <m/>
    <m/>
    <n v="440452"/>
    <n v="277225"/>
    <m/>
    <s v="Rugby Road, Brandon"/>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Animal assistance incidents &gt; Trapped Animal &gt; Livestock e.g. Horse, Cow, Sheep, Goat, Pig, Poultry, Fish, Exotic (Llama/Ostrich), Deer, etc."/>
    <s v="Outdoor &gt; Outdoor structures &gt; Other outdoor structures"/>
    <m/>
    <m/>
    <m/>
    <m/>
    <m/>
    <m/>
    <m/>
    <m/>
    <m/>
    <m/>
    <n v="61290"/>
    <n v="38861"/>
    <s v="Water tender"/>
    <m/>
    <s v="FS26P1"/>
    <d v="2016-10-20T09:20:49"/>
    <d v="2016-10-20T09:26:21"/>
    <d v="2016-10-20T09:36:37"/>
    <d v="2016-10-20T11:36:36"/>
    <s v="N"/>
    <n v="4"/>
    <s v="1"/>
    <s v="Rugby Fire Station"/>
    <m/>
    <m/>
    <m/>
    <m/>
    <m/>
    <m/>
    <m/>
    <m/>
    <m/>
    <m/>
    <m/>
    <m/>
    <m/>
    <m/>
    <m/>
    <m/>
    <m/>
    <m/>
    <m/>
    <m/>
    <m/>
    <m/>
    <m/>
    <m/>
    <m/>
    <m/>
    <m/>
    <m/>
    <m/>
    <m/>
    <s v="Rugby"/>
    <s v="20/10/2016"/>
    <s v="09:18:45"/>
    <s v="20/10/2016"/>
    <s v="11:16:28"/>
    <s v="20/10/2016"/>
    <s v="12:27:16"/>
    <m/>
    <d v="2016-10-20T09:18:45"/>
    <n v="415"/>
    <m/>
    <m/>
    <m/>
    <m/>
    <m/>
    <m/>
    <m/>
    <m/>
    <m/>
    <n v="26"/>
    <m/>
    <m/>
    <s v="Animal rescue large"/>
    <s v="N"/>
    <s v="Person (land line)"/>
    <s v="N"/>
    <m/>
    <m/>
    <m/>
    <m/>
    <m/>
    <m/>
    <s v="Other"/>
    <s v="Peli Lighting Unit"/>
    <n v="1"/>
    <m/>
    <m/>
    <m/>
    <n v="0"/>
    <n v="0"/>
    <n v="0"/>
    <n v="2"/>
    <n v="0"/>
    <n v="0"/>
    <n v="2"/>
    <n v="0"/>
    <n v="0"/>
    <m/>
    <m/>
    <m/>
    <m/>
    <m/>
    <m/>
    <m/>
    <m/>
    <m/>
    <m/>
    <m/>
    <m/>
    <m/>
    <m/>
    <m/>
    <m/>
    <n v="0"/>
    <n v="0"/>
    <m/>
    <m/>
    <m/>
    <m/>
    <m/>
    <m/>
    <m/>
    <s v="No"/>
  </r>
  <r>
    <s v="010486-20102016"/>
    <x v="1"/>
    <n v="4"/>
    <n v="20"/>
    <x v="6"/>
    <n v="2016"/>
    <s v="Warwickshire"/>
    <s v="Leamington Fire Station"/>
    <s v="CC Walton"/>
    <s v="Special Service"/>
    <m/>
    <s v="N"/>
    <s v="Building"/>
    <s v="Dwelling"/>
    <s v="Purpose Built Flat/Maisonette - multiple occupancy"/>
    <s v="4 to 9 storeys"/>
    <n v="1"/>
    <n v="0"/>
    <m/>
    <s v="N"/>
    <s v="N"/>
    <s v="N"/>
    <s v="Lift Release"/>
    <s v="For Person in distress"/>
    <m/>
    <m/>
    <m/>
    <m/>
    <m/>
    <m/>
    <m/>
    <m/>
    <m/>
    <m/>
    <m/>
    <m/>
    <s v="THE CORNER HOUSE"/>
    <s v="WINDSOR PLACE"/>
    <m/>
    <s v="LEAMINGTON SPA"/>
    <s v="CV32 5EN"/>
    <m/>
    <n v="431624"/>
    <n v="266014"/>
    <m/>
    <m/>
    <s v="N"/>
    <m/>
    <n v="0"/>
    <n v="0"/>
    <n v="1"/>
    <n v="0"/>
    <s v="Up to 5"/>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Lift Release &gt; For Person in distress"/>
    <s v="Building &gt; Dwelling &gt; Purpose Built Flat/Maisonette - multiple occupancy &gt; 4 to 9 storeys"/>
    <s v="THE CORNER HOUSE, WINDSOR PLACE, LEAMINGTON SPA, CV32 5EN"/>
    <m/>
    <m/>
    <m/>
    <m/>
    <m/>
    <m/>
    <m/>
    <m/>
    <m/>
    <n v="61302"/>
    <n v="38868"/>
    <s v="Water tender"/>
    <m/>
    <s v="FS29P1"/>
    <d v="2016-10-20T20:55:04"/>
    <d v="2016-10-20T20:57:12"/>
    <d v="2016-10-20T20:59:16"/>
    <d v="2016-10-20T21:11:25"/>
    <s v="N"/>
    <n v="4"/>
    <s v="1"/>
    <s v="Leamington Fire Station"/>
    <m/>
    <m/>
    <m/>
    <m/>
    <m/>
    <m/>
    <m/>
    <m/>
    <m/>
    <m/>
    <m/>
    <m/>
    <m/>
    <m/>
    <m/>
    <m/>
    <m/>
    <m/>
    <m/>
    <m/>
    <m/>
    <m/>
    <m/>
    <m/>
    <m/>
    <m/>
    <m/>
    <m/>
    <m/>
    <m/>
    <s v="Warwick"/>
    <s v="20/10/2016"/>
    <s v="20:53:04"/>
    <s v="20/10/2016"/>
    <s v="21:06:38"/>
    <s v="20/10/2016"/>
    <s v="21:11:25"/>
    <m/>
    <d v="2016-10-20T20:53:04"/>
    <n v="11"/>
    <m/>
    <m/>
    <m/>
    <m/>
    <m/>
    <m/>
    <m/>
    <m/>
    <m/>
    <n v="29"/>
    <m/>
    <m/>
    <s v="Lift persons shut in"/>
    <s v="N"/>
    <s v="Person (mobile)"/>
    <s v="N"/>
    <m/>
    <m/>
    <m/>
    <m/>
    <m/>
    <m/>
    <m/>
    <m/>
    <m/>
    <m/>
    <m/>
    <m/>
    <n v="0"/>
    <n v="0"/>
    <n v="0"/>
    <n v="0"/>
    <n v="0"/>
    <n v="0"/>
    <n v="0"/>
    <n v="0"/>
    <n v="0"/>
    <m/>
    <m/>
    <m/>
    <m/>
    <m/>
    <m/>
    <m/>
    <m/>
    <m/>
    <m/>
    <m/>
    <m/>
    <m/>
    <m/>
    <m/>
    <m/>
    <n v="0"/>
    <n v="0"/>
    <m/>
    <m/>
    <m/>
    <m/>
    <m/>
    <m/>
    <m/>
    <s v="No"/>
  </r>
  <r>
    <s v="010558-23102016"/>
    <x v="1"/>
    <n v="4"/>
    <n v="23"/>
    <x v="6"/>
    <n v="2016"/>
    <s v="Warwickshire"/>
    <s v="Alcester Fire Station"/>
    <s v="CC Lewis"/>
    <s v="Special Service"/>
    <s v="Care Home"/>
    <s v="Y"/>
    <s v="Building"/>
    <s v="Other Residential"/>
    <s v="Other Residential Home"/>
    <m/>
    <n v="1"/>
    <n v="0"/>
    <m/>
    <m/>
    <s v="N"/>
    <s v="N"/>
    <s v="Lift Release"/>
    <s v="For Medical case"/>
    <m/>
    <m/>
    <m/>
    <m/>
    <m/>
    <m/>
    <m/>
    <m/>
    <m/>
    <m/>
    <m/>
    <m/>
    <s v="Cherry Trees Nursing Home"/>
    <s v="Stratford Road"/>
    <s v="Oversley Green"/>
    <s v="Alcester"/>
    <s v="B49 6LN"/>
    <m/>
    <n v="410178"/>
    <n v="257248"/>
    <m/>
    <m/>
    <s v="N"/>
    <m/>
    <n v="0"/>
    <n v="0"/>
    <n v="0"/>
    <n v="0"/>
    <s v="Up to 5"/>
    <s v="N"/>
    <m/>
    <s v="N"/>
    <m/>
    <s v="D"/>
    <m/>
    <n v="0"/>
    <m/>
    <m/>
    <m/>
    <m/>
    <m/>
    <m/>
    <m/>
    <m/>
    <m/>
    <m/>
    <m/>
    <m/>
    <m/>
    <m/>
    <m/>
    <m/>
    <m/>
    <m/>
    <m/>
    <m/>
    <m/>
    <m/>
    <m/>
    <m/>
    <m/>
    <m/>
    <m/>
    <m/>
    <m/>
    <m/>
    <m/>
    <m/>
    <m/>
    <m/>
    <m/>
    <m/>
    <s v="Not applicable"/>
    <s v="Not applicable"/>
    <m/>
    <s v="Not applicable"/>
    <m/>
    <s v="N"/>
    <s v="Y"/>
    <s v="No other property affected"/>
    <m/>
    <s v="Not applicable"/>
    <s v="Not applicable"/>
    <m/>
    <s v="No other property affected"/>
    <m/>
    <m/>
    <m/>
    <m/>
    <n v="0"/>
    <n v="0"/>
    <n v="0"/>
    <m/>
    <m/>
    <s v="N"/>
    <m/>
    <m/>
    <s v="D"/>
    <s v="D"/>
    <m/>
    <m/>
    <m/>
    <m/>
    <m/>
    <s v="Special Service &gt; Lift Release &gt; For Medical case"/>
    <s v="Building &gt; Other Residential &gt; Other Residential Home"/>
    <s v="Cherry Trees Nursing Home, Stratford Road, Alcester, B49 6LN"/>
    <m/>
    <m/>
    <m/>
    <m/>
    <m/>
    <m/>
    <m/>
    <m/>
    <m/>
    <n v="61329"/>
    <n v="38887"/>
    <s v="Water tender ladder"/>
    <m/>
    <s v="FS37P1"/>
    <d v="2016-10-23T02:26:05"/>
    <d v="2016-10-23T02:28:43"/>
    <d v="2016-10-23T02:31:21"/>
    <d v="2016-10-23T02:38:25"/>
    <s v="N"/>
    <n v="4"/>
    <s v="1"/>
    <s v="Alcester Fire Station"/>
    <m/>
    <m/>
    <m/>
    <m/>
    <m/>
    <m/>
    <m/>
    <m/>
    <m/>
    <m/>
    <m/>
    <m/>
    <m/>
    <m/>
    <m/>
    <m/>
    <m/>
    <m/>
    <m/>
    <m/>
    <m/>
    <m/>
    <m/>
    <m/>
    <m/>
    <m/>
    <m/>
    <m/>
    <m/>
    <m/>
    <s v="Alcester"/>
    <s v="23/10/2016"/>
    <s v="02:24:17"/>
    <s v="23/10/2016"/>
    <s v="02:37:38"/>
    <s v="23/10/2016"/>
    <s v="02:43:32"/>
    <m/>
    <d v="2016-10-23T02:24:17"/>
    <n v="78"/>
    <m/>
    <m/>
    <m/>
    <m/>
    <m/>
    <m/>
    <m/>
    <m/>
    <m/>
    <n v="37"/>
    <m/>
    <m/>
    <s v="Lift persons shut in"/>
    <s v="N"/>
    <s v="Ambulance"/>
    <s v="N"/>
    <m/>
    <m/>
    <m/>
    <m/>
    <m/>
    <m/>
    <m/>
    <m/>
    <m/>
    <m/>
    <m/>
    <m/>
    <n v="0"/>
    <n v="0"/>
    <n v="0"/>
    <n v="0"/>
    <n v="0"/>
    <n v="0"/>
    <n v="0"/>
    <n v="0"/>
    <n v="0"/>
    <m/>
    <m/>
    <m/>
    <m/>
    <m/>
    <m/>
    <m/>
    <m/>
    <m/>
    <m/>
    <m/>
    <m/>
    <m/>
    <m/>
    <m/>
    <m/>
    <n v="0"/>
    <n v="0"/>
    <m/>
    <m/>
    <m/>
    <m/>
    <m/>
    <m/>
    <m/>
    <s v="No"/>
  </r>
  <r>
    <s v="010559-23102016"/>
    <x v="1"/>
    <n v="5"/>
    <n v="23"/>
    <x v="6"/>
    <n v="2016"/>
    <s v="Warwickshire"/>
    <s v="Rugby Fire Station"/>
    <s v="CC Mitchell"/>
    <s v="Special Service"/>
    <m/>
    <s v="N"/>
    <s v="Building"/>
    <s v="Dwelling"/>
    <s v="House - single occupancy"/>
    <m/>
    <n v="1"/>
    <n v="0"/>
    <m/>
    <m/>
    <s v="N"/>
    <s v="N"/>
    <s v="Advice Only"/>
    <s v="Fire safety advice"/>
    <m/>
    <m/>
    <m/>
    <m/>
    <m/>
    <m/>
    <m/>
    <m/>
    <m/>
    <m/>
    <m/>
    <m/>
    <m/>
    <m/>
    <m/>
    <m/>
    <m/>
    <m/>
    <n v="449040"/>
    <n v="274550"/>
    <m/>
    <s v="7 PRIOR PARK ROAD,NEW BILTON,RUGBY,CV22 7GA"/>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Advice Only &gt; Fire safety advice"/>
    <s v="Building &gt; Dwelling &gt; House - single occupancy"/>
    <m/>
    <m/>
    <m/>
    <m/>
    <m/>
    <m/>
    <m/>
    <m/>
    <m/>
    <m/>
    <n v="61332"/>
    <n v="38889"/>
    <s v="Water tender"/>
    <m/>
    <s v="FS26P1"/>
    <d v="2016-10-23T06:24:23"/>
    <d v="2016-10-23T06:26:28"/>
    <d v="2016-10-23T06:30:45"/>
    <d v="2016-10-23T06:42:49"/>
    <s v="N"/>
    <n v="4"/>
    <s v="1"/>
    <s v="Rugby Fire Station"/>
    <m/>
    <m/>
    <m/>
    <m/>
    <m/>
    <m/>
    <m/>
    <m/>
    <m/>
    <m/>
    <m/>
    <m/>
    <m/>
    <m/>
    <m/>
    <m/>
    <m/>
    <m/>
    <m/>
    <m/>
    <m/>
    <m/>
    <m/>
    <m/>
    <m/>
    <m/>
    <m/>
    <m/>
    <m/>
    <m/>
    <s v="Rugby"/>
    <s v="23/10/2016"/>
    <s v="06:05:53"/>
    <s v="23/10/2016"/>
    <s v="06:42:13"/>
    <s v="23/10/2016"/>
    <s v="06:43:49"/>
    <m/>
    <d v="2016-10-23T06:05:53"/>
    <n v="1"/>
    <m/>
    <m/>
    <m/>
    <m/>
    <m/>
    <m/>
    <m/>
    <m/>
    <m/>
    <n v="26"/>
    <m/>
    <m/>
    <s v="Advice given"/>
    <s v="N"/>
    <s v="Person (mobile)"/>
    <s v="N"/>
    <m/>
    <m/>
    <m/>
    <m/>
    <m/>
    <m/>
    <m/>
    <m/>
    <m/>
    <m/>
    <m/>
    <m/>
    <n v="0"/>
    <n v="0"/>
    <n v="0"/>
    <n v="0"/>
    <n v="0"/>
    <n v="0"/>
    <n v="0"/>
    <n v="0"/>
    <n v="0"/>
    <m/>
    <m/>
    <m/>
    <m/>
    <m/>
    <m/>
    <m/>
    <m/>
    <m/>
    <m/>
    <m/>
    <m/>
    <m/>
    <m/>
    <m/>
    <m/>
    <n v="0"/>
    <n v="0"/>
    <m/>
    <m/>
    <m/>
    <m/>
    <m/>
    <m/>
    <m/>
    <s v="No"/>
  </r>
  <r>
    <s v="010648-26102016"/>
    <x v="1"/>
    <n v="5"/>
    <n v="26"/>
    <x v="6"/>
    <n v="2016"/>
    <s v="Warwickshire"/>
    <s v="Henley Fire Station"/>
    <s v="CC KELLEGHER"/>
    <s v="Special Service"/>
    <m/>
    <s v="N"/>
    <s v="Outdoor"/>
    <s v="Other outdoors (including land)"/>
    <s v="Animal harm outdoors"/>
    <m/>
    <n v="3"/>
    <n v="1"/>
    <m/>
    <s v="N"/>
    <s v="N"/>
    <s v="N"/>
    <s v="Animal assistance incidents"/>
    <s v="Rescue from water/mud etc"/>
    <s v="Livestock e.g. Horse, Cow, Sheep, Goat, Pig, Poultry, Fish, Exotic (Llama/Ostrich), Deer, etc."/>
    <m/>
    <m/>
    <m/>
    <m/>
    <m/>
    <m/>
    <m/>
    <m/>
    <m/>
    <m/>
    <m/>
    <m/>
    <m/>
    <m/>
    <m/>
    <m/>
    <m/>
    <n v="418455"/>
    <n v="266429"/>
    <m/>
    <s v="(STREET RECORD),YARNINGALE LANE,YARNINGALE COMMON"/>
    <s v="N"/>
    <m/>
    <n v="0"/>
    <n v="0"/>
    <n v="0"/>
    <n v="0"/>
    <m/>
    <s v="N"/>
    <m/>
    <s v="N"/>
    <m/>
    <s v="D"/>
    <m/>
    <n v="0"/>
    <m/>
    <m/>
    <s v="N"/>
    <m/>
    <m/>
    <m/>
    <m/>
    <m/>
    <m/>
    <m/>
    <m/>
    <m/>
    <m/>
    <m/>
    <m/>
    <m/>
    <m/>
    <m/>
    <m/>
    <m/>
    <m/>
    <m/>
    <m/>
    <m/>
    <m/>
    <m/>
    <m/>
    <m/>
    <m/>
    <m/>
    <m/>
    <m/>
    <s v="N"/>
    <m/>
    <m/>
    <m/>
    <s v="Not applicable"/>
    <s v="Not applicable"/>
    <m/>
    <s v="Not applicable"/>
    <m/>
    <s v="N"/>
    <s v="N"/>
    <m/>
    <m/>
    <m/>
    <m/>
    <m/>
    <m/>
    <s v="0"/>
    <m/>
    <s v="0"/>
    <s v="0"/>
    <n v="0"/>
    <n v="0"/>
    <n v="999"/>
    <m/>
    <m/>
    <s v="N"/>
    <m/>
    <m/>
    <s v="D"/>
    <s v="D"/>
    <m/>
    <m/>
    <m/>
    <m/>
    <m/>
    <s v="Special Service &gt; Animal assistance incidents &gt; Rescue from water/mud etc &gt; Livestock e.g. Horse, Cow, Sheep, Goat, Pig, Poultry, Fish, Exotic (Llama/Ostrich), Deer, etc."/>
    <s v="Outdoor &gt; Other outdoors (including land) &gt; Animal harm outdoors"/>
    <m/>
    <m/>
    <m/>
    <m/>
    <m/>
    <m/>
    <m/>
    <m/>
    <m/>
    <m/>
    <n v="61382"/>
    <n v="38921"/>
    <s v="Water tender"/>
    <m/>
    <s v="FS39P1"/>
    <d v="2016-10-26T10:51:03"/>
    <d v="2016-10-26T10:56:49"/>
    <d v="2016-10-26T11:07:23"/>
    <d v="2016-10-26T13:09:47"/>
    <s v="N"/>
    <n v="4"/>
    <s v="1"/>
    <s v="Henley Fire Station"/>
    <m/>
    <m/>
    <m/>
    <m/>
    <m/>
    <m/>
    <m/>
    <m/>
    <m/>
    <m/>
    <m/>
    <m/>
    <m/>
    <m/>
    <m/>
    <m/>
    <m/>
    <m/>
    <m/>
    <m/>
    <m/>
    <m/>
    <m/>
    <m/>
    <m/>
    <m/>
    <m/>
    <m/>
    <m/>
    <m/>
    <s v="Alcester"/>
    <s v="26/10/2016"/>
    <s v="10:48:44"/>
    <s v="26/10/2016"/>
    <s v="13:02:22"/>
    <s v="26/10/2016"/>
    <s v="13:42:51"/>
    <m/>
    <d v="2016-10-26T10:48:44"/>
    <n v="458"/>
    <m/>
    <m/>
    <m/>
    <m/>
    <m/>
    <m/>
    <m/>
    <m/>
    <m/>
    <n v="39"/>
    <m/>
    <m/>
    <s v="Animal rescue large"/>
    <s v="N"/>
    <s v="Person (mobile)"/>
    <s v="N"/>
    <m/>
    <m/>
    <m/>
    <m/>
    <m/>
    <m/>
    <s v="Line rescue"/>
    <m/>
    <n v="2"/>
    <m/>
    <m/>
    <m/>
    <n v="0"/>
    <n v="0"/>
    <n v="0"/>
    <n v="4"/>
    <n v="0"/>
    <n v="0"/>
    <n v="1"/>
    <n v="0"/>
    <n v="0"/>
    <m/>
    <m/>
    <m/>
    <m/>
    <m/>
    <m/>
    <m/>
    <m/>
    <m/>
    <m/>
    <m/>
    <m/>
    <m/>
    <m/>
    <m/>
    <m/>
    <n v="0"/>
    <n v="0"/>
    <s v="MRS JEAN IVENS"/>
    <s v="ELMBANK"/>
    <s v="YARNINGALE LANE"/>
    <s v="YARNINGALE COMMON"/>
    <s v="warwickshire"/>
    <s v="CV35 8HW"/>
    <m/>
    <s v="Yes"/>
  </r>
  <r>
    <s v="010730-28102016"/>
    <x v="1"/>
    <n v="2"/>
    <n v="28"/>
    <x v="6"/>
    <n v="2016"/>
    <s v="Warwickshire"/>
    <s v="Leamington Fire Station"/>
    <s v="WC Benjamin"/>
    <s v="Special Service"/>
    <m/>
    <s v="Y"/>
    <s v="Building"/>
    <s v="Other Residential"/>
    <s v="Residential Home"/>
    <s v="Nursing/Care"/>
    <n v="1"/>
    <n v="0"/>
    <m/>
    <s v="Y"/>
    <s v="N"/>
    <s v="N"/>
    <s v="Removal of objects from people"/>
    <s v="Trapped limb"/>
    <m/>
    <m/>
    <m/>
    <m/>
    <m/>
    <m/>
    <m/>
    <m/>
    <m/>
    <m/>
    <m/>
    <m/>
    <m/>
    <m/>
    <m/>
    <m/>
    <m/>
    <m/>
    <n v="431271"/>
    <n v="269417"/>
    <m/>
    <s v="Helen Ley Care Centre,Bericote Road,Blackdown,Leamington Spa,CV32 6QP"/>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s v="0"/>
    <m/>
    <m/>
    <m/>
    <n v="0"/>
    <n v="0"/>
    <n v="999"/>
    <m/>
    <m/>
    <s v="N"/>
    <m/>
    <m/>
    <s v="D"/>
    <s v="D"/>
    <m/>
    <m/>
    <m/>
    <m/>
    <m/>
    <s v="Special Service &gt; Removal of objects from people &gt; Trapped limb"/>
    <s v="Building &gt; Other Residential &gt; Residential Home &gt; Nursing/Care"/>
    <m/>
    <m/>
    <m/>
    <m/>
    <m/>
    <m/>
    <m/>
    <m/>
    <m/>
    <m/>
    <n v="61415"/>
    <n v="38942"/>
    <s v="Water tender ladder"/>
    <m/>
    <s v="FS29P2"/>
    <d v="2016-10-28T16:16:34"/>
    <d v="2016-10-28T16:18:34"/>
    <d v="2016-10-28T16:24:10"/>
    <d v="2016-10-28T16:38:00"/>
    <s v="N"/>
    <n v="4"/>
    <s v="1"/>
    <s v="Leamington Fire Station"/>
    <m/>
    <m/>
    <m/>
    <m/>
    <m/>
    <m/>
    <m/>
    <m/>
    <m/>
    <m/>
    <m/>
    <m/>
    <m/>
    <m/>
    <m/>
    <m/>
    <m/>
    <m/>
    <m/>
    <m/>
    <m/>
    <m/>
    <m/>
    <m/>
    <m/>
    <m/>
    <m/>
    <m/>
    <m/>
    <m/>
    <s v="Warwick"/>
    <s v="28/10/2016"/>
    <s v="16:16:07"/>
    <s v="28/10/2016"/>
    <s v="16:37:25"/>
    <s v="28/10/2016"/>
    <s v="16:47:56"/>
    <m/>
    <d v="2016-10-28T16:16:07"/>
    <n v="71"/>
    <m/>
    <m/>
    <m/>
    <m/>
    <m/>
    <m/>
    <m/>
    <m/>
    <m/>
    <n v="29"/>
    <m/>
    <m/>
    <s v="Persons trapped"/>
    <s v="N"/>
    <s v="Person (land line)"/>
    <s v="N"/>
    <m/>
    <m/>
    <m/>
    <m/>
    <m/>
    <m/>
    <m/>
    <m/>
    <m/>
    <m/>
    <m/>
    <m/>
    <n v="0"/>
    <n v="0"/>
    <n v="0"/>
    <n v="0"/>
    <n v="0"/>
    <n v="0"/>
    <n v="0"/>
    <n v="0"/>
    <n v="0"/>
    <m/>
    <m/>
    <m/>
    <m/>
    <m/>
    <m/>
    <m/>
    <m/>
    <m/>
    <m/>
    <m/>
    <m/>
    <m/>
    <m/>
    <m/>
    <m/>
    <n v="0"/>
    <n v="0"/>
    <m/>
    <m/>
    <m/>
    <m/>
    <m/>
    <m/>
    <m/>
    <s v="No"/>
  </r>
  <r>
    <s v="010770-29102016"/>
    <x v="1"/>
    <n v="5"/>
    <n v="29"/>
    <x v="6"/>
    <n v="2016"/>
    <s v="Warwickshire"/>
    <s v="Nuneaton Fire Station"/>
    <s v="CC Best"/>
    <s v="Special Service"/>
    <m/>
    <s v="N"/>
    <s v="Outdoor"/>
    <s v="Grassland, woodland and crops"/>
    <s v="Canal/riverbank vegetation"/>
    <m/>
    <n v="1"/>
    <n v="0"/>
    <m/>
    <m/>
    <s v="Y"/>
    <s v="N"/>
    <s v="No action (not false alarm)"/>
    <s v="Service not required"/>
    <m/>
    <m/>
    <m/>
    <m/>
    <m/>
    <m/>
    <m/>
    <m/>
    <m/>
    <m/>
    <m/>
    <m/>
    <m/>
    <m/>
    <m/>
    <m/>
    <m/>
    <m/>
    <n v="435250"/>
    <n v="293120"/>
    <m/>
    <s v="NEW HOUSE CANAL SIDE,TUTTLE HILL,NUNEATON,CV10 0RP"/>
    <s v="N"/>
    <m/>
    <n v="0"/>
    <n v="0"/>
    <n v="0"/>
    <n v="0"/>
    <m/>
    <s v="N"/>
    <m/>
    <s v="N"/>
    <m/>
    <s v="D"/>
    <m/>
    <n v="0"/>
    <m/>
    <m/>
    <m/>
    <m/>
    <m/>
    <m/>
    <m/>
    <m/>
    <m/>
    <m/>
    <m/>
    <m/>
    <m/>
    <m/>
    <m/>
    <m/>
    <m/>
    <m/>
    <m/>
    <m/>
    <m/>
    <m/>
    <m/>
    <m/>
    <m/>
    <m/>
    <m/>
    <m/>
    <m/>
    <m/>
    <m/>
    <m/>
    <s v="N"/>
    <m/>
    <m/>
    <m/>
    <s v="Not applicable"/>
    <s v="Not applicable"/>
    <m/>
    <s v="Not applicable"/>
    <m/>
    <s v="N"/>
    <s v="N"/>
    <s v="No other property affected"/>
    <m/>
    <s v="Not applicable"/>
    <s v="Not applicable"/>
    <m/>
    <s v="No other property affected"/>
    <s v="0"/>
    <m/>
    <m/>
    <m/>
    <n v="0"/>
    <n v="0"/>
    <n v="0"/>
    <m/>
    <m/>
    <s v="N"/>
    <m/>
    <m/>
    <s v="D"/>
    <s v="D"/>
    <m/>
    <m/>
    <m/>
    <m/>
    <m/>
    <s v="Special Service &gt; No action (not false alarm) &gt; Service not required"/>
    <s v="Outdoor &gt; Grassland, woodland and crops &gt; Canal/riverbank vegetation"/>
    <m/>
    <m/>
    <m/>
    <m/>
    <m/>
    <m/>
    <m/>
    <m/>
    <m/>
    <m/>
    <n v="61431"/>
    <n v="38955"/>
    <s v="Water tender"/>
    <m/>
    <s v="FS20P1"/>
    <d v="2016-10-29T17:27:47"/>
    <d v="2016-10-29T17:29:27"/>
    <d v="2016-10-29T17:44:36"/>
    <d v="2016-10-29T17:59:30"/>
    <s v="N"/>
    <n v="4"/>
    <s v="1"/>
    <s v="Nuneaton Fire Station"/>
    <m/>
    <m/>
    <m/>
    <m/>
    <m/>
    <m/>
    <m/>
    <m/>
    <m/>
    <m/>
    <m/>
    <m/>
    <m/>
    <m/>
    <m/>
    <m/>
    <m/>
    <m/>
    <m/>
    <m/>
    <m/>
    <m/>
    <m/>
    <m/>
    <m/>
    <m/>
    <m/>
    <m/>
    <m/>
    <m/>
    <s v="Nuneaton&amp;Bedworth"/>
    <s v="29/10/2016"/>
    <s v="17:24:40"/>
    <s v="29/10/2016"/>
    <s v="17:56:10"/>
    <s v="29/10/2016"/>
    <s v="18:08:42"/>
    <m/>
    <d v="2016-10-29T17:24:40"/>
    <n v="403"/>
    <m/>
    <m/>
    <m/>
    <m/>
    <m/>
    <m/>
    <m/>
    <m/>
    <m/>
    <n v="20"/>
    <m/>
    <m/>
    <s v="Haz mat major"/>
    <s v="N"/>
    <s v="Police"/>
    <s v="N"/>
    <m/>
    <m/>
    <m/>
    <m/>
    <m/>
    <m/>
    <m/>
    <m/>
    <m/>
    <n v="38955"/>
    <s v="1593"/>
    <m/>
    <n v="0"/>
    <n v="0"/>
    <n v="0"/>
    <n v="0"/>
    <n v="1"/>
    <n v="0"/>
    <n v="0"/>
    <n v="0"/>
    <n v="0"/>
    <m/>
    <m/>
    <m/>
    <m/>
    <m/>
    <m/>
    <m/>
    <m/>
    <m/>
    <m/>
    <m/>
    <m/>
    <m/>
    <m/>
    <m/>
    <m/>
    <n v="0"/>
    <n v="0"/>
    <m/>
    <m/>
    <m/>
    <m/>
    <m/>
    <m/>
    <m/>
    <s v="No"/>
  </r>
  <r>
    <s v="010807-30102016"/>
    <x v="1"/>
    <n v="5"/>
    <n v="30"/>
    <x v="6"/>
    <n v="2016"/>
    <s v="Warwickshire"/>
    <s v="Shipston Fire Station"/>
    <s v="CC Townsend"/>
    <s v="Special Service"/>
    <m/>
    <s v="N"/>
    <s v="Building"/>
    <s v="Dwelling"/>
    <s v="House - single occupancy"/>
    <m/>
    <n v="1"/>
    <n v="0"/>
    <m/>
    <m/>
    <s v="N"/>
    <s v="N"/>
    <s v="Effecting entry/exit "/>
    <s v="For child"/>
    <m/>
    <m/>
    <m/>
    <m/>
    <m/>
    <m/>
    <m/>
    <m/>
    <m/>
    <m/>
    <m/>
    <m/>
    <s v="PARK VIEW COTTAGES"/>
    <s v="ROOKERY LANE"/>
    <m/>
    <s v="NEWBOLD-ON-STOUR"/>
    <s v="CV37 8TZ"/>
    <s v="WARWICKSHIRE"/>
    <n v="424738"/>
    <n v="246453"/>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999"/>
    <m/>
    <m/>
    <s v="N"/>
    <m/>
    <m/>
    <s v="D"/>
    <s v="D"/>
    <m/>
    <m/>
    <m/>
    <m/>
    <m/>
    <s v="Special Service &gt; Effecting entry/exit  &gt; For child"/>
    <s v="Building &gt; Dwelling &gt; House - single occupancy"/>
    <s v="3, PARK VIEW COTTAGES, ROOKERY LANE, WARWICKSHIRE, NEWBOLD-ON-STOUR, CV37 8TZ"/>
    <m/>
    <m/>
    <m/>
    <m/>
    <m/>
    <m/>
    <m/>
    <m/>
    <m/>
    <n v="61445"/>
    <n v="38965"/>
    <s v="Water tender"/>
    <m/>
    <s v="FS34P1"/>
    <d v="2016-10-30T14:20:14"/>
    <d v="2016-10-30T14:23:24"/>
    <d v="2016-10-30T14:30:06"/>
    <d v="2016-10-30T14:43:41"/>
    <s v="N"/>
    <n v="4"/>
    <s v="1"/>
    <s v="Shipston Fire Station"/>
    <m/>
    <m/>
    <m/>
    <m/>
    <m/>
    <m/>
    <m/>
    <m/>
    <m/>
    <m/>
    <m/>
    <m/>
    <m/>
    <m/>
    <m/>
    <m/>
    <m/>
    <m/>
    <m/>
    <m/>
    <m/>
    <m/>
    <m/>
    <m/>
    <m/>
    <m/>
    <m/>
    <m/>
    <m/>
    <m/>
    <s v="Stratford"/>
    <s v="30/10/2016"/>
    <s v="14:19:33"/>
    <s v="30/10/2016"/>
    <s v="14:43:09"/>
    <s v="30/10/2016"/>
    <s v="15:01:29"/>
    <m/>
    <d v="2016-10-30T14:19:33"/>
    <n v="1"/>
    <m/>
    <m/>
    <m/>
    <m/>
    <m/>
    <m/>
    <m/>
    <m/>
    <m/>
    <n v="34"/>
    <m/>
    <m/>
    <s v="Persons locked out"/>
    <s v="N"/>
    <s v="Person (land line)"/>
    <s v="N"/>
    <m/>
    <m/>
    <m/>
    <m/>
    <m/>
    <m/>
    <s v="Shovels/Forks/Brooms/Chimney Rods"/>
    <m/>
    <n v="1"/>
    <m/>
    <m/>
    <m/>
    <n v="0"/>
    <n v="0"/>
    <n v="0"/>
    <n v="1"/>
    <n v="0"/>
    <n v="0"/>
    <n v="0"/>
    <n v="0"/>
    <n v="0"/>
    <m/>
    <m/>
    <m/>
    <m/>
    <m/>
    <m/>
    <m/>
    <m/>
    <m/>
    <m/>
    <m/>
    <m/>
    <m/>
    <m/>
    <m/>
    <m/>
    <n v="0"/>
    <n v="0"/>
    <m/>
    <m/>
    <m/>
    <m/>
    <m/>
    <m/>
    <m/>
    <s v="No"/>
  </r>
  <r>
    <s v="010857-31102016"/>
    <x v="1"/>
    <n v="1"/>
    <n v="31"/>
    <x v="6"/>
    <n v="2016"/>
    <s v="Warwickshire"/>
    <s v="Nuneaton Fire Station"/>
    <s v="CC Dexter"/>
    <s v="Special Service"/>
    <m/>
    <s v="N"/>
    <s v="Outdoor"/>
    <s v="Other outdoors (including land)"/>
    <s v="Human harm outdoors"/>
    <m/>
    <n v="1"/>
    <n v="0"/>
    <m/>
    <m/>
    <s v="N"/>
    <s v="N"/>
    <s v="Medical Incident - First responder"/>
    <s v="Collapse"/>
    <m/>
    <m/>
    <m/>
    <m/>
    <m/>
    <m/>
    <m/>
    <m/>
    <n v="27"/>
    <m/>
    <m/>
    <m/>
    <m/>
    <s v="MELDRUM ROAD"/>
    <m/>
    <s v="NUNEATON"/>
    <s v="CV10 8HS"/>
    <s v="WARWICKSHIRE"/>
    <n v="433883"/>
    <n v="291597"/>
    <s v="Haunchwood Wines"/>
    <s v="(STREET RECORD),HAUNCHWOOD ROAD,NUNEATON"/>
    <s v="N"/>
    <m/>
    <n v="0"/>
    <n v="0"/>
    <n v="0"/>
    <n v="0"/>
    <m/>
    <s v="N"/>
    <m/>
    <s v="N"/>
    <m/>
    <s v="D"/>
    <m/>
    <n v="0"/>
    <m/>
    <m/>
    <m/>
    <m/>
    <m/>
    <m/>
    <m/>
    <m/>
    <m/>
    <m/>
    <m/>
    <m/>
    <m/>
    <m/>
    <m/>
    <m/>
    <m/>
    <m/>
    <m/>
    <m/>
    <m/>
    <m/>
    <m/>
    <m/>
    <m/>
    <m/>
    <m/>
    <m/>
    <m/>
    <m/>
    <m/>
    <m/>
    <s v="N"/>
    <m/>
    <m/>
    <m/>
    <s v="Not applicable"/>
    <s v="Not applicable"/>
    <m/>
    <s v="Not applicable"/>
    <m/>
    <s v="N"/>
    <s v="N"/>
    <s v="No other property affected"/>
    <m/>
    <m/>
    <m/>
    <m/>
    <s v="No other property affected"/>
    <s v="0"/>
    <m/>
    <m/>
    <m/>
    <n v="0"/>
    <n v="0"/>
    <n v="0"/>
    <m/>
    <m/>
    <s v="N"/>
    <m/>
    <m/>
    <s v="D"/>
    <s v="D"/>
    <m/>
    <m/>
    <m/>
    <m/>
    <m/>
    <s v="Special Service &gt; Medical Incident - First responder &gt; Collapse"/>
    <s v="Outdoor &gt; Other outdoors (including land) &gt; Human harm outdoors"/>
    <s v="Haunchwood Wines, 27, MELDRUM ROAD, WARWICKSHIRE, NUNEATON, CV10 8HS"/>
    <m/>
    <m/>
    <m/>
    <m/>
    <m/>
    <m/>
    <m/>
    <m/>
    <m/>
    <n v="61472"/>
    <n v="38984"/>
    <s v="Small fires unit"/>
    <m/>
    <s v="FS21L1"/>
    <d v="2016-10-31T20:11:25"/>
    <d v="2016-10-31T20:11:26"/>
    <d v="2016-10-31T20:11:27"/>
    <d v="2016-10-31T20:34:24"/>
    <s v="N"/>
    <n v="3"/>
    <s v="2"/>
    <s v="Nuneaton Fire Station"/>
    <m/>
    <m/>
    <m/>
    <m/>
    <m/>
    <m/>
    <m/>
    <m/>
    <m/>
    <m/>
    <m/>
    <m/>
    <m/>
    <m/>
    <m/>
    <m/>
    <m/>
    <m/>
    <m/>
    <m/>
    <m/>
    <m/>
    <m/>
    <m/>
    <m/>
    <m/>
    <m/>
    <m/>
    <m/>
    <m/>
    <s v="Nuneaton&amp;Bedworth"/>
    <s v="31/10/2016"/>
    <s v="20:10:15"/>
    <s v="31/10/2016"/>
    <s v="20:34:00"/>
    <s v="31/10/2016"/>
    <s v="20:38:44"/>
    <m/>
    <d v="2016-10-31T20:10:15"/>
    <n v="459"/>
    <m/>
    <m/>
    <m/>
    <m/>
    <m/>
    <m/>
    <m/>
    <m/>
    <m/>
    <n v="20"/>
    <m/>
    <m/>
    <s v="Persons collapsed"/>
    <s v="N"/>
    <s v="Other"/>
    <s v="N"/>
    <m/>
    <m/>
    <m/>
    <m/>
    <m/>
    <m/>
    <m/>
    <m/>
    <m/>
    <m/>
    <m/>
    <m/>
    <n v="0"/>
    <n v="0"/>
    <n v="0"/>
    <n v="0"/>
    <n v="0"/>
    <n v="0"/>
    <n v="0"/>
    <n v="0"/>
    <n v="0"/>
    <m/>
    <m/>
    <m/>
    <m/>
    <m/>
    <m/>
    <m/>
    <m/>
    <m/>
    <m/>
    <m/>
    <m/>
    <m/>
    <m/>
    <m/>
    <m/>
    <n v="0"/>
    <n v="0"/>
    <m/>
    <m/>
    <m/>
    <m/>
    <m/>
    <m/>
    <m/>
    <s v="No"/>
  </r>
  <r>
    <s v="010862-01112016"/>
    <x v="5"/>
    <n v="4"/>
    <n v="1"/>
    <x v="7"/>
    <n v="2016"/>
    <s v="Warwickshire"/>
    <s v="Rugby Fire Station"/>
    <s v="CC Hughes"/>
    <s v="Fire"/>
    <m/>
    <s v="N"/>
    <s v="Outdoor"/>
    <s v="Outdoor structures"/>
    <s v="Wheelie bin"/>
    <m/>
    <n v="1"/>
    <n v="0"/>
    <s v="N"/>
    <s v="N"/>
    <s v="N"/>
    <s v="N"/>
    <m/>
    <m/>
    <m/>
    <m/>
    <m/>
    <m/>
    <m/>
    <m/>
    <m/>
    <m/>
    <m/>
    <m/>
    <m/>
    <m/>
    <s v="STREET RECORD"/>
    <s v="BOUGHTON ROAD"/>
    <s v="BROWNSOVER"/>
    <s v="RUGBY"/>
    <m/>
    <s v="WARWICKSHIRE"/>
    <n v="450936"/>
    <n v="277180"/>
    <m/>
    <s v="(STREET RECORD),BOUGHTON ROAD,BROWNSOVER,RUGB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Wheelie bin"/>
    <s v="STREET RECORD, BOUGHTON ROAD, WARWICKSHIRE, RUGBY"/>
    <m/>
    <m/>
    <m/>
    <m/>
    <m/>
    <m/>
    <m/>
    <m/>
    <m/>
    <n v="61479"/>
    <n v="38989"/>
    <s v="Water tender ladder"/>
    <m/>
    <s v="FS26P2"/>
    <d v="2016-11-01T00:17:48"/>
    <d v="2016-11-01T00:19:08"/>
    <d v="2016-11-01T00:23:29"/>
    <d v="2016-11-01T00:29:48"/>
    <s v="N"/>
    <n v="4"/>
    <s v="1"/>
    <s v="Rugby Fire Station"/>
    <m/>
    <m/>
    <m/>
    <m/>
    <m/>
    <m/>
    <m/>
    <m/>
    <m/>
    <m/>
    <m/>
    <m/>
    <m/>
    <m/>
    <m/>
    <m/>
    <m/>
    <m/>
    <m/>
    <m/>
    <m/>
    <m/>
    <m/>
    <m/>
    <m/>
    <m/>
    <m/>
    <m/>
    <m/>
    <m/>
    <s v="Rugby"/>
    <s v="01/11/2016"/>
    <s v="00:16:43"/>
    <s v="01/11/2016"/>
    <s v="00:29:45"/>
    <s v="01/11/2016"/>
    <s v="00:44:50"/>
    <m/>
    <d v="2016-11-01T00:16:43"/>
    <n v="428"/>
    <m/>
    <m/>
    <m/>
    <m/>
    <m/>
    <m/>
    <m/>
    <m/>
    <m/>
    <n v="26"/>
    <m/>
    <m/>
    <s v="Fire in the open - small"/>
    <s v="N"/>
    <s v="Person (mobile)"/>
    <s v="N"/>
    <m/>
    <m/>
    <m/>
    <m/>
    <m/>
    <m/>
    <s v="Hosereel - high pressure"/>
    <m/>
    <n v="1"/>
    <m/>
    <m/>
    <m/>
    <n v="0"/>
    <n v="0"/>
    <n v="0"/>
    <n v="1"/>
    <n v="0"/>
    <n v="0"/>
    <n v="0"/>
    <n v="0"/>
    <n v="0"/>
    <m/>
    <m/>
    <m/>
    <m/>
    <m/>
    <m/>
    <m/>
    <m/>
    <m/>
    <m/>
    <m/>
    <m/>
    <m/>
    <m/>
    <m/>
    <m/>
    <n v="0"/>
    <n v="0"/>
    <m/>
    <m/>
    <m/>
    <m/>
    <m/>
    <m/>
    <m/>
    <s v="No"/>
  </r>
  <r>
    <s v="010871-01112016"/>
    <x v="3"/>
    <n v="3"/>
    <n v="1"/>
    <x v="7"/>
    <n v="2016"/>
    <s v="Warwickshire"/>
    <s v="Nuneaton Fire Station"/>
    <s v="WC McDermott"/>
    <s v="False Alarm"/>
    <m/>
    <s v="N"/>
    <s v="Building"/>
    <s v="Dwelling"/>
    <s v="House - single occupancy"/>
    <m/>
    <n v="1"/>
    <n v="0"/>
    <m/>
    <s v="N"/>
    <m/>
    <s v="N"/>
    <m/>
    <m/>
    <m/>
    <m/>
    <m/>
    <s v="Fire alarm due to Apparatus"/>
    <s v="Human"/>
    <s v="Other"/>
    <m/>
    <s v="code 78, reason for alarm unknown"/>
    <n v="24"/>
    <m/>
    <m/>
    <m/>
    <m/>
    <s v="FRANKLIN ROAD"/>
    <m/>
    <s v="NUNEATON"/>
    <s v="CV11 4QN"/>
    <m/>
    <n v="436707"/>
    <n v="290123"/>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Other"/>
    <s v="Building &gt; Dwelling &gt; House - single occupancy"/>
    <s v="24, FRANKLIN ROAD, NUNEATON, CV11 4QN"/>
    <m/>
    <m/>
    <m/>
    <m/>
    <m/>
    <m/>
    <m/>
    <m/>
    <m/>
    <n v="61480"/>
    <n v="38990"/>
    <s v="Water tender"/>
    <m/>
    <s v="FS23P1"/>
    <d v="2016-11-01T06:43:08"/>
    <d v="2016-11-01T06:43:51"/>
    <d v="2016-11-01T07:11:05"/>
    <d v="2016-11-01T07:24:48"/>
    <s v="N"/>
    <n v="4"/>
    <s v="2"/>
    <s v="Nuneaton Fire Station"/>
    <m/>
    <m/>
    <m/>
    <m/>
    <m/>
    <m/>
    <m/>
    <m/>
    <m/>
    <m/>
    <m/>
    <m/>
    <m/>
    <m/>
    <m/>
    <m/>
    <m/>
    <m/>
    <m/>
    <m/>
    <m/>
    <m/>
    <m/>
    <m/>
    <m/>
    <m/>
    <m/>
    <m/>
    <m/>
    <m/>
    <s v="Nuneaton&amp;Bedworth"/>
    <s v="01/11/2016"/>
    <s v="06:42:00"/>
    <s v="01/11/2016"/>
    <s v="07:23:25"/>
    <s v="01/11/2016"/>
    <s v="08:01:08"/>
    <m/>
    <d v="2016-11-01T06:42:00"/>
    <n v="1"/>
    <m/>
    <m/>
    <m/>
    <m/>
    <m/>
    <m/>
    <m/>
    <m/>
    <m/>
    <n v="20"/>
    <m/>
    <m/>
    <s v="AFA"/>
    <s v="N"/>
    <s v="Person (mobile)"/>
    <s v="N"/>
    <m/>
    <m/>
    <m/>
    <m/>
    <m/>
    <m/>
    <m/>
    <m/>
    <m/>
    <m/>
    <m/>
    <m/>
    <n v="0"/>
    <n v="0"/>
    <n v="0"/>
    <n v="0"/>
    <n v="0"/>
    <n v="0"/>
    <n v="0"/>
    <n v="0"/>
    <n v="0"/>
    <m/>
    <m/>
    <m/>
    <m/>
    <m/>
    <m/>
    <m/>
    <m/>
    <m/>
    <m/>
    <m/>
    <m/>
    <m/>
    <m/>
    <m/>
    <m/>
    <n v="0"/>
    <n v="0"/>
    <m/>
    <m/>
    <m/>
    <m/>
    <m/>
    <m/>
    <m/>
    <m/>
  </r>
  <r>
    <s v="010874-01112016"/>
    <x v="17"/>
    <n v="5"/>
    <n v="1"/>
    <x v="7"/>
    <n v="2016"/>
    <s v="Warwickshire"/>
    <s v="Coleshill Fire Station"/>
    <s v="CC Glorioso"/>
    <s v="Special Service"/>
    <m/>
    <s v="N"/>
    <s v="Road Vehicle"/>
    <s v="Car"/>
    <m/>
    <m/>
    <n v="1"/>
    <n v="0"/>
    <m/>
    <s v="Y"/>
    <s v="N"/>
    <s v="Y"/>
    <s v="RTC"/>
    <s v="Stand by - no action"/>
    <m/>
    <m/>
    <m/>
    <m/>
    <m/>
    <m/>
    <m/>
    <m/>
    <m/>
    <m/>
    <m/>
    <m/>
    <m/>
    <m/>
    <m/>
    <m/>
    <m/>
    <m/>
    <n v="418039"/>
    <n v="294971"/>
    <m/>
    <s v="(STREET RECORD),RYEFIELD LANE,WISHAW"/>
    <s v="N"/>
    <m/>
    <n v="0"/>
    <n v="0"/>
    <n v="0"/>
    <n v="0"/>
    <s v="Up to 5"/>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Stand by - no action"/>
    <s v="Road Vehicle &gt; Car"/>
    <m/>
    <m/>
    <m/>
    <m/>
    <m/>
    <m/>
    <m/>
    <m/>
    <m/>
    <m/>
    <n v="61481"/>
    <n v="38991"/>
    <s v="Water tender ladder"/>
    <m/>
    <s v="FS22P1"/>
    <d v="2016-11-01T08:39:14"/>
    <d v="2016-11-01T08:40:39"/>
    <d v="2016-11-01T08:48:04"/>
    <d v="2016-11-01T08:54:03"/>
    <s v="N"/>
    <n v="4"/>
    <s v="1"/>
    <s v="Coleshill Fire Station"/>
    <m/>
    <m/>
    <m/>
    <m/>
    <m/>
    <m/>
    <m/>
    <m/>
    <m/>
    <m/>
    <m/>
    <m/>
    <m/>
    <m/>
    <m/>
    <m/>
    <m/>
    <m/>
    <m/>
    <m/>
    <m/>
    <m/>
    <m/>
    <m/>
    <m/>
    <m/>
    <m/>
    <m/>
    <m/>
    <m/>
    <s v="North Warwickshire"/>
    <s v="01/11/2016"/>
    <s v="08:38:09"/>
    <s v="01/11/2016"/>
    <s v="08:50:25"/>
    <s v="01/11/2016"/>
    <s v="09:16:00"/>
    <m/>
    <d v="2016-11-01T08:38:09"/>
    <n v="340"/>
    <m/>
    <m/>
    <m/>
    <m/>
    <m/>
    <m/>
    <m/>
    <m/>
    <m/>
    <n v="22"/>
    <m/>
    <m/>
    <s v="RTC persons trapped (small vehicles)"/>
    <s v="N"/>
    <s v="Person (mobile)"/>
    <s v="N"/>
    <m/>
    <m/>
    <m/>
    <m/>
    <m/>
    <m/>
    <m/>
    <m/>
    <m/>
    <m/>
    <m/>
    <m/>
    <n v="0"/>
    <n v="0"/>
    <n v="0"/>
    <n v="0"/>
    <n v="0"/>
    <n v="0"/>
    <n v="0"/>
    <n v="0"/>
    <n v="0"/>
    <m/>
    <m/>
    <m/>
    <m/>
    <m/>
    <m/>
    <m/>
    <m/>
    <m/>
    <m/>
    <m/>
    <m/>
    <m/>
    <m/>
    <m/>
    <m/>
    <n v="0"/>
    <n v="0"/>
    <s v="Craig Hillstead"/>
    <s v="136"/>
    <s v="Stephens Road"/>
    <s v="Sutton Coldfield"/>
    <m/>
    <s v="B76 2TS"/>
    <m/>
    <s v="Yes"/>
  </r>
  <r>
    <s v="010883-01112016"/>
    <x v="0"/>
    <n v="4"/>
    <n v="1"/>
    <x v="7"/>
    <n v="2016"/>
    <s v="Warwickshire"/>
    <s v="Leamington Fire Station"/>
    <s v="CC Rose"/>
    <s v="False Alarm"/>
    <m/>
    <s v="N"/>
    <s v="Building"/>
    <s v="Dwelling"/>
    <s v="House - single occupancy"/>
    <m/>
    <n v="1"/>
    <n v="0"/>
    <m/>
    <s v="Y"/>
    <m/>
    <s v="N"/>
    <m/>
    <m/>
    <m/>
    <m/>
    <m/>
    <s v="Good Intent false alarm"/>
    <s v="Fire"/>
    <s v="Other"/>
    <m/>
    <s v="Workmen on roof with blow torches"/>
    <m/>
    <m/>
    <m/>
    <m/>
    <s v="(STREET RECORD)"/>
    <s v="PARADE"/>
    <m/>
    <s v="LEAMINGTON SPA"/>
    <m/>
    <m/>
    <n v="431754"/>
    <n v="266289"/>
    <m/>
    <m/>
    <s v="N"/>
    <m/>
    <n v="0"/>
    <n v="0"/>
    <n v="0"/>
    <n v="0"/>
    <m/>
    <s v="N"/>
    <m/>
    <s v="N"/>
    <m/>
    <m/>
    <m/>
    <n v="0"/>
    <m/>
    <m/>
    <m/>
    <m/>
    <m/>
    <m/>
    <m/>
    <m/>
    <m/>
    <m/>
    <m/>
    <m/>
    <m/>
    <m/>
    <m/>
    <m/>
    <m/>
    <m/>
    <m/>
    <m/>
    <m/>
    <m/>
    <m/>
    <m/>
    <m/>
    <m/>
    <m/>
    <m/>
    <m/>
    <m/>
    <m/>
    <m/>
    <m/>
    <m/>
    <m/>
    <m/>
    <m/>
    <s v="Not applicable"/>
    <m/>
    <s v="Not applicable"/>
    <m/>
    <s v="N"/>
    <s v="N"/>
    <m/>
    <m/>
    <m/>
    <m/>
    <m/>
    <m/>
    <m/>
    <m/>
    <m/>
    <m/>
    <n v="0"/>
    <n v="0"/>
    <n v="0"/>
    <m/>
    <m/>
    <s v="N"/>
    <m/>
    <m/>
    <m/>
    <m/>
    <m/>
    <m/>
    <m/>
    <m/>
    <m/>
    <s v="False Alarm &gt; Good Intent false alarm &gt; Fire &gt; Other"/>
    <s v="Building &gt; Dwelling &gt; House - single occupancy"/>
    <s v="(STREET RECORD), PARADE, LEAMINGTON SPA"/>
    <m/>
    <m/>
    <m/>
    <m/>
    <m/>
    <m/>
    <m/>
    <m/>
    <m/>
    <n v="61489"/>
    <n v="38997"/>
    <s v="Water tender ladder"/>
    <m/>
    <s v="FS29P2"/>
    <d v="2016-11-01T16:41:18"/>
    <d v="2016-11-01T16:42:37"/>
    <d v="2016-11-01T16:45:07"/>
    <d v="2016-11-01T16:53:55"/>
    <s v="N"/>
    <n v="4"/>
    <s v="1"/>
    <s v="Leamington Fire Station"/>
    <m/>
    <m/>
    <m/>
    <m/>
    <m/>
    <m/>
    <m/>
    <m/>
    <m/>
    <m/>
    <m/>
    <m/>
    <m/>
    <m/>
    <m/>
    <m/>
    <m/>
    <m/>
    <m/>
    <m/>
    <m/>
    <m/>
    <m/>
    <m/>
    <m/>
    <m/>
    <m/>
    <m/>
    <m/>
    <m/>
    <s v="Warwick"/>
    <s v="01/11/2016"/>
    <s v="16:40:03"/>
    <s v="01/11/2016"/>
    <s v="16:53:35"/>
    <s v="01/11/2016"/>
    <s v="17:07:16"/>
    <m/>
    <d v="2016-11-01T16:40:03"/>
    <n v="1"/>
    <m/>
    <m/>
    <m/>
    <m/>
    <m/>
    <m/>
    <m/>
    <m/>
    <m/>
    <n v="29"/>
    <m/>
    <m/>
    <s v="Building"/>
    <s v="N"/>
    <s v="Person (mobile)"/>
    <s v="N"/>
    <m/>
    <m/>
    <m/>
    <m/>
    <m/>
    <m/>
    <m/>
    <m/>
    <m/>
    <m/>
    <m/>
    <m/>
    <n v="0"/>
    <n v="0"/>
    <n v="0"/>
    <n v="0"/>
    <n v="0"/>
    <n v="0"/>
    <n v="0"/>
    <n v="0"/>
    <n v="0"/>
    <m/>
    <m/>
    <m/>
    <m/>
    <m/>
    <m/>
    <m/>
    <m/>
    <m/>
    <m/>
    <m/>
    <m/>
    <m/>
    <m/>
    <m/>
    <m/>
    <n v="0"/>
    <n v="0"/>
    <m/>
    <m/>
    <m/>
    <m/>
    <m/>
    <m/>
    <m/>
    <m/>
  </r>
  <r>
    <s v="010890-01112016"/>
    <x v="5"/>
    <n v="4"/>
    <n v="1"/>
    <x v="7"/>
    <n v="2016"/>
    <s v="Warwickshire"/>
    <s v="Rugby Fire Station"/>
    <s v="CC Carter"/>
    <s v="Fire"/>
    <m/>
    <s v="N"/>
    <s v="Outdoor"/>
    <s v="Outdoor structures"/>
    <s v="Small refuse/rubbish/recycle container (excluding wheelie bin)"/>
    <m/>
    <n v="1"/>
    <n v="0"/>
    <s v="N"/>
    <s v="N"/>
    <s v="N"/>
    <s v="N"/>
    <m/>
    <m/>
    <m/>
    <m/>
    <m/>
    <m/>
    <m/>
    <m/>
    <m/>
    <m/>
    <m/>
    <m/>
    <m/>
    <m/>
    <s v="STREET RECORD"/>
    <s v="REGENT STREET"/>
    <m/>
    <s v="RUGBY"/>
    <m/>
    <s v="WARWICKSHIRE"/>
    <n v="450408"/>
    <n v="275241"/>
    <m/>
    <s v="(STREET RECORD),REGENT STREET,RUGB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Small refuse/rubbish/recycle container (excluding wheelie bin)"/>
    <s v="STREET RECORD, REGENT STREET, WARWICKSHIRE, RUGBY"/>
    <m/>
    <m/>
    <m/>
    <m/>
    <m/>
    <m/>
    <m/>
    <m/>
    <m/>
    <n v="61490"/>
    <n v="38998"/>
    <s v="Water tender ladder"/>
    <m/>
    <s v="FS26P2"/>
    <d v="2016-11-01T22:16:34"/>
    <d v="2016-11-01T22:18:13"/>
    <d v="2016-11-01T22:19:38"/>
    <d v="2016-11-01T22:29:05"/>
    <s v="N"/>
    <n v="4"/>
    <s v="1"/>
    <s v="Rugby Fire Station"/>
    <m/>
    <m/>
    <m/>
    <m/>
    <m/>
    <m/>
    <m/>
    <m/>
    <m/>
    <m/>
    <m/>
    <m/>
    <m/>
    <m/>
    <m/>
    <m/>
    <m/>
    <m/>
    <m/>
    <m/>
    <m/>
    <m/>
    <m/>
    <m/>
    <m/>
    <m/>
    <m/>
    <m/>
    <m/>
    <m/>
    <s v="Rugby"/>
    <s v="01/11/2016"/>
    <s v="22:15:32"/>
    <s v="01/11/2016"/>
    <s v="22:23:53"/>
    <s v="01/11/2016"/>
    <s v="22:32:04"/>
    <m/>
    <d v="2016-11-01T22:15:32"/>
    <n v="411"/>
    <m/>
    <m/>
    <m/>
    <m/>
    <m/>
    <m/>
    <m/>
    <m/>
    <m/>
    <n v="26"/>
    <m/>
    <m/>
    <s v="Fire in the open - small"/>
    <s v="N"/>
    <s v="Person (mobile)"/>
    <s v="N"/>
    <m/>
    <m/>
    <m/>
    <m/>
    <m/>
    <m/>
    <s v="Hosereel - high pressure"/>
    <m/>
    <n v="1"/>
    <m/>
    <m/>
    <m/>
    <n v="0"/>
    <n v="0"/>
    <n v="0"/>
    <n v="1"/>
    <n v="0"/>
    <n v="0"/>
    <n v="0"/>
    <n v="0"/>
    <n v="0"/>
    <m/>
    <m/>
    <m/>
    <m/>
    <m/>
    <m/>
    <m/>
    <m/>
    <m/>
    <m/>
    <m/>
    <m/>
    <m/>
    <m/>
    <m/>
    <m/>
    <n v="0"/>
    <n v="0"/>
    <m/>
    <m/>
    <m/>
    <m/>
    <m/>
    <m/>
    <m/>
    <s v="No"/>
  </r>
  <r>
    <s v="010893-01112016"/>
    <x v="3"/>
    <n v="3"/>
    <n v="1"/>
    <x v="7"/>
    <n v="2016"/>
    <s v="Warwickshire"/>
    <s v="Stratford Fire Station"/>
    <s v="WC Guard"/>
    <s v="False Alarm"/>
    <m/>
    <s v="N"/>
    <s v="Building"/>
    <s v="Dwelling"/>
    <s v="House - single occupancy"/>
    <m/>
    <n v="1"/>
    <n v="0"/>
    <m/>
    <s v="N"/>
    <m/>
    <s v="N"/>
    <m/>
    <m/>
    <m/>
    <m/>
    <m/>
    <s v="Fire alarm due to Apparatus"/>
    <s v="System: smoke alarm"/>
    <s v="Faulty"/>
    <m/>
    <m/>
    <n v="2"/>
    <m/>
    <m/>
    <m/>
    <m/>
    <s v="SWALLOW CLOSE"/>
    <m/>
    <s v="STRATFORD-UPON-AVON"/>
    <s v="CV37 6TT"/>
    <s v="WARWICKSHIRE"/>
    <n v="420181"/>
    <n v="256402"/>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smoke alarm &gt; Faulty"/>
    <s v="Building &gt; Dwelling &gt; House - single occupancy"/>
    <s v="2, SWALLOW CLOSE, WARWICKSHIRE, STRATFORD-UPON-AVON, CV37 6TT"/>
    <m/>
    <m/>
    <m/>
    <m/>
    <m/>
    <m/>
    <m/>
    <m/>
    <m/>
    <n v="61491"/>
    <n v="38999"/>
    <s v="Water tender ladder"/>
    <m/>
    <s v="FS35P1"/>
    <d v="2016-11-01T22:37:10"/>
    <d v="2016-11-01T22:39:10"/>
    <d v="2016-11-01T22:43:46"/>
    <d v="2016-11-01T22:48:27"/>
    <s v="N"/>
    <n v="5"/>
    <s v="1"/>
    <s v="Stratford Fire Station"/>
    <m/>
    <m/>
    <m/>
    <m/>
    <m/>
    <m/>
    <m/>
    <m/>
    <m/>
    <m/>
    <m/>
    <m/>
    <m/>
    <m/>
    <m/>
    <m/>
    <m/>
    <m/>
    <m/>
    <m/>
    <m/>
    <m/>
    <m/>
    <m/>
    <m/>
    <m/>
    <m/>
    <m/>
    <m/>
    <m/>
    <s v="Stratford"/>
    <s v="01/11/2016"/>
    <s v="22:36:15"/>
    <s v="01/11/2016"/>
    <s v="22:47:13"/>
    <s v="01/11/2016"/>
    <s v="22:58:55"/>
    <m/>
    <d v="2016-11-01T22:36:15"/>
    <n v="1"/>
    <m/>
    <m/>
    <m/>
    <m/>
    <m/>
    <m/>
    <m/>
    <m/>
    <m/>
    <n v="35"/>
    <m/>
    <m/>
    <s v="AFA"/>
    <s v="N"/>
    <s v="Person (land line)"/>
    <s v="N"/>
    <m/>
    <m/>
    <m/>
    <m/>
    <m/>
    <m/>
    <m/>
    <m/>
    <m/>
    <m/>
    <m/>
    <m/>
    <n v="0"/>
    <n v="0"/>
    <n v="0"/>
    <n v="0"/>
    <n v="0"/>
    <n v="0"/>
    <n v="0"/>
    <n v="0"/>
    <n v="0"/>
    <m/>
    <m/>
    <m/>
    <m/>
    <m/>
    <m/>
    <m/>
    <m/>
    <m/>
    <m/>
    <m/>
    <m/>
    <m/>
    <m/>
    <m/>
    <m/>
    <n v="0"/>
    <n v="0"/>
    <m/>
    <m/>
    <m/>
    <m/>
    <m/>
    <m/>
    <m/>
    <m/>
  </r>
  <r>
    <s v="010897-02112016"/>
    <x v="8"/>
    <n v="4"/>
    <n v="2"/>
    <x v="7"/>
    <n v="2016"/>
    <s v="Warwickshire"/>
    <s v="Rugby Fire Station"/>
    <s v="CC Hughes"/>
    <s v="Fire"/>
    <m/>
    <s v="N"/>
    <s v="Road Vehicle"/>
    <s v="Van"/>
    <m/>
    <m/>
    <n v="1"/>
    <n v="0"/>
    <s v="Y"/>
    <s v="N"/>
    <s v="N"/>
    <s v="N"/>
    <m/>
    <m/>
    <m/>
    <m/>
    <m/>
    <m/>
    <m/>
    <m/>
    <m/>
    <m/>
    <m/>
    <m/>
    <m/>
    <m/>
    <s v="LAWFORD HEATH INDUSTRIAL ESTATE"/>
    <s v="LAWFORD HEATH LANE"/>
    <m/>
    <s v="LONG LAWFORD"/>
    <s v="CV23 9EU"/>
    <s v="WARWICKSHIRE"/>
    <n v="445123"/>
    <n v="273343"/>
    <m/>
    <s v="DK Packing and casemaking,Lawford Heath Lane,Lawford Heath Industrial Estate,Rugby,CV23 9EU"/>
    <s v="N"/>
    <m/>
    <n v="0"/>
    <n v="0"/>
    <n v="0"/>
    <n v="0"/>
    <m/>
    <s v="N"/>
    <s v="Not known"/>
    <s v="N"/>
    <s v="Not known"/>
    <s v="D"/>
    <m/>
    <n v="0"/>
    <m/>
    <s v="N"/>
    <s v="N"/>
    <s v="Under 5 minutes"/>
    <s v="Not known"/>
    <s v="Person"/>
    <m/>
    <s v="Other"/>
    <s v="Renault Taffic"/>
    <s v="Not known"/>
    <m/>
    <s v="Unknown"/>
    <m/>
    <s v="Not known"/>
    <m/>
    <s v="Not known"/>
    <m/>
    <s v="Not known"/>
    <m/>
    <s v="No rapid fire growth"/>
    <s v="None"/>
    <s v="N"/>
    <m/>
    <m/>
    <m/>
    <m/>
    <s v="No delay"/>
    <s v="None"/>
    <m/>
    <s v="Hosereel (high pressure) (HRJ) - tank supply only"/>
    <m/>
    <s v="N"/>
    <s v="N"/>
    <m/>
    <m/>
    <m/>
    <s v="Not applicable"/>
    <s v="Not applicable"/>
    <m/>
    <s v="Not applicable"/>
    <m/>
    <s v="N"/>
    <s v="N"/>
    <s v="No other property affected"/>
    <s v="Engine"/>
    <s v="Whole vehicle"/>
    <s v="Whole vehicle"/>
    <m/>
    <s v="No other property affected"/>
    <s v="0"/>
    <s v="0"/>
    <s v="0"/>
    <s v="0"/>
    <n v="0"/>
    <n v="0"/>
    <n v="999"/>
    <m/>
    <s v="None"/>
    <s v="N"/>
    <s v="IIG5361"/>
    <m/>
    <s v="N"/>
    <s v="N"/>
    <m/>
    <m/>
    <m/>
    <m/>
    <m/>
    <s v="Fire &gt; Road Vehicle"/>
    <s v="Road Vehicle &gt; Van"/>
    <s v="LAWFORD HEATH INDUSTRIAL ESTATE, LAWFORD HEATH LANE, WARWICKSHIRE, LONG LAWFORD, CV23 9EU"/>
    <m/>
    <m/>
    <m/>
    <m/>
    <m/>
    <m/>
    <m/>
    <m/>
    <m/>
    <n v="61492"/>
    <n v="39000"/>
    <s v="Water tender"/>
    <m/>
    <s v="FS26P1"/>
    <d v="2016-11-02T06:02:21"/>
    <d v="2016-11-02T06:04:25"/>
    <d v="2016-11-02T06:10:53"/>
    <d v="2016-11-02T06:58:19"/>
    <s v="N"/>
    <n v="4"/>
    <s v="1"/>
    <s v="Rugby Fire Station"/>
    <m/>
    <m/>
    <m/>
    <m/>
    <m/>
    <m/>
    <m/>
    <m/>
    <m/>
    <m/>
    <m/>
    <m/>
    <m/>
    <m/>
    <m/>
    <m/>
    <m/>
    <m/>
    <m/>
    <m/>
    <m/>
    <m/>
    <m/>
    <m/>
    <m/>
    <m/>
    <m/>
    <m/>
    <m/>
    <m/>
    <s v="Rugby"/>
    <s v="02/11/2016"/>
    <s v="06:01:27"/>
    <s v="02/11/2016"/>
    <s v="06:43:02"/>
    <s v="02/11/2016"/>
    <s v="07:20:54"/>
    <m/>
    <d v="2016-11-02T06:01:27"/>
    <n v="341"/>
    <m/>
    <m/>
    <m/>
    <m/>
    <m/>
    <m/>
    <m/>
    <m/>
    <m/>
    <n v="26"/>
    <m/>
    <m/>
    <s v="Vehicle small"/>
    <s v="N"/>
    <s v="Person (land line)"/>
    <s v="N"/>
    <m/>
    <m/>
    <m/>
    <m/>
    <m/>
    <m/>
    <s v="Thermal imaging camera"/>
    <m/>
    <n v="1"/>
    <m/>
    <m/>
    <m/>
    <n v="0"/>
    <n v="0"/>
    <n v="0"/>
    <n v="3"/>
    <n v="0"/>
    <n v="0"/>
    <n v="0"/>
    <n v="0"/>
    <n v="0"/>
    <m/>
    <m/>
    <m/>
    <m/>
    <m/>
    <m/>
    <m/>
    <m/>
    <m/>
    <m/>
    <m/>
    <m/>
    <m/>
    <m/>
    <m/>
    <m/>
    <n v="0"/>
    <n v="0"/>
    <s v="Mr David Ashby"/>
    <m/>
    <m/>
    <m/>
    <m/>
    <m/>
    <m/>
    <s v="Yes"/>
  </r>
  <r>
    <s v="010908-02112016"/>
    <x v="3"/>
    <n v="3"/>
    <n v="2"/>
    <x v="7"/>
    <n v="2016"/>
    <s v="Warwickshire"/>
    <s v="Rugby Fire Station"/>
    <s v="CC Hibberd"/>
    <s v="False Alarm"/>
    <m/>
    <s v="Y"/>
    <s v="Building"/>
    <s v="Non Residential"/>
    <s v="Hospitals and medical care"/>
    <s v="Hospital"/>
    <n v="2"/>
    <n v="0"/>
    <m/>
    <s v="N"/>
    <m/>
    <s v="N"/>
    <m/>
    <m/>
    <m/>
    <m/>
    <m/>
    <s v="Fire alarm due to Apparatus"/>
    <s v="System: other"/>
    <s v="Faulty"/>
    <m/>
    <m/>
    <m/>
    <m/>
    <m/>
    <m/>
    <s v="St Cross Hospital"/>
    <s v="Barby Road"/>
    <m/>
    <s v="Rugby"/>
    <s v="CV22 5PX"/>
    <m/>
    <n v="450551"/>
    <n v="274394"/>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Non Residential &gt; Hospitals and medical care &gt; Hospital"/>
    <s v="St Cross Hospital, Barby Road, Rugby, CV22 5PX"/>
    <m/>
    <m/>
    <m/>
    <m/>
    <m/>
    <m/>
    <m/>
    <m/>
    <m/>
    <n v="61530"/>
    <n v="39005"/>
    <s v="Water tender"/>
    <m/>
    <s v="FS26P1"/>
    <d v="2016-11-02T10:49:34"/>
    <d v="2016-11-02T10:50:59"/>
    <d v="2016-11-02T10:53:34"/>
    <d v="2016-11-02T10:55:37"/>
    <s v="N"/>
    <n v="4"/>
    <s v="1"/>
    <s v="Rugby Fire Station"/>
    <m/>
    <m/>
    <m/>
    <m/>
    <m/>
    <m/>
    <m/>
    <m/>
    <m/>
    <m/>
    <m/>
    <m/>
    <m/>
    <m/>
    <m/>
    <m/>
    <m/>
    <m/>
    <m/>
    <m/>
    <m/>
    <m/>
    <m/>
    <m/>
    <m/>
    <m/>
    <m/>
    <m/>
    <m/>
    <m/>
    <s v="Rugby"/>
    <s v="02/11/2016"/>
    <s v="10:48:58"/>
    <s v="02/11/2016"/>
    <s v="10:55:14"/>
    <s v="02/11/2016"/>
    <s v="11:01:16"/>
    <m/>
    <d v="2016-11-02T10:48:58"/>
    <n v="240"/>
    <m/>
    <m/>
    <m/>
    <m/>
    <m/>
    <m/>
    <m/>
    <m/>
    <m/>
    <n v="26"/>
    <m/>
    <m/>
    <s v="AFA"/>
    <s v="N"/>
    <s v="Person (mobile)"/>
    <s v="N"/>
    <m/>
    <m/>
    <m/>
    <m/>
    <m/>
    <m/>
    <m/>
    <m/>
    <m/>
    <m/>
    <m/>
    <m/>
    <n v="0"/>
    <n v="0"/>
    <n v="0"/>
    <n v="0"/>
    <n v="0"/>
    <n v="0"/>
    <n v="0"/>
    <n v="0"/>
    <n v="0"/>
    <m/>
    <m/>
    <m/>
    <m/>
    <m/>
    <m/>
    <m/>
    <m/>
    <m/>
    <m/>
    <m/>
    <m/>
    <m/>
    <m/>
    <m/>
    <m/>
    <n v="0"/>
    <n v="0"/>
    <m/>
    <m/>
    <m/>
    <m/>
    <m/>
    <m/>
    <m/>
    <m/>
  </r>
  <r>
    <s v="010913-02112016"/>
    <x v="3"/>
    <n v="3"/>
    <n v="2"/>
    <x v="7"/>
    <n v="2016"/>
    <s v="Warwickshire"/>
    <s v="Rugby Fire Station"/>
    <s v="CC Hibberd"/>
    <s v="False Alarm"/>
    <m/>
    <s v="Y"/>
    <s v="Building"/>
    <s v="Non Residential"/>
    <s v="Hospitals and medical care"/>
    <s v="Hospital"/>
    <n v="2"/>
    <n v="0"/>
    <m/>
    <s v="N"/>
    <m/>
    <s v="N"/>
    <m/>
    <m/>
    <m/>
    <m/>
    <m/>
    <s v="Fire alarm due to Apparatus"/>
    <s v="System: other"/>
    <s v="Faulty"/>
    <m/>
    <m/>
    <m/>
    <m/>
    <m/>
    <m/>
    <s v="St Cross Hospital"/>
    <s v="Barby Road"/>
    <m/>
    <s v="Rugby"/>
    <s v="CV22 5PX"/>
    <m/>
    <n v="450551"/>
    <n v="274394"/>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Non Residential &gt; Hospitals and medical care &gt; Hospital"/>
    <s v="St Cross Hospital, Barby Road, Rugby, CV22 5PX"/>
    <m/>
    <m/>
    <m/>
    <m/>
    <m/>
    <m/>
    <m/>
    <m/>
    <m/>
    <n v="61534"/>
    <n v="39007"/>
    <s v="Water tender"/>
    <m/>
    <s v="FS26P1"/>
    <d v="2016-11-02T13:52:29"/>
    <d v="2016-11-02T13:53:58"/>
    <d v="2016-11-02T13:56:04"/>
    <d v="2016-11-02T13:59:02"/>
    <s v="N"/>
    <n v="4"/>
    <s v="1"/>
    <s v="Rugby Fire Station"/>
    <m/>
    <m/>
    <m/>
    <m/>
    <m/>
    <m/>
    <m/>
    <m/>
    <m/>
    <m/>
    <m/>
    <m/>
    <m/>
    <m/>
    <m/>
    <m/>
    <m/>
    <m/>
    <m/>
    <m/>
    <m/>
    <m/>
    <m/>
    <m/>
    <m/>
    <m/>
    <m/>
    <m/>
    <m/>
    <m/>
    <s v="Rugby"/>
    <s v="02/11/2016"/>
    <s v="13:51:50"/>
    <s v="02/11/2016"/>
    <s v="13:58:34"/>
    <s v="02/11/2016"/>
    <s v="14:06:20"/>
    <s v="False alarm due to system fault."/>
    <d v="2016-11-02T13:51:50"/>
    <n v="240"/>
    <m/>
    <m/>
    <m/>
    <m/>
    <m/>
    <m/>
    <m/>
    <m/>
    <m/>
    <n v="26"/>
    <m/>
    <m/>
    <s v="AFA"/>
    <s v="N"/>
    <s v="Person (land line)"/>
    <s v="N"/>
    <m/>
    <m/>
    <m/>
    <m/>
    <m/>
    <m/>
    <m/>
    <m/>
    <m/>
    <m/>
    <m/>
    <m/>
    <n v="0"/>
    <n v="0"/>
    <n v="0"/>
    <n v="0"/>
    <n v="0"/>
    <n v="0"/>
    <n v="0"/>
    <n v="0"/>
    <n v="0"/>
    <m/>
    <m/>
    <m/>
    <m/>
    <m/>
    <m/>
    <m/>
    <m/>
    <m/>
    <m/>
    <m/>
    <m/>
    <m/>
    <m/>
    <m/>
    <m/>
    <n v="0"/>
    <n v="0"/>
    <m/>
    <m/>
    <m/>
    <m/>
    <m/>
    <m/>
    <m/>
    <m/>
  </r>
  <r>
    <s v="010919-02112016"/>
    <x v="5"/>
    <n v="4"/>
    <n v="2"/>
    <x v="7"/>
    <n v="2016"/>
    <s v="Warwickshire"/>
    <s v="Bedworth Fire Station"/>
    <s v="TCC Luzcka"/>
    <s v="Fire"/>
    <m/>
    <s v="N"/>
    <s v="Outdoor"/>
    <s v="Grassland, woodland and crops"/>
    <s v="Straw/stubble burning"/>
    <m/>
    <n v="1"/>
    <n v="0"/>
    <s v="N"/>
    <s v="N"/>
    <s v="N"/>
    <s v="N"/>
    <m/>
    <m/>
    <m/>
    <m/>
    <m/>
    <m/>
    <m/>
    <m/>
    <m/>
    <m/>
    <m/>
    <m/>
    <m/>
    <m/>
    <m/>
    <m/>
    <m/>
    <m/>
    <m/>
    <m/>
    <n v="434412"/>
    <n v="286823"/>
    <m/>
    <s v="(STREET RECORD),THE WILLOWS,BEDWORTH"/>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Straw/stubble burning"/>
    <m/>
    <m/>
    <m/>
    <m/>
    <m/>
    <m/>
    <m/>
    <m/>
    <m/>
    <m/>
    <n v="61540"/>
    <n v="39010"/>
    <s v="Water tender"/>
    <m/>
    <s v="FS21P3"/>
    <d v="2016-11-02T15:05:11"/>
    <d v="2016-11-02T15:10:31"/>
    <d v="2016-11-02T15:13:55"/>
    <d v="2016-11-02T16:07:09"/>
    <s v="N"/>
    <n v="4"/>
    <s v="1"/>
    <s v="Bedworth Fire Station"/>
    <m/>
    <m/>
    <m/>
    <m/>
    <m/>
    <m/>
    <m/>
    <m/>
    <m/>
    <m/>
    <m/>
    <m/>
    <m/>
    <m/>
    <m/>
    <m/>
    <m/>
    <m/>
    <m/>
    <m/>
    <m/>
    <m/>
    <m/>
    <m/>
    <m/>
    <m/>
    <m/>
    <m/>
    <m/>
    <m/>
    <s v="Nuneaton&amp;Bedworth"/>
    <s v="02/11/2016"/>
    <s v="15:04:14"/>
    <s v="02/11/2016"/>
    <s v="16:00:39"/>
    <s v="02/11/2016"/>
    <s v="16:13:33"/>
    <m/>
    <d v="2016-11-02T15:04:14"/>
    <n v="395"/>
    <m/>
    <m/>
    <m/>
    <m/>
    <m/>
    <m/>
    <m/>
    <m/>
    <m/>
    <n v="21"/>
    <m/>
    <m/>
    <s v="Fire in the open - small"/>
    <s v="N"/>
    <s v="Person (mobile)"/>
    <s v="N"/>
    <m/>
    <m/>
    <m/>
    <m/>
    <m/>
    <m/>
    <s v="Hosereel - low pressure"/>
    <m/>
    <n v="1"/>
    <m/>
    <m/>
    <m/>
    <n v="0"/>
    <n v="0"/>
    <n v="0"/>
    <n v="1"/>
    <n v="0"/>
    <n v="0"/>
    <n v="0"/>
    <n v="0"/>
    <n v="0"/>
    <m/>
    <m/>
    <m/>
    <m/>
    <m/>
    <m/>
    <m/>
    <m/>
    <m/>
    <m/>
    <m/>
    <m/>
    <m/>
    <m/>
    <m/>
    <m/>
    <n v="0"/>
    <n v="0"/>
    <m/>
    <m/>
    <m/>
    <m/>
    <m/>
    <m/>
    <m/>
    <s v="No"/>
  </r>
  <r>
    <s v="010920-02112016"/>
    <x v="8"/>
    <n v="4"/>
    <n v="2"/>
    <x v="7"/>
    <n v="2016"/>
    <s v="Warwickshire"/>
    <s v="Stratford Fire Station"/>
    <s v="CC Matthews"/>
    <s v="Fire"/>
    <m/>
    <s v="N"/>
    <s v="Road Vehicle"/>
    <s v="Motorcycle"/>
    <m/>
    <m/>
    <n v="1"/>
    <n v="0"/>
    <s v="Y"/>
    <s v="N"/>
    <s v="N"/>
    <s v="Y"/>
    <m/>
    <m/>
    <m/>
    <m/>
    <m/>
    <m/>
    <m/>
    <m/>
    <m/>
    <m/>
    <m/>
    <m/>
    <m/>
    <m/>
    <m/>
    <m/>
    <m/>
    <m/>
    <m/>
    <m/>
    <n v="416727"/>
    <n v="253932"/>
    <m/>
    <s v="B439,Evesham Road,Dodwell,Luddington"/>
    <s v="N"/>
    <m/>
    <n v="0"/>
    <n v="0"/>
    <n v="0"/>
    <n v="0"/>
    <m/>
    <s v="Y"/>
    <s v="Accidental"/>
    <s v="N"/>
    <s v="Yes - occupied"/>
    <s v="D"/>
    <m/>
    <n v="0"/>
    <m/>
    <s v="N"/>
    <s v="N"/>
    <s v="Immediately"/>
    <s v="Not known"/>
    <s v="Person"/>
    <m/>
    <s v="Vehicle crash or collision"/>
    <s v="Kawasaki GTR 1400"/>
    <s v="Engine, fuel line or pump"/>
    <m/>
    <s v="Not applicable"/>
    <m/>
    <s v="Adult (18 - 64)"/>
    <m/>
    <s v="Petrol/Oil products"/>
    <m/>
    <s v="Petrol/Oil products"/>
    <m/>
    <s v="No rapid fire growth"/>
    <s v="None"/>
    <s v="D"/>
    <m/>
    <m/>
    <m/>
    <m/>
    <s v="No delay"/>
    <s v="None"/>
    <m/>
    <s v="Hosereel (high pressure) (HRJ) - augmented supply"/>
    <m/>
    <s v="Y"/>
    <s v="N"/>
    <m/>
    <m/>
    <m/>
    <s v="Not applicable"/>
    <s v="Not applicable"/>
    <m/>
    <s v="Not applicable"/>
    <m/>
    <s v="N"/>
    <s v="N"/>
    <s v="No other property affected"/>
    <s v="Fuel tank"/>
    <s v="Whole vehicle"/>
    <s v="Whole vehicle"/>
    <m/>
    <s v="No other property affected"/>
    <s v="0"/>
    <s v="0"/>
    <s v="0"/>
    <s v="0"/>
    <n v="0"/>
    <n v="0"/>
    <n v="999"/>
    <m/>
    <s v="None"/>
    <s v="N"/>
    <s v="VO16CFM"/>
    <m/>
    <s v="N"/>
    <s v="N"/>
    <m/>
    <s v="N"/>
    <n v="0"/>
    <n v="0"/>
    <n v="0"/>
    <s v="Fire &gt; Road Vehicle"/>
    <s v="Road Vehicle &gt; Motorcycle"/>
    <m/>
    <m/>
    <m/>
    <m/>
    <m/>
    <m/>
    <m/>
    <m/>
    <m/>
    <m/>
    <n v="61541"/>
    <n v="39011"/>
    <s v="Water tender ladder"/>
    <m/>
    <s v="FS35P1"/>
    <d v="2016-11-02T15:17:15"/>
    <d v="2016-11-02T15:17:50"/>
    <d v="2016-11-02T15:24:53"/>
    <d v="2016-11-02T16:01:37"/>
    <s v="N"/>
    <n v="4"/>
    <s v="1"/>
    <s v="Stratford Fire Station"/>
    <n v="3779"/>
    <n v="39011"/>
    <s v="Injury (incl. rescue with injury)"/>
    <s v="Driver"/>
    <m/>
    <s v="Not applicable"/>
    <m/>
    <s v="Not applicable"/>
    <m/>
    <s v="mr"/>
    <s v="Jefferson"/>
    <s v="Ian"/>
    <n v="45"/>
    <s v="Male"/>
    <s v="Not known/stated"/>
    <s v="N"/>
    <s v="Not applicable"/>
    <m/>
    <m/>
    <m/>
    <m/>
    <m/>
    <s v="N"/>
    <m/>
    <m/>
    <s v="Not known"/>
    <m/>
    <s v="Victim went to hospital, injuries appear to be Serious"/>
    <s v="Y"/>
    <m/>
    <s v="Stratford"/>
    <s v="02/11/2016"/>
    <s v="15:15:48"/>
    <s v="02/11/2016"/>
    <s v="15:35:34"/>
    <s v="02/11/2016"/>
    <s v="16:26:19"/>
    <m/>
    <d v="2016-11-02T15:15:48"/>
    <n v="344"/>
    <m/>
    <m/>
    <m/>
    <m/>
    <m/>
    <m/>
    <m/>
    <m/>
    <m/>
    <n v="35"/>
    <m/>
    <m/>
    <s v="Vehicle small"/>
    <s v="N"/>
    <s v="Person (mobile)"/>
    <s v="N"/>
    <m/>
    <m/>
    <m/>
    <m/>
    <m/>
    <m/>
    <s v="Oxygen"/>
    <m/>
    <n v="1"/>
    <m/>
    <m/>
    <m/>
    <n v="0"/>
    <n v="0"/>
    <n v="0"/>
    <n v="2"/>
    <n v="0"/>
    <n v="1"/>
    <n v="0"/>
    <n v="0"/>
    <n v="0"/>
    <n v="164"/>
    <n v="39011"/>
    <s v="Hosereel"/>
    <m/>
    <s v="Extinguished fire"/>
    <m/>
    <m/>
    <m/>
    <m/>
    <m/>
    <m/>
    <m/>
    <m/>
    <m/>
    <m/>
    <m/>
    <n v="0"/>
    <n v="0"/>
    <s v="warwickshire po"/>
    <m/>
    <m/>
    <m/>
    <m/>
    <m/>
    <m/>
    <s v="Yes"/>
  </r>
  <r>
    <s v="010925-02112016"/>
    <x v="5"/>
    <n v="4"/>
    <n v="2"/>
    <x v="7"/>
    <n v="2016"/>
    <s v="Warwickshire"/>
    <s v="Bedworth Fire Station"/>
    <s v="TCC Luckza"/>
    <s v="Fire"/>
    <m/>
    <s v="N"/>
    <s v="Outdoor"/>
    <s v="Other outdoors (including land)"/>
    <s v="Loose refuse (incl in garden)"/>
    <m/>
    <n v="1"/>
    <n v="0"/>
    <s v="N"/>
    <s v="N"/>
    <s v="N"/>
    <s v="N"/>
    <m/>
    <m/>
    <m/>
    <m/>
    <m/>
    <m/>
    <m/>
    <m/>
    <m/>
    <m/>
    <m/>
    <m/>
    <m/>
    <m/>
    <m/>
    <m/>
    <m/>
    <m/>
    <m/>
    <m/>
    <n v="435663"/>
    <n v="287038"/>
    <m/>
    <s v="(STREET RECORD),NEWTOWN ROAD,BEDWORTH"/>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1542"/>
    <n v="39012"/>
    <s v="Water tender"/>
    <m/>
    <s v="FS21P3"/>
    <d v="2016-11-02T16:15:11"/>
    <d v="2016-11-02T16:16:06"/>
    <d v="2016-11-02T16:19:39"/>
    <d v="2016-11-02T16:27:42"/>
    <s v="N"/>
    <n v="4"/>
    <s v="1"/>
    <s v="Bedworth Fire Station"/>
    <m/>
    <m/>
    <m/>
    <m/>
    <m/>
    <m/>
    <m/>
    <m/>
    <m/>
    <m/>
    <m/>
    <m/>
    <m/>
    <m/>
    <m/>
    <m/>
    <m/>
    <m/>
    <m/>
    <m/>
    <m/>
    <m/>
    <m/>
    <m/>
    <m/>
    <m/>
    <m/>
    <m/>
    <m/>
    <m/>
    <s v="Nuneaton&amp;Bedworth"/>
    <s v="02/11/2016"/>
    <s v="16:14:36"/>
    <s v="02/11/2016"/>
    <s v="16:24:00"/>
    <s v="02/11/2016"/>
    <s v="16:35:45"/>
    <m/>
    <d v="2016-11-02T16:14:36"/>
    <n v="440"/>
    <m/>
    <m/>
    <m/>
    <m/>
    <m/>
    <m/>
    <m/>
    <m/>
    <m/>
    <n v="21"/>
    <m/>
    <m/>
    <s v="Fire in the open - small"/>
    <s v="N"/>
    <s v="Person (mobile)"/>
    <s v="N"/>
    <m/>
    <m/>
    <m/>
    <m/>
    <m/>
    <m/>
    <s v="Knapsacks"/>
    <m/>
    <n v="1"/>
    <m/>
    <m/>
    <m/>
    <n v="0"/>
    <n v="0"/>
    <n v="0"/>
    <n v="1"/>
    <n v="0"/>
    <n v="0"/>
    <n v="0"/>
    <n v="0"/>
    <n v="0"/>
    <m/>
    <m/>
    <m/>
    <m/>
    <m/>
    <m/>
    <m/>
    <m/>
    <m/>
    <m/>
    <m/>
    <m/>
    <m/>
    <m/>
    <m/>
    <m/>
    <n v="0"/>
    <n v="0"/>
    <m/>
    <m/>
    <m/>
    <m/>
    <m/>
    <m/>
    <m/>
    <s v="No"/>
  </r>
  <r>
    <s v="010928-02112016"/>
    <x v="0"/>
    <n v="5"/>
    <n v="2"/>
    <x v="7"/>
    <n v="2016"/>
    <s v="Warwickshire"/>
    <s v="Kenilworth Fire Station"/>
    <s v="WC Hobday"/>
    <s v="False Alarm"/>
    <m/>
    <s v="N"/>
    <s v="Outdoor"/>
    <s v="Other outdoors (including land)"/>
    <s v="Loose refuse (incl in garden)"/>
    <m/>
    <n v="1"/>
    <n v="0"/>
    <m/>
    <s v="N"/>
    <m/>
    <s v="N"/>
    <m/>
    <m/>
    <m/>
    <m/>
    <m/>
    <s v="Good Intent false alarm"/>
    <s v="Fire"/>
    <s v="Controlled burning"/>
    <m/>
    <m/>
    <m/>
    <m/>
    <m/>
    <m/>
    <m/>
    <m/>
    <m/>
    <m/>
    <m/>
    <m/>
    <n v="432844"/>
    <n v="274615"/>
    <m/>
    <s v="HILL FARM,KINGS HILL LANE,STONELEIGH,COVENTRY,CV3 6PS"/>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61543"/>
    <n v="39013"/>
    <s v="Water tender"/>
    <m/>
    <s v="BIN1"/>
    <d v="2016-11-02T17:10:41"/>
    <d v="2016-11-02T17:10:43"/>
    <d v="2016-11-02T17:10:45"/>
    <d v="2016-11-02T17:10:52"/>
    <s v="N"/>
    <n v="1"/>
    <s v="1"/>
    <s v="Bin - Binley"/>
    <m/>
    <m/>
    <m/>
    <m/>
    <m/>
    <m/>
    <m/>
    <m/>
    <m/>
    <m/>
    <m/>
    <m/>
    <m/>
    <m/>
    <m/>
    <m/>
    <m/>
    <m/>
    <m/>
    <m/>
    <m/>
    <m/>
    <m/>
    <m/>
    <m/>
    <m/>
    <m/>
    <m/>
    <m/>
    <m/>
    <s v="Warwick"/>
    <s v="02/11/2016"/>
    <s v="17:07:34"/>
    <s v="02/11/2016"/>
    <s v="17:13:56"/>
    <s v="02/11/2016"/>
    <s v="17:14:55"/>
    <s v="FAGI controlled burning on farmland."/>
    <d v="2016-11-02T17:07:34"/>
    <n v="440"/>
    <m/>
    <m/>
    <m/>
    <m/>
    <m/>
    <m/>
    <m/>
    <m/>
    <m/>
    <n v="27"/>
    <m/>
    <m/>
    <s v="Fire in the open - small"/>
    <s v="N"/>
    <s v="Other FRS"/>
    <s v="N"/>
    <m/>
    <m/>
    <m/>
    <m/>
    <m/>
    <m/>
    <m/>
    <m/>
    <m/>
    <m/>
    <m/>
    <m/>
    <n v="0"/>
    <n v="0"/>
    <n v="0"/>
    <n v="0"/>
    <n v="0"/>
    <n v="0"/>
    <n v="0"/>
    <n v="0"/>
    <n v="0"/>
    <m/>
    <m/>
    <m/>
    <m/>
    <m/>
    <m/>
    <m/>
    <m/>
    <m/>
    <m/>
    <m/>
    <m/>
    <m/>
    <m/>
    <m/>
    <m/>
    <n v="0"/>
    <n v="0"/>
    <m/>
    <m/>
    <m/>
    <m/>
    <m/>
    <m/>
    <m/>
    <m/>
  </r>
  <r>
    <s v="010929-02112016"/>
    <x v="3"/>
    <n v="3"/>
    <n v="2"/>
    <x v="7"/>
    <n v="2016"/>
    <s v="Warwickshire"/>
    <s v="Nuneaton Fire Station"/>
    <s v="WC Vaughan"/>
    <s v="False Alarm"/>
    <m/>
    <s v="Y"/>
    <s v="Building"/>
    <s v="Other Residential"/>
    <s v="Residential Home"/>
    <s v="Retirement/Elderly"/>
    <n v="2"/>
    <n v="0"/>
    <m/>
    <s v="N"/>
    <m/>
    <s v="N"/>
    <m/>
    <m/>
    <m/>
    <m/>
    <m/>
    <s v="Fire alarm due to Apparatus"/>
    <s v="Human"/>
    <s v="Cooking/burnt toast"/>
    <m/>
    <m/>
    <m/>
    <m/>
    <m/>
    <m/>
    <s v="Craddock Court"/>
    <s v="Craddock Drive"/>
    <m/>
    <s v="Nuneaton"/>
    <s v="CV10 9EL"/>
    <m/>
    <n v="433377"/>
    <n v="293171"/>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Residential Home &gt; Retirement/Elderly"/>
    <s v="Craddock Court, Craddock Drive, Nuneaton, CV10 9EL"/>
    <m/>
    <m/>
    <m/>
    <m/>
    <m/>
    <m/>
    <m/>
    <m/>
    <m/>
    <n v="61545"/>
    <n v="39014"/>
    <s v="Water tender"/>
    <m/>
    <s v="FS20P1"/>
    <d v="2016-11-02T17:22:27"/>
    <d v="2016-11-02T17:24:21"/>
    <d v="2016-11-02T17:28:00"/>
    <d v="2016-11-02T17:34:13"/>
    <s v="N"/>
    <n v="4"/>
    <s v="1"/>
    <s v="Nuneaton Fire Station"/>
    <m/>
    <m/>
    <m/>
    <m/>
    <m/>
    <m/>
    <m/>
    <m/>
    <m/>
    <m/>
    <m/>
    <m/>
    <m/>
    <m/>
    <m/>
    <m/>
    <m/>
    <m/>
    <m/>
    <m/>
    <m/>
    <m/>
    <m/>
    <m/>
    <m/>
    <m/>
    <m/>
    <m/>
    <m/>
    <m/>
    <s v="Nuneaton&amp;Bedworth"/>
    <s v="02/11/2016"/>
    <s v="17:21:54"/>
    <s v="02/11/2016"/>
    <s v="17:31:39"/>
    <s v="02/11/2016"/>
    <s v="17:42:56"/>
    <m/>
    <d v="2016-11-02T17:21:54"/>
    <n v="72"/>
    <m/>
    <m/>
    <m/>
    <m/>
    <m/>
    <m/>
    <m/>
    <m/>
    <m/>
    <n v="20"/>
    <m/>
    <m/>
    <s v="AFA"/>
    <s v="N"/>
    <s v="Person (land line)"/>
    <s v="N"/>
    <m/>
    <m/>
    <m/>
    <m/>
    <m/>
    <m/>
    <m/>
    <m/>
    <m/>
    <m/>
    <m/>
    <m/>
    <n v="0"/>
    <n v="0"/>
    <n v="0"/>
    <n v="0"/>
    <n v="0"/>
    <n v="0"/>
    <n v="0"/>
    <n v="0"/>
    <n v="0"/>
    <m/>
    <m/>
    <m/>
    <m/>
    <m/>
    <m/>
    <m/>
    <m/>
    <m/>
    <m/>
    <m/>
    <m/>
    <m/>
    <m/>
    <m/>
    <m/>
    <n v="0"/>
    <n v="0"/>
    <m/>
    <m/>
    <m/>
    <m/>
    <m/>
    <m/>
    <m/>
    <m/>
  </r>
  <r>
    <s v="011382-13112016"/>
    <x v="5"/>
    <n v="3"/>
    <n v="13"/>
    <x v="7"/>
    <n v="2016"/>
    <s v="Warwickshire"/>
    <s v="Henley Fire Station"/>
    <s v="CC Duxbury"/>
    <s v="Fire"/>
    <s v="old wood sheds and disused car workshops"/>
    <s v="Y"/>
    <s v="Building"/>
    <s v="Non Residential"/>
    <s v="Other buildings/use not known"/>
    <m/>
    <n v="2"/>
    <n v="0"/>
    <s v="N"/>
    <s v="N"/>
    <s v="N"/>
    <s v="N"/>
    <m/>
    <m/>
    <m/>
    <m/>
    <m/>
    <m/>
    <m/>
    <m/>
    <m/>
    <m/>
    <m/>
    <m/>
    <m/>
    <m/>
    <s v="MAYFIELD FARM"/>
    <s v="BEAR LANE"/>
    <m/>
    <s v="HENLEY-IN-ARDEN"/>
    <s v="B95 5JJ"/>
    <m/>
    <n v="414678"/>
    <n v="265979"/>
    <m/>
    <m/>
    <s v="N"/>
    <m/>
    <n v="0"/>
    <n v="0"/>
    <n v="0"/>
    <n v="0"/>
    <m/>
    <s v="N"/>
    <s v="Deliberate – others property"/>
    <s v="N"/>
    <s v="No - unoccupied permanently (vacant)"/>
    <s v="N"/>
    <m/>
    <n v="0"/>
    <m/>
    <m/>
    <s v="N"/>
    <m/>
    <m/>
    <m/>
    <m/>
    <m/>
    <m/>
    <m/>
    <m/>
    <m/>
    <m/>
    <m/>
    <m/>
    <m/>
    <m/>
    <m/>
    <m/>
    <m/>
    <m/>
    <m/>
    <m/>
    <m/>
    <m/>
    <m/>
    <m/>
    <m/>
    <m/>
    <m/>
    <m/>
    <m/>
    <s v="N"/>
    <m/>
    <m/>
    <m/>
    <s v="Not applicable"/>
    <s v="Not applicable"/>
    <m/>
    <s v="Not applicable"/>
    <m/>
    <s v="N"/>
    <s v="N"/>
    <m/>
    <m/>
    <m/>
    <m/>
    <m/>
    <m/>
    <s v="0"/>
    <m/>
    <s v="0"/>
    <s v="0"/>
    <n v="0"/>
    <n v="0"/>
    <n v="999"/>
    <m/>
    <s v="None"/>
    <s v="N"/>
    <m/>
    <m/>
    <s v="D"/>
    <s v="D"/>
    <m/>
    <m/>
    <m/>
    <m/>
    <m/>
    <s v="Fire &gt; Non Residential"/>
    <s v="Building &gt; Non Residential &gt; Other buildings/use not known"/>
    <s v="MAYFIELD FARM, BEAR LANE, HENLEY-IN-ARDEN, B95 5JJ"/>
    <m/>
    <m/>
    <m/>
    <m/>
    <m/>
    <m/>
    <m/>
    <m/>
    <m/>
    <n v="61769"/>
    <n v="39149"/>
    <s v="Water tender"/>
    <m/>
    <s v="FS39P1"/>
    <d v="2016-11-13T21:23:48"/>
    <d v="2016-11-13T21:28:57"/>
    <d v="2016-11-13T21:32:20"/>
    <d v="2016-11-13T23:20:06"/>
    <s v="N"/>
    <n v="6"/>
    <s v="1"/>
    <s v="Henley Fire Station"/>
    <m/>
    <m/>
    <m/>
    <m/>
    <m/>
    <m/>
    <m/>
    <m/>
    <m/>
    <m/>
    <m/>
    <m/>
    <m/>
    <m/>
    <m/>
    <m/>
    <m/>
    <m/>
    <m/>
    <m/>
    <m/>
    <m/>
    <m/>
    <m/>
    <m/>
    <m/>
    <m/>
    <m/>
    <m/>
    <m/>
    <s v="Alcester"/>
    <s v="13/11/2016"/>
    <s v="21:22:46"/>
    <s v="13/11/2016"/>
    <s v="22:16:55"/>
    <s v="13/11/2016"/>
    <s v="23:42:59"/>
    <m/>
    <d v="2016-11-13T21:22:46"/>
    <n v="336"/>
    <m/>
    <m/>
    <m/>
    <m/>
    <m/>
    <m/>
    <m/>
    <m/>
    <m/>
    <n v="39"/>
    <m/>
    <m/>
    <s v="Derelict property"/>
    <s v="N"/>
    <s v="Person (mobile)"/>
    <s v="N"/>
    <m/>
    <m/>
    <m/>
    <m/>
    <m/>
    <m/>
    <s v="Thermal imaging camera"/>
    <m/>
    <n v="1"/>
    <m/>
    <m/>
    <m/>
    <n v="0"/>
    <n v="0"/>
    <n v="0"/>
    <n v="4"/>
    <n v="0"/>
    <n v="0"/>
    <n v="0"/>
    <n v="0"/>
    <n v="0"/>
    <m/>
    <m/>
    <m/>
    <m/>
    <m/>
    <m/>
    <m/>
    <m/>
    <m/>
    <m/>
    <m/>
    <m/>
    <m/>
    <m/>
    <m/>
    <m/>
    <n v="0"/>
    <n v="0"/>
    <m/>
    <m/>
    <m/>
    <m/>
    <m/>
    <m/>
    <m/>
    <s v="No"/>
  </r>
  <r>
    <s v="010934-02112016"/>
    <x v="0"/>
    <n v="5"/>
    <n v="2"/>
    <x v="7"/>
    <n v="2016"/>
    <s v="Warwickshire"/>
    <s v="Nuneaton Fire Station"/>
    <s v="CC Arnold"/>
    <s v="False Alarm"/>
    <m/>
    <s v="N"/>
    <s v="Outdoor"/>
    <s v="Other outdoors (including land)"/>
    <s v="River/canal"/>
    <m/>
    <n v="1"/>
    <n v="0"/>
    <m/>
    <s v="N"/>
    <m/>
    <s v="N"/>
    <m/>
    <m/>
    <m/>
    <m/>
    <m/>
    <s v="Good Intent false alarm"/>
    <s v="Fire"/>
    <s v="Controlled burning"/>
    <m/>
    <m/>
    <m/>
    <m/>
    <m/>
    <m/>
    <m/>
    <m/>
    <m/>
    <m/>
    <m/>
    <m/>
    <n v="435682"/>
    <n v="292325"/>
    <m/>
    <s v="(STREET RECORD),MIDLAND ROAD,NUNEA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River/canal"/>
    <m/>
    <m/>
    <m/>
    <m/>
    <m/>
    <m/>
    <m/>
    <m/>
    <m/>
    <m/>
    <n v="61549"/>
    <n v="39016"/>
    <s v="Water tender"/>
    <m/>
    <s v="FS20P1"/>
    <d v="2016-11-02T18:52:46"/>
    <d v="2016-11-02T18:54:10"/>
    <d v="2016-11-02T18:57:07"/>
    <d v="2016-11-02T19:04:44"/>
    <s v="N"/>
    <n v="4"/>
    <s v="1"/>
    <s v="Nuneaton Fire Station"/>
    <m/>
    <m/>
    <m/>
    <m/>
    <m/>
    <m/>
    <m/>
    <m/>
    <m/>
    <m/>
    <m/>
    <m/>
    <m/>
    <m/>
    <m/>
    <m/>
    <m/>
    <m/>
    <m/>
    <m/>
    <m/>
    <m/>
    <m/>
    <m/>
    <m/>
    <m/>
    <m/>
    <m/>
    <m/>
    <m/>
    <s v="Nuneaton&amp;Bedworth"/>
    <s v="02/11/2016"/>
    <s v="18:52:06"/>
    <s v="02/11/2016"/>
    <s v="19:04:18"/>
    <s v="02/11/2016"/>
    <s v="19:08:03"/>
    <m/>
    <d v="2016-11-02T18:52:06"/>
    <n v="442"/>
    <m/>
    <m/>
    <m/>
    <m/>
    <m/>
    <m/>
    <m/>
    <m/>
    <m/>
    <n v="20"/>
    <m/>
    <m/>
    <s v="Fire in the open - small"/>
    <s v="N"/>
    <s v="Person (mobile)"/>
    <s v="N"/>
    <m/>
    <m/>
    <m/>
    <m/>
    <m/>
    <m/>
    <m/>
    <m/>
    <m/>
    <m/>
    <m/>
    <m/>
    <n v="0"/>
    <n v="0"/>
    <n v="0"/>
    <n v="0"/>
    <n v="0"/>
    <n v="0"/>
    <n v="0"/>
    <n v="0"/>
    <n v="0"/>
    <m/>
    <m/>
    <m/>
    <m/>
    <m/>
    <m/>
    <m/>
    <m/>
    <m/>
    <m/>
    <m/>
    <m/>
    <m/>
    <m/>
    <m/>
    <m/>
    <n v="0"/>
    <n v="0"/>
    <m/>
    <m/>
    <m/>
    <m/>
    <m/>
    <m/>
    <m/>
    <m/>
  </r>
  <r>
    <s v="010948-03112016"/>
    <x v="9"/>
    <n v="2"/>
    <n v="3"/>
    <x v="7"/>
    <n v="2016"/>
    <s v="Warwickshire"/>
    <s v="Bedworth Fire Station"/>
    <s v="TCC Luczka"/>
    <s v="Fire"/>
    <m/>
    <s v="N"/>
    <s v="Building"/>
    <s v="Non Residential"/>
    <s v="Food and Drink"/>
    <s v="Other Restaurant/café - Not known if - licensed"/>
    <n v="2"/>
    <n v="0"/>
    <s v="Y"/>
    <s v="N"/>
    <s v="N"/>
    <s v="N"/>
    <m/>
    <m/>
    <m/>
    <m/>
    <m/>
    <m/>
    <m/>
    <m/>
    <m/>
    <m/>
    <m/>
    <m/>
    <m/>
    <m/>
    <s v="UNIT 12"/>
    <s v="BAYTON ROAD INDUSTRIAL ESTATE"/>
    <s v="BEDWORTH."/>
    <m/>
    <m/>
    <m/>
    <n v="436135"/>
    <n v="286923"/>
    <m/>
    <m/>
    <s v="N"/>
    <m/>
    <n v="0"/>
    <n v="0"/>
    <n v="0"/>
    <n v="0"/>
    <s v="Up to 5"/>
    <s v="N"/>
    <s v="Accidental"/>
    <s v="N"/>
    <s v="Yes - occupied"/>
    <s v="N"/>
    <m/>
    <n v="0"/>
    <m/>
    <s v="N"/>
    <s v="Y"/>
    <s v="Immediately"/>
    <s v="Under 5 minutes"/>
    <s v="Person"/>
    <m/>
    <s v="Faulty fuel supply - electricity"/>
    <m/>
    <s v="Wiring, cabling, plugs"/>
    <m/>
    <s v="Electric"/>
    <m/>
    <s v="Other"/>
    <s v="Electrical splitter box"/>
    <s v="Other"/>
    <s v="eletrical splitter box"/>
    <s v="None"/>
    <m/>
    <s v="No rapid fire growth"/>
    <s v="None"/>
    <s v="N"/>
    <m/>
    <m/>
    <m/>
    <m/>
    <s v="No delay"/>
    <s v="None"/>
    <m/>
    <s v="Other small means"/>
    <s v="Ensured splitter was safe, removed front case checking for fire damage/hot spots."/>
    <s v="N"/>
    <s v="N"/>
    <s v="None"/>
    <m/>
    <s v="Immediately"/>
    <s v="Evacuation, but no delay"/>
    <s v="Not applicable"/>
    <m/>
    <s v="Not applicable"/>
    <m/>
    <s v="D"/>
    <s v="N"/>
    <s v="No other property affected"/>
    <s v="Kitchen"/>
    <s v="Not applicable"/>
    <s v="Not applicable"/>
    <m/>
    <s v="No other property affected"/>
    <s v="Up to 5"/>
    <s v="Up to 5"/>
    <s v="0"/>
    <s v="0"/>
    <n v="0"/>
    <n v="0"/>
    <n v="999"/>
    <m/>
    <s v="None"/>
    <s v="N"/>
    <m/>
    <m/>
    <s v="D"/>
    <s v="D"/>
    <m/>
    <m/>
    <m/>
    <m/>
    <m/>
    <s v="Fire &gt; Non Residential"/>
    <s v="Building &gt; Non Residential &gt; Food and Drink &gt; Other Restaurant/café - Not known if - licensed"/>
    <s v="UNIT 12, BAYTON ROAD INDUSTRIAL ESTATE"/>
    <m/>
    <m/>
    <m/>
    <m/>
    <m/>
    <m/>
    <m/>
    <m/>
    <m/>
    <n v="61562"/>
    <n v="39025"/>
    <s v="Water tender"/>
    <m/>
    <s v="FS20P1"/>
    <d v="2016-11-03T06:01:29"/>
    <d v="2016-11-03T06:03:49"/>
    <d v="2016-11-03T06:13:19"/>
    <d v="2016-11-03T06:26:56"/>
    <s v="N"/>
    <n v="4"/>
    <s v="1"/>
    <s v="Nuneaton Fire Station"/>
    <m/>
    <m/>
    <m/>
    <m/>
    <m/>
    <m/>
    <m/>
    <m/>
    <m/>
    <m/>
    <m/>
    <m/>
    <m/>
    <m/>
    <m/>
    <m/>
    <m/>
    <m/>
    <m/>
    <m/>
    <m/>
    <m/>
    <m/>
    <m/>
    <m/>
    <m/>
    <m/>
    <m/>
    <m/>
    <m/>
    <s v="Nuneaton&amp;Bedworth"/>
    <s v="03/11/2016"/>
    <s v="05:58:05"/>
    <s v="03/11/2016"/>
    <s v="06:18:17"/>
    <s v="03/11/2016"/>
    <s v="06:40:42"/>
    <m/>
    <d v="2016-11-03T05:58:05"/>
    <n v="214"/>
    <m/>
    <m/>
    <m/>
    <m/>
    <m/>
    <m/>
    <m/>
    <m/>
    <m/>
    <n v="21"/>
    <m/>
    <m/>
    <s v="Building"/>
    <s v="N"/>
    <s v="Person (mobile)"/>
    <s v="N"/>
    <m/>
    <m/>
    <m/>
    <m/>
    <m/>
    <m/>
    <s v="Shovels/Forks/Brooms/Chimney Rods"/>
    <m/>
    <n v="1"/>
    <m/>
    <m/>
    <m/>
    <n v="0"/>
    <n v="0"/>
    <n v="0"/>
    <n v="2"/>
    <n v="0"/>
    <n v="0"/>
    <n v="0"/>
    <n v="0"/>
    <n v="0"/>
    <m/>
    <m/>
    <m/>
    <m/>
    <m/>
    <m/>
    <m/>
    <m/>
    <m/>
    <m/>
    <m/>
    <m/>
    <m/>
    <m/>
    <m/>
    <m/>
    <n v="0"/>
    <n v="0"/>
    <m/>
    <m/>
    <m/>
    <m/>
    <m/>
    <m/>
    <m/>
    <s v="No"/>
  </r>
  <r>
    <s v="010942-02112016"/>
    <x v="5"/>
    <n v="4"/>
    <n v="2"/>
    <x v="7"/>
    <n v="2016"/>
    <s v="Warwickshire"/>
    <s v="Rugby Fire Station"/>
    <s v="CC Height"/>
    <s v="Fire"/>
    <m/>
    <s v="N"/>
    <s v="Outdoor"/>
    <s v="Outdoor structures"/>
    <s v="Refuse/rubbish tip"/>
    <m/>
    <n v="1"/>
    <n v="0"/>
    <s v="N"/>
    <s v="N"/>
    <s v="N"/>
    <s v="N"/>
    <m/>
    <m/>
    <m/>
    <m/>
    <m/>
    <m/>
    <m/>
    <m/>
    <m/>
    <m/>
    <m/>
    <m/>
    <m/>
    <m/>
    <s v="(STREET RECORD)"/>
    <s v="DEEPMORE ROAD"/>
    <m/>
    <s v="RUGBY"/>
    <m/>
    <m/>
    <n v="448911"/>
    <n v="274029"/>
    <m/>
    <m/>
    <s v="N"/>
    <m/>
    <n v="0"/>
    <n v="0"/>
    <n v="0"/>
    <n v="0"/>
    <m/>
    <s v="N"/>
    <s v="Deliberate – others property"/>
    <s v="N"/>
    <s v="No - unoccupied permanently (vacant)"/>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Refuse/rubbish tip"/>
    <s v="(STREET RECORD), DEEPMORE ROAD, RUGBY"/>
    <m/>
    <m/>
    <m/>
    <m/>
    <m/>
    <m/>
    <m/>
    <m/>
    <m/>
    <n v="61551"/>
    <n v="39018"/>
    <s v="Water tender"/>
    <m/>
    <s v="FS26P1"/>
    <d v="2016-11-02T20:31:27"/>
    <d v="2016-11-02T20:32:48"/>
    <d v="2016-11-02T20:36:05"/>
    <d v="2016-11-02T20:45:12"/>
    <s v="N"/>
    <n v="4"/>
    <s v="1"/>
    <s v="Rugby Fire Station"/>
    <m/>
    <m/>
    <m/>
    <m/>
    <m/>
    <m/>
    <m/>
    <m/>
    <m/>
    <m/>
    <m/>
    <m/>
    <m/>
    <m/>
    <m/>
    <m/>
    <m/>
    <m/>
    <m/>
    <m/>
    <m/>
    <m/>
    <m/>
    <m/>
    <m/>
    <m/>
    <m/>
    <m/>
    <m/>
    <m/>
    <s v="Rugby"/>
    <s v="02/11/2016"/>
    <s v="20:30:22"/>
    <s v="02/11/2016"/>
    <s v="20:42:32"/>
    <s v="02/11/2016"/>
    <s v="20:50:57"/>
    <s v="Small Refuse out building built of brick with a felt roof.  It was the felt and bitumen on fire. approximate area of one square foot."/>
    <d v="2016-11-02T20:30:22"/>
    <n v="410"/>
    <m/>
    <m/>
    <m/>
    <m/>
    <m/>
    <m/>
    <m/>
    <m/>
    <m/>
    <n v="26"/>
    <m/>
    <m/>
    <s v="Building"/>
    <s v="N"/>
    <s v="Person (mobile)"/>
    <s v="N"/>
    <m/>
    <m/>
    <m/>
    <m/>
    <m/>
    <m/>
    <s v="Hosereel - high pressure"/>
    <m/>
    <n v="1"/>
    <m/>
    <m/>
    <m/>
    <n v="0"/>
    <n v="0"/>
    <n v="0"/>
    <n v="3"/>
    <n v="0"/>
    <n v="0"/>
    <n v="0"/>
    <n v="0"/>
    <n v="0"/>
    <m/>
    <m/>
    <m/>
    <m/>
    <m/>
    <m/>
    <m/>
    <m/>
    <m/>
    <m/>
    <m/>
    <m/>
    <m/>
    <m/>
    <m/>
    <m/>
    <n v="0"/>
    <n v="0"/>
    <m/>
    <m/>
    <m/>
    <m/>
    <m/>
    <m/>
    <m/>
    <s v="No"/>
  </r>
  <r>
    <s v="010938-02112016"/>
    <x v="0"/>
    <n v="4"/>
    <n v="2"/>
    <x v="7"/>
    <n v="2016"/>
    <s v="Warwickshire"/>
    <s v="Leamington Fire Station"/>
    <s v="CC Stevens"/>
    <s v="False Alarm"/>
    <m/>
    <s v="N"/>
    <s v="Building"/>
    <s v="Dwelling"/>
    <s v="House - single occupancy"/>
    <m/>
    <n v="1"/>
    <n v="0"/>
    <m/>
    <s v="N"/>
    <m/>
    <s v="N"/>
    <m/>
    <m/>
    <m/>
    <m/>
    <m/>
    <s v="Good Intent false alarm"/>
    <s v="Fire"/>
    <s v="Smoking chimney"/>
    <m/>
    <m/>
    <m/>
    <m/>
    <m/>
    <m/>
    <s v="ARCHWAY HOUSE"/>
    <s v="STONELEIGH ABBEY"/>
    <m/>
    <s v="KENILWORTH"/>
    <s v="CV8 2LF"/>
    <m/>
    <n v="431900"/>
    <n v="271218"/>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Smoking chimney"/>
    <s v="Building &gt; Dwelling &gt; House - single occupancy"/>
    <s v="ARCHWAY HOUSE, STONELEIGH ABBEY, KENILWORTH, CV8 2LF"/>
    <m/>
    <m/>
    <m/>
    <m/>
    <m/>
    <m/>
    <m/>
    <m/>
    <m/>
    <n v="61552"/>
    <n v="39019"/>
    <s v="Water tender"/>
    <m/>
    <s v="FS29P1"/>
    <d v="2016-11-02T19:48:05"/>
    <d v="2016-11-02T19:49:13"/>
    <d v="2016-11-02T19:58:54"/>
    <d v="2016-11-02T20:44:26"/>
    <s v="N"/>
    <n v="4"/>
    <s v="1"/>
    <s v="Leamington Fire Station"/>
    <m/>
    <m/>
    <m/>
    <m/>
    <m/>
    <m/>
    <m/>
    <m/>
    <m/>
    <m/>
    <m/>
    <m/>
    <m/>
    <m/>
    <m/>
    <m/>
    <m/>
    <m/>
    <m/>
    <m/>
    <m/>
    <m/>
    <m/>
    <m/>
    <m/>
    <m/>
    <m/>
    <m/>
    <m/>
    <m/>
    <s v="Warwick"/>
    <s v="02/11/2016"/>
    <s v="19:47:21"/>
    <s v="02/11/2016"/>
    <s v="20:24:53"/>
    <s v="02/11/2016"/>
    <s v="20:51:48"/>
    <m/>
    <d v="2016-11-02T19:47:21"/>
    <n v="1"/>
    <m/>
    <m/>
    <m/>
    <m/>
    <m/>
    <m/>
    <m/>
    <m/>
    <m/>
    <n v="29"/>
    <m/>
    <m/>
    <s v="Chimney"/>
    <s v="N"/>
    <s v="Person (mobile)"/>
    <s v="N"/>
    <m/>
    <m/>
    <m/>
    <m/>
    <m/>
    <m/>
    <s v="Thermal imaging camera"/>
    <m/>
    <n v="1"/>
    <m/>
    <m/>
    <m/>
    <n v="0"/>
    <n v="0"/>
    <n v="0"/>
    <n v="2"/>
    <n v="0"/>
    <n v="0"/>
    <n v="0"/>
    <n v="0"/>
    <n v="0"/>
    <m/>
    <m/>
    <m/>
    <m/>
    <m/>
    <m/>
    <m/>
    <m/>
    <m/>
    <m/>
    <m/>
    <m/>
    <m/>
    <m/>
    <m/>
    <m/>
    <n v="0"/>
    <n v="0"/>
    <m/>
    <m/>
    <m/>
    <m/>
    <m/>
    <m/>
    <m/>
    <m/>
  </r>
  <r>
    <s v="010943-02112016"/>
    <x v="5"/>
    <n v="4"/>
    <n v="2"/>
    <x v="7"/>
    <n v="2016"/>
    <s v="Warwickshire"/>
    <s v="Nuneaton Fire Station"/>
    <s v="CC Nickford"/>
    <s v="Fire"/>
    <m/>
    <s v="N"/>
    <s v="Outdoor"/>
    <s v="Outdoor structures"/>
    <s v="Small refuse/rubbish/recycle container (excluding wheelie bin)"/>
    <m/>
    <n v="1"/>
    <n v="0"/>
    <s v="N"/>
    <s v="N"/>
    <s v="N"/>
    <s v="N"/>
    <m/>
    <m/>
    <m/>
    <m/>
    <m/>
    <m/>
    <m/>
    <m/>
    <m/>
    <m/>
    <m/>
    <m/>
    <m/>
    <m/>
    <m/>
    <m/>
    <m/>
    <m/>
    <m/>
    <m/>
    <n v="433887"/>
    <n v="291409"/>
    <m/>
    <s v="9 BEDE ROAD,NUNEATON,CV10 8HP"/>
    <s v="N"/>
    <m/>
    <n v="0"/>
    <n v="0"/>
    <n v="0"/>
    <n v="0"/>
    <m/>
    <s v="N"/>
    <s v="Deliberate – own property"/>
    <s v="N"/>
    <m/>
    <s v="D"/>
    <s v="0"/>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Small refuse/rubbish/recycle container (excluding wheelie bin)"/>
    <m/>
    <m/>
    <m/>
    <m/>
    <m/>
    <m/>
    <m/>
    <m/>
    <m/>
    <m/>
    <n v="61553"/>
    <n v="39020"/>
    <s v="Water tender ladder"/>
    <m/>
    <s v="FS20P2"/>
    <d v="2016-11-02T21:02:52"/>
    <d v="2016-11-02T21:04:26"/>
    <d v="2016-11-02T21:11:01"/>
    <d v="2016-11-02T21:26:02"/>
    <s v="N"/>
    <n v="4"/>
    <s v="1"/>
    <s v="Nuneaton Fire Station"/>
    <m/>
    <m/>
    <m/>
    <m/>
    <m/>
    <m/>
    <m/>
    <m/>
    <m/>
    <m/>
    <m/>
    <m/>
    <m/>
    <m/>
    <m/>
    <m/>
    <m/>
    <m/>
    <m/>
    <m/>
    <m/>
    <m/>
    <m/>
    <m/>
    <m/>
    <m/>
    <m/>
    <m/>
    <m/>
    <m/>
    <s v="Nuneaton&amp;Bedworth"/>
    <s v="02/11/2016"/>
    <s v="21:02:25"/>
    <s v="02/11/2016"/>
    <s v="21:14:00"/>
    <s v="02/11/2016"/>
    <s v="21:26:02"/>
    <m/>
    <d v="2016-11-02T21:02:25"/>
    <n v="411"/>
    <m/>
    <m/>
    <m/>
    <m/>
    <m/>
    <m/>
    <m/>
    <m/>
    <m/>
    <n v="20"/>
    <m/>
    <m/>
    <s v="Fire in the open - small"/>
    <s v="N"/>
    <s v="Person (land line)"/>
    <s v="N"/>
    <m/>
    <m/>
    <m/>
    <m/>
    <m/>
    <m/>
    <m/>
    <m/>
    <m/>
    <m/>
    <m/>
    <m/>
    <n v="0"/>
    <n v="0"/>
    <n v="0"/>
    <n v="0"/>
    <n v="0"/>
    <n v="0"/>
    <n v="0"/>
    <n v="0"/>
    <n v="0"/>
    <m/>
    <m/>
    <m/>
    <m/>
    <m/>
    <m/>
    <m/>
    <m/>
    <m/>
    <m/>
    <m/>
    <m/>
    <m/>
    <m/>
    <m/>
    <m/>
    <n v="0"/>
    <n v="0"/>
    <m/>
    <m/>
    <m/>
    <m/>
    <m/>
    <m/>
    <m/>
    <s v="No"/>
  </r>
  <r>
    <s v="010944-02112016"/>
    <x v="5"/>
    <n v="4"/>
    <n v="2"/>
    <x v="7"/>
    <n v="2016"/>
    <s v="Warwickshire"/>
    <s v="Nuneaton Fire Station"/>
    <s v="CC Nickford"/>
    <s v="Fire"/>
    <m/>
    <s v="N"/>
    <s v="Outdoor"/>
    <s v="Other outdoors (including land)"/>
    <s v="Loose refuse (incl in garden)"/>
    <m/>
    <n v="2"/>
    <n v="0"/>
    <s v="N"/>
    <s v="N"/>
    <s v="N"/>
    <s v="N"/>
    <m/>
    <m/>
    <m/>
    <m/>
    <m/>
    <m/>
    <m/>
    <m/>
    <m/>
    <m/>
    <m/>
    <m/>
    <m/>
    <m/>
    <m/>
    <m/>
    <m/>
    <m/>
    <m/>
    <m/>
    <n v="436116"/>
    <n v="291540"/>
    <m/>
    <s v="(STREET RECORD),PRINCES STREET,NUNEATON"/>
    <s v="N"/>
    <m/>
    <n v="0"/>
    <n v="0"/>
    <n v="0"/>
    <n v="0"/>
    <m/>
    <s v="N"/>
    <s v="Deliberate – unknown owner"/>
    <s v="N"/>
    <s v="No - under construction"/>
    <s v="D"/>
    <s v="0"/>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1554"/>
    <n v="39021"/>
    <s v="Water tender"/>
    <m/>
    <s v="FS20P1"/>
    <d v="2016-11-02T21:23:38"/>
    <d v="2016-11-02T21:23:43"/>
    <d v="2016-11-02T21:27:28"/>
    <d v="2016-11-02T21:30:22"/>
    <s v="N"/>
    <n v="4"/>
    <s v="1"/>
    <s v="Nuneaton Fire Station"/>
    <m/>
    <m/>
    <m/>
    <m/>
    <m/>
    <m/>
    <m/>
    <m/>
    <m/>
    <m/>
    <m/>
    <m/>
    <m/>
    <m/>
    <m/>
    <m/>
    <m/>
    <m/>
    <m/>
    <m/>
    <m/>
    <m/>
    <m/>
    <m/>
    <m/>
    <m/>
    <m/>
    <m/>
    <m/>
    <m/>
    <s v="Nuneaton&amp;Bedworth"/>
    <s v="02/11/2016"/>
    <s v="21:22:14"/>
    <s v="02/11/2016"/>
    <s v="21:30:08"/>
    <s v="02/11/2016"/>
    <s v="21:33:55"/>
    <m/>
    <d v="2016-11-02T21:22:14"/>
    <n v="440"/>
    <m/>
    <m/>
    <m/>
    <m/>
    <m/>
    <m/>
    <m/>
    <m/>
    <m/>
    <n v="20"/>
    <m/>
    <m/>
    <s v="Fire in the open - small"/>
    <s v="N"/>
    <s v="Person (mobile)"/>
    <s v="N"/>
    <m/>
    <m/>
    <m/>
    <m/>
    <m/>
    <m/>
    <s v="Hosereel - high pressure"/>
    <m/>
    <n v="1"/>
    <m/>
    <m/>
    <m/>
    <n v="0"/>
    <n v="0"/>
    <n v="0"/>
    <n v="1"/>
    <n v="0"/>
    <n v="0"/>
    <n v="0"/>
    <n v="0"/>
    <n v="0"/>
    <m/>
    <m/>
    <m/>
    <m/>
    <m/>
    <m/>
    <m/>
    <m/>
    <m/>
    <m/>
    <m/>
    <m/>
    <m/>
    <m/>
    <m/>
    <m/>
    <n v="0"/>
    <n v="0"/>
    <m/>
    <m/>
    <m/>
    <m/>
    <m/>
    <m/>
    <m/>
    <s v="No"/>
  </r>
  <r>
    <s v="010945-03112016"/>
    <x v="8"/>
    <n v="3"/>
    <n v="3"/>
    <x v="7"/>
    <n v="2016"/>
    <s v="Warwickshire"/>
    <s v="Southam Fire Station"/>
    <s v="WC Townsend"/>
    <s v="Fire"/>
    <m/>
    <s v="N"/>
    <s v="Road Vehicle"/>
    <s v="Lorry/HGV"/>
    <m/>
    <m/>
    <n v="2"/>
    <n v="0"/>
    <s v="Y"/>
    <s v="N"/>
    <s v="N"/>
    <s v="N"/>
    <m/>
    <m/>
    <m/>
    <m/>
    <m/>
    <m/>
    <m/>
    <m/>
    <m/>
    <m/>
    <m/>
    <m/>
    <m/>
    <m/>
    <s v="STREET RECORD"/>
    <s v="WESTFIELD ROAD"/>
    <s v="KINETON ROAD INDUSTRIAL ESTATE"/>
    <s v="SOUTHAM"/>
    <m/>
    <s v="WARWICKSHIRE"/>
    <n v="441160"/>
    <n v="261051"/>
    <m/>
    <s v="Southam Tyres,Southam Drive,Kineton Road Industrial Estate,Southam,CV470RB"/>
    <s v="N"/>
    <m/>
    <n v="0"/>
    <n v="0"/>
    <n v="0"/>
    <n v="0"/>
    <s v="Up to 5"/>
    <s v="N"/>
    <s v="Accidental"/>
    <s v="N"/>
    <s v="Yes - occupied"/>
    <s v="D"/>
    <m/>
    <n v="0"/>
    <m/>
    <s v="N"/>
    <s v="N"/>
    <s v="5 to 30 minutes"/>
    <s v="Immediately"/>
    <s v="Person"/>
    <m/>
    <s v="Overheating, unknown cause"/>
    <m/>
    <s v="Wheels or brakes"/>
    <m/>
    <s v="Not applicable"/>
    <m/>
    <s v="Not known"/>
    <m/>
    <s v="Other"/>
    <s v="Brakes"/>
    <s v="Other"/>
    <s v="Brakes"/>
    <s v="No rapid fire growth"/>
    <s v="None"/>
    <s v="N"/>
    <m/>
    <m/>
    <m/>
    <m/>
    <s v="No delay"/>
    <s v="None"/>
    <m/>
    <s v="Hosereel (high pressure) (HRJ) - augmented supply"/>
    <m/>
    <s v="N"/>
    <s v="N"/>
    <m/>
    <m/>
    <m/>
    <s v="Not applicable"/>
    <s v="Not applicable"/>
    <m/>
    <s v="Not applicable"/>
    <m/>
    <s v="N"/>
    <s v="N"/>
    <s v="No other property affected"/>
    <s v="Wheel/Brakes"/>
    <s v="Wheels/Tyres/Brakes/Axles/Bearings"/>
    <s v="Wheels/Tyres/Brakes/Axles/Bearings"/>
    <m/>
    <s v="No other property affected"/>
    <s v="0"/>
    <s v="0"/>
    <s v="0"/>
    <s v="0"/>
    <n v="0"/>
    <n v="0"/>
    <n v="999"/>
    <m/>
    <s v="None"/>
    <s v="N"/>
    <m/>
    <m/>
    <s v="N"/>
    <s v="N"/>
    <m/>
    <m/>
    <m/>
    <m/>
    <m/>
    <s v="Fire &gt; Road Vehicle"/>
    <s v="Road Vehicle &gt; Lorry/HGV"/>
    <s v="STREET RECORD, WESTFIELD ROAD, WARWICKSHIRE, SOUTHAM"/>
    <m/>
    <m/>
    <m/>
    <m/>
    <m/>
    <m/>
    <m/>
    <m/>
    <m/>
    <n v="61559"/>
    <n v="39023"/>
    <s v="Water tender"/>
    <m/>
    <s v="FS30P1"/>
    <d v="2016-11-03T01:26:28"/>
    <d v="2016-11-03T01:31:47"/>
    <d v="2016-11-03T01:36:04"/>
    <d v="2016-11-03T02:39:05"/>
    <s v="N"/>
    <n v="5"/>
    <s v="1"/>
    <s v="Southam Fire Station"/>
    <m/>
    <m/>
    <m/>
    <m/>
    <m/>
    <m/>
    <m/>
    <m/>
    <m/>
    <m/>
    <m/>
    <m/>
    <m/>
    <m/>
    <m/>
    <m/>
    <m/>
    <m/>
    <m/>
    <m/>
    <m/>
    <m/>
    <m/>
    <m/>
    <m/>
    <m/>
    <m/>
    <m/>
    <m/>
    <m/>
    <s v="Rugby"/>
    <s v="03/11/2016"/>
    <s v="01:25:19"/>
    <s v="03/11/2016"/>
    <s v="01:46:44"/>
    <s v="03/11/2016"/>
    <s v="02:47:17"/>
    <s v="Lorry with all 6 rear wheels issueing smoke. Police followed and called in the incident. BA and HR used to extinguish the fire and cool the brakes and discs."/>
    <d v="2016-11-03T01:25:19"/>
    <n v="345"/>
    <m/>
    <m/>
    <m/>
    <m/>
    <m/>
    <m/>
    <m/>
    <m/>
    <m/>
    <n v="30"/>
    <m/>
    <m/>
    <s v="Vehicle large"/>
    <s v="N"/>
    <s v="Police"/>
    <s v="N"/>
    <m/>
    <m/>
    <m/>
    <m/>
    <m/>
    <m/>
    <s v="Other"/>
    <s v="Peli Lighting Unit"/>
    <n v="1"/>
    <m/>
    <m/>
    <m/>
    <n v="0"/>
    <n v="0"/>
    <n v="0"/>
    <n v="5"/>
    <n v="0"/>
    <n v="0"/>
    <n v="0"/>
    <n v="0"/>
    <n v="0"/>
    <m/>
    <m/>
    <m/>
    <m/>
    <m/>
    <m/>
    <m/>
    <m/>
    <m/>
    <m/>
    <m/>
    <m/>
    <m/>
    <m/>
    <m/>
    <m/>
    <n v="0"/>
    <n v="0"/>
    <m/>
    <m/>
    <m/>
    <m/>
    <m/>
    <m/>
    <m/>
    <s v="No"/>
  </r>
  <r>
    <s v="010946-03112016"/>
    <x v="0"/>
    <n v="5"/>
    <n v="3"/>
    <x v="7"/>
    <n v="2016"/>
    <s v="Warwickshire"/>
    <s v="Henley Fire Station"/>
    <s v="CC Duxbury"/>
    <s v="False Alarm"/>
    <m/>
    <s v="N"/>
    <s v="Road Vehicle"/>
    <s v="Car"/>
    <m/>
    <m/>
    <n v="1"/>
    <n v="0"/>
    <m/>
    <s v="N"/>
    <m/>
    <s v="N"/>
    <m/>
    <m/>
    <m/>
    <m/>
    <m/>
    <s v="Good Intent false alarm"/>
    <s v="Fire"/>
    <s v="Vehicle"/>
    <m/>
    <m/>
    <m/>
    <m/>
    <m/>
    <m/>
    <m/>
    <m/>
    <m/>
    <m/>
    <m/>
    <m/>
    <n v="413059"/>
    <n v="272583"/>
    <m/>
    <s v="Junction 3a to 4,M42,Nor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Car"/>
    <m/>
    <m/>
    <m/>
    <m/>
    <m/>
    <m/>
    <m/>
    <m/>
    <m/>
    <m/>
    <n v="61561"/>
    <n v="39024"/>
    <s v="Water tender"/>
    <m/>
    <s v="FS39P1"/>
    <d v="2016-11-03T02:35:51"/>
    <d v="2016-11-03T02:41:18"/>
    <d v="2016-11-03T02:48:21"/>
    <d v="2016-11-03T03:00:08"/>
    <s v="N"/>
    <n v="6"/>
    <s v="1"/>
    <s v="Henley Fire Station"/>
    <m/>
    <m/>
    <m/>
    <m/>
    <m/>
    <m/>
    <m/>
    <m/>
    <m/>
    <m/>
    <m/>
    <m/>
    <m/>
    <m/>
    <m/>
    <m/>
    <m/>
    <m/>
    <m/>
    <m/>
    <m/>
    <m/>
    <m/>
    <m/>
    <m/>
    <m/>
    <m/>
    <m/>
    <m/>
    <m/>
    <s v="Alcester"/>
    <s v="03/11/2016"/>
    <s v="02:34:53"/>
    <s v="03/11/2016"/>
    <s v="02:52:40"/>
    <s v="03/11/2016"/>
    <s v="03:13:47"/>
    <m/>
    <d v="2016-11-03T02:34:53"/>
    <n v="340"/>
    <m/>
    <m/>
    <m/>
    <m/>
    <m/>
    <m/>
    <m/>
    <m/>
    <m/>
    <n v="39"/>
    <m/>
    <m/>
    <s v="Vehicle small"/>
    <s v="N"/>
    <s v="Ambulance"/>
    <s v="N"/>
    <m/>
    <m/>
    <m/>
    <m/>
    <m/>
    <m/>
    <m/>
    <m/>
    <m/>
    <m/>
    <m/>
    <m/>
    <n v="0"/>
    <n v="0"/>
    <n v="0"/>
    <n v="0"/>
    <n v="0"/>
    <n v="0"/>
    <n v="0"/>
    <n v="0"/>
    <n v="0"/>
    <m/>
    <m/>
    <m/>
    <m/>
    <m/>
    <m/>
    <m/>
    <m/>
    <m/>
    <m/>
    <m/>
    <m/>
    <m/>
    <m/>
    <m/>
    <m/>
    <n v="0"/>
    <n v="0"/>
    <m/>
    <m/>
    <m/>
    <m/>
    <m/>
    <m/>
    <m/>
    <m/>
  </r>
  <r>
    <s v="011060-05112016"/>
    <x v="15"/>
    <n v="3"/>
    <n v="5"/>
    <x v="7"/>
    <n v="2016"/>
    <s v="Warwickshire"/>
    <s v="Stratford Fire Station"/>
    <s v="CC Taylor"/>
    <s v="Fire"/>
    <m/>
    <s v="Y"/>
    <s v="Building"/>
    <s v="Non Residential"/>
    <s v="Food and Drink"/>
    <s v="Pub/wine bar/bar"/>
    <n v="1"/>
    <n v="0"/>
    <s v="N"/>
    <s v="Y"/>
    <s v="N"/>
    <s v="N"/>
    <m/>
    <m/>
    <m/>
    <m/>
    <m/>
    <m/>
    <m/>
    <m/>
    <m/>
    <m/>
    <n v="1"/>
    <m/>
    <m/>
    <m/>
    <s v="THE ENCORE"/>
    <s v="BRIDGE STREET"/>
    <m/>
    <s v="STRATFORD-UPON-AVON"/>
    <s v="CV37 6AB"/>
    <s v="WARWICKSHIRE"/>
    <n v="420320"/>
    <n v="254954"/>
    <m/>
    <m/>
    <s v="N"/>
    <m/>
    <n v="0"/>
    <n v="0"/>
    <n v="0"/>
    <n v="0"/>
    <m/>
    <s v="N"/>
    <s v="Accidental"/>
    <s v="N"/>
    <s v="Yes - occupied"/>
    <s v="Y"/>
    <m/>
    <n v="0"/>
    <m/>
    <m/>
    <s v="N"/>
    <m/>
    <m/>
    <m/>
    <m/>
    <m/>
    <m/>
    <m/>
    <m/>
    <m/>
    <m/>
    <m/>
    <m/>
    <m/>
    <m/>
    <m/>
    <m/>
    <m/>
    <m/>
    <m/>
    <m/>
    <m/>
    <m/>
    <m/>
    <m/>
    <m/>
    <m/>
    <m/>
    <m/>
    <m/>
    <s v="N"/>
    <m/>
    <m/>
    <m/>
    <m/>
    <s v="Not applicable"/>
    <m/>
    <s v="Not applicable"/>
    <m/>
    <s v="N"/>
    <s v="N"/>
    <m/>
    <m/>
    <m/>
    <m/>
    <m/>
    <m/>
    <s v="0"/>
    <m/>
    <s v="0"/>
    <s v="0"/>
    <n v="0"/>
    <n v="0"/>
    <n v="999"/>
    <m/>
    <m/>
    <s v="N"/>
    <m/>
    <m/>
    <s v="D"/>
    <s v="D"/>
    <m/>
    <m/>
    <m/>
    <m/>
    <m/>
    <s v="Fire &gt; Non Residential"/>
    <s v="Building &gt; Non Residential &gt; Food and Drink &gt; Pub/wine bar/bar"/>
    <s v="THE ENCORE, 1, BRIDGE STREET, WARWICKSHIRE, STRATFORD-UPON-AVON, CV37 6AB"/>
    <m/>
    <m/>
    <m/>
    <m/>
    <m/>
    <m/>
    <m/>
    <m/>
    <m/>
    <n v="61610"/>
    <n v="39060"/>
    <s v="Water tender"/>
    <m/>
    <s v="FS41P1"/>
    <d v="2016-11-05T17:49:04"/>
    <d v="2016-11-05T17:49:27"/>
    <d v="2016-11-05T17:58:31"/>
    <d v="2016-11-05T18:27:34"/>
    <s v="N"/>
    <n v="4"/>
    <s v="2"/>
    <s v="Stratford Fire Station"/>
    <m/>
    <m/>
    <m/>
    <m/>
    <m/>
    <m/>
    <m/>
    <m/>
    <m/>
    <m/>
    <m/>
    <m/>
    <m/>
    <m/>
    <m/>
    <m/>
    <m/>
    <m/>
    <m/>
    <m/>
    <m/>
    <m/>
    <m/>
    <m/>
    <m/>
    <m/>
    <m/>
    <m/>
    <m/>
    <m/>
    <s v="Stratford"/>
    <s v="05/11/2016"/>
    <s v="17:47:38"/>
    <s v="05/11/2016"/>
    <s v="18:20:50"/>
    <s v="05/11/2016"/>
    <s v="18:48:36"/>
    <m/>
    <d v="2016-11-05T17:47:38"/>
    <n v="210"/>
    <m/>
    <m/>
    <m/>
    <m/>
    <m/>
    <m/>
    <m/>
    <m/>
    <m/>
    <n v="35"/>
    <m/>
    <m/>
    <s v="Chimney"/>
    <s v="N"/>
    <s v="Person (mobile)"/>
    <s v="N"/>
    <m/>
    <m/>
    <m/>
    <m/>
    <m/>
    <m/>
    <s v="Other"/>
    <s v="Wolflite"/>
    <n v="1"/>
    <m/>
    <m/>
    <m/>
    <n v="0"/>
    <n v="0"/>
    <n v="0"/>
    <n v="7"/>
    <n v="0"/>
    <n v="0"/>
    <n v="0"/>
    <n v="0"/>
    <n v="0"/>
    <m/>
    <m/>
    <m/>
    <m/>
    <m/>
    <m/>
    <m/>
    <m/>
    <m/>
    <m/>
    <m/>
    <m/>
    <m/>
    <m/>
    <m/>
    <m/>
    <n v="0"/>
    <n v="0"/>
    <s v="Anthony Richard"/>
    <s v="1"/>
    <s v="Bridge street"/>
    <s v="Stratford-upon-avon"/>
    <s v="warwickshire"/>
    <s v="CV37 6AB"/>
    <s v="unknown@unknown.com"/>
    <s v="Yes"/>
  </r>
  <r>
    <s v="010954-03112016"/>
    <x v="0"/>
    <n v="4"/>
    <n v="3"/>
    <x v="7"/>
    <n v="2016"/>
    <s v="Warwickshire"/>
    <s v="Leamington Fire Station"/>
    <s v="CC ROSE"/>
    <s v="False Alarm"/>
    <m/>
    <s v="N"/>
    <s v="Building"/>
    <s v="Dwelling"/>
    <s v="Self contained Sheltered Housing"/>
    <m/>
    <n v="2"/>
    <n v="1"/>
    <m/>
    <s v="N"/>
    <m/>
    <s v="N"/>
    <m/>
    <m/>
    <m/>
    <m/>
    <m/>
    <s v="Good Intent false alarm"/>
    <s v="Fire"/>
    <s v="Other cooking"/>
    <m/>
    <s v="PAN LEFT ON COOKER. NO FIRE"/>
    <n v="18"/>
    <m/>
    <m/>
    <m/>
    <s v="FLAT 1 ALEXANDRA COURT"/>
    <s v="BRUNSWICK STREET"/>
    <m/>
    <s v="LEAMINGTON SPA"/>
    <s v="CV31 2DX"/>
    <m/>
    <n v="432091"/>
    <n v="264889"/>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cooking"/>
    <s v="Building &gt; Dwelling &gt; Self contained Sheltered Housing"/>
    <s v="FLAT 1 ALEXANDRA COURT, 18, BRUNSWICK STREET, LEAMINGTON SPA, CV31 2DX"/>
    <m/>
    <m/>
    <m/>
    <m/>
    <m/>
    <m/>
    <m/>
    <m/>
    <m/>
    <n v="61564"/>
    <n v="39026"/>
    <s v="Water tender ladder"/>
    <m/>
    <s v="FS29P2"/>
    <d v="2016-11-03T11:38:44"/>
    <d v="2016-11-03T11:40:39"/>
    <d v="2016-11-03T11:42:57"/>
    <d v="2016-11-03T11:56:02"/>
    <s v="N"/>
    <n v="4"/>
    <s v="1"/>
    <s v="Leamington Fire Station"/>
    <m/>
    <m/>
    <m/>
    <m/>
    <m/>
    <m/>
    <m/>
    <m/>
    <m/>
    <m/>
    <m/>
    <m/>
    <m/>
    <m/>
    <m/>
    <m/>
    <m/>
    <m/>
    <m/>
    <m/>
    <m/>
    <m/>
    <m/>
    <m/>
    <m/>
    <m/>
    <m/>
    <m/>
    <m/>
    <m/>
    <s v="Warwick"/>
    <s v="03/11/2016"/>
    <s v="11:37:56"/>
    <s v="03/11/2016"/>
    <s v="11:48:55"/>
    <s v="03/11/2016"/>
    <s v="12:18:33"/>
    <m/>
    <d v="2016-11-03T11:37:56"/>
    <n v="52"/>
    <m/>
    <m/>
    <m/>
    <m/>
    <m/>
    <m/>
    <m/>
    <m/>
    <m/>
    <n v="29"/>
    <m/>
    <m/>
    <s v="Building"/>
    <s v="N"/>
    <s v="Person (land line)"/>
    <s v="N"/>
    <m/>
    <m/>
    <m/>
    <m/>
    <m/>
    <m/>
    <m/>
    <m/>
    <m/>
    <m/>
    <m/>
    <m/>
    <n v="0"/>
    <n v="0"/>
    <n v="0"/>
    <n v="0"/>
    <n v="0"/>
    <n v="0"/>
    <n v="1"/>
    <n v="0"/>
    <n v="0"/>
    <m/>
    <m/>
    <m/>
    <m/>
    <m/>
    <m/>
    <m/>
    <m/>
    <m/>
    <m/>
    <m/>
    <m/>
    <m/>
    <m/>
    <m/>
    <m/>
    <n v="0"/>
    <n v="0"/>
    <m/>
    <m/>
    <m/>
    <m/>
    <m/>
    <m/>
    <m/>
    <m/>
  </r>
  <r>
    <s v="010959-03112016"/>
    <x v="5"/>
    <n v="4"/>
    <n v="3"/>
    <x v="7"/>
    <n v="2016"/>
    <s v="Warwickshire"/>
    <s v="Warwick Fire Station"/>
    <s v="CC Paxton"/>
    <s v="Fire"/>
    <m/>
    <s v="N"/>
    <s v="Outdoor"/>
    <s v="Other outdoors (including land)"/>
    <s v="Loose refuse (incl in garden)"/>
    <m/>
    <n v="1"/>
    <n v="0"/>
    <s v="N"/>
    <s v="N"/>
    <s v="N"/>
    <s v="N"/>
    <m/>
    <m/>
    <m/>
    <m/>
    <m/>
    <m/>
    <m/>
    <m/>
    <m/>
    <m/>
    <m/>
    <m/>
    <m/>
    <m/>
    <m/>
    <m/>
    <m/>
    <m/>
    <m/>
    <m/>
    <n v="421678"/>
    <n v="267652"/>
    <m/>
    <s v="(STREET RECORD),SHREWLEY COMMON,SHREWLE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1567"/>
    <n v="39027"/>
    <s v="Water tender"/>
    <m/>
    <s v="FS29P1"/>
    <d v="2016-11-03T15:02:11"/>
    <d v="2016-11-03T15:03:28"/>
    <d v="2016-11-03T15:21:54"/>
    <d v="2016-11-03T15:33:07"/>
    <s v="N"/>
    <n v="4"/>
    <s v="1"/>
    <s v="Leamington Fire Station"/>
    <m/>
    <m/>
    <m/>
    <m/>
    <m/>
    <m/>
    <m/>
    <m/>
    <m/>
    <m/>
    <m/>
    <m/>
    <m/>
    <m/>
    <m/>
    <m/>
    <m/>
    <m/>
    <m/>
    <m/>
    <m/>
    <m/>
    <m/>
    <m/>
    <m/>
    <m/>
    <m/>
    <m/>
    <m/>
    <m/>
    <s v="Warwick"/>
    <s v="03/11/2016"/>
    <s v="15:01:42"/>
    <s v="03/11/2016"/>
    <s v="15:26:36"/>
    <s v="03/11/2016"/>
    <s v="15:53:20"/>
    <m/>
    <d v="2016-11-03T15:01:42"/>
    <n v="440"/>
    <m/>
    <m/>
    <m/>
    <m/>
    <m/>
    <m/>
    <m/>
    <m/>
    <m/>
    <n v="28"/>
    <m/>
    <m/>
    <s v="Fire in the open - small"/>
    <s v="N"/>
    <s v="Person (land line)"/>
    <s v="N"/>
    <m/>
    <m/>
    <m/>
    <m/>
    <m/>
    <m/>
    <s v="Hosereel - low pressure"/>
    <m/>
    <n v="1"/>
    <m/>
    <m/>
    <m/>
    <n v="0"/>
    <n v="0"/>
    <n v="0"/>
    <n v="1"/>
    <n v="0"/>
    <n v="0"/>
    <n v="0"/>
    <n v="0"/>
    <n v="0"/>
    <m/>
    <m/>
    <m/>
    <m/>
    <m/>
    <m/>
    <m/>
    <m/>
    <m/>
    <m/>
    <m/>
    <m/>
    <m/>
    <m/>
    <m/>
    <m/>
    <n v="0"/>
    <n v="0"/>
    <m/>
    <m/>
    <m/>
    <m/>
    <m/>
    <m/>
    <m/>
    <s v="No"/>
  </r>
  <r>
    <s v="010961-03112016"/>
    <x v="0"/>
    <n v="5"/>
    <n v="3"/>
    <x v="7"/>
    <n v="2016"/>
    <s v="Warwickshire"/>
    <s v="Bedworth Fire Station"/>
    <s v="TCC Louzka"/>
    <s v="False Alarm"/>
    <m/>
    <s v="N"/>
    <s v="Outdoor"/>
    <s v="Other outdoors (including land)"/>
    <s v="Loose refuse (incl in garden)"/>
    <m/>
    <n v="1"/>
    <n v="0"/>
    <m/>
    <s v="N"/>
    <m/>
    <s v="N"/>
    <m/>
    <m/>
    <m/>
    <m/>
    <m/>
    <s v="Good Intent false alarm"/>
    <s v="Fire"/>
    <s v="Controlled burning"/>
    <m/>
    <m/>
    <m/>
    <m/>
    <m/>
    <m/>
    <m/>
    <m/>
    <m/>
    <m/>
    <m/>
    <m/>
    <n v="435154"/>
    <n v="285731"/>
    <m/>
    <s v="45 HAYES LANE,EXHALL,COVENTRY,CV7 9B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61568"/>
    <n v="39028"/>
    <s v="Water tender"/>
    <m/>
    <s v="FS21P3"/>
    <d v="2016-11-03T16:08:00"/>
    <d v="2016-11-03T16:12:59"/>
    <d v="2016-11-03T16:16:39"/>
    <d v="2016-11-03T16:22:01"/>
    <s v="N"/>
    <n v="4"/>
    <s v="1"/>
    <s v="Bedworth Fire Station"/>
    <m/>
    <m/>
    <m/>
    <m/>
    <m/>
    <m/>
    <m/>
    <m/>
    <m/>
    <m/>
    <m/>
    <m/>
    <m/>
    <m/>
    <m/>
    <m/>
    <m/>
    <m/>
    <m/>
    <m/>
    <m/>
    <m/>
    <m/>
    <m/>
    <m/>
    <m/>
    <m/>
    <m/>
    <m/>
    <m/>
    <s v="Nuneaton&amp;Bedworth"/>
    <s v="03/11/2016"/>
    <s v="16:06:06"/>
    <s v="03/11/2016"/>
    <s v="16:21:18"/>
    <s v="03/11/2016"/>
    <s v="16:27:07"/>
    <m/>
    <d v="2016-11-03T16:06:06"/>
    <n v="440"/>
    <m/>
    <m/>
    <m/>
    <m/>
    <m/>
    <m/>
    <m/>
    <m/>
    <m/>
    <n v="21"/>
    <m/>
    <m/>
    <s v="Fire in the open - small"/>
    <s v="N"/>
    <s v="Person (land line)"/>
    <s v="N"/>
    <m/>
    <m/>
    <m/>
    <m/>
    <m/>
    <m/>
    <m/>
    <m/>
    <m/>
    <m/>
    <m/>
    <m/>
    <n v="0"/>
    <n v="0"/>
    <n v="0"/>
    <n v="0"/>
    <n v="0"/>
    <n v="0"/>
    <n v="0"/>
    <n v="0"/>
    <n v="0"/>
    <m/>
    <m/>
    <m/>
    <m/>
    <m/>
    <m/>
    <m/>
    <m/>
    <m/>
    <m/>
    <m/>
    <m/>
    <m/>
    <m/>
    <m/>
    <m/>
    <n v="0"/>
    <n v="0"/>
    <m/>
    <m/>
    <m/>
    <m/>
    <m/>
    <m/>
    <m/>
    <m/>
  </r>
  <r>
    <s v="010960-03112016"/>
    <x v="0"/>
    <n v="5"/>
    <n v="3"/>
    <x v="7"/>
    <n v="2016"/>
    <s v="Warwickshire"/>
    <s v="Rugby Fire Station"/>
    <s v="CC Arnold"/>
    <s v="False Alarm"/>
    <m/>
    <s v="N"/>
    <s v="Road Vehicle"/>
    <s v="Car"/>
    <m/>
    <m/>
    <n v="2"/>
    <n v="0"/>
    <m/>
    <s v="N"/>
    <m/>
    <s v="N"/>
    <m/>
    <m/>
    <m/>
    <m/>
    <m/>
    <s v="Good Intent false alarm"/>
    <s v="Fire"/>
    <s v="Vehicle"/>
    <m/>
    <m/>
    <m/>
    <m/>
    <m/>
    <m/>
    <s v="STREET RECORD"/>
    <s v="M69 MOTORWAY"/>
    <s v="WATLING STREET"/>
    <s v="WOLVEY"/>
    <m/>
    <s v="WARWICKSHIRE"/>
    <n v="443042"/>
    <n v="290829"/>
    <m/>
    <s v="M69 to M6,Junction 1 M69 to 2 M6,M69,Sou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Car"/>
    <s v="STREET RECORD, M69 MOTORWAY, WARWICKSHIRE, WOLVEY"/>
    <m/>
    <m/>
    <m/>
    <m/>
    <m/>
    <m/>
    <m/>
    <m/>
    <m/>
    <n v="61569"/>
    <n v="39029"/>
    <s v="Water tender"/>
    <m/>
    <s v="FS20P1"/>
    <d v="2016-11-03T15:56:12"/>
    <d v="2016-11-03T15:57:29"/>
    <d v="2016-11-03T16:10:22"/>
    <d v="2016-11-03T16:22:14"/>
    <s v="N"/>
    <n v="4"/>
    <s v="1"/>
    <s v="Nuneaton Fire Station"/>
    <m/>
    <m/>
    <m/>
    <m/>
    <m/>
    <m/>
    <m/>
    <m/>
    <m/>
    <m/>
    <m/>
    <m/>
    <m/>
    <m/>
    <m/>
    <m/>
    <m/>
    <m/>
    <m/>
    <m/>
    <m/>
    <m/>
    <m/>
    <m/>
    <m/>
    <m/>
    <m/>
    <m/>
    <m/>
    <m/>
    <s v="Rugby"/>
    <s v="03/11/2016"/>
    <s v="15:55:18"/>
    <s v="03/11/2016"/>
    <s v="16:16:05"/>
    <s v="03/11/2016"/>
    <s v="17:15:59"/>
    <m/>
    <d v="2016-11-03T15:55:18"/>
    <n v="340"/>
    <m/>
    <m/>
    <m/>
    <m/>
    <m/>
    <m/>
    <m/>
    <m/>
    <m/>
    <n v="26"/>
    <m/>
    <m/>
    <s v="Vehicle small"/>
    <s v="N"/>
    <s v="Person (mobile)"/>
    <s v="N"/>
    <m/>
    <m/>
    <m/>
    <m/>
    <m/>
    <m/>
    <m/>
    <m/>
    <m/>
    <m/>
    <m/>
    <m/>
    <n v="0"/>
    <n v="0"/>
    <n v="0"/>
    <n v="0"/>
    <n v="0"/>
    <n v="0"/>
    <n v="0"/>
    <n v="0"/>
    <n v="0"/>
    <m/>
    <m/>
    <m/>
    <m/>
    <m/>
    <m/>
    <m/>
    <m/>
    <m/>
    <m/>
    <m/>
    <m/>
    <m/>
    <m/>
    <m/>
    <m/>
    <n v="0"/>
    <n v="0"/>
    <m/>
    <m/>
    <m/>
    <m/>
    <m/>
    <m/>
    <m/>
    <m/>
  </r>
  <r>
    <s v="011813-25112016"/>
    <x v="9"/>
    <n v="2"/>
    <n v="25"/>
    <x v="7"/>
    <n v="2016"/>
    <s v="Warwickshire"/>
    <s v="Alcester Fire Station"/>
    <s v="WC Paul Vale."/>
    <s v="Fire"/>
    <m/>
    <s v="Y"/>
    <s v="Building"/>
    <s v="Non Residential"/>
    <s v="Education"/>
    <s v="Secondary school"/>
    <n v="2"/>
    <n v="0"/>
    <s v="Y"/>
    <s v="N"/>
    <s v="N"/>
    <s v="N"/>
    <m/>
    <m/>
    <m/>
    <m/>
    <m/>
    <m/>
    <m/>
    <m/>
    <m/>
    <m/>
    <m/>
    <m/>
    <m/>
    <m/>
    <s v="ALCESTER GRAMMAR SCHOOL"/>
    <s v="BIRMINGHAM ROAD"/>
    <s v="RAGLEY MILL LANE"/>
    <s v="ALCESTER"/>
    <s v="B49 5ED"/>
    <s v="WARWICKSHIRE"/>
    <n v="408656"/>
    <n v="257782"/>
    <m/>
    <m/>
    <s v="N"/>
    <m/>
    <n v="0"/>
    <n v="0"/>
    <n v="0"/>
    <n v="0"/>
    <s v="Up to 5"/>
    <s v="N"/>
    <s v="Accidental"/>
    <s v="N"/>
    <s v="Yes - occupied"/>
    <s v="Y"/>
    <m/>
    <n v="0"/>
    <m/>
    <s v="N"/>
    <s v="N"/>
    <s v="5 to 30 minutes"/>
    <s v="Immediately"/>
    <s v="Automatic alarm system"/>
    <m/>
    <s v="Fault in equipment or appliance"/>
    <s v="Strip lighting unit unknown make and model."/>
    <s v="Fluorescent lights"/>
    <m/>
    <s v="Electric"/>
    <m/>
    <s v="Other"/>
    <s v="Fault in units connecting block."/>
    <s v="Internal fittings"/>
    <m/>
    <s v="Internal fittings"/>
    <m/>
    <s v="No rapid fire growth"/>
    <s v="None"/>
    <s v="N"/>
    <m/>
    <m/>
    <m/>
    <m/>
    <s v="No delay"/>
    <s v="Fuel supply disconnected"/>
    <m/>
    <s v="No firefighting"/>
    <m/>
    <s v="N"/>
    <s v="Y"/>
    <s v="None"/>
    <m/>
    <s v="Under 5 minutes"/>
    <s v="Evacuation, but no delay"/>
    <s v="OK - no visible concerns"/>
    <m/>
    <s v="Stopped/Checked spread"/>
    <m/>
    <s v="Y"/>
    <s v="N"/>
    <s v="No other property affected"/>
    <s v="Meeting room"/>
    <s v="Limited to room of origin"/>
    <s v="Limited to room of origin"/>
    <m/>
    <s v="No other property affected"/>
    <s v="Up to 5"/>
    <s v="Up to 5"/>
    <s v="21 - 50"/>
    <s v="21 - 50"/>
    <n v="1"/>
    <n v="0"/>
    <n v="0"/>
    <m/>
    <s v="None"/>
    <s v="N"/>
    <m/>
    <m/>
    <s v="D"/>
    <s v="D"/>
    <m/>
    <m/>
    <m/>
    <m/>
    <m/>
    <s v="Fire &gt; Non Residential"/>
    <s v="Building &gt; Non Residential &gt; Education &gt; Secondary school"/>
    <s v="ALCESTER GRAMMAR SCHOOL, BIRMINGHAM ROAD, WARWICKSHIRE, ALCESTER, B49 5ED"/>
    <m/>
    <m/>
    <m/>
    <m/>
    <m/>
    <m/>
    <m/>
    <m/>
    <m/>
    <n v="61948"/>
    <n v="39253"/>
    <s v="Water tender ladder"/>
    <m/>
    <s v="FS37P1"/>
    <d v="2016-11-25T14:03:39"/>
    <d v="2016-11-25T14:05:13"/>
    <d v="2016-11-25T14:06:30"/>
    <d v="2016-11-25T14:22:27"/>
    <s v="N"/>
    <n v="5"/>
    <s v="1"/>
    <s v="Alcester Fire Station"/>
    <m/>
    <m/>
    <m/>
    <m/>
    <m/>
    <m/>
    <m/>
    <m/>
    <m/>
    <m/>
    <m/>
    <m/>
    <m/>
    <m/>
    <m/>
    <m/>
    <m/>
    <m/>
    <m/>
    <m/>
    <m/>
    <m/>
    <m/>
    <m/>
    <m/>
    <m/>
    <m/>
    <m/>
    <m/>
    <m/>
    <s v="Alcester"/>
    <s v="25/11/2016"/>
    <s v="14:03:06"/>
    <s v="25/11/2016"/>
    <s v="14:18:19"/>
    <s v="25/11/2016"/>
    <s v="14:36:11"/>
    <m/>
    <d v="2016-11-25T14:03:06"/>
    <n v="202"/>
    <m/>
    <m/>
    <m/>
    <m/>
    <m/>
    <m/>
    <m/>
    <m/>
    <m/>
    <n v="37"/>
    <m/>
    <s v="Yes and raised alarm"/>
    <s v="Building"/>
    <s v="N"/>
    <s v="Person (mobile)"/>
    <s v="N"/>
    <m/>
    <s v="Mains security system including smoke alarm"/>
    <m/>
    <s v="On same floor as fire"/>
    <m/>
    <m/>
    <s v="Thermal imaging camera"/>
    <m/>
    <n v="1"/>
    <m/>
    <m/>
    <m/>
    <n v="2"/>
    <n v="0"/>
    <n v="1"/>
    <n v="3"/>
    <n v="0"/>
    <n v="0"/>
    <n v="0"/>
    <n v="0"/>
    <n v="0"/>
    <m/>
    <m/>
    <m/>
    <m/>
    <m/>
    <m/>
    <m/>
    <m/>
    <m/>
    <m/>
    <m/>
    <m/>
    <m/>
    <m/>
    <m/>
    <m/>
    <n v="0"/>
    <n v="0"/>
    <m/>
    <m/>
    <m/>
    <m/>
    <m/>
    <m/>
    <m/>
    <s v="No"/>
  </r>
  <r>
    <s v="010966-03112016"/>
    <x v="3"/>
    <n v="3"/>
    <n v="3"/>
    <x v="7"/>
    <n v="2016"/>
    <s v="Warwickshire"/>
    <s v="Wellesbourne Fire Station"/>
    <s v="WC Guard"/>
    <s v="False Alarm"/>
    <m/>
    <s v="Y"/>
    <s v="Building"/>
    <s v="Other Residential"/>
    <s v="Residential Home"/>
    <s v="Retirement/Elderly"/>
    <n v="1"/>
    <n v="0"/>
    <m/>
    <s v="N"/>
    <m/>
    <s v="N"/>
    <m/>
    <m/>
    <m/>
    <m/>
    <m/>
    <s v="Fire alarm due to Apparatus"/>
    <s v="Human"/>
    <s v="Cooking/burnt toast"/>
    <m/>
    <m/>
    <m/>
    <m/>
    <m/>
    <m/>
    <s v="22 FARRINGTON COURT"/>
    <s v="FARRINGTON CLOSE"/>
    <m/>
    <s v="WELLESBOURNE"/>
    <s v="CV35 9TF"/>
    <m/>
    <n v="427535"/>
    <n v="254568"/>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Residential Home &gt; Retirement/Elderly"/>
    <s v="22 FARRINGTON COURT, FARRINGTON CLOSE, WELLESBOURNE, CV35 9TF"/>
    <m/>
    <m/>
    <m/>
    <m/>
    <m/>
    <m/>
    <m/>
    <m/>
    <m/>
    <n v="61572"/>
    <n v="39031"/>
    <s v="Water tender ladder"/>
    <m/>
    <s v="FS35P1"/>
    <d v="2016-11-03T17:02:25"/>
    <d v="2016-11-03T17:04:00"/>
    <d v="2016-11-03T17:16:33"/>
    <d v="2016-11-03T17:32:03"/>
    <s v="N"/>
    <n v="4"/>
    <s v="1"/>
    <s v="Stratford Fire Station"/>
    <m/>
    <m/>
    <m/>
    <m/>
    <m/>
    <m/>
    <m/>
    <m/>
    <m/>
    <m/>
    <m/>
    <m/>
    <m/>
    <m/>
    <m/>
    <m/>
    <m/>
    <m/>
    <m/>
    <m/>
    <m/>
    <m/>
    <m/>
    <m/>
    <m/>
    <m/>
    <m/>
    <m/>
    <m/>
    <m/>
    <s v="Stratford"/>
    <s v="03/11/2016"/>
    <s v="17:00:27"/>
    <s v="03/11/2016"/>
    <s v="17:21:16"/>
    <s v="03/11/2016"/>
    <s v="17:53:22"/>
    <m/>
    <d v="2016-11-03T17:00:27"/>
    <n v="72"/>
    <m/>
    <m/>
    <m/>
    <m/>
    <m/>
    <m/>
    <m/>
    <m/>
    <m/>
    <n v="40"/>
    <m/>
    <m/>
    <s v="AFA"/>
    <s v="N"/>
    <s v="AFA from call centre"/>
    <s v="N"/>
    <m/>
    <m/>
    <m/>
    <m/>
    <m/>
    <m/>
    <m/>
    <m/>
    <m/>
    <m/>
    <m/>
    <m/>
    <n v="0"/>
    <n v="0"/>
    <n v="0"/>
    <n v="0"/>
    <n v="0"/>
    <n v="0"/>
    <n v="0"/>
    <n v="0"/>
    <n v="0"/>
    <m/>
    <m/>
    <m/>
    <m/>
    <m/>
    <m/>
    <m/>
    <m/>
    <m/>
    <m/>
    <m/>
    <m/>
    <m/>
    <m/>
    <m/>
    <m/>
    <n v="0"/>
    <n v="0"/>
    <m/>
    <m/>
    <m/>
    <m/>
    <m/>
    <m/>
    <m/>
    <m/>
  </r>
  <r>
    <s v="010969-03112016"/>
    <x v="0"/>
    <n v="5"/>
    <n v="3"/>
    <x v="7"/>
    <n v="2016"/>
    <s v="Warwickshire"/>
    <s v="Kenilworth Fire Station"/>
    <s v="CC Paxton"/>
    <s v="False Alarm"/>
    <m/>
    <s v="N"/>
    <s v="Outdoor"/>
    <s v="Other outdoors (including land)"/>
    <s v="Loose refuse (incl in garden)"/>
    <m/>
    <n v="1"/>
    <n v="0"/>
    <m/>
    <s v="N"/>
    <m/>
    <s v="N"/>
    <m/>
    <m/>
    <m/>
    <m/>
    <m/>
    <s v="Good Intent false alarm"/>
    <s v="Fire"/>
    <s v="Controlled burning"/>
    <m/>
    <m/>
    <m/>
    <m/>
    <m/>
    <m/>
    <m/>
    <m/>
    <m/>
    <m/>
    <m/>
    <m/>
    <n v="434581"/>
    <n v="275027"/>
    <m/>
    <s v="(STREET RECORD),ROWLEY ROAD,BAGINTON,COVENTRY"/>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61574"/>
    <n v="39033"/>
    <s v="Water tender"/>
    <m/>
    <s v="FS29P1"/>
    <d v="2016-11-03T17:37:57"/>
    <d v="2016-11-03T17:39:06"/>
    <d v="2016-11-03T17:55:00"/>
    <d v="2016-11-03T17:58:35"/>
    <s v="N"/>
    <n v="4"/>
    <s v="1"/>
    <s v="Leamington Fire Station"/>
    <m/>
    <m/>
    <m/>
    <m/>
    <m/>
    <m/>
    <m/>
    <m/>
    <m/>
    <m/>
    <m/>
    <m/>
    <m/>
    <m/>
    <m/>
    <m/>
    <m/>
    <m/>
    <m/>
    <m/>
    <m/>
    <m/>
    <m/>
    <m/>
    <m/>
    <m/>
    <m/>
    <m/>
    <m/>
    <m/>
    <s v="Warwick"/>
    <s v="03/11/2016"/>
    <s v="17:37:02"/>
    <s v="03/11/2016"/>
    <s v="17:58:03"/>
    <s v="03/11/2016"/>
    <s v="18:17:58"/>
    <m/>
    <d v="2016-11-03T17:37:02"/>
    <n v="440"/>
    <m/>
    <m/>
    <m/>
    <m/>
    <m/>
    <m/>
    <m/>
    <m/>
    <m/>
    <n v="27"/>
    <m/>
    <m/>
    <s v="Fire in the open - small"/>
    <s v="N"/>
    <s v="Other FRS"/>
    <s v="N"/>
    <m/>
    <m/>
    <m/>
    <m/>
    <m/>
    <m/>
    <m/>
    <m/>
    <m/>
    <m/>
    <m/>
    <m/>
    <n v="0"/>
    <n v="0"/>
    <n v="0"/>
    <n v="0"/>
    <n v="0"/>
    <n v="0"/>
    <n v="0"/>
    <n v="0"/>
    <n v="0"/>
    <m/>
    <m/>
    <m/>
    <m/>
    <m/>
    <m/>
    <m/>
    <m/>
    <m/>
    <m/>
    <m/>
    <m/>
    <m/>
    <m/>
    <m/>
    <m/>
    <n v="0"/>
    <n v="0"/>
    <m/>
    <m/>
    <m/>
    <m/>
    <m/>
    <m/>
    <m/>
    <m/>
  </r>
  <r>
    <s v="011138-06112016"/>
    <x v="11"/>
    <n v="2"/>
    <n v="6"/>
    <x v="7"/>
    <n v="2016"/>
    <s v="Warwickshire"/>
    <s v="Rugby Fire Station"/>
    <s v="WC Harrison"/>
    <s v="Fire"/>
    <m/>
    <s v="Y"/>
    <s v="Building"/>
    <s v="Non Residential"/>
    <s v="Vehicle Repair"/>
    <m/>
    <n v="3"/>
    <n v="1"/>
    <s v="Y"/>
    <m/>
    <s v="N"/>
    <s v="N"/>
    <m/>
    <m/>
    <m/>
    <m/>
    <m/>
    <m/>
    <m/>
    <m/>
    <m/>
    <m/>
    <m/>
    <m/>
    <m/>
    <m/>
    <m/>
    <m/>
    <m/>
    <m/>
    <m/>
    <m/>
    <n v="451582"/>
    <n v="275720"/>
    <m/>
    <s v="ABBEY CAR TRADE LTD,199-201 ABBEY STREET,RUGBY,CV21 3LW"/>
    <s v="N"/>
    <m/>
    <n v="0"/>
    <n v="0"/>
    <n v="0"/>
    <n v="0"/>
    <m/>
    <s v="N"/>
    <s v="Deliberate – others property"/>
    <s v="N"/>
    <s v="No - unoccupied permanently (vacant)"/>
    <s v="N"/>
    <m/>
    <n v="0"/>
    <m/>
    <s v="Y"/>
    <s v="N"/>
    <s v="5 to 30 minutes"/>
    <s v="Immediately"/>
    <s v="Person"/>
    <m/>
    <s v="Heat source and combustibles brought together deliberately"/>
    <m/>
    <s v="Liquids; petrol/oil related"/>
    <m/>
    <s v="Not applicable"/>
    <m/>
    <s v="Not known"/>
    <m/>
    <s v="Petrol/Oil products"/>
    <m/>
    <s v="Roof"/>
    <m/>
    <s v="Yes, petrol/oil products"/>
    <s v="None"/>
    <s v="N"/>
    <m/>
    <m/>
    <m/>
    <m/>
    <s v="No delay"/>
    <s v="None"/>
    <m/>
    <s v="Hosereel (high pressure) (HRJ) - augmented supply"/>
    <m/>
    <s v="N"/>
    <s v="D"/>
    <s v="None"/>
    <m/>
    <m/>
    <s v="Not applicable"/>
    <s v="OK - no visible concerns"/>
    <m/>
    <s v="Stopped/Checked spread"/>
    <m/>
    <s v="D"/>
    <s v="N"/>
    <s v="No other property affected"/>
    <s v="Office"/>
    <s v="Limited to floor of origin (not whole building)"/>
    <s v="Limited to floor of origin (not whole building)"/>
    <m/>
    <s v="No other property affected"/>
    <s v="51 - 100"/>
    <s v="501 - 1,000"/>
    <s v="501 - 1,000"/>
    <s v="21 - 50"/>
    <n v="1"/>
    <n v="0"/>
    <n v="1"/>
    <m/>
    <s v="Not known"/>
    <s v="D"/>
    <m/>
    <m/>
    <s v="D"/>
    <s v="D"/>
    <m/>
    <m/>
    <m/>
    <m/>
    <m/>
    <s v="Fire &gt; Non Residential"/>
    <s v="Building &gt; Non Residential &gt; Vehicle Repair"/>
    <m/>
    <m/>
    <m/>
    <m/>
    <m/>
    <m/>
    <m/>
    <m/>
    <m/>
    <m/>
    <n v="61655"/>
    <n v="39089"/>
    <s v="Water tender"/>
    <m/>
    <s v="FS26P1"/>
    <d v="2016-11-06T23:43:27"/>
    <d v="2016-11-06T23:45:13"/>
    <d v="2016-11-06T23:48:50"/>
    <d v="2016-11-07T02:03:10"/>
    <s v="N"/>
    <n v="4"/>
    <s v="1"/>
    <s v="Rugby Fire Station"/>
    <m/>
    <m/>
    <m/>
    <m/>
    <m/>
    <m/>
    <m/>
    <m/>
    <m/>
    <m/>
    <m/>
    <m/>
    <m/>
    <m/>
    <m/>
    <m/>
    <m/>
    <m/>
    <m/>
    <m/>
    <m/>
    <m/>
    <m/>
    <m/>
    <m/>
    <m/>
    <m/>
    <m/>
    <m/>
    <m/>
    <s v="Rugby"/>
    <s v="06/11/2016"/>
    <s v="23:42:47"/>
    <s v="07/11/2016"/>
    <s v="01:35:23"/>
    <s v="07/11/2016"/>
    <s v="02:27:47"/>
    <s v="Incident being investigated by GC Dixon.  Police have impounded both CCTV hard drives for analysis._x000a__x000a_Two peugeot motor vehicles adjacent to main office entrance also damaged by fire (deliberate igntion)"/>
    <d v="2016-11-06T23:42:47"/>
    <n v="160"/>
    <m/>
    <m/>
    <m/>
    <m/>
    <m/>
    <m/>
    <m/>
    <m/>
    <m/>
    <n v="26"/>
    <m/>
    <m/>
    <s v="Vehicle small"/>
    <s v="N"/>
    <s v="Person (mobile)"/>
    <s v="N"/>
    <m/>
    <m/>
    <m/>
    <m/>
    <m/>
    <m/>
    <s v="Other"/>
    <s v="Peli Lighting Unit"/>
    <n v="2"/>
    <m/>
    <m/>
    <m/>
    <n v="0"/>
    <n v="0"/>
    <n v="0"/>
    <n v="12"/>
    <n v="0"/>
    <n v="0"/>
    <n v="1"/>
    <n v="0"/>
    <n v="0"/>
    <m/>
    <m/>
    <m/>
    <m/>
    <m/>
    <m/>
    <m/>
    <m/>
    <m/>
    <m/>
    <m/>
    <m/>
    <m/>
    <m/>
    <m/>
    <m/>
    <n v="0"/>
    <n v="0"/>
    <m/>
    <m/>
    <m/>
    <m/>
    <m/>
    <m/>
    <m/>
    <s v="No"/>
  </r>
  <r>
    <s v="010984-04112016"/>
    <x v="7"/>
    <n v="4"/>
    <n v="4"/>
    <x v="7"/>
    <n v="2016"/>
    <s v="Warwickshire"/>
    <s v="Leamington Fire Station"/>
    <s v="CC Evans "/>
    <s v="Fire"/>
    <m/>
    <s v="N"/>
    <s v="Outdoor"/>
    <s v="Grassland, woodland and crops"/>
    <s v="Tree scrub (includes single trees not in garden)"/>
    <m/>
    <n v="1"/>
    <n v="0"/>
    <s v="N"/>
    <s v="N"/>
    <s v="N"/>
    <s v="N"/>
    <m/>
    <m/>
    <m/>
    <m/>
    <m/>
    <m/>
    <m/>
    <m/>
    <m/>
    <m/>
    <m/>
    <m/>
    <m/>
    <m/>
    <m/>
    <m/>
    <m/>
    <m/>
    <m/>
    <m/>
    <n v="436196"/>
    <n v="272567"/>
    <m/>
    <s v="THE OLD FORGE,LOWER END,BUBBENHALL,CV8 3BW"/>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Tree scrub (includes single trees not in garden)"/>
    <m/>
    <m/>
    <m/>
    <m/>
    <m/>
    <m/>
    <m/>
    <m/>
    <m/>
    <m/>
    <n v="61576"/>
    <n v="39035"/>
    <s v="Water tender"/>
    <m/>
    <s v="FS29P1"/>
    <d v="2016-11-04T10:18:09"/>
    <d v="2016-11-04T10:19:39"/>
    <d v="2016-11-04T10:28:41"/>
    <d v="2016-11-04T11:11:23"/>
    <s v="N"/>
    <n v="4"/>
    <s v="1"/>
    <s v="Leamington Fire Station"/>
    <m/>
    <m/>
    <m/>
    <m/>
    <m/>
    <m/>
    <m/>
    <m/>
    <m/>
    <m/>
    <m/>
    <m/>
    <m/>
    <m/>
    <m/>
    <m/>
    <m/>
    <m/>
    <m/>
    <m/>
    <m/>
    <m/>
    <m/>
    <m/>
    <m/>
    <m/>
    <m/>
    <m/>
    <m/>
    <m/>
    <s v="Warwick"/>
    <s v="04/11/2016"/>
    <s v="10:16:57"/>
    <s v="04/11/2016"/>
    <s v="10:47:50"/>
    <s v="04/11/2016"/>
    <s v="12:11:10"/>
    <m/>
    <d v="2016-11-04T10:16:57"/>
    <n v="394"/>
    <m/>
    <m/>
    <m/>
    <m/>
    <m/>
    <m/>
    <m/>
    <m/>
    <m/>
    <n v="29"/>
    <m/>
    <m/>
    <s v="Fire in the open - small"/>
    <s v="N"/>
    <s v="Other FRS"/>
    <s v="N"/>
    <m/>
    <m/>
    <m/>
    <m/>
    <m/>
    <m/>
    <s v="Hosereel - high pressure"/>
    <m/>
    <n v="1"/>
    <m/>
    <m/>
    <m/>
    <n v="0"/>
    <n v="0"/>
    <n v="0"/>
    <n v="1"/>
    <n v="0"/>
    <n v="0"/>
    <n v="0"/>
    <n v="0"/>
    <n v="0"/>
    <m/>
    <m/>
    <m/>
    <m/>
    <m/>
    <m/>
    <m/>
    <m/>
    <m/>
    <m/>
    <m/>
    <m/>
    <m/>
    <m/>
    <m/>
    <m/>
    <n v="0"/>
    <n v="0"/>
    <m/>
    <m/>
    <m/>
    <m/>
    <m/>
    <m/>
    <m/>
    <s v="No"/>
  </r>
  <r>
    <s v="010989-04112016"/>
    <x v="7"/>
    <n v="4"/>
    <n v="4"/>
    <x v="7"/>
    <n v="2016"/>
    <s v="Warwickshire"/>
    <s v="Stratford Fire Station"/>
    <s v="WC Guard "/>
    <s v="Fire"/>
    <m/>
    <s v="N"/>
    <s v="Outdoor"/>
    <s v="Outdoor structures"/>
    <s v="Small refuse/rubbish/recycle container (excluding wheelie bin)"/>
    <m/>
    <n v="1"/>
    <n v="0"/>
    <s v="N"/>
    <s v="N"/>
    <s v="N"/>
    <s v="N"/>
    <m/>
    <m/>
    <m/>
    <m/>
    <m/>
    <m/>
    <m/>
    <m/>
    <m/>
    <m/>
    <m/>
    <m/>
    <m/>
    <m/>
    <m/>
    <m/>
    <m/>
    <m/>
    <m/>
    <m/>
    <n v="419971"/>
    <n v="255173"/>
    <m/>
    <s v="(STREET RECORD),HENLEY STREET,STRATFORD-UPON-AVON"/>
    <s v="N"/>
    <m/>
    <n v="0"/>
    <n v="0"/>
    <n v="0"/>
    <n v="0"/>
    <m/>
    <s v="N"/>
    <s v="Accidental"/>
    <s v="N"/>
    <s v="Yes - occupied"/>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Small refuse/rubbish/recycle container (excluding wheelie bin)"/>
    <m/>
    <m/>
    <m/>
    <m/>
    <m/>
    <m/>
    <m/>
    <m/>
    <m/>
    <m/>
    <n v="61577"/>
    <n v="39036"/>
    <s v="Water tender ladder"/>
    <m/>
    <s v="FS35P1"/>
    <d v="2016-11-04T12:06:52"/>
    <d v="2016-11-04T12:08:35"/>
    <d v="2016-11-04T12:12:24"/>
    <d v="2016-11-04T12:16:20"/>
    <s v="N"/>
    <n v="4"/>
    <s v="1"/>
    <s v="Stratford Fire Station"/>
    <m/>
    <m/>
    <m/>
    <m/>
    <m/>
    <m/>
    <m/>
    <m/>
    <m/>
    <m/>
    <m/>
    <m/>
    <m/>
    <m/>
    <m/>
    <m/>
    <m/>
    <m/>
    <m/>
    <m/>
    <m/>
    <m/>
    <m/>
    <m/>
    <m/>
    <m/>
    <m/>
    <m/>
    <m/>
    <m/>
    <s v="Stratford"/>
    <s v="04/11/2016"/>
    <s v="12:06:24"/>
    <s v="04/11/2016"/>
    <s v="12:15:43"/>
    <s v="04/11/2016"/>
    <s v="13:48:25"/>
    <m/>
    <d v="2016-11-04T12:06:24"/>
    <n v="411"/>
    <m/>
    <m/>
    <m/>
    <m/>
    <m/>
    <m/>
    <m/>
    <m/>
    <m/>
    <n v="35"/>
    <m/>
    <m/>
    <s v="Fire in the open - small"/>
    <s v="N"/>
    <s v="Person (land line)"/>
    <s v="N"/>
    <m/>
    <m/>
    <m/>
    <m/>
    <m/>
    <m/>
    <m/>
    <m/>
    <m/>
    <m/>
    <m/>
    <m/>
    <n v="0"/>
    <n v="0"/>
    <n v="0"/>
    <n v="0"/>
    <n v="0"/>
    <n v="0"/>
    <n v="0"/>
    <n v="0"/>
    <n v="0"/>
    <m/>
    <m/>
    <m/>
    <m/>
    <m/>
    <m/>
    <m/>
    <m/>
    <m/>
    <m/>
    <m/>
    <m/>
    <m/>
    <m/>
    <m/>
    <m/>
    <n v="0"/>
    <n v="0"/>
    <m/>
    <m/>
    <m/>
    <m/>
    <m/>
    <m/>
    <m/>
    <s v="No"/>
  </r>
  <r>
    <s v="010990-04112016"/>
    <x v="7"/>
    <n v="4"/>
    <n v="4"/>
    <x v="7"/>
    <n v="2016"/>
    <s v="Warwickshire"/>
    <s v="Rugby Fire Station"/>
    <s v="CC DAmico "/>
    <s v="Fire"/>
    <m/>
    <s v="N"/>
    <s v="Outdoor"/>
    <s v="Grassland, woodland and crops"/>
    <s v="Grassland, pasture, grazing etc"/>
    <m/>
    <n v="1"/>
    <n v="0"/>
    <s v="N"/>
    <s v="N"/>
    <s v="N"/>
    <s v="N"/>
    <m/>
    <m/>
    <m/>
    <m/>
    <m/>
    <m/>
    <m/>
    <m/>
    <m/>
    <m/>
    <m/>
    <m/>
    <m/>
    <m/>
    <m/>
    <m/>
    <m/>
    <m/>
    <m/>
    <m/>
    <n v="440847"/>
    <n v="276108"/>
    <m/>
    <s v="(STREET RECORD),BRANDON LANE,BRANDON"/>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Grassland, pasture, grazing etc"/>
    <m/>
    <m/>
    <m/>
    <m/>
    <m/>
    <m/>
    <m/>
    <m/>
    <m/>
    <m/>
    <n v="61578"/>
    <n v="39037"/>
    <s v="Water tender"/>
    <m/>
    <s v="FS26P1"/>
    <d v="2016-11-04T12:27:27"/>
    <d v="2016-11-04T12:28:54"/>
    <d v="2016-11-04T12:44:33"/>
    <d v="2016-11-04T13:56:39"/>
    <s v="N"/>
    <n v="4"/>
    <s v="1"/>
    <s v="Rugby Fire Station"/>
    <m/>
    <m/>
    <m/>
    <m/>
    <m/>
    <m/>
    <m/>
    <m/>
    <m/>
    <m/>
    <m/>
    <m/>
    <m/>
    <m/>
    <m/>
    <m/>
    <m/>
    <m/>
    <m/>
    <m/>
    <m/>
    <m/>
    <m/>
    <m/>
    <m/>
    <m/>
    <m/>
    <m/>
    <m/>
    <m/>
    <s v="Rugby"/>
    <s v="04/11/2016"/>
    <s v="12:25:14"/>
    <s v="04/11/2016"/>
    <s v="13:41:03"/>
    <s v="04/11/2016"/>
    <s v="14:17:59"/>
    <m/>
    <d v="2016-11-04T12:25:14"/>
    <n v="399"/>
    <m/>
    <m/>
    <m/>
    <m/>
    <m/>
    <m/>
    <m/>
    <m/>
    <m/>
    <n v="26"/>
    <m/>
    <m/>
    <s v="Fire in the open - small"/>
    <s v="N"/>
    <s v="Person (mobile)"/>
    <s v="N"/>
    <m/>
    <m/>
    <m/>
    <m/>
    <m/>
    <m/>
    <s v="Knapsacks"/>
    <m/>
    <n v="1"/>
    <m/>
    <m/>
    <m/>
    <n v="0"/>
    <n v="0"/>
    <n v="0"/>
    <n v="2"/>
    <n v="0"/>
    <n v="0"/>
    <n v="0"/>
    <n v="0"/>
    <n v="0"/>
    <m/>
    <m/>
    <m/>
    <m/>
    <m/>
    <m/>
    <m/>
    <m/>
    <m/>
    <m/>
    <m/>
    <m/>
    <m/>
    <m/>
    <m/>
    <m/>
    <n v="0"/>
    <n v="0"/>
    <m/>
    <m/>
    <m/>
    <m/>
    <m/>
    <m/>
    <m/>
    <s v="No"/>
  </r>
  <r>
    <s v="010992-04112016"/>
    <x v="3"/>
    <n v="3"/>
    <n v="4"/>
    <x v="7"/>
    <n v="2016"/>
    <s v="Warwickshire"/>
    <s v="Leamington Fire Station"/>
    <s v="CC Rose"/>
    <s v="False Alarm"/>
    <m/>
    <s v="N"/>
    <s v="Building"/>
    <s v="Dwelling"/>
    <s v="Self contained Sheltered Housing"/>
    <m/>
    <n v="2"/>
    <n v="0"/>
    <m/>
    <s v="N"/>
    <m/>
    <s v="N"/>
    <m/>
    <m/>
    <m/>
    <m/>
    <m/>
    <s v="Fire alarm due to Apparatus"/>
    <s v="Human"/>
    <s v="Cooking/burnt toast"/>
    <m/>
    <m/>
    <n v="79"/>
    <m/>
    <m/>
    <m/>
    <m/>
    <s v="BARTON CRESCENT"/>
    <s v="SYDENHAM"/>
    <s v="LEAMINGTON SPA"/>
    <s v="CV31 1SR"/>
    <m/>
    <n v="433438"/>
    <n v="264862"/>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79, BARTON CRESCENT, LEAMINGTON SPA, CV31 1SR"/>
    <m/>
    <m/>
    <m/>
    <m/>
    <m/>
    <m/>
    <m/>
    <m/>
    <m/>
    <n v="61579"/>
    <n v="39038"/>
    <s v="Water tender"/>
    <m/>
    <s v="FS29P1"/>
    <d v="2016-11-04T14:28:29"/>
    <d v="2016-11-04T14:29:56"/>
    <d v="2016-11-04T14:35:21"/>
    <d v="2016-11-04T14:41:38"/>
    <s v="N"/>
    <n v="4"/>
    <s v="1"/>
    <s v="Leamington Fire Station"/>
    <m/>
    <m/>
    <m/>
    <m/>
    <m/>
    <m/>
    <m/>
    <m/>
    <m/>
    <m/>
    <m/>
    <m/>
    <m/>
    <m/>
    <m/>
    <m/>
    <m/>
    <m/>
    <m/>
    <m/>
    <m/>
    <m/>
    <m/>
    <m/>
    <m/>
    <m/>
    <m/>
    <m/>
    <m/>
    <m/>
    <s v="Warwick"/>
    <s v="04/11/2016"/>
    <s v="14:27:41"/>
    <s v="04/11/2016"/>
    <s v="14:41:18"/>
    <s v="04/11/2016"/>
    <s v="15:20:04"/>
    <m/>
    <d v="2016-11-04T14:27:41"/>
    <n v="52"/>
    <m/>
    <m/>
    <m/>
    <m/>
    <m/>
    <m/>
    <m/>
    <m/>
    <m/>
    <n v="29"/>
    <m/>
    <m/>
    <s v="AFA"/>
    <s v="N"/>
    <s v="Person (mobile)"/>
    <s v="N"/>
    <m/>
    <m/>
    <m/>
    <m/>
    <m/>
    <m/>
    <m/>
    <m/>
    <m/>
    <m/>
    <m/>
    <m/>
    <n v="0"/>
    <n v="0"/>
    <n v="0"/>
    <n v="0"/>
    <n v="0"/>
    <n v="0"/>
    <n v="0"/>
    <n v="0"/>
    <n v="0"/>
    <m/>
    <m/>
    <m/>
    <m/>
    <m/>
    <m/>
    <m/>
    <m/>
    <m/>
    <m/>
    <m/>
    <m/>
    <m/>
    <m/>
    <m/>
    <m/>
    <n v="0"/>
    <n v="0"/>
    <m/>
    <m/>
    <m/>
    <m/>
    <m/>
    <m/>
    <m/>
    <m/>
  </r>
  <r>
    <s v="011001-04112016"/>
    <x v="0"/>
    <n v="4"/>
    <n v="4"/>
    <x v="7"/>
    <n v="2016"/>
    <s v="Warwickshire"/>
    <s v="Rugby Fire Station"/>
    <s v="CC Mitchell"/>
    <s v="False Alarm"/>
    <m/>
    <s v="Y"/>
    <s v="Building"/>
    <s v="Non Residential"/>
    <s v="Warehouses and bulk storage"/>
    <s v="Warehouse"/>
    <n v="2"/>
    <n v="0"/>
    <m/>
    <s v="N"/>
    <m/>
    <s v="N"/>
    <m/>
    <m/>
    <m/>
    <m/>
    <m/>
    <s v="Good Intent false alarm"/>
    <s v="Fire"/>
    <s v="Controlled burning"/>
    <m/>
    <m/>
    <m/>
    <m/>
    <m/>
    <m/>
    <s v="(STREET RECORD)"/>
    <s v="CLIFTON WHARF"/>
    <m/>
    <s v="CLIFTON UPON DUNSMORE"/>
    <m/>
    <m/>
    <n v="452197"/>
    <n v="275970"/>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Controlled burning"/>
    <s v="Building &gt; Non Residential &gt; Warehouses and bulk storage &gt; Warehouse"/>
    <s v="(STREET RECORD), CLIFTON WHARF, CLIFTON UPON DUNSMORE"/>
    <m/>
    <m/>
    <m/>
    <m/>
    <m/>
    <m/>
    <m/>
    <m/>
    <m/>
    <n v="61581"/>
    <n v="39039"/>
    <s v="Water tender"/>
    <m/>
    <s v="FS26P1"/>
    <d v="2016-11-04T17:42:19"/>
    <d v="2016-11-04T17:43:57"/>
    <d v="2016-11-04T17:50:01"/>
    <d v="2016-11-04T17:56:19"/>
    <s v="N"/>
    <n v="4"/>
    <s v="1"/>
    <s v="Rugby Fire Station"/>
    <m/>
    <m/>
    <m/>
    <m/>
    <m/>
    <m/>
    <m/>
    <m/>
    <m/>
    <m/>
    <m/>
    <m/>
    <m/>
    <m/>
    <m/>
    <m/>
    <m/>
    <m/>
    <m/>
    <m/>
    <m/>
    <m/>
    <m/>
    <m/>
    <m/>
    <m/>
    <m/>
    <m/>
    <m/>
    <m/>
    <s v="Rugby"/>
    <s v="04/11/2016"/>
    <s v="17:41:34"/>
    <s v="04/11/2016"/>
    <s v="17:55:31"/>
    <s v="04/11/2016"/>
    <s v="18:10:57"/>
    <m/>
    <d v="2016-11-04T17:41:34"/>
    <n v="170"/>
    <m/>
    <m/>
    <m/>
    <m/>
    <m/>
    <m/>
    <m/>
    <m/>
    <m/>
    <n v="26"/>
    <m/>
    <m/>
    <s v="Building"/>
    <s v="N"/>
    <s v="Person (mobile)"/>
    <s v="N"/>
    <m/>
    <m/>
    <m/>
    <m/>
    <m/>
    <m/>
    <m/>
    <m/>
    <m/>
    <m/>
    <m/>
    <m/>
    <n v="0"/>
    <n v="0"/>
    <n v="0"/>
    <n v="0"/>
    <n v="0"/>
    <n v="0"/>
    <n v="0"/>
    <n v="0"/>
    <n v="0"/>
    <m/>
    <m/>
    <m/>
    <m/>
    <m/>
    <m/>
    <m/>
    <m/>
    <m/>
    <m/>
    <m/>
    <m/>
    <m/>
    <m/>
    <m/>
    <m/>
    <n v="0"/>
    <n v="0"/>
    <m/>
    <m/>
    <m/>
    <m/>
    <m/>
    <m/>
    <m/>
    <m/>
  </r>
  <r>
    <s v="011000-04112016"/>
    <x v="0"/>
    <n v="5"/>
    <n v="4"/>
    <x v="7"/>
    <n v="2016"/>
    <s v="Warwickshire"/>
    <s v="Leamington Fire Station"/>
    <s v="CC Evans "/>
    <s v="False Alarm"/>
    <m/>
    <s v="N"/>
    <s v="Outdoor"/>
    <s v="Grassland, woodland and crops"/>
    <s v="Grassland, pasture, grazing etc"/>
    <m/>
    <n v="1"/>
    <n v="0"/>
    <m/>
    <s v="N"/>
    <m/>
    <s v="N"/>
    <m/>
    <m/>
    <m/>
    <m/>
    <m/>
    <s v="Good Intent false alarm"/>
    <s v="Fire"/>
    <s v="Controlled burning"/>
    <m/>
    <m/>
    <m/>
    <m/>
    <m/>
    <m/>
    <m/>
    <m/>
    <m/>
    <m/>
    <m/>
    <m/>
    <n v="433451"/>
    <n v="261196"/>
    <m/>
    <s v="HARBURY LANE BREAKERS&amp;DISMANTLERS LTD,HARBURY LANE BREAKERS,HARBURY LANE,BISHOPS TACHBROOK,CV33 9SA"/>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Grassland, pasture, grazing etc"/>
    <m/>
    <m/>
    <m/>
    <m/>
    <m/>
    <m/>
    <m/>
    <m/>
    <m/>
    <m/>
    <n v="61583"/>
    <n v="39040"/>
    <s v="Water tender"/>
    <m/>
    <s v="FS29P1"/>
    <d v="2016-11-04T17:32:59"/>
    <d v="2016-11-04T17:34:28"/>
    <d v="2016-11-04T17:46:02"/>
    <d v="2016-11-04T17:53:25"/>
    <s v="N"/>
    <n v="4"/>
    <s v="1"/>
    <s v="Leamington Fire Station"/>
    <m/>
    <m/>
    <m/>
    <m/>
    <m/>
    <m/>
    <m/>
    <m/>
    <m/>
    <m/>
    <m/>
    <m/>
    <m/>
    <m/>
    <m/>
    <m/>
    <m/>
    <m/>
    <m/>
    <m/>
    <m/>
    <m/>
    <m/>
    <m/>
    <m/>
    <m/>
    <m/>
    <m/>
    <m/>
    <m/>
    <s v="Warwick"/>
    <s v="04/11/2016"/>
    <s v="17:32:26"/>
    <s v="04/11/2016"/>
    <s v="17:53:16"/>
    <s v="04/11/2016"/>
    <s v="18:05:33"/>
    <m/>
    <d v="2016-11-04T17:32:26"/>
    <n v="399"/>
    <m/>
    <m/>
    <m/>
    <m/>
    <m/>
    <m/>
    <m/>
    <m/>
    <m/>
    <n v="29"/>
    <m/>
    <m/>
    <s v="Fire in the open - small"/>
    <s v="N"/>
    <s v="Person (mobile)"/>
    <s v="N"/>
    <m/>
    <m/>
    <m/>
    <m/>
    <m/>
    <m/>
    <m/>
    <m/>
    <m/>
    <m/>
    <m/>
    <m/>
    <n v="0"/>
    <n v="0"/>
    <n v="0"/>
    <n v="0"/>
    <n v="0"/>
    <n v="0"/>
    <n v="0"/>
    <n v="0"/>
    <n v="0"/>
    <m/>
    <m/>
    <m/>
    <m/>
    <m/>
    <m/>
    <m/>
    <m/>
    <m/>
    <m/>
    <m/>
    <m/>
    <m/>
    <m/>
    <m/>
    <m/>
    <n v="0"/>
    <n v="0"/>
    <m/>
    <m/>
    <m/>
    <m/>
    <m/>
    <m/>
    <m/>
    <m/>
  </r>
  <r>
    <s v="011009-04112016"/>
    <x v="3"/>
    <n v="3"/>
    <n v="4"/>
    <x v="7"/>
    <n v="2016"/>
    <s v="Warwickshire"/>
    <s v="Rugby Fire Station"/>
    <s v="WC Harrison"/>
    <s v="False Alarm"/>
    <m/>
    <s v="Y"/>
    <s v="Building"/>
    <s v="Other Residential"/>
    <s v="Residential Home"/>
    <s v="Retirement/Elderly"/>
    <n v="2"/>
    <n v="0"/>
    <m/>
    <s v="N"/>
    <m/>
    <s v="N"/>
    <m/>
    <m/>
    <m/>
    <m/>
    <m/>
    <s v="Fire alarm due to Apparatus"/>
    <s v="Human"/>
    <s v="Cooking/burnt toast"/>
    <m/>
    <m/>
    <m/>
    <m/>
    <m/>
    <m/>
    <s v="11 COLDWELLS COURT"/>
    <s v="UNION STREET"/>
    <m/>
    <s v="RUGBY"/>
    <s v="CV22 6AW"/>
    <m/>
    <n v="450096"/>
    <n v="274961"/>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Residential Home &gt; Retirement/Elderly"/>
    <s v="11 COLDWELLS COURT, UNION STREET, RUGBY, CV22 6AW"/>
    <m/>
    <m/>
    <m/>
    <m/>
    <m/>
    <m/>
    <m/>
    <m/>
    <m/>
    <n v="61584"/>
    <n v="39041"/>
    <s v="Water tender"/>
    <m/>
    <s v="FS26P1"/>
    <d v="2016-11-04T18:31:27"/>
    <d v="2016-11-04T18:32:39"/>
    <d v="2016-11-04T18:34:23"/>
    <d v="2016-11-04T18:46:09"/>
    <s v="N"/>
    <n v="4"/>
    <s v="1"/>
    <s v="Rugby Fire Station"/>
    <m/>
    <m/>
    <m/>
    <m/>
    <m/>
    <m/>
    <m/>
    <m/>
    <m/>
    <m/>
    <m/>
    <m/>
    <m/>
    <m/>
    <m/>
    <m/>
    <m/>
    <m/>
    <m/>
    <m/>
    <m/>
    <m/>
    <m/>
    <m/>
    <m/>
    <m/>
    <m/>
    <m/>
    <m/>
    <m/>
    <s v="Rugby"/>
    <s v="04/11/2016"/>
    <s v="18:31:02"/>
    <s v="04/11/2016"/>
    <s v="18:42:02"/>
    <s v="04/11/2016"/>
    <s v="18:47:47"/>
    <m/>
    <d v="2016-11-04T18:31:02"/>
    <n v="72"/>
    <m/>
    <m/>
    <m/>
    <m/>
    <m/>
    <m/>
    <m/>
    <m/>
    <m/>
    <n v="26"/>
    <m/>
    <m/>
    <s v="AFA"/>
    <s v="N"/>
    <s v="AFA from call centre"/>
    <s v="N"/>
    <m/>
    <m/>
    <m/>
    <m/>
    <m/>
    <m/>
    <m/>
    <m/>
    <m/>
    <m/>
    <m/>
    <m/>
    <n v="0"/>
    <n v="0"/>
    <n v="0"/>
    <n v="0"/>
    <n v="0"/>
    <n v="0"/>
    <n v="0"/>
    <n v="0"/>
    <n v="0"/>
    <m/>
    <m/>
    <m/>
    <m/>
    <m/>
    <m/>
    <m/>
    <m/>
    <m/>
    <m/>
    <m/>
    <m/>
    <m/>
    <m/>
    <m/>
    <m/>
    <n v="0"/>
    <n v="0"/>
    <m/>
    <m/>
    <m/>
    <m/>
    <m/>
    <m/>
    <m/>
    <m/>
  </r>
  <r>
    <s v="011008-04112016"/>
    <x v="0"/>
    <n v="5"/>
    <n v="4"/>
    <x v="7"/>
    <n v="2016"/>
    <s v="Warwickshire"/>
    <s v="Warwick Fire Station"/>
    <s v="CC Evans"/>
    <s v="False Alarm"/>
    <m/>
    <s v="N"/>
    <s v="Outdoor"/>
    <s v="Other outdoors (including land)"/>
    <s v="Loose refuse (incl in garden)"/>
    <m/>
    <n v="1"/>
    <n v="0"/>
    <m/>
    <s v="N"/>
    <m/>
    <s v="N"/>
    <m/>
    <m/>
    <m/>
    <m/>
    <m/>
    <s v="Good Intent false alarm"/>
    <s v="Fire"/>
    <s v="Controlled burning"/>
    <m/>
    <m/>
    <m/>
    <m/>
    <m/>
    <m/>
    <m/>
    <m/>
    <m/>
    <m/>
    <m/>
    <m/>
    <n v="429412"/>
    <n v="264085"/>
    <m/>
    <s v="(STREET RECORD),WARWICK TECHNOLOGY PARK,WARWICK"/>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61586"/>
    <n v="39042"/>
    <s v="Water tender"/>
    <m/>
    <s v="FS29P1"/>
    <d v="2016-11-04T18:26:28"/>
    <d v="2016-11-04T18:28:21"/>
    <d v="2016-11-04T18:35:01"/>
    <d v="2016-11-04T18:40:51"/>
    <s v="N"/>
    <n v="4"/>
    <s v="1"/>
    <s v="Leamington Fire Station"/>
    <m/>
    <m/>
    <m/>
    <m/>
    <m/>
    <m/>
    <m/>
    <m/>
    <m/>
    <m/>
    <m/>
    <m/>
    <m/>
    <m/>
    <m/>
    <m/>
    <m/>
    <m/>
    <m/>
    <m/>
    <m/>
    <m/>
    <m/>
    <m/>
    <m/>
    <m/>
    <m/>
    <m/>
    <m/>
    <m/>
    <s v="Warwick"/>
    <s v="04/11/2016"/>
    <s v="18:25:34"/>
    <s v="04/11/2016"/>
    <s v="18:37:51"/>
    <s v="04/11/2016"/>
    <s v="18:47:11"/>
    <m/>
    <d v="2016-11-04T18:25:34"/>
    <n v="440"/>
    <m/>
    <m/>
    <m/>
    <m/>
    <m/>
    <m/>
    <m/>
    <m/>
    <m/>
    <n v="28"/>
    <m/>
    <m/>
    <s v="Fire in the open - small"/>
    <s v="N"/>
    <s v="Person (mobile)"/>
    <s v="N"/>
    <m/>
    <m/>
    <m/>
    <m/>
    <m/>
    <m/>
    <m/>
    <m/>
    <m/>
    <m/>
    <m/>
    <m/>
    <n v="0"/>
    <n v="0"/>
    <n v="0"/>
    <n v="0"/>
    <n v="0"/>
    <n v="0"/>
    <n v="0"/>
    <n v="0"/>
    <n v="0"/>
    <m/>
    <m/>
    <m/>
    <m/>
    <m/>
    <m/>
    <m/>
    <m/>
    <m/>
    <m/>
    <m/>
    <m/>
    <m/>
    <m/>
    <m/>
    <m/>
    <n v="0"/>
    <n v="0"/>
    <m/>
    <m/>
    <m/>
    <m/>
    <m/>
    <m/>
    <m/>
    <m/>
  </r>
  <r>
    <s v="011012-04112016"/>
    <x v="0"/>
    <n v="4"/>
    <n v="4"/>
    <x v="7"/>
    <n v="2016"/>
    <s v="Warwickshire"/>
    <s v="Leamington Fire Station"/>
    <s v="CC Evans"/>
    <s v="False Alarm"/>
    <m/>
    <s v="N"/>
    <s v="Building"/>
    <s v="Dwelling"/>
    <s v="Purpose Built Flat/Maisonette - multiple occupancy"/>
    <s v="Up to 3 storeys"/>
    <n v="1"/>
    <n v="0"/>
    <m/>
    <s v="N"/>
    <m/>
    <s v="N"/>
    <m/>
    <m/>
    <m/>
    <m/>
    <m/>
    <s v="Good Intent false alarm"/>
    <s v="Fire"/>
    <s v="Other"/>
    <m/>
    <s v="FAGI no incident located."/>
    <m/>
    <m/>
    <m/>
    <m/>
    <m/>
    <m/>
    <m/>
    <m/>
    <m/>
    <m/>
    <n v="432935"/>
    <n v="264888"/>
    <m/>
    <s v="(STREET RECORD),FALLOW HILL,SYDENHAM,LEAMINGTON SPA"/>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s v="Building &gt; Dwelling &gt; Purpose Built Flat/Maisonette - multiple occupancy &gt; Up to 3 storeys"/>
    <m/>
    <m/>
    <m/>
    <m/>
    <m/>
    <m/>
    <m/>
    <m/>
    <m/>
    <m/>
    <n v="61587"/>
    <n v="39043"/>
    <s v="Water tender"/>
    <m/>
    <s v="FS29P1"/>
    <d v="2016-11-04T19:11:22"/>
    <d v="2016-11-04T19:12:45"/>
    <d v="2016-11-04T19:22:17"/>
    <d v="2016-11-04T19:26:50"/>
    <s v="N"/>
    <n v="4"/>
    <s v="1"/>
    <s v="Leamington Fire Station"/>
    <m/>
    <m/>
    <m/>
    <m/>
    <m/>
    <m/>
    <m/>
    <m/>
    <m/>
    <m/>
    <m/>
    <m/>
    <m/>
    <m/>
    <m/>
    <m/>
    <m/>
    <m/>
    <m/>
    <m/>
    <m/>
    <m/>
    <m/>
    <m/>
    <m/>
    <m/>
    <m/>
    <m/>
    <m/>
    <m/>
    <s v="Warwick"/>
    <s v="04/11/2016"/>
    <s v="19:10:54"/>
    <s v="04/11/2016"/>
    <s v="19:26:29"/>
    <s v="04/11/2016"/>
    <s v="19:31:22"/>
    <m/>
    <d v="2016-11-04T19:10:54"/>
    <n v="10"/>
    <m/>
    <m/>
    <m/>
    <m/>
    <m/>
    <m/>
    <m/>
    <m/>
    <m/>
    <n v="29"/>
    <m/>
    <m/>
    <s v="Fire in the open - small"/>
    <s v="N"/>
    <s v="Person (mobile)"/>
    <s v="N"/>
    <m/>
    <m/>
    <m/>
    <m/>
    <m/>
    <m/>
    <m/>
    <m/>
    <m/>
    <m/>
    <m/>
    <m/>
    <n v="0"/>
    <n v="0"/>
    <n v="0"/>
    <n v="0"/>
    <n v="0"/>
    <n v="0"/>
    <n v="0"/>
    <n v="0"/>
    <n v="0"/>
    <m/>
    <m/>
    <m/>
    <m/>
    <m/>
    <m/>
    <m/>
    <m/>
    <m/>
    <m/>
    <m/>
    <m/>
    <m/>
    <m/>
    <m/>
    <m/>
    <n v="0"/>
    <n v="0"/>
    <m/>
    <m/>
    <m/>
    <m/>
    <m/>
    <m/>
    <m/>
    <m/>
  </r>
  <r>
    <s v="011013-04112016"/>
    <x v="0"/>
    <n v="4"/>
    <n v="4"/>
    <x v="7"/>
    <n v="2016"/>
    <s v="Warwickshire"/>
    <s v="Nuneaton Fire Station"/>
    <s v="CC Grant"/>
    <s v="False Alarm"/>
    <m/>
    <s v="N"/>
    <s v="Building"/>
    <s v="Dwelling"/>
    <s v="House - single occupancy"/>
    <m/>
    <n v="2"/>
    <n v="1"/>
    <m/>
    <s v="N"/>
    <m/>
    <s v="N"/>
    <m/>
    <m/>
    <m/>
    <m/>
    <m/>
    <s v="Good Intent false alarm"/>
    <s v="Fire"/>
    <s v="Bonfire"/>
    <m/>
    <m/>
    <m/>
    <m/>
    <m/>
    <m/>
    <s v="(STREET RECORD)"/>
    <s v="HIGHAM LANE"/>
    <m/>
    <s v="NUNEATON"/>
    <m/>
    <m/>
    <n v="436998"/>
    <n v="292355"/>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Bonfire"/>
    <s v="Building &gt; Dwelling &gt; House - single occupancy"/>
    <s v="(STREET RECORD), HIGHAM LANE, NUNEATON"/>
    <m/>
    <m/>
    <m/>
    <m/>
    <m/>
    <m/>
    <m/>
    <m/>
    <m/>
    <n v="61588"/>
    <n v="39044"/>
    <s v="Water tender ladder"/>
    <m/>
    <s v="FS20P2"/>
    <d v="2016-11-04T19:30:45"/>
    <d v="2016-11-04T19:32:44"/>
    <d v="2016-11-04T19:35:36"/>
    <d v="2016-11-04T19:43:01"/>
    <s v="N"/>
    <n v="5"/>
    <s v="1"/>
    <s v="Nuneaton Fire Station"/>
    <m/>
    <m/>
    <m/>
    <m/>
    <m/>
    <m/>
    <m/>
    <m/>
    <m/>
    <m/>
    <m/>
    <m/>
    <m/>
    <m/>
    <m/>
    <m/>
    <m/>
    <m/>
    <m/>
    <m/>
    <m/>
    <m/>
    <m/>
    <m/>
    <m/>
    <m/>
    <m/>
    <m/>
    <m/>
    <m/>
    <s v="Nuneaton&amp;Bedworth"/>
    <s v="04/11/2016"/>
    <s v="19:30:12"/>
    <s v="04/11/2016"/>
    <s v="19:42:35"/>
    <s v="04/11/2016"/>
    <s v="19:48:58"/>
    <m/>
    <d v="2016-11-04T19:30:12"/>
    <n v="1"/>
    <m/>
    <m/>
    <m/>
    <m/>
    <m/>
    <m/>
    <m/>
    <m/>
    <m/>
    <n v="20"/>
    <m/>
    <m/>
    <s v="Building"/>
    <s v="N"/>
    <s v="Person (mobile)"/>
    <s v="N"/>
    <m/>
    <m/>
    <m/>
    <m/>
    <m/>
    <m/>
    <m/>
    <m/>
    <m/>
    <m/>
    <m/>
    <m/>
    <n v="0"/>
    <n v="0"/>
    <n v="0"/>
    <n v="0"/>
    <n v="0"/>
    <n v="0"/>
    <n v="1"/>
    <n v="0"/>
    <n v="0"/>
    <m/>
    <m/>
    <m/>
    <m/>
    <m/>
    <m/>
    <m/>
    <m/>
    <m/>
    <m/>
    <m/>
    <m/>
    <m/>
    <m/>
    <m/>
    <m/>
    <n v="0"/>
    <n v="0"/>
    <m/>
    <m/>
    <m/>
    <m/>
    <m/>
    <m/>
    <m/>
    <m/>
  </r>
  <r>
    <s v="011007-04112016"/>
    <x v="8"/>
    <n v="4"/>
    <n v="4"/>
    <x v="7"/>
    <n v="2016"/>
    <s v="Warwickshire"/>
    <s v="Warwick Fire Station"/>
    <s v="CC Grinnell"/>
    <s v="Fire"/>
    <m/>
    <s v="N"/>
    <s v="Road Vehicle"/>
    <s v="Car"/>
    <m/>
    <m/>
    <n v="2"/>
    <n v="0"/>
    <s v="Y"/>
    <s v="N"/>
    <s v="N"/>
    <s v="N"/>
    <m/>
    <m/>
    <m/>
    <m/>
    <m/>
    <m/>
    <m/>
    <m/>
    <m/>
    <m/>
    <m/>
    <m/>
    <m/>
    <m/>
    <m/>
    <m/>
    <m/>
    <m/>
    <m/>
    <m/>
    <n v="418648"/>
    <n v="273748"/>
    <m/>
    <s v="DEER PARK FARM,BAKERS LANE,KNOWLE,SOLIHULL,B93 8PR"/>
    <s v="N"/>
    <m/>
    <n v="0"/>
    <n v="0"/>
    <n v="0"/>
    <n v="0"/>
    <m/>
    <s v="N"/>
    <s v="Accidental"/>
    <s v="N"/>
    <s v="Yes - occupied"/>
    <s v="D"/>
    <m/>
    <n v="0"/>
    <m/>
    <s v="N"/>
    <s v="N"/>
    <s v="Under 5 minutes"/>
    <s v="5 to 30 minutes"/>
    <s v="Person"/>
    <m/>
    <s v="Overheating, unknown cause"/>
    <m/>
    <s v="Unknown"/>
    <m/>
    <s v="Unknown"/>
    <m/>
    <s v="Not known"/>
    <m/>
    <s v="Not known"/>
    <m/>
    <s v="Not known"/>
    <m/>
    <s v="No rapid fire growth"/>
    <s v="None"/>
    <s v="N"/>
    <m/>
    <m/>
    <m/>
    <m/>
    <s v="Delay due to: Vehicle access problems"/>
    <s v="Other"/>
    <s v="Move vehicle away from a Bentley"/>
    <s v="Hosereel (high pressure) (HRJ) - tank supply only"/>
    <m/>
    <s v="N"/>
    <s v="N"/>
    <m/>
    <m/>
    <m/>
    <s v="Not applicable"/>
    <s v="Not applicable"/>
    <m/>
    <s v="Not applicable"/>
    <m/>
    <s v="N"/>
    <s v="N"/>
    <s v="No other property affected"/>
    <s v="Not known"/>
    <s v="Whole vehicle"/>
    <s v="Whole vehicle"/>
    <m/>
    <s v="No other property affected"/>
    <s v="0"/>
    <s v="0"/>
    <s v="0"/>
    <s v="0"/>
    <n v="0"/>
    <n v="0"/>
    <n v="999"/>
    <m/>
    <s v="None"/>
    <s v="N"/>
    <s v="L11 KBY"/>
    <m/>
    <s v="N"/>
    <s v="N"/>
    <m/>
    <m/>
    <m/>
    <m/>
    <m/>
    <s v="Fire &gt; Road Vehicle"/>
    <s v="Road Vehicle &gt; Car"/>
    <m/>
    <m/>
    <m/>
    <m/>
    <m/>
    <m/>
    <m/>
    <m/>
    <m/>
    <m/>
    <n v="61591"/>
    <n v="39045"/>
    <s v="Water tender ladder"/>
    <m/>
    <s v="FS22P1"/>
    <d v="2016-11-04T18:21:17"/>
    <d v="2016-11-04T18:23:08"/>
    <d v="2016-11-04T18:44:57"/>
    <d v="2016-11-04T20:10:53"/>
    <s v="N"/>
    <n v="4"/>
    <s v="1"/>
    <s v="Coleshill Fire Station"/>
    <m/>
    <m/>
    <m/>
    <m/>
    <m/>
    <m/>
    <m/>
    <m/>
    <m/>
    <m/>
    <m/>
    <m/>
    <m/>
    <m/>
    <m/>
    <m/>
    <m/>
    <m/>
    <m/>
    <m/>
    <m/>
    <m/>
    <m/>
    <m/>
    <m/>
    <m/>
    <m/>
    <m/>
    <m/>
    <m/>
    <s v="Warwick"/>
    <s v="04/11/2016"/>
    <s v="18:20:37"/>
    <s v="04/11/2016"/>
    <s v="19:20:53"/>
    <s v="04/11/2016"/>
    <s v="20:13:21"/>
    <s v="report Complete. car fire on driveway. Well alight on arrival. 100 percent destroyed by fire."/>
    <d v="2016-11-04T18:20:37"/>
    <n v="340"/>
    <m/>
    <m/>
    <m/>
    <m/>
    <m/>
    <m/>
    <m/>
    <m/>
    <m/>
    <n v="28"/>
    <m/>
    <m/>
    <s v="Vehicle small"/>
    <s v="N"/>
    <s v="Other FRS"/>
    <s v="N"/>
    <m/>
    <m/>
    <m/>
    <m/>
    <m/>
    <m/>
    <s v="CABA - standard duration"/>
    <m/>
    <n v="2"/>
    <m/>
    <m/>
    <m/>
    <n v="0"/>
    <n v="0"/>
    <n v="0"/>
    <n v="5"/>
    <n v="0"/>
    <n v="0"/>
    <n v="0"/>
    <n v="0"/>
    <n v="0"/>
    <m/>
    <m/>
    <m/>
    <m/>
    <m/>
    <m/>
    <m/>
    <m/>
    <m/>
    <m/>
    <m/>
    <m/>
    <m/>
    <m/>
    <m/>
    <m/>
    <n v="0"/>
    <n v="0"/>
    <s v="Tony Addison"/>
    <s v="Deer Park Farm"/>
    <s v="Bakers Lane"/>
    <s v="Knowlw"/>
    <m/>
    <m/>
    <m/>
    <s v="Yes"/>
  </r>
  <r>
    <s v="011120-06112016"/>
    <x v="1"/>
    <n v="5"/>
    <n v="6"/>
    <x v="7"/>
    <n v="2016"/>
    <s v="Warwickshire"/>
    <s v="Stratford Fire Station"/>
    <s v="CC OBrien"/>
    <s v="Special Service"/>
    <m/>
    <s v="N"/>
    <s v="Outdoor"/>
    <s v="Other outdoors (including land)"/>
    <s v="River/canal"/>
    <m/>
    <n v="2"/>
    <n v="1"/>
    <m/>
    <s v="N"/>
    <s v="N"/>
    <s v="N"/>
    <s v="Animal assistance incidents"/>
    <s v="Rescue from water/mud etc"/>
    <s v="Livestock e.g. Horse, Cow, Sheep, Goat, Pig, Poultry, Fish, Exotic (Llama/Ostrich), Deer, etc."/>
    <m/>
    <m/>
    <m/>
    <m/>
    <m/>
    <m/>
    <m/>
    <m/>
    <m/>
    <m/>
    <m/>
    <m/>
    <m/>
    <m/>
    <m/>
    <m/>
    <m/>
    <n v="419787"/>
    <n v="252530"/>
    <m/>
    <s v="CLIFFORD PARK BUSINESS CENTRE,CLIFFORD ROAD,CLIFFORD CHAMBERS,CV37 8HW"/>
    <s v="N"/>
    <m/>
    <n v="0"/>
    <n v="0"/>
    <n v="0"/>
    <n v="0"/>
    <m/>
    <s v="N"/>
    <m/>
    <s v="N"/>
    <m/>
    <s v="D"/>
    <m/>
    <n v="0"/>
    <m/>
    <m/>
    <m/>
    <m/>
    <m/>
    <m/>
    <m/>
    <m/>
    <m/>
    <m/>
    <m/>
    <m/>
    <m/>
    <m/>
    <m/>
    <m/>
    <m/>
    <m/>
    <m/>
    <m/>
    <m/>
    <m/>
    <m/>
    <m/>
    <m/>
    <m/>
    <m/>
    <m/>
    <m/>
    <m/>
    <m/>
    <m/>
    <s v="N"/>
    <m/>
    <m/>
    <m/>
    <s v="Not applicable"/>
    <s v="Not applicable"/>
    <m/>
    <s v="Not applicable"/>
    <m/>
    <s v="N"/>
    <s v="N"/>
    <m/>
    <m/>
    <m/>
    <m/>
    <m/>
    <m/>
    <m/>
    <m/>
    <m/>
    <m/>
    <n v="0"/>
    <n v="0"/>
    <n v="0"/>
    <m/>
    <m/>
    <s v="N"/>
    <m/>
    <m/>
    <s v="D"/>
    <s v="D"/>
    <m/>
    <m/>
    <m/>
    <m/>
    <m/>
    <s v="Special Service &gt; Animal assistance incidents &gt; Rescue from water/mud etc &gt; Livestock e.g. Horse, Cow, Sheep, Goat, Pig, Poultry, Fish, Exotic (Llama/Ostrich), Deer, etc."/>
    <s v="Outdoor &gt; Other outdoors (including land) &gt; River/canal"/>
    <m/>
    <m/>
    <m/>
    <m/>
    <m/>
    <m/>
    <m/>
    <m/>
    <m/>
    <m/>
    <n v="61648"/>
    <n v="39084"/>
    <s v="Water tender ladder"/>
    <m/>
    <s v="FS35P1"/>
    <d v="2016-11-06T16:49:05"/>
    <d v="2016-11-06T16:49:50"/>
    <d v="2016-11-06T16:59:13"/>
    <d v="2016-11-06T17:31:11"/>
    <s v="N"/>
    <n v="4"/>
    <s v="1"/>
    <s v="Stratford Fire Station"/>
    <m/>
    <m/>
    <m/>
    <m/>
    <m/>
    <m/>
    <m/>
    <m/>
    <m/>
    <m/>
    <m/>
    <m/>
    <m/>
    <m/>
    <m/>
    <m/>
    <m/>
    <m/>
    <m/>
    <m/>
    <m/>
    <m/>
    <m/>
    <m/>
    <m/>
    <m/>
    <m/>
    <m/>
    <m/>
    <m/>
    <s v="Stratford"/>
    <s v="06/11/2016"/>
    <s v="16:47:48"/>
    <s v="06/11/2016"/>
    <s v="17:29:33"/>
    <s v="06/11/2016"/>
    <s v="18:23:05"/>
    <m/>
    <d v="2016-11-06T16:47:48"/>
    <n v="442"/>
    <m/>
    <m/>
    <m/>
    <m/>
    <m/>
    <m/>
    <m/>
    <m/>
    <m/>
    <n v="35"/>
    <m/>
    <m/>
    <s v="Animal rescue large"/>
    <s v="N"/>
    <s v="Person (mobile)"/>
    <s v="N"/>
    <m/>
    <m/>
    <m/>
    <m/>
    <m/>
    <m/>
    <s v="Other"/>
    <s v="Peli Lighting Unit"/>
    <n v="1"/>
    <m/>
    <m/>
    <m/>
    <n v="0"/>
    <n v="0"/>
    <n v="0"/>
    <n v="1"/>
    <n v="0"/>
    <n v="0"/>
    <n v="1"/>
    <n v="0"/>
    <n v="0"/>
    <m/>
    <m/>
    <m/>
    <m/>
    <m/>
    <m/>
    <m/>
    <m/>
    <m/>
    <m/>
    <m/>
    <m/>
    <m/>
    <m/>
    <m/>
    <m/>
    <n v="0"/>
    <n v="0"/>
    <s v="Ms Rachel Samps"/>
    <m/>
    <m/>
    <m/>
    <m/>
    <m/>
    <m/>
    <s v="Yes"/>
  </r>
  <r>
    <s v="011014-04112016"/>
    <x v="7"/>
    <n v="4"/>
    <n v="4"/>
    <x v="7"/>
    <n v="2016"/>
    <s v="Warwickshire"/>
    <s v="Nuneaton Fire Station"/>
    <s v="CC Jeys"/>
    <s v="Fire"/>
    <m/>
    <s v="N"/>
    <s v="Outdoor"/>
    <s v="Other outdoors (including land)"/>
    <s v="Loose refuse (incl in garden)"/>
    <m/>
    <n v="2"/>
    <n v="0"/>
    <s v="N"/>
    <s v="N"/>
    <s v="N"/>
    <s v="N"/>
    <m/>
    <m/>
    <m/>
    <m/>
    <m/>
    <m/>
    <m/>
    <m/>
    <m/>
    <m/>
    <m/>
    <m/>
    <m/>
    <m/>
    <m/>
    <m/>
    <m/>
    <m/>
    <m/>
    <m/>
    <n v="433177"/>
    <n v="292980"/>
    <m/>
    <s v="15 BIRCH TREE ROAD,NUNEATON,CV10 9ES"/>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Other outdoors (including land) &gt; Loose refuse (incl in garden)"/>
    <m/>
    <m/>
    <m/>
    <m/>
    <m/>
    <m/>
    <m/>
    <m/>
    <m/>
    <m/>
    <n v="61594"/>
    <n v="39047"/>
    <s v="Small fires unit"/>
    <m/>
    <s v="FS21L1"/>
    <d v="2016-11-04T19:35:14"/>
    <d v="2016-11-04T19:36:34"/>
    <d v="2016-11-04T19:45:26"/>
    <d v="2016-11-04T20:18:40"/>
    <s v="N"/>
    <n v="3"/>
    <s v="1"/>
    <s v="Bedworth Fire Station"/>
    <m/>
    <m/>
    <m/>
    <m/>
    <m/>
    <m/>
    <m/>
    <m/>
    <m/>
    <m/>
    <m/>
    <m/>
    <m/>
    <m/>
    <m/>
    <m/>
    <m/>
    <m/>
    <m/>
    <m/>
    <m/>
    <m/>
    <m/>
    <m/>
    <m/>
    <m/>
    <m/>
    <m/>
    <m/>
    <m/>
    <s v="Nuneaton&amp;Bedworth"/>
    <s v="04/11/2016"/>
    <s v="19:34:31"/>
    <s v="04/11/2016"/>
    <s v="20:17:58"/>
    <s v="04/11/2016"/>
    <s v="21:13:57"/>
    <m/>
    <d v="2016-11-04T19:34:31"/>
    <n v="440"/>
    <m/>
    <m/>
    <m/>
    <m/>
    <m/>
    <m/>
    <m/>
    <m/>
    <m/>
    <n v="20"/>
    <m/>
    <m/>
    <s v="Fire in the open - small"/>
    <s v="N"/>
    <s v="Person (mobile)"/>
    <s v="N"/>
    <m/>
    <m/>
    <m/>
    <m/>
    <m/>
    <m/>
    <s v="Hosereel - low pressure"/>
    <m/>
    <n v="1"/>
    <m/>
    <m/>
    <m/>
    <n v="0"/>
    <n v="0"/>
    <n v="0"/>
    <n v="1"/>
    <n v="0"/>
    <n v="0"/>
    <n v="0"/>
    <n v="0"/>
    <n v="0"/>
    <m/>
    <m/>
    <m/>
    <m/>
    <m/>
    <m/>
    <m/>
    <m/>
    <m/>
    <m/>
    <m/>
    <m/>
    <m/>
    <m/>
    <m/>
    <m/>
    <n v="0"/>
    <n v="0"/>
    <m/>
    <m/>
    <m/>
    <m/>
    <m/>
    <m/>
    <m/>
    <s v="No"/>
  </r>
  <r>
    <s v="011025-04112016"/>
    <x v="3"/>
    <n v="3"/>
    <n v="4"/>
    <x v="7"/>
    <n v="2016"/>
    <s v="Warwickshire"/>
    <s v="Leamington Fire Station"/>
    <s v="CC Hartrick"/>
    <s v="False Alarm"/>
    <m/>
    <s v="N"/>
    <s v="Building"/>
    <s v="Dwelling"/>
    <s v="House - single occupancy"/>
    <m/>
    <n v="1"/>
    <n v="0"/>
    <m/>
    <s v="N"/>
    <m/>
    <s v="N"/>
    <m/>
    <m/>
    <m/>
    <m/>
    <m/>
    <s v="Fire alarm due to Apparatus"/>
    <s v="Contaminants"/>
    <s v="Dust"/>
    <m/>
    <m/>
    <n v="9"/>
    <m/>
    <m/>
    <m/>
    <m/>
    <s v="LEICESTER STREET"/>
    <m/>
    <s v="LEAMINGTON SPA"/>
    <s v="CV32 4TG"/>
    <m/>
    <n v="432156"/>
    <n v="266322"/>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Contaminants &gt; Dust"/>
    <s v="Building &gt; Dwelling &gt; House - single occupancy"/>
    <s v="9, LEICESTER STREET, LEAMINGTON SPA, CV32 4TG"/>
    <m/>
    <m/>
    <m/>
    <m/>
    <m/>
    <m/>
    <m/>
    <m/>
    <m/>
    <n v="61596"/>
    <n v="39048"/>
    <s v="Water tender"/>
    <m/>
    <s v="FS29P1"/>
    <d v="2016-11-04T23:25:24"/>
    <d v="2016-11-04T23:26:47"/>
    <d v="2016-11-04T23:29:04"/>
    <d v="2016-11-04T23:34:51"/>
    <s v="N"/>
    <n v="4"/>
    <s v="1"/>
    <s v="Leamington Fire Station"/>
    <m/>
    <m/>
    <m/>
    <m/>
    <m/>
    <m/>
    <m/>
    <m/>
    <m/>
    <m/>
    <m/>
    <m/>
    <m/>
    <m/>
    <m/>
    <m/>
    <m/>
    <m/>
    <m/>
    <m/>
    <m/>
    <m/>
    <m/>
    <m/>
    <m/>
    <m/>
    <m/>
    <m/>
    <m/>
    <m/>
    <s v="Warwick"/>
    <s v="04/11/2016"/>
    <s v="23:24:55"/>
    <s v="04/11/2016"/>
    <s v="23:33:07"/>
    <s v="04/11/2016"/>
    <s v="23:42:07"/>
    <m/>
    <d v="2016-11-04T23:24:55"/>
    <n v="1"/>
    <m/>
    <m/>
    <m/>
    <m/>
    <m/>
    <m/>
    <m/>
    <m/>
    <m/>
    <n v="29"/>
    <m/>
    <m/>
    <s v="Building"/>
    <s v="N"/>
    <s v="Person (land line)"/>
    <s v="N"/>
    <m/>
    <m/>
    <m/>
    <m/>
    <m/>
    <m/>
    <m/>
    <m/>
    <m/>
    <m/>
    <m/>
    <m/>
    <n v="0"/>
    <n v="0"/>
    <n v="0"/>
    <n v="0"/>
    <n v="0"/>
    <n v="0"/>
    <n v="0"/>
    <n v="0"/>
    <n v="0"/>
    <m/>
    <m/>
    <m/>
    <m/>
    <m/>
    <m/>
    <m/>
    <m/>
    <m/>
    <m/>
    <m/>
    <m/>
    <m/>
    <m/>
    <m/>
    <m/>
    <n v="0"/>
    <n v="0"/>
    <m/>
    <m/>
    <m/>
    <m/>
    <m/>
    <m/>
    <m/>
    <m/>
  </r>
  <r>
    <s v="011026-04112016"/>
    <x v="5"/>
    <n v="4"/>
    <n v="4"/>
    <x v="7"/>
    <n v="2016"/>
    <s v="Warwickshire"/>
    <s v="Nuneaton Fire Station"/>
    <s v="CC Arnold"/>
    <s v="Fire"/>
    <m/>
    <s v="N"/>
    <s v="Outdoor"/>
    <s v="Other outdoors (including land)"/>
    <s v="Loose refuse (incl in garden)"/>
    <m/>
    <n v="1"/>
    <n v="0"/>
    <s v="N"/>
    <s v="N"/>
    <s v="N"/>
    <s v="N"/>
    <m/>
    <m/>
    <m/>
    <m/>
    <m/>
    <m/>
    <m/>
    <m/>
    <m/>
    <m/>
    <m/>
    <m/>
    <m/>
    <m/>
    <m/>
    <m/>
    <m/>
    <m/>
    <m/>
    <m/>
    <n v="432606"/>
    <n v="293835"/>
    <m/>
    <s v="(STREET RECORD),OLDBURY ROAD,HARTSHILL"/>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1597"/>
    <n v="39049"/>
    <s v="Water tender"/>
    <m/>
    <s v="FS20P1"/>
    <d v="2016-11-04T23:33:28"/>
    <d v="2016-11-04T23:34:59"/>
    <d v="2016-11-04T23:42:14"/>
    <d v="2016-11-04T23:46:13"/>
    <s v="N"/>
    <n v="4"/>
    <s v="1"/>
    <s v="Nuneaton Fire Station"/>
    <m/>
    <m/>
    <m/>
    <m/>
    <m/>
    <m/>
    <m/>
    <m/>
    <m/>
    <m/>
    <m/>
    <m/>
    <m/>
    <m/>
    <m/>
    <m/>
    <m/>
    <m/>
    <m/>
    <m/>
    <m/>
    <m/>
    <m/>
    <m/>
    <m/>
    <m/>
    <m/>
    <m/>
    <m/>
    <m/>
    <s v="Nuneaton&amp;Bedworth"/>
    <s v="04/11/2016"/>
    <s v="23:32:23"/>
    <s v="04/11/2016"/>
    <s v="23:43:09"/>
    <s v="04/11/2016"/>
    <s v="23:56:06"/>
    <m/>
    <d v="2016-11-04T23:32:23"/>
    <n v="440"/>
    <m/>
    <m/>
    <m/>
    <m/>
    <m/>
    <m/>
    <m/>
    <m/>
    <m/>
    <n v="20"/>
    <m/>
    <m/>
    <s v="Fire in the open - small"/>
    <s v="N"/>
    <s v="Person (mobile)"/>
    <s v="N"/>
    <m/>
    <m/>
    <m/>
    <m/>
    <m/>
    <m/>
    <s v="Hosereel - low pressure"/>
    <m/>
    <n v="1"/>
    <m/>
    <m/>
    <m/>
    <n v="0"/>
    <n v="0"/>
    <n v="0"/>
    <n v="1"/>
    <n v="0"/>
    <n v="0"/>
    <n v="0"/>
    <n v="0"/>
    <n v="0"/>
    <m/>
    <m/>
    <m/>
    <m/>
    <m/>
    <m/>
    <m/>
    <m/>
    <m/>
    <m/>
    <m/>
    <m/>
    <m/>
    <m/>
    <m/>
    <m/>
    <n v="0"/>
    <n v="0"/>
    <m/>
    <m/>
    <m/>
    <m/>
    <m/>
    <m/>
    <m/>
    <s v="No"/>
  </r>
  <r>
    <s v="011522-17112016"/>
    <x v="1"/>
    <n v="5"/>
    <n v="17"/>
    <x v="7"/>
    <n v="2016"/>
    <s v="Warwickshire"/>
    <s v="Coleshill Fire Station"/>
    <s v="CC Jeys"/>
    <s v="Special Service"/>
    <s v="A bull with his head trapped in a metal cattle feeder."/>
    <s v="N"/>
    <s v="Outdoor"/>
    <s v="Outdoor equipment and machinery"/>
    <s v="Other outdoor equipment/machinery"/>
    <m/>
    <n v="1"/>
    <n v="1"/>
    <m/>
    <s v="Y"/>
    <s v="N"/>
    <s v="N"/>
    <s v="Animal assistance incidents"/>
    <s v="Trapped Animal"/>
    <s v="Domestic e.g. Cat, Dog, Rodents, Horse, Bird, etc."/>
    <m/>
    <m/>
    <m/>
    <m/>
    <m/>
    <m/>
    <m/>
    <m/>
    <m/>
    <m/>
    <m/>
    <m/>
    <m/>
    <m/>
    <m/>
    <m/>
    <m/>
    <n v="418570"/>
    <n v="290967"/>
    <m/>
    <s v="(STREET RECORD),GYPSY LANE,WATER ORTON"/>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Animal assistance incidents &gt; Trapped Animal &gt; Domestic e.g. Cat, Dog, Rodents, Horse, Bird, etc."/>
    <s v="Outdoor &gt; Outdoor equipment and machinery &gt; Other outdoor equipment/machinery"/>
    <m/>
    <m/>
    <m/>
    <m/>
    <m/>
    <m/>
    <m/>
    <m/>
    <m/>
    <m/>
    <n v="61829"/>
    <n v="39181"/>
    <s v="Water tender ladder"/>
    <m/>
    <s v="FS22P1"/>
    <d v="2016-11-17T19:37:39"/>
    <d v="2016-11-17T19:40:22"/>
    <d v="2016-11-17T19:51:11"/>
    <d v="2016-11-17T21:50:11"/>
    <s v="N"/>
    <n v="3"/>
    <s v="1"/>
    <s v="Coleshill Fire Station"/>
    <m/>
    <m/>
    <m/>
    <m/>
    <m/>
    <m/>
    <m/>
    <m/>
    <m/>
    <m/>
    <m/>
    <m/>
    <m/>
    <m/>
    <m/>
    <m/>
    <m/>
    <m/>
    <m/>
    <m/>
    <m/>
    <m/>
    <m/>
    <m/>
    <m/>
    <m/>
    <m/>
    <m/>
    <m/>
    <m/>
    <s v="North Warwickshire"/>
    <s v="17/11/2016"/>
    <s v="19:22:11"/>
    <s v="17/11/2016"/>
    <s v="21:21:38"/>
    <s v="17/11/2016"/>
    <s v="22:24:16"/>
    <m/>
    <d v="2016-11-17T19:22:11"/>
    <n v="435"/>
    <m/>
    <m/>
    <m/>
    <m/>
    <m/>
    <m/>
    <m/>
    <m/>
    <m/>
    <n v="22"/>
    <m/>
    <m/>
    <s v="Animal rescue large"/>
    <s v="N"/>
    <s v="Person (running call)"/>
    <s v="N"/>
    <m/>
    <m/>
    <m/>
    <m/>
    <m/>
    <m/>
    <s v="Other"/>
    <s v="Peli Lighting Unit"/>
    <n v="3"/>
    <m/>
    <m/>
    <m/>
    <n v="0"/>
    <n v="0"/>
    <n v="0"/>
    <n v="6"/>
    <n v="0"/>
    <n v="0"/>
    <n v="1"/>
    <n v="0"/>
    <n v="0"/>
    <m/>
    <m/>
    <m/>
    <m/>
    <m/>
    <m/>
    <m/>
    <m/>
    <m/>
    <m/>
    <m/>
    <m/>
    <m/>
    <m/>
    <m/>
    <m/>
    <n v="0"/>
    <n v="0"/>
    <s v="Gary Stevenson"/>
    <s v="Barn Cottage"/>
    <s v="Coventry Road"/>
    <s v="Coleshill"/>
    <m/>
    <m/>
    <m/>
    <s v="Yes"/>
  </r>
  <r>
    <s v="011045-05112016"/>
    <x v="5"/>
    <n v="4"/>
    <n v="5"/>
    <x v="7"/>
    <n v="2016"/>
    <s v="Warwickshire"/>
    <s v="Leamington Fire Station"/>
    <s v="CC Walton"/>
    <s v="Fire"/>
    <m/>
    <s v="N"/>
    <s v="Outdoor"/>
    <s v="Grassland, woodland and crops"/>
    <s v="Grassland, pasture, grazing etc"/>
    <m/>
    <n v="1"/>
    <n v="0"/>
    <s v="N"/>
    <s v="N"/>
    <s v="N"/>
    <s v="N"/>
    <m/>
    <m/>
    <m/>
    <m/>
    <m/>
    <m/>
    <m/>
    <m/>
    <m/>
    <m/>
    <m/>
    <m/>
    <m/>
    <m/>
    <s v="RECREATION GROUND"/>
    <s v="EAGLE STREET"/>
    <m/>
    <s v="LEAMINGTON SPA"/>
    <m/>
    <s v="WARWICKSHIRE"/>
    <n v="432474"/>
    <n v="264798"/>
    <m/>
    <s v="RECREATION GROUND,EAGLE STREET,LEAMINGTON SPA,CV31 2DF"/>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s v="RECREATION GROUND, EAGLE STREET, WARWICKSHIRE, LEAMINGTON SPA"/>
    <m/>
    <m/>
    <m/>
    <m/>
    <m/>
    <m/>
    <m/>
    <m/>
    <m/>
    <n v="61601"/>
    <n v="39052"/>
    <s v="Water tender"/>
    <m/>
    <s v="FS29P1"/>
    <d v="2016-11-05T13:20:33"/>
    <d v="2016-11-05T13:22:16"/>
    <d v="2016-11-05T13:26:35"/>
    <d v="2016-11-05T13:32:22"/>
    <s v="N"/>
    <n v="4"/>
    <s v="1"/>
    <s v="Leamington Fire Station"/>
    <m/>
    <m/>
    <m/>
    <m/>
    <m/>
    <m/>
    <m/>
    <m/>
    <m/>
    <m/>
    <m/>
    <m/>
    <m/>
    <m/>
    <m/>
    <m/>
    <m/>
    <m/>
    <m/>
    <m/>
    <m/>
    <m/>
    <m/>
    <m/>
    <m/>
    <m/>
    <m/>
    <m/>
    <m/>
    <m/>
    <s v="Warwick"/>
    <s v="05/11/2016"/>
    <s v="13:19:49"/>
    <s v="05/11/2016"/>
    <s v="13:32:02"/>
    <s v="05/11/2016"/>
    <s v="13:33:19"/>
    <m/>
    <d v="2016-11-05T13:19:49"/>
    <n v="399"/>
    <m/>
    <m/>
    <m/>
    <m/>
    <m/>
    <m/>
    <m/>
    <m/>
    <m/>
    <n v="29"/>
    <m/>
    <m/>
    <s v="Fire in the open - small"/>
    <s v="N"/>
    <s v="Police"/>
    <s v="N"/>
    <m/>
    <m/>
    <m/>
    <m/>
    <m/>
    <m/>
    <m/>
    <m/>
    <m/>
    <m/>
    <m/>
    <m/>
    <n v="0"/>
    <n v="0"/>
    <n v="0"/>
    <n v="0"/>
    <n v="0"/>
    <n v="0"/>
    <n v="0"/>
    <n v="0"/>
    <n v="0"/>
    <m/>
    <m/>
    <m/>
    <m/>
    <m/>
    <m/>
    <m/>
    <m/>
    <m/>
    <m/>
    <m/>
    <m/>
    <m/>
    <m/>
    <m/>
    <m/>
    <n v="0"/>
    <n v="0"/>
    <m/>
    <m/>
    <m/>
    <m/>
    <m/>
    <m/>
    <m/>
    <s v="No"/>
  </r>
  <r>
    <s v="011046-05112016"/>
    <x v="3"/>
    <n v="3"/>
    <n v="5"/>
    <x v="7"/>
    <n v="2016"/>
    <s v="Warwickshire"/>
    <s v="Leamington Fire Station"/>
    <s v="CC Freeman"/>
    <s v="False Alarm"/>
    <m/>
    <s v="N"/>
    <s v="Building"/>
    <s v="Dwelling"/>
    <s v="Self contained Sheltered Housing"/>
    <m/>
    <n v="2"/>
    <n v="0"/>
    <m/>
    <s v="N"/>
    <m/>
    <s v="N"/>
    <m/>
    <m/>
    <m/>
    <m/>
    <m/>
    <s v="Fire alarm due to Apparatus"/>
    <s v="System: smoke alarm"/>
    <s v="Faulty"/>
    <m/>
    <m/>
    <m/>
    <m/>
    <m/>
    <m/>
    <s v="6 LANDOR HOUSE"/>
    <s v="CRUTCHLEY WAY"/>
    <m/>
    <s v="WHITNASH"/>
    <s v="CV31 2RL"/>
    <m/>
    <n v="432237"/>
    <n v="262665"/>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smoke alarm &gt; Faulty"/>
    <s v="Building &gt; Dwelling &gt; Self contained Sheltered Housing"/>
    <s v="6 LANDOR HOUSE, CRUTCHLEY WAY, WHITNASH, CV31 2RL"/>
    <m/>
    <m/>
    <m/>
    <m/>
    <m/>
    <m/>
    <m/>
    <m/>
    <m/>
    <n v="61602"/>
    <n v="39053"/>
    <s v="Water tender ladder"/>
    <m/>
    <s v="FS29P2"/>
    <d v="2016-11-05T13:29:39"/>
    <d v="2016-11-05T13:31:28"/>
    <d v="2016-11-05T13:38:38"/>
    <d v="2016-11-05T13:44:55"/>
    <s v="N"/>
    <n v="4"/>
    <s v="1"/>
    <s v="Leamington Fire Station"/>
    <m/>
    <m/>
    <m/>
    <m/>
    <m/>
    <m/>
    <m/>
    <m/>
    <m/>
    <m/>
    <m/>
    <m/>
    <m/>
    <m/>
    <m/>
    <m/>
    <m/>
    <m/>
    <m/>
    <m/>
    <m/>
    <m/>
    <m/>
    <m/>
    <m/>
    <m/>
    <m/>
    <m/>
    <m/>
    <m/>
    <s v="Warwick"/>
    <s v="05/11/2016"/>
    <s v="13:29:10"/>
    <s v="05/11/2016"/>
    <s v="13:44:45"/>
    <s v="05/11/2016"/>
    <s v="13:56:12"/>
    <m/>
    <d v="2016-11-05T13:29:10"/>
    <n v="52"/>
    <m/>
    <m/>
    <m/>
    <m/>
    <m/>
    <m/>
    <m/>
    <m/>
    <m/>
    <n v="29"/>
    <m/>
    <m/>
    <s v="AFA"/>
    <s v="N"/>
    <s v="AFA from call centre"/>
    <s v="N"/>
    <m/>
    <m/>
    <m/>
    <m/>
    <m/>
    <m/>
    <m/>
    <m/>
    <m/>
    <m/>
    <m/>
    <m/>
    <n v="0"/>
    <n v="0"/>
    <n v="0"/>
    <n v="0"/>
    <n v="0"/>
    <n v="0"/>
    <n v="0"/>
    <n v="0"/>
    <n v="0"/>
    <m/>
    <m/>
    <m/>
    <m/>
    <m/>
    <m/>
    <m/>
    <m/>
    <m/>
    <m/>
    <m/>
    <m/>
    <m/>
    <m/>
    <m/>
    <m/>
    <n v="0"/>
    <n v="0"/>
    <m/>
    <m/>
    <m/>
    <m/>
    <m/>
    <m/>
    <m/>
    <m/>
  </r>
  <r>
    <s v="011047-05112016"/>
    <x v="0"/>
    <n v="5"/>
    <n v="5"/>
    <x v="7"/>
    <n v="2016"/>
    <s v="Warwickshire"/>
    <s v="Rugby Fire Station"/>
    <s v="CC Sweet"/>
    <s v="False Alarm"/>
    <m/>
    <s v="N"/>
    <s v="Outdoor"/>
    <s v="Other outdoors (including land)"/>
    <s v="Loose refuse (incl in garden)"/>
    <m/>
    <n v="1"/>
    <n v="0"/>
    <m/>
    <s v="N"/>
    <m/>
    <s v="N"/>
    <m/>
    <m/>
    <m/>
    <m/>
    <m/>
    <s v="Good Intent false alarm"/>
    <s v="Fire"/>
    <s v="Controlled burning"/>
    <m/>
    <m/>
    <m/>
    <m/>
    <m/>
    <m/>
    <s v="STREET RECORD"/>
    <s v="CRICK ROAD"/>
    <s v="HILLMORTON"/>
    <s v="RUGBY"/>
    <m/>
    <s v="WARWICKSHIRE"/>
    <n v="453684"/>
    <n v="273605"/>
    <m/>
    <s v="(STREET RECORD),CRICK ROAD,HILLMORTON,RUGBY"/>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s v="STREET RECORD, CRICK ROAD, WARWICKSHIRE, RUGBY"/>
    <m/>
    <m/>
    <m/>
    <m/>
    <m/>
    <m/>
    <m/>
    <m/>
    <m/>
    <n v="61604"/>
    <n v="39054"/>
    <s v="Water tender"/>
    <m/>
    <s v="FS26P1"/>
    <d v="2016-11-05T13:50:28"/>
    <d v="2016-11-05T13:52:08"/>
    <d v="2016-11-05T14:02:46"/>
    <d v="2016-11-05T14:04:56"/>
    <s v="N"/>
    <n v="4"/>
    <s v="1"/>
    <s v="Rugby Fire Station"/>
    <m/>
    <m/>
    <m/>
    <m/>
    <m/>
    <m/>
    <m/>
    <m/>
    <m/>
    <m/>
    <m/>
    <m/>
    <m/>
    <m/>
    <m/>
    <m/>
    <m/>
    <m/>
    <m/>
    <m/>
    <m/>
    <m/>
    <m/>
    <m/>
    <m/>
    <m/>
    <m/>
    <m/>
    <m/>
    <m/>
    <s v="Rugby"/>
    <s v="05/11/2016"/>
    <s v="13:49:39"/>
    <s v="05/11/2016"/>
    <s v="14:04:18"/>
    <s v="05/11/2016"/>
    <s v="14:19:17"/>
    <m/>
    <d v="2016-11-05T13:49:39"/>
    <n v="440"/>
    <m/>
    <m/>
    <m/>
    <m/>
    <m/>
    <m/>
    <m/>
    <m/>
    <m/>
    <n v="26"/>
    <m/>
    <m/>
    <s v="Fire in the open - large"/>
    <s v="N"/>
    <s v="Person (mobile)"/>
    <s v="N"/>
    <m/>
    <m/>
    <m/>
    <m/>
    <m/>
    <m/>
    <m/>
    <m/>
    <m/>
    <m/>
    <m/>
    <m/>
    <n v="0"/>
    <n v="0"/>
    <n v="0"/>
    <n v="0"/>
    <n v="0"/>
    <n v="0"/>
    <n v="0"/>
    <n v="0"/>
    <n v="0"/>
    <m/>
    <m/>
    <m/>
    <m/>
    <m/>
    <m/>
    <m/>
    <m/>
    <m/>
    <m/>
    <m/>
    <m/>
    <m/>
    <m/>
    <m/>
    <m/>
    <n v="0"/>
    <n v="0"/>
    <m/>
    <m/>
    <m/>
    <m/>
    <m/>
    <m/>
    <m/>
    <m/>
  </r>
  <r>
    <s v="011048-05112016"/>
    <x v="0"/>
    <n v="5"/>
    <n v="5"/>
    <x v="7"/>
    <n v="2016"/>
    <s v="Warwickshire"/>
    <s v="Warwick Fire Station"/>
    <s v="CC Walton"/>
    <s v="False Alarm"/>
    <m/>
    <s v="N"/>
    <s v="Outdoor"/>
    <s v="Other outdoors (including land)"/>
    <s v="Loose refuse (incl in garden)"/>
    <m/>
    <n v="1"/>
    <n v="0"/>
    <m/>
    <s v="N"/>
    <m/>
    <s v="N"/>
    <m/>
    <m/>
    <m/>
    <m/>
    <m/>
    <s v="Good Intent false alarm"/>
    <s v="Fire"/>
    <s v="Controlled burning"/>
    <m/>
    <m/>
    <m/>
    <m/>
    <m/>
    <m/>
    <s v="WARWICK HOSPITAL"/>
    <s v="LAKIN ROAD"/>
    <m/>
    <s v="WARWICK"/>
    <s v="CV34 5BW"/>
    <s v="WARWICKSHIRE"/>
    <n v="428506"/>
    <n v="265853"/>
    <m/>
    <s v="Warwick Hospital,Lakin Road,Warwick,CV345AW"/>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s v="WARWICK HOSPITAL, LAKIN ROAD, WARWICKSHIRE, WARWICK, CV34 5BW"/>
    <m/>
    <m/>
    <m/>
    <m/>
    <m/>
    <m/>
    <m/>
    <m/>
    <m/>
    <n v="61605"/>
    <n v="39055"/>
    <s v="Water tender"/>
    <m/>
    <s v="FS29P1"/>
    <d v="2016-11-05T14:24:40"/>
    <d v="2016-11-05T14:26:11"/>
    <d v="2016-11-05T14:32:19"/>
    <d v="2016-11-05T14:34:22"/>
    <s v="N"/>
    <n v="4"/>
    <s v="1"/>
    <s v="Leamington Fire Station"/>
    <m/>
    <m/>
    <m/>
    <m/>
    <m/>
    <m/>
    <m/>
    <m/>
    <m/>
    <m/>
    <m/>
    <m/>
    <m/>
    <m/>
    <m/>
    <m/>
    <m/>
    <m/>
    <m/>
    <m/>
    <m/>
    <m/>
    <m/>
    <m/>
    <m/>
    <m/>
    <m/>
    <m/>
    <m/>
    <m/>
    <s v="Warwick"/>
    <s v="05/11/2016"/>
    <s v="14:23:34"/>
    <s v="05/11/2016"/>
    <s v="14:34:19"/>
    <s v="05/11/2016"/>
    <s v="14:56:09"/>
    <m/>
    <d v="2016-11-05T14:23:34"/>
    <n v="440"/>
    <m/>
    <m/>
    <m/>
    <m/>
    <m/>
    <m/>
    <m/>
    <m/>
    <m/>
    <n v="28"/>
    <m/>
    <m/>
    <s v="Fire in the open - small"/>
    <s v="N"/>
    <s v="Person (land line)"/>
    <s v="N"/>
    <m/>
    <m/>
    <m/>
    <m/>
    <m/>
    <m/>
    <m/>
    <m/>
    <m/>
    <m/>
    <m/>
    <m/>
    <n v="0"/>
    <n v="0"/>
    <n v="0"/>
    <n v="0"/>
    <n v="0"/>
    <n v="0"/>
    <n v="0"/>
    <n v="0"/>
    <n v="0"/>
    <m/>
    <m/>
    <m/>
    <m/>
    <m/>
    <m/>
    <m/>
    <m/>
    <m/>
    <m/>
    <m/>
    <m/>
    <m/>
    <m/>
    <m/>
    <m/>
    <n v="0"/>
    <n v="0"/>
    <m/>
    <m/>
    <m/>
    <m/>
    <m/>
    <m/>
    <m/>
    <m/>
  </r>
  <r>
    <s v="011049-05112016"/>
    <x v="0"/>
    <n v="5"/>
    <n v="5"/>
    <x v="7"/>
    <n v="2016"/>
    <s v="Warwickshire"/>
    <s v="Nuneaton Fire Station"/>
    <s v="CC Snowdon"/>
    <s v="False Alarm"/>
    <m/>
    <s v="N"/>
    <s v="Outdoor"/>
    <s v="Other outdoors (including land)"/>
    <s v="Loose refuse (incl in garden)"/>
    <m/>
    <n v="1"/>
    <n v="0"/>
    <m/>
    <s v="N"/>
    <m/>
    <s v="N"/>
    <m/>
    <m/>
    <m/>
    <m/>
    <m/>
    <s v="Good Intent false alarm"/>
    <s v="Fire"/>
    <s v="Controlled burning"/>
    <m/>
    <m/>
    <m/>
    <m/>
    <m/>
    <m/>
    <s v="STREET RECORD"/>
    <s v="GREENMOOR ROAD"/>
    <m/>
    <s v="NUNEATON"/>
    <m/>
    <s v="WARWICKSHIRE"/>
    <n v="435759"/>
    <n v="290831"/>
    <m/>
    <s v="(STREET RECORD),GREENMOOR ROAD,NUNEA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s v="STREET RECORD, GREENMOOR ROAD, WARWICKSHIRE, NUNEATON"/>
    <m/>
    <m/>
    <m/>
    <m/>
    <m/>
    <m/>
    <m/>
    <m/>
    <m/>
    <n v="61606"/>
    <n v="39056"/>
    <s v="Water tender"/>
    <m/>
    <s v="FS20P1"/>
    <d v="2016-11-05T15:27:36"/>
    <d v="2016-11-05T15:28:45"/>
    <d v="2016-11-05T15:33:46"/>
    <d v="2016-11-05T15:36:33"/>
    <s v="N"/>
    <n v="4"/>
    <s v="1"/>
    <s v="Nuneaton Fire Station"/>
    <m/>
    <m/>
    <m/>
    <m/>
    <m/>
    <m/>
    <m/>
    <m/>
    <m/>
    <m/>
    <m/>
    <m/>
    <m/>
    <m/>
    <m/>
    <m/>
    <m/>
    <m/>
    <m/>
    <m/>
    <m/>
    <m/>
    <m/>
    <m/>
    <m/>
    <m/>
    <m/>
    <m/>
    <m/>
    <m/>
    <s v="Nuneaton&amp;Bedworth"/>
    <s v="05/11/2016"/>
    <s v="15:27:06"/>
    <s v="05/11/2016"/>
    <s v="15:35:46"/>
    <s v="05/11/2016"/>
    <s v="15:45:32"/>
    <m/>
    <d v="2016-11-05T15:27:06"/>
    <n v="440"/>
    <m/>
    <m/>
    <m/>
    <m/>
    <m/>
    <m/>
    <m/>
    <m/>
    <m/>
    <n v="20"/>
    <m/>
    <m/>
    <s v="Fire in the open - small"/>
    <s v="N"/>
    <s v="Person (land line)"/>
    <s v="N"/>
    <m/>
    <m/>
    <m/>
    <m/>
    <m/>
    <m/>
    <m/>
    <m/>
    <m/>
    <m/>
    <m/>
    <m/>
    <n v="0"/>
    <n v="0"/>
    <n v="0"/>
    <n v="0"/>
    <n v="0"/>
    <n v="0"/>
    <n v="0"/>
    <n v="0"/>
    <n v="0"/>
    <m/>
    <m/>
    <m/>
    <m/>
    <m/>
    <m/>
    <m/>
    <m/>
    <m/>
    <m/>
    <m/>
    <m/>
    <m/>
    <m/>
    <m/>
    <m/>
    <n v="0"/>
    <n v="0"/>
    <m/>
    <m/>
    <m/>
    <m/>
    <m/>
    <m/>
    <m/>
    <m/>
  </r>
  <r>
    <s v="011050-05112016"/>
    <x v="0"/>
    <n v="5"/>
    <n v="5"/>
    <x v="7"/>
    <n v="2016"/>
    <s v="Warwickshire"/>
    <s v="Nuneaton Fire Station"/>
    <s v="CC Snowdon"/>
    <s v="False Alarm"/>
    <m/>
    <s v="N"/>
    <s v="Outdoor"/>
    <s v="Other outdoors (including land)"/>
    <s v="Loose refuse (incl in garden)"/>
    <m/>
    <n v="1"/>
    <n v="0"/>
    <m/>
    <s v="N"/>
    <m/>
    <s v="N"/>
    <m/>
    <m/>
    <m/>
    <m/>
    <m/>
    <s v="Good Intent false alarm"/>
    <s v="Fire"/>
    <s v="Bonfire"/>
    <m/>
    <m/>
    <m/>
    <m/>
    <m/>
    <m/>
    <s v="STREET RECORD"/>
    <s v="THORNTONS WAY"/>
    <m/>
    <s v="NUNEATON"/>
    <m/>
    <s v="WARWICKSHIRE"/>
    <n v="432296"/>
    <n v="291105"/>
    <m/>
    <s v="(STREET RECORD),THORNTONS WAY,NUNEA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Bonfire"/>
    <s v="Outdoor &gt; Other outdoors (including land) &gt; Loose refuse (incl in garden)"/>
    <s v="STREET RECORD, THORNTONS WAY, WARWICKSHIRE, NUNEATON"/>
    <m/>
    <m/>
    <m/>
    <m/>
    <m/>
    <m/>
    <m/>
    <m/>
    <m/>
    <n v="61607"/>
    <n v="39057"/>
    <s v="Water tender"/>
    <m/>
    <s v="FS20P1"/>
    <d v="2016-11-05T16:42:30"/>
    <d v="2016-11-05T16:43:44"/>
    <d v="2016-11-05T16:48:56"/>
    <d v="2016-11-05T16:57:54"/>
    <s v="N"/>
    <n v="4"/>
    <s v="1"/>
    <s v="Nuneaton Fire Station"/>
    <m/>
    <m/>
    <m/>
    <m/>
    <m/>
    <m/>
    <m/>
    <m/>
    <m/>
    <m/>
    <m/>
    <m/>
    <m/>
    <m/>
    <m/>
    <m/>
    <m/>
    <m/>
    <m/>
    <m/>
    <m/>
    <m/>
    <m/>
    <m/>
    <m/>
    <m/>
    <m/>
    <m/>
    <m/>
    <m/>
    <s v="Nuneaton&amp;Bedworth"/>
    <s v="05/11/2016"/>
    <s v="16:42:02"/>
    <s v="05/11/2016"/>
    <s v="16:52:46"/>
    <s v="05/11/2016"/>
    <s v="17:06:13"/>
    <m/>
    <d v="2016-11-05T16:42:02"/>
    <n v="440"/>
    <m/>
    <m/>
    <m/>
    <m/>
    <m/>
    <m/>
    <m/>
    <m/>
    <m/>
    <n v="20"/>
    <m/>
    <m/>
    <s v="Fire in the open - small"/>
    <s v="N"/>
    <s v="Person (mobile)"/>
    <s v="N"/>
    <m/>
    <m/>
    <m/>
    <m/>
    <m/>
    <m/>
    <m/>
    <m/>
    <m/>
    <m/>
    <m/>
    <m/>
    <n v="0"/>
    <n v="0"/>
    <n v="0"/>
    <n v="0"/>
    <n v="0"/>
    <n v="0"/>
    <n v="0"/>
    <n v="0"/>
    <n v="0"/>
    <m/>
    <m/>
    <m/>
    <m/>
    <m/>
    <m/>
    <m/>
    <m/>
    <m/>
    <m/>
    <m/>
    <m/>
    <m/>
    <m/>
    <m/>
    <m/>
    <n v="0"/>
    <n v="0"/>
    <m/>
    <m/>
    <m/>
    <m/>
    <m/>
    <m/>
    <m/>
    <m/>
  </r>
  <r>
    <s v="011057-05112016"/>
    <x v="0"/>
    <n v="5"/>
    <n v="5"/>
    <x v="7"/>
    <n v="2016"/>
    <s v="Warwickshire"/>
    <s v="Nuneaton Fire Station"/>
    <s v="CC Edwards"/>
    <s v="False Alarm"/>
    <m/>
    <s v="N"/>
    <s v="Outdoor"/>
    <s v="Other outdoors (including land)"/>
    <s v="Loose refuse (incl in garden)"/>
    <m/>
    <n v="1"/>
    <n v="0"/>
    <m/>
    <s v="N"/>
    <m/>
    <s v="N"/>
    <m/>
    <m/>
    <m/>
    <m/>
    <m/>
    <s v="Good Intent false alarm"/>
    <s v="Fire"/>
    <s v="Bonfire"/>
    <m/>
    <m/>
    <m/>
    <m/>
    <m/>
    <m/>
    <s v="STREET RECORD"/>
    <s v="VERNONS LANE"/>
    <m/>
    <s v="NUNEATON"/>
    <m/>
    <s v="WARWICKSHIRE"/>
    <n v="434363"/>
    <n v="291707"/>
    <m/>
    <s v="(STREET RECORD),VERNONS LANE,NUNEA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Bonfire"/>
    <s v="Outdoor &gt; Other outdoors (including land) &gt; Loose refuse (incl in garden)"/>
    <s v="STREET RECORD, VERNONS LANE, WARWICKSHIRE, NUNEATON"/>
    <m/>
    <m/>
    <m/>
    <m/>
    <m/>
    <m/>
    <m/>
    <m/>
    <m/>
    <n v="61608"/>
    <n v="39058"/>
    <s v="Small fires unit"/>
    <m/>
    <s v="FS21L1"/>
    <d v="2016-11-05T17:04:29"/>
    <d v="2016-11-05T17:04:45"/>
    <d v="2016-11-05T17:15:08"/>
    <d v="2016-11-05T17:20:56"/>
    <s v="N"/>
    <n v="3"/>
    <s v="1"/>
    <s v="Bedworth Fire Station"/>
    <m/>
    <m/>
    <m/>
    <m/>
    <m/>
    <m/>
    <m/>
    <m/>
    <m/>
    <m/>
    <m/>
    <m/>
    <m/>
    <m/>
    <m/>
    <m/>
    <m/>
    <m/>
    <m/>
    <m/>
    <m/>
    <m/>
    <m/>
    <m/>
    <m/>
    <m/>
    <m/>
    <m/>
    <m/>
    <m/>
    <s v="Nuneaton&amp;Bedworth"/>
    <s v="05/11/2016"/>
    <s v="17:03:20"/>
    <s v="05/11/2016"/>
    <s v="17:17:43"/>
    <s v="05/11/2016"/>
    <s v="17:21:00"/>
    <m/>
    <d v="2016-11-05T17:03:20"/>
    <n v="440"/>
    <m/>
    <m/>
    <m/>
    <m/>
    <m/>
    <m/>
    <m/>
    <m/>
    <m/>
    <n v="20"/>
    <m/>
    <m/>
    <s v="Fire in the open - small"/>
    <s v="N"/>
    <s v="Person (mobile)"/>
    <s v="N"/>
    <m/>
    <m/>
    <m/>
    <m/>
    <m/>
    <m/>
    <m/>
    <m/>
    <m/>
    <m/>
    <m/>
    <m/>
    <n v="0"/>
    <n v="0"/>
    <n v="0"/>
    <n v="0"/>
    <n v="0"/>
    <n v="0"/>
    <n v="0"/>
    <n v="0"/>
    <n v="0"/>
    <m/>
    <m/>
    <m/>
    <m/>
    <m/>
    <m/>
    <m/>
    <m/>
    <m/>
    <m/>
    <m/>
    <m/>
    <m/>
    <m/>
    <m/>
    <m/>
    <n v="0"/>
    <n v="0"/>
    <m/>
    <m/>
    <m/>
    <m/>
    <m/>
    <m/>
    <m/>
    <m/>
  </r>
  <r>
    <s v="011061-05112016"/>
    <x v="0"/>
    <n v="5"/>
    <n v="5"/>
    <x v="7"/>
    <n v="2016"/>
    <s v="Warwickshire"/>
    <s v="Bedworth Fire Station"/>
    <s v="CC Edwards"/>
    <s v="False Alarm"/>
    <m/>
    <s v="N"/>
    <s v="Outdoor"/>
    <s v="Other outdoors (including land)"/>
    <s v="Loose refuse (incl in garden)"/>
    <m/>
    <n v="1"/>
    <n v="0"/>
    <m/>
    <s v="Y"/>
    <m/>
    <s v="N"/>
    <m/>
    <m/>
    <m/>
    <m/>
    <m/>
    <s v="Good Intent false alarm"/>
    <s v="Fire"/>
    <s v="Bonfire"/>
    <m/>
    <m/>
    <m/>
    <m/>
    <m/>
    <m/>
    <s v="STREET RECORD"/>
    <s v="BOWLING GREEN LANE"/>
    <m/>
    <s v="BEDWORTH"/>
    <m/>
    <s v="WARWICKSHIRE"/>
    <n v="434468"/>
    <n v="286002"/>
    <m/>
    <s v="(STREET RECORD),BOWLING GREEN LANE,BEDWORTH"/>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Bonfire"/>
    <s v="Outdoor &gt; Other outdoors (including land) &gt; Loose refuse (incl in garden)"/>
    <s v="STREET RECORD, BOWLING GREEN LANE, WARWICKSHIRE, BEDWORTH"/>
    <m/>
    <m/>
    <m/>
    <m/>
    <m/>
    <m/>
    <m/>
    <m/>
    <m/>
    <n v="61609"/>
    <n v="39059"/>
    <s v="Small fires unit"/>
    <m/>
    <s v="FS21L1"/>
    <d v="2016-11-05T17:49:08"/>
    <d v="2016-11-05T17:50:30"/>
    <d v="2016-11-05T18:02:54"/>
    <d v="2016-11-05T18:05:21"/>
    <s v="N"/>
    <n v="3"/>
    <s v="2"/>
    <s v="Nuneaton Fire Station"/>
    <m/>
    <m/>
    <m/>
    <m/>
    <m/>
    <m/>
    <m/>
    <m/>
    <m/>
    <m/>
    <m/>
    <m/>
    <m/>
    <m/>
    <m/>
    <m/>
    <m/>
    <m/>
    <m/>
    <m/>
    <m/>
    <m/>
    <m/>
    <m/>
    <m/>
    <m/>
    <m/>
    <m/>
    <m/>
    <m/>
    <s v="Nuneaton&amp;Bedworth"/>
    <s v="05/11/2016"/>
    <s v="17:48:33"/>
    <s v="05/11/2016"/>
    <s v="18:05:01"/>
    <s v="05/11/2016"/>
    <s v="18:05:36"/>
    <m/>
    <d v="2016-11-05T17:48:33"/>
    <n v="440"/>
    <m/>
    <m/>
    <m/>
    <m/>
    <m/>
    <m/>
    <m/>
    <m/>
    <m/>
    <n v="21"/>
    <m/>
    <m/>
    <s v="Fire in the open - small"/>
    <s v="N"/>
    <s v="Person (land line)"/>
    <s v="N"/>
    <m/>
    <m/>
    <m/>
    <m/>
    <m/>
    <m/>
    <m/>
    <m/>
    <m/>
    <m/>
    <m/>
    <m/>
    <n v="0"/>
    <n v="0"/>
    <n v="0"/>
    <n v="0"/>
    <n v="0"/>
    <n v="0"/>
    <n v="0"/>
    <n v="0"/>
    <n v="0"/>
    <m/>
    <m/>
    <m/>
    <m/>
    <m/>
    <m/>
    <m/>
    <m/>
    <m/>
    <m/>
    <m/>
    <m/>
    <m/>
    <m/>
    <m/>
    <m/>
    <n v="0"/>
    <n v="0"/>
    <m/>
    <m/>
    <m/>
    <m/>
    <m/>
    <m/>
    <m/>
    <m/>
  </r>
  <r>
    <s v="011400-14112016"/>
    <x v="9"/>
    <n v="2"/>
    <n v="14"/>
    <x v="7"/>
    <n v="2016"/>
    <s v="Warwickshire"/>
    <s v="Southam Fire Station"/>
    <s v="Station Commander Wilson"/>
    <s v="Fire"/>
    <m/>
    <s v="Y"/>
    <s v="Building"/>
    <s v="Non Residential"/>
    <s v="Vehicle Repair"/>
    <m/>
    <n v="7"/>
    <n v="4"/>
    <s v="Y"/>
    <s v="N"/>
    <s v="N"/>
    <s v="N"/>
    <m/>
    <m/>
    <m/>
    <m/>
    <m/>
    <m/>
    <m/>
    <m/>
    <m/>
    <m/>
    <m/>
    <m/>
    <m/>
    <m/>
    <s v="UNIT 9"/>
    <s v="WESTFIELD ROAD"/>
    <s v="KINETON ROAD INDUSTRIAL ESTATE"/>
    <s v="SOUTHAM"/>
    <s v="CV47 0JH"/>
    <s v="WARWICKSHIRE"/>
    <n v="441355"/>
    <n v="260954"/>
    <s v="WROXALL CARS"/>
    <m/>
    <s v="N"/>
    <m/>
    <n v="0"/>
    <n v="0"/>
    <n v="0"/>
    <n v="0"/>
    <s v="Up to 5"/>
    <s v="N"/>
    <s v="Accidental"/>
    <s v="N"/>
    <s v="Yes - occupied"/>
    <s v="Y"/>
    <m/>
    <n v="0"/>
    <m/>
    <s v="N"/>
    <s v="Y"/>
    <s v="Under 5 minutes"/>
    <s v="Under 5 minutes"/>
    <s v="Person"/>
    <m/>
    <s v="Fault in equipment or appliance"/>
    <s v="Unknown"/>
    <s v="Other heating equipment"/>
    <m/>
    <s v="Gas - mains"/>
    <m/>
    <s v="Other"/>
    <s v="Faulty industrial vehicle paint booth heating system"/>
    <s v="Internal fittings"/>
    <m/>
    <s v="Internal fittings"/>
    <m/>
    <s v="No rapid fire growth"/>
    <s v="None"/>
    <s v="N"/>
    <m/>
    <m/>
    <m/>
    <m/>
    <s v="No delay"/>
    <s v="None"/>
    <m/>
    <s v="Main branch/Jet (J)"/>
    <m/>
    <s v="N"/>
    <s v="N"/>
    <s v="None"/>
    <m/>
    <s v="Under 5 minutes"/>
    <s v="Evacuation, but no delay"/>
    <s v="OK - no visible concerns"/>
    <m/>
    <s v="Stopped/Checked spread"/>
    <m/>
    <s v="D"/>
    <s v="N"/>
    <s v="No other property affected"/>
    <s v="Other"/>
    <s v="Not applicable"/>
    <s v="Not applicable"/>
    <s v="Industrial vehicle painting booth"/>
    <s v="No other property affected"/>
    <s v="2,001 - 5,000"/>
    <s v="2,001 - 5,000"/>
    <s v="0"/>
    <s v="0"/>
    <n v="0"/>
    <n v="0"/>
    <n v="999"/>
    <m/>
    <s v="None"/>
    <s v="N"/>
    <m/>
    <m/>
    <s v="D"/>
    <s v="D"/>
    <m/>
    <m/>
    <m/>
    <m/>
    <m/>
    <s v="Fire &gt; Non Residential"/>
    <s v="Building &gt; Non Residential &gt; Vehicle Repair"/>
    <s v="WROXALL CARS, UNIT 9, WESTFIELD ROAD, WARWICKSHIRE, SOUTHAM, CV47 0JH"/>
    <m/>
    <m/>
    <m/>
    <m/>
    <m/>
    <m/>
    <m/>
    <m/>
    <m/>
    <n v="61776"/>
    <n v="39154"/>
    <s v="Water tender ladder"/>
    <m/>
    <s v="FS29P2"/>
    <d v="2016-11-14T12:16:16"/>
    <d v="2016-11-14T12:17:49"/>
    <d v="2016-11-14T12:30:32"/>
    <d v="2016-11-14T15:30:31"/>
    <s v="N"/>
    <n v="4"/>
    <s v="1"/>
    <s v="Leamington Fire Station"/>
    <m/>
    <m/>
    <m/>
    <m/>
    <m/>
    <m/>
    <m/>
    <m/>
    <m/>
    <m/>
    <m/>
    <m/>
    <m/>
    <m/>
    <m/>
    <m/>
    <m/>
    <m/>
    <m/>
    <m/>
    <m/>
    <m/>
    <m/>
    <m/>
    <m/>
    <m/>
    <m/>
    <m/>
    <m/>
    <m/>
    <s v="Rugby"/>
    <s v="14/11/2016"/>
    <s v="12:15:09"/>
    <s v="14/11/2016"/>
    <s v="15:35:41"/>
    <s v="14/11/2016"/>
    <s v="22:08:32"/>
    <m/>
    <d v="2016-11-14T12:15:09"/>
    <n v="160"/>
    <m/>
    <m/>
    <m/>
    <m/>
    <m/>
    <m/>
    <m/>
    <m/>
    <m/>
    <n v="30"/>
    <m/>
    <m/>
    <s v="Building"/>
    <s v="N"/>
    <s v="Person (mobile)"/>
    <s v="N"/>
    <m/>
    <m/>
    <m/>
    <m/>
    <m/>
    <m/>
    <s v="Other"/>
    <s v="MDT"/>
    <n v="1"/>
    <m/>
    <m/>
    <m/>
    <n v="0"/>
    <n v="0"/>
    <n v="0"/>
    <n v="11"/>
    <n v="0"/>
    <n v="0"/>
    <n v="4"/>
    <n v="0"/>
    <n v="0"/>
    <m/>
    <m/>
    <m/>
    <m/>
    <m/>
    <m/>
    <m/>
    <m/>
    <m/>
    <m/>
    <m/>
    <m/>
    <m/>
    <m/>
    <m/>
    <m/>
    <n v="0"/>
    <n v="0"/>
    <s v="Craig Rouse"/>
    <s v="Unit 9"/>
    <s v="Westfield Road"/>
    <s v="Southam"/>
    <s v="warwickshire"/>
    <s v="CV47 0JH"/>
    <m/>
    <s v="Yes"/>
  </r>
  <r>
    <s v="011069-05112016"/>
    <x v="0"/>
    <n v="5"/>
    <n v="5"/>
    <x v="7"/>
    <n v="2016"/>
    <s v="Warwickshire"/>
    <s v="Coleshill Fire Station"/>
    <s v="CC RAINSFORD"/>
    <s v="False Alarm"/>
    <m/>
    <s v="N"/>
    <s v="Outdoor"/>
    <s v="Other outdoors (including land)"/>
    <s v="Loose refuse (incl in garden)"/>
    <m/>
    <n v="1"/>
    <n v="0"/>
    <m/>
    <s v="Y"/>
    <m/>
    <s v="N"/>
    <m/>
    <m/>
    <m/>
    <m/>
    <m/>
    <s v="Good Intent false alarm"/>
    <s v="Fire"/>
    <s v="Controlled burning"/>
    <m/>
    <m/>
    <m/>
    <m/>
    <m/>
    <m/>
    <m/>
    <m/>
    <m/>
    <m/>
    <m/>
    <m/>
    <n v="429270"/>
    <n v="289645"/>
    <m/>
    <s v="(STREET RECORD),RANSOME ROAD,ARLEY"/>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61611"/>
    <n v="39061"/>
    <s v="Water tender ladder"/>
    <m/>
    <s v="FS20P2"/>
    <d v="2016-11-05T18:18:34"/>
    <d v="2016-11-05T18:19:34"/>
    <d v="2016-11-05T18:32:17"/>
    <d v="2016-11-05T18:46:51"/>
    <s v="N"/>
    <n v="4"/>
    <s v="1"/>
    <s v="Nuneaton Fire Station"/>
    <m/>
    <m/>
    <m/>
    <m/>
    <m/>
    <m/>
    <m/>
    <m/>
    <m/>
    <m/>
    <m/>
    <m/>
    <m/>
    <m/>
    <m/>
    <m/>
    <m/>
    <m/>
    <m/>
    <m/>
    <m/>
    <m/>
    <m/>
    <m/>
    <m/>
    <m/>
    <m/>
    <m/>
    <m/>
    <m/>
    <s v="North Warwickshire"/>
    <s v="05/11/2016"/>
    <s v="18:16:52"/>
    <s v="05/11/2016"/>
    <s v="18:44:58"/>
    <s v="05/11/2016"/>
    <s v="19:00:58"/>
    <m/>
    <d v="2016-11-05T18:16:52"/>
    <n v="440"/>
    <m/>
    <m/>
    <m/>
    <m/>
    <m/>
    <m/>
    <m/>
    <m/>
    <m/>
    <n v="22"/>
    <m/>
    <m/>
    <s v="Fire in the open - small"/>
    <s v="N"/>
    <s v="Person (mobile)"/>
    <s v="N"/>
    <m/>
    <m/>
    <m/>
    <m/>
    <m/>
    <m/>
    <m/>
    <m/>
    <m/>
    <m/>
    <m/>
    <m/>
    <n v="0"/>
    <n v="0"/>
    <n v="0"/>
    <n v="0"/>
    <n v="0"/>
    <n v="0"/>
    <n v="0"/>
    <n v="0"/>
    <n v="0"/>
    <m/>
    <m/>
    <m/>
    <m/>
    <m/>
    <m/>
    <m/>
    <m/>
    <m/>
    <m/>
    <m/>
    <m/>
    <m/>
    <m/>
    <m/>
    <m/>
    <n v="0"/>
    <n v="0"/>
    <m/>
    <m/>
    <m/>
    <m/>
    <m/>
    <m/>
    <m/>
    <m/>
  </r>
  <r>
    <s v="011075-05112016"/>
    <x v="0"/>
    <n v="5"/>
    <n v="5"/>
    <x v="7"/>
    <n v="2016"/>
    <s v="Warwickshire"/>
    <s v="Warwick Fire Station"/>
    <s v="CC ROSE"/>
    <s v="False Alarm"/>
    <m/>
    <s v="N"/>
    <s v="Outdoor"/>
    <s v="Other outdoors (including land)"/>
    <s v="Loose refuse (incl in garden)"/>
    <m/>
    <n v="1"/>
    <n v="0"/>
    <m/>
    <s v="Y"/>
    <m/>
    <s v="N"/>
    <m/>
    <m/>
    <m/>
    <m/>
    <m/>
    <s v="Good Intent false alarm"/>
    <s v="Fire"/>
    <s v="Controlled burning"/>
    <m/>
    <m/>
    <m/>
    <m/>
    <m/>
    <m/>
    <m/>
    <m/>
    <m/>
    <m/>
    <m/>
    <m/>
    <n v="427769"/>
    <n v="265584"/>
    <m/>
    <s v="(STREET RECORD),HAMPTON STREET,WARWICK"/>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61612"/>
    <n v="39062"/>
    <s v="Water tender ladder"/>
    <m/>
    <s v="FS29P2"/>
    <d v="2016-11-05T19:16:01"/>
    <d v="2016-11-05T19:18:55"/>
    <d v="2016-11-05T19:25:02"/>
    <d v="2016-11-05T19:29:40"/>
    <s v="N"/>
    <n v="4"/>
    <s v="1"/>
    <s v="Leamington Fire Station"/>
    <m/>
    <m/>
    <m/>
    <m/>
    <m/>
    <m/>
    <m/>
    <m/>
    <m/>
    <m/>
    <m/>
    <m/>
    <m/>
    <m/>
    <m/>
    <m/>
    <m/>
    <m/>
    <m/>
    <m/>
    <m/>
    <m/>
    <m/>
    <m/>
    <m/>
    <m/>
    <m/>
    <m/>
    <m/>
    <m/>
    <s v="Warwick"/>
    <s v="05/11/2016"/>
    <s v="19:14:00"/>
    <s v="05/11/2016"/>
    <s v="19:29:04"/>
    <s v="05/11/2016"/>
    <s v="19:31:55"/>
    <m/>
    <d v="2016-11-05T19:14:00"/>
    <n v="440"/>
    <m/>
    <m/>
    <m/>
    <m/>
    <m/>
    <m/>
    <m/>
    <m/>
    <m/>
    <n v="28"/>
    <m/>
    <m/>
    <s v="Fire in the open - small"/>
    <s v="N"/>
    <s v="Person (mobile)"/>
    <s v="N"/>
    <m/>
    <m/>
    <m/>
    <m/>
    <m/>
    <m/>
    <m/>
    <m/>
    <m/>
    <m/>
    <m/>
    <m/>
    <n v="0"/>
    <n v="0"/>
    <n v="0"/>
    <n v="0"/>
    <n v="0"/>
    <n v="0"/>
    <n v="0"/>
    <n v="0"/>
    <n v="0"/>
    <m/>
    <m/>
    <m/>
    <m/>
    <m/>
    <m/>
    <m/>
    <m/>
    <m/>
    <m/>
    <m/>
    <m/>
    <m/>
    <m/>
    <m/>
    <m/>
    <n v="0"/>
    <n v="0"/>
    <m/>
    <m/>
    <m/>
    <m/>
    <m/>
    <m/>
    <m/>
    <m/>
  </r>
  <r>
    <s v="011074-05112016"/>
    <x v="0"/>
    <n v="5"/>
    <n v="5"/>
    <x v="7"/>
    <n v="2016"/>
    <s v="Warwickshire"/>
    <s v="Nuneaton Fire Station"/>
    <s v="CC EDWARDS"/>
    <s v="False Alarm"/>
    <m/>
    <s v="N"/>
    <s v="Outdoor"/>
    <s v="Other outdoors (including land)"/>
    <s v="Loose refuse (incl in garden)"/>
    <m/>
    <n v="1"/>
    <n v="0"/>
    <m/>
    <s v="Y"/>
    <m/>
    <s v="N"/>
    <m/>
    <m/>
    <m/>
    <m/>
    <m/>
    <s v="Good Intent false alarm"/>
    <s v="Fire"/>
    <s v="Controlled burning"/>
    <m/>
    <m/>
    <m/>
    <m/>
    <m/>
    <m/>
    <m/>
    <m/>
    <m/>
    <m/>
    <m/>
    <m/>
    <n v="433794"/>
    <n v="293551"/>
    <m/>
    <s v="WINDMILL SPORTS CLUB,WINDMILL SPORTS AND SOCIAL CLUB,MANCETTER ROAD,HARTSHILL,CV10 0HW"/>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61613"/>
    <n v="39063"/>
    <s v="Small fires unit"/>
    <m/>
    <s v="FS21L1"/>
    <d v="2016-11-05T19:15:29"/>
    <d v="2016-11-05T19:16:27"/>
    <d v="2016-11-05T19:26:58"/>
    <d v="2016-11-05T19:31:43"/>
    <s v="N"/>
    <n v="3"/>
    <s v="1"/>
    <s v="Bedworth Fire Station"/>
    <m/>
    <m/>
    <m/>
    <m/>
    <m/>
    <m/>
    <m/>
    <m/>
    <m/>
    <m/>
    <m/>
    <m/>
    <m/>
    <m/>
    <m/>
    <m/>
    <m/>
    <m/>
    <m/>
    <m/>
    <m/>
    <m/>
    <m/>
    <m/>
    <m/>
    <m/>
    <m/>
    <m/>
    <m/>
    <m/>
    <s v="Nuneaton&amp;Bedworth"/>
    <s v="05/11/2016"/>
    <s v="19:14:18"/>
    <s v="05/11/2016"/>
    <s v="19:31:03"/>
    <s v="05/11/2016"/>
    <s v="19:32:08"/>
    <m/>
    <d v="2016-11-05T19:14:18"/>
    <n v="440"/>
    <m/>
    <m/>
    <m/>
    <m/>
    <m/>
    <m/>
    <m/>
    <m/>
    <m/>
    <n v="20"/>
    <m/>
    <m/>
    <s v="Fire in the open - small"/>
    <s v="N"/>
    <s v="Person (mobile)"/>
    <s v="N"/>
    <m/>
    <m/>
    <m/>
    <m/>
    <m/>
    <m/>
    <m/>
    <m/>
    <m/>
    <m/>
    <m/>
    <m/>
    <n v="0"/>
    <n v="0"/>
    <n v="0"/>
    <n v="0"/>
    <n v="0"/>
    <n v="0"/>
    <n v="0"/>
    <n v="0"/>
    <n v="0"/>
    <m/>
    <m/>
    <m/>
    <m/>
    <m/>
    <m/>
    <m/>
    <m/>
    <m/>
    <m/>
    <m/>
    <m/>
    <m/>
    <m/>
    <m/>
    <m/>
    <n v="0"/>
    <n v="0"/>
    <m/>
    <m/>
    <m/>
    <m/>
    <m/>
    <m/>
    <m/>
    <m/>
  </r>
  <r>
    <s v="011078-05112016"/>
    <x v="0"/>
    <n v="5"/>
    <n v="5"/>
    <x v="7"/>
    <n v="2016"/>
    <s v="Warwickshire"/>
    <s v="Leamington Fire Station"/>
    <s v="CC ROSE"/>
    <s v="False Alarm"/>
    <m/>
    <s v="N"/>
    <s v="Outdoor"/>
    <s v="Other outdoors (including land)"/>
    <s v="Loose refuse (incl in garden)"/>
    <m/>
    <n v="1"/>
    <n v="0"/>
    <m/>
    <s v="Y"/>
    <m/>
    <s v="N"/>
    <m/>
    <m/>
    <m/>
    <m/>
    <m/>
    <s v="Good Intent false alarm"/>
    <s v="Fire"/>
    <s v="Controlled burning"/>
    <m/>
    <m/>
    <m/>
    <m/>
    <m/>
    <m/>
    <m/>
    <m/>
    <m/>
    <m/>
    <m/>
    <m/>
    <n v="432243"/>
    <n v="263503"/>
    <m/>
    <s v="(STREET RECORD),ACRE CLOSE,WHITNASH"/>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61614"/>
    <n v="39064"/>
    <s v="Water tender ladder"/>
    <m/>
    <s v="FS29P2"/>
    <d v="2016-11-05T19:31:55"/>
    <d v="2016-11-05T19:33:01"/>
    <d v="2016-11-05T19:39:17"/>
    <d v="2016-11-05T19:46:40"/>
    <s v="N"/>
    <n v="4"/>
    <s v="1"/>
    <s v="Leamington Fire Station"/>
    <m/>
    <m/>
    <m/>
    <m/>
    <m/>
    <m/>
    <m/>
    <m/>
    <m/>
    <m/>
    <m/>
    <m/>
    <m/>
    <m/>
    <m/>
    <m/>
    <m/>
    <m/>
    <m/>
    <m/>
    <m/>
    <m/>
    <m/>
    <m/>
    <m/>
    <m/>
    <m/>
    <m/>
    <m/>
    <m/>
    <s v="Warwick"/>
    <s v="05/11/2016"/>
    <s v="19:30:56"/>
    <s v="05/11/2016"/>
    <s v="19:46:01"/>
    <s v="05/11/2016"/>
    <s v="19:58:34"/>
    <m/>
    <d v="2016-11-05T19:30:56"/>
    <n v="440"/>
    <m/>
    <m/>
    <m/>
    <m/>
    <m/>
    <m/>
    <m/>
    <m/>
    <m/>
    <n v="29"/>
    <m/>
    <m/>
    <s v="Fire in the open - small"/>
    <s v="N"/>
    <s v="Person (mobile)"/>
    <s v="N"/>
    <m/>
    <m/>
    <m/>
    <m/>
    <m/>
    <m/>
    <m/>
    <m/>
    <m/>
    <m/>
    <m/>
    <m/>
    <n v="0"/>
    <n v="0"/>
    <n v="0"/>
    <n v="0"/>
    <n v="0"/>
    <n v="0"/>
    <n v="0"/>
    <n v="0"/>
    <n v="0"/>
    <m/>
    <m/>
    <m/>
    <m/>
    <m/>
    <m/>
    <m/>
    <m/>
    <m/>
    <m/>
    <m/>
    <m/>
    <m/>
    <m/>
    <m/>
    <m/>
    <n v="0"/>
    <n v="0"/>
    <m/>
    <m/>
    <m/>
    <m/>
    <m/>
    <m/>
    <m/>
    <m/>
  </r>
  <r>
    <s v="011084-05112016"/>
    <x v="5"/>
    <n v="4"/>
    <n v="5"/>
    <x v="7"/>
    <n v="2016"/>
    <s v="Warwickshire"/>
    <s v="Bedworth Fire Station"/>
    <s v="CC Taylor Farren"/>
    <s v="Fire"/>
    <m/>
    <s v="N"/>
    <s v="Outdoor"/>
    <s v="Grassland, woodland and crops"/>
    <s v="Grassland, pasture, grazing etc"/>
    <m/>
    <n v="1"/>
    <n v="0"/>
    <s v="N"/>
    <s v="N"/>
    <s v="N"/>
    <s v="N"/>
    <m/>
    <m/>
    <m/>
    <m/>
    <m/>
    <m/>
    <m/>
    <m/>
    <m/>
    <m/>
    <m/>
    <m/>
    <m/>
    <m/>
    <m/>
    <m/>
    <m/>
    <m/>
    <m/>
    <m/>
    <n v="436389"/>
    <n v="287355"/>
    <m/>
    <s v="(STREET RECORD),TEWKESBURY DRIVE,BEDWORTH"/>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61615"/>
    <n v="39065"/>
    <s v="Water tender"/>
    <m/>
    <s v="FS21P3"/>
    <d v="2016-11-05T19:58:04"/>
    <d v="2016-11-05T20:04:08"/>
    <d v="2016-11-05T20:06:45"/>
    <d v="2016-11-05T20:12:27"/>
    <s v="N"/>
    <n v="5"/>
    <s v="1"/>
    <s v="Bedworth Fire Station"/>
    <m/>
    <m/>
    <m/>
    <m/>
    <m/>
    <m/>
    <m/>
    <m/>
    <m/>
    <m/>
    <m/>
    <m/>
    <m/>
    <m/>
    <m/>
    <m/>
    <m/>
    <m/>
    <m/>
    <m/>
    <m/>
    <m/>
    <m/>
    <m/>
    <m/>
    <m/>
    <m/>
    <m/>
    <m/>
    <m/>
    <s v="Nuneaton&amp;Bedworth"/>
    <s v="05/11/2016"/>
    <s v="19:56:37"/>
    <s v="05/11/2016"/>
    <s v="20:11:39"/>
    <s v="05/11/2016"/>
    <s v="20:18:29"/>
    <m/>
    <d v="2016-11-05T19:56:37"/>
    <n v="399"/>
    <m/>
    <m/>
    <m/>
    <m/>
    <m/>
    <m/>
    <m/>
    <m/>
    <m/>
    <n v="21"/>
    <m/>
    <m/>
    <s v="Fire in the open - small"/>
    <s v="N"/>
    <s v="Person (mobile)"/>
    <s v="N"/>
    <m/>
    <m/>
    <m/>
    <m/>
    <m/>
    <m/>
    <s v="Hosereel - low pressure"/>
    <m/>
    <n v="1"/>
    <m/>
    <m/>
    <m/>
    <n v="0"/>
    <n v="0"/>
    <n v="0"/>
    <n v="1"/>
    <n v="0"/>
    <n v="0"/>
    <n v="0"/>
    <n v="0"/>
    <n v="0"/>
    <m/>
    <m/>
    <m/>
    <m/>
    <m/>
    <m/>
    <m/>
    <m/>
    <m/>
    <m/>
    <m/>
    <m/>
    <m/>
    <m/>
    <m/>
    <m/>
    <n v="0"/>
    <n v="0"/>
    <m/>
    <m/>
    <m/>
    <m/>
    <m/>
    <m/>
    <m/>
    <s v="No"/>
  </r>
  <r>
    <s v="011082-05112016"/>
    <x v="7"/>
    <n v="4"/>
    <n v="5"/>
    <x v="7"/>
    <n v="2016"/>
    <s v="Warwickshire"/>
    <s v="Nuneaton Fire Station"/>
    <s v="CC EDWARDS"/>
    <s v="Fire"/>
    <m/>
    <s v="N"/>
    <s v="Outdoor"/>
    <s v="Grassland, woodland and crops"/>
    <s v="Tree scrub (includes single trees not in garden)"/>
    <m/>
    <n v="1"/>
    <n v="0"/>
    <s v="N"/>
    <s v="N"/>
    <s v="N"/>
    <s v="N"/>
    <m/>
    <m/>
    <m/>
    <m/>
    <m/>
    <m/>
    <m/>
    <m/>
    <m/>
    <m/>
    <m/>
    <m/>
    <m/>
    <m/>
    <m/>
    <m/>
    <m/>
    <m/>
    <m/>
    <m/>
    <n v="434352"/>
    <n v="292528"/>
    <m/>
    <s v="7 LIME GROVE,NUNEATON,CV10 9BG"/>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Tree scrub (includes single trees not in garden)"/>
    <m/>
    <m/>
    <m/>
    <m/>
    <m/>
    <m/>
    <m/>
    <m/>
    <m/>
    <m/>
    <n v="61616"/>
    <n v="39066"/>
    <s v="Small fires unit"/>
    <m/>
    <s v="FS21L1"/>
    <d v="2016-11-05T19:55:07"/>
    <d v="2016-11-05T19:55:42"/>
    <d v="2016-11-05T19:58:49"/>
    <d v="2016-11-05T20:16:56"/>
    <s v="N"/>
    <n v="3"/>
    <s v="1"/>
    <s v="Bedworth Fire Station"/>
    <m/>
    <m/>
    <m/>
    <m/>
    <m/>
    <m/>
    <m/>
    <m/>
    <m/>
    <m/>
    <m/>
    <m/>
    <m/>
    <m/>
    <m/>
    <m/>
    <m/>
    <m/>
    <m/>
    <m/>
    <m/>
    <m/>
    <m/>
    <m/>
    <m/>
    <m/>
    <m/>
    <m/>
    <m/>
    <m/>
    <s v="Nuneaton&amp;Bedworth"/>
    <s v="05/11/2016"/>
    <s v="19:54:00"/>
    <s v="05/11/2016"/>
    <s v="20:16:16"/>
    <s v="05/11/2016"/>
    <s v="20:16:59"/>
    <m/>
    <d v="2016-11-05T19:54:00"/>
    <n v="394"/>
    <m/>
    <m/>
    <m/>
    <m/>
    <m/>
    <m/>
    <m/>
    <m/>
    <m/>
    <n v="20"/>
    <m/>
    <m/>
    <s v="Fire in the open - small"/>
    <s v="N"/>
    <s v="Person (mobile)"/>
    <s v="N"/>
    <m/>
    <m/>
    <m/>
    <m/>
    <m/>
    <m/>
    <s v="Shovels/Forks/Brooms/Chimney Rods"/>
    <m/>
    <n v="1"/>
    <m/>
    <m/>
    <m/>
    <n v="0"/>
    <n v="0"/>
    <n v="0"/>
    <n v="1"/>
    <n v="0"/>
    <n v="0"/>
    <n v="0"/>
    <n v="0"/>
    <n v="0"/>
    <m/>
    <m/>
    <m/>
    <m/>
    <m/>
    <m/>
    <m/>
    <m/>
    <m/>
    <m/>
    <m/>
    <m/>
    <m/>
    <m/>
    <m/>
    <m/>
    <n v="0"/>
    <n v="0"/>
    <m/>
    <m/>
    <m/>
    <m/>
    <m/>
    <m/>
    <m/>
    <s v="No"/>
  </r>
  <r>
    <s v="011092-05112016"/>
    <x v="5"/>
    <n v="4"/>
    <n v="5"/>
    <x v="7"/>
    <n v="2016"/>
    <s v="Warwickshire"/>
    <s v="Nuneaton Fire Station"/>
    <s v="CC GRANT"/>
    <s v="Fire"/>
    <m/>
    <s v="N"/>
    <s v="Outdoor"/>
    <s v="Other outdoors (including land)"/>
    <s v="Loose refuse (incl in garden)"/>
    <m/>
    <n v="1"/>
    <n v="0"/>
    <s v="N"/>
    <s v="N"/>
    <s v="N"/>
    <s v="N"/>
    <m/>
    <m/>
    <m/>
    <m/>
    <m/>
    <m/>
    <m/>
    <m/>
    <m/>
    <m/>
    <m/>
    <m/>
    <m/>
    <m/>
    <m/>
    <m/>
    <m/>
    <m/>
    <m/>
    <m/>
    <n v="433440"/>
    <n v="292762"/>
    <m/>
    <s v="80 EDINBURGH ROAD,NUNEATON,CV10 9HG"/>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1617"/>
    <n v="39067"/>
    <s v="Water tender"/>
    <m/>
    <s v="FS20P1"/>
    <d v="2016-11-05T20:10:04"/>
    <d v="2016-11-05T20:16:27"/>
    <d v="2016-11-05T20:16:29"/>
    <d v="2016-11-05T20:38:33"/>
    <s v="N"/>
    <n v="4"/>
    <s v="1"/>
    <s v="Nuneaton Fire Station"/>
    <m/>
    <m/>
    <m/>
    <m/>
    <m/>
    <m/>
    <m/>
    <m/>
    <m/>
    <m/>
    <m/>
    <m/>
    <m/>
    <m/>
    <m/>
    <m/>
    <m/>
    <m/>
    <m/>
    <m/>
    <m/>
    <m/>
    <m/>
    <m/>
    <m/>
    <m/>
    <m/>
    <m/>
    <m/>
    <m/>
    <s v="Nuneaton&amp;Bedworth"/>
    <s v="05/11/2016"/>
    <s v="20:09:08"/>
    <s v="05/11/2016"/>
    <s v="20:22:51"/>
    <s v="05/11/2016"/>
    <s v="20:44:27"/>
    <m/>
    <d v="2016-11-05T20:09:08"/>
    <n v="440"/>
    <m/>
    <m/>
    <m/>
    <m/>
    <m/>
    <m/>
    <m/>
    <m/>
    <m/>
    <n v="20"/>
    <m/>
    <m/>
    <s v="Fire in the open - small"/>
    <s v="N"/>
    <s v="Police"/>
    <s v="N"/>
    <m/>
    <m/>
    <m/>
    <m/>
    <m/>
    <m/>
    <s v="Hosereel - high pressure"/>
    <m/>
    <n v="1"/>
    <m/>
    <m/>
    <m/>
    <n v="0"/>
    <n v="0"/>
    <n v="0"/>
    <n v="1"/>
    <n v="0"/>
    <n v="0"/>
    <n v="0"/>
    <n v="0"/>
    <n v="0"/>
    <m/>
    <m/>
    <m/>
    <m/>
    <m/>
    <m/>
    <m/>
    <m/>
    <m/>
    <m/>
    <m/>
    <m/>
    <m/>
    <m/>
    <m/>
    <m/>
    <n v="0"/>
    <n v="0"/>
    <m/>
    <m/>
    <m/>
    <m/>
    <m/>
    <m/>
    <m/>
    <s v="No"/>
  </r>
  <r>
    <s v="011079-05112016"/>
    <x v="14"/>
    <n v="3"/>
    <n v="5"/>
    <x v="7"/>
    <n v="2016"/>
    <s v="Warwickshire"/>
    <s v="Warwick Fire Station"/>
    <s v="CC Rose"/>
    <s v="Fire"/>
    <m/>
    <s v="N"/>
    <s v="Outdoor"/>
    <s v="Outdoor structures"/>
    <s v="Outdoor storage"/>
    <m/>
    <n v="3"/>
    <n v="2"/>
    <s v="Y"/>
    <s v="N"/>
    <s v="N"/>
    <s v="N"/>
    <m/>
    <m/>
    <m/>
    <m/>
    <m/>
    <m/>
    <m/>
    <m/>
    <m/>
    <m/>
    <m/>
    <m/>
    <m/>
    <m/>
    <m/>
    <m/>
    <m/>
    <m/>
    <m/>
    <m/>
    <n v="429980"/>
    <n v="265708"/>
    <m/>
    <s v="ALLOTMENTS MILL BANK,GREVILLE ROAD,WARWICK"/>
    <s v="N"/>
    <m/>
    <n v="0"/>
    <n v="0"/>
    <n v="0"/>
    <n v="0"/>
    <m/>
    <s v="N"/>
    <s v="Accidental"/>
    <s v="N"/>
    <s v="Yes - occupied"/>
    <s v="D"/>
    <s v="51 - 100"/>
    <n v="0"/>
    <s v="N"/>
    <s v="N"/>
    <s v="N"/>
    <s v="Not known"/>
    <s v="Immediately"/>
    <s v="Person"/>
    <m/>
    <s v="Playing with fire (or heat source)"/>
    <m/>
    <s v="Fireworks"/>
    <m/>
    <s v="Not applicable"/>
    <s v="gun powder"/>
    <s v="Person, age not known"/>
    <m/>
    <s v="Other/Unspecified furnishings"/>
    <m/>
    <s v="Other"/>
    <m/>
    <s v="No rapid fire growth"/>
    <s v="None"/>
    <s v="N"/>
    <m/>
    <m/>
    <m/>
    <m/>
    <s v="Delay due to: Vehicle access problems"/>
    <s v="None"/>
    <m/>
    <s v="Hosereel (high pressure) (HRJ) - tank supply only"/>
    <m/>
    <s v="N"/>
    <s v="N"/>
    <m/>
    <m/>
    <m/>
    <s v="Not applicable"/>
    <s v="Not applicable"/>
    <m/>
    <s v="Not applicable"/>
    <m/>
    <s v="N"/>
    <s v="N"/>
    <s v="No other property affected"/>
    <s v="Not known"/>
    <s v="Not applicable"/>
    <s v="Not applicable"/>
    <m/>
    <s v="No other property affected"/>
    <s v="0"/>
    <s v="0"/>
    <s v="0"/>
    <s v="0"/>
    <n v="0"/>
    <n v="0"/>
    <n v="999"/>
    <m/>
    <s v="Distraction"/>
    <s v="N"/>
    <m/>
    <m/>
    <s v="D"/>
    <s v="D"/>
    <m/>
    <m/>
    <m/>
    <m/>
    <m/>
    <s v="Fire &gt; Outdoor Structure"/>
    <s v="Outdoor &gt; Outdoor structures &gt; Outdoor storage"/>
    <m/>
    <m/>
    <m/>
    <m/>
    <m/>
    <m/>
    <m/>
    <m/>
    <m/>
    <m/>
    <n v="61618"/>
    <n v="39068"/>
    <s v="Water tender"/>
    <m/>
    <s v="FS29P1"/>
    <d v="2016-11-05T19:45:23"/>
    <d v="2016-11-05T19:45:25"/>
    <d v="2016-11-05T19:49:43"/>
    <d v="2016-11-05T21:03:38"/>
    <s v="N"/>
    <n v="4"/>
    <s v="2"/>
    <s v="Alcester Fire Station"/>
    <m/>
    <m/>
    <m/>
    <m/>
    <m/>
    <m/>
    <m/>
    <m/>
    <m/>
    <m/>
    <m/>
    <m/>
    <m/>
    <m/>
    <m/>
    <m/>
    <m/>
    <m/>
    <m/>
    <m/>
    <m/>
    <m/>
    <m/>
    <m/>
    <m/>
    <m/>
    <m/>
    <m/>
    <m/>
    <m/>
    <s v="Warwick"/>
    <s v="05/11/2016"/>
    <s v="19:44:26"/>
    <s v="05/11/2016"/>
    <s v="20:35:43"/>
    <s v="05/11/2016"/>
    <s v="21:20:58"/>
    <m/>
    <d v="2016-11-05T19:44:26"/>
    <n v="424"/>
    <m/>
    <m/>
    <m/>
    <m/>
    <m/>
    <m/>
    <m/>
    <m/>
    <m/>
    <n v="28"/>
    <m/>
    <m/>
    <s v="Fire in the open - small"/>
    <s v="N"/>
    <s v="Person (mobile)"/>
    <s v="N"/>
    <m/>
    <m/>
    <m/>
    <m/>
    <m/>
    <m/>
    <s v="Hosereel - high pressure"/>
    <m/>
    <n v="2"/>
    <m/>
    <m/>
    <m/>
    <n v="0"/>
    <n v="0"/>
    <n v="0"/>
    <n v="6"/>
    <n v="0"/>
    <n v="0"/>
    <n v="2"/>
    <n v="0"/>
    <n v="0"/>
    <m/>
    <m/>
    <m/>
    <m/>
    <m/>
    <m/>
    <m/>
    <m/>
    <m/>
    <m/>
    <m/>
    <m/>
    <m/>
    <m/>
    <m/>
    <m/>
    <n v="0"/>
    <n v="0"/>
    <m/>
    <m/>
    <m/>
    <m/>
    <m/>
    <m/>
    <m/>
    <s v="No"/>
  </r>
  <r>
    <s v="011054-05112016"/>
    <x v="7"/>
    <n v="4"/>
    <n v="5"/>
    <x v="7"/>
    <n v="2016"/>
    <s v="Warwickshire"/>
    <s v="Studley Fire Station"/>
    <s v="WC VALE P"/>
    <s v="Fire"/>
    <m/>
    <s v="N"/>
    <s v="Outdoor"/>
    <s v="Grassland, woodland and crops"/>
    <s v="Tree scrub (includes single trees not in garden)"/>
    <m/>
    <n v="2"/>
    <n v="0"/>
    <s v="N"/>
    <s v="N"/>
    <s v="N"/>
    <s v="N"/>
    <m/>
    <m/>
    <m/>
    <m/>
    <m/>
    <m/>
    <m/>
    <m/>
    <m/>
    <m/>
    <m/>
    <m/>
    <m/>
    <m/>
    <m/>
    <m/>
    <m/>
    <m/>
    <m/>
    <m/>
    <n v="412099"/>
    <n v="264831"/>
    <m/>
    <s v="(STREET RECORD),WAWENSMERE ROAD,UPPER WAWENSMOOR,WOOTTON WAWEN"/>
    <s v="N"/>
    <m/>
    <n v="0"/>
    <n v="0"/>
    <n v="0"/>
    <n v="0"/>
    <m/>
    <s v="N"/>
    <s v="Accidental"/>
    <s v="N"/>
    <s v="Yes - occupied"/>
    <s v="D"/>
    <s v="11 - 20"/>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Tree scrub (includes single trees not in garden)"/>
    <m/>
    <m/>
    <m/>
    <m/>
    <m/>
    <m/>
    <m/>
    <m/>
    <m/>
    <m/>
    <n v="61623"/>
    <n v="39069"/>
    <s v="Water tender ladder"/>
    <m/>
    <s v="FS37P1"/>
    <d v="2016-11-05T16:56:28"/>
    <d v="2016-11-05T16:58:16"/>
    <d v="2016-11-05T17:13:27"/>
    <d v="2016-11-05T19:03:51"/>
    <s v="N"/>
    <n v="4"/>
    <s v="1"/>
    <s v="Alcester Fire Station"/>
    <m/>
    <m/>
    <m/>
    <m/>
    <m/>
    <m/>
    <m/>
    <m/>
    <m/>
    <m/>
    <m/>
    <m/>
    <m/>
    <m/>
    <m/>
    <m/>
    <m/>
    <m/>
    <m/>
    <m/>
    <m/>
    <m/>
    <m/>
    <m/>
    <m/>
    <m/>
    <m/>
    <m/>
    <m/>
    <m/>
    <s v="Alcester"/>
    <s v="05/11/2016"/>
    <s v="16:55:44"/>
    <s v="05/11/2016"/>
    <s v="18:26:47"/>
    <s v="05/11/2016"/>
    <s v="21:18:02"/>
    <m/>
    <d v="2016-11-05T16:55:44"/>
    <n v="394"/>
    <m/>
    <m/>
    <m/>
    <m/>
    <m/>
    <m/>
    <m/>
    <m/>
    <m/>
    <n v="38"/>
    <m/>
    <m/>
    <s v="Fire in the open - small"/>
    <s v="N"/>
    <s v="Person (land line)"/>
    <s v="N"/>
    <m/>
    <m/>
    <m/>
    <m/>
    <m/>
    <m/>
    <s v="Main line/jet"/>
    <m/>
    <n v="1"/>
    <m/>
    <m/>
    <m/>
    <n v="0"/>
    <n v="0"/>
    <n v="0"/>
    <n v="1"/>
    <n v="0"/>
    <n v="0"/>
    <n v="0"/>
    <n v="0"/>
    <n v="0"/>
    <m/>
    <m/>
    <m/>
    <m/>
    <m/>
    <m/>
    <m/>
    <m/>
    <m/>
    <m/>
    <m/>
    <m/>
    <m/>
    <m/>
    <m/>
    <m/>
    <n v="0"/>
    <n v="0"/>
    <m/>
    <m/>
    <m/>
    <m/>
    <m/>
    <m/>
    <m/>
    <s v="No"/>
  </r>
  <r>
    <s v="011076-05112016"/>
    <x v="5"/>
    <n v="4"/>
    <n v="5"/>
    <x v="7"/>
    <n v="2016"/>
    <s v="Warwickshire"/>
    <s v="Coleshill Fire Station"/>
    <s v="CC GLORIOSO"/>
    <s v="Fire"/>
    <m/>
    <s v="N"/>
    <s v="Outdoor"/>
    <s v="Other outdoors (including land)"/>
    <s v="Loose refuse (incl in garden)"/>
    <m/>
    <n v="2"/>
    <n v="1"/>
    <s v="N"/>
    <s v="N"/>
    <s v="N"/>
    <s v="N"/>
    <m/>
    <m/>
    <m/>
    <m/>
    <m/>
    <m/>
    <m/>
    <m/>
    <m/>
    <m/>
    <m/>
    <m/>
    <m/>
    <m/>
    <m/>
    <m/>
    <m/>
    <m/>
    <m/>
    <m/>
    <n v="418218"/>
    <n v="288261"/>
    <m/>
    <s v="(STREET RECORD),BIRMINGHAM ROAD,COLESHILL"/>
    <s v="N"/>
    <m/>
    <n v="0"/>
    <n v="0"/>
    <n v="0"/>
    <n v="0"/>
    <m/>
    <s v="N"/>
    <s v="Deliberate – unknown owner"/>
    <s v="N"/>
    <s v="No - under construction"/>
    <m/>
    <s v="11 - 20"/>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1626"/>
    <n v="39070"/>
    <s v="Water tender ladder"/>
    <m/>
    <s v="FS22P1"/>
    <d v="2016-11-05T19:25:13"/>
    <d v="2016-11-05T19:26:22"/>
    <d v="2016-11-05T19:30:11"/>
    <d v="2016-11-05T21:08:23"/>
    <s v="N"/>
    <n v="4"/>
    <s v="1"/>
    <s v="Coleshill Fire Station"/>
    <m/>
    <m/>
    <m/>
    <m/>
    <m/>
    <m/>
    <m/>
    <m/>
    <m/>
    <m/>
    <m/>
    <m/>
    <m/>
    <m/>
    <m/>
    <m/>
    <m/>
    <m/>
    <m/>
    <m/>
    <m/>
    <m/>
    <m/>
    <m/>
    <m/>
    <m/>
    <m/>
    <m/>
    <m/>
    <m/>
    <s v="North Warwickshire"/>
    <s v="05/11/2016"/>
    <s v="19:24:28"/>
    <s v="05/11/2016"/>
    <s v="20:58:53"/>
    <s v="05/11/2016"/>
    <s v="21:35:33"/>
    <s v="LARGE AMMOUNT OF RUBBISH WELL ALIGHT."/>
    <d v="2016-11-05T19:24:28"/>
    <n v="440"/>
    <m/>
    <m/>
    <m/>
    <m/>
    <m/>
    <m/>
    <m/>
    <m/>
    <m/>
    <n v="22"/>
    <m/>
    <m/>
    <s v="Fire in the open - small"/>
    <s v="N"/>
    <s v="Person (mobile)"/>
    <s v="N"/>
    <m/>
    <m/>
    <m/>
    <m/>
    <m/>
    <m/>
    <s v="Hosereel - high pressure"/>
    <m/>
    <n v="2"/>
    <m/>
    <m/>
    <m/>
    <n v="0"/>
    <n v="0"/>
    <n v="0"/>
    <n v="2"/>
    <n v="0"/>
    <n v="0"/>
    <n v="1"/>
    <n v="0"/>
    <n v="0"/>
    <m/>
    <m/>
    <m/>
    <m/>
    <m/>
    <m/>
    <m/>
    <m/>
    <m/>
    <m/>
    <m/>
    <m/>
    <m/>
    <m/>
    <m/>
    <m/>
    <n v="0"/>
    <n v="0"/>
    <m/>
    <m/>
    <m/>
    <m/>
    <m/>
    <m/>
    <m/>
    <s v="No"/>
  </r>
  <r>
    <s v="011096-05112016"/>
    <x v="0"/>
    <n v="5"/>
    <n v="5"/>
    <x v="7"/>
    <n v="2016"/>
    <s v="Warwickshire"/>
    <s v="Coleshill Fire Station"/>
    <s v="CC Glorioso"/>
    <s v="False Alarm"/>
    <m/>
    <s v="N"/>
    <s v="Outdoor"/>
    <s v="Other outdoors (including land)"/>
    <s v="Loose refuse (incl in garden)"/>
    <m/>
    <n v="2"/>
    <n v="0"/>
    <m/>
    <s v="Y"/>
    <m/>
    <s v="N"/>
    <m/>
    <m/>
    <m/>
    <m/>
    <m/>
    <s v="Good Intent false alarm"/>
    <s v="Fire"/>
    <s v="Controlled burning"/>
    <m/>
    <m/>
    <m/>
    <m/>
    <m/>
    <m/>
    <m/>
    <m/>
    <m/>
    <m/>
    <m/>
    <m/>
    <n v="421419"/>
    <n v="297071"/>
    <m/>
    <s v="SYCAMORE ROAD,KINGSBURY"/>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61631"/>
    <n v="39071"/>
    <s v="Water tender"/>
    <m/>
    <s v="TAM1"/>
    <d v="2016-11-05T21:06:37"/>
    <d v="2016-11-05T21:06:39"/>
    <d v="2016-11-05T21:11:32"/>
    <d v="2016-11-05T21:39:55"/>
    <s v="N"/>
    <n v="5"/>
    <s v="1"/>
    <s v="Tamworth Fire Station"/>
    <m/>
    <m/>
    <m/>
    <m/>
    <m/>
    <m/>
    <m/>
    <m/>
    <m/>
    <m/>
    <m/>
    <m/>
    <m/>
    <m/>
    <m/>
    <m/>
    <m/>
    <m/>
    <m/>
    <m/>
    <m/>
    <m/>
    <m/>
    <m/>
    <m/>
    <m/>
    <m/>
    <m/>
    <m/>
    <m/>
    <s v="North Warwickshire"/>
    <s v="05/11/2016"/>
    <s v="20:54:17"/>
    <s v="05/11/2016"/>
    <s v="21:38:14"/>
    <s v="05/11/2016"/>
    <s v="21:58:15"/>
    <m/>
    <d v="2016-11-05T20:54:17"/>
    <n v="440"/>
    <m/>
    <m/>
    <m/>
    <m/>
    <m/>
    <m/>
    <m/>
    <m/>
    <m/>
    <n v="22"/>
    <m/>
    <m/>
    <s v="Fire in the open - small"/>
    <s v="N"/>
    <s v="Person (land line)"/>
    <s v="N"/>
    <m/>
    <m/>
    <m/>
    <m/>
    <m/>
    <m/>
    <m/>
    <m/>
    <m/>
    <m/>
    <m/>
    <m/>
    <n v="0"/>
    <n v="0"/>
    <n v="0"/>
    <n v="0"/>
    <n v="0"/>
    <n v="0"/>
    <n v="0"/>
    <n v="0"/>
    <n v="0"/>
    <m/>
    <m/>
    <m/>
    <m/>
    <m/>
    <m/>
    <m/>
    <m/>
    <m/>
    <m/>
    <m/>
    <m/>
    <m/>
    <m/>
    <m/>
    <m/>
    <n v="0"/>
    <n v="0"/>
    <m/>
    <m/>
    <m/>
    <m/>
    <m/>
    <m/>
    <m/>
    <m/>
  </r>
  <r>
    <s v="011101-05112016"/>
    <x v="0"/>
    <n v="5"/>
    <n v="5"/>
    <x v="7"/>
    <n v="2016"/>
    <s v="Warwickshire"/>
    <s v="Nuneaton Fire Station"/>
    <s v="CC Arnold"/>
    <s v="False Alarm"/>
    <m/>
    <s v="N"/>
    <s v="Outdoor"/>
    <s v="Other outdoors (including land)"/>
    <s v="Loose refuse (incl in garden)"/>
    <m/>
    <n v="1"/>
    <n v="0"/>
    <m/>
    <s v="Y"/>
    <m/>
    <s v="N"/>
    <m/>
    <m/>
    <m/>
    <m/>
    <m/>
    <s v="Good Intent false alarm"/>
    <s v="Fire"/>
    <s v="Controlled burning"/>
    <m/>
    <m/>
    <m/>
    <m/>
    <m/>
    <m/>
    <s v="(STREET RECORD)"/>
    <s v="MARSTON LANE"/>
    <m/>
    <s v="NUNEATON"/>
    <m/>
    <m/>
    <n v="437164"/>
    <n v="290654"/>
    <m/>
    <m/>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s v="(STREET RECORD), MARSTON LANE, NUNEATON"/>
    <m/>
    <m/>
    <m/>
    <m/>
    <m/>
    <m/>
    <m/>
    <m/>
    <m/>
    <n v="61633"/>
    <n v="39072"/>
    <s v="Water tender ladder"/>
    <m/>
    <s v="FS20P2"/>
    <d v="2016-11-05T22:12:57"/>
    <d v="2016-11-05T22:14:47"/>
    <d v="2016-11-05T22:14:53"/>
    <d v="2016-11-05T22:15:36"/>
    <s v="N"/>
    <n v="5"/>
    <s v="1"/>
    <s v="Nuneaton Fire Station"/>
    <m/>
    <m/>
    <m/>
    <m/>
    <m/>
    <m/>
    <m/>
    <m/>
    <m/>
    <m/>
    <m/>
    <m/>
    <m/>
    <m/>
    <m/>
    <m/>
    <m/>
    <m/>
    <m/>
    <m/>
    <m/>
    <m/>
    <m/>
    <m/>
    <m/>
    <m/>
    <m/>
    <m/>
    <m/>
    <m/>
    <s v="Nuneaton&amp;Bedworth"/>
    <s v="05/11/2016"/>
    <s v="22:11:44"/>
    <s v="05/11/2016"/>
    <s v="22:15:42"/>
    <s v="05/11/2016"/>
    <s v="22:25:36"/>
    <s v="FAGI controlled burning."/>
    <d v="2016-11-05T22:11:44"/>
    <n v="440"/>
    <m/>
    <m/>
    <m/>
    <m/>
    <m/>
    <m/>
    <m/>
    <m/>
    <m/>
    <n v="20"/>
    <m/>
    <m/>
    <s v="Building"/>
    <s v="N"/>
    <s v="Person (land line)"/>
    <s v="N"/>
    <m/>
    <m/>
    <m/>
    <m/>
    <m/>
    <m/>
    <m/>
    <m/>
    <m/>
    <m/>
    <m/>
    <m/>
    <n v="0"/>
    <n v="0"/>
    <n v="0"/>
    <n v="0"/>
    <n v="0"/>
    <n v="0"/>
    <n v="0"/>
    <n v="0"/>
    <n v="0"/>
    <m/>
    <m/>
    <m/>
    <m/>
    <m/>
    <m/>
    <m/>
    <m/>
    <m/>
    <m/>
    <m/>
    <m/>
    <m/>
    <m/>
    <m/>
    <m/>
    <n v="0"/>
    <n v="0"/>
    <m/>
    <m/>
    <m/>
    <m/>
    <m/>
    <m/>
    <m/>
    <m/>
  </r>
  <r>
    <s v="011100-05112016"/>
    <x v="3"/>
    <n v="3"/>
    <n v="5"/>
    <x v="7"/>
    <n v="2016"/>
    <s v="Warwickshire"/>
    <s v="Stratford Fire Station"/>
    <s v="CC BARTER"/>
    <s v="False Alarm"/>
    <m/>
    <s v="N"/>
    <s v="Building"/>
    <s v="Dwelling"/>
    <s v="House - single occupancy"/>
    <m/>
    <n v="1"/>
    <n v="0"/>
    <m/>
    <s v="Y"/>
    <m/>
    <s v="N"/>
    <m/>
    <m/>
    <m/>
    <m/>
    <m/>
    <s v="Fire alarm due to Apparatus"/>
    <s v="System: smoke alarm"/>
    <s v="Faulty"/>
    <m/>
    <m/>
    <n v="11"/>
    <m/>
    <m/>
    <m/>
    <m/>
    <s v="LUDFORD CLOSE"/>
    <m/>
    <s v="STRATFORD-UPON-AVON"/>
    <s v="CV37 9LA"/>
    <m/>
    <n v="417994"/>
    <n v="255682"/>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smoke alarm &gt; Faulty"/>
    <s v="Building &gt; Dwelling &gt; House - single occupancy"/>
    <s v="11, LUDFORD CLOSE, STRATFORD-UPON-AVON, CV37 9LA"/>
    <m/>
    <m/>
    <m/>
    <m/>
    <m/>
    <m/>
    <m/>
    <m/>
    <m/>
    <n v="61634"/>
    <n v="39073"/>
    <s v="Water tender ladder"/>
    <m/>
    <s v="FS35P1"/>
    <d v="2016-11-05T21:57:13"/>
    <d v="2016-11-05T21:58:41"/>
    <d v="2016-11-05T22:03:09"/>
    <d v="2016-11-05T22:10:24"/>
    <s v="N"/>
    <n v="4"/>
    <s v="1"/>
    <s v="Stratford Fire Station"/>
    <m/>
    <m/>
    <m/>
    <m/>
    <m/>
    <m/>
    <m/>
    <m/>
    <m/>
    <m/>
    <m/>
    <m/>
    <m/>
    <m/>
    <m/>
    <m/>
    <m/>
    <m/>
    <m/>
    <m/>
    <m/>
    <m/>
    <m/>
    <m/>
    <m/>
    <m/>
    <m/>
    <m/>
    <m/>
    <m/>
    <s v="Stratford"/>
    <s v="05/11/2016"/>
    <s v="21:56:02"/>
    <s v="05/11/2016"/>
    <s v="22:08:10"/>
    <s v="05/11/2016"/>
    <s v="22:14:15"/>
    <m/>
    <d v="2016-11-05T21:56:02"/>
    <n v="1"/>
    <m/>
    <m/>
    <m/>
    <m/>
    <m/>
    <m/>
    <m/>
    <m/>
    <m/>
    <n v="35"/>
    <m/>
    <m/>
    <s v="Smoke alarm"/>
    <s v="N"/>
    <s v="Person (land line)"/>
    <s v="N"/>
    <m/>
    <m/>
    <m/>
    <m/>
    <m/>
    <m/>
    <m/>
    <m/>
    <m/>
    <m/>
    <m/>
    <m/>
    <n v="0"/>
    <n v="0"/>
    <n v="0"/>
    <n v="0"/>
    <n v="0"/>
    <n v="0"/>
    <n v="0"/>
    <n v="0"/>
    <n v="0"/>
    <m/>
    <m/>
    <m/>
    <m/>
    <m/>
    <m/>
    <m/>
    <m/>
    <m/>
    <m/>
    <m/>
    <m/>
    <m/>
    <m/>
    <m/>
    <m/>
    <n v="0"/>
    <n v="0"/>
    <m/>
    <m/>
    <m/>
    <m/>
    <m/>
    <m/>
    <m/>
    <m/>
  </r>
  <r>
    <s v="011098-05112016"/>
    <x v="7"/>
    <n v="4"/>
    <n v="5"/>
    <x v="7"/>
    <n v="2016"/>
    <s v="Warwickshire"/>
    <s v="Nuneaton Fire Station"/>
    <s v="CC Arnold"/>
    <s v="Fire"/>
    <m/>
    <s v="N"/>
    <s v="Outdoor"/>
    <s v="Grassland, woodland and crops"/>
    <s v="Grassland, pasture, grazing etc"/>
    <m/>
    <n v="1"/>
    <n v="0"/>
    <s v="N"/>
    <s v="N"/>
    <s v="N"/>
    <s v="N"/>
    <m/>
    <m/>
    <m/>
    <m/>
    <m/>
    <m/>
    <m/>
    <m/>
    <m/>
    <m/>
    <m/>
    <m/>
    <m/>
    <m/>
    <m/>
    <m/>
    <m/>
    <m/>
    <m/>
    <m/>
    <n v="433560"/>
    <n v="291546"/>
    <m/>
    <s v="14 HILL STREET,NUNEATON,CV10 8JE"/>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Grassland, pasture, grazing etc"/>
    <m/>
    <m/>
    <m/>
    <m/>
    <m/>
    <m/>
    <m/>
    <m/>
    <m/>
    <m/>
    <n v="61635"/>
    <n v="39074"/>
    <s v="Water tender ladder"/>
    <m/>
    <s v="FS20P2"/>
    <d v="2016-11-05T21:43:19"/>
    <d v="2016-11-05T21:45:29"/>
    <d v="2016-11-05T21:51:00"/>
    <d v="2016-11-05T22:04:54"/>
    <s v="N"/>
    <n v="5"/>
    <s v="1"/>
    <s v="Nuneaton Fire Station"/>
    <m/>
    <m/>
    <m/>
    <m/>
    <m/>
    <m/>
    <m/>
    <m/>
    <m/>
    <m/>
    <m/>
    <m/>
    <m/>
    <m/>
    <m/>
    <m/>
    <m/>
    <m/>
    <m/>
    <m/>
    <m/>
    <m/>
    <m/>
    <m/>
    <m/>
    <m/>
    <m/>
    <m/>
    <m/>
    <m/>
    <s v="Nuneaton&amp;Bedworth"/>
    <s v="05/11/2016"/>
    <s v="21:42:49"/>
    <s v="05/11/2016"/>
    <s v="21:54:58"/>
    <s v="05/11/2016"/>
    <s v="22:05:02"/>
    <m/>
    <d v="2016-11-05T21:42:49"/>
    <n v="399"/>
    <m/>
    <m/>
    <m/>
    <m/>
    <m/>
    <m/>
    <m/>
    <m/>
    <m/>
    <n v="20"/>
    <m/>
    <m/>
    <s v="Fire in the open - small"/>
    <s v="N"/>
    <s v="Person (mobile)"/>
    <s v="N"/>
    <m/>
    <m/>
    <m/>
    <m/>
    <m/>
    <m/>
    <s v="Hosereel - low pressure"/>
    <m/>
    <n v="1"/>
    <m/>
    <m/>
    <m/>
    <n v="0"/>
    <n v="0"/>
    <n v="0"/>
    <n v="1"/>
    <n v="0"/>
    <n v="0"/>
    <n v="0"/>
    <n v="0"/>
    <n v="0"/>
    <m/>
    <m/>
    <m/>
    <m/>
    <m/>
    <m/>
    <m/>
    <m/>
    <m/>
    <m/>
    <m/>
    <m/>
    <m/>
    <m/>
    <m/>
    <m/>
    <n v="0"/>
    <n v="0"/>
    <m/>
    <m/>
    <m/>
    <m/>
    <m/>
    <m/>
    <m/>
    <s v="No"/>
  </r>
  <r>
    <s v="011095-05112016"/>
    <x v="5"/>
    <n v="4"/>
    <n v="5"/>
    <x v="7"/>
    <n v="2016"/>
    <s v="Warwickshire"/>
    <s v="Coleshill Fire Station"/>
    <s v="CC Martin"/>
    <s v="Fire"/>
    <m/>
    <s v="N"/>
    <s v="Outdoor"/>
    <s v="Outdoor structures"/>
    <s v="Fence"/>
    <m/>
    <n v="1"/>
    <n v="0"/>
    <s v="N"/>
    <s v="N"/>
    <s v="N"/>
    <s v="N"/>
    <m/>
    <m/>
    <m/>
    <m/>
    <m/>
    <m/>
    <m/>
    <m/>
    <m/>
    <m/>
    <m/>
    <m/>
    <m/>
    <m/>
    <m/>
    <m/>
    <m/>
    <m/>
    <m/>
    <m/>
    <n v="418097"/>
    <n v="290861"/>
    <m/>
    <s v="4 OPENFIELD CROFT,WATER ORTON,B46 1RE"/>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Fence"/>
    <m/>
    <m/>
    <m/>
    <m/>
    <m/>
    <m/>
    <m/>
    <m/>
    <m/>
    <m/>
    <n v="61636"/>
    <n v="39075"/>
    <s v="Water tender"/>
    <m/>
    <s v="FS24P2"/>
    <d v="2016-11-05T20:44:47"/>
    <d v="2016-11-05T20:46:57"/>
    <d v="2016-11-05T20:51:00"/>
    <d v="2016-11-05T21:31:12"/>
    <s v="N"/>
    <n v="4"/>
    <s v="2"/>
    <s v="Coleshill Fire Station"/>
    <m/>
    <m/>
    <m/>
    <m/>
    <m/>
    <m/>
    <m/>
    <m/>
    <m/>
    <m/>
    <m/>
    <m/>
    <m/>
    <m/>
    <m/>
    <m/>
    <m/>
    <m/>
    <m/>
    <m/>
    <m/>
    <m/>
    <m/>
    <m/>
    <m/>
    <m/>
    <m/>
    <m/>
    <m/>
    <m/>
    <s v="North Warwickshire"/>
    <s v="05/11/2016"/>
    <s v="20:43:35"/>
    <s v="05/11/2016"/>
    <s v="21:18:25"/>
    <s v="05/11/2016"/>
    <s v="22:01:59"/>
    <m/>
    <d v="2016-11-05T20:43:35"/>
    <n v="429"/>
    <m/>
    <m/>
    <m/>
    <m/>
    <m/>
    <m/>
    <m/>
    <m/>
    <m/>
    <n v="22"/>
    <m/>
    <m/>
    <s v="Fire in the open - small"/>
    <s v="N"/>
    <s v="Person (land line)"/>
    <s v="N"/>
    <m/>
    <m/>
    <m/>
    <m/>
    <m/>
    <m/>
    <s v="Hosereel - low pressure"/>
    <m/>
    <n v="1"/>
    <m/>
    <m/>
    <m/>
    <n v="0"/>
    <n v="0"/>
    <n v="0"/>
    <n v="1"/>
    <n v="0"/>
    <n v="0"/>
    <n v="0"/>
    <n v="0"/>
    <n v="0"/>
    <m/>
    <m/>
    <m/>
    <m/>
    <m/>
    <m/>
    <m/>
    <m/>
    <m/>
    <m/>
    <m/>
    <m/>
    <m/>
    <m/>
    <m/>
    <m/>
    <n v="0"/>
    <n v="0"/>
    <m/>
    <m/>
    <m/>
    <m/>
    <m/>
    <m/>
    <m/>
    <s v="No"/>
  </r>
  <r>
    <s v="011068-05112016"/>
    <x v="0"/>
    <n v="5"/>
    <n v="5"/>
    <x v="7"/>
    <n v="2016"/>
    <s v="Warwickshire"/>
    <s v="Nuneaton Fire Station"/>
    <s v="CC Edwards"/>
    <s v="False Alarm"/>
    <m/>
    <s v="N"/>
    <s v="Outdoor"/>
    <s v="Other outdoors (including land)"/>
    <s v="Loose refuse (incl in garden)"/>
    <m/>
    <n v="0"/>
    <n v="1"/>
    <m/>
    <s v="Y"/>
    <m/>
    <s v="N"/>
    <m/>
    <m/>
    <m/>
    <m/>
    <m/>
    <s v="Good Intent false alarm"/>
    <s v="Fire"/>
    <s v="Controlled burning"/>
    <m/>
    <m/>
    <m/>
    <m/>
    <m/>
    <m/>
    <m/>
    <m/>
    <m/>
    <m/>
    <m/>
    <m/>
    <n v="432380"/>
    <n v="293889"/>
    <m/>
    <s v="(STREET RECORD),MOOR ROAD,HARTSHILL"/>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61637"/>
    <n v="39076"/>
    <s v="Officer’s car"/>
    <m/>
    <s v="FST015"/>
    <d v="2016-11-05T22:43:49"/>
    <d v="2016-11-05T22:43:50"/>
    <d v="2016-11-05T22:43:51"/>
    <d v="2016-11-05T22:43:57"/>
    <s v="N"/>
    <n v="1"/>
    <s v="1"/>
    <s v="Nuneaton Fire Station"/>
    <m/>
    <m/>
    <m/>
    <m/>
    <m/>
    <m/>
    <m/>
    <m/>
    <m/>
    <m/>
    <m/>
    <m/>
    <m/>
    <m/>
    <m/>
    <m/>
    <m/>
    <m/>
    <m/>
    <m/>
    <m/>
    <m/>
    <m/>
    <m/>
    <m/>
    <m/>
    <m/>
    <m/>
    <m/>
    <m/>
    <s v="Nuneaton&amp;Bedworth"/>
    <s v="05/11/2016"/>
    <s v="18:15:21"/>
    <s v="05/11/2016"/>
    <s v="18:34:45"/>
    <s v="05/11/2016"/>
    <s v="22:43:57"/>
    <m/>
    <d v="2016-11-05T18:15:21"/>
    <n v="440"/>
    <m/>
    <m/>
    <m/>
    <m/>
    <m/>
    <m/>
    <m/>
    <m/>
    <m/>
    <n v="20"/>
    <m/>
    <m/>
    <s v="Fire in the open - small"/>
    <s v="N"/>
    <s v="Other"/>
    <s v="N"/>
    <m/>
    <m/>
    <m/>
    <m/>
    <m/>
    <m/>
    <m/>
    <m/>
    <m/>
    <m/>
    <m/>
    <m/>
    <n v="0"/>
    <n v="0"/>
    <n v="0"/>
    <n v="0"/>
    <n v="0"/>
    <n v="0"/>
    <n v="1"/>
    <n v="0"/>
    <n v="0"/>
    <m/>
    <m/>
    <m/>
    <m/>
    <m/>
    <m/>
    <m/>
    <m/>
    <m/>
    <m/>
    <m/>
    <m/>
    <m/>
    <m/>
    <m/>
    <m/>
    <n v="0"/>
    <n v="0"/>
    <m/>
    <m/>
    <m/>
    <m/>
    <m/>
    <m/>
    <m/>
    <m/>
  </r>
  <r>
    <s v="011102-05112016"/>
    <x v="8"/>
    <n v="4"/>
    <n v="5"/>
    <x v="7"/>
    <n v="2016"/>
    <s v="Warwickshire"/>
    <s v="Coleshill Fire Station"/>
    <s v="cc arnold"/>
    <s v="Fire"/>
    <s v="burger/catering van/trailer"/>
    <s v="N"/>
    <s v="Road Vehicle"/>
    <s v="Other"/>
    <m/>
    <m/>
    <n v="2"/>
    <n v="1"/>
    <s v="Y"/>
    <s v="N"/>
    <s v="N"/>
    <s v="N"/>
    <m/>
    <m/>
    <m/>
    <m/>
    <m/>
    <m/>
    <m/>
    <m/>
    <m/>
    <m/>
    <m/>
    <m/>
    <m/>
    <m/>
    <s v="BOOT INN"/>
    <s v="BIRMINGHAM ROAD"/>
    <m/>
    <s v="ANSLEY"/>
    <m/>
    <m/>
    <n v="429238"/>
    <n v="292602"/>
    <m/>
    <m/>
    <s v="N"/>
    <m/>
    <n v="0"/>
    <n v="0"/>
    <n v="0"/>
    <n v="0"/>
    <m/>
    <s v="N"/>
    <s v="Accidental"/>
    <s v="N"/>
    <s v="Yes - occupied"/>
    <s v="D"/>
    <m/>
    <n v="0"/>
    <m/>
    <s v="N"/>
    <s v="N"/>
    <s v="5 to 30 minutes"/>
    <s v="5 to 30 minutes"/>
    <s v="Person"/>
    <m/>
    <s v="Other"/>
    <s v="unknown"/>
    <s v="Spread from secondary fire"/>
    <m/>
    <s v="Not applicable"/>
    <m/>
    <s v="Not known"/>
    <m/>
    <s v="Recycling - paper, cardboard"/>
    <m/>
    <s v="Recycling - paper, cardboard"/>
    <m/>
    <s v="No rapid fire growth"/>
    <s v="None"/>
    <s v="N"/>
    <m/>
    <m/>
    <m/>
    <m/>
    <s v="No delay"/>
    <s v="None"/>
    <m/>
    <s v="Hosereel (high pressure) (HRJ) - augmented supply"/>
    <m/>
    <s v="N"/>
    <s v="N"/>
    <m/>
    <m/>
    <m/>
    <s v="Not applicable"/>
    <s v="Not applicable"/>
    <m/>
    <s v="Not applicable"/>
    <m/>
    <s v="N"/>
    <s v="N"/>
    <s v="No other property affected"/>
    <s v="Other"/>
    <s v="Driver/Passenger compartment"/>
    <s v="Driver/Passenger compartment"/>
    <s v="started in rubbish outside of van"/>
    <s v="No other property affected"/>
    <s v="0"/>
    <s v="0"/>
    <s v="0"/>
    <s v="0"/>
    <n v="0"/>
    <n v="0"/>
    <n v="999"/>
    <m/>
    <s v="Not known"/>
    <s v="N"/>
    <m/>
    <m/>
    <s v="N"/>
    <s v="N"/>
    <m/>
    <m/>
    <m/>
    <m/>
    <m/>
    <s v="Fire &gt; Road Vehicle"/>
    <s v="Road Vehicle &gt; Other"/>
    <s v="BOOT INN, BIRMINGHAM ROAD, ANSLEY"/>
    <m/>
    <m/>
    <m/>
    <m/>
    <m/>
    <m/>
    <m/>
    <m/>
    <m/>
    <n v="61638"/>
    <n v="39077"/>
    <s v="Water tender"/>
    <m/>
    <s v="FS20P1"/>
    <d v="2016-11-05T23:01:21"/>
    <d v="2016-11-05T23:03:04"/>
    <d v="2016-11-05T23:10:03"/>
    <d v="2016-11-05T23:38:02"/>
    <s v="N"/>
    <n v="4"/>
    <s v="1"/>
    <s v="Nuneaton Fire Station"/>
    <m/>
    <m/>
    <m/>
    <m/>
    <m/>
    <m/>
    <m/>
    <m/>
    <m/>
    <m/>
    <m/>
    <m/>
    <m/>
    <m/>
    <m/>
    <m/>
    <m/>
    <m/>
    <m/>
    <m/>
    <m/>
    <m/>
    <m/>
    <m/>
    <m/>
    <m/>
    <m/>
    <m/>
    <m/>
    <m/>
    <s v="North Warwickshire"/>
    <s v="05/11/2016"/>
    <s v="22:59:33"/>
    <s v="05/11/2016"/>
    <s v="23:25:31"/>
    <s v="05/11/2016"/>
    <s v="23:47:59"/>
    <m/>
    <d v="2016-11-05T22:59:33"/>
    <n v="351"/>
    <m/>
    <m/>
    <m/>
    <m/>
    <m/>
    <m/>
    <m/>
    <m/>
    <m/>
    <n v="22"/>
    <m/>
    <m/>
    <s v="Caravan / camping"/>
    <s v="N"/>
    <s v="Person (mobile)"/>
    <s v="N"/>
    <m/>
    <m/>
    <m/>
    <m/>
    <m/>
    <m/>
    <s v="Hosereel - high pressure"/>
    <m/>
    <n v="1"/>
    <m/>
    <m/>
    <m/>
    <n v="0"/>
    <n v="0"/>
    <n v="0"/>
    <n v="1"/>
    <n v="0"/>
    <n v="0"/>
    <n v="1"/>
    <n v="0"/>
    <n v="0"/>
    <m/>
    <m/>
    <m/>
    <m/>
    <m/>
    <m/>
    <m/>
    <m/>
    <m/>
    <m/>
    <m/>
    <m/>
    <m/>
    <m/>
    <m/>
    <m/>
    <n v="0"/>
    <n v="0"/>
    <s v="Mr Fellows"/>
    <m/>
    <s v="Birmingham Rd"/>
    <s v="Nuneaton"/>
    <s v="WARKS"/>
    <s v="CV10 9PL"/>
    <m/>
    <s v="Yes"/>
  </r>
  <r>
    <s v="011104-06112016"/>
    <x v="7"/>
    <n v="4"/>
    <n v="6"/>
    <x v="7"/>
    <n v="2016"/>
    <s v="Warwickshire"/>
    <s v="Nuneaton Fire Station"/>
    <s v="CC Grant"/>
    <s v="Fire"/>
    <m/>
    <s v="N"/>
    <s v="Outdoor"/>
    <s v="Grassland, woodland and crops"/>
    <s v="Grassland, pasture, grazing etc"/>
    <m/>
    <n v="1"/>
    <n v="0"/>
    <s v="N"/>
    <s v="N"/>
    <s v="N"/>
    <s v="N"/>
    <m/>
    <m/>
    <m/>
    <m/>
    <m/>
    <m/>
    <m/>
    <m/>
    <m/>
    <m/>
    <m/>
    <m/>
    <m/>
    <m/>
    <m/>
    <m/>
    <m/>
    <m/>
    <m/>
    <m/>
    <n v="433033"/>
    <n v="292810"/>
    <m/>
    <s v="IN PARK,QUEEN ELIZABETH ROAD,NUNEATON"/>
    <s v="N"/>
    <m/>
    <n v="0"/>
    <n v="0"/>
    <n v="0"/>
    <n v="0"/>
    <m/>
    <s v="N"/>
    <s v="Accidental"/>
    <s v="N"/>
    <s v="Yes - occupied"/>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61641"/>
    <n v="39078"/>
    <s v="Water tender"/>
    <m/>
    <s v="FS20P1"/>
    <d v="2016-11-06T00:06:51"/>
    <d v="2016-11-06T00:08:18"/>
    <d v="2016-11-06T00:14:07"/>
    <d v="2016-11-06T00:35:30"/>
    <s v="N"/>
    <n v="4"/>
    <s v="1"/>
    <s v="Nuneaton Fire Station"/>
    <m/>
    <m/>
    <m/>
    <m/>
    <m/>
    <m/>
    <m/>
    <m/>
    <m/>
    <m/>
    <m/>
    <m/>
    <m/>
    <m/>
    <m/>
    <m/>
    <m/>
    <m/>
    <m/>
    <m/>
    <m/>
    <m/>
    <m/>
    <m/>
    <m/>
    <m/>
    <m/>
    <m/>
    <m/>
    <m/>
    <s v="Nuneaton&amp;Bedworth"/>
    <s v="06/11/2016"/>
    <s v="00:06:03"/>
    <s v="06/11/2016"/>
    <s v="00:20:00"/>
    <s v="06/11/2016"/>
    <s v="00:39:32"/>
    <m/>
    <d v="2016-11-06T00:06:03"/>
    <n v="399"/>
    <m/>
    <m/>
    <m/>
    <m/>
    <m/>
    <m/>
    <m/>
    <m/>
    <m/>
    <n v="20"/>
    <m/>
    <m/>
    <s v="Fire in the open - small"/>
    <s v="N"/>
    <s v="Person (mobile)"/>
    <s v="N"/>
    <m/>
    <m/>
    <m/>
    <m/>
    <m/>
    <m/>
    <s v="Knapsacks"/>
    <m/>
    <n v="1"/>
    <m/>
    <m/>
    <m/>
    <n v="0"/>
    <n v="0"/>
    <n v="0"/>
    <n v="1"/>
    <n v="0"/>
    <n v="0"/>
    <n v="0"/>
    <n v="0"/>
    <n v="0"/>
    <m/>
    <m/>
    <m/>
    <m/>
    <m/>
    <m/>
    <m/>
    <m/>
    <m/>
    <m/>
    <m/>
    <m/>
    <m/>
    <m/>
    <m/>
    <m/>
    <n v="0"/>
    <n v="0"/>
    <m/>
    <m/>
    <m/>
    <m/>
    <m/>
    <m/>
    <m/>
    <s v="No"/>
  </r>
  <r>
    <s v="011107-06112016"/>
    <x v="14"/>
    <n v="3"/>
    <n v="6"/>
    <x v="7"/>
    <n v="2016"/>
    <s v="Warwickshire"/>
    <s v="Warwick Fire Station"/>
    <s v="CC Hartrick"/>
    <s v="Fire"/>
    <m/>
    <s v="N"/>
    <s v="Outdoor"/>
    <s v="Grassland, woodland and crops"/>
    <s v="Stacked/baled crop (incl manure heap)"/>
    <m/>
    <n v="1"/>
    <n v="0"/>
    <s v="Y"/>
    <s v="N"/>
    <s v="N"/>
    <s v="N"/>
    <m/>
    <m/>
    <m/>
    <m/>
    <m/>
    <m/>
    <m/>
    <m/>
    <m/>
    <m/>
    <m/>
    <m/>
    <m/>
    <m/>
    <m/>
    <m/>
    <m/>
    <m/>
    <m/>
    <m/>
    <n v="426542"/>
    <n v="265306"/>
    <m/>
    <s v="STANKS FARM,OLD BUDBROOKE ROAD,BUDBROOKE,CV35 8RH"/>
    <s v="N"/>
    <m/>
    <n v="0"/>
    <n v="0"/>
    <n v="0"/>
    <n v="0"/>
    <m/>
    <s v="N"/>
    <s v="Accidental"/>
    <s v="N"/>
    <s v="Yes - occupied"/>
    <s v="D"/>
    <s v="0"/>
    <n v="0"/>
    <s v="N"/>
    <s v="N"/>
    <s v="N"/>
    <s v="Not known"/>
    <s v="Not known"/>
    <s v="Person"/>
    <m/>
    <s v="Overheating, unknown cause"/>
    <m/>
    <s v="Not known"/>
    <m/>
    <s v="Unknown"/>
    <m/>
    <s v="Not known"/>
    <m/>
    <s v="Not known"/>
    <m/>
    <s v="Not known"/>
    <m/>
    <s v="No rapid fire growth"/>
    <s v="None"/>
    <s v="N"/>
    <m/>
    <m/>
    <m/>
    <m/>
    <s v="No delay"/>
    <s v="None"/>
    <m/>
    <s v="Hosereel (high pressure) (HRJ) - augmented supply"/>
    <m/>
    <s v="N"/>
    <s v="N"/>
    <m/>
    <m/>
    <m/>
    <s v="Not applicable"/>
    <s v="Not applicable"/>
    <m/>
    <s v="Not applicable"/>
    <m/>
    <s v="N"/>
    <s v="N"/>
    <s v="No other property affected"/>
    <s v="Not known"/>
    <s v="Not applicable"/>
    <s v="Not applicable"/>
    <m/>
    <s v="No other property affected"/>
    <s v="0"/>
    <s v="0"/>
    <s v="0"/>
    <s v="0"/>
    <n v="0"/>
    <n v="0"/>
    <n v="999"/>
    <m/>
    <s v="Not known"/>
    <s v="N"/>
    <m/>
    <m/>
    <s v="D"/>
    <s v="D"/>
    <m/>
    <m/>
    <m/>
    <m/>
    <m/>
    <s v="Fire &gt; Outdoor"/>
    <s v="Outdoor &gt; Grassland, woodland and crops &gt; Stacked/baled crop (incl manure heap)"/>
    <m/>
    <m/>
    <m/>
    <m/>
    <m/>
    <m/>
    <m/>
    <m/>
    <m/>
    <m/>
    <n v="61642"/>
    <n v="39079"/>
    <s v="Water tender"/>
    <m/>
    <s v="FS29P1"/>
    <d v="2016-11-06T07:13:17"/>
    <d v="2016-11-06T07:15:04"/>
    <d v="2016-11-06T07:22:25"/>
    <d v="2016-11-06T08:35:22"/>
    <s v="N"/>
    <n v="4"/>
    <s v="1"/>
    <s v="Leamington Fire Station"/>
    <m/>
    <m/>
    <m/>
    <m/>
    <m/>
    <m/>
    <m/>
    <m/>
    <m/>
    <m/>
    <m/>
    <m/>
    <m/>
    <m/>
    <m/>
    <m/>
    <m/>
    <m/>
    <m/>
    <m/>
    <m/>
    <m/>
    <m/>
    <m/>
    <m/>
    <m/>
    <m/>
    <m/>
    <m/>
    <m/>
    <s v="Warwick"/>
    <s v="06/11/2016"/>
    <s v="07:12:34"/>
    <s v="06/11/2016"/>
    <s v="08:22:55"/>
    <s v="06/11/2016"/>
    <s v="08:42:19"/>
    <m/>
    <d v="2016-11-06T07:12:34"/>
    <n v="391"/>
    <m/>
    <m/>
    <m/>
    <m/>
    <m/>
    <m/>
    <m/>
    <m/>
    <m/>
    <n v="28"/>
    <m/>
    <m/>
    <s v="Fire in the open - large"/>
    <s v="N"/>
    <s v="Person (mobile)"/>
    <s v="N"/>
    <m/>
    <m/>
    <m/>
    <m/>
    <m/>
    <m/>
    <s v="Thermal imaging camera"/>
    <m/>
    <n v="1"/>
    <m/>
    <m/>
    <m/>
    <n v="0"/>
    <n v="0"/>
    <n v="0"/>
    <n v="2"/>
    <n v="0"/>
    <n v="0"/>
    <n v="0"/>
    <n v="0"/>
    <n v="0"/>
    <m/>
    <m/>
    <m/>
    <m/>
    <m/>
    <m/>
    <m/>
    <m/>
    <m/>
    <m/>
    <m/>
    <m/>
    <m/>
    <m/>
    <m/>
    <m/>
    <n v="0"/>
    <n v="0"/>
    <m/>
    <m/>
    <m/>
    <m/>
    <m/>
    <m/>
    <m/>
    <s v="No"/>
  </r>
  <r>
    <s v="011111-06112016"/>
    <x v="5"/>
    <n v="4"/>
    <n v="6"/>
    <x v="7"/>
    <n v="2016"/>
    <s v="Warwickshire"/>
    <s v="Coleshill Fire Station"/>
    <s v="CC Glorioso"/>
    <s v="Fire"/>
    <m/>
    <s v="N"/>
    <s v="Outdoor"/>
    <s v="Other outdoors (including land)"/>
    <s v="Loose refuse (incl in garden)"/>
    <m/>
    <n v="1"/>
    <n v="0"/>
    <s v="N"/>
    <s v="N"/>
    <s v="N"/>
    <s v="N"/>
    <m/>
    <m/>
    <m/>
    <m/>
    <m/>
    <m/>
    <m/>
    <m/>
    <m/>
    <m/>
    <m/>
    <m/>
    <m/>
    <m/>
    <m/>
    <m/>
    <m/>
    <m/>
    <m/>
    <m/>
    <n v="418569"/>
    <n v="288147"/>
    <m/>
    <s v="(STREET RECORD),BIRMINGHAM ROAD,COLESHILL"/>
    <s v="N"/>
    <m/>
    <n v="0"/>
    <n v="0"/>
    <n v="0"/>
    <n v="0"/>
    <m/>
    <s v="N"/>
    <s v="Deliberate – unknown owner"/>
    <s v="N"/>
    <s v="No - under construction"/>
    <s v="D"/>
    <s v="6 - 10"/>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1643"/>
    <n v="39080"/>
    <s v="Water tender ladder"/>
    <m/>
    <s v="FS22P1"/>
    <d v="2016-11-06T09:19:18"/>
    <d v="2016-11-06T09:19:19"/>
    <d v="2016-11-06T09:19:19"/>
    <d v="2016-11-06T10:12:11"/>
    <s v="N"/>
    <n v="4"/>
    <s v="1"/>
    <s v="Coleshill Fire Station"/>
    <m/>
    <m/>
    <m/>
    <m/>
    <m/>
    <m/>
    <m/>
    <m/>
    <m/>
    <m/>
    <m/>
    <m/>
    <m/>
    <m/>
    <m/>
    <m/>
    <m/>
    <m/>
    <m/>
    <m/>
    <m/>
    <m/>
    <m/>
    <m/>
    <m/>
    <m/>
    <m/>
    <m/>
    <m/>
    <m/>
    <s v="North Warwickshire"/>
    <s v="06/11/2016"/>
    <s v="09:18:55"/>
    <s v="06/11/2016"/>
    <s v="09:58:40"/>
    <s v="06/11/2016"/>
    <s v="10:15:03"/>
    <m/>
    <d v="2016-11-06T09:18:55"/>
    <n v="440"/>
    <m/>
    <m/>
    <m/>
    <m/>
    <m/>
    <m/>
    <m/>
    <m/>
    <m/>
    <n v="22"/>
    <m/>
    <m/>
    <s v="Fire in the open - small"/>
    <s v="N"/>
    <s v="Other"/>
    <s v="N"/>
    <m/>
    <m/>
    <m/>
    <m/>
    <m/>
    <m/>
    <s v="Hosereel - high pressure"/>
    <m/>
    <n v="1"/>
    <m/>
    <m/>
    <m/>
    <n v="0"/>
    <n v="0"/>
    <n v="0"/>
    <n v="1"/>
    <n v="0"/>
    <n v="0"/>
    <n v="0"/>
    <n v="0"/>
    <n v="0"/>
    <m/>
    <m/>
    <m/>
    <m/>
    <m/>
    <m/>
    <m/>
    <m/>
    <m/>
    <m/>
    <m/>
    <m/>
    <m/>
    <m/>
    <m/>
    <m/>
    <n v="0"/>
    <n v="0"/>
    <m/>
    <m/>
    <m/>
    <m/>
    <m/>
    <m/>
    <m/>
    <s v="No"/>
  </r>
  <r>
    <s v="011191-08112016"/>
    <x v="9"/>
    <n v="2"/>
    <n v="8"/>
    <x v="7"/>
    <n v="2016"/>
    <s v="Warwickshire"/>
    <s v="Southam Fire Station"/>
    <s v="WC Benjamin"/>
    <s v="Fire"/>
    <m/>
    <s v="Y"/>
    <s v="Building"/>
    <s v="Non Residential"/>
    <s v="Industrial Manufacturing"/>
    <s v="Engineering"/>
    <n v="2"/>
    <n v="0"/>
    <s v="Y"/>
    <s v="N"/>
    <s v="N"/>
    <s v="N"/>
    <m/>
    <m/>
    <m/>
    <m/>
    <m/>
    <m/>
    <m/>
    <m/>
    <m/>
    <m/>
    <m/>
    <m/>
    <m/>
    <m/>
    <s v="JORDANS CONTRACTS MIDLAND LTD"/>
    <s v="BRICKYARD ROAD"/>
    <m/>
    <s v="NAPTON-ON-THE-HILL"/>
    <m/>
    <m/>
    <n v="444725"/>
    <n v="261979"/>
    <m/>
    <m/>
    <s v="N"/>
    <m/>
    <n v="0"/>
    <n v="0"/>
    <n v="0"/>
    <n v="0"/>
    <m/>
    <s v="N"/>
    <s v="Accidental"/>
    <s v="N"/>
    <s v="Yes - occupied"/>
    <s v="Y"/>
    <m/>
    <n v="0"/>
    <m/>
    <s v="N"/>
    <s v="N"/>
    <s v="5 to 30 minutes"/>
    <s v="5 to 30 minutes"/>
    <s v="Person"/>
    <m/>
    <s v="Faulty fuel supply - electricity"/>
    <m/>
    <s v="Wiring, cabling, plugs"/>
    <m/>
    <s v="Electric"/>
    <m/>
    <s v="Not known"/>
    <m/>
    <s v="Foam - raw material only"/>
    <m/>
    <s v="Foam - raw material only"/>
    <m/>
    <s v="No rapid fire growth"/>
    <s v="None"/>
    <s v="N"/>
    <m/>
    <m/>
    <m/>
    <m/>
    <s v="No delay"/>
    <s v="Fire extinguisher"/>
    <m/>
    <s v="No firefighting"/>
    <m/>
    <s v="N"/>
    <s v="N"/>
    <m/>
    <m/>
    <m/>
    <s v="Not applicable"/>
    <s v="OK - no visible concerns"/>
    <m/>
    <s v="Stopped/Checked spread"/>
    <m/>
    <s v="N"/>
    <s v="N"/>
    <s v="No other property affected"/>
    <s v="Power house/Plant/Generator"/>
    <s v="Not applicable"/>
    <s v="Not applicable"/>
    <m/>
    <s v="No other property affected"/>
    <s v="Up to 5"/>
    <s v="Up to 5"/>
    <s v="Up to 5"/>
    <s v="Up to 5"/>
    <n v="1"/>
    <n v="1"/>
    <n v="0"/>
    <m/>
    <s v="None"/>
    <s v="N"/>
    <m/>
    <m/>
    <s v="D"/>
    <s v="D"/>
    <m/>
    <m/>
    <m/>
    <m/>
    <m/>
    <s v="Fire &gt; Non Residential"/>
    <s v="Building &gt; Non Residential &gt; Industrial Manufacturing &gt; Engineering"/>
    <s v="JORDANS CONTRACTS MIDLAND LTD, BRICKYARD ROAD, NAPTON-ON-THE-HILL"/>
    <m/>
    <m/>
    <m/>
    <m/>
    <m/>
    <m/>
    <m/>
    <m/>
    <m/>
    <n v="61681"/>
    <n v="39103"/>
    <s v="Water tender"/>
    <m/>
    <s v="FS29P1"/>
    <d v="2016-11-08T15:15:30"/>
    <d v="2016-11-08T15:17:20"/>
    <d v="2016-11-08T15:32:41"/>
    <d v="2016-11-08T15:50:42"/>
    <s v="N"/>
    <n v="4"/>
    <s v="1"/>
    <s v="Leamington Fire Station"/>
    <m/>
    <m/>
    <m/>
    <m/>
    <m/>
    <m/>
    <m/>
    <m/>
    <m/>
    <m/>
    <m/>
    <m/>
    <m/>
    <m/>
    <m/>
    <m/>
    <m/>
    <m/>
    <m/>
    <m/>
    <m/>
    <m/>
    <m/>
    <m/>
    <m/>
    <m/>
    <m/>
    <m/>
    <m/>
    <m/>
    <s v="Rugby"/>
    <s v="08/11/2016"/>
    <s v="15:14:03"/>
    <s v="08/11/2016"/>
    <s v="15:50:25"/>
    <s v="08/11/2016"/>
    <s v="16:24:25"/>
    <m/>
    <d v="2016-11-08T15:14:03"/>
    <n v="142"/>
    <m/>
    <m/>
    <m/>
    <m/>
    <m/>
    <m/>
    <m/>
    <m/>
    <m/>
    <n v="30"/>
    <m/>
    <m/>
    <s v="Building"/>
    <s v="Y"/>
    <s v="Person (mobile)"/>
    <s v="N"/>
    <m/>
    <m/>
    <m/>
    <m/>
    <m/>
    <m/>
    <s v="Thermal imaging camera"/>
    <m/>
    <n v="1"/>
    <m/>
    <m/>
    <m/>
    <n v="0"/>
    <n v="0"/>
    <n v="0"/>
    <n v="1"/>
    <n v="0"/>
    <n v="0"/>
    <n v="0"/>
    <n v="0"/>
    <n v="0"/>
    <m/>
    <m/>
    <m/>
    <m/>
    <m/>
    <m/>
    <m/>
    <m/>
    <m/>
    <m/>
    <m/>
    <m/>
    <m/>
    <m/>
    <m/>
    <m/>
    <n v="0"/>
    <n v="0"/>
    <m/>
    <m/>
    <m/>
    <m/>
    <m/>
    <m/>
    <m/>
    <s v="No"/>
  </r>
  <r>
    <s v="011579-19112016"/>
    <x v="1"/>
    <n v="5"/>
    <n v="19"/>
    <x v="7"/>
    <n v="2016"/>
    <s v="Warwickshire"/>
    <s v="Bedworth Fire Station"/>
    <s v="Cc Taylor-Farren"/>
    <s v="Special Service"/>
    <m/>
    <s v="N"/>
    <s v="Building"/>
    <s v="Dwelling"/>
    <s v="House - single occupancy"/>
    <m/>
    <n v="1"/>
    <n v="0"/>
    <m/>
    <s v="N"/>
    <s v="N"/>
    <s v="N"/>
    <s v="Animal assistance incidents"/>
    <s v="Trapped Animal"/>
    <s v="Domestic e.g. Cat, Dog, Rodents, Horse, Bird, etc."/>
    <m/>
    <m/>
    <m/>
    <m/>
    <m/>
    <m/>
    <m/>
    <n v="17"/>
    <m/>
    <m/>
    <m/>
    <m/>
    <s v="DAVIES ROAD"/>
    <s v="EXHALL"/>
    <s v="COVENTRY"/>
    <s v="CV7 9GJ"/>
    <s v="WARWICKSHIRE"/>
    <n v="434728"/>
    <n v="285439"/>
    <m/>
    <s v="17 DAVIES ROAD,EXHALL,COVENTRY,CV7 9GJ"/>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Animal assistance incidents &gt; Trapped Animal &gt; Domestic e.g. Cat, Dog, Rodents, Horse, Bird, etc."/>
    <s v="Building &gt; Dwelling &gt; House - single occupancy"/>
    <s v="17, DAVIES ROAD, WARWICKSHIRE, COVENTRY, CV7 9GJ"/>
    <m/>
    <m/>
    <m/>
    <m/>
    <m/>
    <m/>
    <m/>
    <m/>
    <m/>
    <n v="61851"/>
    <n v="39194"/>
    <s v="Water tender"/>
    <m/>
    <s v="FS21P3"/>
    <d v="2016-11-19T00:48:36"/>
    <d v="2016-11-19T00:55:49"/>
    <d v="2016-11-19T00:59:46"/>
    <d v="2016-11-19T01:07:30"/>
    <s v="N"/>
    <n v="5"/>
    <s v="1"/>
    <s v="Bedworth Fire Station"/>
    <m/>
    <m/>
    <m/>
    <m/>
    <m/>
    <m/>
    <m/>
    <m/>
    <m/>
    <m/>
    <m/>
    <m/>
    <m/>
    <m/>
    <m/>
    <m/>
    <m/>
    <m/>
    <m/>
    <m/>
    <m/>
    <m/>
    <m/>
    <m/>
    <m/>
    <m/>
    <m/>
    <m/>
    <m/>
    <m/>
    <s v="Nuneaton&amp;Bedworth"/>
    <s v="19/11/2016"/>
    <s v="00:47:45"/>
    <s v="19/11/2016"/>
    <s v="01:07:30"/>
    <s v="19/11/2016"/>
    <s v="01:14:50"/>
    <m/>
    <d v="2016-11-19T00:47:45"/>
    <n v="1"/>
    <m/>
    <m/>
    <m/>
    <m/>
    <m/>
    <m/>
    <m/>
    <m/>
    <m/>
    <n v="21"/>
    <m/>
    <m/>
    <s v="Animal rescue small"/>
    <s v="N"/>
    <s v="Other FRS"/>
    <s v="N"/>
    <m/>
    <m/>
    <m/>
    <m/>
    <m/>
    <m/>
    <s v="Other"/>
    <s v="Peli Lighting Unit"/>
    <n v="1"/>
    <m/>
    <m/>
    <m/>
    <n v="0"/>
    <n v="0"/>
    <n v="0"/>
    <n v="2"/>
    <n v="0"/>
    <n v="0"/>
    <n v="0"/>
    <n v="0"/>
    <n v="0"/>
    <m/>
    <m/>
    <m/>
    <m/>
    <m/>
    <m/>
    <m/>
    <m/>
    <m/>
    <m/>
    <m/>
    <m/>
    <m/>
    <m/>
    <m/>
    <m/>
    <n v="0"/>
    <n v="0"/>
    <m/>
    <m/>
    <m/>
    <m/>
    <m/>
    <m/>
    <m/>
    <s v="No"/>
  </r>
  <r>
    <s v="011119-06112016"/>
    <x v="0"/>
    <n v="5"/>
    <n v="6"/>
    <x v="7"/>
    <n v="2016"/>
    <s v="Warwickshire"/>
    <s v="Kenilworth Fire Station"/>
    <s v="CC Hartrick"/>
    <s v="False Alarm"/>
    <m/>
    <s v="N"/>
    <s v="Outdoor"/>
    <s v="Other outdoors (including land)"/>
    <s v="Loose refuse (incl in garden)"/>
    <m/>
    <n v="1"/>
    <n v="0"/>
    <m/>
    <s v="N"/>
    <m/>
    <s v="N"/>
    <m/>
    <m/>
    <m/>
    <m/>
    <m/>
    <s v="Good Intent false alarm"/>
    <s v="Fire"/>
    <s v="Controlled burning"/>
    <m/>
    <m/>
    <n v="89"/>
    <m/>
    <m/>
    <m/>
    <m/>
    <s v="FARMER WARD ROAD"/>
    <m/>
    <s v="KENILWORTH"/>
    <s v="CV8 2DH"/>
    <s v="WARWICKSHIRE"/>
    <n v="429253"/>
    <n v="271558"/>
    <m/>
    <s v="89 FARMER WARD ROAD,KENILWORTH,CV8 2DH"/>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s v="89, FARMER WARD ROAD, WARWICKSHIRE, KENILWORTH, CV8 2DH"/>
    <m/>
    <m/>
    <m/>
    <m/>
    <m/>
    <m/>
    <m/>
    <m/>
    <m/>
    <n v="61647"/>
    <n v="39083"/>
    <s v="Water tender"/>
    <m/>
    <s v="FS29P1"/>
    <d v="2016-11-06T15:03:50"/>
    <d v="2016-11-06T15:05:25"/>
    <d v="2016-11-06T15:13:12"/>
    <d v="2016-11-06T15:16:35"/>
    <s v="N"/>
    <n v="4"/>
    <s v="1"/>
    <s v="Leamington Fire Station"/>
    <m/>
    <m/>
    <m/>
    <m/>
    <m/>
    <m/>
    <m/>
    <m/>
    <m/>
    <m/>
    <m/>
    <m/>
    <m/>
    <m/>
    <m/>
    <m/>
    <m/>
    <m/>
    <m/>
    <m/>
    <m/>
    <m/>
    <m/>
    <m/>
    <m/>
    <m/>
    <m/>
    <m/>
    <m/>
    <m/>
    <s v="Warwick"/>
    <s v="06/11/2016"/>
    <s v="15:02:33"/>
    <s v="06/11/2016"/>
    <s v="15:16:21"/>
    <s v="06/11/2016"/>
    <s v="15:27:23"/>
    <m/>
    <d v="2016-11-06T15:02:33"/>
    <n v="440"/>
    <m/>
    <m/>
    <m/>
    <m/>
    <m/>
    <m/>
    <m/>
    <m/>
    <m/>
    <n v="27"/>
    <m/>
    <m/>
    <s v="Fire in the open - small"/>
    <s v="N"/>
    <s v="Other"/>
    <s v="N"/>
    <m/>
    <m/>
    <m/>
    <m/>
    <m/>
    <m/>
    <m/>
    <m/>
    <m/>
    <m/>
    <m/>
    <m/>
    <n v="0"/>
    <n v="0"/>
    <n v="0"/>
    <n v="0"/>
    <n v="0"/>
    <n v="0"/>
    <n v="0"/>
    <n v="0"/>
    <n v="0"/>
    <m/>
    <m/>
    <m/>
    <m/>
    <m/>
    <m/>
    <m/>
    <m/>
    <m/>
    <m/>
    <m/>
    <m/>
    <m/>
    <m/>
    <m/>
    <m/>
    <n v="0"/>
    <n v="0"/>
    <m/>
    <m/>
    <m/>
    <m/>
    <m/>
    <m/>
    <m/>
    <m/>
  </r>
  <r>
    <s v="011201-08112016"/>
    <x v="1"/>
    <n v="5"/>
    <n v="8"/>
    <x v="7"/>
    <n v="2016"/>
    <s v="Warwickshire"/>
    <s v="Fenny Compton Fire Station"/>
    <s v="CC Whinmill"/>
    <s v="Special Service"/>
    <m/>
    <s v="N"/>
    <s v="Outdoor"/>
    <s v="Other outdoors (including land)"/>
    <s v="River/canal"/>
    <m/>
    <n v="1"/>
    <n v="0"/>
    <m/>
    <s v="N"/>
    <s v="N"/>
    <s v="N"/>
    <s v="Assist other agencies"/>
    <s v="Assistance to other agencies"/>
    <m/>
    <m/>
    <m/>
    <m/>
    <m/>
    <m/>
    <m/>
    <m/>
    <m/>
    <m/>
    <m/>
    <m/>
    <m/>
    <m/>
    <m/>
    <m/>
    <m/>
    <m/>
    <n v="443523"/>
    <n v="253403"/>
    <m/>
    <s v="The Wharf Inn,Wharf Road,Fenny Compton,CV472FE"/>
    <s v="N"/>
    <m/>
    <n v="0"/>
    <n v="0"/>
    <n v="0"/>
    <n v="0"/>
    <m/>
    <s v="N"/>
    <m/>
    <s v="N"/>
    <m/>
    <s v="D"/>
    <m/>
    <n v="0"/>
    <m/>
    <m/>
    <m/>
    <m/>
    <m/>
    <m/>
    <m/>
    <m/>
    <m/>
    <m/>
    <m/>
    <m/>
    <m/>
    <m/>
    <m/>
    <m/>
    <m/>
    <m/>
    <m/>
    <m/>
    <m/>
    <m/>
    <m/>
    <m/>
    <m/>
    <m/>
    <m/>
    <m/>
    <m/>
    <m/>
    <m/>
    <m/>
    <s v="N"/>
    <m/>
    <m/>
    <m/>
    <s v="Not applicable"/>
    <s v="Not applicable"/>
    <m/>
    <s v="Not applicable"/>
    <m/>
    <s v="N"/>
    <s v="N"/>
    <m/>
    <m/>
    <m/>
    <m/>
    <m/>
    <m/>
    <m/>
    <m/>
    <m/>
    <m/>
    <n v="0"/>
    <n v="0"/>
    <n v="0"/>
    <m/>
    <m/>
    <s v="N"/>
    <m/>
    <m/>
    <s v="D"/>
    <s v="D"/>
    <m/>
    <m/>
    <m/>
    <m/>
    <m/>
    <s v="Special Service &gt; Assist other agencies &gt; Assistance to other agencies"/>
    <s v="Outdoor &gt; Other outdoors (including land) &gt; River/canal"/>
    <m/>
    <m/>
    <m/>
    <m/>
    <m/>
    <m/>
    <m/>
    <m/>
    <m/>
    <m/>
    <n v="61685"/>
    <n v="39106"/>
    <s v="Water tender"/>
    <m/>
    <s v="FS31P1"/>
    <d v="2016-11-08T18:46:58"/>
    <d v="2016-11-08T18:51:27"/>
    <d v="2016-11-08T18:53:58"/>
    <d v="2016-11-08T19:26:20"/>
    <s v="N"/>
    <n v="5"/>
    <s v="1"/>
    <s v="Fenny Compton Fire Station"/>
    <m/>
    <m/>
    <m/>
    <m/>
    <m/>
    <m/>
    <m/>
    <m/>
    <m/>
    <m/>
    <m/>
    <m/>
    <m/>
    <m/>
    <m/>
    <m/>
    <m/>
    <m/>
    <m/>
    <m/>
    <m/>
    <m/>
    <m/>
    <m/>
    <m/>
    <m/>
    <m/>
    <m/>
    <m/>
    <m/>
    <s v="Rugby"/>
    <s v="08/11/2016"/>
    <s v="18:45:22"/>
    <s v="08/11/2016"/>
    <s v="19:23:22"/>
    <s v="08/11/2016"/>
    <s v="20:28:18"/>
    <m/>
    <d v="2016-11-08T18:45:22"/>
    <n v="442"/>
    <m/>
    <m/>
    <m/>
    <m/>
    <m/>
    <m/>
    <m/>
    <m/>
    <m/>
    <n v="31"/>
    <m/>
    <m/>
    <s v="Assist other agency"/>
    <s v="N"/>
    <s v="Ambulance"/>
    <s v="N"/>
    <m/>
    <m/>
    <m/>
    <m/>
    <m/>
    <m/>
    <s v="Shovels/Forks/Brooms/Chimney Rods"/>
    <m/>
    <n v="1"/>
    <m/>
    <m/>
    <m/>
    <n v="0"/>
    <n v="0"/>
    <n v="0"/>
    <n v="3"/>
    <n v="0"/>
    <n v="0"/>
    <n v="0"/>
    <n v="0"/>
    <n v="0"/>
    <m/>
    <m/>
    <m/>
    <m/>
    <m/>
    <m/>
    <m/>
    <m/>
    <m/>
    <m/>
    <m/>
    <m/>
    <m/>
    <m/>
    <m/>
    <m/>
    <n v="0"/>
    <n v="0"/>
    <m/>
    <m/>
    <m/>
    <m/>
    <m/>
    <m/>
    <m/>
    <s v="No"/>
  </r>
  <r>
    <s v="011131-06112016"/>
    <x v="0"/>
    <n v="5"/>
    <n v="6"/>
    <x v="7"/>
    <n v="2016"/>
    <s v="Warwickshire"/>
    <s v="Nuneaton Fire Station"/>
    <s v="CC Dexter"/>
    <s v="False Alarm"/>
    <m/>
    <s v="N"/>
    <s v="Outdoor"/>
    <s v="Other outdoors (including land)"/>
    <s v="Loose refuse (incl in garden)"/>
    <m/>
    <n v="1"/>
    <n v="0"/>
    <m/>
    <s v="N"/>
    <m/>
    <s v="N"/>
    <m/>
    <m/>
    <m/>
    <m/>
    <m/>
    <s v="Good Intent false alarm"/>
    <s v="Fire"/>
    <s v="Bonfire"/>
    <m/>
    <m/>
    <m/>
    <m/>
    <m/>
    <m/>
    <m/>
    <m/>
    <m/>
    <m/>
    <m/>
    <m/>
    <n v="435348"/>
    <n v="290903"/>
    <m/>
    <s v="40 AVIEMORE CLOSE,NUNEATON,CV10 7JJ"/>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Bonfire"/>
    <s v="Outdoor &gt; Other outdoors (including land) &gt; Loose refuse (incl in garden)"/>
    <m/>
    <m/>
    <m/>
    <m/>
    <m/>
    <m/>
    <m/>
    <m/>
    <m/>
    <m/>
    <n v="61651"/>
    <n v="39085"/>
    <s v="Small fires unit"/>
    <m/>
    <s v="FS21L1"/>
    <d v="2016-11-06T18:22:03"/>
    <d v="2016-11-06T18:22:49"/>
    <d v="2016-11-06T18:30:44"/>
    <d v="2016-11-06T18:43:46"/>
    <s v="N"/>
    <n v="1"/>
    <s v="1"/>
    <s v="Bedworth Fire Station"/>
    <m/>
    <m/>
    <m/>
    <m/>
    <m/>
    <m/>
    <m/>
    <m/>
    <m/>
    <m/>
    <m/>
    <m/>
    <m/>
    <m/>
    <m/>
    <m/>
    <m/>
    <m/>
    <m/>
    <m/>
    <m/>
    <m/>
    <m/>
    <m/>
    <m/>
    <m/>
    <m/>
    <m/>
    <m/>
    <m/>
    <s v="Nuneaton&amp;Bedworth"/>
    <s v="06/11/2016"/>
    <s v="18:21:22"/>
    <s v="06/11/2016"/>
    <s v="18:37:19"/>
    <s v="06/11/2016"/>
    <s v="18:44:17"/>
    <m/>
    <d v="2016-11-06T18:21:22"/>
    <n v="440"/>
    <m/>
    <m/>
    <m/>
    <m/>
    <m/>
    <m/>
    <m/>
    <m/>
    <m/>
    <n v="20"/>
    <m/>
    <m/>
    <s v="Fire in the open - small"/>
    <s v="N"/>
    <s v="Person (land line)"/>
    <s v="N"/>
    <m/>
    <m/>
    <m/>
    <m/>
    <m/>
    <m/>
    <m/>
    <m/>
    <m/>
    <m/>
    <m/>
    <m/>
    <n v="0"/>
    <n v="0"/>
    <n v="0"/>
    <n v="0"/>
    <n v="0"/>
    <n v="0"/>
    <n v="0"/>
    <n v="0"/>
    <n v="0"/>
    <m/>
    <m/>
    <m/>
    <m/>
    <m/>
    <m/>
    <m/>
    <m/>
    <m/>
    <m/>
    <m/>
    <m/>
    <m/>
    <m/>
    <m/>
    <m/>
    <n v="0"/>
    <n v="0"/>
    <m/>
    <m/>
    <m/>
    <m/>
    <m/>
    <m/>
    <m/>
    <m/>
  </r>
  <r>
    <s v="011136-06112016"/>
    <x v="0"/>
    <n v="5"/>
    <n v="6"/>
    <x v="7"/>
    <n v="2016"/>
    <s v="Warwickshire"/>
    <s v="Southam Fire Station"/>
    <s v="WC Townsend "/>
    <s v="False Alarm"/>
    <m/>
    <s v="N"/>
    <s v="Outdoor"/>
    <s v="Outdoor structures"/>
    <s v="Refuse/rubbish tip"/>
    <m/>
    <n v="1"/>
    <n v="0"/>
    <m/>
    <s v="N"/>
    <m/>
    <s v="N"/>
    <m/>
    <m/>
    <m/>
    <m/>
    <m/>
    <s v="Good Intent false alarm"/>
    <s v="Fire"/>
    <s v="Controlled burning"/>
    <m/>
    <m/>
    <m/>
    <m/>
    <m/>
    <m/>
    <m/>
    <m/>
    <m/>
    <m/>
    <m/>
    <m/>
    <n v="444725"/>
    <n v="261979"/>
    <m/>
    <s v="(STREET RECORD),BRICKYARD ROAD,NAPTON-ON-THE-HILL"/>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utdoor structures &gt; Refuse/rubbish tip"/>
    <m/>
    <m/>
    <m/>
    <m/>
    <m/>
    <m/>
    <m/>
    <m/>
    <m/>
    <m/>
    <n v="61653"/>
    <n v="39087"/>
    <s v="Water tender"/>
    <m/>
    <s v="FS30P1"/>
    <d v="2016-11-06T19:01:38"/>
    <d v="2016-11-06T19:05:50"/>
    <d v="2016-11-06T19:09:03"/>
    <d v="2016-11-06T19:13:59"/>
    <s v="N"/>
    <n v="5"/>
    <s v="1"/>
    <s v="Southam Fire Station"/>
    <m/>
    <m/>
    <m/>
    <m/>
    <m/>
    <m/>
    <m/>
    <m/>
    <m/>
    <m/>
    <m/>
    <m/>
    <m/>
    <m/>
    <m/>
    <m/>
    <m/>
    <m/>
    <m/>
    <m/>
    <m/>
    <m/>
    <m/>
    <m/>
    <m/>
    <m/>
    <m/>
    <m/>
    <m/>
    <m/>
    <s v="Rugby"/>
    <s v="06/11/2016"/>
    <s v="19:01:06"/>
    <s v="06/11/2016"/>
    <s v="19:11:21"/>
    <s v="06/11/2016"/>
    <s v="19:20:03"/>
    <m/>
    <d v="2016-11-06T19:01:06"/>
    <n v="410"/>
    <m/>
    <m/>
    <m/>
    <m/>
    <m/>
    <m/>
    <m/>
    <m/>
    <m/>
    <n v="30"/>
    <m/>
    <m/>
    <s v="Fire in the open - small"/>
    <s v="N"/>
    <s v="Person (mobile)"/>
    <s v="N"/>
    <m/>
    <m/>
    <m/>
    <m/>
    <m/>
    <m/>
    <m/>
    <m/>
    <m/>
    <m/>
    <m/>
    <m/>
    <n v="0"/>
    <n v="0"/>
    <n v="0"/>
    <n v="0"/>
    <n v="0"/>
    <n v="0"/>
    <n v="0"/>
    <n v="0"/>
    <n v="0"/>
    <m/>
    <m/>
    <m/>
    <m/>
    <m/>
    <m/>
    <m/>
    <m/>
    <m/>
    <m/>
    <m/>
    <m/>
    <m/>
    <m/>
    <m/>
    <m/>
    <n v="0"/>
    <n v="0"/>
    <m/>
    <m/>
    <m/>
    <m/>
    <m/>
    <m/>
    <m/>
    <m/>
  </r>
  <r>
    <s v="011135-06112016"/>
    <x v="5"/>
    <n v="4"/>
    <n v="6"/>
    <x v="7"/>
    <n v="2016"/>
    <s v="Warwickshire"/>
    <s v="Nuneaton Fire Station"/>
    <s v="CC Dexter"/>
    <s v="Fire"/>
    <m/>
    <s v="N"/>
    <s v="Outdoor"/>
    <s v="Outdoor structures"/>
    <s v="Refuse/rubbish tip"/>
    <m/>
    <n v="0"/>
    <n v="0"/>
    <s v="N"/>
    <s v="N"/>
    <s v="N"/>
    <s v="N"/>
    <m/>
    <m/>
    <m/>
    <m/>
    <m/>
    <m/>
    <m/>
    <m/>
    <m/>
    <m/>
    <m/>
    <m/>
    <m/>
    <m/>
    <s v="car park"/>
    <s v="Alexandra Street"/>
    <m/>
    <s v="Nuneaton"/>
    <m/>
    <s v="WARWICKSHIRE"/>
    <n v="435587"/>
    <n v="291759"/>
    <m/>
    <m/>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Refuse/rubbish tip"/>
    <s v="car park, Alexandra Street, Warwickshire, Nuneaton"/>
    <m/>
    <m/>
    <m/>
    <m/>
    <m/>
    <m/>
    <m/>
    <m/>
    <m/>
    <n v="61654"/>
    <n v="39088"/>
    <s v="Small fires unit"/>
    <m/>
    <s v="FS21L1"/>
    <d v="2016-11-06T18:48:01"/>
    <d v="2016-11-06T18:49:08"/>
    <d v="2016-11-06T18:54:00"/>
    <d v="2016-11-06T19:06:12"/>
    <s v="N"/>
    <n v="3"/>
    <s v="1"/>
    <s v="Bedworth Fire Station"/>
    <m/>
    <m/>
    <m/>
    <m/>
    <m/>
    <m/>
    <m/>
    <m/>
    <m/>
    <m/>
    <m/>
    <m/>
    <m/>
    <m/>
    <m/>
    <m/>
    <m/>
    <m/>
    <m/>
    <m/>
    <m/>
    <m/>
    <m/>
    <m/>
    <m/>
    <m/>
    <m/>
    <m/>
    <m/>
    <m/>
    <s v="Nuneaton&amp;Bedworth"/>
    <s v="06/11/2016"/>
    <s v="00:00:00"/>
    <s v="06/11/2016"/>
    <s v="19:00:11"/>
    <s v="06/11/2016"/>
    <s v="19:06:11"/>
    <s v="Fire in carpark nuneaton. "/>
    <d v="2016-11-06T00:00:00"/>
    <n v="410"/>
    <m/>
    <m/>
    <m/>
    <m/>
    <m/>
    <m/>
    <m/>
    <m/>
    <m/>
    <n v="20"/>
    <m/>
    <m/>
    <s v="Fire in the open - small"/>
    <s v="N"/>
    <s v="Person (mobile)"/>
    <s v="N"/>
    <m/>
    <m/>
    <m/>
    <m/>
    <m/>
    <m/>
    <s v="Hosereel - high pressure"/>
    <m/>
    <n v="1"/>
    <m/>
    <m/>
    <m/>
    <n v="0"/>
    <n v="0"/>
    <n v="0"/>
    <n v="1"/>
    <n v="0"/>
    <n v="0"/>
    <n v="0"/>
    <n v="0"/>
    <n v="0"/>
    <m/>
    <m/>
    <m/>
    <m/>
    <m/>
    <m/>
    <m/>
    <m/>
    <m/>
    <m/>
    <m/>
    <m/>
    <m/>
    <m/>
    <m/>
    <m/>
    <n v="0"/>
    <n v="0"/>
    <m/>
    <m/>
    <m/>
    <m/>
    <m/>
    <m/>
    <m/>
    <s v="No"/>
  </r>
  <r>
    <s v="011672-21112016"/>
    <x v="9"/>
    <n v="2"/>
    <n v="21"/>
    <x v="7"/>
    <n v="2016"/>
    <s v="Warwickshire"/>
    <s v="Alcester Fire Station"/>
    <s v="CC Crook"/>
    <s v="Fire"/>
    <m/>
    <s v="Y"/>
    <s v="Building"/>
    <s v="Non Residential"/>
    <s v="Industrial Manufacturing"/>
    <s v="Factory"/>
    <n v="1"/>
    <n v="0"/>
    <s v="Y"/>
    <s v="N"/>
    <s v="N"/>
    <s v="N"/>
    <m/>
    <m/>
    <m/>
    <m/>
    <m/>
    <m/>
    <m/>
    <m/>
    <m/>
    <m/>
    <m/>
    <m/>
    <m/>
    <m/>
    <s v="Swiftpack Automation Ltd Swiftpack House"/>
    <s v="Arden Road"/>
    <m/>
    <s v="Alcester"/>
    <s v="B49 6HN"/>
    <m/>
    <n v="408827"/>
    <n v="258588"/>
    <m/>
    <m/>
    <s v="N"/>
    <m/>
    <n v="0"/>
    <n v="0"/>
    <n v="0"/>
    <n v="0"/>
    <s v="Up to 5"/>
    <s v="N"/>
    <s v="Accidental"/>
    <s v="N"/>
    <s v="Yes - occupied"/>
    <s v="Y"/>
    <m/>
    <n v="0"/>
    <m/>
    <s v="N"/>
    <s v="Y"/>
    <s v="Under 5 minutes"/>
    <s v="5 to 30 minutes"/>
    <s v="Person"/>
    <m/>
    <s v="Fault in equipment or appliance"/>
    <s v="Combat hot air heater."/>
    <s v="Other heating equipment"/>
    <m/>
    <s v="Gas - mains"/>
    <m/>
    <s v="Other"/>
    <s v="Fault in equipment, fan belt and motor burnt out. no persons involved."/>
    <s v="Plastic - raw material only"/>
    <m/>
    <s v="Plastic - raw material only"/>
    <m/>
    <s v="No rapid fire growth"/>
    <s v="None"/>
    <s v="N"/>
    <m/>
    <m/>
    <m/>
    <m/>
    <s v="No delay"/>
    <s v="Fuel supply disconnected"/>
    <m/>
    <s v="Burned out (Allowed to burn under control)"/>
    <m/>
    <s v="N"/>
    <s v="N"/>
    <s v="None"/>
    <m/>
    <s v="Under 5 minutes"/>
    <s v="Evacuation, but no delay"/>
    <s v="OK - no visible concerns"/>
    <m/>
    <s v="Stopped/Checked spread"/>
    <m/>
    <s v="Y"/>
    <s v="N"/>
    <s v="No other property affected"/>
    <s v="Shop floor/Showroom/Display hall"/>
    <s v="Not applicable"/>
    <s v="Not applicable"/>
    <m/>
    <s v="No other property affected"/>
    <s v="Up to 5"/>
    <s v="Up to 5"/>
    <s v="0"/>
    <s v="0"/>
    <n v="0"/>
    <n v="0"/>
    <n v="999"/>
    <m/>
    <s v="None"/>
    <s v="N"/>
    <m/>
    <m/>
    <s v="D"/>
    <s v="D"/>
    <m/>
    <m/>
    <m/>
    <m/>
    <m/>
    <s v="Fire &gt; Non Residential"/>
    <s v="Building &gt; Non Residential &gt; Industrial Manufacturing &gt; Factory"/>
    <s v="Swiftpack Automation Ltd Swiftpack House, Arden Road, Alcester, B49 6HN"/>
    <m/>
    <m/>
    <m/>
    <m/>
    <m/>
    <m/>
    <m/>
    <m/>
    <m/>
    <n v="61885"/>
    <n v="39216"/>
    <s v="Water tender ladder"/>
    <m/>
    <s v="FS37P1"/>
    <d v="2016-11-21T07:55:15"/>
    <d v="2016-11-21T07:56:47"/>
    <d v="2016-11-21T08:00:51"/>
    <d v="2016-11-21T08:21:07"/>
    <s v="N"/>
    <n v="4"/>
    <s v="1"/>
    <s v="Alcester Fire Station"/>
    <m/>
    <m/>
    <m/>
    <m/>
    <m/>
    <m/>
    <m/>
    <m/>
    <m/>
    <m/>
    <m/>
    <m/>
    <m/>
    <m/>
    <m/>
    <m/>
    <m/>
    <m/>
    <m/>
    <m/>
    <m/>
    <m/>
    <m/>
    <m/>
    <m/>
    <m/>
    <m/>
    <m/>
    <m/>
    <m/>
    <s v="Alcester"/>
    <s v="21/11/2016"/>
    <s v="07:54:27"/>
    <s v="21/11/2016"/>
    <s v="08:09:50"/>
    <s v="21/11/2016"/>
    <s v="08:28:09"/>
    <m/>
    <d v="2016-11-21T07:54:27"/>
    <n v="140"/>
    <m/>
    <m/>
    <m/>
    <m/>
    <m/>
    <m/>
    <m/>
    <m/>
    <m/>
    <n v="37"/>
    <m/>
    <s v="Yes and raised alarm"/>
    <s v="Building"/>
    <s v="N"/>
    <s v="Person (land line)"/>
    <s v="N"/>
    <m/>
    <s v="Mains security system including smoke alarm"/>
    <m/>
    <s v="In room of origin of fire"/>
    <m/>
    <m/>
    <s v="Short extension"/>
    <m/>
    <n v="1"/>
    <m/>
    <m/>
    <m/>
    <n v="1"/>
    <n v="0"/>
    <n v="0"/>
    <n v="3"/>
    <n v="0"/>
    <n v="0"/>
    <n v="0"/>
    <n v="0"/>
    <n v="0"/>
    <m/>
    <m/>
    <m/>
    <m/>
    <m/>
    <m/>
    <m/>
    <m/>
    <m/>
    <m/>
    <m/>
    <m/>
    <m/>
    <m/>
    <m/>
    <m/>
    <n v="0"/>
    <n v="0"/>
    <m/>
    <m/>
    <m/>
    <m/>
    <m/>
    <m/>
    <m/>
    <s v="No"/>
  </r>
  <r>
    <s v="011157-07112016"/>
    <x v="0"/>
    <n v="5"/>
    <n v="7"/>
    <x v="7"/>
    <n v="2016"/>
    <s v="Warwickshire"/>
    <s v="Rugby Fire Station"/>
    <s v="WC Benjamin"/>
    <s v="False Alarm"/>
    <m/>
    <s v="N"/>
    <s v="Outdoor"/>
    <s v="Other outdoors (including land)"/>
    <s v="Loose refuse (incl in garden)"/>
    <m/>
    <n v="1"/>
    <n v="0"/>
    <m/>
    <s v="N"/>
    <m/>
    <s v="N"/>
    <m/>
    <m/>
    <m/>
    <m/>
    <m/>
    <s v="Good Intent false alarm"/>
    <s v="Fire"/>
    <s v="Controlled burning"/>
    <m/>
    <m/>
    <m/>
    <m/>
    <m/>
    <m/>
    <m/>
    <m/>
    <m/>
    <m/>
    <m/>
    <m/>
    <n v="438766"/>
    <n v="272400"/>
    <m/>
    <s v="40,WOODSIDE PARK,OXFORD ROAD,RYTON-ON-DUNSMORE,CV8 3JY"/>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61659"/>
    <n v="39090"/>
    <s v="Water tender ladder"/>
    <m/>
    <s v="FS29P2"/>
    <d v="2016-11-07T12:09:13"/>
    <d v="2016-11-07T12:10:09"/>
    <d v="2016-11-07T12:13:38"/>
    <d v="2016-11-07T12:23:30"/>
    <s v="N"/>
    <n v="6"/>
    <s v="1"/>
    <s v="Leamington Fire Station"/>
    <m/>
    <m/>
    <m/>
    <m/>
    <m/>
    <m/>
    <m/>
    <m/>
    <m/>
    <m/>
    <m/>
    <m/>
    <m/>
    <m/>
    <m/>
    <m/>
    <m/>
    <m/>
    <m/>
    <m/>
    <m/>
    <m/>
    <m/>
    <m/>
    <m/>
    <m/>
    <m/>
    <m/>
    <m/>
    <m/>
    <s v="Rugby"/>
    <s v="07/11/2016"/>
    <s v="12:08:05"/>
    <s v="07/11/2016"/>
    <s v="12:18:51"/>
    <s v="07/11/2016"/>
    <s v="12:25:38"/>
    <m/>
    <d v="2016-11-07T12:08:05"/>
    <n v="440"/>
    <m/>
    <m/>
    <m/>
    <m/>
    <m/>
    <m/>
    <m/>
    <m/>
    <m/>
    <n v="26"/>
    <m/>
    <m/>
    <s v="Fire in the open - small"/>
    <s v="N"/>
    <s v="Person (mobile)"/>
    <s v="N"/>
    <m/>
    <m/>
    <m/>
    <m/>
    <m/>
    <m/>
    <m/>
    <m/>
    <m/>
    <m/>
    <m/>
    <m/>
    <n v="0"/>
    <n v="0"/>
    <n v="0"/>
    <n v="0"/>
    <n v="0"/>
    <n v="0"/>
    <n v="0"/>
    <n v="0"/>
    <n v="0"/>
    <m/>
    <m/>
    <m/>
    <m/>
    <m/>
    <m/>
    <m/>
    <m/>
    <m/>
    <m/>
    <m/>
    <m/>
    <m/>
    <m/>
    <m/>
    <m/>
    <n v="0"/>
    <n v="0"/>
    <m/>
    <m/>
    <m/>
    <m/>
    <m/>
    <m/>
    <m/>
    <m/>
  </r>
  <r>
    <s v="011158-07112016"/>
    <x v="3"/>
    <n v="3"/>
    <n v="7"/>
    <x v="7"/>
    <n v="2016"/>
    <s v="Warwickshire"/>
    <s v="Rugby Fire Station"/>
    <s v="CC Hughes"/>
    <s v="False Alarm"/>
    <m/>
    <s v="Y"/>
    <s v="Building"/>
    <s v="Non Residential"/>
    <s v="Hospitals and medical care"/>
    <s v="Hospital"/>
    <n v="1"/>
    <n v="0"/>
    <m/>
    <s v="N"/>
    <m/>
    <s v="N"/>
    <m/>
    <m/>
    <m/>
    <m/>
    <m/>
    <s v="Fire alarm due to Apparatus"/>
    <s v="System: smoke alarm"/>
    <s v="Damaged"/>
    <m/>
    <m/>
    <m/>
    <m/>
    <m/>
    <m/>
    <s v="St Cross Hospital"/>
    <s v="Barby Road"/>
    <m/>
    <s v="Rugby"/>
    <s v="CV22 5PX"/>
    <m/>
    <n v="450551"/>
    <n v="274394"/>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smoke alarm &gt; Damaged"/>
    <s v="Building &gt; Non Residential &gt; Hospitals and medical care &gt; Hospital"/>
    <s v="St Cross Hospital, Barby Road, Rugby, CV22 5PX"/>
    <m/>
    <m/>
    <m/>
    <m/>
    <m/>
    <m/>
    <m/>
    <m/>
    <m/>
    <n v="61660"/>
    <n v="39091"/>
    <s v="Water tender ladder"/>
    <m/>
    <s v="FS26P2"/>
    <d v="2016-11-07T12:11:15"/>
    <d v="2016-11-07T12:12:51"/>
    <d v="2016-11-07T12:14:44"/>
    <d v="2016-11-07T12:27:02"/>
    <s v="N"/>
    <n v="5"/>
    <s v="1"/>
    <s v="Rugby Fire Station"/>
    <m/>
    <m/>
    <m/>
    <m/>
    <m/>
    <m/>
    <m/>
    <m/>
    <m/>
    <m/>
    <m/>
    <m/>
    <m/>
    <m/>
    <m/>
    <m/>
    <m/>
    <m/>
    <m/>
    <m/>
    <m/>
    <m/>
    <m/>
    <m/>
    <m/>
    <m/>
    <m/>
    <m/>
    <m/>
    <m/>
    <s v="Rugby"/>
    <s v="07/11/2016"/>
    <s v="12:10:09"/>
    <s v="07/11/2016"/>
    <s v="12:26:59"/>
    <s v="07/11/2016"/>
    <s v="12:45:13"/>
    <m/>
    <d v="2016-11-07T12:10:09"/>
    <n v="240"/>
    <m/>
    <m/>
    <m/>
    <m/>
    <m/>
    <m/>
    <m/>
    <m/>
    <m/>
    <n v="26"/>
    <m/>
    <m/>
    <s v="AFA"/>
    <s v="N"/>
    <s v="AFA from call centre"/>
    <s v="N"/>
    <m/>
    <m/>
    <m/>
    <m/>
    <m/>
    <m/>
    <m/>
    <m/>
    <m/>
    <m/>
    <m/>
    <m/>
    <n v="0"/>
    <n v="0"/>
    <n v="0"/>
    <n v="0"/>
    <n v="0"/>
    <n v="0"/>
    <n v="0"/>
    <n v="0"/>
    <n v="0"/>
    <m/>
    <m/>
    <m/>
    <m/>
    <m/>
    <m/>
    <m/>
    <m/>
    <m/>
    <m/>
    <m/>
    <m/>
    <m/>
    <m/>
    <m/>
    <m/>
    <n v="0"/>
    <n v="0"/>
    <m/>
    <m/>
    <m/>
    <m/>
    <m/>
    <m/>
    <m/>
    <m/>
  </r>
  <r>
    <s v="011165-07112016"/>
    <x v="5"/>
    <n v="4"/>
    <n v="7"/>
    <x v="7"/>
    <n v="2016"/>
    <s v="Warwickshire"/>
    <s v="Coleshill Fire Station"/>
    <s v="CC Mann"/>
    <s v="Fire"/>
    <m/>
    <s v="N"/>
    <s v="Outdoor"/>
    <s v="Outdoor structures"/>
    <s v="Refuse/rubbish tip"/>
    <m/>
    <n v="1"/>
    <n v="0"/>
    <s v="N"/>
    <s v="N"/>
    <s v="D"/>
    <s v="N"/>
    <m/>
    <m/>
    <m/>
    <m/>
    <m/>
    <m/>
    <m/>
    <m/>
    <m/>
    <m/>
    <m/>
    <m/>
    <m/>
    <m/>
    <m/>
    <m/>
    <m/>
    <m/>
    <m/>
    <m/>
    <n v="418218"/>
    <n v="288261"/>
    <m/>
    <s v="(STREET RECORD),BIRMINGHAM ROAD,COLESHILL"/>
    <s v="N"/>
    <m/>
    <n v="0"/>
    <n v="0"/>
    <n v="0"/>
    <n v="0"/>
    <m/>
    <s v="N"/>
    <s v="Deliberate – unknown owner"/>
    <s v="N"/>
    <s v="No - under construction"/>
    <s v="D"/>
    <s v="21 - 50"/>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Refuse/rubbish tip"/>
    <m/>
    <m/>
    <m/>
    <m/>
    <m/>
    <m/>
    <m/>
    <m/>
    <m/>
    <m/>
    <n v="61661"/>
    <n v="39092"/>
    <s v="Water tender ladder"/>
    <m/>
    <s v="FS22P1"/>
    <d v="2016-11-07T16:05:14"/>
    <d v="2016-11-07T16:06:50"/>
    <d v="2016-11-07T16:10:06"/>
    <d v="2016-11-07T17:14:26"/>
    <s v="N"/>
    <n v="4"/>
    <s v="1"/>
    <s v="Coleshill Fire Station"/>
    <m/>
    <m/>
    <m/>
    <m/>
    <m/>
    <m/>
    <m/>
    <m/>
    <m/>
    <m/>
    <m/>
    <m/>
    <m/>
    <m/>
    <m/>
    <m/>
    <m/>
    <m/>
    <m/>
    <m/>
    <m/>
    <m/>
    <m/>
    <m/>
    <m/>
    <m/>
    <m/>
    <m/>
    <m/>
    <m/>
    <s v="North Warwickshire"/>
    <s v="07/11/2016"/>
    <s v="16:04:26"/>
    <s v="07/11/2016"/>
    <s v="17:02:44"/>
    <s v="07/11/2016"/>
    <s v="17:14:26"/>
    <m/>
    <d v="2016-11-07T16:04:26"/>
    <n v="410"/>
    <m/>
    <m/>
    <m/>
    <m/>
    <m/>
    <m/>
    <m/>
    <m/>
    <m/>
    <n v="22"/>
    <m/>
    <m/>
    <s v="Fire in the open - small"/>
    <s v="N"/>
    <s v="Person (mobile)"/>
    <s v="N"/>
    <m/>
    <m/>
    <m/>
    <m/>
    <m/>
    <m/>
    <s v="Hosereel - low pressure"/>
    <m/>
    <n v="1"/>
    <m/>
    <m/>
    <m/>
    <n v="0"/>
    <n v="0"/>
    <n v="0"/>
    <n v="2"/>
    <n v="0"/>
    <n v="0"/>
    <n v="0"/>
    <n v="0"/>
    <n v="0"/>
    <m/>
    <m/>
    <m/>
    <m/>
    <m/>
    <m/>
    <m/>
    <m/>
    <m/>
    <m/>
    <m/>
    <m/>
    <m/>
    <m/>
    <m/>
    <m/>
    <n v="0"/>
    <n v="0"/>
    <m/>
    <m/>
    <m/>
    <m/>
    <m/>
    <m/>
    <m/>
    <s v="No"/>
  </r>
  <r>
    <s v="011166-07112016"/>
    <x v="12"/>
    <n v="1"/>
    <n v="7"/>
    <x v="7"/>
    <n v="2016"/>
    <s v="Warwickshire"/>
    <s v="Rugby Fire Station"/>
    <s v="CC Hughes"/>
    <s v="Special Service"/>
    <m/>
    <s v="N"/>
    <s v="Road Vehicle"/>
    <s v="Multiple Vehicles"/>
    <m/>
    <m/>
    <n v="2"/>
    <n v="1"/>
    <m/>
    <s v="N"/>
    <s v="N"/>
    <s v="Y"/>
    <s v="RTC"/>
    <s v="Extrication of person/s"/>
    <m/>
    <m/>
    <m/>
    <m/>
    <m/>
    <m/>
    <m/>
    <m/>
    <m/>
    <m/>
    <m/>
    <m/>
    <m/>
    <m/>
    <m/>
    <m/>
    <m/>
    <m/>
    <n v="448965"/>
    <n v="273128"/>
    <m/>
    <s v="(STREET RECORD),BAWNMORE ROAD,RUGBY"/>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2"/>
    <n v="0"/>
    <s v="Special Service &gt; RTC &gt; Extrication of person/s"/>
    <s v="Road Vehicle &gt; Multiple Vehicles"/>
    <m/>
    <n v="1203"/>
    <n v="39093"/>
    <s v="Car"/>
    <m/>
    <s v="On side"/>
    <m/>
    <s v="Roof flap (vehicle on side)"/>
    <m/>
    <s v="16-30 minutes"/>
    <n v="61662"/>
    <n v="39093"/>
    <s v="Water tender"/>
    <m/>
    <s v="FS26P1"/>
    <d v="2016-11-07T16:18:54"/>
    <d v="2016-11-07T16:21:44"/>
    <d v="2016-11-07T16:32:09"/>
    <d v="2016-11-07T17:10:32"/>
    <s v="N"/>
    <n v="4"/>
    <s v="1"/>
    <s v="Rugby Fire Station"/>
    <m/>
    <m/>
    <m/>
    <m/>
    <m/>
    <m/>
    <m/>
    <m/>
    <m/>
    <m/>
    <m/>
    <m/>
    <m/>
    <m/>
    <m/>
    <m/>
    <m/>
    <m/>
    <m/>
    <m/>
    <m/>
    <m/>
    <m/>
    <m/>
    <m/>
    <m/>
    <m/>
    <m/>
    <m/>
    <m/>
    <s v="Rugby"/>
    <s v="07/11/2016"/>
    <s v="16:18:03"/>
    <s v="07/11/2016"/>
    <s v="16:56:18"/>
    <s v="07/11/2016"/>
    <s v="17:25:03"/>
    <s v="2 cars involved 2 lady trapped in car. "/>
    <d v="2016-11-07T16:18:03"/>
    <n v="350"/>
    <m/>
    <m/>
    <m/>
    <m/>
    <m/>
    <m/>
    <m/>
    <m/>
    <m/>
    <n v="26"/>
    <m/>
    <m/>
    <s v="RTC persons trapped (small vehicles)"/>
    <s v="N"/>
    <s v="Person (mobile)"/>
    <s v="N"/>
    <m/>
    <m/>
    <m/>
    <m/>
    <m/>
    <m/>
    <s v="Other"/>
    <s v="Peli Lighting Unit"/>
    <n v="1"/>
    <m/>
    <m/>
    <m/>
    <n v="0"/>
    <n v="0"/>
    <n v="0"/>
    <n v="13"/>
    <n v="0"/>
    <n v="0"/>
    <n v="1"/>
    <n v="1"/>
    <n v="0"/>
    <m/>
    <m/>
    <m/>
    <m/>
    <m/>
    <m/>
    <m/>
    <m/>
    <m/>
    <m/>
    <m/>
    <m/>
    <m/>
    <m/>
    <m/>
    <m/>
    <n v="0"/>
    <n v="0"/>
    <s v="Pat Taylor"/>
    <s v="24"/>
    <s v="Lennon Close"/>
    <s v="Rugby"/>
    <m/>
    <m/>
    <m/>
    <s v="Yes"/>
  </r>
  <r>
    <s v="011173-07112016"/>
    <x v="3"/>
    <n v="3"/>
    <n v="7"/>
    <x v="7"/>
    <n v="2016"/>
    <s v="Warwickshire"/>
    <s v="Rugby Fire Station"/>
    <s v="WC Harrison"/>
    <s v="False Alarm"/>
    <m/>
    <s v="Y"/>
    <s v="Building"/>
    <s v="Other Residential"/>
    <s v="Residential Home"/>
    <s v="Retirement/Elderly"/>
    <n v="2"/>
    <n v="0"/>
    <m/>
    <s v="N"/>
    <m/>
    <s v="N"/>
    <m/>
    <m/>
    <m/>
    <m/>
    <m/>
    <s v="Fire alarm due to Apparatus"/>
    <s v="Human"/>
    <s v="Cooking/burnt toast"/>
    <m/>
    <m/>
    <m/>
    <m/>
    <m/>
    <m/>
    <s v="41 MAFFEY COURT"/>
    <s v="UNION STREET"/>
    <m/>
    <s v="RUGBY"/>
    <s v="CV22 6AW"/>
    <m/>
    <n v="450065"/>
    <n v="274918"/>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Residential Home &gt; Retirement/Elderly"/>
    <s v="41 MAFFEY COURT, UNION STREET, RUGBY, CV22 6AW"/>
    <m/>
    <m/>
    <m/>
    <m/>
    <m/>
    <m/>
    <m/>
    <m/>
    <m/>
    <n v="61665"/>
    <n v="39094"/>
    <s v="Water tender"/>
    <m/>
    <s v="FS26P1"/>
    <d v="2016-11-07T19:55:33"/>
    <d v="2016-11-07T19:56:58"/>
    <d v="2016-11-07T19:59:00"/>
    <d v="2016-11-07T20:02:57"/>
    <s v="N"/>
    <n v="4"/>
    <s v="1"/>
    <s v="Rugby Fire Station"/>
    <m/>
    <m/>
    <m/>
    <m/>
    <m/>
    <m/>
    <m/>
    <m/>
    <m/>
    <m/>
    <m/>
    <m/>
    <m/>
    <m/>
    <m/>
    <m/>
    <m/>
    <m/>
    <m/>
    <m/>
    <m/>
    <m/>
    <m/>
    <m/>
    <m/>
    <m/>
    <m/>
    <m/>
    <m/>
    <m/>
    <s v="Rugby"/>
    <s v="07/11/2016"/>
    <s v="19:54:31"/>
    <s v="07/11/2016"/>
    <s v="20:01:05"/>
    <s v="07/11/2016"/>
    <s v="20:03:50"/>
    <m/>
    <d v="2016-11-07T19:54:31"/>
    <n v="72"/>
    <m/>
    <m/>
    <m/>
    <m/>
    <m/>
    <m/>
    <m/>
    <m/>
    <m/>
    <n v="26"/>
    <m/>
    <m/>
    <s v="AFA"/>
    <s v="N"/>
    <s v="AFA from call centre"/>
    <s v="N"/>
    <m/>
    <m/>
    <m/>
    <m/>
    <m/>
    <m/>
    <m/>
    <m/>
    <m/>
    <m/>
    <m/>
    <m/>
    <n v="0"/>
    <n v="0"/>
    <n v="0"/>
    <n v="0"/>
    <n v="0"/>
    <n v="0"/>
    <n v="0"/>
    <n v="0"/>
    <n v="0"/>
    <m/>
    <m/>
    <m/>
    <m/>
    <m/>
    <m/>
    <m/>
    <m/>
    <m/>
    <m/>
    <m/>
    <m/>
    <m/>
    <m/>
    <m/>
    <m/>
    <n v="0"/>
    <n v="0"/>
    <m/>
    <m/>
    <m/>
    <m/>
    <m/>
    <m/>
    <m/>
    <m/>
  </r>
  <r>
    <s v="011174-07112016"/>
    <x v="5"/>
    <n v="4"/>
    <n v="7"/>
    <x v="7"/>
    <n v="2016"/>
    <s v="Warwickshire"/>
    <s v="Leamington Fire Station"/>
    <s v="CC Stevens"/>
    <s v="Fire"/>
    <m/>
    <s v="N"/>
    <s v="Outdoor"/>
    <s v="Other outdoors (including land)"/>
    <s v="Loose refuse (incl in garden)"/>
    <m/>
    <n v="1"/>
    <n v="0"/>
    <s v="N"/>
    <s v="N"/>
    <s v="N"/>
    <s v="N"/>
    <m/>
    <m/>
    <m/>
    <m/>
    <m/>
    <m/>
    <m/>
    <m/>
    <m/>
    <m/>
    <m/>
    <m/>
    <m/>
    <m/>
    <m/>
    <m/>
    <m/>
    <m/>
    <m/>
    <m/>
    <n v="431837"/>
    <n v="264338"/>
    <m/>
    <s v="(STREET RECORD),QUEENSWAY,LEAMINGTON SPA"/>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1667"/>
    <n v="39095"/>
    <s v="Water tender"/>
    <m/>
    <s v="FS29P1"/>
    <d v="2016-11-07T20:06:57"/>
    <d v="2016-11-07T20:08:31"/>
    <d v="2016-11-07T20:11:57"/>
    <d v="2016-11-07T20:24:10"/>
    <s v="N"/>
    <n v="4"/>
    <s v="1"/>
    <s v="Leamington Fire Station"/>
    <m/>
    <m/>
    <m/>
    <m/>
    <m/>
    <m/>
    <m/>
    <m/>
    <m/>
    <m/>
    <m/>
    <m/>
    <m/>
    <m/>
    <m/>
    <m/>
    <m/>
    <m/>
    <m/>
    <m/>
    <m/>
    <m/>
    <m/>
    <m/>
    <m/>
    <m/>
    <m/>
    <m/>
    <m/>
    <m/>
    <s v="Warwick"/>
    <s v="07/11/2016"/>
    <s v="20:06:09"/>
    <s v="07/11/2016"/>
    <s v="20:16:43"/>
    <s v="07/11/2016"/>
    <s v="20:35:26"/>
    <m/>
    <d v="2016-11-07T20:06:09"/>
    <n v="440"/>
    <m/>
    <m/>
    <m/>
    <m/>
    <m/>
    <m/>
    <m/>
    <m/>
    <m/>
    <n v="29"/>
    <m/>
    <m/>
    <s v="Fire in the open - small"/>
    <s v="N"/>
    <s v="Person (mobile)"/>
    <s v="N"/>
    <m/>
    <m/>
    <m/>
    <m/>
    <m/>
    <m/>
    <s v="Knapsacks"/>
    <m/>
    <n v="1"/>
    <m/>
    <m/>
    <m/>
    <n v="0"/>
    <n v="0"/>
    <n v="0"/>
    <n v="1"/>
    <n v="0"/>
    <n v="0"/>
    <n v="0"/>
    <n v="0"/>
    <n v="0"/>
    <m/>
    <m/>
    <m/>
    <m/>
    <m/>
    <m/>
    <m/>
    <m/>
    <m/>
    <m/>
    <m/>
    <m/>
    <m/>
    <m/>
    <m/>
    <m/>
    <n v="0"/>
    <n v="0"/>
    <m/>
    <m/>
    <m/>
    <m/>
    <m/>
    <m/>
    <m/>
    <s v="No"/>
  </r>
  <r>
    <s v="011175-07112016"/>
    <x v="13"/>
    <n v="4"/>
    <n v="7"/>
    <x v="7"/>
    <n v="2016"/>
    <s v="Warwickshire"/>
    <s v="Bidford Fire Station"/>
    <s v="CC Crow"/>
    <s v="Special Service"/>
    <m/>
    <s v="N"/>
    <s v="Road Vehicle"/>
    <s v="Car"/>
    <m/>
    <m/>
    <n v="2"/>
    <n v="0"/>
    <m/>
    <s v="N"/>
    <s v="N"/>
    <s v="Y"/>
    <s v="RTC"/>
    <s v="Make vehicle safe"/>
    <m/>
    <m/>
    <m/>
    <m/>
    <m/>
    <m/>
    <m/>
    <m/>
    <m/>
    <m/>
    <m/>
    <m/>
    <s v="SOUTH LODGE"/>
    <s v="EVESHAM ROAD"/>
    <m/>
    <s v="WEETHLEY"/>
    <s v="B49 5ND"/>
    <s v="WARWICKSHIRE"/>
    <n v="405859"/>
    <n v="254388"/>
    <m/>
    <s v="SOUTH LODGE,EVESHAM ROAD,WEETHLEY,B49 5ND"/>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vehicle safe"/>
    <s v="Road Vehicle &gt; Car"/>
    <s v="SOUTH LODGE, EVESHAM ROAD, WARWICKSHIRE, WEETHLEY, B49 5ND"/>
    <m/>
    <m/>
    <m/>
    <m/>
    <m/>
    <m/>
    <m/>
    <m/>
    <m/>
    <n v="61668"/>
    <n v="39096"/>
    <s v="Water tender ladder"/>
    <m/>
    <s v="FS37P1"/>
    <d v="2016-11-07T22:50:38"/>
    <d v="2016-11-07T22:52:49"/>
    <d v="2016-11-07T22:59:46"/>
    <d v="2016-11-07T23:33:57"/>
    <s v="N"/>
    <n v="4"/>
    <s v="1"/>
    <s v="Alcester Fire Station"/>
    <m/>
    <m/>
    <m/>
    <m/>
    <m/>
    <m/>
    <m/>
    <m/>
    <m/>
    <m/>
    <m/>
    <m/>
    <m/>
    <m/>
    <m/>
    <m/>
    <m/>
    <m/>
    <m/>
    <m/>
    <m/>
    <m/>
    <m/>
    <m/>
    <m/>
    <m/>
    <m/>
    <m/>
    <m/>
    <m/>
    <s v="Alcester"/>
    <s v="07/11/2016"/>
    <s v="22:49:47"/>
    <s v="07/11/2016"/>
    <s v="23:18:26"/>
    <s v="07/11/2016"/>
    <s v="23:49:10"/>
    <m/>
    <d v="2016-11-07T22:49:47"/>
    <n v="340"/>
    <m/>
    <m/>
    <m/>
    <m/>
    <m/>
    <m/>
    <m/>
    <m/>
    <m/>
    <n v="36"/>
    <m/>
    <m/>
    <s v="Vehicle small"/>
    <s v="N"/>
    <s v="Person (mobile)"/>
    <s v="N"/>
    <m/>
    <m/>
    <m/>
    <m/>
    <m/>
    <m/>
    <s v="Shovels/Forks/Brooms/Chimney Rods"/>
    <m/>
    <n v="1"/>
    <m/>
    <m/>
    <m/>
    <n v="0"/>
    <n v="0"/>
    <n v="0"/>
    <n v="1"/>
    <n v="0"/>
    <n v="0"/>
    <n v="0"/>
    <n v="0"/>
    <n v="0"/>
    <m/>
    <m/>
    <m/>
    <m/>
    <m/>
    <m/>
    <m/>
    <m/>
    <m/>
    <m/>
    <m/>
    <m/>
    <m/>
    <m/>
    <m/>
    <m/>
    <n v="0"/>
    <n v="0"/>
    <m/>
    <m/>
    <m/>
    <m/>
    <m/>
    <m/>
    <m/>
    <s v="No"/>
  </r>
  <r>
    <s v="011177-08112016"/>
    <x v="0"/>
    <n v="4"/>
    <n v="8"/>
    <x v="7"/>
    <n v="2016"/>
    <s v="Warwickshire"/>
    <s v="Nuneaton Fire Station"/>
    <s v="CC Horton"/>
    <s v="False Alarm"/>
    <m/>
    <s v="N"/>
    <s v="Building"/>
    <s v="Dwelling"/>
    <s v="House - single occupancy"/>
    <m/>
    <n v="1"/>
    <n v="0"/>
    <m/>
    <s v="N"/>
    <m/>
    <s v="N"/>
    <m/>
    <m/>
    <m/>
    <m/>
    <m/>
    <s v="Good Intent false alarm"/>
    <s v="Fire"/>
    <s v="Carbon monoxide alarm"/>
    <m/>
    <m/>
    <n v="14"/>
    <m/>
    <m/>
    <m/>
    <m/>
    <s v="RUSKIN CLOSE"/>
    <m/>
    <s v="NUNEATON"/>
    <s v="CV10 9RU"/>
    <m/>
    <n v="432354"/>
    <n v="292134"/>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Carbon monoxide alarm"/>
    <s v="Building &gt; Dwelling &gt; House - single occupancy"/>
    <s v="14, RUSKIN CLOSE, NUNEATON, CV10 9RU"/>
    <m/>
    <m/>
    <m/>
    <m/>
    <m/>
    <m/>
    <m/>
    <m/>
    <m/>
    <n v="61670"/>
    <n v="39097"/>
    <s v="Water tender"/>
    <m/>
    <s v="FS20P1"/>
    <d v="2016-11-08T01:26:40"/>
    <d v="2016-11-08T01:29:05"/>
    <d v="2016-11-08T01:38:04"/>
    <d v="2016-11-08T02:26:39"/>
    <s v="N"/>
    <n v="4"/>
    <s v="1"/>
    <s v="Nuneaton Fire Station"/>
    <m/>
    <m/>
    <m/>
    <m/>
    <m/>
    <m/>
    <m/>
    <m/>
    <m/>
    <m/>
    <m/>
    <m/>
    <m/>
    <m/>
    <m/>
    <m/>
    <m/>
    <m/>
    <m/>
    <m/>
    <m/>
    <m/>
    <m/>
    <m/>
    <m/>
    <m/>
    <m/>
    <m/>
    <m/>
    <m/>
    <s v="Nuneaton&amp;Bedworth"/>
    <s v="08/11/2016"/>
    <s v="01:26:15"/>
    <s v="08/11/2016"/>
    <s v="02:25:58"/>
    <s v="08/11/2016"/>
    <s v="02:32:19"/>
    <m/>
    <d v="2016-11-08T01:26:15"/>
    <n v="1"/>
    <m/>
    <m/>
    <m/>
    <m/>
    <m/>
    <m/>
    <m/>
    <m/>
    <m/>
    <n v="20"/>
    <m/>
    <m/>
    <s v="Gas alarms"/>
    <s v="N"/>
    <s v="Person (mobile)"/>
    <s v="N"/>
    <m/>
    <m/>
    <m/>
    <m/>
    <m/>
    <m/>
    <m/>
    <m/>
    <m/>
    <m/>
    <m/>
    <m/>
    <n v="0"/>
    <n v="0"/>
    <n v="0"/>
    <n v="0"/>
    <n v="0"/>
    <n v="0"/>
    <n v="0"/>
    <n v="0"/>
    <n v="0"/>
    <m/>
    <m/>
    <m/>
    <m/>
    <m/>
    <m/>
    <m/>
    <m/>
    <m/>
    <m/>
    <m/>
    <m/>
    <m/>
    <m/>
    <m/>
    <m/>
    <n v="0"/>
    <n v="0"/>
    <m/>
    <m/>
    <m/>
    <m/>
    <m/>
    <m/>
    <m/>
    <m/>
  </r>
  <r>
    <s v="011190-08112016"/>
    <x v="3"/>
    <n v="3"/>
    <n v="8"/>
    <x v="7"/>
    <n v="2016"/>
    <s v="Warwickshire"/>
    <s v="Stratford Fire Station"/>
    <s v="CC OBrien"/>
    <s v="False Alarm"/>
    <m/>
    <s v="Y"/>
    <s v="Building"/>
    <s v="Other Residential"/>
    <s v="Hotel/motel"/>
    <m/>
    <n v="2"/>
    <n v="0"/>
    <m/>
    <s v="N"/>
    <m/>
    <s v="N"/>
    <m/>
    <m/>
    <m/>
    <m/>
    <m/>
    <s v="Fire alarm due to Apparatus"/>
    <s v="Human"/>
    <s v="Cooking/burnt toast"/>
    <m/>
    <m/>
    <m/>
    <m/>
    <m/>
    <m/>
    <s v="HALLMARK HOTELS - THE WELCOMBE STRATFORD HALLMARK HOTELS - THE WELCOMBE"/>
    <s v="WARWICK ROAD"/>
    <m/>
    <s v="STRATFORD-UPON-AVON"/>
    <s v="CV37 0NR"/>
    <m/>
    <n v="420865"/>
    <n v="256756"/>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Hotel/motel"/>
    <s v="HALLMARK HOTELS - THE WELCOMBE STRATFORD HALLMARK HOTELS - THE WELCOMBE, WARWICK ROAD, STRATFORD-UPON-AVON, CV37 0NR"/>
    <m/>
    <m/>
    <m/>
    <m/>
    <m/>
    <m/>
    <m/>
    <m/>
    <m/>
    <n v="61677"/>
    <n v="39101"/>
    <s v="Water tender ladder"/>
    <m/>
    <s v="FS37P1"/>
    <d v="2016-11-08T15:02:09"/>
    <d v="2016-11-08T15:02:43"/>
    <d v="2016-11-08T15:15:36"/>
    <d v="2016-11-08T15:20:45"/>
    <s v="N"/>
    <n v="6"/>
    <s v="1"/>
    <s v="Alcester Fire Station"/>
    <m/>
    <m/>
    <m/>
    <m/>
    <m/>
    <m/>
    <m/>
    <m/>
    <m/>
    <m/>
    <m/>
    <m/>
    <m/>
    <m/>
    <m/>
    <m/>
    <m/>
    <m/>
    <m/>
    <m/>
    <m/>
    <m/>
    <m/>
    <m/>
    <m/>
    <m/>
    <m/>
    <m/>
    <m/>
    <m/>
    <s v="Stratford"/>
    <s v="08/11/2016"/>
    <s v="15:00:04"/>
    <s v="08/11/2016"/>
    <s v="15:18:35"/>
    <s v="08/11/2016"/>
    <s v="15:42:40"/>
    <m/>
    <d v="2016-11-08T15:00:04"/>
    <n v="60"/>
    <m/>
    <m/>
    <m/>
    <m/>
    <m/>
    <m/>
    <m/>
    <m/>
    <m/>
    <n v="35"/>
    <m/>
    <m/>
    <s v="Building"/>
    <s v="N"/>
    <s v="Person (mobile)"/>
    <s v="N"/>
    <m/>
    <m/>
    <m/>
    <m/>
    <m/>
    <m/>
    <m/>
    <m/>
    <m/>
    <m/>
    <m/>
    <m/>
    <n v="0"/>
    <n v="0"/>
    <n v="0"/>
    <n v="0"/>
    <n v="0"/>
    <n v="0"/>
    <n v="0"/>
    <n v="0"/>
    <n v="0"/>
    <m/>
    <m/>
    <m/>
    <m/>
    <m/>
    <m/>
    <m/>
    <m/>
    <m/>
    <m/>
    <m/>
    <m/>
    <m/>
    <m/>
    <m/>
    <m/>
    <n v="0"/>
    <n v="0"/>
    <m/>
    <m/>
    <m/>
    <m/>
    <m/>
    <m/>
    <m/>
    <m/>
  </r>
  <r>
    <s v="010965-03112016"/>
    <x v="9"/>
    <n v="2"/>
    <n v="3"/>
    <x v="7"/>
    <n v="2016"/>
    <s v="Warwickshire"/>
    <s v="Leamington Fire Station"/>
    <s v="CC Rose"/>
    <s v="Fire"/>
    <m/>
    <s v="Y"/>
    <s v="Building"/>
    <s v="Other Residential"/>
    <s v="Residential Home"/>
    <s v="Retirement/Elderly"/>
    <n v="1"/>
    <n v="0"/>
    <s v="Y"/>
    <s v="N"/>
    <s v="N"/>
    <s v="N"/>
    <m/>
    <m/>
    <m/>
    <m/>
    <m/>
    <m/>
    <m/>
    <m/>
    <m/>
    <m/>
    <n v="57"/>
    <m/>
    <m/>
    <m/>
    <s v="21 SOUTHFIELDS"/>
    <s v="LILLINGTON ROAD"/>
    <m/>
    <s v="LEAMINGTON SPA"/>
    <s v="CV32 6NS"/>
    <m/>
    <n v="432137"/>
    <n v="267399"/>
    <m/>
    <m/>
    <s v="N"/>
    <m/>
    <n v="0"/>
    <n v="0"/>
    <n v="0"/>
    <n v="0"/>
    <s v="Up to 5"/>
    <s v="Y"/>
    <s v="Accidental"/>
    <s v="N"/>
    <s v="Yes - occupied"/>
    <s v="Y"/>
    <m/>
    <n v="0"/>
    <m/>
    <s v="N"/>
    <s v="Y"/>
    <s v="5 to 30 minutes"/>
    <s v="Immediately"/>
    <s v="Person"/>
    <m/>
    <s v="Cooking - other cooking"/>
    <m/>
    <s v="Microwave oven"/>
    <m/>
    <s v="Electric"/>
    <m/>
    <s v="Elderly (65 and over)"/>
    <m/>
    <s v="Other"/>
    <m/>
    <s v="Other"/>
    <m/>
    <s v="No rapid fire growth"/>
    <s v="None"/>
    <s v="N"/>
    <m/>
    <m/>
    <m/>
    <m/>
    <s v="No delay"/>
    <s v="None"/>
    <m/>
    <s v="Removal from/of heat source"/>
    <m/>
    <s v="N"/>
    <s v="N"/>
    <s v="None"/>
    <m/>
    <s v="5 to 30 minutes"/>
    <s v="Delay due to: Elderly or disabled"/>
    <s v="OK - no visible concerns"/>
    <m/>
    <s v="Stopped/Checked spread"/>
    <m/>
    <s v="Y"/>
    <s v="N"/>
    <s v="No other property affected"/>
    <s v="Kitchen"/>
    <s v="Not applicable"/>
    <s v="Not applicable"/>
    <m/>
    <s v="No other property affected"/>
    <s v="Up to 5"/>
    <s v="21 - 50"/>
    <s v="0"/>
    <s v="0"/>
    <n v="0"/>
    <n v="0"/>
    <n v="999"/>
    <m/>
    <s v="Not known"/>
    <s v="N"/>
    <m/>
    <m/>
    <s v="D"/>
    <s v="D"/>
    <m/>
    <m/>
    <m/>
    <m/>
    <m/>
    <s v="Fire &gt; Other Residential"/>
    <s v="Building &gt; Other Residential &gt; Residential Home &gt; Retirement/Elderly"/>
    <s v="21 SOUTHFIELDS, 57, LILLINGTON ROAD, LEAMINGTON SPA, CV32 6NS"/>
    <m/>
    <m/>
    <m/>
    <m/>
    <m/>
    <m/>
    <m/>
    <m/>
    <m/>
    <n v="61571"/>
    <n v="39030"/>
    <s v="Water tender ladder"/>
    <m/>
    <s v="FS29P2"/>
    <d v="2016-11-03T16:57:55"/>
    <d v="2016-11-03T16:59:19"/>
    <d v="2016-11-03T17:03:51"/>
    <d v="2016-11-03T17:45:19"/>
    <s v="N"/>
    <n v="4"/>
    <s v="1"/>
    <s v="Leamington Fire Station"/>
    <n v="3781"/>
    <n v="39030"/>
    <s v="Rescued (rescue without injury)"/>
    <s v="Resident/Occupant"/>
    <m/>
    <s v="Different room, cabin or compartment on floor of origin"/>
    <m/>
    <s v="Different room, cabin or compartment on floor of origin"/>
    <m/>
    <m/>
    <m/>
    <m/>
    <n v="87"/>
    <s v="Female"/>
    <s v="White - British"/>
    <s v="Y"/>
    <s v="Different room, cabin or compartment on floor of origin "/>
    <s v="Firefighter without breathing apparatus"/>
    <s v="Supported/Carried out"/>
    <m/>
    <s v="Unable to resuscitate, confirmed dead at scene"/>
    <m/>
    <s v="D"/>
    <m/>
    <m/>
    <m/>
    <m/>
    <m/>
    <m/>
    <m/>
    <s v="Warwick"/>
    <s v="03/11/2016"/>
    <s v="16:55:33"/>
    <s v="03/11/2016"/>
    <s v="17:19:33"/>
    <s v="03/11/2016"/>
    <s v="17:45:23"/>
    <m/>
    <d v="2016-11-03T16:55:33"/>
    <n v="72"/>
    <m/>
    <m/>
    <m/>
    <m/>
    <m/>
    <m/>
    <m/>
    <m/>
    <m/>
    <n v="29"/>
    <m/>
    <s v="Yes and raised alarm"/>
    <s v="AFA"/>
    <s v="N"/>
    <s v="Person (land line)"/>
    <s v="N"/>
    <m/>
    <s v="Smoke alarm - mains and battery"/>
    <m/>
    <s v="In room of origin of fire"/>
    <m/>
    <m/>
    <s v="Oxygen"/>
    <m/>
    <n v="1"/>
    <m/>
    <m/>
    <m/>
    <n v="1"/>
    <n v="0"/>
    <n v="0"/>
    <n v="2"/>
    <n v="0"/>
    <n v="0"/>
    <n v="0"/>
    <n v="0"/>
    <n v="0"/>
    <m/>
    <m/>
    <m/>
    <m/>
    <m/>
    <m/>
    <m/>
    <m/>
    <m/>
    <m/>
    <m/>
    <m/>
    <m/>
    <m/>
    <m/>
    <m/>
    <n v="0"/>
    <n v="0"/>
    <m/>
    <m/>
    <m/>
    <m/>
    <m/>
    <m/>
    <m/>
    <s v="No"/>
  </r>
  <r>
    <s v="011195-08112016"/>
    <x v="0"/>
    <n v="5"/>
    <n v="8"/>
    <x v="7"/>
    <n v="2016"/>
    <s v="Warwickshire"/>
    <s v="Warwick Fire Station"/>
    <s v="CC Walton"/>
    <s v="False Alarm"/>
    <m/>
    <s v="N"/>
    <s v="Outdoor"/>
    <s v="Grassland, woodland and crops"/>
    <s v="Private/Domestic garden/allotment (vegetation not equipment/building)"/>
    <m/>
    <n v="1"/>
    <n v="0"/>
    <m/>
    <m/>
    <m/>
    <s v="N"/>
    <m/>
    <m/>
    <m/>
    <m/>
    <m/>
    <s v="Good Intent false alarm"/>
    <s v="Fire"/>
    <s v="Controlled burning"/>
    <m/>
    <m/>
    <m/>
    <m/>
    <m/>
    <m/>
    <m/>
    <m/>
    <m/>
    <m/>
    <m/>
    <m/>
    <n v="428511"/>
    <n v="266128"/>
    <m/>
    <s v="(STREET RECORD),LEYBURN CLOSE,WOODLOES PARK,WARWICK"/>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Private/Domestic garden/allotment (vegetation not equipment/building)"/>
    <m/>
    <m/>
    <m/>
    <m/>
    <m/>
    <m/>
    <m/>
    <m/>
    <m/>
    <m/>
    <n v="61683"/>
    <n v="39104"/>
    <s v="Water tender"/>
    <m/>
    <s v="FS29P1"/>
    <d v="2016-11-08T16:23:05"/>
    <d v="2016-11-08T16:23:19"/>
    <d v="2016-11-08T16:32:19"/>
    <d v="2016-11-08T16:39:52"/>
    <s v="N"/>
    <n v="4"/>
    <s v="2"/>
    <s v="Southam Fire Station"/>
    <m/>
    <m/>
    <m/>
    <m/>
    <m/>
    <m/>
    <m/>
    <m/>
    <m/>
    <m/>
    <m/>
    <m/>
    <m/>
    <m/>
    <m/>
    <m/>
    <m/>
    <m/>
    <m/>
    <m/>
    <m/>
    <m/>
    <m/>
    <m/>
    <m/>
    <m/>
    <m/>
    <m/>
    <m/>
    <m/>
    <s v="Warwick"/>
    <s v="08/11/2016"/>
    <s v="16:21:03"/>
    <s v="08/11/2016"/>
    <s v="16:37:50"/>
    <s v="08/11/2016"/>
    <s v="16:52:06"/>
    <m/>
    <d v="2016-11-08T16:21:03"/>
    <n v="396"/>
    <m/>
    <m/>
    <m/>
    <m/>
    <m/>
    <m/>
    <m/>
    <m/>
    <m/>
    <n v="28"/>
    <m/>
    <m/>
    <s v="Fire in the open - small"/>
    <s v="N"/>
    <s v="Person (mobile)"/>
    <s v="N"/>
    <m/>
    <m/>
    <m/>
    <m/>
    <m/>
    <m/>
    <m/>
    <m/>
    <m/>
    <m/>
    <m/>
    <m/>
    <n v="0"/>
    <n v="0"/>
    <n v="0"/>
    <n v="0"/>
    <n v="0"/>
    <n v="0"/>
    <n v="0"/>
    <n v="0"/>
    <n v="0"/>
    <m/>
    <m/>
    <m/>
    <m/>
    <m/>
    <m/>
    <m/>
    <m/>
    <m/>
    <m/>
    <m/>
    <m/>
    <m/>
    <m/>
    <m/>
    <m/>
    <n v="0"/>
    <n v="0"/>
    <m/>
    <m/>
    <m/>
    <m/>
    <m/>
    <m/>
    <m/>
    <m/>
  </r>
  <r>
    <s v="011196-08112016"/>
    <x v="7"/>
    <n v="4"/>
    <n v="8"/>
    <x v="7"/>
    <n v="2016"/>
    <s v="Warwickshire"/>
    <s v="Rugby Fire Station"/>
    <s v="CC Forrer"/>
    <s v="Fire"/>
    <m/>
    <s v="N"/>
    <s v="Outdoor"/>
    <s v="Grassland, woodland and crops"/>
    <s v="Heathland or moorland"/>
    <m/>
    <n v="1"/>
    <n v="0"/>
    <s v="N"/>
    <s v="N"/>
    <s v="N"/>
    <s v="N"/>
    <m/>
    <m/>
    <m/>
    <m/>
    <m/>
    <m/>
    <m/>
    <m/>
    <m/>
    <m/>
    <m/>
    <m/>
    <m/>
    <m/>
    <m/>
    <m/>
    <m/>
    <m/>
    <m/>
    <m/>
    <n v="440847"/>
    <n v="276108"/>
    <m/>
    <s v="(STREET RECORD),BRANDON LANE,BRANDON"/>
    <s v="N"/>
    <m/>
    <n v="0"/>
    <n v="0"/>
    <n v="0"/>
    <n v="0"/>
    <m/>
    <s v="N"/>
    <s v="Accidental"/>
    <s v="N"/>
    <s v="Yes - occupied"/>
    <s v="D"/>
    <s v="Up to 5"/>
    <n v="0"/>
    <s v="N"/>
    <m/>
    <s v="N"/>
    <m/>
    <m/>
    <m/>
    <m/>
    <m/>
    <m/>
    <m/>
    <m/>
    <m/>
    <m/>
    <m/>
    <m/>
    <m/>
    <m/>
    <m/>
    <m/>
    <m/>
    <m/>
    <m/>
    <m/>
    <m/>
    <m/>
    <m/>
    <m/>
    <m/>
    <m/>
    <m/>
    <m/>
    <m/>
    <s v="N"/>
    <m/>
    <m/>
    <m/>
    <m/>
    <s v="Not applicable"/>
    <m/>
    <s v="Not applicable"/>
    <m/>
    <s v="N"/>
    <s v="N"/>
    <s v="No other property affected"/>
    <m/>
    <m/>
    <m/>
    <m/>
    <s v="No other property affected"/>
    <s v="0"/>
    <m/>
    <s v="0"/>
    <s v="0"/>
    <n v="0"/>
    <n v="0"/>
    <n v="999"/>
    <m/>
    <m/>
    <s v="N"/>
    <m/>
    <m/>
    <s v="D"/>
    <s v="D"/>
    <m/>
    <m/>
    <m/>
    <m/>
    <m/>
    <s v="Fire &gt; Outdoor"/>
    <s v="Outdoor &gt; Grassland, woodland and crops &gt; Heathland or moorland"/>
    <m/>
    <m/>
    <m/>
    <m/>
    <m/>
    <m/>
    <m/>
    <m/>
    <m/>
    <m/>
    <n v="61684"/>
    <n v="39105"/>
    <s v="Water tender"/>
    <m/>
    <s v="FS26P1"/>
    <d v="2016-11-08T17:26:05"/>
    <d v="2016-11-08T17:28:47"/>
    <d v="2016-11-08T17:45:42"/>
    <d v="2016-11-08T18:12:08"/>
    <s v="N"/>
    <n v="4"/>
    <s v="1"/>
    <s v="Rugby Fire Station"/>
    <m/>
    <m/>
    <m/>
    <m/>
    <m/>
    <m/>
    <m/>
    <m/>
    <m/>
    <m/>
    <m/>
    <m/>
    <m/>
    <m/>
    <m/>
    <m/>
    <m/>
    <m/>
    <m/>
    <m/>
    <m/>
    <m/>
    <m/>
    <m/>
    <m/>
    <m/>
    <m/>
    <m/>
    <m/>
    <m/>
    <s v="Rugby"/>
    <s v="08/11/2016"/>
    <s v="17:24:07"/>
    <s v="08/11/2016"/>
    <s v="18:10:01"/>
    <s v="08/11/2016"/>
    <s v="18:29:35"/>
    <m/>
    <d v="2016-11-08T17:24:07"/>
    <n v="398"/>
    <m/>
    <m/>
    <m/>
    <m/>
    <m/>
    <m/>
    <m/>
    <m/>
    <m/>
    <n v="26"/>
    <m/>
    <m/>
    <s v="Fire in the open - small"/>
    <s v="N"/>
    <s v="Other"/>
    <s v="N"/>
    <m/>
    <m/>
    <m/>
    <m/>
    <m/>
    <m/>
    <m/>
    <m/>
    <m/>
    <m/>
    <m/>
    <m/>
    <n v="0"/>
    <n v="0"/>
    <n v="0"/>
    <n v="0"/>
    <n v="0"/>
    <n v="0"/>
    <n v="0"/>
    <n v="0"/>
    <n v="0"/>
    <m/>
    <m/>
    <m/>
    <m/>
    <m/>
    <m/>
    <m/>
    <m/>
    <m/>
    <m/>
    <m/>
    <m/>
    <m/>
    <m/>
    <m/>
    <m/>
    <n v="0"/>
    <n v="0"/>
    <m/>
    <m/>
    <m/>
    <m/>
    <m/>
    <m/>
    <m/>
    <s v="No"/>
  </r>
  <r>
    <s v="011449-15112016"/>
    <x v="1"/>
    <n v="5"/>
    <n v="15"/>
    <x v="7"/>
    <n v="2016"/>
    <s v="Warwickshire"/>
    <s v="Henley Fire Station"/>
    <s v="CC Duxbury"/>
    <s v="Special Service"/>
    <s v="Casualty with fracture to left lower leg from fall on footpath.  Ambulance required manpower to lift and carry to air ambulance using scoop stretcher"/>
    <s v="N"/>
    <s v="Outdoor"/>
    <s v="Other outdoors (including land)"/>
    <s v="Other outdoor location"/>
    <m/>
    <n v="1"/>
    <n v="0"/>
    <m/>
    <s v="N"/>
    <s v="N"/>
    <s v="N"/>
    <s v="Assist other agencies"/>
    <s v="Assistance to other agencies"/>
    <m/>
    <m/>
    <m/>
    <m/>
    <m/>
    <m/>
    <m/>
    <m/>
    <m/>
    <m/>
    <m/>
    <m/>
    <m/>
    <m/>
    <m/>
    <m/>
    <m/>
    <m/>
    <n v="415900"/>
    <n v="266264"/>
    <m/>
    <s v="far side of Henley mount on Heart of England Way footpath"/>
    <s v="N"/>
    <m/>
    <n v="0"/>
    <n v="0"/>
    <n v="0"/>
    <n v="0"/>
    <m/>
    <s v="Y"/>
    <m/>
    <s v="N"/>
    <m/>
    <s v="D"/>
    <m/>
    <n v="0"/>
    <m/>
    <m/>
    <m/>
    <m/>
    <m/>
    <m/>
    <m/>
    <m/>
    <m/>
    <m/>
    <m/>
    <m/>
    <m/>
    <m/>
    <m/>
    <m/>
    <m/>
    <m/>
    <m/>
    <m/>
    <m/>
    <m/>
    <m/>
    <m/>
    <m/>
    <m/>
    <m/>
    <m/>
    <m/>
    <m/>
    <m/>
    <m/>
    <s v="N"/>
    <m/>
    <m/>
    <m/>
    <s v="Not applicable"/>
    <s v="Not applicable"/>
    <m/>
    <s v="Not applicable"/>
    <m/>
    <s v="N"/>
    <s v="N"/>
    <m/>
    <m/>
    <m/>
    <m/>
    <m/>
    <m/>
    <m/>
    <m/>
    <m/>
    <m/>
    <n v="0"/>
    <n v="0"/>
    <n v="0"/>
    <m/>
    <m/>
    <s v="N"/>
    <m/>
    <m/>
    <s v="D"/>
    <s v="D"/>
    <m/>
    <m/>
    <m/>
    <m/>
    <m/>
    <s v="Special Service &gt; Assist other agencies &gt; Assistance to other agencies"/>
    <s v="Outdoor &gt; Other outdoors (including land) &gt; Other outdoor location"/>
    <m/>
    <m/>
    <m/>
    <m/>
    <m/>
    <m/>
    <m/>
    <m/>
    <m/>
    <m/>
    <n v="61790"/>
    <n v="39156"/>
    <s v="Water tender"/>
    <m/>
    <s v="FS39P1"/>
    <d v="2016-11-15T13:37:39"/>
    <d v="2016-11-15T13:40:17"/>
    <d v="2016-11-15T13:43:23"/>
    <d v="2016-11-15T14:16:40"/>
    <s v="N"/>
    <n v="4"/>
    <s v="1"/>
    <s v="Henley Fire Station"/>
    <n v="3785"/>
    <n v="39156"/>
    <s v="Injury (incl. rescue with injury)"/>
    <s v="Other"/>
    <s v="walker who fell"/>
    <s v="Not applicable"/>
    <m/>
    <s v="Not applicable"/>
    <m/>
    <s v="MRS"/>
    <s v="Smith"/>
    <s v="Jean"/>
    <n v="74"/>
    <s v="Female"/>
    <s v="White - British"/>
    <s v="N"/>
    <s v="Not applicable"/>
    <m/>
    <m/>
    <m/>
    <m/>
    <m/>
    <s v="N"/>
    <m/>
    <m/>
    <s v="Fracture"/>
    <m/>
    <s v="Victim went to hospital, injuries appear to be Slight"/>
    <s v="N"/>
    <m/>
    <s v="Alcester"/>
    <s v="15/11/2016"/>
    <s v="13:36:50"/>
    <s v="15/11/2016"/>
    <s v="14:02:18"/>
    <s v="15/11/2016"/>
    <s v="14:16:40"/>
    <m/>
    <d v="2016-11-15T13:36:50"/>
    <n v="454"/>
    <m/>
    <m/>
    <m/>
    <m/>
    <m/>
    <m/>
    <m/>
    <m/>
    <m/>
    <n v="39"/>
    <m/>
    <m/>
    <s v="Assist other agency"/>
    <s v="N"/>
    <s v="Ambulance"/>
    <s v="N"/>
    <m/>
    <m/>
    <m/>
    <m/>
    <m/>
    <m/>
    <m/>
    <m/>
    <m/>
    <m/>
    <m/>
    <m/>
    <n v="0"/>
    <n v="0"/>
    <n v="0"/>
    <n v="0"/>
    <n v="0"/>
    <n v="0"/>
    <n v="0"/>
    <n v="0"/>
    <n v="0"/>
    <m/>
    <m/>
    <m/>
    <m/>
    <m/>
    <m/>
    <m/>
    <m/>
    <m/>
    <m/>
    <m/>
    <m/>
    <m/>
    <m/>
    <m/>
    <m/>
    <n v="0"/>
    <n v="0"/>
    <m/>
    <m/>
    <m/>
    <m/>
    <m/>
    <m/>
    <m/>
    <s v="No"/>
  </r>
  <r>
    <s v="011204-08112016"/>
    <x v="0"/>
    <n v="4"/>
    <n v="8"/>
    <x v="7"/>
    <n v="2016"/>
    <s v="Warwickshire"/>
    <s v="Warwick Fire Station"/>
    <s v="CC Paxton"/>
    <s v="False Alarm"/>
    <m/>
    <s v="N"/>
    <s v="Building"/>
    <s v="Dwelling"/>
    <s v="Purpose Built Flat/Maisonette - multiple occupancy"/>
    <s v="Up to 3 storeys"/>
    <n v="1"/>
    <n v="1"/>
    <m/>
    <m/>
    <m/>
    <s v="N"/>
    <m/>
    <m/>
    <m/>
    <m/>
    <m/>
    <s v="Good Intent false alarm"/>
    <s v="Fire"/>
    <s v="Other cooking"/>
    <m/>
    <s v="Cooking fumes"/>
    <m/>
    <m/>
    <m/>
    <m/>
    <s v="13 SUSSEX COURT"/>
    <s v="LYTTELTON ROAD"/>
    <m/>
    <s v="WARWICK"/>
    <s v="CV34 5EP"/>
    <m/>
    <n v="428164"/>
    <n v="265663"/>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cooking"/>
    <s v="Building &gt; Dwelling &gt; Purpose Built Flat/Maisonette - multiple occupancy &gt; Up to 3 storeys"/>
    <s v="13 SUSSEX COURT, LYTTELTON ROAD, WARWICK, CV34 5EP"/>
    <m/>
    <m/>
    <m/>
    <m/>
    <m/>
    <m/>
    <m/>
    <m/>
    <m/>
    <n v="61686"/>
    <n v="39107"/>
    <s v="Water tender"/>
    <m/>
    <s v="FS29P1"/>
    <d v="2016-11-08T19:59:11"/>
    <d v="2016-11-08T20:00:57"/>
    <d v="2016-11-08T20:07:33"/>
    <d v="2016-11-08T20:22:23"/>
    <s v="N"/>
    <n v="4"/>
    <s v="1"/>
    <s v="Leamington Fire Station"/>
    <m/>
    <m/>
    <m/>
    <m/>
    <m/>
    <m/>
    <m/>
    <m/>
    <m/>
    <m/>
    <m/>
    <m/>
    <m/>
    <m/>
    <m/>
    <m/>
    <m/>
    <m/>
    <m/>
    <m/>
    <m/>
    <m/>
    <m/>
    <m/>
    <m/>
    <m/>
    <m/>
    <m/>
    <m/>
    <m/>
    <s v="Warwick"/>
    <s v="08/11/2016"/>
    <s v="19:58:19"/>
    <s v="08/11/2016"/>
    <s v="20:09:06"/>
    <s v="08/11/2016"/>
    <s v="20:32:53"/>
    <m/>
    <d v="2016-11-08T19:58:19"/>
    <n v="10"/>
    <m/>
    <m/>
    <m/>
    <m/>
    <m/>
    <m/>
    <m/>
    <m/>
    <m/>
    <n v="28"/>
    <m/>
    <m/>
    <s v="Persons "/>
    <s v="N"/>
    <s v="Person (mobile)"/>
    <s v="N"/>
    <m/>
    <m/>
    <m/>
    <m/>
    <m/>
    <m/>
    <m/>
    <m/>
    <m/>
    <m/>
    <m/>
    <m/>
    <n v="0"/>
    <n v="0"/>
    <n v="0"/>
    <n v="0"/>
    <n v="0"/>
    <n v="0"/>
    <n v="1"/>
    <n v="0"/>
    <n v="0"/>
    <m/>
    <m/>
    <m/>
    <m/>
    <m/>
    <m/>
    <m/>
    <m/>
    <m/>
    <m/>
    <m/>
    <m/>
    <m/>
    <m/>
    <m/>
    <m/>
    <n v="0"/>
    <n v="0"/>
    <m/>
    <m/>
    <m/>
    <m/>
    <m/>
    <m/>
    <m/>
    <m/>
  </r>
  <r>
    <s v="011202-08112016"/>
    <x v="8"/>
    <n v="4"/>
    <n v="8"/>
    <x v="7"/>
    <n v="2016"/>
    <s v="Warwickshire"/>
    <s v="Henley Fire Station"/>
    <s v="CC Duxbury"/>
    <s v="Fire"/>
    <m/>
    <s v="N"/>
    <s v="Road Vehicle"/>
    <s v="Van"/>
    <m/>
    <m/>
    <n v="2"/>
    <n v="1"/>
    <s v="Y"/>
    <s v="N"/>
    <s v="N"/>
    <s v="N"/>
    <m/>
    <m/>
    <m/>
    <m/>
    <m/>
    <m/>
    <m/>
    <m/>
    <m/>
    <m/>
    <m/>
    <m/>
    <m/>
    <m/>
    <m/>
    <m/>
    <m/>
    <m/>
    <m/>
    <m/>
    <n v="415335"/>
    <n v="268045"/>
    <m/>
    <s v="JOHNSONS COACH TRAVEL LTD,LIVERIDGE HOUSE,LIVERIDGE HILL,HENLEY-IN-ARDEN,B95 5QS"/>
    <s v="N"/>
    <m/>
    <n v="0"/>
    <n v="0"/>
    <n v="0"/>
    <n v="0"/>
    <m/>
    <s v="N"/>
    <s v="Not known"/>
    <s v="N"/>
    <s v="Not known"/>
    <s v="D"/>
    <m/>
    <n v="0"/>
    <m/>
    <s v="N"/>
    <s v="N"/>
    <s v="Over 30 minutes and up to 2 hours"/>
    <s v="Immediately"/>
    <s v="Person"/>
    <m/>
    <s v="Other"/>
    <s v="Mercedes Sprinter Horse Box"/>
    <s v="Not known"/>
    <m/>
    <s v="Not applicable"/>
    <m/>
    <s v="Not known"/>
    <m/>
    <s v="Not known"/>
    <m/>
    <s v="Not known"/>
    <m/>
    <s v="No rapid fire growth"/>
    <s v="None"/>
    <s v="N"/>
    <m/>
    <m/>
    <m/>
    <m/>
    <s v="No delay"/>
    <s v="None"/>
    <m/>
    <s v="Hosereel (high pressure) (HRJ) - tank supply only"/>
    <m/>
    <s v="N"/>
    <s v="N"/>
    <m/>
    <m/>
    <m/>
    <s v="Not applicable"/>
    <s v="Not applicable"/>
    <m/>
    <s v="Not applicable"/>
    <m/>
    <s v="N"/>
    <s v="N"/>
    <s v="No other property affected"/>
    <s v="Driver/Passenger area"/>
    <s v="Driver/Passenger compartment"/>
    <s v="Driver/Passenger compartment"/>
    <m/>
    <s v="No other property affected"/>
    <s v="0"/>
    <s v="0"/>
    <s v="0"/>
    <s v="0"/>
    <n v="0"/>
    <n v="0"/>
    <n v="999"/>
    <m/>
    <s v="Not known"/>
    <s v="N"/>
    <s v="IFZ8296"/>
    <m/>
    <s v="D"/>
    <s v="D"/>
    <m/>
    <m/>
    <m/>
    <m/>
    <m/>
    <s v="Fire &gt; Road Vehicle"/>
    <s v="Road Vehicle &gt; Van"/>
    <m/>
    <m/>
    <m/>
    <m/>
    <m/>
    <m/>
    <m/>
    <m/>
    <m/>
    <m/>
    <n v="61688"/>
    <n v="39108"/>
    <s v="Water tender"/>
    <m/>
    <s v="FS39P1"/>
    <d v="2016-11-08T19:45:48"/>
    <d v="2016-11-08T19:48:44"/>
    <d v="2016-11-08T19:52:37"/>
    <d v="2016-11-08T21:22:58"/>
    <s v="N"/>
    <n v="6"/>
    <s v="1"/>
    <s v="Henley Fire Station"/>
    <m/>
    <m/>
    <m/>
    <m/>
    <m/>
    <m/>
    <m/>
    <m/>
    <m/>
    <m/>
    <m/>
    <m/>
    <m/>
    <m/>
    <m/>
    <m/>
    <m/>
    <m/>
    <m/>
    <m/>
    <m/>
    <m/>
    <m/>
    <m/>
    <m/>
    <m/>
    <m/>
    <m/>
    <m/>
    <m/>
    <s v="Alcester"/>
    <s v="08/11/2016"/>
    <s v="19:45:03"/>
    <s v="08/11/2016"/>
    <s v="20:20:32"/>
    <s v="08/11/2016"/>
    <s v="21:28:16"/>
    <s v="NOT ENOUGH EVIDENCE TO DETERMINE IF DELIBERATE OR ACCIDENTAL"/>
    <d v="2016-11-08T19:45:03"/>
    <n v="341"/>
    <m/>
    <m/>
    <m/>
    <m/>
    <m/>
    <m/>
    <m/>
    <m/>
    <m/>
    <n v="39"/>
    <m/>
    <m/>
    <s v="Vehicle large"/>
    <s v="N"/>
    <s v="Person (mobile)"/>
    <s v="N"/>
    <m/>
    <m/>
    <m/>
    <m/>
    <m/>
    <m/>
    <s v="Other"/>
    <s v="Peli Lighting Unit"/>
    <n v="1"/>
    <m/>
    <m/>
    <m/>
    <n v="0"/>
    <n v="0"/>
    <n v="0"/>
    <n v="7"/>
    <n v="0"/>
    <n v="0"/>
    <n v="1"/>
    <n v="0"/>
    <n v="0"/>
    <m/>
    <m/>
    <m/>
    <m/>
    <m/>
    <m/>
    <m/>
    <m/>
    <m/>
    <m/>
    <m/>
    <m/>
    <m/>
    <m/>
    <m/>
    <m/>
    <n v="0"/>
    <n v="0"/>
    <m/>
    <m/>
    <m/>
    <m/>
    <m/>
    <m/>
    <m/>
    <s v="No"/>
  </r>
  <r>
    <s v="011207-08112016"/>
    <x v="12"/>
    <n v="1"/>
    <n v="8"/>
    <x v="7"/>
    <n v="2016"/>
    <s v="Warwickshire"/>
    <s v="Fenny Compton Fire Station"/>
    <s v="CC Whinmill"/>
    <s v="Special Service"/>
    <m/>
    <s v="N"/>
    <s v="Road Vehicle"/>
    <s v="Car"/>
    <m/>
    <m/>
    <n v="2"/>
    <n v="1"/>
    <m/>
    <s v="N"/>
    <s v="N"/>
    <s v="Y"/>
    <s v="RTC"/>
    <s v="Release of person/s"/>
    <m/>
    <m/>
    <m/>
    <m/>
    <m/>
    <m/>
    <m/>
    <m/>
    <m/>
    <m/>
    <m/>
    <m/>
    <m/>
    <m/>
    <m/>
    <m/>
    <m/>
    <m/>
    <n v="449475"/>
    <n v="256813"/>
    <m/>
    <s v="1 BYFIELD ROAD,PRIORS MARSTON,CV47 7RP, close to Chestnut Farm "/>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Release of person/s"/>
    <s v="Road Vehicle &gt; Car"/>
    <m/>
    <m/>
    <m/>
    <m/>
    <m/>
    <m/>
    <m/>
    <m/>
    <m/>
    <m/>
    <n v="61691"/>
    <n v="39109"/>
    <s v="Water tender"/>
    <m/>
    <s v="FS31P1"/>
    <d v="2016-11-08T20:43:17"/>
    <d v="2016-11-08T20:45:37"/>
    <d v="2016-11-08T20:55:54"/>
    <d v="2016-11-08T21:45:13"/>
    <s v="N"/>
    <n v="5"/>
    <s v="1"/>
    <s v="Fenny Compton Fire Station"/>
    <m/>
    <m/>
    <m/>
    <m/>
    <m/>
    <m/>
    <m/>
    <m/>
    <m/>
    <m/>
    <m/>
    <m/>
    <m/>
    <m/>
    <m/>
    <m/>
    <m/>
    <m/>
    <m/>
    <m/>
    <m/>
    <m/>
    <m/>
    <m/>
    <m/>
    <m/>
    <m/>
    <m/>
    <m/>
    <m/>
    <s v="Rugby"/>
    <s v="08/11/2016"/>
    <s v="20:42:20"/>
    <s v="08/11/2016"/>
    <s v="21:18:53"/>
    <s v="08/11/2016"/>
    <s v="22:01:55"/>
    <m/>
    <d v="2016-11-08T20:42:20"/>
    <n v="340"/>
    <m/>
    <m/>
    <m/>
    <m/>
    <m/>
    <m/>
    <m/>
    <m/>
    <m/>
    <n v="31"/>
    <m/>
    <m/>
    <s v="RTC persons trapped (small vehicles)"/>
    <s v="N"/>
    <s v="Other FRS"/>
    <s v="N"/>
    <m/>
    <m/>
    <m/>
    <m/>
    <m/>
    <m/>
    <s v="Dry powder"/>
    <m/>
    <n v="1"/>
    <m/>
    <m/>
    <m/>
    <n v="0"/>
    <n v="0"/>
    <n v="0"/>
    <n v="5"/>
    <n v="0"/>
    <n v="0"/>
    <n v="1"/>
    <n v="0"/>
    <n v="0"/>
    <m/>
    <m/>
    <m/>
    <m/>
    <m/>
    <m/>
    <m/>
    <m/>
    <m/>
    <m/>
    <m/>
    <m/>
    <m/>
    <m/>
    <m/>
    <m/>
    <n v="0"/>
    <n v="0"/>
    <s v="Michael Keith R"/>
    <s v="Dolles Wharf"/>
    <s v="Welsh Road East"/>
    <s v="Priors Marston"/>
    <s v="warwickshire"/>
    <s v="CV47 7SS"/>
    <m/>
    <s v="Yes"/>
  </r>
  <r>
    <s v="011209-09112016"/>
    <x v="4"/>
    <n v="3"/>
    <n v="9"/>
    <x v="7"/>
    <n v="2016"/>
    <s v="Warwickshire"/>
    <s v="Coleshill Fire Station"/>
    <s v="CC Jeys"/>
    <s v="Fire"/>
    <m/>
    <s v="N"/>
    <s v="Road Vehicle"/>
    <s v="Agricultural"/>
    <m/>
    <m/>
    <n v="2"/>
    <n v="1"/>
    <s v="Y"/>
    <s v="N"/>
    <s v="N"/>
    <s v="N"/>
    <m/>
    <m/>
    <m/>
    <m/>
    <m/>
    <m/>
    <m/>
    <m/>
    <m/>
    <m/>
    <m/>
    <m/>
    <m/>
    <m/>
    <s v="DAW MILL COLLIERY"/>
    <s v="DAW MILL LANE"/>
    <m/>
    <s v="ARLEY"/>
    <s v="CV7 8HS"/>
    <s v="WARWICKSHIRE"/>
    <n v="426089"/>
    <n v="290038"/>
    <s v="UK COAL PLC"/>
    <s v="Daw Mill Colliery,Daw Mill Lane,Off B4098,Arley,CV78HS"/>
    <s v="N"/>
    <m/>
    <n v="0"/>
    <n v="0"/>
    <n v="0"/>
    <n v="0"/>
    <s v="6 to 20"/>
    <s v="N"/>
    <s v="Deliberate – others property"/>
    <s v="N"/>
    <s v="No - unoccupied permanently (vacant)"/>
    <s v="D"/>
    <m/>
    <n v="0"/>
    <m/>
    <s v="N"/>
    <s v="N"/>
    <s v="Not known"/>
    <s v="Not known"/>
    <s v="Person"/>
    <m/>
    <s v="Heat source and combustibles brought together deliberately"/>
    <m/>
    <s v="Not known"/>
    <m/>
    <s v="Unknown"/>
    <m/>
    <s v="Not known"/>
    <m/>
    <s v="Not known"/>
    <m/>
    <s v="Not known"/>
    <m/>
    <s v="No rapid fire growth"/>
    <s v="Flammable liquids"/>
    <s v="N"/>
    <m/>
    <m/>
    <m/>
    <m/>
    <s v="No delay"/>
    <s v="None"/>
    <m/>
    <s v="Hosereel (high pressure) (HRJ) - tank supply only"/>
    <m/>
    <s v="N"/>
    <s v="N"/>
    <m/>
    <m/>
    <m/>
    <s v="Not applicable"/>
    <s v="Not applicable"/>
    <m/>
    <s v="Not applicable"/>
    <m/>
    <s v="N"/>
    <s v="N"/>
    <s v="No other property affected"/>
    <s v="Not known"/>
    <s v="Whole vehicle"/>
    <s v="Whole vehicle"/>
    <m/>
    <s v="No other property affected"/>
    <s v="0"/>
    <s v="0"/>
    <s v="0"/>
    <s v="0"/>
    <n v="0"/>
    <n v="0"/>
    <n v="999"/>
    <m/>
    <s v="None"/>
    <s v="N"/>
    <m/>
    <m/>
    <s v="N"/>
    <s v="N"/>
    <m/>
    <m/>
    <m/>
    <m/>
    <m/>
    <s v="Fire &gt; Road Vehicle"/>
    <s v="Road Vehicle &gt; Agricultural"/>
    <s v="UK COAL PLC, DAW MILL COLLIERY, DAW MILL LANE, WARWICKSHIRE, ARLEY, CV7 8HS"/>
    <m/>
    <m/>
    <m/>
    <m/>
    <m/>
    <m/>
    <m/>
    <m/>
    <m/>
    <n v="61694"/>
    <n v="39110"/>
    <s v="Water tender ladder"/>
    <m/>
    <s v="FS22P1"/>
    <d v="2016-11-09T01:43:19"/>
    <d v="2016-11-09T01:48:13"/>
    <d v="2016-11-09T01:57:35"/>
    <d v="2016-11-09T02:42:51"/>
    <s v="N"/>
    <n v="4"/>
    <s v="1"/>
    <s v="Coleshill Fire Station"/>
    <m/>
    <m/>
    <m/>
    <m/>
    <m/>
    <m/>
    <m/>
    <m/>
    <m/>
    <m/>
    <m/>
    <m/>
    <m/>
    <m/>
    <m/>
    <m/>
    <m/>
    <m/>
    <m/>
    <m/>
    <m/>
    <m/>
    <m/>
    <m/>
    <m/>
    <m/>
    <m/>
    <m/>
    <m/>
    <m/>
    <s v="North Warwickshire"/>
    <s v="09/11/2016"/>
    <s v="01:42:09"/>
    <s v="09/11/2016"/>
    <s v="02:14:39"/>
    <s v="09/11/2016"/>
    <s v="02:50:29"/>
    <m/>
    <d v="2016-11-09T01:42:09"/>
    <n v="343"/>
    <m/>
    <m/>
    <m/>
    <m/>
    <m/>
    <m/>
    <m/>
    <m/>
    <m/>
    <n v="22"/>
    <m/>
    <m/>
    <s v="Vehicle large"/>
    <s v="N"/>
    <s v="Person (mobile)"/>
    <s v="N"/>
    <m/>
    <m/>
    <m/>
    <m/>
    <m/>
    <m/>
    <s v="Thermal imaging camera"/>
    <m/>
    <n v="2"/>
    <m/>
    <m/>
    <m/>
    <n v="0"/>
    <n v="0"/>
    <n v="0"/>
    <n v="5"/>
    <n v="0"/>
    <n v="0"/>
    <n v="1"/>
    <n v="0"/>
    <n v="0"/>
    <m/>
    <m/>
    <m/>
    <m/>
    <m/>
    <m/>
    <m/>
    <m/>
    <m/>
    <m/>
    <m/>
    <m/>
    <m/>
    <m/>
    <m/>
    <m/>
    <n v="0"/>
    <n v="0"/>
    <s v="Carl Simmons"/>
    <m/>
    <m/>
    <m/>
    <m/>
    <m/>
    <m/>
    <s v="Yes"/>
  </r>
  <r>
    <s v="011228-09112016"/>
    <x v="0"/>
    <n v="5"/>
    <n v="9"/>
    <x v="7"/>
    <n v="2016"/>
    <s v="Warwickshire"/>
    <s v="Coleshill Fire Station"/>
    <s v="CC Beasley"/>
    <s v="False Alarm"/>
    <m/>
    <s v="N"/>
    <s v="Not known"/>
    <s v="False Alarm - Property not found"/>
    <m/>
    <m/>
    <n v="1"/>
    <n v="0"/>
    <m/>
    <s v="N"/>
    <m/>
    <s v="N"/>
    <m/>
    <m/>
    <m/>
    <m/>
    <m/>
    <s v="Good Intent false alarm"/>
    <s v="Fire"/>
    <s v="Reported incident/Location  not found"/>
    <m/>
    <m/>
    <m/>
    <m/>
    <m/>
    <m/>
    <m/>
    <m/>
    <m/>
    <m/>
    <m/>
    <m/>
    <n v="432463"/>
    <n v="287926"/>
    <m/>
    <s v="(STREET RECORD),ASTLEY LANE,BEDWORTH"/>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Reported incident/Location  not found"/>
    <s v="Not known &gt; False Alarm - Property not found"/>
    <m/>
    <m/>
    <m/>
    <m/>
    <m/>
    <m/>
    <m/>
    <m/>
    <m/>
    <m/>
    <n v="61699"/>
    <n v="39112"/>
    <s v="Water tender"/>
    <m/>
    <s v="FS21P3"/>
    <d v="2016-11-09T16:55:27"/>
    <d v="2016-11-09T17:00:31"/>
    <d v="2016-11-09T17:08:31"/>
    <d v="2016-11-09T17:13:24"/>
    <s v="N"/>
    <n v="5"/>
    <s v="1"/>
    <s v="Bedworth Fire Station"/>
    <m/>
    <m/>
    <m/>
    <m/>
    <m/>
    <m/>
    <m/>
    <m/>
    <m/>
    <m/>
    <m/>
    <m/>
    <m/>
    <m/>
    <m/>
    <m/>
    <m/>
    <m/>
    <m/>
    <m/>
    <m/>
    <m/>
    <m/>
    <m/>
    <m/>
    <m/>
    <m/>
    <m/>
    <m/>
    <m/>
    <s v="North Warwickshire"/>
    <s v="09/11/2016"/>
    <s v="16:53:55"/>
    <s v="09/11/2016"/>
    <s v="17:12:56"/>
    <s v="09/11/2016"/>
    <s v="17:22:13"/>
    <m/>
    <d v="2016-11-09T16:53:55"/>
    <n v="9999"/>
    <m/>
    <m/>
    <m/>
    <m/>
    <m/>
    <m/>
    <m/>
    <m/>
    <m/>
    <n v="22"/>
    <m/>
    <m/>
    <s v="Fire in the open - small"/>
    <s v="N"/>
    <s v="Person (mobile)"/>
    <s v="N"/>
    <m/>
    <m/>
    <m/>
    <m/>
    <m/>
    <m/>
    <m/>
    <m/>
    <m/>
    <m/>
    <m/>
    <m/>
    <n v="0"/>
    <n v="0"/>
    <n v="0"/>
    <n v="0"/>
    <n v="0"/>
    <n v="0"/>
    <n v="0"/>
    <n v="0"/>
    <n v="0"/>
    <m/>
    <m/>
    <m/>
    <m/>
    <m/>
    <m/>
    <m/>
    <m/>
    <m/>
    <m/>
    <m/>
    <m/>
    <m/>
    <m/>
    <m/>
    <m/>
    <n v="0"/>
    <n v="0"/>
    <m/>
    <m/>
    <m/>
    <m/>
    <m/>
    <m/>
    <m/>
    <m/>
  </r>
  <r>
    <s v="011229-09112016"/>
    <x v="3"/>
    <n v="3"/>
    <n v="9"/>
    <x v="7"/>
    <n v="2016"/>
    <s v="Warwickshire"/>
    <s v="Wellesbourne Fire Station"/>
    <s v="CC Perry"/>
    <s v="False Alarm"/>
    <m/>
    <s v="N"/>
    <s v="Building"/>
    <s v="Dwelling"/>
    <s v="Self contained Sheltered Housing"/>
    <m/>
    <n v="1"/>
    <n v="0"/>
    <m/>
    <s v="N"/>
    <m/>
    <s v="N"/>
    <m/>
    <m/>
    <m/>
    <m/>
    <m/>
    <s v="Fire alarm due to Apparatus"/>
    <s v="Human"/>
    <s v="Cooking/burnt toast"/>
    <m/>
    <m/>
    <m/>
    <m/>
    <m/>
    <m/>
    <s v="WILLETT HOUSE"/>
    <s v="WILLETT GARDENS"/>
    <m/>
    <s v="WELLESBOURNE"/>
    <s v="CV35 9PH"/>
    <m/>
    <n v="427965"/>
    <n v="255688"/>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WILLETT HOUSE, WILLETT GARDENS, WELLESBOURNE, CV35 9PH"/>
    <m/>
    <m/>
    <m/>
    <m/>
    <m/>
    <m/>
    <m/>
    <m/>
    <m/>
    <n v="61708"/>
    <n v="39114"/>
    <s v="Water tender"/>
    <m/>
    <s v="FS40P3"/>
    <d v="2016-11-09T17:30:41"/>
    <d v="2016-11-09T17:34:11"/>
    <d v="2016-11-09T17:41:42"/>
    <d v="2016-11-09T17:49:30"/>
    <s v="N"/>
    <n v="4"/>
    <s v="1"/>
    <s v="Wellesbourne Fire Station"/>
    <m/>
    <m/>
    <m/>
    <m/>
    <m/>
    <m/>
    <m/>
    <m/>
    <m/>
    <m/>
    <m/>
    <m/>
    <m/>
    <m/>
    <m/>
    <m/>
    <m/>
    <m/>
    <m/>
    <m/>
    <m/>
    <m/>
    <m/>
    <m/>
    <m/>
    <m/>
    <m/>
    <m/>
    <m/>
    <m/>
    <s v="Stratford"/>
    <s v="09/11/2016"/>
    <s v="17:28:37"/>
    <s v="09/11/2016"/>
    <s v="17:45:44"/>
    <s v="09/11/2016"/>
    <s v="18:05:42"/>
    <m/>
    <d v="2016-11-09T17:28:37"/>
    <n v="52"/>
    <m/>
    <m/>
    <m/>
    <m/>
    <m/>
    <m/>
    <m/>
    <m/>
    <m/>
    <n v="40"/>
    <m/>
    <m/>
    <s v="AFA"/>
    <s v="N"/>
    <s v="AFA from call centre"/>
    <s v="N"/>
    <m/>
    <m/>
    <m/>
    <m/>
    <m/>
    <m/>
    <m/>
    <m/>
    <m/>
    <m/>
    <m/>
    <m/>
    <n v="0"/>
    <n v="0"/>
    <n v="0"/>
    <n v="0"/>
    <n v="0"/>
    <n v="0"/>
    <n v="0"/>
    <n v="0"/>
    <n v="0"/>
    <m/>
    <m/>
    <m/>
    <m/>
    <m/>
    <m/>
    <m/>
    <m/>
    <m/>
    <m/>
    <m/>
    <m/>
    <m/>
    <m/>
    <m/>
    <m/>
    <n v="0"/>
    <n v="0"/>
    <m/>
    <m/>
    <m/>
    <m/>
    <m/>
    <m/>
    <m/>
    <m/>
  </r>
  <r>
    <s v="011238-10112016"/>
    <x v="3"/>
    <n v="3"/>
    <n v="10"/>
    <x v="7"/>
    <n v="2016"/>
    <s v="Warwickshire"/>
    <s v="Stratford Fire Station"/>
    <s v="CC OBrien"/>
    <s v="False Alarm"/>
    <m/>
    <s v="Y"/>
    <s v="Building"/>
    <s v="Other Residential"/>
    <s v="Hotel/motel"/>
    <m/>
    <n v="2"/>
    <n v="0"/>
    <m/>
    <s v="N"/>
    <m/>
    <s v="N"/>
    <m/>
    <m/>
    <m/>
    <m/>
    <m/>
    <s v="Fire alarm due to Apparatus"/>
    <s v="Human"/>
    <s v="Testing"/>
    <m/>
    <m/>
    <m/>
    <m/>
    <m/>
    <m/>
    <s v="INTERCONTINENTAL HOTELS GROUP PLC HOLIDAY INN"/>
    <s v="BRIDGEFOOT"/>
    <m/>
    <s v="STRATFORD-UPON-AVON"/>
    <s v="CV37 6YR"/>
    <m/>
    <n v="420570"/>
    <n v="255035"/>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Testing"/>
    <s v="Building &gt; Other Residential &gt; Hotel/motel"/>
    <s v="INTERCONTINENTAL HOTELS GROUP PLC HOLIDAY INN, BRIDGEFOOT, STRATFORD-UPON-AVON, CV37 6YR"/>
    <m/>
    <m/>
    <m/>
    <m/>
    <m/>
    <m/>
    <m/>
    <m/>
    <m/>
    <n v="61710"/>
    <n v="39116"/>
    <s v="Water tender ladder"/>
    <m/>
    <s v="FS35P1"/>
    <d v="2016-11-10T01:46:30"/>
    <d v="2016-11-10T01:48:13"/>
    <d v="2016-11-10T01:52:04"/>
    <d v="2016-11-10T02:12:18"/>
    <s v="N"/>
    <n v="4"/>
    <s v="1"/>
    <s v="Stratford Fire Station"/>
    <m/>
    <m/>
    <m/>
    <m/>
    <m/>
    <m/>
    <m/>
    <m/>
    <m/>
    <m/>
    <m/>
    <m/>
    <m/>
    <m/>
    <m/>
    <m/>
    <m/>
    <m/>
    <m/>
    <m/>
    <m/>
    <m/>
    <m/>
    <m/>
    <m/>
    <m/>
    <m/>
    <m/>
    <m/>
    <m/>
    <s v="Stratford"/>
    <s v="10/11/2016"/>
    <s v="01:45:50"/>
    <s v="10/11/2016"/>
    <s v="02:11:39"/>
    <s v="10/11/2016"/>
    <s v="02:22:41"/>
    <m/>
    <d v="2016-11-10T01:45:50"/>
    <n v="60"/>
    <m/>
    <m/>
    <m/>
    <m/>
    <m/>
    <m/>
    <m/>
    <m/>
    <m/>
    <n v="35"/>
    <m/>
    <m/>
    <s v="AFA"/>
    <s v="N"/>
    <s v="Person (land line)"/>
    <s v="N"/>
    <m/>
    <m/>
    <m/>
    <m/>
    <m/>
    <m/>
    <m/>
    <m/>
    <m/>
    <m/>
    <m/>
    <m/>
    <n v="0"/>
    <n v="0"/>
    <n v="0"/>
    <n v="0"/>
    <n v="0"/>
    <n v="0"/>
    <n v="0"/>
    <n v="0"/>
    <n v="0"/>
    <m/>
    <m/>
    <m/>
    <m/>
    <m/>
    <m/>
    <m/>
    <m/>
    <m/>
    <m/>
    <m/>
    <m/>
    <m/>
    <m/>
    <m/>
    <m/>
    <n v="0"/>
    <n v="0"/>
    <m/>
    <m/>
    <m/>
    <m/>
    <m/>
    <m/>
    <m/>
    <m/>
  </r>
  <r>
    <s v="011249-10112016"/>
    <x v="5"/>
    <n v="4"/>
    <n v="10"/>
    <x v="7"/>
    <n v="2016"/>
    <s v="Warwickshire"/>
    <s v="Coleshill Fire Station"/>
    <s v="CC Glorioso"/>
    <s v="Fire"/>
    <m/>
    <s v="N"/>
    <s v="Outdoor"/>
    <s v="Other outdoors (including land)"/>
    <s v="Loose refuse (incl in garden)"/>
    <m/>
    <n v="1"/>
    <n v="0"/>
    <s v="N"/>
    <s v="N"/>
    <s v="N"/>
    <s v="N"/>
    <m/>
    <m/>
    <m/>
    <m/>
    <m/>
    <m/>
    <m/>
    <m/>
    <m/>
    <m/>
    <m/>
    <m/>
    <m/>
    <m/>
    <m/>
    <m/>
    <m/>
    <m/>
    <m/>
    <m/>
    <n v="418218"/>
    <n v="288261"/>
    <m/>
    <s v="(STREET RECORD),BIRMINGHAM ROAD,COLESHILL"/>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1712"/>
    <n v="39117"/>
    <s v="Water tender ladder"/>
    <m/>
    <s v="FS22P1"/>
    <d v="2016-11-10T12:35:23"/>
    <d v="2016-11-10T12:36:52"/>
    <d v="2016-11-10T12:40:12"/>
    <d v="2016-11-10T13:33:39"/>
    <s v="N"/>
    <n v="4"/>
    <s v="1"/>
    <s v="Coleshill Fire Station"/>
    <m/>
    <m/>
    <m/>
    <m/>
    <m/>
    <m/>
    <m/>
    <m/>
    <m/>
    <m/>
    <m/>
    <m/>
    <m/>
    <m/>
    <m/>
    <m/>
    <m/>
    <m/>
    <m/>
    <m/>
    <m/>
    <m/>
    <m/>
    <m/>
    <m/>
    <m/>
    <m/>
    <m/>
    <m/>
    <m/>
    <s v="North Warwickshire"/>
    <s v="10/11/2016"/>
    <s v="12:33:57"/>
    <s v="10/11/2016"/>
    <s v="12:56:40"/>
    <s v="10/11/2016"/>
    <s v="13:36:22"/>
    <s v="Deliberate ignition of refuse."/>
    <d v="2016-11-10T12:33:57"/>
    <n v="440"/>
    <m/>
    <m/>
    <m/>
    <m/>
    <m/>
    <m/>
    <m/>
    <m/>
    <m/>
    <n v="22"/>
    <m/>
    <m/>
    <s v="Fire in the open - small"/>
    <s v="N"/>
    <s v="Other FRS"/>
    <s v="N"/>
    <m/>
    <m/>
    <m/>
    <m/>
    <m/>
    <m/>
    <s v="Hosereel - low pressure"/>
    <m/>
    <n v="1"/>
    <m/>
    <m/>
    <m/>
    <n v="0"/>
    <n v="0"/>
    <n v="0"/>
    <n v="1"/>
    <n v="0"/>
    <n v="0"/>
    <n v="0"/>
    <n v="0"/>
    <n v="0"/>
    <m/>
    <m/>
    <m/>
    <m/>
    <m/>
    <m/>
    <m/>
    <m/>
    <m/>
    <m/>
    <m/>
    <m/>
    <m/>
    <m/>
    <m/>
    <m/>
    <n v="0"/>
    <n v="0"/>
    <m/>
    <m/>
    <m/>
    <m/>
    <m/>
    <m/>
    <m/>
    <s v="No"/>
  </r>
  <r>
    <s v="011920-27112016"/>
    <x v="1"/>
    <n v="1"/>
    <n v="27"/>
    <x v="7"/>
    <n v="2016"/>
    <s v="Warwickshire"/>
    <s v="Stratford Fire Station"/>
    <s v="CC OBrien"/>
    <s v="Special Service"/>
    <m/>
    <s v="N"/>
    <s v="Building"/>
    <s v="Dwelling"/>
    <s v="Self contained Sheltered Housing"/>
    <m/>
    <n v="1"/>
    <n v="0"/>
    <m/>
    <s v="N"/>
    <s v="N"/>
    <s v="N"/>
    <s v="Effecting entry/exit "/>
    <s v="For medical case"/>
    <m/>
    <m/>
    <m/>
    <m/>
    <m/>
    <m/>
    <m/>
    <m/>
    <m/>
    <m/>
    <m/>
    <m/>
    <s v="TIDDINGTON COURT"/>
    <s v="KNIGHTS LANE"/>
    <m/>
    <s v="TIDDINGTON"/>
    <s v="CV37 7BP"/>
    <s v="WARWICKSHIRE"/>
    <n v="422095"/>
    <n v="255649"/>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999"/>
    <m/>
    <m/>
    <s v="N"/>
    <m/>
    <m/>
    <s v="D"/>
    <s v="D"/>
    <m/>
    <m/>
    <m/>
    <m/>
    <m/>
    <s v="Special Service &gt; Effecting entry/exit  &gt; For medical case"/>
    <s v="Building &gt; Dwelling &gt; Self contained Sheltered Housing"/>
    <s v="30, TIDDINGTON COURT, KNIGHTS LANE, WARWICKSHIRE, TIDDINGTON, CV37 7BP"/>
    <m/>
    <m/>
    <m/>
    <m/>
    <m/>
    <m/>
    <m/>
    <m/>
    <m/>
    <n v="61993"/>
    <n v="39274"/>
    <s v="Water tender ladder"/>
    <m/>
    <s v="FS35P1"/>
    <d v="2016-11-27T07:34:27"/>
    <d v="2016-11-27T07:36:08"/>
    <d v="2016-11-27T07:42:46"/>
    <d v="2016-11-27T07:55:12"/>
    <s v="N"/>
    <n v="4"/>
    <s v="1"/>
    <s v="Stratford Fire Station"/>
    <m/>
    <m/>
    <m/>
    <m/>
    <m/>
    <m/>
    <m/>
    <m/>
    <m/>
    <m/>
    <m/>
    <m/>
    <m/>
    <m/>
    <m/>
    <m/>
    <m/>
    <m/>
    <m/>
    <m/>
    <m/>
    <m/>
    <m/>
    <m/>
    <m/>
    <m/>
    <m/>
    <m/>
    <m/>
    <m/>
    <s v="Stratford"/>
    <s v="27/11/2016"/>
    <s v="07:33:01"/>
    <s v="27/11/2016"/>
    <s v="07:54:39"/>
    <s v="27/11/2016"/>
    <s v="08:06:02"/>
    <m/>
    <d v="2016-11-27T07:33:01"/>
    <n v="52"/>
    <m/>
    <m/>
    <m/>
    <m/>
    <m/>
    <m/>
    <m/>
    <m/>
    <m/>
    <n v="35"/>
    <m/>
    <m/>
    <s v="Persons locked out"/>
    <s v="N"/>
    <s v="Person (land line)"/>
    <s v="N"/>
    <m/>
    <m/>
    <m/>
    <m/>
    <m/>
    <m/>
    <s v="Axes/Hammers/Crowbars/Croppers"/>
    <m/>
    <n v="1"/>
    <m/>
    <m/>
    <m/>
    <n v="0"/>
    <n v="0"/>
    <n v="0"/>
    <n v="1"/>
    <n v="0"/>
    <n v="0"/>
    <n v="0"/>
    <n v="0"/>
    <n v="0"/>
    <m/>
    <m/>
    <m/>
    <m/>
    <m/>
    <m/>
    <m/>
    <m/>
    <m/>
    <m/>
    <m/>
    <m/>
    <m/>
    <m/>
    <m/>
    <m/>
    <n v="0"/>
    <n v="0"/>
    <m/>
    <m/>
    <m/>
    <m/>
    <m/>
    <m/>
    <m/>
    <s v="No"/>
  </r>
  <r>
    <s v="011258-10112016"/>
    <x v="13"/>
    <n v="5"/>
    <n v="10"/>
    <x v="7"/>
    <n v="2016"/>
    <s v="Warwickshire"/>
    <s v="Coleshill Fire Station"/>
    <s v="CC Glorioso"/>
    <s v="Special Service"/>
    <m/>
    <s v="N"/>
    <s v="Road Vehicle"/>
    <s v="Car"/>
    <m/>
    <m/>
    <n v="1"/>
    <n v="0"/>
    <m/>
    <s v="N"/>
    <s v="N"/>
    <s v="Y"/>
    <s v="RTC"/>
    <s v="Wash down road"/>
    <m/>
    <m/>
    <m/>
    <m/>
    <m/>
    <m/>
    <m/>
    <m/>
    <m/>
    <m/>
    <m/>
    <m/>
    <m/>
    <m/>
    <m/>
    <m/>
    <m/>
    <m/>
    <n v="416830"/>
    <n v="291410"/>
    <m/>
    <s v="W H Smith Plastics,Water Orton Lane,Water Orton,Minworth,B769BG"/>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Wash down road"/>
    <s v="Road Vehicle &gt; Car"/>
    <m/>
    <m/>
    <m/>
    <m/>
    <m/>
    <m/>
    <m/>
    <m/>
    <m/>
    <m/>
    <n v="61723"/>
    <n v="39120"/>
    <s v="Water tender ladder"/>
    <m/>
    <s v="FS22P1"/>
    <d v="2016-11-10T20:25:19"/>
    <d v="2016-11-10T20:29:08"/>
    <d v="2016-11-10T20:38:30"/>
    <d v="2016-11-10T20:59:50"/>
    <s v="N"/>
    <n v="4"/>
    <s v="1"/>
    <s v="Coleshill Fire Station"/>
    <m/>
    <m/>
    <m/>
    <m/>
    <m/>
    <m/>
    <m/>
    <m/>
    <m/>
    <m/>
    <m/>
    <m/>
    <m/>
    <m/>
    <m/>
    <m/>
    <m/>
    <m/>
    <m/>
    <m/>
    <m/>
    <m/>
    <m/>
    <m/>
    <m/>
    <m/>
    <m/>
    <m/>
    <m/>
    <m/>
    <s v="North Warwickshire"/>
    <s v="10/11/2016"/>
    <s v="20:23:32"/>
    <s v="10/11/2016"/>
    <s v="20:45:24"/>
    <s v="10/11/2016"/>
    <s v="21:12:47"/>
    <m/>
    <d v="2016-11-10T20:23:32"/>
    <n v="340"/>
    <m/>
    <m/>
    <m/>
    <m/>
    <m/>
    <m/>
    <m/>
    <m/>
    <m/>
    <n v="22"/>
    <m/>
    <m/>
    <s v="RTC persons trapped (small vehicles)"/>
    <s v="N"/>
    <s v="Ambulance"/>
    <s v="N"/>
    <m/>
    <m/>
    <m/>
    <m/>
    <m/>
    <m/>
    <s v="Other"/>
    <s v="Peli Lighting Unit"/>
    <n v="1"/>
    <m/>
    <m/>
    <m/>
    <n v="0"/>
    <n v="0"/>
    <n v="0"/>
    <n v="2"/>
    <n v="0"/>
    <n v="0"/>
    <n v="0"/>
    <n v="0"/>
    <n v="0"/>
    <m/>
    <m/>
    <m/>
    <m/>
    <m/>
    <m/>
    <m/>
    <m/>
    <m/>
    <m/>
    <m/>
    <m/>
    <m/>
    <m/>
    <m/>
    <m/>
    <n v="0"/>
    <n v="0"/>
    <s v="Luke Wood"/>
    <s v="43"/>
    <s v="Brailes Drive"/>
    <s v="Sutton Coldfield"/>
    <s v="West Midlands"/>
    <s v="B76 2UW"/>
    <m/>
    <s v="Yes"/>
  </r>
  <r>
    <s v="011117-06112016"/>
    <x v="1"/>
    <n v="2"/>
    <n v="6"/>
    <x v="7"/>
    <n v="2016"/>
    <s v="Warwickshire"/>
    <s v="Atherstone Fire Station"/>
    <s v="CC KELLEGHER"/>
    <s v="Special Service"/>
    <m/>
    <s v="N"/>
    <s v="Building"/>
    <s v="Dwelling"/>
    <s v="House - single occupancy"/>
    <m/>
    <n v="2"/>
    <n v="0"/>
    <m/>
    <m/>
    <s v="N"/>
    <s v="N"/>
    <s v="Evacuation (no fire)"/>
    <s v="Gas Leak"/>
    <m/>
    <m/>
    <m/>
    <m/>
    <m/>
    <m/>
    <m/>
    <m/>
    <n v="34"/>
    <m/>
    <m/>
    <m/>
    <s v="LAND AT"/>
    <s v="OLD FARM ROAD"/>
    <m/>
    <s v="MANCETTER"/>
    <s v="CV9 1QW"/>
    <s v="WARWICKSHIRE"/>
    <n v="431777"/>
    <n v="296628"/>
    <m/>
    <m/>
    <s v="N"/>
    <m/>
    <n v="0"/>
    <n v="0"/>
    <n v="0"/>
    <n v="5"/>
    <s v="Up to 5"/>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Evacuation (no fire) &gt; Gas Leak"/>
    <s v="Building &gt; Dwelling &gt; House - single occupancy"/>
    <s v="LAND AT, 34, OLD FARM ROAD, WARWICKSHIRE, MANCETTER, CV9 1QW"/>
    <m/>
    <m/>
    <m/>
    <m/>
    <m/>
    <m/>
    <m/>
    <m/>
    <m/>
    <n v="61645"/>
    <n v="39082"/>
    <s v="Water tender ladder"/>
    <m/>
    <s v="FS24P1"/>
    <d v="2016-11-06T13:28:33"/>
    <d v="2016-11-06T13:30:57"/>
    <d v="2016-11-06T13:37:49"/>
    <d v="2016-11-06T14:40:46"/>
    <s v="N"/>
    <n v="4"/>
    <s v="1"/>
    <s v="Atherstone Fire Station"/>
    <m/>
    <m/>
    <m/>
    <m/>
    <m/>
    <m/>
    <m/>
    <m/>
    <m/>
    <m/>
    <m/>
    <m/>
    <m/>
    <m/>
    <m/>
    <m/>
    <m/>
    <m/>
    <m/>
    <m/>
    <m/>
    <m/>
    <m/>
    <m/>
    <m/>
    <m/>
    <m/>
    <m/>
    <m/>
    <m/>
    <s v="North Warwickshire"/>
    <s v="06/11/2016"/>
    <s v="13:27:40"/>
    <s v="06/11/2016"/>
    <s v="14:21:34"/>
    <s v="06/11/2016"/>
    <s v="14:44:54"/>
    <m/>
    <d v="2016-11-06T13:27:40"/>
    <n v="1"/>
    <m/>
    <m/>
    <m/>
    <m/>
    <m/>
    <m/>
    <m/>
    <m/>
    <m/>
    <n v="24"/>
    <m/>
    <m/>
    <s v="Gas alarms"/>
    <s v="N"/>
    <s v="Person (mobile)"/>
    <s v="N"/>
    <m/>
    <m/>
    <m/>
    <m/>
    <m/>
    <m/>
    <s v="Other"/>
    <s v="Other"/>
    <n v="1"/>
    <m/>
    <m/>
    <m/>
    <n v="0"/>
    <n v="0"/>
    <n v="0"/>
    <n v="1"/>
    <n v="0"/>
    <n v="0"/>
    <n v="0"/>
    <n v="0"/>
    <n v="0"/>
    <m/>
    <m/>
    <m/>
    <m/>
    <m/>
    <m/>
    <m/>
    <m/>
    <m/>
    <m/>
    <m/>
    <m/>
    <m/>
    <m/>
    <m/>
    <m/>
    <n v="0"/>
    <n v="0"/>
    <s v="MR CHRIS SMITH"/>
    <s v="34"/>
    <s v="OLD FARM ROAD"/>
    <s v="MANCETTER"/>
    <s v="warwickshire"/>
    <s v="CV9 1QW"/>
    <m/>
    <s v="Yes"/>
  </r>
  <r>
    <s v="011267-11112016"/>
    <x v="3"/>
    <n v="3"/>
    <n v="11"/>
    <x v="7"/>
    <n v="2016"/>
    <s v="Warwickshire"/>
    <s v="Kenilworth Fire Station"/>
    <s v="CC Hartrick"/>
    <s v="False Alarm"/>
    <m/>
    <s v="Y"/>
    <s v="Building"/>
    <s v="Other Residential"/>
    <s v="Residential Home"/>
    <s v="Retirement/Elderly"/>
    <n v="1"/>
    <n v="0"/>
    <m/>
    <s v="N"/>
    <m/>
    <s v="N"/>
    <m/>
    <m/>
    <m/>
    <m/>
    <m/>
    <s v="Fire alarm due to Apparatus"/>
    <s v="Human"/>
    <s v="Cooking/burnt toast"/>
    <m/>
    <m/>
    <n v="36"/>
    <m/>
    <m/>
    <m/>
    <m/>
    <s v="Ashdene Gardens"/>
    <m/>
    <s v="Kenilworth"/>
    <s v="CV8 2TS"/>
    <m/>
    <n v="429517"/>
    <n v="271876"/>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Residential Home &gt; Retirement/Elderly"/>
    <s v="36, Ashdene Gardens, Kenilworth, CV8 2TS"/>
    <m/>
    <m/>
    <m/>
    <m/>
    <m/>
    <m/>
    <m/>
    <m/>
    <m/>
    <n v="61725"/>
    <n v="39122"/>
    <s v="Water tender"/>
    <m/>
    <s v="FS27P3"/>
    <d v="2016-11-11T09:33:57"/>
    <d v="2016-11-11T09:39:23"/>
    <d v="2016-11-11T09:41:06"/>
    <d v="2016-11-11T09:52:17"/>
    <s v="N"/>
    <n v="5"/>
    <s v="1"/>
    <s v="Kenilworth Fire Station"/>
    <m/>
    <m/>
    <m/>
    <m/>
    <m/>
    <m/>
    <m/>
    <m/>
    <m/>
    <m/>
    <m/>
    <m/>
    <m/>
    <m/>
    <m/>
    <m/>
    <m/>
    <m/>
    <m/>
    <m/>
    <m/>
    <m/>
    <m/>
    <m/>
    <m/>
    <m/>
    <m/>
    <m/>
    <m/>
    <m/>
    <s v="Warwick"/>
    <s v="11/11/2016"/>
    <s v="09:32:22"/>
    <s v="11/11/2016"/>
    <s v="09:47:52"/>
    <s v="11/11/2016"/>
    <s v="09:54:45"/>
    <m/>
    <d v="2016-11-11T09:32:22"/>
    <n v="72"/>
    <m/>
    <m/>
    <m/>
    <m/>
    <m/>
    <m/>
    <m/>
    <m/>
    <m/>
    <n v="27"/>
    <m/>
    <m/>
    <s v="AFA"/>
    <s v="N"/>
    <s v="AFA from call centre"/>
    <s v="N"/>
    <m/>
    <m/>
    <m/>
    <m/>
    <m/>
    <m/>
    <m/>
    <m/>
    <m/>
    <m/>
    <m/>
    <m/>
    <n v="0"/>
    <n v="0"/>
    <n v="0"/>
    <n v="0"/>
    <n v="0"/>
    <n v="0"/>
    <n v="0"/>
    <n v="0"/>
    <n v="0"/>
    <m/>
    <m/>
    <m/>
    <m/>
    <m/>
    <m/>
    <m/>
    <m/>
    <m/>
    <m/>
    <m/>
    <m/>
    <m/>
    <m/>
    <m/>
    <m/>
    <n v="0"/>
    <n v="0"/>
    <m/>
    <m/>
    <m/>
    <m/>
    <m/>
    <m/>
    <m/>
    <m/>
  </r>
  <r>
    <s v="011971-28112016"/>
    <x v="2"/>
    <n v="2"/>
    <n v="28"/>
    <x v="7"/>
    <n v="2016"/>
    <s v="Warwickshire"/>
    <s v="Rugby Fire Station"/>
    <s v="cc forrer"/>
    <s v="Fire"/>
    <m/>
    <s v="N"/>
    <s v="Building"/>
    <s v="Dwelling"/>
    <s v="Self contained Sheltered Housing"/>
    <m/>
    <n v="2"/>
    <n v="0"/>
    <s v="Y"/>
    <s v="N"/>
    <s v="N"/>
    <s v="N"/>
    <m/>
    <m/>
    <m/>
    <m/>
    <m/>
    <m/>
    <m/>
    <m/>
    <m/>
    <m/>
    <n v="6"/>
    <m/>
    <m/>
    <m/>
    <s v="Manor House OPH"/>
    <s v="Bawnmore Road"/>
    <s v="Bilton"/>
    <s v="Rugby"/>
    <s v="CV22 7QH"/>
    <m/>
    <n v="448491"/>
    <n v="273653"/>
    <m/>
    <m/>
    <s v="N"/>
    <m/>
    <n v="0"/>
    <n v="0"/>
    <n v="0"/>
    <n v="1"/>
    <s v="Up to 5"/>
    <s v="N"/>
    <s v="Accidental"/>
    <s v="N"/>
    <s v="Yes - occupied"/>
    <s v="Y"/>
    <m/>
    <n v="0"/>
    <m/>
    <s v="N"/>
    <s v="Y"/>
    <s v="Under 5 minutes"/>
    <s v="Immediately"/>
    <s v="Automatic alarm system"/>
    <m/>
    <s v="Negligent use of equipment or appliance (heat source)"/>
    <m/>
    <s v="Heating/Fire"/>
    <m/>
    <s v="Electric"/>
    <m/>
    <s v="Elderly (65 and over)"/>
    <m/>
    <s v="Other furniture"/>
    <m/>
    <s v="None"/>
    <m/>
    <s v="No rapid fire growth"/>
    <s v="None"/>
    <s v="N"/>
    <m/>
    <m/>
    <m/>
    <m/>
    <s v="No delay"/>
    <s v="Fire extinguisher"/>
    <m/>
    <s v="CO2 (carbon dioxide)"/>
    <m/>
    <s v="N"/>
    <s v="N"/>
    <s v="None"/>
    <m/>
    <s v="Immediately"/>
    <s v="Evacuation, but no delay"/>
    <s v="Not applicable"/>
    <m/>
    <s v="Not applicable"/>
    <m/>
    <s v="N"/>
    <s v="N"/>
    <s v="No other property affected"/>
    <s v="Bedroom"/>
    <s v="Not applicable"/>
    <s v="Not applicable"/>
    <m/>
    <s v="No other property affected"/>
    <s v="Up to 5"/>
    <s v="Up to 5"/>
    <s v="0"/>
    <s v="0"/>
    <n v="0"/>
    <n v="0"/>
    <n v="999"/>
    <s v="Other"/>
    <s v="Disabled"/>
    <s v="N"/>
    <m/>
    <m/>
    <s v="D"/>
    <s v="D"/>
    <m/>
    <m/>
    <m/>
    <m/>
    <m/>
    <s v="Fire &gt; Dwelling"/>
    <s v="Building &gt; Dwelling &gt; Self contained Sheltered Housing"/>
    <s v="Manor House OPH, 6, Bawnmore Road, Rugby, CV22 7QH"/>
    <m/>
    <m/>
    <m/>
    <m/>
    <m/>
    <m/>
    <m/>
    <m/>
    <m/>
    <n v="62003"/>
    <n v="39281"/>
    <s v="Water tender"/>
    <m/>
    <s v="FS26P1"/>
    <d v="2016-11-28T00:07:30"/>
    <d v="2016-11-28T00:09:19"/>
    <d v="2016-11-28T00:12:57"/>
    <d v="2016-11-28T00:46:52"/>
    <s v="N"/>
    <n v="4"/>
    <s v="1"/>
    <s v="Rugby Fire Station"/>
    <m/>
    <m/>
    <m/>
    <m/>
    <m/>
    <m/>
    <m/>
    <m/>
    <m/>
    <m/>
    <m/>
    <m/>
    <m/>
    <m/>
    <m/>
    <m/>
    <m/>
    <m/>
    <m/>
    <m/>
    <m/>
    <m/>
    <m/>
    <m/>
    <m/>
    <m/>
    <m/>
    <m/>
    <m/>
    <m/>
    <s v="Rugby"/>
    <s v="28/11/2016"/>
    <s v="00:06:44"/>
    <s v="28/11/2016"/>
    <s v="00:22:34"/>
    <s v="28/11/2016"/>
    <s v="00:52:41"/>
    <m/>
    <d v="2016-11-28T00:06:44"/>
    <n v="52"/>
    <m/>
    <m/>
    <m/>
    <m/>
    <m/>
    <m/>
    <m/>
    <m/>
    <m/>
    <n v="26"/>
    <m/>
    <m/>
    <s v="Building"/>
    <s v="N"/>
    <s v="Person (mobile)"/>
    <s v="N"/>
    <m/>
    <m/>
    <m/>
    <m/>
    <m/>
    <m/>
    <s v="CO2"/>
    <m/>
    <n v="1"/>
    <m/>
    <m/>
    <m/>
    <n v="0"/>
    <n v="0"/>
    <n v="0"/>
    <n v="1"/>
    <n v="0"/>
    <n v="0"/>
    <n v="0"/>
    <n v="0"/>
    <n v="0"/>
    <m/>
    <m/>
    <m/>
    <m/>
    <m/>
    <m/>
    <m/>
    <m/>
    <m/>
    <m/>
    <m/>
    <m/>
    <m/>
    <m/>
    <m/>
    <m/>
    <n v="0"/>
    <n v="0"/>
    <m/>
    <m/>
    <m/>
    <m/>
    <m/>
    <m/>
    <m/>
    <s v="No"/>
  </r>
  <r>
    <s v="011279-11112016"/>
    <x v="12"/>
    <n v="1"/>
    <n v="11"/>
    <x v="7"/>
    <n v="2016"/>
    <s v="Warwickshire"/>
    <s v="Shipston Fire Station"/>
    <s v="SC Maggin"/>
    <s v="Special Service"/>
    <m/>
    <s v="N"/>
    <s v="Road Vehicle"/>
    <s v="Car"/>
    <m/>
    <m/>
    <n v="1"/>
    <n v="0"/>
    <m/>
    <m/>
    <s v="N"/>
    <s v="Y"/>
    <s v="RTC"/>
    <s v="Extrication of person/s"/>
    <m/>
    <m/>
    <m/>
    <m/>
    <m/>
    <m/>
    <m/>
    <m/>
    <m/>
    <m/>
    <m/>
    <m/>
    <m/>
    <m/>
    <m/>
    <m/>
    <m/>
    <m/>
    <n v="421912"/>
    <n v="240313"/>
    <m/>
    <s v="A429,CAMPDEN ROAD,SHIPSTON-ON-STOUR"/>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m/>
    <n v="1204"/>
    <n v="39125"/>
    <s v="Car"/>
    <m/>
    <s v="On wheels"/>
    <m/>
    <s v="Roof removal"/>
    <m/>
    <s v="16-30 minutes"/>
    <n v="61730"/>
    <n v="39125"/>
    <s v="Water tender"/>
    <m/>
    <s v="CCA1"/>
    <d v="2016-11-11T14:39:30"/>
    <d v="2016-11-11T14:39:32"/>
    <d v="2016-11-11T14:39:33"/>
    <d v="2016-11-11T15:28:58"/>
    <s v="N"/>
    <n v="0"/>
    <s v="1"/>
    <s v="Chipping Campden Fire Station"/>
    <n v="3787"/>
    <n v="39125"/>
    <s v="Injury (incl. rescue with injury)"/>
    <s v="Driver"/>
    <m/>
    <s v="Not applicable"/>
    <m/>
    <s v="Not applicable"/>
    <m/>
    <s v="MRS"/>
    <s v="unknown"/>
    <s v="unknown"/>
    <n v="34"/>
    <s v="Female"/>
    <s v="White - British"/>
    <s v="Y"/>
    <s v="Not applicable"/>
    <s v="Firefighter without breathing apparatus"/>
    <s v="Extricated"/>
    <m/>
    <m/>
    <m/>
    <s v="N"/>
    <m/>
    <m/>
    <s v="Back/Neck injury (spinal)"/>
    <m/>
    <s v="Victim went to hospital, injuries appear to be Slight"/>
    <s v="Y"/>
    <m/>
    <s v="Stratford"/>
    <s v="11/11/2016"/>
    <s v="14:04:17"/>
    <s v="11/11/2016"/>
    <s v="15:20:17"/>
    <s v="11/11/2016"/>
    <s v="15:28:58"/>
    <m/>
    <d v="2016-11-11T14:04:17"/>
    <n v="340"/>
    <m/>
    <m/>
    <m/>
    <m/>
    <m/>
    <m/>
    <m/>
    <m/>
    <m/>
    <n v="34"/>
    <m/>
    <m/>
    <s v="RTC persons trapped (small vehicles)"/>
    <s v="N"/>
    <s v="Ambulance"/>
    <s v="N"/>
    <m/>
    <m/>
    <m/>
    <m/>
    <m/>
    <m/>
    <s v="Cutters / Spreaders"/>
    <m/>
    <n v="1"/>
    <m/>
    <m/>
    <m/>
    <n v="0"/>
    <n v="0"/>
    <n v="0"/>
    <n v="5"/>
    <n v="0"/>
    <n v="0"/>
    <n v="0"/>
    <n v="1"/>
    <n v="0"/>
    <m/>
    <m/>
    <m/>
    <m/>
    <m/>
    <m/>
    <m/>
    <m/>
    <m/>
    <m/>
    <m/>
    <m/>
    <m/>
    <m/>
    <m/>
    <m/>
    <n v="0"/>
    <n v="0"/>
    <m/>
    <m/>
    <m/>
    <m/>
    <m/>
    <m/>
    <m/>
    <s v="No"/>
  </r>
  <r>
    <s v="011281-11112016"/>
    <x v="12"/>
    <n v="1"/>
    <n v="11"/>
    <x v="7"/>
    <n v="2016"/>
    <s v="Warwickshire"/>
    <s v="Nuneaton Fire Station"/>
    <s v="CC Grant"/>
    <s v="Special Service"/>
    <m/>
    <s v="N"/>
    <s v="Road Vehicle"/>
    <s v="Car"/>
    <m/>
    <m/>
    <n v="3"/>
    <n v="1"/>
    <m/>
    <m/>
    <s v="N"/>
    <s v="Y"/>
    <s v="RTC"/>
    <s v="Release of person/s"/>
    <m/>
    <m/>
    <m/>
    <m/>
    <m/>
    <m/>
    <m/>
    <m/>
    <m/>
    <m/>
    <m/>
    <m/>
    <m/>
    <m/>
    <m/>
    <m/>
    <m/>
    <m/>
    <n v="430167"/>
    <n v="294355"/>
    <m/>
    <s v="(STREET RECORD),PIPERS LANE,ANSLEY"/>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Release of person/s"/>
    <s v="Road Vehicle &gt; Car"/>
    <m/>
    <m/>
    <m/>
    <m/>
    <m/>
    <m/>
    <m/>
    <m/>
    <m/>
    <m/>
    <n v="61733"/>
    <n v="39127"/>
    <s v="Water tender ladder"/>
    <m/>
    <s v="FS22P1"/>
    <d v="2016-11-11T14:25:09"/>
    <d v="2016-11-11T14:27:07"/>
    <d v="2016-11-11T14:38:57"/>
    <d v="2016-11-11T14:45:46"/>
    <s v="N"/>
    <n v="4"/>
    <s v="1"/>
    <s v="Coleshill Fire Station"/>
    <n v="3786"/>
    <n v="39127"/>
    <s v="Injury (incl. rescue with injury)"/>
    <s v="Driver"/>
    <m/>
    <s v="Not applicable"/>
    <m/>
    <s v="Not applicable"/>
    <m/>
    <s v="mr"/>
    <s v="Stuart"/>
    <s v="Wilson"/>
    <n v="33"/>
    <s v="Male"/>
    <s v="White - British"/>
    <s v="Y"/>
    <s v="Not applicable"/>
    <s v="Firefighter without breathing apparatus"/>
    <s v="Extricated"/>
    <m/>
    <m/>
    <m/>
    <s v="N"/>
    <m/>
    <m/>
    <s v="Head injury"/>
    <m/>
    <s v="Victim went to hospital, injuries appear to be Serious"/>
    <s v="Y"/>
    <m/>
    <s v="Nuneaton&amp;Bedworth"/>
    <s v="11/11/2016"/>
    <s v="14:23:43"/>
    <s v="11/11/2016"/>
    <s v="14:45:09"/>
    <s v="11/11/2016"/>
    <s v="15:48:43"/>
    <s v="RTC person tapped. "/>
    <d v="2016-11-11T14:23:43"/>
    <n v="340"/>
    <m/>
    <m/>
    <m/>
    <m/>
    <m/>
    <m/>
    <m/>
    <m/>
    <m/>
    <n v="20"/>
    <m/>
    <m/>
    <s v="RTC persons trapped (small vehicles)"/>
    <s v="N"/>
    <s v="Ambulance"/>
    <s v="N"/>
    <m/>
    <m/>
    <m/>
    <m/>
    <m/>
    <m/>
    <s v="Hosereel - high pressure"/>
    <m/>
    <n v="1"/>
    <m/>
    <m/>
    <m/>
    <n v="0"/>
    <n v="0"/>
    <n v="0"/>
    <n v="2"/>
    <n v="0"/>
    <n v="0"/>
    <n v="1"/>
    <n v="0"/>
    <n v="0"/>
    <m/>
    <m/>
    <m/>
    <m/>
    <m/>
    <m/>
    <m/>
    <m/>
    <m/>
    <m/>
    <m/>
    <m/>
    <m/>
    <m/>
    <m/>
    <m/>
    <n v="0"/>
    <n v="0"/>
    <s v="Stuart Wilson"/>
    <m/>
    <m/>
    <m/>
    <m/>
    <m/>
    <m/>
    <s v="Yes"/>
  </r>
  <r>
    <s v="011287-11112016"/>
    <x v="3"/>
    <n v="3"/>
    <n v="11"/>
    <x v="7"/>
    <n v="2016"/>
    <s v="Warwickshire"/>
    <s v="Rugby Fire Station"/>
    <s v="CC Rule"/>
    <s v="False Alarm"/>
    <m/>
    <s v="Y"/>
    <s v="Building"/>
    <s v="Other Residential"/>
    <s v="Residential Home"/>
    <s v="Retirement/Elderly"/>
    <n v="2"/>
    <n v="0"/>
    <m/>
    <m/>
    <m/>
    <s v="N"/>
    <m/>
    <m/>
    <m/>
    <m/>
    <m/>
    <s v="Fire alarm due to Apparatus"/>
    <s v="Human"/>
    <s v="Cooking/burnt toast"/>
    <m/>
    <m/>
    <m/>
    <m/>
    <m/>
    <m/>
    <s v="12 ST MARKS COURT"/>
    <s v="POOL CLOSE"/>
    <s v="BILTON"/>
    <s v="RUGBY"/>
    <s v="CV22 7RW"/>
    <m/>
    <n v="448706"/>
    <n v="273997"/>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Residential Home &gt; Retirement/Elderly"/>
    <s v="12 ST MARKS COURT, POOL CLOSE, RUGBY, CV22 7RW"/>
    <m/>
    <m/>
    <m/>
    <m/>
    <m/>
    <m/>
    <m/>
    <m/>
    <m/>
    <n v="61737"/>
    <n v="39128"/>
    <s v="Water tender"/>
    <m/>
    <s v="FS26P1"/>
    <d v="2016-11-11T16:25:40"/>
    <d v="2016-11-11T16:26:34"/>
    <d v="2016-11-11T16:34:06"/>
    <d v="2016-11-11T16:42:52"/>
    <s v="N"/>
    <n v="4"/>
    <s v="1"/>
    <s v="Rugby Fire Station"/>
    <m/>
    <m/>
    <m/>
    <m/>
    <m/>
    <m/>
    <m/>
    <m/>
    <m/>
    <m/>
    <m/>
    <m/>
    <m/>
    <m/>
    <m/>
    <m/>
    <m/>
    <m/>
    <m/>
    <m/>
    <m/>
    <m/>
    <m/>
    <m/>
    <m/>
    <m/>
    <m/>
    <m/>
    <m/>
    <m/>
    <s v="Rugby"/>
    <s v="11/11/2016"/>
    <s v="16:24:35"/>
    <s v="11/11/2016"/>
    <s v="16:37:55"/>
    <s v="11/11/2016"/>
    <s v="17:01:15"/>
    <m/>
    <d v="2016-11-11T16:24:35"/>
    <n v="72"/>
    <m/>
    <m/>
    <m/>
    <m/>
    <m/>
    <m/>
    <m/>
    <m/>
    <m/>
    <n v="26"/>
    <m/>
    <m/>
    <s v="AFA"/>
    <s v="N"/>
    <s v="AFA from call centre"/>
    <s v="N"/>
    <m/>
    <m/>
    <m/>
    <m/>
    <m/>
    <m/>
    <m/>
    <m/>
    <m/>
    <m/>
    <m/>
    <m/>
    <n v="0"/>
    <n v="0"/>
    <n v="0"/>
    <n v="0"/>
    <n v="0"/>
    <n v="0"/>
    <n v="0"/>
    <n v="0"/>
    <n v="0"/>
    <m/>
    <m/>
    <m/>
    <m/>
    <m/>
    <m/>
    <m/>
    <m/>
    <m/>
    <m/>
    <m/>
    <m/>
    <m/>
    <m/>
    <m/>
    <m/>
    <n v="0"/>
    <n v="0"/>
    <m/>
    <m/>
    <m/>
    <m/>
    <m/>
    <m/>
    <m/>
    <m/>
  </r>
  <r>
    <s v="011289-11112016"/>
    <x v="0"/>
    <n v="4"/>
    <n v="11"/>
    <x v="7"/>
    <n v="2016"/>
    <s v="Warwickshire"/>
    <s v="Warwick Fire Station"/>
    <s v="CC Rose"/>
    <s v="False Alarm"/>
    <m/>
    <s v="Y"/>
    <s v="Building"/>
    <s v="Non Residential"/>
    <s v="Entertainment and culture"/>
    <s v="Museum"/>
    <n v="2"/>
    <n v="0"/>
    <m/>
    <m/>
    <m/>
    <s v="N"/>
    <m/>
    <m/>
    <m/>
    <m/>
    <m/>
    <s v="Good Intent false alarm"/>
    <s v="Fire"/>
    <s v="Steam"/>
    <m/>
    <m/>
    <m/>
    <m/>
    <m/>
    <m/>
    <s v="WARWICKSHIRE COUNTY COUNCIL WARWICK MUSEUM"/>
    <s v="MARKET PLACE"/>
    <m/>
    <s v="WARWICK"/>
    <s v="CV34 4SA"/>
    <m/>
    <n v="428026"/>
    <n v="264920"/>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Steam"/>
    <s v="Building &gt; Non Residential &gt; Entertainment and culture &gt; Museum"/>
    <s v="WARWICKSHIRE COUNTY COUNCIL WARWICK MUSEUM, MARKET PLACE, WARWICK, CV34 4SA"/>
    <m/>
    <m/>
    <m/>
    <m/>
    <m/>
    <m/>
    <m/>
    <m/>
    <m/>
    <n v="61739"/>
    <n v="39129"/>
    <s v="Water tender"/>
    <m/>
    <s v="FS29P1"/>
    <d v="2016-11-11T16:44:15"/>
    <d v="2016-11-11T16:46:15"/>
    <d v="2016-11-11T16:52:30"/>
    <d v="2016-11-11T17:02:34"/>
    <s v="N"/>
    <n v="4"/>
    <s v="1"/>
    <s v="Leamington Fire Station"/>
    <m/>
    <m/>
    <m/>
    <m/>
    <m/>
    <m/>
    <m/>
    <m/>
    <m/>
    <m/>
    <m/>
    <m/>
    <m/>
    <m/>
    <m/>
    <m/>
    <m/>
    <m/>
    <m/>
    <m/>
    <m/>
    <m/>
    <m/>
    <m/>
    <m/>
    <m/>
    <m/>
    <m/>
    <m/>
    <m/>
    <s v="Warwick"/>
    <s v="11/11/2016"/>
    <s v="16:43:21"/>
    <s v="11/11/2016"/>
    <s v="16:57:26"/>
    <s v="11/11/2016"/>
    <s v="17:17:44"/>
    <m/>
    <d v="2016-11-11T16:43:21"/>
    <n v="230"/>
    <m/>
    <m/>
    <m/>
    <m/>
    <m/>
    <m/>
    <m/>
    <m/>
    <m/>
    <n v="28"/>
    <m/>
    <m/>
    <s v="Building"/>
    <s v="N"/>
    <s v="Person (mobile)"/>
    <s v="N"/>
    <m/>
    <m/>
    <m/>
    <m/>
    <m/>
    <m/>
    <m/>
    <m/>
    <m/>
    <m/>
    <m/>
    <m/>
    <n v="0"/>
    <n v="0"/>
    <n v="0"/>
    <n v="0"/>
    <n v="0"/>
    <n v="0"/>
    <n v="0"/>
    <n v="0"/>
    <n v="0"/>
    <m/>
    <m/>
    <m/>
    <m/>
    <m/>
    <m/>
    <m/>
    <m/>
    <m/>
    <m/>
    <m/>
    <m/>
    <m/>
    <m/>
    <m/>
    <m/>
    <n v="0"/>
    <n v="0"/>
    <m/>
    <m/>
    <m/>
    <m/>
    <m/>
    <m/>
    <m/>
    <m/>
  </r>
  <r>
    <s v="011297-12112016"/>
    <x v="3"/>
    <n v="3"/>
    <n v="12"/>
    <x v="7"/>
    <n v="2016"/>
    <s v="Warwickshire"/>
    <s v="Rugby Fire Station"/>
    <s v="WC Littler"/>
    <s v="False Alarm"/>
    <m/>
    <s v="Y"/>
    <s v="Building"/>
    <s v="Other Residential"/>
    <s v="Residential Home"/>
    <s v="Nursing/Care"/>
    <n v="2"/>
    <n v="0"/>
    <m/>
    <m/>
    <m/>
    <s v="N"/>
    <m/>
    <m/>
    <m/>
    <m/>
    <m/>
    <s v="Fire alarm due to Apparatus"/>
    <s v="External factors"/>
    <s v="Power surge"/>
    <m/>
    <m/>
    <m/>
    <m/>
    <m/>
    <m/>
    <s v="Drovers House"/>
    <s v="Drover Close"/>
    <m/>
    <s v="Rugby"/>
    <s v="CV21 3HX"/>
    <m/>
    <n v="450851"/>
    <n v="275727"/>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External factors &gt; Power surge"/>
    <s v="Building &gt; Other Residential &gt; Residential Home &gt; Nursing/Care"/>
    <s v="Drovers House, Drover Close, Rugby, CV21 3HX"/>
    <m/>
    <m/>
    <m/>
    <m/>
    <m/>
    <m/>
    <m/>
    <m/>
    <m/>
    <n v="61742"/>
    <n v="39131"/>
    <s v="Water tender"/>
    <m/>
    <s v="FS26P1"/>
    <d v="2016-11-12T07:04:11"/>
    <d v="2016-11-12T07:05:48"/>
    <d v="2016-11-12T07:08:30"/>
    <d v="2016-11-12T07:16:43"/>
    <s v="N"/>
    <n v="4"/>
    <s v="1"/>
    <s v="Rugby Fire Station"/>
    <m/>
    <m/>
    <m/>
    <m/>
    <m/>
    <m/>
    <m/>
    <m/>
    <m/>
    <m/>
    <m/>
    <m/>
    <m/>
    <m/>
    <m/>
    <m/>
    <m/>
    <m/>
    <m/>
    <m/>
    <m/>
    <m/>
    <m/>
    <m/>
    <m/>
    <m/>
    <m/>
    <m/>
    <m/>
    <m/>
    <s v="Rugby"/>
    <s v="12/11/2016"/>
    <s v="07:02:07"/>
    <s v="12/11/2016"/>
    <s v="07:14:48"/>
    <s v="12/11/2016"/>
    <s v="07:22:34"/>
    <m/>
    <d v="2016-11-12T07:02:07"/>
    <n v="71"/>
    <m/>
    <m/>
    <m/>
    <m/>
    <m/>
    <m/>
    <m/>
    <m/>
    <m/>
    <n v="26"/>
    <m/>
    <m/>
    <s v="AFA"/>
    <s v="N"/>
    <s v="AFA from call centre"/>
    <s v="N"/>
    <m/>
    <m/>
    <m/>
    <m/>
    <m/>
    <m/>
    <m/>
    <m/>
    <m/>
    <m/>
    <m/>
    <m/>
    <n v="0"/>
    <n v="0"/>
    <n v="0"/>
    <n v="0"/>
    <n v="0"/>
    <n v="0"/>
    <n v="0"/>
    <n v="0"/>
    <n v="0"/>
    <m/>
    <m/>
    <m/>
    <m/>
    <m/>
    <m/>
    <m/>
    <m/>
    <m/>
    <m/>
    <m/>
    <m/>
    <m/>
    <m/>
    <m/>
    <m/>
    <n v="0"/>
    <n v="0"/>
    <m/>
    <m/>
    <m/>
    <m/>
    <m/>
    <m/>
    <m/>
    <m/>
  </r>
  <r>
    <s v="011302-12112016"/>
    <x v="0"/>
    <n v="4"/>
    <n v="12"/>
    <x v="7"/>
    <n v="2016"/>
    <s v="Warwickshire"/>
    <s v="Alcester Fire Station"/>
    <s v="CC Crook"/>
    <s v="False Alarm"/>
    <m/>
    <s v="N"/>
    <s v="Building"/>
    <s v="Dwelling"/>
    <s v="Self contained Sheltered Housing"/>
    <m/>
    <n v="2"/>
    <n v="0"/>
    <m/>
    <m/>
    <m/>
    <s v="N"/>
    <m/>
    <m/>
    <m/>
    <m/>
    <m/>
    <s v="Good Intent false alarm"/>
    <s v="Fire"/>
    <s v="Toaster/toast"/>
    <m/>
    <m/>
    <n v="37"/>
    <m/>
    <m/>
    <m/>
    <m/>
    <s v="MALT MILL LANE"/>
    <m/>
    <s v="ALCESTER"/>
    <s v="B49 5QR"/>
    <m/>
    <n v="409107"/>
    <n v="257364"/>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Toaster/toast"/>
    <s v="Building &gt; Dwelling &gt; Self contained Sheltered Housing"/>
    <s v="37, MALT MILL LANE, ALCESTER, B49 5QR"/>
    <m/>
    <m/>
    <m/>
    <m/>
    <m/>
    <m/>
    <m/>
    <m/>
    <m/>
    <n v="61744"/>
    <n v="39132"/>
    <s v="Water tender ladder"/>
    <m/>
    <s v="FS37P1"/>
    <d v="2016-11-12T12:56:10"/>
    <d v="2016-11-12T12:57:02"/>
    <d v="2016-11-12T12:58:30"/>
    <d v="2016-11-12T13:05:08"/>
    <s v="N"/>
    <n v="4"/>
    <s v="1"/>
    <s v="Alcester Fire Station"/>
    <m/>
    <m/>
    <m/>
    <m/>
    <m/>
    <m/>
    <m/>
    <m/>
    <m/>
    <m/>
    <m/>
    <m/>
    <m/>
    <m/>
    <m/>
    <m/>
    <m/>
    <m/>
    <m/>
    <m/>
    <m/>
    <m/>
    <m/>
    <m/>
    <m/>
    <m/>
    <m/>
    <m/>
    <m/>
    <m/>
    <s v="Alcester"/>
    <s v="12/11/2016"/>
    <s v="12:55:13"/>
    <s v="12/11/2016"/>
    <s v="13:02:31"/>
    <s v="12/11/2016"/>
    <s v="13:08:19"/>
    <m/>
    <d v="2016-11-12T12:55:13"/>
    <n v="52"/>
    <m/>
    <m/>
    <m/>
    <m/>
    <m/>
    <m/>
    <m/>
    <m/>
    <m/>
    <n v="37"/>
    <m/>
    <m/>
    <s v="AFA"/>
    <s v="N"/>
    <s v="AFA from call centre"/>
    <s v="N"/>
    <m/>
    <m/>
    <m/>
    <m/>
    <m/>
    <m/>
    <m/>
    <m/>
    <m/>
    <m/>
    <m/>
    <m/>
    <n v="0"/>
    <n v="0"/>
    <n v="0"/>
    <n v="0"/>
    <n v="0"/>
    <n v="0"/>
    <n v="0"/>
    <n v="0"/>
    <n v="0"/>
    <m/>
    <m/>
    <m/>
    <m/>
    <m/>
    <m/>
    <m/>
    <m/>
    <m/>
    <m/>
    <m/>
    <m/>
    <m/>
    <m/>
    <m/>
    <m/>
    <n v="0"/>
    <n v="0"/>
    <m/>
    <m/>
    <m/>
    <m/>
    <m/>
    <m/>
    <m/>
    <m/>
  </r>
  <r>
    <s v="011301-12112016"/>
    <x v="0"/>
    <n v="4"/>
    <n v="12"/>
    <x v="7"/>
    <n v="2016"/>
    <s v="Warwickshire"/>
    <s v="Southam Fire Station"/>
    <s v="CC Chittenden"/>
    <s v="False Alarm"/>
    <m/>
    <s v="N"/>
    <s v="Building"/>
    <s v="Dwelling"/>
    <s v="House - single occupancy"/>
    <m/>
    <n v="1"/>
    <n v="0"/>
    <m/>
    <m/>
    <m/>
    <s v="N"/>
    <m/>
    <m/>
    <m/>
    <m/>
    <m/>
    <s v="Good Intent false alarm"/>
    <s v="Fire"/>
    <s v="Smoking chimney"/>
    <m/>
    <m/>
    <m/>
    <m/>
    <m/>
    <m/>
    <s v="CHURCH HOUSE"/>
    <s v="Birdingbury Road"/>
    <m/>
    <s v="Leamington Hastings"/>
    <s v="CV23 8DY"/>
    <m/>
    <n v="444508"/>
    <n v="267524"/>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Smoking chimney"/>
    <s v="Building &gt; Dwelling &gt; House - single occupancy"/>
    <s v="CHURCH HOUSE, Birdingbury Road, Leamington Hastings, CV23 8DY"/>
    <m/>
    <m/>
    <m/>
    <m/>
    <m/>
    <m/>
    <m/>
    <m/>
    <m/>
    <n v="61746"/>
    <n v="39133"/>
    <s v="Water tender"/>
    <m/>
    <s v="FS30P1"/>
    <d v="2016-11-12T11:53:18"/>
    <d v="2016-11-12T11:57:45"/>
    <d v="2016-11-12T12:05:24"/>
    <d v="2016-11-12T12:56:15"/>
    <s v="N"/>
    <n v="4"/>
    <s v="1"/>
    <s v="Southam Fire Station"/>
    <m/>
    <m/>
    <m/>
    <m/>
    <m/>
    <m/>
    <m/>
    <m/>
    <m/>
    <m/>
    <m/>
    <m/>
    <m/>
    <m/>
    <m/>
    <m/>
    <m/>
    <m/>
    <m/>
    <m/>
    <m/>
    <m/>
    <m/>
    <m/>
    <m/>
    <m/>
    <m/>
    <m/>
    <m/>
    <m/>
    <s v="Rugby"/>
    <s v="12/11/2016"/>
    <s v="11:51:10"/>
    <s v="12/11/2016"/>
    <s v="12:26:46"/>
    <s v="12/11/2016"/>
    <s v="13:07:16"/>
    <m/>
    <d v="2016-11-12T11:51:10"/>
    <n v="1"/>
    <m/>
    <m/>
    <m/>
    <m/>
    <m/>
    <m/>
    <m/>
    <m/>
    <m/>
    <n v="30"/>
    <m/>
    <m/>
    <s v="Chimney"/>
    <s v="N"/>
    <s v="Person (land line)"/>
    <s v="N"/>
    <m/>
    <m/>
    <m/>
    <m/>
    <m/>
    <m/>
    <m/>
    <m/>
    <m/>
    <m/>
    <m/>
    <m/>
    <n v="0"/>
    <n v="0"/>
    <n v="0"/>
    <n v="0"/>
    <n v="0"/>
    <n v="0"/>
    <n v="0"/>
    <n v="0"/>
    <n v="0"/>
    <m/>
    <m/>
    <m/>
    <m/>
    <m/>
    <m/>
    <m/>
    <m/>
    <m/>
    <m/>
    <m/>
    <m/>
    <m/>
    <m/>
    <m/>
    <m/>
    <n v="0"/>
    <n v="0"/>
    <m/>
    <m/>
    <m/>
    <m/>
    <m/>
    <m/>
    <m/>
    <m/>
  </r>
  <r>
    <s v="011305-12112016"/>
    <x v="2"/>
    <n v="2"/>
    <n v="12"/>
    <x v="7"/>
    <n v="2016"/>
    <s v="Warwickshire"/>
    <s v="Coleshill Fire Station"/>
    <s v="WC Sorrell"/>
    <s v="Fire"/>
    <m/>
    <s v="N"/>
    <s v="Building"/>
    <s v="Dwelling"/>
    <s v="Purpose Built Flat/Maisonette - multiple occupancy"/>
    <s v="Up to 3 storeys"/>
    <n v="2"/>
    <n v="0"/>
    <s v="Y"/>
    <s v="N"/>
    <s v="N"/>
    <s v="N"/>
    <m/>
    <m/>
    <m/>
    <m/>
    <m/>
    <m/>
    <m/>
    <m/>
    <m/>
    <m/>
    <n v="49"/>
    <m/>
    <m/>
    <m/>
    <m/>
    <s v="LAWNSDALE CLOSE"/>
    <m/>
    <s v="COLESHILL"/>
    <s v="B46 1BS"/>
    <m/>
    <n v="419626"/>
    <n v="288954"/>
    <m/>
    <m/>
    <s v="N"/>
    <m/>
    <n v="0"/>
    <n v="0"/>
    <n v="0"/>
    <n v="0"/>
    <m/>
    <s v="N"/>
    <s v="Accidental"/>
    <s v="N"/>
    <s v="Yes - occupied"/>
    <s v="N"/>
    <m/>
    <n v="0"/>
    <m/>
    <s v="N"/>
    <s v="Y"/>
    <s v="Over 2 hours"/>
    <s v="Immediately"/>
    <s v="Person"/>
    <m/>
    <s v="Faulty fuel supply - electricity"/>
    <m/>
    <s v="Wiring, cabling, plugs"/>
    <m/>
    <s v="Electric"/>
    <m/>
    <s v="Not known"/>
    <m/>
    <s v="Other wooden"/>
    <m/>
    <s v="Other wooden"/>
    <m/>
    <s v="No rapid fire growth"/>
    <s v="None"/>
    <s v="N"/>
    <m/>
    <m/>
    <m/>
    <m/>
    <s v="No delay"/>
    <s v="None"/>
    <m/>
    <s v="No firefighting"/>
    <m/>
    <s v="N"/>
    <s v="N"/>
    <s v="None"/>
    <m/>
    <m/>
    <s v="Not applicable"/>
    <s v="Not applicable"/>
    <m/>
    <s v="Not applicable"/>
    <m/>
    <s v="Y"/>
    <s v="N"/>
    <s v="No other property affected"/>
    <s v="Other"/>
    <s v="Not applicable"/>
    <s v="Not applicable"/>
    <s v="Outside store"/>
    <s v="No other property affected"/>
    <s v="Up to 5"/>
    <s v="Up to 5"/>
    <s v="0"/>
    <s v="0"/>
    <n v="0"/>
    <n v="0"/>
    <n v="999"/>
    <s v="Lone person under pensionable age"/>
    <s v="None"/>
    <s v="N"/>
    <m/>
    <m/>
    <s v="D"/>
    <s v="D"/>
    <m/>
    <m/>
    <m/>
    <m/>
    <m/>
    <s v="Fire &gt; Dwelling"/>
    <s v="Building &gt; Dwelling &gt; Purpose Built Flat/Maisonette - multiple occupancy &gt; Up to 3 storeys"/>
    <s v="49, LAWNSDALE CLOSE, COLESHILL, B46 1BS"/>
    <m/>
    <m/>
    <m/>
    <m/>
    <m/>
    <m/>
    <m/>
    <m/>
    <m/>
    <n v="61747"/>
    <n v="39134"/>
    <s v="Water tender ladder"/>
    <m/>
    <s v="FS22P1"/>
    <d v="2016-11-12T13:34:01"/>
    <d v="2016-11-12T13:35:29"/>
    <d v="2016-11-12T13:37:08"/>
    <d v="2016-11-12T14:02:56"/>
    <s v="N"/>
    <n v="4"/>
    <s v="1"/>
    <s v="Coleshill Fire Station"/>
    <m/>
    <m/>
    <m/>
    <m/>
    <m/>
    <m/>
    <m/>
    <m/>
    <m/>
    <m/>
    <m/>
    <m/>
    <m/>
    <m/>
    <m/>
    <m/>
    <m/>
    <m/>
    <m/>
    <m/>
    <m/>
    <m/>
    <m/>
    <m/>
    <m/>
    <m/>
    <m/>
    <m/>
    <m/>
    <m/>
    <s v="North Warwickshire"/>
    <s v="12/11/2016"/>
    <s v="13:33:09"/>
    <s v="12/11/2016"/>
    <s v="13:56:52"/>
    <s v="12/11/2016"/>
    <s v="14:33:06"/>
    <s v="Faulty main fuse overheated causing mounting board to smoulder away, out on arrival."/>
    <d v="2016-11-12T13:33:09"/>
    <n v="10"/>
    <m/>
    <m/>
    <m/>
    <m/>
    <m/>
    <m/>
    <m/>
    <m/>
    <m/>
    <n v="22"/>
    <m/>
    <s v="No"/>
    <s v="Building"/>
    <s v="N"/>
    <s v="Other FRS"/>
    <s v="N"/>
    <m/>
    <s v="Smoke alarm - battery type not known"/>
    <m/>
    <s v="On same floor as fire"/>
    <s v="Alarm battery missing"/>
    <m/>
    <s v="Thermal imaging camera"/>
    <m/>
    <n v="1"/>
    <m/>
    <m/>
    <m/>
    <n v="1"/>
    <n v="1"/>
    <n v="0"/>
    <n v="2"/>
    <n v="0"/>
    <n v="0"/>
    <n v="0"/>
    <n v="0"/>
    <n v="0"/>
    <m/>
    <m/>
    <m/>
    <m/>
    <m/>
    <m/>
    <m/>
    <m/>
    <m/>
    <m/>
    <m/>
    <m/>
    <m/>
    <m/>
    <m/>
    <m/>
    <n v="0"/>
    <n v="0"/>
    <m/>
    <m/>
    <m/>
    <m/>
    <m/>
    <m/>
    <m/>
    <s v="No"/>
  </r>
  <r>
    <s v="011309-12112016"/>
    <x v="8"/>
    <n v="4"/>
    <n v="12"/>
    <x v="7"/>
    <n v="2016"/>
    <s v="Warwickshire"/>
    <s v="Wellesbourne Fire Station"/>
    <s v="CC Cartwright"/>
    <s v="Fire"/>
    <m/>
    <s v="N"/>
    <s v="Road Vehicle"/>
    <s v="Car"/>
    <m/>
    <m/>
    <n v="3"/>
    <n v="0"/>
    <s v="Y"/>
    <s v="N"/>
    <s v="N"/>
    <s v="N"/>
    <m/>
    <m/>
    <m/>
    <m/>
    <m/>
    <m/>
    <m/>
    <m/>
    <m/>
    <m/>
    <m/>
    <m/>
    <m/>
    <m/>
    <m/>
    <m/>
    <m/>
    <m/>
    <m/>
    <m/>
    <n v="437284"/>
    <n v="254913"/>
    <m/>
    <s v="Junction 12 to 11,M40,South"/>
    <s v="N"/>
    <m/>
    <n v="0"/>
    <n v="0"/>
    <n v="0"/>
    <n v="0"/>
    <m/>
    <s v="N"/>
    <s v="Accidental"/>
    <s v="N"/>
    <s v="Yes - occupied"/>
    <s v="D"/>
    <m/>
    <n v="0"/>
    <m/>
    <s v="N"/>
    <s v="N"/>
    <s v="Immediately"/>
    <s v="Under 5 minutes"/>
    <s v="Person"/>
    <m/>
    <s v="Faulty leads to equipment or appliance"/>
    <s v="dont know"/>
    <s v="Engine, fuel line or pump"/>
    <m/>
    <s v="Not applicable"/>
    <m/>
    <s v="Not known"/>
    <m/>
    <s v="Not known"/>
    <m/>
    <s v="None"/>
    <m/>
    <s v="No rapid fire growth"/>
    <s v="None"/>
    <s v="D"/>
    <m/>
    <m/>
    <m/>
    <m/>
    <s v="No delay"/>
    <s v="None"/>
    <m/>
    <s v="No firefighting"/>
    <m/>
    <s v="N"/>
    <s v="N"/>
    <m/>
    <m/>
    <m/>
    <s v="Not applicable"/>
    <s v="Not applicable"/>
    <m/>
    <s v="Not applicable"/>
    <m/>
    <s v="N"/>
    <s v="N"/>
    <s v="No other property affected"/>
    <s v="Engine"/>
    <s v="Engine compartment"/>
    <s v="Engine compartment"/>
    <m/>
    <s v="No other property affected"/>
    <s v="0"/>
    <s v="0"/>
    <s v="0"/>
    <s v="0"/>
    <n v="0"/>
    <n v="0"/>
    <n v="999"/>
    <m/>
    <s v="None"/>
    <s v="N"/>
    <m/>
    <m/>
    <s v="D"/>
    <s v="D"/>
    <m/>
    <m/>
    <m/>
    <m/>
    <m/>
    <s v="Fire &gt; Road Vehicle"/>
    <s v="Road Vehicle &gt; Car"/>
    <m/>
    <m/>
    <m/>
    <m/>
    <m/>
    <m/>
    <m/>
    <m/>
    <m/>
    <m/>
    <n v="61749"/>
    <n v="39135"/>
    <s v="Water tender"/>
    <m/>
    <s v="FS31P1"/>
    <d v="2016-11-12T14:59:08"/>
    <d v="2016-11-12T15:04:07"/>
    <d v="2016-11-12T15:21:12"/>
    <d v="2016-11-12T15:25:15"/>
    <s v="N"/>
    <n v="4"/>
    <s v="1"/>
    <s v="Fenny Compton Fire Station"/>
    <m/>
    <m/>
    <m/>
    <m/>
    <m/>
    <m/>
    <m/>
    <m/>
    <m/>
    <m/>
    <m/>
    <m/>
    <m/>
    <m/>
    <m/>
    <m/>
    <m/>
    <m/>
    <m/>
    <m/>
    <m/>
    <m/>
    <m/>
    <m/>
    <m/>
    <m/>
    <m/>
    <m/>
    <m/>
    <m/>
    <s v="Stratford"/>
    <s v="12/11/2016"/>
    <s v="14:57:44"/>
    <s v="12/11/2016"/>
    <s v="15:27:25"/>
    <s v="12/11/2016"/>
    <s v="15:56:13"/>
    <m/>
    <d v="2016-11-12T14:57:44"/>
    <n v="340"/>
    <m/>
    <m/>
    <m/>
    <m/>
    <m/>
    <m/>
    <m/>
    <m/>
    <m/>
    <n v="40"/>
    <m/>
    <m/>
    <s v="Vehicle small"/>
    <s v="N"/>
    <s v="Other FRS"/>
    <s v="N"/>
    <m/>
    <m/>
    <m/>
    <m/>
    <m/>
    <m/>
    <m/>
    <m/>
    <m/>
    <m/>
    <m/>
    <m/>
    <n v="0"/>
    <n v="0"/>
    <n v="0"/>
    <n v="0"/>
    <n v="0"/>
    <n v="0"/>
    <n v="0"/>
    <n v="0"/>
    <n v="0"/>
    <m/>
    <m/>
    <m/>
    <m/>
    <m/>
    <m/>
    <m/>
    <m/>
    <m/>
    <m/>
    <m/>
    <m/>
    <m/>
    <m/>
    <m/>
    <m/>
    <n v="0"/>
    <n v="0"/>
    <m/>
    <m/>
    <m/>
    <m/>
    <m/>
    <m/>
    <m/>
    <s v="No"/>
  </r>
  <r>
    <s v="011313-12112016"/>
    <x v="5"/>
    <n v="4"/>
    <n v="12"/>
    <x v="7"/>
    <n v="2016"/>
    <s v="Warwickshire"/>
    <s v="Stratford Fire Station"/>
    <s v="CC BARTER "/>
    <s v="Fire"/>
    <m/>
    <s v="N"/>
    <s v="Outdoor"/>
    <s v="Outdoor structures"/>
    <s v="Refuse/rubbish tip"/>
    <m/>
    <n v="1"/>
    <n v="0"/>
    <s v="N"/>
    <s v="N"/>
    <s v="N"/>
    <s v="N"/>
    <m/>
    <m/>
    <m/>
    <m/>
    <m/>
    <m/>
    <m/>
    <m/>
    <m/>
    <m/>
    <m/>
    <m/>
    <m/>
    <m/>
    <m/>
    <m/>
    <m/>
    <m/>
    <m/>
    <m/>
    <n v="418712"/>
    <n v="255615"/>
    <m/>
    <s v="(STREET RECORD),DRAYTON CLOSE,STRATFORD-UPON-AV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Refuse/rubbish tip"/>
    <m/>
    <m/>
    <m/>
    <m/>
    <m/>
    <m/>
    <m/>
    <m/>
    <m/>
    <m/>
    <n v="61751"/>
    <n v="39136"/>
    <s v="Water tender ladder"/>
    <m/>
    <s v="FS35P1"/>
    <d v="2016-11-12T19:02:52"/>
    <d v="2016-11-12T19:04:54"/>
    <d v="2016-11-12T19:06:43"/>
    <d v="2016-11-12T19:16:01"/>
    <s v="N"/>
    <n v="4"/>
    <s v="1"/>
    <s v="Stratford Fire Station"/>
    <m/>
    <m/>
    <m/>
    <m/>
    <m/>
    <m/>
    <m/>
    <m/>
    <m/>
    <m/>
    <m/>
    <m/>
    <m/>
    <m/>
    <m/>
    <m/>
    <m/>
    <m/>
    <m/>
    <m/>
    <m/>
    <m/>
    <m/>
    <m/>
    <m/>
    <m/>
    <m/>
    <m/>
    <m/>
    <m/>
    <s v="Stratford"/>
    <s v="12/11/2016"/>
    <s v="19:01:47"/>
    <s v="12/11/2016"/>
    <s v="19:13:01"/>
    <s v="12/11/2016"/>
    <s v="19:18:43"/>
    <s v="THIS WAS A DERELICT SOFA ON FIRE"/>
    <d v="2016-11-12T19:01:47"/>
    <n v="410"/>
    <m/>
    <m/>
    <m/>
    <m/>
    <m/>
    <m/>
    <m/>
    <m/>
    <m/>
    <n v="35"/>
    <m/>
    <m/>
    <s v="Fire in the open - small"/>
    <s v="N"/>
    <s v="Person (mobile)"/>
    <s v="N"/>
    <m/>
    <m/>
    <m/>
    <m/>
    <m/>
    <m/>
    <s v="Monitor - high pressure"/>
    <m/>
    <n v="1"/>
    <m/>
    <m/>
    <m/>
    <n v="0"/>
    <n v="0"/>
    <n v="0"/>
    <n v="1"/>
    <n v="0"/>
    <n v="0"/>
    <n v="0"/>
    <n v="0"/>
    <n v="0"/>
    <m/>
    <m/>
    <m/>
    <m/>
    <m/>
    <m/>
    <m/>
    <m/>
    <m/>
    <m/>
    <m/>
    <m/>
    <m/>
    <m/>
    <m/>
    <m/>
    <n v="0"/>
    <n v="0"/>
    <m/>
    <m/>
    <m/>
    <m/>
    <m/>
    <m/>
    <m/>
    <s v="No"/>
  </r>
  <r>
    <s v="011320-12112016"/>
    <x v="0"/>
    <n v="5"/>
    <n v="12"/>
    <x v="7"/>
    <n v="2016"/>
    <s v="Warwickshire"/>
    <s v="Wellesbourne Fire Station"/>
    <s v="CC Perry"/>
    <s v="False Alarm"/>
    <m/>
    <s v="N"/>
    <s v="Outdoor"/>
    <s v="Other outdoors (including land)"/>
    <s v="Loose refuse (incl in garden)"/>
    <m/>
    <n v="1"/>
    <n v="0"/>
    <m/>
    <m/>
    <m/>
    <s v="N"/>
    <m/>
    <m/>
    <m/>
    <m/>
    <m/>
    <s v="Good Intent false alarm"/>
    <s v="Fire"/>
    <s v="Bonfire"/>
    <m/>
    <m/>
    <m/>
    <m/>
    <m/>
    <m/>
    <m/>
    <m/>
    <m/>
    <m/>
    <m/>
    <m/>
    <n v="426663"/>
    <n v="254813"/>
    <m/>
    <s v="Wellesbourne Airfield,Loxley Road,Wellesbourne,CV359EU"/>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Bonfire"/>
    <s v="Outdoor &gt; Other outdoors (including land) &gt; Loose refuse (incl in garden)"/>
    <m/>
    <m/>
    <m/>
    <m/>
    <m/>
    <m/>
    <m/>
    <m/>
    <m/>
    <m/>
    <n v="61752"/>
    <n v="39137"/>
    <s v="Water tender"/>
    <m/>
    <s v="FS40P3"/>
    <d v="2016-11-12T20:58:16"/>
    <d v="2016-11-12T21:01:47"/>
    <d v="2016-11-12T21:06:18"/>
    <d v="2016-11-12T21:12:58"/>
    <s v="N"/>
    <n v="4"/>
    <s v="1"/>
    <s v="Wellesbourne Fire Station"/>
    <m/>
    <m/>
    <m/>
    <m/>
    <m/>
    <m/>
    <m/>
    <m/>
    <m/>
    <m/>
    <m/>
    <m/>
    <m/>
    <m/>
    <m/>
    <m/>
    <m/>
    <m/>
    <m/>
    <m/>
    <m/>
    <m/>
    <m/>
    <m/>
    <m/>
    <m/>
    <m/>
    <m/>
    <m/>
    <m/>
    <s v="Stratford"/>
    <s v="12/11/2016"/>
    <s v="20:56:31"/>
    <s v="12/11/2016"/>
    <s v="21:11:46"/>
    <s v="12/11/2016"/>
    <s v="21:18:01"/>
    <m/>
    <d v="2016-11-12T20:56:31"/>
    <n v="440"/>
    <m/>
    <m/>
    <m/>
    <m/>
    <m/>
    <m/>
    <m/>
    <m/>
    <m/>
    <n v="40"/>
    <m/>
    <m/>
    <s v="Fire in the open - small"/>
    <s v="N"/>
    <s v="Person (land line)"/>
    <s v="N"/>
    <m/>
    <m/>
    <m/>
    <m/>
    <m/>
    <m/>
    <m/>
    <m/>
    <m/>
    <m/>
    <m/>
    <m/>
    <n v="0"/>
    <n v="0"/>
    <n v="0"/>
    <n v="0"/>
    <n v="0"/>
    <n v="0"/>
    <n v="0"/>
    <n v="0"/>
    <n v="0"/>
    <m/>
    <m/>
    <m/>
    <m/>
    <m/>
    <m/>
    <m/>
    <m/>
    <m/>
    <m/>
    <m/>
    <m/>
    <m/>
    <m/>
    <m/>
    <m/>
    <n v="0"/>
    <n v="0"/>
    <m/>
    <m/>
    <m/>
    <m/>
    <m/>
    <m/>
    <m/>
    <m/>
  </r>
  <r>
    <s v="011324-12112016"/>
    <x v="0"/>
    <n v="4"/>
    <n v="12"/>
    <x v="7"/>
    <n v="2016"/>
    <s v="Warwickshire"/>
    <s v="Henley Fire Station"/>
    <s v="CC CROOK "/>
    <s v="False Alarm"/>
    <m/>
    <s v="Y"/>
    <s v="Building"/>
    <s v="Non Residential"/>
    <s v="Food and Drink"/>
    <s v="Pub/wine bar/bar"/>
    <n v="1"/>
    <n v="0"/>
    <m/>
    <s v="N"/>
    <m/>
    <s v="N"/>
    <m/>
    <m/>
    <m/>
    <m/>
    <m/>
    <s v="Good Intent false alarm"/>
    <s v="Fire"/>
    <s v="Overheating appliance"/>
    <m/>
    <m/>
    <m/>
    <m/>
    <m/>
    <m/>
    <s v="BRITISH COUNTRY INNS 3 PLC HOLLY BUSH INN"/>
    <s v="GORCOTT HILL"/>
    <m/>
    <s v="BEOLEY"/>
    <s v="B98 9EN"/>
    <m/>
    <n v="409094"/>
    <n v="268454"/>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Overheating appliance"/>
    <s v="Building &gt; Non Residential &gt; Food and Drink &gt; Pub/wine bar/bar"/>
    <s v="BRITISH COUNTRY INNS 3 PLC HOLLY BUSH INN, GORCOTT HILL, BEOLEY, B98 9EN"/>
    <m/>
    <m/>
    <m/>
    <m/>
    <m/>
    <m/>
    <m/>
    <m/>
    <m/>
    <n v="61753"/>
    <n v="39138"/>
    <s v="Water tender ladder"/>
    <m/>
    <s v="FS37P1"/>
    <d v="2016-11-12T21:46:19"/>
    <d v="2016-11-12T21:47:54"/>
    <d v="2016-11-12T21:59:03"/>
    <d v="2016-11-12T22:24:25"/>
    <s v="N"/>
    <n v="4"/>
    <s v="1"/>
    <s v="Alcester Fire Station"/>
    <m/>
    <m/>
    <m/>
    <m/>
    <m/>
    <m/>
    <m/>
    <m/>
    <m/>
    <m/>
    <m/>
    <m/>
    <m/>
    <m/>
    <m/>
    <m/>
    <m/>
    <m/>
    <m/>
    <m/>
    <m/>
    <m/>
    <m/>
    <m/>
    <m/>
    <m/>
    <m/>
    <m/>
    <m/>
    <m/>
    <s v="Alcester"/>
    <s v="12/11/2016"/>
    <s v="21:43:49"/>
    <s v="12/11/2016"/>
    <s v="22:01:23"/>
    <s v="12/11/2016"/>
    <s v="22:40:14"/>
    <m/>
    <d v="2016-11-12T21:43:49"/>
    <n v="210"/>
    <m/>
    <m/>
    <m/>
    <m/>
    <m/>
    <m/>
    <m/>
    <m/>
    <m/>
    <n v="39"/>
    <m/>
    <m/>
    <s v="Building"/>
    <s v="N"/>
    <s v="Person (land line)"/>
    <s v="N"/>
    <m/>
    <m/>
    <m/>
    <m/>
    <m/>
    <m/>
    <m/>
    <m/>
    <m/>
    <m/>
    <m/>
    <m/>
    <n v="0"/>
    <n v="0"/>
    <n v="0"/>
    <n v="0"/>
    <n v="0"/>
    <n v="0"/>
    <n v="0"/>
    <n v="0"/>
    <n v="0"/>
    <m/>
    <m/>
    <m/>
    <m/>
    <m/>
    <m/>
    <m/>
    <m/>
    <m/>
    <m/>
    <m/>
    <m/>
    <m/>
    <m/>
    <m/>
    <m/>
    <n v="0"/>
    <n v="0"/>
    <m/>
    <m/>
    <m/>
    <m/>
    <m/>
    <m/>
    <m/>
    <m/>
  </r>
  <r>
    <s v="011351-13112016"/>
    <x v="8"/>
    <n v="4"/>
    <n v="13"/>
    <x v="7"/>
    <n v="2016"/>
    <s v="Warwickshire"/>
    <s v="Rugby Fire Station"/>
    <s v="CC Rule"/>
    <s v="Fire"/>
    <m/>
    <s v="N"/>
    <s v="Road Vehicle"/>
    <s v="Car"/>
    <m/>
    <m/>
    <n v="2"/>
    <n v="0"/>
    <s v="Y"/>
    <s v="N"/>
    <s v="N"/>
    <s v="N"/>
    <m/>
    <m/>
    <m/>
    <m/>
    <m/>
    <m/>
    <m/>
    <m/>
    <m/>
    <m/>
    <m/>
    <m/>
    <m/>
    <m/>
    <s v="STANIER COURT"/>
    <s v="CHARLES WARREN CLOSE"/>
    <m/>
    <s v="RUGBY"/>
    <s v="CV21 2XQ"/>
    <s v="WARWICKSHIRE"/>
    <n v="450660"/>
    <n v="275354"/>
    <m/>
    <s v="Stanier Court,Charles Warren Close,Rugby,CV212XQ"/>
    <s v="N"/>
    <m/>
    <n v="0"/>
    <n v="0"/>
    <n v="0"/>
    <n v="0"/>
    <m/>
    <s v="N"/>
    <s v="Accidental"/>
    <s v="N"/>
    <s v="Yes - occupied"/>
    <s v="D"/>
    <m/>
    <n v="0"/>
    <m/>
    <s v="N"/>
    <s v="N"/>
    <s v="Under 5 minutes"/>
    <s v="Immediately"/>
    <s v="Person"/>
    <m/>
    <s v="Faulty fuel supply - electricity"/>
    <m/>
    <s v="Wiring, cabling, plugs"/>
    <m/>
    <s v="Electric"/>
    <m/>
    <s v="Not known"/>
    <m/>
    <s v="Rubber - raw material only"/>
    <m/>
    <s v="Rubber - raw material only"/>
    <m/>
    <s v="No rapid fire growth"/>
    <s v="None"/>
    <s v="N"/>
    <m/>
    <m/>
    <m/>
    <m/>
    <s v="No delay"/>
    <s v="None"/>
    <m/>
    <s v="Hosereel (high pressure) (HRJ) - tank supply only"/>
    <m/>
    <s v="N"/>
    <s v="N"/>
    <m/>
    <m/>
    <m/>
    <s v="Not applicable"/>
    <s v="Not applicable"/>
    <m/>
    <s v="Not applicable"/>
    <m/>
    <s v="N"/>
    <s v="N"/>
    <s v="No other property affected"/>
    <s v="Engine"/>
    <s v="Engine compartment"/>
    <s v="Engine compartment"/>
    <m/>
    <s v="No other property affected"/>
    <s v="0"/>
    <s v="0"/>
    <s v="0"/>
    <s v="0"/>
    <n v="0"/>
    <n v="0"/>
    <n v="999"/>
    <m/>
    <s v="None"/>
    <s v="N"/>
    <s v="NH03URD"/>
    <m/>
    <s v="N"/>
    <s v="N"/>
    <m/>
    <m/>
    <m/>
    <m/>
    <m/>
    <s v="Fire &gt; Road Vehicle"/>
    <s v="Road Vehicle &gt; Car"/>
    <s v="STANIER COURT, CHARLES WARREN CLOSE, WARWICKSHIRE, RUGBY, CV21 2XQ"/>
    <m/>
    <m/>
    <m/>
    <m/>
    <m/>
    <m/>
    <m/>
    <m/>
    <m/>
    <n v="61755"/>
    <n v="39140"/>
    <s v="Water tender"/>
    <m/>
    <s v="FS26P1"/>
    <d v="2016-11-13T00:47:30"/>
    <d v="2016-11-13T00:49:31"/>
    <d v="2016-11-13T00:52:02"/>
    <d v="2016-11-13T00:58:17"/>
    <s v="N"/>
    <n v="4"/>
    <s v="1"/>
    <s v="Rugby Fire Station"/>
    <m/>
    <m/>
    <m/>
    <m/>
    <m/>
    <m/>
    <m/>
    <m/>
    <m/>
    <m/>
    <m/>
    <m/>
    <m/>
    <m/>
    <m/>
    <m/>
    <m/>
    <m/>
    <m/>
    <m/>
    <m/>
    <m/>
    <m/>
    <m/>
    <m/>
    <m/>
    <m/>
    <m/>
    <m/>
    <m/>
    <s v="Rugby"/>
    <s v="13/11/2016"/>
    <s v="00:46:30"/>
    <s v="13/11/2016"/>
    <s v="00:55:31"/>
    <s v="13/11/2016"/>
    <s v="01:09:05"/>
    <m/>
    <d v="2016-11-13T00:46:30"/>
    <n v="340"/>
    <m/>
    <m/>
    <m/>
    <m/>
    <m/>
    <m/>
    <m/>
    <m/>
    <m/>
    <n v="26"/>
    <m/>
    <m/>
    <s v="Vehicle small"/>
    <s v="N"/>
    <s v="Person (mobile)"/>
    <s v="N"/>
    <m/>
    <m/>
    <m/>
    <m/>
    <m/>
    <m/>
    <s v="Hosereel - high pressure"/>
    <m/>
    <n v="1"/>
    <m/>
    <m/>
    <m/>
    <n v="0"/>
    <n v="0"/>
    <n v="0"/>
    <n v="1"/>
    <n v="0"/>
    <n v="0"/>
    <n v="0"/>
    <n v="0"/>
    <n v="0"/>
    <m/>
    <m/>
    <m/>
    <m/>
    <m/>
    <m/>
    <m/>
    <m/>
    <m/>
    <m/>
    <m/>
    <m/>
    <m/>
    <m/>
    <m/>
    <m/>
    <n v="0"/>
    <n v="0"/>
    <m/>
    <m/>
    <m/>
    <m/>
    <m/>
    <m/>
    <m/>
    <s v="No"/>
  </r>
  <r>
    <s v="011328-12112016"/>
    <x v="8"/>
    <n v="3"/>
    <n v="12"/>
    <x v="7"/>
    <n v="2016"/>
    <s v="Warwickshire"/>
    <s v="Wellesbourne Fire Station"/>
    <s v="WC Thorton"/>
    <s v="Fire"/>
    <m/>
    <s v="N"/>
    <s v="Road Vehicle"/>
    <s v="Lorry/HGV"/>
    <m/>
    <m/>
    <n v="2"/>
    <n v="0"/>
    <s v="Y"/>
    <s v="N"/>
    <s v="N"/>
    <s v="N"/>
    <m/>
    <m/>
    <m/>
    <m/>
    <m/>
    <m/>
    <m/>
    <m/>
    <m/>
    <m/>
    <m/>
    <m/>
    <m/>
    <m/>
    <m/>
    <m/>
    <m/>
    <m/>
    <m/>
    <m/>
    <n v="436788"/>
    <n v="255277"/>
    <m/>
    <s v="Junction 12 to 13,M40,North"/>
    <s v="N"/>
    <m/>
    <n v="0"/>
    <n v="0"/>
    <n v="0"/>
    <n v="0"/>
    <m/>
    <s v="N"/>
    <s v="Accidental"/>
    <s v="N"/>
    <s v="Yes - occupied"/>
    <s v="D"/>
    <m/>
    <n v="0"/>
    <m/>
    <s v="N"/>
    <s v="N"/>
    <s v="Immediately"/>
    <s v="Under 5 minutes"/>
    <s v="Person"/>
    <m/>
    <s v="Faulty fuel supply - petrol product"/>
    <m/>
    <s v="Liquids; petrol/oil related"/>
    <m/>
    <s v="Not applicable"/>
    <m/>
    <s v="Other"/>
    <s v="engine defect"/>
    <s v="Petrol/Oil products"/>
    <m/>
    <s v="Petrol/Oil products"/>
    <m/>
    <s v="No rapid fire growth"/>
    <s v="Flammable liquids"/>
    <s v="N"/>
    <m/>
    <m/>
    <m/>
    <m/>
    <s v="No delay"/>
    <s v="None"/>
    <m/>
    <s v="Hosereel (high pressure) (HRJ) - tank supply only"/>
    <m/>
    <s v="N"/>
    <s v="N"/>
    <m/>
    <m/>
    <m/>
    <s v="Not applicable"/>
    <s v="Not applicable"/>
    <m/>
    <s v="Not applicable"/>
    <m/>
    <s v="N"/>
    <s v="N"/>
    <s v="No other property affected"/>
    <s v="Engine"/>
    <s v="Whole vehicle"/>
    <s v="Whole vehicle"/>
    <m/>
    <s v="No other property affected"/>
    <s v="0"/>
    <s v="0"/>
    <s v="0"/>
    <s v="0"/>
    <n v="0"/>
    <n v="0"/>
    <n v="999"/>
    <m/>
    <s v="None"/>
    <s v="N"/>
    <s v="NX05HGH"/>
    <m/>
    <s v="N"/>
    <s v="N"/>
    <m/>
    <m/>
    <m/>
    <m/>
    <m/>
    <s v="Fire &gt; Road Vehicle"/>
    <s v="Road Vehicle &gt; Lorry/HGV"/>
    <m/>
    <m/>
    <m/>
    <m/>
    <m/>
    <m/>
    <m/>
    <m/>
    <m/>
    <m/>
    <n v="61757"/>
    <n v="39141"/>
    <s v="Water tender"/>
    <m/>
    <s v="FS31P1"/>
    <d v="2016-11-12T23:39:37"/>
    <d v="2016-11-12T23:43:48"/>
    <d v="2016-11-12T23:53:41"/>
    <d v="2016-11-13T00:48:48"/>
    <s v="N"/>
    <n v="0"/>
    <s v="1"/>
    <s v="Fenny Compton Fire Station"/>
    <m/>
    <m/>
    <m/>
    <m/>
    <m/>
    <m/>
    <m/>
    <m/>
    <m/>
    <m/>
    <m/>
    <m/>
    <m/>
    <m/>
    <m/>
    <m/>
    <m/>
    <m/>
    <m/>
    <m/>
    <m/>
    <m/>
    <m/>
    <m/>
    <m/>
    <m/>
    <m/>
    <m/>
    <m/>
    <m/>
    <s v="Stratford"/>
    <s v="12/11/2016"/>
    <s v="23:38:28"/>
    <s v="13/11/2016"/>
    <s v="00:23:40"/>
    <s v="13/11/2016"/>
    <s v="01:07:53"/>
    <m/>
    <d v="2016-11-12T23:38:28"/>
    <n v="345"/>
    <m/>
    <m/>
    <m/>
    <m/>
    <m/>
    <m/>
    <m/>
    <m/>
    <m/>
    <n v="40"/>
    <m/>
    <m/>
    <s v="Vehicle large"/>
    <s v="N"/>
    <s v="Person (land line)"/>
    <s v="N"/>
    <m/>
    <m/>
    <m/>
    <m/>
    <m/>
    <m/>
    <s v="Hosereel - high pressure"/>
    <m/>
    <n v="1"/>
    <m/>
    <m/>
    <m/>
    <n v="0"/>
    <n v="0"/>
    <n v="0"/>
    <n v="4"/>
    <n v="0"/>
    <n v="0"/>
    <n v="0"/>
    <n v="0"/>
    <n v="0"/>
    <m/>
    <m/>
    <m/>
    <m/>
    <m/>
    <m/>
    <m/>
    <m/>
    <m/>
    <m/>
    <m/>
    <m/>
    <m/>
    <m/>
    <m/>
    <m/>
    <n v="0"/>
    <n v="0"/>
    <s v="mike young"/>
    <m/>
    <m/>
    <m/>
    <m/>
    <m/>
    <m/>
    <s v="Yes"/>
  </r>
  <r>
    <s v="011352-13112016"/>
    <x v="5"/>
    <n v="4"/>
    <n v="13"/>
    <x v="7"/>
    <n v="2016"/>
    <s v="Warwickshire"/>
    <s v="Nuneaton Fire Station"/>
    <s v="CC ARNOLD"/>
    <s v="Fire"/>
    <m/>
    <s v="N"/>
    <s v="Outdoor"/>
    <s v="Outdoor structures"/>
    <s v="Wheelie bin"/>
    <m/>
    <n v="2"/>
    <n v="0"/>
    <s v="N"/>
    <s v="N"/>
    <s v="N"/>
    <s v="N"/>
    <m/>
    <m/>
    <m/>
    <m/>
    <m/>
    <m/>
    <m/>
    <m/>
    <m/>
    <m/>
    <m/>
    <m/>
    <m/>
    <m/>
    <s v="(STREET RECORD)"/>
    <s v="COVENTRY STREET"/>
    <m/>
    <s v="NUNEATON"/>
    <m/>
    <m/>
    <n v="436221"/>
    <n v="291786"/>
    <m/>
    <m/>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Wheelie bin"/>
    <s v="(STREET RECORD), COVENTRY STREET, NUNEATON"/>
    <m/>
    <m/>
    <m/>
    <m/>
    <m/>
    <m/>
    <m/>
    <m/>
    <m/>
    <n v="61759"/>
    <n v="39142"/>
    <s v="Water tender"/>
    <m/>
    <s v="FS20P1"/>
    <d v="2016-11-13T01:10:07"/>
    <d v="2016-11-13T01:12:49"/>
    <d v="2016-11-13T01:14:20"/>
    <d v="2016-11-13T01:19:39"/>
    <s v="N"/>
    <n v="4"/>
    <s v="1"/>
    <s v="Nuneaton Fire Station"/>
    <m/>
    <m/>
    <m/>
    <m/>
    <m/>
    <m/>
    <m/>
    <m/>
    <m/>
    <m/>
    <m/>
    <m/>
    <m/>
    <m/>
    <m/>
    <m/>
    <m/>
    <m/>
    <m/>
    <m/>
    <m/>
    <m/>
    <m/>
    <m/>
    <m/>
    <m/>
    <m/>
    <m/>
    <m/>
    <m/>
    <s v="Nuneaton&amp;Bedworth"/>
    <s v="13/11/2016"/>
    <s v="01:08:56"/>
    <s v="13/11/2016"/>
    <s v="01:17:58"/>
    <s v="13/11/2016"/>
    <s v="01:26:27"/>
    <m/>
    <d v="2016-11-13T01:08:56"/>
    <n v="428"/>
    <m/>
    <m/>
    <m/>
    <m/>
    <m/>
    <m/>
    <m/>
    <m/>
    <m/>
    <n v="20"/>
    <m/>
    <m/>
    <s v="Building"/>
    <s v="N"/>
    <s v="Police"/>
    <s v="N"/>
    <m/>
    <m/>
    <m/>
    <m/>
    <m/>
    <m/>
    <s v="Hosereel - high pressure"/>
    <m/>
    <n v="1"/>
    <m/>
    <m/>
    <m/>
    <n v="0"/>
    <n v="0"/>
    <n v="0"/>
    <n v="1"/>
    <n v="0"/>
    <n v="0"/>
    <n v="0"/>
    <n v="0"/>
    <n v="0"/>
    <m/>
    <m/>
    <m/>
    <m/>
    <m/>
    <m/>
    <m/>
    <m/>
    <m/>
    <m/>
    <m/>
    <m/>
    <m/>
    <m/>
    <m/>
    <m/>
    <n v="0"/>
    <n v="0"/>
    <m/>
    <m/>
    <m/>
    <m/>
    <m/>
    <m/>
    <m/>
    <s v="No"/>
  </r>
  <r>
    <s v="011358-13112016"/>
    <x v="0"/>
    <n v="4"/>
    <n v="13"/>
    <x v="7"/>
    <n v="2016"/>
    <s v="Warwickshire"/>
    <s v="Rugby Fire Station"/>
    <s v="WC Harrison"/>
    <s v="False Alarm"/>
    <m/>
    <s v="N"/>
    <s v="Building"/>
    <s v="Dwelling"/>
    <s v="Self contained Sheltered Housing"/>
    <m/>
    <n v="2"/>
    <n v="0"/>
    <m/>
    <s v="N"/>
    <m/>
    <s v="N"/>
    <m/>
    <m/>
    <m/>
    <m/>
    <m/>
    <s v="Good Intent false alarm"/>
    <s v="Fire"/>
    <s v="Toaster/toast"/>
    <m/>
    <m/>
    <m/>
    <m/>
    <m/>
    <m/>
    <s v="Drovers House"/>
    <s v="Drover Close"/>
    <m/>
    <s v="Rugby"/>
    <s v="CV21 3HX"/>
    <m/>
    <n v="450851"/>
    <n v="275727"/>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Toaster/toast"/>
    <s v="Building &gt; Dwelling &gt; Self contained Sheltered Housing"/>
    <s v="Drovers House, Drover Close, Rugby, CV21 3HX"/>
    <m/>
    <m/>
    <m/>
    <m/>
    <m/>
    <m/>
    <m/>
    <m/>
    <m/>
    <n v="61761"/>
    <n v="39143"/>
    <s v="Water tender"/>
    <m/>
    <s v="FS26P1"/>
    <d v="2016-11-13T13:07:51"/>
    <d v="2016-11-13T13:09:16"/>
    <d v="2016-11-13T13:11:45"/>
    <d v="2016-11-13T13:20:46"/>
    <s v="N"/>
    <n v="4"/>
    <s v="1"/>
    <s v="Rugby Fire Station"/>
    <m/>
    <m/>
    <m/>
    <m/>
    <m/>
    <m/>
    <m/>
    <m/>
    <m/>
    <m/>
    <m/>
    <m/>
    <m/>
    <m/>
    <m/>
    <m/>
    <m/>
    <m/>
    <m/>
    <m/>
    <m/>
    <m/>
    <m/>
    <m/>
    <m/>
    <m/>
    <m/>
    <m/>
    <m/>
    <m/>
    <s v="Rugby"/>
    <s v="13/11/2016"/>
    <s v="13:06:54"/>
    <s v="13/11/2016"/>
    <s v="13:14:57"/>
    <s v="13/11/2016"/>
    <s v="13:23:46"/>
    <s v="AFA caused by cooking/burnt toast fumes"/>
    <d v="2016-11-13T13:06:54"/>
    <n v="52"/>
    <m/>
    <m/>
    <m/>
    <m/>
    <m/>
    <m/>
    <m/>
    <m/>
    <m/>
    <n v="26"/>
    <m/>
    <m/>
    <s v="AFA"/>
    <s v="N"/>
    <s v="AFA from call centre"/>
    <s v="N"/>
    <m/>
    <m/>
    <m/>
    <m/>
    <m/>
    <m/>
    <m/>
    <m/>
    <m/>
    <m/>
    <m/>
    <m/>
    <n v="0"/>
    <n v="0"/>
    <n v="0"/>
    <n v="0"/>
    <n v="0"/>
    <n v="0"/>
    <n v="0"/>
    <n v="0"/>
    <n v="0"/>
    <m/>
    <m/>
    <m/>
    <m/>
    <m/>
    <m/>
    <m/>
    <m/>
    <m/>
    <m/>
    <m/>
    <m/>
    <m/>
    <m/>
    <m/>
    <m/>
    <n v="0"/>
    <n v="0"/>
    <m/>
    <m/>
    <m/>
    <m/>
    <m/>
    <m/>
    <m/>
    <m/>
  </r>
  <r>
    <s v="011359-13112016"/>
    <x v="0"/>
    <n v="4"/>
    <n v="13"/>
    <x v="7"/>
    <n v="2016"/>
    <s v="Warwickshire"/>
    <s v="Leamington Fire Station"/>
    <s v="WC Rose"/>
    <s v="False Alarm"/>
    <m/>
    <s v="N"/>
    <s v="Building"/>
    <s v="Dwelling"/>
    <s v="Self contained Sheltered Housing"/>
    <m/>
    <n v="2"/>
    <n v="0"/>
    <m/>
    <m/>
    <m/>
    <s v="N"/>
    <m/>
    <m/>
    <m/>
    <m/>
    <m/>
    <s v="Good Intent false alarm"/>
    <s v="Fire"/>
    <s v="Toaster/toast"/>
    <m/>
    <m/>
    <m/>
    <m/>
    <m/>
    <m/>
    <s v="CHANDOS COURT CHANDOS STREET"/>
    <s v="LEAMINGTON SPA"/>
    <s v="Unknown"/>
    <m/>
    <m/>
    <m/>
    <n v="431906"/>
    <n v="266182"/>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Toaster/toast"/>
    <s v="Building &gt; Dwelling &gt; Self contained Sheltered Housing"/>
    <s v="CHANDOS COURT CHANDOS STREET, LEAMINGTON SPA"/>
    <m/>
    <m/>
    <m/>
    <m/>
    <m/>
    <m/>
    <m/>
    <m/>
    <m/>
    <n v="61763"/>
    <n v="39144"/>
    <s v="Water tender"/>
    <m/>
    <s v="FS29P1"/>
    <d v="2016-11-13T13:23:30"/>
    <d v="2016-11-13T13:25:36"/>
    <d v="2016-11-13T13:26:57"/>
    <d v="2016-11-13T13:32:31"/>
    <s v="N"/>
    <n v="4"/>
    <s v="1"/>
    <s v="Leamington Fire Station"/>
    <m/>
    <m/>
    <m/>
    <m/>
    <m/>
    <m/>
    <m/>
    <m/>
    <m/>
    <m/>
    <m/>
    <m/>
    <m/>
    <m/>
    <m/>
    <m/>
    <m/>
    <m/>
    <m/>
    <m/>
    <m/>
    <m/>
    <m/>
    <m/>
    <m/>
    <m/>
    <m/>
    <m/>
    <m/>
    <m/>
    <s v="Warwick"/>
    <s v="13/11/2016"/>
    <s v="13:22:35"/>
    <s v="13/11/2016"/>
    <s v="13:30:46"/>
    <s v="13/11/2016"/>
    <s v="13:51:26"/>
    <s v="AFA caused by cooking or burnt toast fumes .. OIC should read WC Rose not WC Harrison"/>
    <d v="2016-11-13T13:22:35"/>
    <n v="52"/>
    <m/>
    <m/>
    <m/>
    <m/>
    <m/>
    <m/>
    <m/>
    <m/>
    <m/>
    <n v="29"/>
    <m/>
    <m/>
    <s v="AFA"/>
    <s v="N"/>
    <s v="AFA from call centre"/>
    <s v="N"/>
    <m/>
    <m/>
    <m/>
    <m/>
    <m/>
    <m/>
    <m/>
    <m/>
    <m/>
    <m/>
    <m/>
    <m/>
    <n v="0"/>
    <n v="0"/>
    <n v="0"/>
    <n v="0"/>
    <n v="0"/>
    <n v="0"/>
    <n v="0"/>
    <n v="0"/>
    <n v="0"/>
    <m/>
    <m/>
    <m/>
    <m/>
    <m/>
    <m/>
    <m/>
    <m/>
    <m/>
    <m/>
    <m/>
    <m/>
    <m/>
    <m/>
    <m/>
    <m/>
    <n v="0"/>
    <n v="0"/>
    <m/>
    <m/>
    <m/>
    <m/>
    <m/>
    <m/>
    <m/>
    <m/>
  </r>
  <r>
    <s v="011365-13112016"/>
    <x v="17"/>
    <n v="5"/>
    <n v="13"/>
    <x v="7"/>
    <n v="2016"/>
    <s v="Warwickshire"/>
    <s v="Stratford Fire Station"/>
    <s v="CC Barter"/>
    <s v="Special Service"/>
    <m/>
    <s v="N"/>
    <s v="Road Vehicle"/>
    <s v="Car"/>
    <m/>
    <m/>
    <n v="1"/>
    <n v="0"/>
    <m/>
    <s v="Y"/>
    <s v="N"/>
    <s v="Y"/>
    <s v="RTC"/>
    <s v="Stand by - no action"/>
    <m/>
    <m/>
    <m/>
    <m/>
    <m/>
    <m/>
    <m/>
    <m/>
    <m/>
    <m/>
    <m/>
    <m/>
    <m/>
    <m/>
    <m/>
    <m/>
    <m/>
    <m/>
    <n v="419883"/>
    <n v="254144"/>
    <m/>
    <s v="(STREET RECORD),SAFFRON MEADOW,STRATFORD-UPON-AVON"/>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Stand by - no action"/>
    <s v="Road Vehicle &gt; Car"/>
    <m/>
    <m/>
    <m/>
    <m/>
    <m/>
    <m/>
    <m/>
    <m/>
    <m/>
    <m/>
    <n v="61765"/>
    <n v="39145"/>
    <s v="Water tender ladder"/>
    <m/>
    <s v="FS35P1"/>
    <d v="2016-11-13T15:51:47"/>
    <d v="2016-11-13T15:53:18"/>
    <d v="2016-11-13T15:57:02"/>
    <d v="2016-11-13T16:02:50"/>
    <s v="N"/>
    <n v="5"/>
    <s v="1"/>
    <s v="Stratford Fire Station"/>
    <m/>
    <m/>
    <m/>
    <m/>
    <m/>
    <m/>
    <m/>
    <m/>
    <m/>
    <m/>
    <m/>
    <m/>
    <m/>
    <m/>
    <m/>
    <m/>
    <m/>
    <m/>
    <m/>
    <m/>
    <m/>
    <m/>
    <m/>
    <m/>
    <m/>
    <m/>
    <m/>
    <m/>
    <m/>
    <m/>
    <s v="Stratford"/>
    <s v="13/11/2016"/>
    <s v="15:50:58"/>
    <s v="13/11/2016"/>
    <s v="16:01:50"/>
    <s v="13/11/2016"/>
    <s v="16:19:50"/>
    <m/>
    <d v="2016-11-13T15:50:58"/>
    <n v="340"/>
    <m/>
    <m/>
    <m/>
    <m/>
    <m/>
    <m/>
    <m/>
    <m/>
    <m/>
    <n v="35"/>
    <m/>
    <m/>
    <s v="RTC persons trapped (small vehicles)"/>
    <s v="N"/>
    <s v="Person (mobile)"/>
    <s v="N"/>
    <m/>
    <m/>
    <m/>
    <m/>
    <m/>
    <m/>
    <m/>
    <m/>
    <m/>
    <m/>
    <m/>
    <m/>
    <n v="0"/>
    <n v="0"/>
    <n v="0"/>
    <n v="0"/>
    <n v="0"/>
    <n v="0"/>
    <n v="0"/>
    <n v="0"/>
    <n v="0"/>
    <m/>
    <m/>
    <m/>
    <m/>
    <m/>
    <m/>
    <m/>
    <m/>
    <m/>
    <m/>
    <m/>
    <m/>
    <m/>
    <m/>
    <m/>
    <m/>
    <n v="0"/>
    <n v="0"/>
    <m/>
    <m/>
    <m/>
    <m/>
    <m/>
    <m/>
    <m/>
    <s v="No"/>
  </r>
  <r>
    <s v="011367-13112016"/>
    <x v="0"/>
    <n v="4"/>
    <n v="13"/>
    <x v="7"/>
    <n v="2016"/>
    <s v="Warwickshire"/>
    <s v="Alcester Fire Station"/>
    <s v="WC Vale"/>
    <s v="False Alarm"/>
    <m/>
    <s v="N"/>
    <s v="Building"/>
    <s v="Dwelling"/>
    <s v="Self contained Sheltered Housing"/>
    <m/>
    <n v="1"/>
    <n v="0"/>
    <m/>
    <m/>
    <m/>
    <s v="N"/>
    <m/>
    <m/>
    <m/>
    <m/>
    <m/>
    <s v="Good Intent false alarm"/>
    <s v="Fire"/>
    <s v="Toaster/toast"/>
    <m/>
    <m/>
    <m/>
    <m/>
    <m/>
    <m/>
    <s v="8 JUBILEE COURT"/>
    <s v="ST FAITHS ROAD"/>
    <m/>
    <s v="ALCESTER"/>
    <s v="B49 6AQ"/>
    <m/>
    <n v="409247"/>
    <n v="257991"/>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Toaster/toast"/>
    <s v="Building &gt; Dwelling &gt; Self contained Sheltered Housing"/>
    <s v="8 JUBILEE COURT, ST FAITHS ROAD, ALCESTER, B49 6AQ"/>
    <m/>
    <m/>
    <m/>
    <m/>
    <m/>
    <m/>
    <m/>
    <m/>
    <m/>
    <n v="61766"/>
    <n v="39146"/>
    <s v="Water tender ladder"/>
    <m/>
    <s v="FS37P1"/>
    <d v="2016-11-13T17:08:12"/>
    <d v="2016-11-13T17:09:50"/>
    <d v="2016-11-13T17:12:14"/>
    <d v="2016-11-13T17:29:48"/>
    <s v="N"/>
    <n v="4"/>
    <s v="1"/>
    <s v="Alcester Fire Station"/>
    <m/>
    <m/>
    <m/>
    <m/>
    <m/>
    <m/>
    <m/>
    <m/>
    <m/>
    <m/>
    <m/>
    <m/>
    <m/>
    <m/>
    <m/>
    <m/>
    <m/>
    <m/>
    <m/>
    <m/>
    <m/>
    <m/>
    <m/>
    <m/>
    <m/>
    <m/>
    <m/>
    <m/>
    <m/>
    <m/>
    <s v="Alcester"/>
    <s v="13/11/2016"/>
    <s v="17:07:32"/>
    <s v="13/11/2016"/>
    <s v="17:20:47"/>
    <s v="13/11/2016"/>
    <s v="17:35:34"/>
    <m/>
    <d v="2016-11-13T17:07:32"/>
    <n v="52"/>
    <m/>
    <m/>
    <m/>
    <m/>
    <m/>
    <m/>
    <m/>
    <m/>
    <m/>
    <n v="37"/>
    <m/>
    <m/>
    <s v="AFA"/>
    <s v="N"/>
    <s v="AFA from call centre"/>
    <s v="N"/>
    <m/>
    <m/>
    <m/>
    <m/>
    <m/>
    <m/>
    <m/>
    <m/>
    <m/>
    <m/>
    <m/>
    <m/>
    <n v="0"/>
    <n v="0"/>
    <n v="0"/>
    <n v="0"/>
    <n v="0"/>
    <n v="0"/>
    <n v="0"/>
    <n v="0"/>
    <n v="0"/>
    <m/>
    <m/>
    <m/>
    <m/>
    <m/>
    <m/>
    <m/>
    <m/>
    <m/>
    <m/>
    <m/>
    <m/>
    <m/>
    <m/>
    <m/>
    <m/>
    <n v="0"/>
    <n v="0"/>
    <m/>
    <m/>
    <m/>
    <m/>
    <m/>
    <m/>
    <m/>
    <m/>
  </r>
  <r>
    <s v="011366-13112016"/>
    <x v="4"/>
    <n v="4"/>
    <n v="13"/>
    <x v="7"/>
    <n v="2016"/>
    <s v="Warwickshire"/>
    <s v="Bedworth Fire Station"/>
    <s v="TCC Luckza"/>
    <s v="Fire"/>
    <m/>
    <s v="N"/>
    <s v="Road Vehicle"/>
    <s v="Motorcycle"/>
    <m/>
    <m/>
    <n v="1"/>
    <n v="0"/>
    <s v="Y"/>
    <s v="N"/>
    <s v="N"/>
    <s v="N"/>
    <m/>
    <m/>
    <m/>
    <m/>
    <m/>
    <m/>
    <m/>
    <m/>
    <m/>
    <m/>
    <m/>
    <m/>
    <m/>
    <m/>
    <m/>
    <m/>
    <m/>
    <m/>
    <m/>
    <m/>
    <n v="434606"/>
    <n v="286046"/>
    <m/>
    <s v="(STREET RECORD),HAYES GREEN ROAD,BEDWORTH"/>
    <s v="N"/>
    <m/>
    <n v="0"/>
    <n v="0"/>
    <n v="0"/>
    <n v="0"/>
    <m/>
    <s v="N"/>
    <s v="Deliberate – others property"/>
    <s v="N"/>
    <s v="No - unoccupied permanently (vacant)"/>
    <s v="D"/>
    <m/>
    <n v="0"/>
    <m/>
    <s v="N"/>
    <s v="N"/>
    <s v="Under 5 minutes"/>
    <s v="Under 5 minutes"/>
    <s v="Person"/>
    <m/>
    <s v="Heat source and combustibles brought together deliberately"/>
    <m/>
    <s v="Unknown"/>
    <m/>
    <s v="Unknown"/>
    <m/>
    <s v="Adult (18 - 64)"/>
    <m/>
    <s v="Not known"/>
    <m/>
    <s v="None"/>
    <m/>
    <s v="No rapid fire growth"/>
    <s v="None"/>
    <s v="N"/>
    <m/>
    <m/>
    <m/>
    <m/>
    <s v="No delay"/>
    <s v="None"/>
    <m/>
    <s v="Hosereel (high pressure) (HRJ) - tank supply only"/>
    <m/>
    <s v="N"/>
    <s v="N"/>
    <m/>
    <m/>
    <m/>
    <s v="Not applicable"/>
    <s v="Not applicable"/>
    <m/>
    <s v="Not applicable"/>
    <m/>
    <s v="N"/>
    <s v="N"/>
    <s v="No other property affected"/>
    <s v="Not known"/>
    <s v="Whole vehicle"/>
    <s v="Whole vehicle"/>
    <m/>
    <s v="No other property affected"/>
    <s v="0"/>
    <s v="0"/>
    <s v="0"/>
    <s v="0"/>
    <n v="0"/>
    <n v="0"/>
    <n v="999"/>
    <m/>
    <s v="None"/>
    <s v="N"/>
    <m/>
    <m/>
    <s v="D"/>
    <s v="D"/>
    <m/>
    <m/>
    <m/>
    <m/>
    <m/>
    <s v="Fire &gt; Road Vehicle"/>
    <s v="Road Vehicle &gt; Motorcycle"/>
    <m/>
    <m/>
    <m/>
    <m/>
    <m/>
    <m/>
    <m/>
    <m/>
    <m/>
    <m/>
    <n v="61767"/>
    <n v="39147"/>
    <s v="Water tender"/>
    <m/>
    <s v="FS21P3"/>
    <d v="2016-11-13T17:04:51"/>
    <d v="2016-11-13T17:11:02"/>
    <d v="2016-11-13T17:13:42"/>
    <d v="2016-11-13T17:28:01"/>
    <s v="N"/>
    <n v="5"/>
    <s v="1"/>
    <s v="Bedworth Fire Station"/>
    <m/>
    <m/>
    <m/>
    <m/>
    <m/>
    <m/>
    <m/>
    <m/>
    <m/>
    <m/>
    <m/>
    <m/>
    <m/>
    <m/>
    <m/>
    <m/>
    <m/>
    <m/>
    <m/>
    <m/>
    <m/>
    <m/>
    <m/>
    <m/>
    <m/>
    <m/>
    <m/>
    <m/>
    <m/>
    <m/>
    <s v="Nuneaton&amp;Bedworth"/>
    <s v="13/11/2016"/>
    <s v="17:04:01"/>
    <s v="13/11/2016"/>
    <s v="17:18:30"/>
    <s v="13/11/2016"/>
    <s v="17:33:40"/>
    <m/>
    <d v="2016-11-13T17:04:01"/>
    <n v="344"/>
    <m/>
    <m/>
    <m/>
    <m/>
    <m/>
    <m/>
    <m/>
    <m/>
    <m/>
    <n v="21"/>
    <m/>
    <m/>
    <s v="Vehicle small"/>
    <s v="N"/>
    <s v="Person (mobile)"/>
    <s v="N"/>
    <m/>
    <m/>
    <m/>
    <m/>
    <m/>
    <m/>
    <s v="Hosereel - high pressure"/>
    <m/>
    <n v="1"/>
    <m/>
    <m/>
    <m/>
    <n v="0"/>
    <n v="0"/>
    <n v="0"/>
    <n v="1"/>
    <n v="0"/>
    <n v="0"/>
    <n v="0"/>
    <n v="0"/>
    <n v="0"/>
    <m/>
    <m/>
    <m/>
    <m/>
    <m/>
    <m/>
    <m/>
    <m/>
    <m/>
    <m/>
    <m/>
    <m/>
    <m/>
    <m/>
    <m/>
    <m/>
    <n v="0"/>
    <n v="0"/>
    <m/>
    <m/>
    <m/>
    <m/>
    <m/>
    <m/>
    <m/>
    <s v="No"/>
  </r>
  <r>
    <s v="011372-13112016"/>
    <x v="0"/>
    <n v="5"/>
    <n v="13"/>
    <x v="7"/>
    <n v="2016"/>
    <s v="Warwickshire"/>
    <s v="Kenilworth Fire Station"/>
    <s v="WC Hartrick"/>
    <s v="False Alarm"/>
    <m/>
    <s v="N"/>
    <s v="Outdoor"/>
    <s v="Outdoor structures"/>
    <s v="Refuse/rubbish tip"/>
    <m/>
    <n v="1"/>
    <n v="0"/>
    <m/>
    <m/>
    <m/>
    <s v="N"/>
    <m/>
    <m/>
    <m/>
    <m/>
    <m/>
    <s v="Good Intent false alarm"/>
    <s v="Fire"/>
    <s v="Controlled burning"/>
    <m/>
    <m/>
    <m/>
    <m/>
    <m/>
    <m/>
    <m/>
    <m/>
    <m/>
    <m/>
    <m/>
    <m/>
    <n v="429317"/>
    <n v="270411"/>
    <m/>
    <s v="LEAMINGTON ROAD,KENILWORTH,CV8 2AA"/>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utdoor structures &gt; Refuse/rubbish tip"/>
    <m/>
    <m/>
    <m/>
    <m/>
    <m/>
    <m/>
    <m/>
    <m/>
    <m/>
    <m/>
    <n v="61768"/>
    <n v="39148"/>
    <s v="Water tender"/>
    <m/>
    <s v="FS27P3"/>
    <d v="2016-11-13T19:43:06"/>
    <d v="2016-11-13T19:48:07"/>
    <d v="2016-11-13T19:52:17"/>
    <d v="2016-11-13T20:01:44"/>
    <s v="N"/>
    <n v="4"/>
    <s v="1"/>
    <s v="Kenilworth Fire Station"/>
    <m/>
    <m/>
    <m/>
    <m/>
    <m/>
    <m/>
    <m/>
    <m/>
    <m/>
    <m/>
    <m/>
    <m/>
    <m/>
    <m/>
    <m/>
    <m/>
    <m/>
    <m/>
    <m/>
    <m/>
    <m/>
    <m/>
    <m/>
    <m/>
    <m/>
    <m/>
    <m/>
    <m/>
    <m/>
    <m/>
    <s v="Warwick"/>
    <s v="13/11/2016"/>
    <s v="19:41:48"/>
    <s v="13/11/2016"/>
    <s v="20:01:03"/>
    <s v="13/11/2016"/>
    <s v="20:08:19"/>
    <m/>
    <d v="2016-11-13T19:41:48"/>
    <n v="410"/>
    <m/>
    <m/>
    <m/>
    <m/>
    <m/>
    <m/>
    <m/>
    <m/>
    <m/>
    <n v="27"/>
    <m/>
    <m/>
    <s v="Fire in the open - large"/>
    <s v="N"/>
    <s v="Person (land line)"/>
    <s v="N"/>
    <m/>
    <m/>
    <m/>
    <m/>
    <m/>
    <m/>
    <m/>
    <m/>
    <m/>
    <m/>
    <m/>
    <m/>
    <n v="0"/>
    <n v="0"/>
    <n v="0"/>
    <n v="0"/>
    <n v="0"/>
    <n v="0"/>
    <n v="0"/>
    <n v="0"/>
    <n v="0"/>
    <m/>
    <m/>
    <m/>
    <m/>
    <m/>
    <m/>
    <m/>
    <m/>
    <m/>
    <m/>
    <m/>
    <m/>
    <m/>
    <m/>
    <m/>
    <m/>
    <n v="0"/>
    <n v="0"/>
    <m/>
    <m/>
    <m/>
    <m/>
    <m/>
    <m/>
    <m/>
    <m/>
  </r>
  <r>
    <s v="011739-22112016"/>
    <x v="15"/>
    <n v="3"/>
    <n v="22"/>
    <x v="7"/>
    <n v="2016"/>
    <s v="Warwickshire"/>
    <s v="Shipston Fire Station"/>
    <s v="WC Jones"/>
    <s v="Fire"/>
    <m/>
    <s v="N"/>
    <s v="Building"/>
    <s v="Dwelling"/>
    <s v="Purpose Built Flat/Maisonette - multiple occupancy"/>
    <s v="Up to 3 storeys"/>
    <n v="1"/>
    <n v="0"/>
    <s v="N"/>
    <s v="Y"/>
    <s v="N"/>
    <s v="N"/>
    <m/>
    <m/>
    <m/>
    <m/>
    <m/>
    <m/>
    <m/>
    <m/>
    <m/>
    <m/>
    <n v="2"/>
    <m/>
    <m/>
    <m/>
    <m/>
    <s v="THE CLOSE"/>
    <m/>
    <s v="HALFORD"/>
    <s v="CV36 5DJ"/>
    <s v="WARWICKSHIRE"/>
    <n v="426220"/>
    <n v="245456"/>
    <m/>
    <m/>
    <s v="N"/>
    <m/>
    <n v="0"/>
    <n v="0"/>
    <n v="0"/>
    <n v="0"/>
    <m/>
    <s v="N"/>
    <s v="Accidental"/>
    <s v="N"/>
    <s v="Yes - occupied"/>
    <s v="Y"/>
    <m/>
    <n v="0"/>
    <m/>
    <m/>
    <s v="N"/>
    <m/>
    <m/>
    <m/>
    <m/>
    <m/>
    <m/>
    <m/>
    <m/>
    <m/>
    <m/>
    <m/>
    <m/>
    <m/>
    <m/>
    <m/>
    <m/>
    <m/>
    <m/>
    <m/>
    <m/>
    <m/>
    <m/>
    <m/>
    <m/>
    <m/>
    <m/>
    <m/>
    <m/>
    <m/>
    <s v="N"/>
    <m/>
    <m/>
    <m/>
    <m/>
    <s v="Not applicable"/>
    <m/>
    <s v="Not applicable"/>
    <m/>
    <s v="N"/>
    <s v="N"/>
    <m/>
    <m/>
    <m/>
    <m/>
    <m/>
    <m/>
    <s v="0"/>
    <m/>
    <s v="0"/>
    <s v="0"/>
    <n v="0"/>
    <n v="0"/>
    <n v="999"/>
    <m/>
    <m/>
    <s v="N"/>
    <m/>
    <m/>
    <s v="D"/>
    <s v="D"/>
    <m/>
    <m/>
    <m/>
    <m/>
    <m/>
    <s v="Fire &gt; Dwelling"/>
    <s v="Building &gt; Dwelling &gt; Purpose Built Flat/Maisonette - multiple occupancy &gt; Up to 3 storeys"/>
    <s v="2, THE CLOSE, WARWICKSHIRE, HALFORD, CV36 5DJ"/>
    <m/>
    <m/>
    <m/>
    <m/>
    <m/>
    <m/>
    <m/>
    <m/>
    <m/>
    <n v="61929"/>
    <n v="39243"/>
    <s v="Water tender"/>
    <m/>
    <s v="FS34P1"/>
    <d v="2016-11-22T20:13:48"/>
    <d v="2016-11-22T20:15:09"/>
    <d v="2016-11-22T20:21:30"/>
    <d v="2016-11-22T22:09:30"/>
    <s v="N"/>
    <n v="4"/>
    <s v="1"/>
    <s v="Shipston Fire Station"/>
    <m/>
    <m/>
    <m/>
    <m/>
    <m/>
    <m/>
    <m/>
    <m/>
    <m/>
    <m/>
    <m/>
    <m/>
    <m/>
    <m/>
    <m/>
    <m/>
    <m/>
    <m/>
    <m/>
    <m/>
    <m/>
    <m/>
    <m/>
    <m/>
    <m/>
    <m/>
    <m/>
    <m/>
    <m/>
    <m/>
    <s v="Stratford"/>
    <s v="22/11/2016"/>
    <s v="20:11:34"/>
    <s v="22/11/2016"/>
    <s v="21:36:42"/>
    <s v="22/11/2016"/>
    <s v="22:17:40"/>
    <s v="This incident involved a wood burner that was just pushed into an open chimney breast with no flue installed._x000a_Upon arrival the owners carbonmonoxide detector was activating and property was smoke logged. Chimney was completly blocked with debris. "/>
    <d v="2016-11-22T20:11:34"/>
    <n v="10"/>
    <m/>
    <m/>
    <m/>
    <m/>
    <m/>
    <m/>
    <m/>
    <m/>
    <m/>
    <n v="34"/>
    <m/>
    <m/>
    <s v="Chimney"/>
    <s v="N"/>
    <s v="Person (mobile)"/>
    <s v="N"/>
    <m/>
    <m/>
    <m/>
    <m/>
    <m/>
    <m/>
    <s v="Thermal imaging camera"/>
    <m/>
    <n v="1"/>
    <m/>
    <m/>
    <m/>
    <n v="0"/>
    <n v="0"/>
    <n v="0"/>
    <n v="9"/>
    <n v="0"/>
    <n v="0"/>
    <n v="0"/>
    <n v="0"/>
    <n v="0"/>
    <m/>
    <m/>
    <m/>
    <m/>
    <m/>
    <m/>
    <m/>
    <m/>
    <m/>
    <m/>
    <m/>
    <m/>
    <m/>
    <m/>
    <m/>
    <m/>
    <n v="0"/>
    <n v="0"/>
    <s v="Karen Jones"/>
    <s v="2"/>
    <s v="The Close"/>
    <s v="Halford"/>
    <m/>
    <s v="CV36 5DJ"/>
    <m/>
    <s v="Yes"/>
  </r>
  <r>
    <s v="011252-10112016"/>
    <x v="1"/>
    <n v="2"/>
    <n v="10"/>
    <x v="7"/>
    <n v="2016"/>
    <s v="Warwickshire"/>
    <s v="Leamington Fire Station"/>
    <s v="SC McElvenny"/>
    <s v="Special Service"/>
    <m/>
    <s v="Y"/>
    <s v="Building"/>
    <s v="Non Residential"/>
    <s v="Education"/>
    <s v="College/University"/>
    <n v="1"/>
    <n v="1"/>
    <m/>
    <s v="N"/>
    <s v="Y"/>
    <s v="N"/>
    <s v="Evacuation (no fire)"/>
    <s v="Gas Leak"/>
    <m/>
    <m/>
    <m/>
    <m/>
    <m/>
    <m/>
    <m/>
    <m/>
    <m/>
    <m/>
    <m/>
    <m/>
    <s v="WARWICKSHIRE COLLEGE"/>
    <s v="WARWICK NEW ROAD"/>
    <m/>
    <s v="LEAMINGTON SPA"/>
    <s v="CV32 5JE"/>
    <s v="WARWICKSHIRE"/>
    <n v="430817"/>
    <n v="265660"/>
    <m/>
    <s v="Warwickshire College,Leamington Centre,Warwick New Road,Leamington Spa,CV325JE"/>
    <s v="N"/>
    <m/>
    <n v="0"/>
    <n v="0"/>
    <n v="0"/>
    <n v="0"/>
    <s v="6 to 20"/>
    <s v="N"/>
    <m/>
    <s v="N"/>
    <m/>
    <s v="D"/>
    <m/>
    <n v="0"/>
    <m/>
    <m/>
    <m/>
    <m/>
    <m/>
    <m/>
    <m/>
    <m/>
    <m/>
    <m/>
    <m/>
    <m/>
    <m/>
    <m/>
    <m/>
    <m/>
    <m/>
    <m/>
    <m/>
    <m/>
    <m/>
    <m/>
    <m/>
    <m/>
    <m/>
    <m/>
    <m/>
    <m/>
    <m/>
    <m/>
    <m/>
    <m/>
    <m/>
    <m/>
    <m/>
    <m/>
    <s v="Not applicable"/>
    <s v="Not applicable"/>
    <m/>
    <s v="Not applicable"/>
    <m/>
    <s v="N"/>
    <s v="Y"/>
    <s v="No other property affected"/>
    <m/>
    <s v="Not applicable"/>
    <s v="Not applicable"/>
    <m/>
    <s v="No other property affected"/>
    <m/>
    <m/>
    <m/>
    <m/>
    <n v="0"/>
    <n v="0"/>
    <n v="0"/>
    <m/>
    <m/>
    <s v="N"/>
    <m/>
    <m/>
    <s v="D"/>
    <s v="D"/>
    <m/>
    <m/>
    <m/>
    <m/>
    <m/>
    <s v="Special Service &gt; Evacuation (no fire) &gt; Gas Leak"/>
    <s v="Building &gt; Non Residential &gt; Education &gt; College/University"/>
    <s v="WARWICKSHIRE COLLEGE, WARWICK NEW ROAD, WARWICKSHIRE, LEAMINGTON SPA, CV32 5JE"/>
    <m/>
    <m/>
    <m/>
    <m/>
    <m/>
    <m/>
    <m/>
    <m/>
    <m/>
    <n v="61721"/>
    <n v="39119"/>
    <s v="Water tender"/>
    <m/>
    <s v="FS29P1"/>
    <d v="2016-11-10T15:32:36"/>
    <d v="2016-11-10T15:33:12"/>
    <d v="2016-11-10T15:41:20"/>
    <d v="2016-11-10T17:01:05"/>
    <s v="N"/>
    <n v="4"/>
    <s v="1"/>
    <s v="Leamington Fire Station"/>
    <m/>
    <m/>
    <m/>
    <m/>
    <m/>
    <m/>
    <m/>
    <m/>
    <m/>
    <m/>
    <m/>
    <m/>
    <m/>
    <m/>
    <m/>
    <m/>
    <m/>
    <m/>
    <m/>
    <m/>
    <m/>
    <m/>
    <m/>
    <m/>
    <m/>
    <m/>
    <m/>
    <m/>
    <m/>
    <m/>
    <s v="Warwick"/>
    <s v="10/11/2016"/>
    <s v="15:08:38"/>
    <s v="10/11/2016"/>
    <s v="16:51:08"/>
    <s v="10/11/2016"/>
    <s v="17:06:16"/>
    <m/>
    <d v="2016-11-10T15:08:38"/>
    <n v="203"/>
    <m/>
    <m/>
    <m/>
    <m/>
    <m/>
    <m/>
    <m/>
    <m/>
    <m/>
    <n v="29"/>
    <m/>
    <m/>
    <s v="Haz mat minor"/>
    <s v="N"/>
    <s v="Person (mobile)"/>
    <s v="N"/>
    <m/>
    <m/>
    <m/>
    <m/>
    <m/>
    <m/>
    <s v="Decontamination equipment"/>
    <m/>
    <n v="1"/>
    <n v="39119"/>
    <s v="0539"/>
    <m/>
    <n v="0"/>
    <n v="0"/>
    <n v="0"/>
    <n v="3"/>
    <n v="1"/>
    <n v="0"/>
    <n v="1"/>
    <n v="0"/>
    <n v="0"/>
    <m/>
    <m/>
    <m/>
    <m/>
    <m/>
    <m/>
    <m/>
    <m/>
    <m/>
    <m/>
    <m/>
    <m/>
    <m/>
    <m/>
    <m/>
    <m/>
    <n v="0"/>
    <n v="0"/>
    <m/>
    <m/>
    <m/>
    <m/>
    <m/>
    <m/>
    <m/>
    <s v="No"/>
  </r>
  <r>
    <s v="011388-14112016"/>
    <x v="7"/>
    <n v="4"/>
    <n v="14"/>
    <x v="7"/>
    <n v="2016"/>
    <s v="Warwickshire"/>
    <s v="Rugby Fire Station"/>
    <s v="CC Khatkar"/>
    <s v="Fire"/>
    <m/>
    <s v="N"/>
    <s v="Outdoor"/>
    <s v="Outdoor structures"/>
    <s v="Fence"/>
    <m/>
    <n v="1"/>
    <n v="0"/>
    <s v="N"/>
    <s v="N"/>
    <s v="N"/>
    <s v="N"/>
    <m/>
    <m/>
    <m/>
    <m/>
    <m/>
    <m/>
    <m/>
    <m/>
    <m/>
    <m/>
    <m/>
    <m/>
    <m/>
    <m/>
    <s v="ELMWOOD HOUSE"/>
    <s v="MAIN STREET"/>
    <m/>
    <s v="EASENHALL"/>
    <s v="CV23 0JA"/>
    <s v="WARWICKSHIRE"/>
    <n v="446371"/>
    <n v="279560"/>
    <m/>
    <s v="ELMWOOD HOUSE,MAIN STREET,EASENHALL,CV23 0JA"/>
    <s v="N"/>
    <m/>
    <n v="0"/>
    <n v="0"/>
    <n v="0"/>
    <n v="0"/>
    <m/>
    <s v="N"/>
    <s v="Accidental"/>
    <s v="N"/>
    <s v="Yes - occupied"/>
    <s v="D"/>
    <s v="11 - 20"/>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Fence"/>
    <s v="ELMWOOD HOUSE, MAIN STREET, WARWICKSHIRE, EASENHALL, CV23 0JA"/>
    <m/>
    <m/>
    <m/>
    <m/>
    <m/>
    <m/>
    <m/>
    <m/>
    <m/>
    <n v="61772"/>
    <n v="39151"/>
    <s v="Water tender"/>
    <m/>
    <s v="FS26P1"/>
    <d v="2016-11-14T06:23:13"/>
    <d v="2016-11-14T06:24:35"/>
    <d v="2016-11-14T06:33:30"/>
    <d v="2016-11-14T07:16:07"/>
    <s v="N"/>
    <n v="4"/>
    <s v="1"/>
    <s v="Rugby Fire Station"/>
    <m/>
    <m/>
    <m/>
    <m/>
    <m/>
    <m/>
    <m/>
    <m/>
    <m/>
    <m/>
    <m/>
    <m/>
    <m/>
    <m/>
    <m/>
    <m/>
    <m/>
    <m/>
    <m/>
    <m/>
    <m/>
    <m/>
    <m/>
    <m/>
    <m/>
    <m/>
    <m/>
    <m/>
    <m/>
    <m/>
    <s v="Rugby"/>
    <s v="14/11/2016"/>
    <s v="06:22:43"/>
    <s v="14/11/2016"/>
    <s v="06:45:10"/>
    <s v="14/11/2016"/>
    <s v="07:31:13"/>
    <m/>
    <d v="2016-11-14T06:22:43"/>
    <n v="429"/>
    <m/>
    <m/>
    <m/>
    <m/>
    <m/>
    <m/>
    <m/>
    <m/>
    <m/>
    <n v="26"/>
    <m/>
    <m/>
    <s v="Fire in the open - small"/>
    <s v="N"/>
    <s v="Person (land line)"/>
    <s v="N"/>
    <m/>
    <m/>
    <m/>
    <m/>
    <m/>
    <m/>
    <s v="Hosereel - high pressure"/>
    <m/>
    <n v="1"/>
    <m/>
    <m/>
    <m/>
    <n v="0"/>
    <n v="0"/>
    <n v="0"/>
    <n v="3"/>
    <n v="0"/>
    <n v="0"/>
    <n v="0"/>
    <n v="0"/>
    <n v="0"/>
    <m/>
    <m/>
    <m/>
    <m/>
    <m/>
    <m/>
    <m/>
    <m/>
    <m/>
    <m/>
    <m/>
    <m/>
    <m/>
    <m/>
    <m/>
    <m/>
    <n v="0"/>
    <n v="0"/>
    <s v="Mr D Jevons"/>
    <s v="Elmwood House"/>
    <s v="Main Street, Easenhall"/>
    <s v="Rugby"/>
    <s v="warwickshire"/>
    <s v="CV23 0JA"/>
    <m/>
    <s v="Yes"/>
  </r>
  <r>
    <s v="011398-14112016"/>
    <x v="0"/>
    <n v="5"/>
    <n v="14"/>
    <x v="7"/>
    <n v="2016"/>
    <s v="Warwickshire"/>
    <s v="Bedworth Fire Station"/>
    <s v="CC Beasley"/>
    <s v="False Alarm"/>
    <m/>
    <s v="N"/>
    <s v="Outdoor"/>
    <s v="Other outdoors (including land)"/>
    <s v="Loose refuse (incl in garden)"/>
    <m/>
    <n v="1"/>
    <n v="0"/>
    <m/>
    <m/>
    <m/>
    <s v="N"/>
    <m/>
    <m/>
    <m/>
    <m/>
    <m/>
    <s v="Good Intent false alarm"/>
    <s v="Fire"/>
    <s v="Bonfire"/>
    <m/>
    <m/>
    <m/>
    <m/>
    <m/>
    <m/>
    <m/>
    <m/>
    <m/>
    <m/>
    <m/>
    <m/>
    <n v="434578"/>
    <n v="286356"/>
    <m/>
    <s v="(STREET RECORD),SMORRALL LANE,BEDWORTH"/>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Bonfire"/>
    <s v="Outdoor &gt; Other outdoors (including land) &gt; Loose refuse (incl in garden)"/>
    <m/>
    <m/>
    <m/>
    <m/>
    <m/>
    <m/>
    <m/>
    <m/>
    <m/>
    <m/>
    <n v="61773"/>
    <n v="39152"/>
    <s v="Water tender"/>
    <m/>
    <s v="FS21P3"/>
    <d v="2016-11-14T11:31:00"/>
    <d v="2016-11-14T11:34:41"/>
    <d v="2016-11-14T11:38:54"/>
    <d v="2016-11-14T11:42:52"/>
    <s v="N"/>
    <n v="4"/>
    <s v="1"/>
    <s v="Bedworth Fire Station"/>
    <m/>
    <m/>
    <m/>
    <m/>
    <m/>
    <m/>
    <m/>
    <m/>
    <m/>
    <m/>
    <m/>
    <m/>
    <m/>
    <m/>
    <m/>
    <m/>
    <m/>
    <m/>
    <m/>
    <m/>
    <m/>
    <m/>
    <m/>
    <m/>
    <m/>
    <m/>
    <m/>
    <m/>
    <m/>
    <m/>
    <s v="Nuneaton&amp;Bedworth"/>
    <s v="14/11/2016"/>
    <s v="11:29:43"/>
    <s v="14/11/2016"/>
    <s v="11:42:17"/>
    <s v="14/11/2016"/>
    <s v="11:51:40"/>
    <m/>
    <d v="2016-11-14T11:29:43"/>
    <n v="440"/>
    <m/>
    <m/>
    <m/>
    <m/>
    <m/>
    <m/>
    <m/>
    <m/>
    <m/>
    <n v="21"/>
    <m/>
    <m/>
    <s v="Fire in the open - small"/>
    <s v="N"/>
    <s v="Person (land line)"/>
    <s v="N"/>
    <m/>
    <m/>
    <m/>
    <m/>
    <m/>
    <m/>
    <m/>
    <m/>
    <m/>
    <m/>
    <m/>
    <m/>
    <n v="0"/>
    <n v="0"/>
    <n v="0"/>
    <n v="0"/>
    <n v="0"/>
    <n v="0"/>
    <n v="0"/>
    <n v="0"/>
    <n v="0"/>
    <m/>
    <m/>
    <m/>
    <m/>
    <m/>
    <m/>
    <m/>
    <m/>
    <m/>
    <m/>
    <m/>
    <m/>
    <m/>
    <m/>
    <m/>
    <m/>
    <n v="0"/>
    <n v="0"/>
    <m/>
    <m/>
    <m/>
    <m/>
    <m/>
    <m/>
    <m/>
    <m/>
  </r>
  <r>
    <s v="011434-14112016"/>
    <x v="0"/>
    <n v="5"/>
    <n v="14"/>
    <x v="7"/>
    <n v="2016"/>
    <s v="Warwickshire"/>
    <s v="Bedworth Fire Station"/>
    <s v="CC Taylor Farren"/>
    <s v="False Alarm"/>
    <m/>
    <s v="N"/>
    <s v="Outdoor"/>
    <s v="Grassland, woodland and crops"/>
    <s v="Grassland, pasture, grazing etc"/>
    <m/>
    <n v="1"/>
    <n v="0"/>
    <m/>
    <m/>
    <m/>
    <s v="N"/>
    <m/>
    <m/>
    <m/>
    <m/>
    <m/>
    <s v="Good Intent false alarm"/>
    <s v="Fire"/>
    <s v="Controlled burning"/>
    <m/>
    <m/>
    <m/>
    <m/>
    <m/>
    <m/>
    <s v="(STREET RECORD)"/>
    <s v="COLLIERY LANE"/>
    <s v="EXHALL"/>
    <s v="COVENTRY"/>
    <m/>
    <m/>
    <n v="435564"/>
    <n v="286210"/>
    <m/>
    <m/>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Grassland, pasture, grazing etc"/>
    <s v="(STREET RECORD), COLLIERY LANE, COVENTRY"/>
    <m/>
    <m/>
    <m/>
    <m/>
    <m/>
    <m/>
    <m/>
    <m/>
    <m/>
    <n v="61774"/>
    <n v="39153"/>
    <s v="Water tender"/>
    <m/>
    <s v="FS21P3"/>
    <d v="2016-11-14T21:52:50"/>
    <d v="2016-11-14T21:57:19"/>
    <d v="2016-11-14T22:00:30"/>
    <d v="2016-11-14T22:04:21"/>
    <s v="N"/>
    <n v="5"/>
    <s v="1"/>
    <s v="Bedworth Fire Station"/>
    <m/>
    <m/>
    <m/>
    <m/>
    <m/>
    <m/>
    <m/>
    <m/>
    <m/>
    <m/>
    <m/>
    <m/>
    <m/>
    <m/>
    <m/>
    <m/>
    <m/>
    <m/>
    <m/>
    <m/>
    <m/>
    <m/>
    <m/>
    <m/>
    <m/>
    <m/>
    <m/>
    <m/>
    <m/>
    <m/>
    <s v="Nuneaton&amp;Bedworth"/>
    <s v="14/11/2016"/>
    <s v="21:51:53"/>
    <s v="14/11/2016"/>
    <s v="22:02:58"/>
    <s v="14/11/2016"/>
    <s v="22:07:32"/>
    <m/>
    <d v="2016-11-14T21:51:53"/>
    <n v="399"/>
    <m/>
    <m/>
    <m/>
    <m/>
    <m/>
    <m/>
    <m/>
    <m/>
    <m/>
    <n v="21"/>
    <m/>
    <m/>
    <s v="Fire "/>
    <s v="N"/>
    <s v="Person (mobile)"/>
    <s v="N"/>
    <m/>
    <m/>
    <m/>
    <m/>
    <m/>
    <m/>
    <m/>
    <m/>
    <m/>
    <m/>
    <m/>
    <m/>
    <n v="0"/>
    <n v="0"/>
    <n v="0"/>
    <n v="0"/>
    <n v="0"/>
    <n v="0"/>
    <n v="0"/>
    <n v="0"/>
    <n v="0"/>
    <m/>
    <m/>
    <m/>
    <m/>
    <m/>
    <m/>
    <m/>
    <m/>
    <m/>
    <m/>
    <m/>
    <m/>
    <m/>
    <m/>
    <m/>
    <m/>
    <n v="0"/>
    <n v="0"/>
    <m/>
    <m/>
    <m/>
    <m/>
    <m/>
    <m/>
    <m/>
    <m/>
  </r>
  <r>
    <s v="011992-28112016"/>
    <x v="15"/>
    <n v="3"/>
    <n v="28"/>
    <x v="7"/>
    <n v="2016"/>
    <s v="Warwickshire"/>
    <s v="Bidford Fire Station"/>
    <s v="Cc Lewis H "/>
    <s v="Fire"/>
    <m/>
    <s v="N"/>
    <s v="Building"/>
    <s v="Dwelling"/>
    <s v="Bungalow - single occupancy"/>
    <m/>
    <n v="1"/>
    <n v="0"/>
    <s v="N"/>
    <s v="Y"/>
    <s v="N"/>
    <s v="N"/>
    <m/>
    <m/>
    <m/>
    <m/>
    <m/>
    <m/>
    <m/>
    <m/>
    <m/>
    <m/>
    <m/>
    <m/>
    <m/>
    <m/>
    <s v="LONG CAST BUNGALOW"/>
    <s v="BARTON ROAD"/>
    <m/>
    <s v="WELFORD-ON-AVON"/>
    <s v="CV37 8HG"/>
    <m/>
    <n v="414390"/>
    <n v="251469"/>
    <m/>
    <m/>
    <s v="N"/>
    <m/>
    <n v="0"/>
    <n v="0"/>
    <n v="0"/>
    <n v="0"/>
    <m/>
    <s v="N"/>
    <s v="Not known"/>
    <s v="N"/>
    <s v="Not known"/>
    <s v="Y"/>
    <m/>
    <n v="0"/>
    <m/>
    <m/>
    <s v="N"/>
    <m/>
    <m/>
    <m/>
    <m/>
    <m/>
    <m/>
    <m/>
    <m/>
    <m/>
    <m/>
    <m/>
    <m/>
    <m/>
    <m/>
    <m/>
    <m/>
    <m/>
    <m/>
    <m/>
    <m/>
    <m/>
    <m/>
    <m/>
    <m/>
    <m/>
    <m/>
    <m/>
    <m/>
    <m/>
    <s v="N"/>
    <m/>
    <m/>
    <m/>
    <s v="Not applicable"/>
    <s v="Not applicable"/>
    <m/>
    <s v="Not applicable"/>
    <m/>
    <s v="N"/>
    <s v="N"/>
    <m/>
    <m/>
    <m/>
    <m/>
    <m/>
    <m/>
    <s v="0"/>
    <m/>
    <s v="0"/>
    <s v="0"/>
    <n v="0"/>
    <n v="0"/>
    <n v="999"/>
    <m/>
    <m/>
    <s v="N"/>
    <m/>
    <m/>
    <s v="D"/>
    <s v="D"/>
    <m/>
    <m/>
    <m/>
    <m/>
    <m/>
    <s v="Fire &gt; Dwelling"/>
    <s v="Building &gt; Dwelling &gt; Bungalow - single occupancy"/>
    <s v="LONG CAST BUNGALOW, BARTON ROAD, WELFORD-ON-AVON, CV37 8HG"/>
    <m/>
    <m/>
    <m/>
    <m/>
    <m/>
    <m/>
    <m/>
    <m/>
    <m/>
    <n v="62013"/>
    <n v="39289"/>
    <s v="Water tender"/>
    <m/>
    <s v="FS36P1"/>
    <d v="2016-11-28T17:01:29"/>
    <d v="2016-11-28T17:06:00"/>
    <d v="2016-11-28T17:13:27"/>
    <d v="2016-11-28T18:32:27"/>
    <s v="N"/>
    <n v="6"/>
    <s v="1"/>
    <s v="Bidford Fire Station"/>
    <m/>
    <m/>
    <m/>
    <m/>
    <m/>
    <m/>
    <m/>
    <m/>
    <m/>
    <m/>
    <m/>
    <m/>
    <m/>
    <m/>
    <m/>
    <m/>
    <m/>
    <m/>
    <m/>
    <m/>
    <m/>
    <m/>
    <m/>
    <m/>
    <m/>
    <m/>
    <m/>
    <m/>
    <m/>
    <m/>
    <s v="Alcester"/>
    <s v="28/11/2016"/>
    <s v="17:01:01"/>
    <s v="28/11/2016"/>
    <s v="17:49:54"/>
    <s v="28/11/2016"/>
    <s v="18:50:17"/>
    <m/>
    <d v="2016-11-28T17:01:01"/>
    <n v="2"/>
    <m/>
    <m/>
    <m/>
    <m/>
    <m/>
    <m/>
    <m/>
    <m/>
    <m/>
    <n v="36"/>
    <m/>
    <m/>
    <s v="Chimney"/>
    <s v="N"/>
    <s v="Person (land line)"/>
    <s v="N"/>
    <m/>
    <m/>
    <m/>
    <m/>
    <m/>
    <m/>
    <s v="Stirrup Pump"/>
    <m/>
    <n v="1"/>
    <m/>
    <m/>
    <m/>
    <n v="0"/>
    <n v="0"/>
    <n v="0"/>
    <n v="1"/>
    <n v="0"/>
    <n v="0"/>
    <n v="0"/>
    <n v="0"/>
    <n v="0"/>
    <m/>
    <m/>
    <m/>
    <m/>
    <m/>
    <m/>
    <m/>
    <m/>
    <m/>
    <m/>
    <m/>
    <m/>
    <m/>
    <m/>
    <m/>
    <m/>
    <n v="0"/>
    <n v="0"/>
    <s v="Mr Neil Edkins "/>
    <m/>
    <s v="Barton road "/>
    <s v="Welford on Avon "/>
    <s v="Warwickshire "/>
    <s v="Cv37 8hg"/>
    <m/>
    <s v="Yes"/>
  </r>
  <r>
    <s v="011447-15112016"/>
    <x v="3"/>
    <n v="3"/>
    <n v="15"/>
    <x v="7"/>
    <n v="2016"/>
    <s v="Warwickshire"/>
    <s v="Leamington Fire Station"/>
    <s v="WC Bolt"/>
    <s v="False Alarm"/>
    <m/>
    <s v="N"/>
    <s v="Building"/>
    <s v="Dwelling"/>
    <s v="Self contained Sheltered Housing"/>
    <m/>
    <n v="2"/>
    <n v="0"/>
    <m/>
    <m/>
    <m/>
    <s v="N"/>
    <m/>
    <m/>
    <m/>
    <m/>
    <m/>
    <s v="Fire alarm due to Apparatus"/>
    <s v="Human"/>
    <s v="Accidentally/carelessly set off"/>
    <m/>
    <m/>
    <m/>
    <m/>
    <m/>
    <m/>
    <s v="27 CHARLES WATSON COURT"/>
    <s v="SHUCKBURGH GROVE"/>
    <m/>
    <s v="LEAMINGTON SPA"/>
    <s v="CV32 7NT"/>
    <m/>
    <n v="432455"/>
    <n v="266965"/>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Accidentally/carelessly set off"/>
    <s v="Building &gt; Dwelling &gt; Self contained Sheltered Housing"/>
    <s v="27 CHARLES WATSON COURT, SHUCKBURGH GROVE, LEAMINGTON SPA, CV32 7NT"/>
    <m/>
    <m/>
    <m/>
    <m/>
    <m/>
    <m/>
    <m/>
    <m/>
    <m/>
    <n v="61788"/>
    <n v="39155"/>
    <s v="Water tender"/>
    <m/>
    <s v="FS29P1"/>
    <d v="2016-11-15T13:05:21"/>
    <d v="2016-11-15T13:07:28"/>
    <d v="2016-11-15T13:10:53"/>
    <d v="2016-11-15T13:18:06"/>
    <s v="N"/>
    <n v="4"/>
    <s v="1"/>
    <s v="Leamington Fire Station"/>
    <m/>
    <m/>
    <m/>
    <m/>
    <m/>
    <m/>
    <m/>
    <m/>
    <m/>
    <m/>
    <m/>
    <m/>
    <m/>
    <m/>
    <m/>
    <m/>
    <m/>
    <m/>
    <m/>
    <m/>
    <m/>
    <m/>
    <m/>
    <m/>
    <m/>
    <m/>
    <m/>
    <m/>
    <m/>
    <m/>
    <s v="Warwick"/>
    <s v="15/11/2016"/>
    <s v="13:04:29"/>
    <s v="15/11/2016"/>
    <s v="13:17:42"/>
    <s v="15/11/2016"/>
    <s v="13:23:31"/>
    <m/>
    <d v="2016-11-15T13:04:29"/>
    <n v="52"/>
    <m/>
    <m/>
    <m/>
    <m/>
    <m/>
    <m/>
    <m/>
    <m/>
    <m/>
    <n v="29"/>
    <m/>
    <m/>
    <s v="AFA"/>
    <s v="N"/>
    <s v="AFA from call centre"/>
    <s v="N"/>
    <m/>
    <m/>
    <m/>
    <m/>
    <m/>
    <m/>
    <m/>
    <m/>
    <m/>
    <m/>
    <m/>
    <m/>
    <n v="0"/>
    <n v="0"/>
    <n v="0"/>
    <n v="0"/>
    <n v="0"/>
    <n v="0"/>
    <n v="0"/>
    <n v="0"/>
    <n v="0"/>
    <m/>
    <m/>
    <m/>
    <m/>
    <m/>
    <m/>
    <m/>
    <m/>
    <m/>
    <m/>
    <m/>
    <m/>
    <m/>
    <m/>
    <m/>
    <m/>
    <n v="0"/>
    <n v="0"/>
    <m/>
    <m/>
    <m/>
    <m/>
    <m/>
    <m/>
    <m/>
    <m/>
  </r>
  <r>
    <s v="011264-11112016"/>
    <x v="1"/>
    <n v="2"/>
    <n v="11"/>
    <x v="7"/>
    <n v="2016"/>
    <s v="Warwickshire"/>
    <s v="Rugby Fire Station"/>
    <s v="CC Khatkar"/>
    <s v="Special Service"/>
    <m/>
    <s v="Y"/>
    <s v="Building"/>
    <s v="Non Residential"/>
    <s v="Education"/>
    <s v="Infant/primary school"/>
    <n v="1"/>
    <n v="0"/>
    <m/>
    <s v="N"/>
    <s v="N"/>
    <s v="N"/>
    <s v="Evacuation (no fire)"/>
    <s v="Gas Leak"/>
    <m/>
    <m/>
    <m/>
    <m/>
    <m/>
    <m/>
    <m/>
    <m/>
    <m/>
    <m/>
    <m/>
    <m/>
    <s v="HENRY HINDE MIDDLE SCHOOL"/>
    <s v="CORNWALLIS ROAD"/>
    <s v="BILTON"/>
    <s v="RUGBY"/>
    <s v="CV22 7HN"/>
    <s v="WARWICKSHIRE"/>
    <n v="447921"/>
    <n v="274676"/>
    <m/>
    <s v="HENRY HINDE JUNIOR SCHOOL,CORNWALLIS ROAD,BILTON,RUGBY"/>
    <s v="N"/>
    <m/>
    <n v="0"/>
    <n v="0"/>
    <n v="0"/>
    <n v="0"/>
    <s v="Up to 5"/>
    <s v="N"/>
    <m/>
    <s v="N"/>
    <m/>
    <s v="D"/>
    <m/>
    <n v="0"/>
    <m/>
    <m/>
    <m/>
    <m/>
    <m/>
    <m/>
    <m/>
    <m/>
    <m/>
    <m/>
    <m/>
    <m/>
    <m/>
    <m/>
    <m/>
    <m/>
    <m/>
    <m/>
    <m/>
    <m/>
    <m/>
    <m/>
    <m/>
    <m/>
    <m/>
    <m/>
    <m/>
    <m/>
    <m/>
    <m/>
    <m/>
    <m/>
    <m/>
    <m/>
    <m/>
    <m/>
    <s v="Not applicable"/>
    <s v="Not applicable"/>
    <m/>
    <s v="Not applicable"/>
    <m/>
    <s v="N"/>
    <s v="Y"/>
    <s v="No other property affected"/>
    <m/>
    <s v="Not applicable"/>
    <s v="Not applicable"/>
    <m/>
    <s v="No other property affected"/>
    <m/>
    <m/>
    <m/>
    <m/>
    <n v="0"/>
    <n v="0"/>
    <n v="999"/>
    <m/>
    <m/>
    <s v="N"/>
    <m/>
    <m/>
    <s v="D"/>
    <s v="D"/>
    <m/>
    <m/>
    <m/>
    <m/>
    <m/>
    <s v="Special Service &gt; Evacuation (no fire) &gt; Gas Leak"/>
    <s v="Building &gt; Non Residential &gt; Education &gt; Infant/primary school"/>
    <s v="HENRY HINDE MIDDLE SCHOOL, CORNWALLIS ROAD, WARWICKSHIRE, RUGBY, CV22 7HN"/>
    <m/>
    <m/>
    <m/>
    <m/>
    <m/>
    <m/>
    <m/>
    <m/>
    <m/>
    <n v="61724"/>
    <n v="39121"/>
    <s v="Water tender"/>
    <m/>
    <s v="FS26P1"/>
    <d v="2016-11-11T09:15:48"/>
    <d v="2016-11-11T09:16:48"/>
    <d v="2016-11-11T09:22:36"/>
    <d v="2016-11-11T09:40:49"/>
    <s v="N"/>
    <n v="4"/>
    <s v="1"/>
    <s v="Rugby Fire Station"/>
    <m/>
    <m/>
    <m/>
    <m/>
    <m/>
    <m/>
    <m/>
    <m/>
    <m/>
    <m/>
    <m/>
    <m/>
    <m/>
    <m/>
    <m/>
    <m/>
    <m/>
    <m/>
    <m/>
    <m/>
    <m/>
    <m/>
    <m/>
    <m/>
    <m/>
    <m/>
    <m/>
    <m/>
    <m/>
    <m/>
    <s v="Rugby"/>
    <s v="11/11/2016"/>
    <s v="09:14:49"/>
    <s v="11/11/2016"/>
    <s v="09:36:59"/>
    <s v="11/11/2016"/>
    <s v="09:43:46"/>
    <m/>
    <d v="2016-11-11T09:14:49"/>
    <n v="201"/>
    <m/>
    <m/>
    <m/>
    <m/>
    <m/>
    <m/>
    <m/>
    <m/>
    <m/>
    <n v="26"/>
    <m/>
    <m/>
    <s v="Gas involved"/>
    <s v="N"/>
    <s v="Person (mobile)"/>
    <s v="N"/>
    <m/>
    <m/>
    <m/>
    <m/>
    <m/>
    <m/>
    <s v="Shovels/Forks/Brooms/Chimney Rods"/>
    <m/>
    <n v="1"/>
    <m/>
    <m/>
    <m/>
    <n v="0"/>
    <n v="0"/>
    <n v="0"/>
    <n v="1"/>
    <n v="0"/>
    <n v="0"/>
    <n v="0"/>
    <n v="0"/>
    <n v="0"/>
    <m/>
    <m/>
    <m/>
    <m/>
    <m/>
    <m/>
    <m/>
    <m/>
    <m/>
    <m/>
    <m/>
    <m/>
    <m/>
    <m/>
    <m/>
    <m/>
    <n v="0"/>
    <n v="0"/>
    <m/>
    <m/>
    <m/>
    <m/>
    <m/>
    <m/>
    <m/>
    <s v="No"/>
  </r>
  <r>
    <s v="011450-15112016"/>
    <x v="13"/>
    <n v="4"/>
    <n v="15"/>
    <x v="7"/>
    <n v="2016"/>
    <s v="Warwickshire"/>
    <s v="Rugby Fire Station"/>
    <s v="CC Carter"/>
    <s v="Special Service"/>
    <m/>
    <s v="N"/>
    <s v="Road Vehicle"/>
    <s v="Car"/>
    <m/>
    <m/>
    <n v="2"/>
    <n v="1"/>
    <m/>
    <s v="Y"/>
    <s v="N"/>
    <s v="Y"/>
    <s v="RTC"/>
    <s v="Make vehicle safe"/>
    <m/>
    <m/>
    <m/>
    <m/>
    <m/>
    <m/>
    <m/>
    <m/>
    <m/>
    <m/>
    <m/>
    <m/>
    <m/>
    <m/>
    <m/>
    <m/>
    <m/>
    <m/>
    <n v="450320"/>
    <n v="270821"/>
    <m/>
    <s v="(STREET RECORD),M45 MOTORWAY,DUNCHURCH"/>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vehicle safe"/>
    <s v="Road Vehicle &gt; Car"/>
    <m/>
    <m/>
    <m/>
    <m/>
    <m/>
    <m/>
    <m/>
    <m/>
    <m/>
    <m/>
    <n v="61791"/>
    <n v="39157"/>
    <s v="Water tender"/>
    <m/>
    <s v="FS26P1"/>
    <d v="2016-11-15T13:56:58"/>
    <d v="2016-11-15T13:58:27"/>
    <d v="2016-11-15T14:06:36"/>
    <d v="2016-11-15T14:24:17"/>
    <s v="N"/>
    <n v="4"/>
    <s v="1"/>
    <s v="Rugby Fire Station"/>
    <n v="3790"/>
    <n v="39157"/>
    <s v="Fatal"/>
    <s v="Driver"/>
    <m/>
    <s v="Not applicable"/>
    <m/>
    <s v="Not applicable"/>
    <m/>
    <s v="mr"/>
    <s v="Sabir"/>
    <s v="Tayub"/>
    <n v="48"/>
    <s v="Male"/>
    <s v="Asian or Asian British - Indian"/>
    <s v="Y"/>
    <s v="Not applicable"/>
    <s v="Rescuer not known"/>
    <s v="Not known"/>
    <m/>
    <m/>
    <m/>
    <s v="N"/>
    <m/>
    <m/>
    <s v="Not known"/>
    <m/>
    <m/>
    <s v="N"/>
    <s v="2"/>
    <s v="Rugby"/>
    <s v="15/11/2016"/>
    <s v="13:56:02"/>
    <s v="15/11/2016"/>
    <s v="14:15:22"/>
    <s v="15/11/2016"/>
    <s v="14:38:02"/>
    <m/>
    <d v="2016-11-15T13:56:02"/>
    <n v="340"/>
    <m/>
    <m/>
    <m/>
    <m/>
    <m/>
    <m/>
    <m/>
    <m/>
    <m/>
    <n v="26"/>
    <m/>
    <m/>
    <s v="RTC persons trapped (small vehicles)"/>
    <s v="N"/>
    <s v="Police"/>
    <s v="N"/>
    <m/>
    <m/>
    <m/>
    <m/>
    <m/>
    <m/>
    <s v="Shovels/Forks/Brooms/Chimney Rods"/>
    <m/>
    <n v="1"/>
    <m/>
    <m/>
    <m/>
    <n v="0"/>
    <n v="0"/>
    <n v="0"/>
    <n v="1"/>
    <n v="0"/>
    <n v="0"/>
    <n v="1"/>
    <n v="0"/>
    <n v="0"/>
    <m/>
    <m/>
    <m/>
    <m/>
    <m/>
    <m/>
    <m/>
    <m/>
    <m/>
    <m/>
    <m/>
    <m/>
    <m/>
    <m/>
    <m/>
    <m/>
    <n v="0"/>
    <n v="0"/>
    <m/>
    <m/>
    <m/>
    <m/>
    <m/>
    <m/>
    <m/>
    <s v="No"/>
  </r>
  <r>
    <s v="011452-15112016"/>
    <x v="3"/>
    <n v="3"/>
    <n v="15"/>
    <x v="7"/>
    <n v="2016"/>
    <s v="Warwickshire"/>
    <s v="Bedworth Fire Station"/>
    <s v="CC Jones"/>
    <s v="False Alarm"/>
    <m/>
    <s v="N"/>
    <s v="Building"/>
    <s v="Dwelling"/>
    <s v="Self contained Sheltered Housing"/>
    <m/>
    <n v="1"/>
    <n v="0"/>
    <m/>
    <s v="N"/>
    <m/>
    <s v="N"/>
    <m/>
    <m/>
    <m/>
    <m/>
    <m/>
    <s v="Fire alarm due to Apparatus"/>
    <s v="Human"/>
    <s v="Accidentally/carelessly set off"/>
    <m/>
    <m/>
    <m/>
    <m/>
    <m/>
    <m/>
    <s v="FLAT 4 CANBERRA COURT"/>
    <s v="CROFT POOL"/>
    <m/>
    <s v="BEDWORTH"/>
    <s v="CV12 8RH"/>
    <m/>
    <n v="434958"/>
    <n v="286806"/>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Accidentally/carelessly set off"/>
    <s v="Building &gt; Dwelling &gt; Self contained Sheltered Housing"/>
    <s v="FLAT 4 CANBERRA COURT, CROFT POOL, BEDWORTH, CV12 8RH"/>
    <m/>
    <m/>
    <m/>
    <m/>
    <m/>
    <m/>
    <m/>
    <m/>
    <m/>
    <n v="61794"/>
    <n v="39158"/>
    <s v="Water tender ladder"/>
    <m/>
    <s v="FS20P2"/>
    <d v="2016-11-15T14:10:01"/>
    <d v="2016-11-15T14:13:51"/>
    <d v="2016-11-15T14:18:43"/>
    <d v="2016-11-15T14:37:06"/>
    <s v="N"/>
    <n v="4"/>
    <s v="1"/>
    <s v="Nuneaton Fire Station"/>
    <m/>
    <m/>
    <m/>
    <m/>
    <m/>
    <m/>
    <m/>
    <m/>
    <m/>
    <m/>
    <m/>
    <m/>
    <m/>
    <m/>
    <m/>
    <m/>
    <m/>
    <m/>
    <m/>
    <m/>
    <m/>
    <m/>
    <m/>
    <m/>
    <m/>
    <m/>
    <m/>
    <m/>
    <m/>
    <m/>
    <s v="Nuneaton&amp;Bedworth"/>
    <s v="15/11/2016"/>
    <s v="14:08:50"/>
    <s v="15/11/2016"/>
    <s v="14:21:37"/>
    <s v="15/11/2016"/>
    <s v="15:11:42"/>
    <m/>
    <d v="2016-11-15T14:08:50"/>
    <n v="52"/>
    <m/>
    <m/>
    <m/>
    <m/>
    <m/>
    <m/>
    <m/>
    <m/>
    <m/>
    <n v="21"/>
    <m/>
    <m/>
    <s v="AFA"/>
    <s v="N"/>
    <s v="AFA from call centre"/>
    <s v="N"/>
    <m/>
    <m/>
    <m/>
    <m/>
    <m/>
    <m/>
    <m/>
    <m/>
    <m/>
    <m/>
    <m/>
    <m/>
    <n v="0"/>
    <n v="0"/>
    <n v="0"/>
    <n v="0"/>
    <n v="0"/>
    <n v="0"/>
    <n v="0"/>
    <n v="0"/>
    <n v="0"/>
    <m/>
    <m/>
    <m/>
    <m/>
    <m/>
    <m/>
    <m/>
    <m/>
    <m/>
    <m/>
    <m/>
    <m/>
    <m/>
    <m/>
    <m/>
    <m/>
    <n v="0"/>
    <n v="0"/>
    <m/>
    <m/>
    <m/>
    <m/>
    <m/>
    <m/>
    <m/>
    <m/>
  </r>
  <r>
    <s v="011464-15112016"/>
    <x v="8"/>
    <n v="4"/>
    <n v="15"/>
    <x v="7"/>
    <n v="2016"/>
    <s v="Warwickshire"/>
    <s v="Atherstone Fire Station"/>
    <s v="WC Andy Bates"/>
    <s v="Fire"/>
    <m/>
    <s v="N"/>
    <s v="Road Vehicle"/>
    <s v="Car"/>
    <m/>
    <m/>
    <n v="1"/>
    <n v="0"/>
    <s v="Y"/>
    <s v="N"/>
    <s v="N"/>
    <s v="N"/>
    <m/>
    <m/>
    <m/>
    <m/>
    <m/>
    <m/>
    <m/>
    <m/>
    <m/>
    <m/>
    <m/>
    <m/>
    <m/>
    <m/>
    <m/>
    <m/>
    <m/>
    <m/>
    <m/>
    <m/>
    <n v="429226"/>
    <n v="295023"/>
    <m/>
    <s v="(STREET RECORD),RIDGE LANE,NUNEATON"/>
    <s v="N"/>
    <m/>
    <n v="0"/>
    <n v="0"/>
    <n v="0"/>
    <n v="0"/>
    <m/>
    <s v="N"/>
    <s v="Accidental"/>
    <s v="N"/>
    <s v="Yes - occupied"/>
    <s v="D"/>
    <m/>
    <n v="0"/>
    <m/>
    <s v="N"/>
    <s v="N"/>
    <s v="Immediately"/>
    <s v="Immediately"/>
    <s v="Person"/>
    <m/>
    <s v="Overheating, unknown cause"/>
    <m/>
    <s v="Engine, fuel line or pump"/>
    <m/>
    <s v="Not applicable"/>
    <m/>
    <s v="Adult (18 - 64)"/>
    <m/>
    <s v="Plastic - raw material only"/>
    <m/>
    <s v="Plastic - raw material only"/>
    <m/>
    <s v="No rapid fire growth"/>
    <s v="Flammable liquids"/>
    <s v="N"/>
    <m/>
    <m/>
    <m/>
    <m/>
    <s v="No delay"/>
    <s v="None"/>
    <m/>
    <s v="Hosereel (high pressure) (HRJ) - tank supply only"/>
    <m/>
    <s v="N"/>
    <s v="N"/>
    <m/>
    <m/>
    <m/>
    <s v="Not applicable"/>
    <s v="Not applicable"/>
    <m/>
    <s v="Not applicable"/>
    <m/>
    <s v="N"/>
    <s v="N"/>
    <s v="No other property affected"/>
    <s v="Engine"/>
    <s v="Engine compartment"/>
    <s v="Engine compartment"/>
    <m/>
    <s v="No other property affected"/>
    <s v="0"/>
    <s v="0"/>
    <s v="0"/>
    <s v="0"/>
    <n v="0"/>
    <n v="0"/>
    <n v="999"/>
    <m/>
    <s v="None"/>
    <s v="N"/>
    <s v="NX52AXU"/>
    <m/>
    <s v="N"/>
    <s v="N"/>
    <m/>
    <m/>
    <m/>
    <m/>
    <m/>
    <s v="Fire &gt; Road Vehicle"/>
    <s v="Road Vehicle &gt; Car"/>
    <m/>
    <m/>
    <m/>
    <m/>
    <m/>
    <m/>
    <m/>
    <m/>
    <m/>
    <m/>
    <n v="61797"/>
    <n v="39160"/>
    <s v="Water tender ladder"/>
    <m/>
    <s v="FS24P1"/>
    <d v="2016-11-15T16:15:10"/>
    <d v="2016-11-15T16:16:15"/>
    <d v="2016-11-15T16:22:48"/>
    <d v="2016-11-15T16:43:16"/>
    <s v="N"/>
    <n v="4"/>
    <s v="1"/>
    <s v="Atherstone Fire Station"/>
    <m/>
    <m/>
    <m/>
    <m/>
    <m/>
    <m/>
    <m/>
    <m/>
    <m/>
    <m/>
    <m/>
    <m/>
    <m/>
    <m/>
    <m/>
    <m/>
    <m/>
    <m/>
    <m/>
    <m/>
    <m/>
    <m/>
    <m/>
    <m/>
    <m/>
    <m/>
    <m/>
    <m/>
    <m/>
    <m/>
    <s v="North Warwickshire"/>
    <s v="15/11/2016"/>
    <s v="16:14:40"/>
    <s v="15/11/2016"/>
    <s v="16:32:32"/>
    <s v="15/11/2016"/>
    <s v="16:58:29"/>
    <m/>
    <d v="2016-11-15T16:14:40"/>
    <n v="340"/>
    <m/>
    <m/>
    <m/>
    <m/>
    <m/>
    <m/>
    <m/>
    <m/>
    <m/>
    <n v="24"/>
    <m/>
    <m/>
    <s v="Vehicle small"/>
    <s v="N"/>
    <s v="Person (mobile)"/>
    <s v="N"/>
    <m/>
    <m/>
    <m/>
    <m/>
    <m/>
    <m/>
    <s v="Hosereel - high pressure"/>
    <m/>
    <n v="1"/>
    <m/>
    <m/>
    <m/>
    <n v="0"/>
    <n v="0"/>
    <n v="0"/>
    <n v="2"/>
    <n v="0"/>
    <n v="0"/>
    <n v="0"/>
    <n v="0"/>
    <n v="0"/>
    <m/>
    <m/>
    <m/>
    <m/>
    <m/>
    <m/>
    <m/>
    <m/>
    <m/>
    <m/>
    <m/>
    <m/>
    <m/>
    <m/>
    <m/>
    <m/>
    <n v="0"/>
    <n v="0"/>
    <s v="Roger Hitchens"/>
    <s v="17a "/>
    <s v="New Street"/>
    <s v="Baddesley Ensor"/>
    <s v="warwickshire"/>
    <s v="CV9 2DW"/>
    <m/>
    <s v="Yes"/>
  </r>
  <r>
    <s v="011465-15112016"/>
    <x v="7"/>
    <n v="4"/>
    <n v="15"/>
    <x v="7"/>
    <n v="2016"/>
    <s v="Warwickshire"/>
    <s v="Shipston Fire Station"/>
    <s v="WC Jones"/>
    <s v="Fire"/>
    <m/>
    <s v="N"/>
    <s v="Outdoor"/>
    <s v="Other outdoors (including land)"/>
    <s v="Loose refuse (incl in garden)"/>
    <m/>
    <n v="1"/>
    <n v="0"/>
    <s v="N"/>
    <s v="N"/>
    <s v="N"/>
    <s v="N"/>
    <m/>
    <m/>
    <m/>
    <m/>
    <m/>
    <m/>
    <m/>
    <m/>
    <m/>
    <m/>
    <m/>
    <m/>
    <m/>
    <m/>
    <m/>
    <m/>
    <m/>
    <m/>
    <m/>
    <m/>
    <n v="425675"/>
    <n v="243650"/>
    <m/>
    <s v="WHITE LION INN,STRATFORD ROAD,TREDINGTON,CV36 4NS"/>
    <s v="N"/>
    <m/>
    <n v="0"/>
    <n v="0"/>
    <n v="0"/>
    <n v="0"/>
    <m/>
    <s v="N"/>
    <s v="Accidental"/>
    <s v="N"/>
    <s v="Yes - occupied"/>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1798"/>
    <n v="39161"/>
    <s v="Water tender"/>
    <m/>
    <s v="FS34P1"/>
    <d v="2016-11-15T16:45:38"/>
    <d v="2016-11-15T16:48:08"/>
    <d v="2016-11-15T16:51:52"/>
    <d v="2016-11-15T17:06:42"/>
    <s v="N"/>
    <n v="4"/>
    <s v="1"/>
    <s v="Shipston Fire Station"/>
    <m/>
    <m/>
    <m/>
    <m/>
    <m/>
    <m/>
    <m/>
    <m/>
    <m/>
    <m/>
    <m/>
    <m/>
    <m/>
    <m/>
    <m/>
    <m/>
    <m/>
    <m/>
    <m/>
    <m/>
    <m/>
    <m/>
    <m/>
    <m/>
    <m/>
    <m/>
    <m/>
    <m/>
    <m/>
    <m/>
    <s v="Stratford"/>
    <s v="15/11/2016"/>
    <s v="16:44:29"/>
    <s v="15/11/2016"/>
    <s v="17:01:43"/>
    <s v="15/11/2016"/>
    <s v="17:12:22"/>
    <m/>
    <d v="2016-11-15T16:44:29"/>
    <n v="440"/>
    <m/>
    <m/>
    <m/>
    <m/>
    <m/>
    <m/>
    <m/>
    <m/>
    <m/>
    <n v="34"/>
    <m/>
    <m/>
    <s v="Fire in the open - small"/>
    <s v="N"/>
    <s v="Person (land line)"/>
    <s v="N"/>
    <m/>
    <m/>
    <m/>
    <m/>
    <m/>
    <m/>
    <s v="Shovels/Forks/Brooms/Chimney Rods"/>
    <m/>
    <n v="2"/>
    <m/>
    <m/>
    <m/>
    <n v="0"/>
    <n v="0"/>
    <n v="0"/>
    <n v="1"/>
    <n v="0"/>
    <n v="0"/>
    <n v="0"/>
    <n v="0"/>
    <n v="0"/>
    <m/>
    <m/>
    <m/>
    <m/>
    <m/>
    <m/>
    <m/>
    <m/>
    <m/>
    <m/>
    <m/>
    <m/>
    <m/>
    <m/>
    <m/>
    <m/>
    <n v="0"/>
    <n v="0"/>
    <m/>
    <m/>
    <m/>
    <m/>
    <m/>
    <m/>
    <m/>
    <s v="No"/>
  </r>
  <r>
    <s v="011467-15112016"/>
    <x v="5"/>
    <n v="4"/>
    <n v="15"/>
    <x v="7"/>
    <n v="2016"/>
    <s v="Warwickshire"/>
    <s v="Bedworth Fire Station"/>
    <s v="CC Jones"/>
    <s v="Fire"/>
    <m/>
    <s v="N"/>
    <s v="Outdoor"/>
    <s v="Other outdoors (including land)"/>
    <s v="Loose refuse (incl in garden)"/>
    <m/>
    <n v="1"/>
    <n v="0"/>
    <s v="N"/>
    <s v="N"/>
    <s v="N"/>
    <s v="N"/>
    <m/>
    <m/>
    <m/>
    <m/>
    <m/>
    <m/>
    <m/>
    <m/>
    <m/>
    <m/>
    <m/>
    <m/>
    <m/>
    <m/>
    <m/>
    <m/>
    <m/>
    <m/>
    <m/>
    <m/>
    <n v="435965"/>
    <n v="286782"/>
    <m/>
    <s v="(STREET RECORD),COVENTRY ROAD,BEDWORTH"/>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1799"/>
    <n v="39162"/>
    <s v="Water tender"/>
    <m/>
    <s v="FS20P1"/>
    <d v="2016-11-15T17:45:00"/>
    <d v="2016-11-15T17:47:09"/>
    <d v="2016-11-15T17:56:26"/>
    <d v="2016-11-15T18:14:31"/>
    <s v="N"/>
    <n v="4"/>
    <s v="1"/>
    <s v="Nuneaton Fire Station"/>
    <m/>
    <m/>
    <m/>
    <m/>
    <m/>
    <m/>
    <m/>
    <m/>
    <m/>
    <m/>
    <m/>
    <m/>
    <m/>
    <m/>
    <m/>
    <m/>
    <m/>
    <m/>
    <m/>
    <m/>
    <m/>
    <m/>
    <m/>
    <m/>
    <m/>
    <m/>
    <m/>
    <m/>
    <m/>
    <m/>
    <s v="Nuneaton&amp;Bedworth"/>
    <s v="15/11/2016"/>
    <s v="17:43:36"/>
    <s v="15/11/2016"/>
    <s v="18:02:59"/>
    <s v="15/11/2016"/>
    <s v="18:14:31"/>
    <m/>
    <d v="2016-11-15T17:43:36"/>
    <n v="440"/>
    <m/>
    <m/>
    <m/>
    <m/>
    <m/>
    <m/>
    <m/>
    <m/>
    <m/>
    <n v="21"/>
    <m/>
    <m/>
    <s v="Fire in the open - small"/>
    <s v="N"/>
    <s v="Person (mobile)"/>
    <s v="N"/>
    <m/>
    <m/>
    <m/>
    <m/>
    <m/>
    <m/>
    <s v="Fire bucket"/>
    <m/>
    <n v="1"/>
    <m/>
    <m/>
    <m/>
    <n v="0"/>
    <n v="0"/>
    <n v="0"/>
    <n v="1"/>
    <n v="0"/>
    <n v="0"/>
    <n v="0"/>
    <n v="0"/>
    <n v="0"/>
    <m/>
    <m/>
    <m/>
    <m/>
    <m/>
    <m/>
    <m/>
    <m/>
    <m/>
    <m/>
    <m/>
    <m/>
    <m/>
    <m/>
    <m/>
    <m/>
    <n v="0"/>
    <n v="0"/>
    <m/>
    <m/>
    <m/>
    <m/>
    <m/>
    <m/>
    <m/>
    <s v="No"/>
  </r>
  <r>
    <s v="011708-22112016"/>
    <x v="1"/>
    <n v="2"/>
    <n v="22"/>
    <x v="7"/>
    <n v="2016"/>
    <s v="Warwickshire"/>
    <s v="Leamington Fire Station"/>
    <s v="CC Evans"/>
    <s v="Special Service"/>
    <m/>
    <s v="N"/>
    <s v="Building"/>
    <s v="Dwelling"/>
    <s v="Purpose Built Flat/Maisonette - multiple occupancy"/>
    <s v="4 to 9 storeys"/>
    <n v="1"/>
    <n v="0"/>
    <m/>
    <s v="N"/>
    <s v="Y"/>
    <s v="N"/>
    <s v="Evacuation (no fire)"/>
    <s v="Gas Leak"/>
    <m/>
    <m/>
    <m/>
    <m/>
    <m/>
    <m/>
    <m/>
    <m/>
    <m/>
    <m/>
    <m/>
    <m/>
    <m/>
    <m/>
    <m/>
    <m/>
    <m/>
    <m/>
    <n v="431877"/>
    <n v="265198"/>
    <m/>
    <s v="(STREET RECORD),LOWER AVENUE,LEAMINGTON SPA"/>
    <s v="N"/>
    <m/>
    <n v="0"/>
    <n v="0"/>
    <n v="0"/>
    <n v="10"/>
    <s v="Up to 5"/>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Evacuation (no fire) &gt; Gas Leak"/>
    <s v="Building &gt; Dwelling &gt; Purpose Built Flat/Maisonette - multiple occupancy &gt; 4 to 9 storeys"/>
    <m/>
    <m/>
    <m/>
    <m/>
    <m/>
    <m/>
    <m/>
    <m/>
    <m/>
    <m/>
    <n v="61899"/>
    <n v="39224"/>
    <s v="Water tender"/>
    <m/>
    <s v="FS29P1"/>
    <d v="2016-11-22T01:50:36"/>
    <d v="2016-11-22T01:52:51"/>
    <d v="2016-11-22T01:56:15"/>
    <d v="2016-11-22T02:07:51"/>
    <s v="N"/>
    <n v="4"/>
    <s v="1"/>
    <s v="Leamington Fire Station"/>
    <m/>
    <m/>
    <m/>
    <m/>
    <m/>
    <m/>
    <m/>
    <m/>
    <m/>
    <m/>
    <m/>
    <m/>
    <m/>
    <m/>
    <m/>
    <m/>
    <m/>
    <m/>
    <m/>
    <m/>
    <m/>
    <m/>
    <m/>
    <m/>
    <m/>
    <m/>
    <m/>
    <m/>
    <m/>
    <m/>
    <s v="Warwick"/>
    <s v="22/11/2016"/>
    <s v="01:49:31"/>
    <s v="22/11/2016"/>
    <s v="02:04:48"/>
    <s v="22/11/2016"/>
    <s v="02:07:51"/>
    <s v="This was a call from the Gas board who had identified a leak, the building had been evacuated by the gas board who had all the occupants in his van, purpose of the fire service was to mobilise the fire emergency support unit for shelter and welfare."/>
    <d v="2016-11-22T01:49:31"/>
    <n v="11"/>
    <m/>
    <m/>
    <m/>
    <m/>
    <m/>
    <m/>
    <m/>
    <m/>
    <m/>
    <n v="29"/>
    <m/>
    <m/>
    <s v="Gas involved"/>
    <s v="N"/>
    <s v="Other FRS"/>
    <s v="N"/>
    <m/>
    <m/>
    <m/>
    <m/>
    <m/>
    <m/>
    <m/>
    <m/>
    <m/>
    <n v="39224"/>
    <s v="1075"/>
    <s v="LPG"/>
    <n v="0"/>
    <n v="0"/>
    <n v="0"/>
    <n v="0"/>
    <n v="1"/>
    <n v="0"/>
    <n v="0"/>
    <n v="0"/>
    <n v="0"/>
    <m/>
    <m/>
    <m/>
    <m/>
    <m/>
    <m/>
    <m/>
    <m/>
    <m/>
    <m/>
    <m/>
    <m/>
    <m/>
    <m/>
    <m/>
    <m/>
    <n v="0"/>
    <n v="0"/>
    <m/>
    <m/>
    <m/>
    <m/>
    <m/>
    <m/>
    <m/>
    <s v="No"/>
  </r>
  <r>
    <s v="011471-15112016"/>
    <x v="5"/>
    <n v="4"/>
    <n v="15"/>
    <x v="7"/>
    <n v="2016"/>
    <s v="Warwickshire"/>
    <s v="Leamington Fire Station"/>
    <s v="WC BOLT"/>
    <s v="Fire"/>
    <m/>
    <s v="N"/>
    <s v="Outdoor"/>
    <s v="Outdoor structures"/>
    <s v="Small refuse/rubbish/recycle container (excluding wheelie bin)"/>
    <m/>
    <n v="1"/>
    <n v="0"/>
    <s v="N"/>
    <s v="N"/>
    <s v="N"/>
    <s v="N"/>
    <m/>
    <m/>
    <m/>
    <m/>
    <m/>
    <m/>
    <m/>
    <m/>
    <m/>
    <m/>
    <m/>
    <m/>
    <m/>
    <m/>
    <m/>
    <m/>
    <m/>
    <m/>
    <m/>
    <m/>
    <n v="432537"/>
    <n v="266982"/>
    <m/>
    <s v="(STREET RECORD),BLACK LANE,LILLINGTON,LEAMINGTON SPA"/>
    <s v="N"/>
    <m/>
    <n v="0"/>
    <n v="0"/>
    <n v="0"/>
    <n v="0"/>
    <m/>
    <s v="N"/>
    <s v="Deliberate – unknown owner"/>
    <s v="N"/>
    <s v="No - under construction"/>
    <m/>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Small refuse/rubbish/recycle container (excluding wheelie bin)"/>
    <m/>
    <m/>
    <m/>
    <m/>
    <m/>
    <m/>
    <m/>
    <m/>
    <m/>
    <m/>
    <n v="61801"/>
    <n v="39164"/>
    <s v="Water tender"/>
    <m/>
    <s v="FS29P1"/>
    <d v="2016-11-15T18:49:12"/>
    <d v="2016-11-15T18:50:07"/>
    <d v="2016-11-15T18:54:18"/>
    <d v="2016-11-15T18:59:52"/>
    <s v="N"/>
    <n v="4"/>
    <s v="1"/>
    <s v="Leamington Fire Station"/>
    <m/>
    <m/>
    <m/>
    <m/>
    <m/>
    <m/>
    <m/>
    <m/>
    <m/>
    <m/>
    <m/>
    <m/>
    <m/>
    <m/>
    <m/>
    <m/>
    <m/>
    <m/>
    <m/>
    <m/>
    <m/>
    <m/>
    <m/>
    <m/>
    <m/>
    <m/>
    <m/>
    <m/>
    <m/>
    <m/>
    <s v="Warwick"/>
    <s v="15/11/2016"/>
    <s v="18:48:23"/>
    <s v="15/11/2016"/>
    <s v="18:59:44"/>
    <s v="15/11/2016"/>
    <s v="19:11:23"/>
    <m/>
    <d v="2016-11-15T18:48:23"/>
    <n v="411"/>
    <m/>
    <m/>
    <m/>
    <m/>
    <m/>
    <m/>
    <m/>
    <m/>
    <m/>
    <n v="29"/>
    <m/>
    <m/>
    <s v="Fire in the open - small"/>
    <s v="N"/>
    <s v="Person (mobile)"/>
    <s v="N"/>
    <m/>
    <m/>
    <m/>
    <m/>
    <m/>
    <m/>
    <s v="Hosereel - high pressure"/>
    <m/>
    <n v="1"/>
    <m/>
    <m/>
    <m/>
    <n v="0"/>
    <n v="0"/>
    <n v="0"/>
    <n v="1"/>
    <n v="0"/>
    <n v="0"/>
    <n v="0"/>
    <n v="0"/>
    <n v="0"/>
    <m/>
    <m/>
    <m/>
    <m/>
    <m/>
    <m/>
    <m/>
    <m/>
    <m/>
    <m/>
    <m/>
    <m/>
    <m/>
    <m/>
    <m/>
    <m/>
    <n v="0"/>
    <n v="0"/>
    <m/>
    <m/>
    <m/>
    <m/>
    <m/>
    <m/>
    <m/>
    <s v="No"/>
  </r>
  <r>
    <s v="011470-15112016"/>
    <x v="12"/>
    <n v="1"/>
    <n v="15"/>
    <x v="7"/>
    <n v="2016"/>
    <s v="Warwickshire"/>
    <s v="Alcester Fire Station"/>
    <s v="CC Vale"/>
    <s v="Special Service"/>
    <m/>
    <s v="N"/>
    <s v="Road Vehicle"/>
    <s v="Car"/>
    <m/>
    <m/>
    <n v="2"/>
    <n v="1"/>
    <m/>
    <m/>
    <s v="N"/>
    <s v="Y"/>
    <s v="RTC"/>
    <s v="Extrication of person/s"/>
    <m/>
    <m/>
    <m/>
    <m/>
    <m/>
    <m/>
    <m/>
    <m/>
    <m/>
    <m/>
    <m/>
    <m/>
    <s v="KINGS COUGHTON FARM"/>
    <s v="BIRMINGHAM ROAD"/>
    <m/>
    <s v="KINGS COUGHTON"/>
    <s v="B49 5QQ"/>
    <s v="WARWICKSHIRE"/>
    <n v="408242"/>
    <n v="259471"/>
    <m/>
    <s v="A435,Birmingham Road,Coughton"/>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s v="KINGS COUGHTON FARM, BIRMINGHAM ROAD, WARWICKSHIRE, KINGS COUGHTON, B49 5QQ"/>
    <n v="1210"/>
    <n v="39165"/>
    <s v="Car"/>
    <m/>
    <s v="On wheels"/>
    <m/>
    <s v="Roof removal"/>
    <m/>
    <s v="46-60 minutes"/>
    <n v="61802"/>
    <n v="39165"/>
    <s v="Water tender ladder"/>
    <m/>
    <s v="FS37P1"/>
    <d v="2016-11-15T18:42:41"/>
    <d v="2016-11-15T18:45:12"/>
    <d v="2016-11-15T18:47:45"/>
    <d v="2016-11-15T19:52:36"/>
    <s v="N"/>
    <n v="4"/>
    <s v="1"/>
    <s v="Alcester Fire Station"/>
    <n v="3782"/>
    <n v="39165"/>
    <s v="Injury (incl. rescue with injury)"/>
    <s v="Driver"/>
    <m/>
    <s v="Not applicable"/>
    <m/>
    <s v="Not applicable"/>
    <m/>
    <s v="MRS"/>
    <s v="Poole"/>
    <s v="Judy "/>
    <n v="69"/>
    <s v="Female"/>
    <s v="White - British"/>
    <s v="Y"/>
    <s v="Not applicable"/>
    <s v="Other without breathing apparatus"/>
    <s v="Extricated"/>
    <m/>
    <m/>
    <m/>
    <s v="N"/>
    <m/>
    <m/>
    <s v="Back/Neck injury (spinal)"/>
    <m/>
    <s v="Victim went to hospital, injuries appear to be Slight"/>
    <s v="Y"/>
    <m/>
    <s v="Alcester"/>
    <s v="15/11/2016"/>
    <s v="18:41:44"/>
    <s v="15/11/2016"/>
    <s v="19:35:05"/>
    <s v="15/11/2016"/>
    <s v="20:10:24"/>
    <s v="This incident was a collision between two private motor vehicles. Each driver was medically trapped and assisted by fire and ambulance service personnel.Fully recorded."/>
    <d v="2016-11-15T18:41:44"/>
    <n v="340"/>
    <m/>
    <m/>
    <m/>
    <m/>
    <m/>
    <m/>
    <m/>
    <m/>
    <m/>
    <n v="37"/>
    <m/>
    <m/>
    <s v="RTC persons trapped (small vehicles)"/>
    <s v="N"/>
    <s v="Person (mobile)"/>
    <s v="N"/>
    <m/>
    <m/>
    <m/>
    <m/>
    <m/>
    <m/>
    <s v="Other"/>
    <s v="First Aid Kit"/>
    <n v="1"/>
    <m/>
    <m/>
    <m/>
    <n v="0"/>
    <n v="0"/>
    <n v="0"/>
    <n v="6"/>
    <n v="0"/>
    <n v="0"/>
    <n v="1"/>
    <n v="1"/>
    <n v="0"/>
    <m/>
    <m/>
    <m/>
    <m/>
    <m/>
    <m/>
    <m/>
    <m/>
    <m/>
    <m/>
    <m/>
    <m/>
    <m/>
    <m/>
    <m/>
    <m/>
    <n v="0"/>
    <n v="0"/>
    <s v="Judy Pool"/>
    <m/>
    <m/>
    <m/>
    <m/>
    <m/>
    <m/>
    <s v="Yes"/>
  </r>
  <r>
    <s v="011476-15112016"/>
    <x v="3"/>
    <n v="3"/>
    <n v="15"/>
    <x v="7"/>
    <n v="2016"/>
    <s v="Warwickshire"/>
    <s v="Stratford Fire Station"/>
    <s v="CC MATTHEWS"/>
    <s v="False Alarm"/>
    <m/>
    <s v="Y"/>
    <s v="Building"/>
    <s v="Other Residential"/>
    <s v="Residential Home"/>
    <s v="Retirement/Elderly"/>
    <n v="2"/>
    <n v="0"/>
    <m/>
    <s v="N"/>
    <m/>
    <s v="N"/>
    <m/>
    <m/>
    <m/>
    <m/>
    <m/>
    <s v="Fire alarm due to Apparatus"/>
    <s v="Human"/>
    <s v="Cooking/burnt toast"/>
    <m/>
    <m/>
    <m/>
    <m/>
    <m/>
    <m/>
    <s v="Scholars Court"/>
    <s v="Alcester Road"/>
    <m/>
    <s v="Stratford-Upon-Avon"/>
    <s v="CV37 6PN"/>
    <m/>
    <n v="419721"/>
    <n v="255005"/>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Residential Home &gt; Retirement/Elderly"/>
    <s v="Scholars Court, Alcester Road, Stratford-Upon-Avon, CV37 6PN"/>
    <m/>
    <m/>
    <m/>
    <m/>
    <m/>
    <m/>
    <m/>
    <m/>
    <m/>
    <n v="61805"/>
    <n v="39166"/>
    <s v="Water tender ladder"/>
    <m/>
    <s v="FS35P1"/>
    <d v="2016-11-15T19:56:25"/>
    <d v="2016-11-15T19:58:11"/>
    <d v="2016-11-15T19:59:36"/>
    <d v="2016-11-15T20:07:47"/>
    <s v="N"/>
    <n v="5"/>
    <s v="1"/>
    <s v="Stratford Fire Station"/>
    <m/>
    <m/>
    <m/>
    <m/>
    <m/>
    <m/>
    <m/>
    <m/>
    <m/>
    <m/>
    <m/>
    <m/>
    <m/>
    <m/>
    <m/>
    <m/>
    <m/>
    <m/>
    <m/>
    <m/>
    <m/>
    <m/>
    <m/>
    <m/>
    <m/>
    <m/>
    <m/>
    <m/>
    <m/>
    <m/>
    <s v="Stratford"/>
    <s v="15/11/2016"/>
    <s v="19:55:38"/>
    <s v="15/11/2016"/>
    <s v="20:05:09"/>
    <s v="15/11/2016"/>
    <s v="20:18:54"/>
    <m/>
    <d v="2016-11-15T19:55:38"/>
    <n v="72"/>
    <m/>
    <m/>
    <m/>
    <m/>
    <m/>
    <m/>
    <m/>
    <m/>
    <m/>
    <n v="35"/>
    <m/>
    <m/>
    <s v="AFA"/>
    <s v="N"/>
    <s v="AFA from call centre"/>
    <s v="N"/>
    <m/>
    <m/>
    <m/>
    <m/>
    <m/>
    <m/>
    <m/>
    <m/>
    <m/>
    <m/>
    <m/>
    <m/>
    <n v="0"/>
    <n v="0"/>
    <n v="0"/>
    <n v="0"/>
    <n v="0"/>
    <n v="0"/>
    <n v="0"/>
    <n v="0"/>
    <n v="0"/>
    <m/>
    <m/>
    <m/>
    <m/>
    <m/>
    <m/>
    <m/>
    <m/>
    <m/>
    <m/>
    <m/>
    <m/>
    <m/>
    <m/>
    <m/>
    <m/>
    <n v="0"/>
    <n v="0"/>
    <m/>
    <m/>
    <m/>
    <m/>
    <m/>
    <m/>
    <m/>
    <m/>
  </r>
  <r>
    <s v="011466-15112016"/>
    <x v="0"/>
    <n v="5"/>
    <n v="15"/>
    <x v="7"/>
    <n v="2016"/>
    <s v="Warwickshire"/>
    <s v="Stratford Fire Station"/>
    <s v="CC MATTHEWS"/>
    <s v="False Alarm"/>
    <m/>
    <s v="N"/>
    <s v="Outdoor"/>
    <s v="Grassland, woodland and crops"/>
    <s v="Grassland, pasture, grazing etc"/>
    <m/>
    <n v="1"/>
    <n v="1"/>
    <m/>
    <s v="N"/>
    <m/>
    <s v="N"/>
    <m/>
    <m/>
    <m/>
    <m/>
    <m/>
    <s v="Good Intent false alarm"/>
    <s v="Fire"/>
    <s v="Reported incident/Location  not found"/>
    <m/>
    <m/>
    <m/>
    <m/>
    <m/>
    <m/>
    <m/>
    <m/>
    <m/>
    <m/>
    <m/>
    <m/>
    <n v="414305"/>
    <n v="254214"/>
    <m/>
    <s v="B439,Bin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Reported incident/Location  not found"/>
    <s v="Outdoor &gt; Grassland, woodland and crops &gt; Grassland, pasture, grazing etc"/>
    <m/>
    <m/>
    <m/>
    <m/>
    <m/>
    <m/>
    <m/>
    <m/>
    <m/>
    <m/>
    <n v="61807"/>
    <n v="39167"/>
    <s v="Officer’s car"/>
    <m/>
    <s v="FST015"/>
    <d v="2016-11-15T21:08:24"/>
    <d v="2016-11-15T21:08:28"/>
    <d v="2016-11-15T21:08:29"/>
    <d v="2016-11-15T21:08:35"/>
    <s v="N"/>
    <n v="1"/>
    <s v="1"/>
    <s v="Stratford Fire Station"/>
    <m/>
    <m/>
    <m/>
    <m/>
    <m/>
    <m/>
    <m/>
    <m/>
    <m/>
    <m/>
    <m/>
    <m/>
    <m/>
    <m/>
    <m/>
    <m/>
    <m/>
    <m/>
    <m/>
    <m/>
    <m/>
    <m/>
    <m/>
    <m/>
    <m/>
    <m/>
    <m/>
    <m/>
    <m/>
    <m/>
    <s v="Stratford"/>
    <s v="15/11/2016"/>
    <s v="17:34:38"/>
    <s v="15/11/2016"/>
    <s v="18:02:19"/>
    <s v="15/11/2016"/>
    <s v="21:08:35"/>
    <m/>
    <d v="2016-11-15T17:34:38"/>
    <n v="399"/>
    <m/>
    <m/>
    <m/>
    <m/>
    <m/>
    <m/>
    <m/>
    <m/>
    <m/>
    <n v="35"/>
    <m/>
    <m/>
    <s v="Fire in the open - small"/>
    <s v="N"/>
    <s v="Police"/>
    <s v="N"/>
    <m/>
    <m/>
    <m/>
    <m/>
    <m/>
    <m/>
    <m/>
    <m/>
    <m/>
    <m/>
    <m/>
    <m/>
    <n v="0"/>
    <n v="0"/>
    <n v="0"/>
    <n v="0"/>
    <n v="0"/>
    <n v="0"/>
    <n v="1"/>
    <n v="0"/>
    <n v="0"/>
    <m/>
    <m/>
    <m/>
    <m/>
    <m/>
    <m/>
    <m/>
    <m/>
    <m/>
    <m/>
    <m/>
    <m/>
    <m/>
    <m/>
    <m/>
    <m/>
    <n v="0"/>
    <n v="0"/>
    <m/>
    <m/>
    <m/>
    <m/>
    <m/>
    <m/>
    <m/>
    <m/>
  </r>
  <r>
    <s v="011478-16112016"/>
    <x v="3"/>
    <n v="3"/>
    <n v="16"/>
    <x v="7"/>
    <n v="2016"/>
    <s v="Warwickshire"/>
    <s v="Rugby Fire Station"/>
    <s v="WC HARRISON"/>
    <s v="False Alarm"/>
    <m/>
    <s v="Y"/>
    <s v="Building"/>
    <s v="Other Residential"/>
    <s v="Residential Home"/>
    <s v="Nursing/Care"/>
    <n v="2"/>
    <n v="0"/>
    <m/>
    <s v="N"/>
    <m/>
    <s v="N"/>
    <m/>
    <m/>
    <m/>
    <m/>
    <m/>
    <s v="Fire alarm due to Apparatus"/>
    <s v="Unknown"/>
    <m/>
    <m/>
    <m/>
    <n v="27"/>
    <m/>
    <m/>
    <m/>
    <s v="Richmond Lodge Residential Care"/>
    <s v="Bilton Road"/>
    <m/>
    <s v="Rugby"/>
    <s v="CV22 7AN"/>
    <m/>
    <n v="449886"/>
    <n v="274854"/>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Unknown"/>
    <s v="Building &gt; Other Residential &gt; Residential Home &gt; Nursing/Care"/>
    <s v="Richmond Lodge Residential Care, 27, Bilton Road, Rugby, CV22 7AN"/>
    <m/>
    <m/>
    <m/>
    <m/>
    <m/>
    <m/>
    <m/>
    <m/>
    <m/>
    <n v="61808"/>
    <n v="39168"/>
    <s v="Water tender"/>
    <m/>
    <s v="FS26P1"/>
    <d v="2016-11-16T00:06:56"/>
    <d v="2016-11-16T00:09:02"/>
    <d v="2016-11-16T00:11:50"/>
    <d v="2016-11-16T00:35:15"/>
    <s v="N"/>
    <n v="4"/>
    <s v="1"/>
    <s v="Rugby Fire Station"/>
    <m/>
    <m/>
    <m/>
    <m/>
    <m/>
    <m/>
    <m/>
    <m/>
    <m/>
    <m/>
    <m/>
    <m/>
    <m/>
    <m/>
    <m/>
    <m/>
    <m/>
    <m/>
    <m/>
    <m/>
    <m/>
    <m/>
    <m/>
    <m/>
    <m/>
    <m/>
    <m/>
    <m/>
    <m/>
    <m/>
    <s v="Rugby"/>
    <s v="16/11/2016"/>
    <s v="00:05:35"/>
    <s v="16/11/2016"/>
    <s v="00:32:40"/>
    <s v="16/11/2016"/>
    <s v="00:36:47"/>
    <m/>
    <d v="2016-11-16T00:05:35"/>
    <n v="71"/>
    <m/>
    <m/>
    <m/>
    <m/>
    <m/>
    <m/>
    <m/>
    <m/>
    <m/>
    <n v="26"/>
    <m/>
    <m/>
    <s v="AFA"/>
    <s v="N"/>
    <s v="Person (land line)"/>
    <s v="N"/>
    <m/>
    <m/>
    <m/>
    <m/>
    <m/>
    <m/>
    <m/>
    <m/>
    <m/>
    <m/>
    <m/>
    <m/>
    <n v="0"/>
    <n v="0"/>
    <n v="0"/>
    <n v="0"/>
    <n v="0"/>
    <n v="0"/>
    <n v="0"/>
    <n v="0"/>
    <n v="0"/>
    <m/>
    <m/>
    <m/>
    <m/>
    <m/>
    <m/>
    <m/>
    <m/>
    <m/>
    <m/>
    <m/>
    <m/>
    <m/>
    <m/>
    <m/>
    <m/>
    <n v="0"/>
    <n v="0"/>
    <m/>
    <m/>
    <m/>
    <m/>
    <m/>
    <m/>
    <m/>
    <m/>
  </r>
  <r>
    <s v="011485-16112016"/>
    <x v="8"/>
    <n v="4"/>
    <n v="16"/>
    <x v="7"/>
    <n v="2016"/>
    <s v="Warwickshire"/>
    <s v="Rugby Fire Station"/>
    <s v="WC Littler"/>
    <s v="Fire"/>
    <m/>
    <s v="N"/>
    <s v="Road Vehicle"/>
    <s v="Car"/>
    <m/>
    <m/>
    <n v="1"/>
    <n v="0"/>
    <s v="Y"/>
    <s v="N"/>
    <s v="N"/>
    <s v="N"/>
    <m/>
    <m/>
    <m/>
    <m/>
    <m/>
    <m/>
    <m/>
    <m/>
    <m/>
    <m/>
    <m/>
    <m/>
    <m/>
    <m/>
    <m/>
    <m/>
    <m/>
    <m/>
    <m/>
    <m/>
    <n v="446375"/>
    <n v="271542"/>
    <m/>
    <s v="A45,Daventry Road,Dunchurch"/>
    <s v="N"/>
    <m/>
    <n v="0"/>
    <n v="0"/>
    <n v="0"/>
    <n v="0"/>
    <m/>
    <s v="N"/>
    <s v="Not known"/>
    <s v="N"/>
    <s v="Not known"/>
    <s v="D"/>
    <m/>
    <n v="0"/>
    <m/>
    <s v="N"/>
    <s v="N"/>
    <s v="Immediately"/>
    <s v="Immediately"/>
    <s v="Person"/>
    <m/>
    <s v="Overheating, unknown cause"/>
    <m/>
    <s v="Engine, fuel line or pump"/>
    <m/>
    <s v="Not applicable"/>
    <m/>
    <s v="Not known"/>
    <m/>
    <s v="Not known"/>
    <m/>
    <s v="Plastic - raw material only"/>
    <m/>
    <s v="No rapid fire growth"/>
    <s v="None"/>
    <s v="N"/>
    <m/>
    <m/>
    <m/>
    <m/>
    <s v="No delay"/>
    <s v="None"/>
    <m/>
    <s v="Hosereel (high pressure) (HRJ) - tank supply only"/>
    <m/>
    <s v="N"/>
    <s v="N"/>
    <m/>
    <m/>
    <m/>
    <s v="Not applicable"/>
    <s v="Not applicable"/>
    <m/>
    <s v="Not applicable"/>
    <m/>
    <s v="N"/>
    <s v="N"/>
    <s v="No other property affected"/>
    <s v="Engine"/>
    <s v="Engine compartment"/>
    <s v="Engine compartment"/>
    <m/>
    <s v="No other property affected"/>
    <s v="0"/>
    <s v="0"/>
    <s v="0"/>
    <s v="0"/>
    <n v="0"/>
    <n v="0"/>
    <n v="999"/>
    <m/>
    <s v="None"/>
    <s v="N"/>
    <s v="S675LNH"/>
    <m/>
    <s v="N"/>
    <s v="N"/>
    <m/>
    <m/>
    <m/>
    <m/>
    <m/>
    <s v="Fire &gt; Road Vehicle"/>
    <s v="Road Vehicle &gt; Car"/>
    <m/>
    <m/>
    <m/>
    <m/>
    <m/>
    <m/>
    <m/>
    <m/>
    <m/>
    <m/>
    <n v="61810"/>
    <n v="39169"/>
    <s v="Water tender"/>
    <m/>
    <s v="FS26P1"/>
    <d v="2016-11-16T10:59:27"/>
    <d v="2016-11-16T11:00:57"/>
    <d v="2016-11-16T11:13:31"/>
    <d v="2016-11-16T11:34:40"/>
    <s v="N"/>
    <n v="4"/>
    <s v="1"/>
    <s v="Rugby Fire Station"/>
    <m/>
    <m/>
    <m/>
    <m/>
    <m/>
    <m/>
    <m/>
    <m/>
    <m/>
    <m/>
    <m/>
    <m/>
    <m/>
    <m/>
    <m/>
    <m/>
    <m/>
    <m/>
    <m/>
    <m/>
    <m/>
    <m/>
    <m/>
    <m/>
    <m/>
    <m/>
    <m/>
    <m/>
    <m/>
    <m/>
    <s v="Rugby"/>
    <s v="16/11/2016"/>
    <s v="10:58:56"/>
    <s v="16/11/2016"/>
    <s v="11:26:22"/>
    <s v="16/11/2016"/>
    <s v="11:47:50"/>
    <m/>
    <d v="2016-11-16T10:58:56"/>
    <n v="340"/>
    <m/>
    <m/>
    <m/>
    <m/>
    <m/>
    <m/>
    <m/>
    <m/>
    <m/>
    <n v="26"/>
    <m/>
    <m/>
    <s v="Vehicle small"/>
    <s v="N"/>
    <s v="Person (mobile)"/>
    <s v="N"/>
    <m/>
    <m/>
    <m/>
    <m/>
    <m/>
    <m/>
    <s v="CABA - standard duration"/>
    <m/>
    <n v="1"/>
    <m/>
    <m/>
    <m/>
    <n v="0"/>
    <n v="0"/>
    <n v="0"/>
    <n v="3"/>
    <n v="0"/>
    <n v="0"/>
    <n v="0"/>
    <n v="0"/>
    <n v="0"/>
    <m/>
    <m/>
    <m/>
    <m/>
    <m/>
    <m/>
    <m/>
    <m/>
    <m/>
    <m/>
    <m/>
    <m/>
    <m/>
    <m/>
    <m/>
    <m/>
    <n v="0"/>
    <n v="0"/>
    <s v="Mrs Pauline Las"/>
    <s v="26"/>
    <s v="George Street"/>
    <s v="Stockton, Southam"/>
    <s v="warwickshire"/>
    <s v="cv47 8jt"/>
    <m/>
    <s v="Yes"/>
  </r>
  <r>
    <s v="011041-05112016"/>
    <x v="1"/>
    <n v="5"/>
    <n v="5"/>
    <x v="7"/>
    <n v="2016"/>
    <s v="Warwickshire"/>
    <s v="Bedworth Fire Station"/>
    <s v="CC Snowdon"/>
    <s v="Special Service"/>
    <m/>
    <s v="N"/>
    <s v="Building"/>
    <s v="Dwelling"/>
    <s v="House - single occupancy"/>
    <m/>
    <n v="1"/>
    <n v="0"/>
    <m/>
    <s v="N"/>
    <s v="N"/>
    <s v="N"/>
    <s v="Flooding"/>
    <s v="Make safe"/>
    <m/>
    <m/>
    <m/>
    <m/>
    <m/>
    <m/>
    <m/>
    <m/>
    <m/>
    <m/>
    <m/>
    <m/>
    <m/>
    <m/>
    <m/>
    <m/>
    <m/>
    <m/>
    <n v="436364"/>
    <n v="287849"/>
    <m/>
    <s v="115 MARSTON LANE,BEDWORTH,CV12 9AB"/>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Flooding &gt; Make safe"/>
    <s v="Building &gt; Dwelling &gt; House - single occupancy"/>
    <m/>
    <m/>
    <m/>
    <m/>
    <m/>
    <m/>
    <m/>
    <m/>
    <m/>
    <m/>
    <n v="61600"/>
    <n v="39051"/>
    <s v="Water tender"/>
    <m/>
    <s v="FS20P1"/>
    <d v="2016-11-05T12:03:00"/>
    <d v="2016-11-05T12:03:41"/>
    <d v="2016-11-05T12:10:39"/>
    <d v="2016-11-05T12:35:47"/>
    <s v="N"/>
    <n v="4"/>
    <s v="1"/>
    <s v="Nuneaton Fire Station"/>
    <m/>
    <m/>
    <m/>
    <m/>
    <m/>
    <m/>
    <m/>
    <m/>
    <m/>
    <m/>
    <m/>
    <m/>
    <m/>
    <m/>
    <m/>
    <m/>
    <m/>
    <m/>
    <m/>
    <m/>
    <m/>
    <m/>
    <m/>
    <m/>
    <m/>
    <m/>
    <m/>
    <m/>
    <m/>
    <m/>
    <s v="Nuneaton&amp;Bedworth"/>
    <s v="05/11/2016"/>
    <s v="12:01:21"/>
    <s v="05/11/2016"/>
    <s v="12:35:17"/>
    <s v="05/11/2016"/>
    <s v="12:49:50"/>
    <m/>
    <d v="2016-11-05T12:01:21"/>
    <n v="1"/>
    <m/>
    <m/>
    <m/>
    <m/>
    <m/>
    <m/>
    <m/>
    <m/>
    <m/>
    <n v="21"/>
    <m/>
    <m/>
    <s v="Flooding"/>
    <s v="N"/>
    <s v="Person (land line)"/>
    <s v="N"/>
    <m/>
    <m/>
    <m/>
    <m/>
    <m/>
    <m/>
    <s v="Environment agency equipment"/>
    <m/>
    <n v="1"/>
    <m/>
    <m/>
    <m/>
    <n v="0"/>
    <n v="0"/>
    <n v="0"/>
    <n v="1"/>
    <n v="0"/>
    <n v="0"/>
    <n v="0"/>
    <n v="0"/>
    <n v="0"/>
    <m/>
    <m/>
    <m/>
    <m/>
    <m/>
    <m/>
    <m/>
    <m/>
    <m/>
    <m/>
    <m/>
    <m/>
    <m/>
    <m/>
    <m/>
    <m/>
    <n v="0"/>
    <n v="0"/>
    <m/>
    <m/>
    <m/>
    <m/>
    <m/>
    <m/>
    <m/>
    <s v="No"/>
  </r>
  <r>
    <s v="011391-14112016"/>
    <x v="1"/>
    <n v="5"/>
    <n v="14"/>
    <x v="7"/>
    <n v="2016"/>
    <s v="Warwickshire"/>
    <s v="Leamington Fire Station"/>
    <s v="CC Stevens"/>
    <s v="Special Service"/>
    <m/>
    <s v="Y"/>
    <s v="Building"/>
    <s v="Other Residential"/>
    <s v="Residential Home"/>
    <s v="Nursing/Care"/>
    <n v="1"/>
    <n v="0"/>
    <m/>
    <s v="N"/>
    <s v="N"/>
    <s v="N"/>
    <s v="Flooding"/>
    <s v="Advice only"/>
    <m/>
    <m/>
    <m/>
    <m/>
    <m/>
    <m/>
    <m/>
    <m/>
    <m/>
    <m/>
    <m/>
    <m/>
    <m/>
    <m/>
    <m/>
    <m/>
    <m/>
    <m/>
    <n v="431744"/>
    <n v="267090"/>
    <m/>
    <s v="Homewood,40 Kenilworth Road,Leamington Spa,CV32 6JF"/>
    <s v="N"/>
    <m/>
    <n v="0"/>
    <n v="0"/>
    <n v="0"/>
    <n v="0"/>
    <m/>
    <s v="N"/>
    <m/>
    <s v="N"/>
    <m/>
    <s v="D"/>
    <m/>
    <n v="0"/>
    <m/>
    <m/>
    <m/>
    <m/>
    <m/>
    <m/>
    <m/>
    <m/>
    <m/>
    <m/>
    <m/>
    <m/>
    <m/>
    <m/>
    <m/>
    <m/>
    <m/>
    <m/>
    <m/>
    <m/>
    <m/>
    <m/>
    <m/>
    <m/>
    <m/>
    <m/>
    <m/>
    <m/>
    <m/>
    <m/>
    <m/>
    <m/>
    <m/>
    <m/>
    <m/>
    <m/>
    <s v="Not applicable"/>
    <s v="Not applicable"/>
    <m/>
    <s v="Not applicable"/>
    <m/>
    <s v="N"/>
    <s v="Y"/>
    <s v="No other property affected"/>
    <m/>
    <s v="Not applicable"/>
    <s v="Not applicable"/>
    <m/>
    <s v="No other property affected"/>
    <m/>
    <m/>
    <m/>
    <m/>
    <n v="0"/>
    <n v="0"/>
    <n v="0"/>
    <m/>
    <m/>
    <s v="N"/>
    <m/>
    <m/>
    <s v="D"/>
    <s v="D"/>
    <m/>
    <m/>
    <m/>
    <m/>
    <m/>
    <s v="Special Service &gt; Flooding &gt; Advice only"/>
    <s v="Building &gt; Other Residential &gt; Residential Home &gt; Nursing/Care"/>
    <m/>
    <m/>
    <m/>
    <m/>
    <m/>
    <m/>
    <m/>
    <m/>
    <m/>
    <m/>
    <n v="61771"/>
    <n v="39150"/>
    <s v="Water tender"/>
    <m/>
    <s v="FS29P1"/>
    <d v="2016-11-14T07:06:00"/>
    <d v="2016-11-14T07:07:27"/>
    <d v="2016-11-14T07:11:19"/>
    <d v="2016-11-14T07:20:18"/>
    <s v="N"/>
    <n v="4"/>
    <s v="1"/>
    <s v="Leamington Fire Station"/>
    <m/>
    <m/>
    <m/>
    <m/>
    <m/>
    <m/>
    <m/>
    <m/>
    <m/>
    <m/>
    <m/>
    <m/>
    <m/>
    <m/>
    <m/>
    <m/>
    <m/>
    <m/>
    <m/>
    <m/>
    <m/>
    <m/>
    <m/>
    <m/>
    <m/>
    <m/>
    <m/>
    <m/>
    <m/>
    <m/>
    <s v="Warwick"/>
    <s v="14/11/2016"/>
    <s v="07:04:52"/>
    <s v="14/11/2016"/>
    <s v="07:18:32"/>
    <s v="14/11/2016"/>
    <s v="07:25:21"/>
    <m/>
    <d v="2016-11-14T07:04:52"/>
    <n v="71"/>
    <m/>
    <m/>
    <m/>
    <m/>
    <m/>
    <m/>
    <m/>
    <m/>
    <m/>
    <n v="29"/>
    <m/>
    <m/>
    <s v="Flooding"/>
    <s v="N"/>
    <s v="Person (land line)"/>
    <s v="N"/>
    <m/>
    <m/>
    <m/>
    <m/>
    <m/>
    <m/>
    <m/>
    <m/>
    <m/>
    <m/>
    <m/>
    <m/>
    <n v="0"/>
    <n v="0"/>
    <n v="0"/>
    <n v="0"/>
    <n v="0"/>
    <n v="0"/>
    <n v="0"/>
    <n v="0"/>
    <n v="0"/>
    <m/>
    <m/>
    <m/>
    <m/>
    <m/>
    <m/>
    <m/>
    <m/>
    <m/>
    <m/>
    <m/>
    <m/>
    <m/>
    <m/>
    <m/>
    <m/>
    <n v="0"/>
    <n v="0"/>
    <m/>
    <m/>
    <m/>
    <m/>
    <m/>
    <m/>
    <m/>
    <s v="No"/>
  </r>
  <r>
    <s v="011500-16112016"/>
    <x v="0"/>
    <n v="4"/>
    <n v="16"/>
    <x v="7"/>
    <n v="2016"/>
    <s v="Warwickshire"/>
    <s v="Leamington Fire Station"/>
    <s v="CC Paxton"/>
    <s v="False Alarm"/>
    <m/>
    <s v="N"/>
    <s v="Building"/>
    <s v="Dwelling"/>
    <s v="Self contained Sheltered Housing"/>
    <m/>
    <n v="1"/>
    <n v="0"/>
    <m/>
    <s v="Y"/>
    <m/>
    <s v="N"/>
    <m/>
    <m/>
    <m/>
    <m/>
    <m/>
    <s v="Good Intent false alarm"/>
    <s v="Special Service"/>
    <s v="Not required"/>
    <m/>
    <m/>
    <n v="57"/>
    <m/>
    <m/>
    <m/>
    <s v="SOUTHFIELDS"/>
    <s v="LILLINGTON ROAD"/>
    <m/>
    <s v="LEAMINGTON SPA"/>
    <s v="CV32 6NS"/>
    <s v="WARWICKSHIRE"/>
    <n v="432143"/>
    <n v="267367"/>
    <m/>
    <s v="55,SOUTHFIELDS,57 LILLINGTON ROAD,LEAMINGTON SPA,CV32 6NS"/>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Special Service &gt; Not required"/>
    <s v="Building &gt; Dwelling &gt; Self contained Sheltered Housing"/>
    <s v="SOUTHFIELDS, 57, LILLINGTON ROAD, WARWICKSHIRE, LEAMINGTON SPA, CV32 6NS"/>
    <m/>
    <m/>
    <m/>
    <m/>
    <m/>
    <m/>
    <m/>
    <m/>
    <m/>
    <n v="61816"/>
    <n v="39173"/>
    <s v="Water tender"/>
    <m/>
    <s v="FS29P1"/>
    <d v="2016-11-16T20:36:00"/>
    <d v="2016-11-16T20:37:38"/>
    <d v="2016-11-16T20:40:19"/>
    <d v="2016-11-16T21:07:18"/>
    <s v="N"/>
    <n v="4"/>
    <s v="1"/>
    <s v="Leamington Fire Station"/>
    <m/>
    <m/>
    <m/>
    <m/>
    <m/>
    <m/>
    <m/>
    <m/>
    <m/>
    <m/>
    <m/>
    <m/>
    <m/>
    <m/>
    <m/>
    <m/>
    <m/>
    <m/>
    <m/>
    <m/>
    <m/>
    <m/>
    <m/>
    <m/>
    <m/>
    <m/>
    <m/>
    <m/>
    <m/>
    <m/>
    <s v="Warwick"/>
    <s v="16/11/2016"/>
    <s v="20:34:16"/>
    <s v="16/11/2016"/>
    <s v="20:51:50"/>
    <s v="16/11/2016"/>
    <s v="21:10:05"/>
    <m/>
    <d v="2016-11-16T20:34:16"/>
    <n v="52"/>
    <m/>
    <m/>
    <m/>
    <m/>
    <m/>
    <m/>
    <m/>
    <m/>
    <m/>
    <n v="29"/>
    <m/>
    <m/>
    <s v="Flooding"/>
    <s v="N"/>
    <s v="Person (mobile)"/>
    <s v="N"/>
    <m/>
    <m/>
    <m/>
    <m/>
    <m/>
    <m/>
    <m/>
    <m/>
    <m/>
    <m/>
    <m/>
    <m/>
    <n v="0"/>
    <n v="0"/>
    <n v="0"/>
    <n v="0"/>
    <n v="0"/>
    <n v="0"/>
    <n v="0"/>
    <n v="0"/>
    <n v="0"/>
    <m/>
    <m/>
    <m/>
    <m/>
    <m/>
    <m/>
    <m/>
    <m/>
    <m/>
    <m/>
    <m/>
    <m/>
    <m/>
    <m/>
    <m/>
    <m/>
    <n v="0"/>
    <n v="0"/>
    <m/>
    <m/>
    <m/>
    <m/>
    <m/>
    <m/>
    <m/>
    <m/>
  </r>
  <r>
    <s v="011502-16112016"/>
    <x v="17"/>
    <n v="5"/>
    <n v="16"/>
    <x v="7"/>
    <n v="2016"/>
    <s v="Warwickshire"/>
    <s v="Coleshill Fire Station"/>
    <s v="CC Jones"/>
    <s v="Special Service"/>
    <m/>
    <s v="N"/>
    <s v="Road Vehicle"/>
    <s v="Car"/>
    <m/>
    <m/>
    <n v="2"/>
    <n v="1"/>
    <m/>
    <s v="Y"/>
    <s v="N"/>
    <s v="Y"/>
    <s v="RTC"/>
    <s v="Stand by - no action"/>
    <m/>
    <m/>
    <m/>
    <m/>
    <m/>
    <m/>
    <m/>
    <m/>
    <m/>
    <m/>
    <m/>
    <m/>
    <m/>
    <m/>
    <m/>
    <m/>
    <m/>
    <m/>
    <n v="428749"/>
    <n v="292863"/>
    <m/>
    <s v="2,CHAIN COTTAGES,NUNEATON ROAD,ANSLEY,CV10 0QU"/>
    <s v="N"/>
    <m/>
    <n v="0"/>
    <n v="0"/>
    <n v="0"/>
    <n v="0"/>
    <s v="Up to 5"/>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Stand by - no action"/>
    <s v="Road Vehicle &gt; Car"/>
    <m/>
    <m/>
    <m/>
    <m/>
    <m/>
    <m/>
    <m/>
    <m/>
    <m/>
    <m/>
    <n v="61817"/>
    <n v="39174"/>
    <s v="Water tender ladder"/>
    <m/>
    <s v="FS20P2"/>
    <d v="2016-11-16T21:20:07"/>
    <d v="2016-11-16T21:21:53"/>
    <d v="2016-11-16T21:31:23"/>
    <d v="2016-11-16T21:40:10"/>
    <s v="N"/>
    <n v="4"/>
    <s v="1"/>
    <s v="Nuneaton Fire Station"/>
    <m/>
    <m/>
    <m/>
    <m/>
    <m/>
    <m/>
    <m/>
    <m/>
    <m/>
    <m/>
    <m/>
    <m/>
    <m/>
    <m/>
    <m/>
    <m/>
    <m/>
    <m/>
    <m/>
    <m/>
    <m/>
    <m/>
    <m/>
    <m/>
    <m/>
    <m/>
    <m/>
    <m/>
    <m/>
    <m/>
    <s v="North Warwickshire"/>
    <s v="16/11/2016"/>
    <s v="21:19:05"/>
    <s v="16/11/2016"/>
    <s v="21:39:01"/>
    <s v="16/11/2016"/>
    <s v="22:12:26"/>
    <m/>
    <d v="2016-11-16T21:19:05"/>
    <n v="340"/>
    <m/>
    <m/>
    <m/>
    <m/>
    <m/>
    <m/>
    <m/>
    <m/>
    <m/>
    <n v="22"/>
    <m/>
    <m/>
    <s v="RTC persons trapped (small vehicles)"/>
    <s v="N"/>
    <s v="Ambulance"/>
    <s v="N"/>
    <m/>
    <m/>
    <m/>
    <m/>
    <m/>
    <m/>
    <m/>
    <m/>
    <m/>
    <m/>
    <m/>
    <m/>
    <n v="0"/>
    <n v="0"/>
    <n v="0"/>
    <n v="0"/>
    <n v="0"/>
    <n v="0"/>
    <n v="1"/>
    <n v="0"/>
    <n v="0"/>
    <m/>
    <m/>
    <m/>
    <m/>
    <m/>
    <m/>
    <m/>
    <m/>
    <m/>
    <m/>
    <m/>
    <m/>
    <m/>
    <m/>
    <m/>
    <m/>
    <n v="0"/>
    <n v="0"/>
    <m/>
    <m/>
    <m/>
    <m/>
    <m/>
    <m/>
    <m/>
    <s v="No"/>
  </r>
  <r>
    <s v="011505-16112016"/>
    <x v="0"/>
    <n v="4"/>
    <n v="16"/>
    <x v="7"/>
    <n v="2016"/>
    <s v="Warwickshire"/>
    <s v="Leamington Fire Station"/>
    <s v="CC Paxton"/>
    <s v="False Alarm"/>
    <m/>
    <s v="N"/>
    <s v="Building"/>
    <s v="Dwelling"/>
    <s v="Self contained Sheltered Housing"/>
    <m/>
    <n v="2"/>
    <n v="0"/>
    <m/>
    <s v="N"/>
    <m/>
    <s v="N"/>
    <m/>
    <m/>
    <m/>
    <m/>
    <m/>
    <s v="Good Intent false alarm"/>
    <s v="Fire"/>
    <s v="Other"/>
    <m/>
    <s v="FAGI"/>
    <m/>
    <m/>
    <m/>
    <m/>
    <s v="52 BARTON COURT"/>
    <s v="BARTON CRESCENT"/>
    <s v="SYDENHAM"/>
    <s v="LEAMINGTON SPA"/>
    <s v="CV31 1SR"/>
    <m/>
    <n v="433442"/>
    <n v="264866"/>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s v="Building &gt; Dwelling &gt; Self contained Sheltered Housing"/>
    <s v="52 BARTON COURT, BARTON CRESCENT, LEAMINGTON SPA, CV31 1SR"/>
    <m/>
    <m/>
    <m/>
    <m/>
    <m/>
    <m/>
    <m/>
    <m/>
    <m/>
    <n v="61820"/>
    <n v="39175"/>
    <s v="Water tender"/>
    <m/>
    <s v="FS29P1"/>
    <d v="2016-11-16T23:04:32"/>
    <d v="2016-11-16T23:06:53"/>
    <d v="2016-11-16T23:10:40"/>
    <d v="2016-11-16T23:19:06"/>
    <s v="N"/>
    <n v="4"/>
    <s v="1"/>
    <s v="Leamington Fire Station"/>
    <m/>
    <m/>
    <m/>
    <m/>
    <m/>
    <m/>
    <m/>
    <m/>
    <m/>
    <m/>
    <m/>
    <m/>
    <m/>
    <m/>
    <m/>
    <m/>
    <m/>
    <m/>
    <m/>
    <m/>
    <m/>
    <m/>
    <m/>
    <m/>
    <m/>
    <m/>
    <m/>
    <m/>
    <m/>
    <m/>
    <s v="Warwick"/>
    <s v="16/11/2016"/>
    <s v="23:01:56"/>
    <s v="16/11/2016"/>
    <s v="23:16:24"/>
    <s v="16/11/2016"/>
    <s v="23:25:25"/>
    <m/>
    <d v="2016-11-16T23:01:56"/>
    <n v="52"/>
    <m/>
    <m/>
    <m/>
    <m/>
    <m/>
    <m/>
    <m/>
    <m/>
    <m/>
    <n v="29"/>
    <m/>
    <m/>
    <s v="AFA"/>
    <s v="N"/>
    <s v="AFA from call centre"/>
    <s v="N"/>
    <m/>
    <m/>
    <m/>
    <m/>
    <m/>
    <m/>
    <m/>
    <m/>
    <m/>
    <m/>
    <m/>
    <m/>
    <n v="0"/>
    <n v="0"/>
    <n v="0"/>
    <n v="0"/>
    <n v="0"/>
    <n v="0"/>
    <n v="0"/>
    <n v="0"/>
    <n v="0"/>
    <m/>
    <m/>
    <m/>
    <m/>
    <m/>
    <m/>
    <m/>
    <m/>
    <m/>
    <m/>
    <m/>
    <m/>
    <m/>
    <m/>
    <m/>
    <m/>
    <n v="0"/>
    <n v="0"/>
    <m/>
    <m/>
    <m/>
    <m/>
    <m/>
    <m/>
    <m/>
    <m/>
  </r>
  <r>
    <s v="011515-17112016"/>
    <x v="5"/>
    <n v="4"/>
    <n v="17"/>
    <x v="7"/>
    <n v="2016"/>
    <s v="Warwickshire"/>
    <s v="Nuneaton Fire Station"/>
    <s v="CC Wallis"/>
    <s v="Fire"/>
    <m/>
    <s v="N"/>
    <s v="Outdoor"/>
    <s v="Other outdoors (including land)"/>
    <s v="Loose refuse (incl in garden)"/>
    <m/>
    <n v="1"/>
    <n v="0"/>
    <s v="N"/>
    <s v="N"/>
    <s v="N"/>
    <s v="N"/>
    <m/>
    <m/>
    <m/>
    <m/>
    <m/>
    <m/>
    <m/>
    <m/>
    <m/>
    <m/>
    <m/>
    <m/>
    <m/>
    <m/>
    <m/>
    <m/>
    <m/>
    <m/>
    <m/>
    <m/>
    <n v="433804"/>
    <n v="291528"/>
    <m/>
    <s v="2 RANDLE ROAD,NUNEATON,CV10 8HR"/>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1825"/>
    <n v="39178"/>
    <s v="Water tender"/>
    <m/>
    <s v="FS20P1"/>
    <d v="2016-11-17T13:37:01"/>
    <d v="2016-11-17T13:38:24"/>
    <d v="2016-11-17T13:42:51"/>
    <d v="2016-11-17T13:54:42"/>
    <s v="N"/>
    <n v="4"/>
    <s v="1"/>
    <s v="Nuneaton Fire Station"/>
    <m/>
    <m/>
    <m/>
    <m/>
    <m/>
    <m/>
    <m/>
    <m/>
    <m/>
    <m/>
    <m/>
    <m/>
    <m/>
    <m/>
    <m/>
    <m/>
    <m/>
    <m/>
    <m/>
    <m/>
    <m/>
    <m/>
    <m/>
    <m/>
    <m/>
    <m/>
    <m/>
    <m/>
    <m/>
    <m/>
    <s v="Nuneaton&amp;Bedworth"/>
    <s v="17/11/2016"/>
    <s v="13:35:57"/>
    <s v="17/11/2016"/>
    <s v="13:47:45"/>
    <s v="17/11/2016"/>
    <s v="14:02:47"/>
    <m/>
    <d v="2016-11-17T13:35:57"/>
    <n v="440"/>
    <m/>
    <m/>
    <m/>
    <m/>
    <m/>
    <m/>
    <m/>
    <m/>
    <m/>
    <n v="20"/>
    <m/>
    <m/>
    <s v="Fire in the open - small"/>
    <s v="N"/>
    <s v="Person (mobile)"/>
    <s v="N"/>
    <m/>
    <m/>
    <m/>
    <m/>
    <m/>
    <m/>
    <s v="Hosereel - high pressure"/>
    <m/>
    <n v="1"/>
    <m/>
    <m/>
    <m/>
    <n v="0"/>
    <n v="0"/>
    <n v="0"/>
    <n v="1"/>
    <n v="0"/>
    <n v="0"/>
    <n v="0"/>
    <n v="0"/>
    <n v="0"/>
    <m/>
    <m/>
    <m/>
    <m/>
    <m/>
    <m/>
    <m/>
    <m/>
    <m/>
    <m/>
    <m/>
    <m/>
    <m/>
    <m/>
    <m/>
    <m/>
    <n v="0"/>
    <n v="0"/>
    <m/>
    <m/>
    <m/>
    <m/>
    <m/>
    <m/>
    <m/>
    <s v="No"/>
  </r>
  <r>
    <s v="011516-17112016"/>
    <x v="7"/>
    <n v="4"/>
    <n v="17"/>
    <x v="7"/>
    <n v="2016"/>
    <s v="Warwickshire"/>
    <s v="Bedworth Fire Station"/>
    <s v="CC Beasley"/>
    <s v="Fire"/>
    <m/>
    <s v="N"/>
    <s v="Outdoor"/>
    <s v="Other outdoors (including land)"/>
    <s v="Loose refuse (incl in garden)"/>
    <m/>
    <n v="1"/>
    <n v="0"/>
    <s v="N"/>
    <s v="N"/>
    <s v="N"/>
    <s v="N"/>
    <m/>
    <m/>
    <m/>
    <m/>
    <m/>
    <m/>
    <m/>
    <m/>
    <m/>
    <m/>
    <m/>
    <m/>
    <m/>
    <m/>
    <m/>
    <m/>
    <m/>
    <m/>
    <m/>
    <m/>
    <n v="436180"/>
    <n v="286745"/>
    <m/>
    <s v="MINERS WELFARE PARK,RYE PIECE RINGWAY,BEDWORTH,CV12 8JT"/>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Other outdoors (including land) &gt; Loose refuse (incl in garden)"/>
    <m/>
    <m/>
    <m/>
    <m/>
    <m/>
    <m/>
    <m/>
    <m/>
    <m/>
    <m/>
    <n v="61826"/>
    <n v="39179"/>
    <s v="Water tender"/>
    <m/>
    <s v="FS21P3"/>
    <d v="2016-11-17T16:47:31"/>
    <d v="2016-11-17T16:52:54"/>
    <d v="2016-11-17T16:54:36"/>
    <d v="2016-11-17T17:02:25"/>
    <s v="N"/>
    <n v="4"/>
    <s v="1"/>
    <s v="Bedworth Fire Station"/>
    <m/>
    <m/>
    <m/>
    <m/>
    <m/>
    <m/>
    <m/>
    <m/>
    <m/>
    <m/>
    <m/>
    <m/>
    <m/>
    <m/>
    <m/>
    <m/>
    <m/>
    <m/>
    <m/>
    <m/>
    <m/>
    <m/>
    <m/>
    <m/>
    <m/>
    <m/>
    <m/>
    <m/>
    <m/>
    <m/>
    <s v="Nuneaton&amp;Bedworth"/>
    <s v="17/11/2016"/>
    <s v="16:46:48"/>
    <s v="17/11/2016"/>
    <s v="16:57:34"/>
    <s v="17/11/2016"/>
    <s v="17:07:22"/>
    <s v="CONFIRMED SMALL FIRE MINERS WELFARE PARK,RYE PIECE RINGWAY,BEDWORTH"/>
    <d v="2016-11-17T16:46:48"/>
    <n v="440"/>
    <m/>
    <m/>
    <m/>
    <m/>
    <m/>
    <m/>
    <m/>
    <m/>
    <m/>
    <n v="21"/>
    <m/>
    <m/>
    <s v="Fire in the open - small"/>
    <s v="N"/>
    <s v="Person (mobile)"/>
    <s v="N"/>
    <m/>
    <m/>
    <m/>
    <m/>
    <m/>
    <m/>
    <s v="Hosereel - high pressure"/>
    <m/>
    <n v="1"/>
    <m/>
    <m/>
    <m/>
    <n v="0"/>
    <n v="0"/>
    <n v="0"/>
    <n v="1"/>
    <n v="0"/>
    <n v="0"/>
    <n v="0"/>
    <n v="0"/>
    <n v="0"/>
    <m/>
    <m/>
    <m/>
    <m/>
    <m/>
    <m/>
    <m/>
    <m/>
    <m/>
    <m/>
    <m/>
    <m/>
    <m/>
    <m/>
    <m/>
    <m/>
    <n v="0"/>
    <n v="0"/>
    <m/>
    <m/>
    <m/>
    <m/>
    <m/>
    <m/>
    <m/>
    <s v="No"/>
  </r>
  <r>
    <s v="011518-17112016"/>
    <x v="0"/>
    <n v="4"/>
    <n v="17"/>
    <x v="7"/>
    <n v="2016"/>
    <s v="Warwickshire"/>
    <s v="Stratford Fire Station"/>
    <s v="WC Guard"/>
    <s v="False Alarm"/>
    <m/>
    <s v="Y"/>
    <s v="Building"/>
    <s v="Non Residential"/>
    <s v="Retail"/>
    <s v="Single shop"/>
    <n v="2"/>
    <n v="0"/>
    <m/>
    <s v="N"/>
    <m/>
    <s v="N"/>
    <m/>
    <m/>
    <m/>
    <m/>
    <m/>
    <s v="Good Intent false alarm"/>
    <s v="Fire"/>
    <s v="Overheating appliance"/>
    <m/>
    <m/>
    <m/>
    <m/>
    <m/>
    <m/>
    <s v="SNITTERFIELD STORES"/>
    <s v="SMITHS LANE"/>
    <m/>
    <s v="SNITTERFIELD"/>
    <s v="CV37 0JY"/>
    <m/>
    <n v="421482"/>
    <n v="259646"/>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Overheating appliance"/>
    <s v="Building &gt; Non Residential &gt; Retail &gt; Single shop"/>
    <s v="SNITTERFIELD STORES, SMITHS LANE, SNITTERFIELD, CV37 0JY"/>
    <m/>
    <m/>
    <m/>
    <m/>
    <m/>
    <m/>
    <m/>
    <m/>
    <m/>
    <n v="61827"/>
    <n v="39180"/>
    <s v="Water tender ladder"/>
    <m/>
    <s v="FS35P1"/>
    <d v="2016-11-17T18:43:58"/>
    <d v="2016-11-17T18:45:28"/>
    <d v="2016-11-17T18:53:23"/>
    <d v="2016-11-17T19:08:17"/>
    <s v="N"/>
    <n v="5"/>
    <s v="1"/>
    <s v="Stratford Fire Station"/>
    <m/>
    <m/>
    <m/>
    <m/>
    <m/>
    <m/>
    <m/>
    <m/>
    <m/>
    <m/>
    <m/>
    <m/>
    <m/>
    <m/>
    <m/>
    <m/>
    <m/>
    <m/>
    <m/>
    <m/>
    <m/>
    <m/>
    <m/>
    <m/>
    <m/>
    <m/>
    <m/>
    <m/>
    <m/>
    <m/>
    <s v="Stratford"/>
    <s v="17/11/2016"/>
    <s v="18:42:39"/>
    <s v="17/11/2016"/>
    <s v="19:08:07"/>
    <s v="17/11/2016"/>
    <s v="19:31:08"/>
    <m/>
    <d v="2016-11-17T18:42:39"/>
    <n v="90"/>
    <m/>
    <m/>
    <m/>
    <m/>
    <m/>
    <m/>
    <m/>
    <m/>
    <m/>
    <n v="35"/>
    <m/>
    <m/>
    <s v="Building"/>
    <s v="N"/>
    <s v="Person (land line)"/>
    <s v="N"/>
    <m/>
    <m/>
    <m/>
    <m/>
    <m/>
    <m/>
    <s v="Thermal imaging camera"/>
    <m/>
    <n v="1"/>
    <m/>
    <m/>
    <m/>
    <n v="0"/>
    <n v="0"/>
    <n v="0"/>
    <n v="1"/>
    <n v="0"/>
    <n v="0"/>
    <n v="0"/>
    <n v="0"/>
    <n v="0"/>
    <m/>
    <m/>
    <m/>
    <m/>
    <m/>
    <m/>
    <m/>
    <m/>
    <m/>
    <m/>
    <m/>
    <m/>
    <m/>
    <m/>
    <m/>
    <m/>
    <n v="0"/>
    <n v="0"/>
    <m/>
    <m/>
    <m/>
    <m/>
    <m/>
    <m/>
    <m/>
    <m/>
  </r>
  <r>
    <s v="011024-04112016"/>
    <x v="1"/>
    <n v="3"/>
    <n v="4"/>
    <x v="7"/>
    <n v="2016"/>
    <s v="Warwickshire"/>
    <s v="Leamington Fire Station"/>
    <s v="CC Hartrick"/>
    <s v="Special Service"/>
    <m/>
    <s v="N"/>
    <s v="Building"/>
    <s v="Dwelling"/>
    <s v="Purpose Built Flat/Maisonette - multiple occupancy"/>
    <s v="4 to 9 storeys"/>
    <n v="1"/>
    <n v="0"/>
    <m/>
    <s v="N"/>
    <s v="N"/>
    <s v="N"/>
    <s v="Lift Release"/>
    <s v="For ble bodied person not in distress"/>
    <m/>
    <m/>
    <m/>
    <m/>
    <m/>
    <m/>
    <m/>
    <m/>
    <m/>
    <m/>
    <m/>
    <m/>
    <s v="THE SPACE"/>
    <s v="CLARENDON AVENUE"/>
    <m/>
    <s v="LEAMINGTON SPA"/>
    <s v="CV32 5LA"/>
    <m/>
    <n v="431692"/>
    <n v="266244"/>
    <m/>
    <m/>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Lift Release &gt; For ble bodied person not in distress"/>
    <s v="Building &gt; Dwelling &gt; Purpose Built Flat/Maisonette - multiple occupancy &gt; 4 to 9 storeys"/>
    <s v="THE SPACE, CLARENDON AVENUE, LEAMINGTON SPA, CV32 5LA"/>
    <m/>
    <m/>
    <m/>
    <m/>
    <m/>
    <m/>
    <m/>
    <m/>
    <m/>
    <n v="61593"/>
    <n v="39046"/>
    <s v="Water tender"/>
    <m/>
    <s v="FS29P1"/>
    <d v="2016-11-04T20:08:32"/>
    <d v="2016-11-04T20:09:58"/>
    <d v="2016-11-04T20:11:30"/>
    <d v="2016-11-04T20:17:08"/>
    <s v="N"/>
    <n v="4"/>
    <s v="1"/>
    <s v="Leamington Fire Station"/>
    <m/>
    <m/>
    <m/>
    <m/>
    <m/>
    <m/>
    <m/>
    <m/>
    <m/>
    <m/>
    <m/>
    <m/>
    <m/>
    <m/>
    <m/>
    <m/>
    <m/>
    <m/>
    <m/>
    <m/>
    <m/>
    <m/>
    <m/>
    <m/>
    <m/>
    <m/>
    <m/>
    <m/>
    <m/>
    <m/>
    <s v="Warwick"/>
    <s v="04/11/2016"/>
    <s v="20:07:21"/>
    <s v="04/11/2016"/>
    <s v="20:16:52"/>
    <s v="04/11/2016"/>
    <s v="20:42:18"/>
    <m/>
    <d v="2016-11-04T20:07:21"/>
    <n v="11"/>
    <m/>
    <m/>
    <m/>
    <m/>
    <m/>
    <m/>
    <m/>
    <m/>
    <m/>
    <n v="29"/>
    <m/>
    <m/>
    <s v="Lift persons shut in"/>
    <s v="N"/>
    <s v="Person (mobile)"/>
    <s v="N"/>
    <m/>
    <m/>
    <m/>
    <m/>
    <m/>
    <m/>
    <s v="Lift keys"/>
    <m/>
    <n v="1"/>
    <m/>
    <m/>
    <m/>
    <n v="0"/>
    <n v="0"/>
    <n v="0"/>
    <n v="1"/>
    <n v="0"/>
    <n v="0"/>
    <n v="0"/>
    <n v="0"/>
    <n v="0"/>
    <m/>
    <m/>
    <m/>
    <m/>
    <m/>
    <m/>
    <m/>
    <m/>
    <m/>
    <m/>
    <m/>
    <m/>
    <m/>
    <m/>
    <m/>
    <m/>
    <n v="0"/>
    <n v="0"/>
    <m/>
    <m/>
    <m/>
    <m/>
    <m/>
    <m/>
    <m/>
    <s v="No"/>
  </r>
  <r>
    <s v="011493-16112016"/>
    <x v="1"/>
    <n v="1"/>
    <n v="16"/>
    <x v="7"/>
    <n v="2016"/>
    <s v="Warwickshire"/>
    <s v="Nuneaton Fire Station"/>
    <s v="CC Wallis"/>
    <s v="Special Service"/>
    <m/>
    <s v="N"/>
    <s v="Outdoor"/>
    <s v="Grassland, woodland and crops"/>
    <s v="Tree scrub (includes single trees not in garden)"/>
    <m/>
    <n v="1"/>
    <n v="0"/>
    <m/>
    <s v="N"/>
    <s v="N"/>
    <s v="N"/>
    <s v="Medical Incident - First responder"/>
    <s v="Breathing difficulties / impairment / Respiratory arrest"/>
    <m/>
    <m/>
    <m/>
    <m/>
    <m/>
    <m/>
    <m/>
    <m/>
    <m/>
    <m/>
    <m/>
    <m/>
    <m/>
    <m/>
    <m/>
    <m/>
    <m/>
    <m/>
    <n v="436335"/>
    <n v="293019"/>
    <m/>
    <s v="(STREET RECORD),SHAWE AVENUE,NUNEATON"/>
    <s v="N"/>
    <m/>
    <n v="0"/>
    <n v="0"/>
    <n v="0"/>
    <n v="0"/>
    <s v="Up to 5"/>
    <s v="N"/>
    <m/>
    <s v="N"/>
    <m/>
    <s v="D"/>
    <m/>
    <n v="0"/>
    <m/>
    <m/>
    <m/>
    <m/>
    <m/>
    <m/>
    <m/>
    <m/>
    <m/>
    <m/>
    <m/>
    <m/>
    <m/>
    <m/>
    <m/>
    <m/>
    <m/>
    <m/>
    <m/>
    <m/>
    <m/>
    <m/>
    <m/>
    <m/>
    <m/>
    <m/>
    <m/>
    <m/>
    <m/>
    <m/>
    <m/>
    <m/>
    <s v="N"/>
    <m/>
    <m/>
    <m/>
    <s v="Not applicable"/>
    <s v="Not applicable"/>
    <m/>
    <s v="Not applicable"/>
    <m/>
    <s v="N"/>
    <s v="N"/>
    <m/>
    <m/>
    <m/>
    <m/>
    <m/>
    <m/>
    <m/>
    <m/>
    <m/>
    <m/>
    <n v="0"/>
    <n v="0"/>
    <n v="0"/>
    <m/>
    <m/>
    <s v="N"/>
    <m/>
    <m/>
    <s v="D"/>
    <s v="D"/>
    <m/>
    <m/>
    <m/>
    <m/>
    <m/>
    <s v="Special Service &gt; Medical Incident - First responder &gt; Breathing difficulties / impairment / Respiratory arrest"/>
    <s v="Outdoor &gt; Grassland, woodland and crops &gt; Tree scrub (includes single trees not in garden)"/>
    <m/>
    <m/>
    <m/>
    <m/>
    <m/>
    <m/>
    <m/>
    <m/>
    <m/>
    <m/>
    <n v="61815"/>
    <n v="39172"/>
    <s v="Water tender ladder"/>
    <m/>
    <s v="FS20P2"/>
    <d v="2016-11-16T15:20:27"/>
    <d v="2016-11-16T15:20:33"/>
    <d v="2016-11-16T15:20:34"/>
    <d v="2016-11-16T15:45:00"/>
    <s v="N"/>
    <n v="6"/>
    <s v="1"/>
    <s v="Nuneaton Fire Station"/>
    <m/>
    <m/>
    <m/>
    <m/>
    <m/>
    <m/>
    <m/>
    <m/>
    <m/>
    <m/>
    <m/>
    <m/>
    <m/>
    <m/>
    <m/>
    <m/>
    <m/>
    <m/>
    <m/>
    <m/>
    <m/>
    <m/>
    <m/>
    <m/>
    <m/>
    <m/>
    <m/>
    <m/>
    <m/>
    <m/>
    <s v="Nuneaton&amp;Bedworth"/>
    <s v="16/11/2016"/>
    <s v="15:18:21"/>
    <s v="16/11/2016"/>
    <s v="15:20:27"/>
    <s v="16/11/2016"/>
    <s v="15:53:20"/>
    <m/>
    <d v="2016-11-16T15:18:21"/>
    <n v="394"/>
    <m/>
    <m/>
    <m/>
    <m/>
    <m/>
    <m/>
    <m/>
    <m/>
    <m/>
    <n v="20"/>
    <m/>
    <m/>
    <s v="Persons collapsed"/>
    <s v="N"/>
    <s v="Other"/>
    <s v="N"/>
    <m/>
    <m/>
    <m/>
    <m/>
    <m/>
    <m/>
    <m/>
    <m/>
    <m/>
    <m/>
    <m/>
    <m/>
    <n v="0"/>
    <n v="0"/>
    <n v="0"/>
    <n v="0"/>
    <n v="0"/>
    <n v="0"/>
    <n v="0"/>
    <n v="0"/>
    <n v="0"/>
    <m/>
    <m/>
    <m/>
    <m/>
    <m/>
    <m/>
    <m/>
    <m/>
    <m/>
    <m/>
    <m/>
    <m/>
    <m/>
    <m/>
    <m/>
    <m/>
    <n v="0"/>
    <n v="0"/>
    <m/>
    <m/>
    <m/>
    <m/>
    <m/>
    <m/>
    <m/>
    <s v="No"/>
  </r>
  <r>
    <s v="011530-18112016"/>
    <x v="0"/>
    <n v="4"/>
    <n v="18"/>
    <x v="7"/>
    <n v="2016"/>
    <s v="Warwickshire"/>
    <s v="Leamington Fire Station"/>
    <s v="CC Evans"/>
    <s v="False Alarm"/>
    <m/>
    <s v="N"/>
    <s v="Building"/>
    <s v="Dwelling"/>
    <s v="House - single occupancy"/>
    <m/>
    <n v="2"/>
    <n v="0"/>
    <m/>
    <s v="N"/>
    <m/>
    <s v="N"/>
    <m/>
    <m/>
    <m/>
    <m/>
    <m/>
    <s v="Good Intent false alarm"/>
    <s v="Fire"/>
    <s v="Security/intruder alarm"/>
    <m/>
    <m/>
    <n v="7"/>
    <m/>
    <m/>
    <m/>
    <s v="OLD COACH HOUSE"/>
    <s v="MORTON STREET"/>
    <m/>
    <s v="LEAMINGTON SPA"/>
    <s v="CV32 5SY"/>
    <m/>
    <n v="431888"/>
    <n v="266354"/>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Security/intruder alarm"/>
    <s v="Building &gt; Dwelling &gt; House - single occupancy"/>
    <s v="OLD COACH HOUSE, 7, MORTON STREET, LEAMINGTON SPA, CV32 5SY"/>
    <m/>
    <m/>
    <m/>
    <m/>
    <m/>
    <m/>
    <m/>
    <m/>
    <m/>
    <n v="61833"/>
    <n v="39183"/>
    <s v="Water tender"/>
    <m/>
    <s v="FS29P1"/>
    <d v="2016-11-18T01:42:20"/>
    <d v="2016-11-18T01:44:15"/>
    <d v="2016-11-18T01:46:46"/>
    <d v="2016-11-18T01:54:55"/>
    <s v="N"/>
    <n v="4"/>
    <s v="1"/>
    <s v="Leamington Fire Station"/>
    <m/>
    <m/>
    <m/>
    <m/>
    <m/>
    <m/>
    <m/>
    <m/>
    <m/>
    <m/>
    <m/>
    <m/>
    <m/>
    <m/>
    <m/>
    <m/>
    <m/>
    <m/>
    <m/>
    <m/>
    <m/>
    <m/>
    <m/>
    <m/>
    <m/>
    <m/>
    <m/>
    <m/>
    <m/>
    <m/>
    <s v="Warwick"/>
    <s v="18/11/2016"/>
    <s v="01:41:18"/>
    <s v="18/11/2016"/>
    <s v="01:54:49"/>
    <s v="18/11/2016"/>
    <s v="02:39:23"/>
    <m/>
    <d v="2016-11-18T01:41:18"/>
    <n v="1"/>
    <m/>
    <m/>
    <m/>
    <m/>
    <m/>
    <m/>
    <m/>
    <m/>
    <m/>
    <n v="29"/>
    <m/>
    <m/>
    <s v="AFA"/>
    <s v="N"/>
    <s v="AFA from call centre"/>
    <s v="N"/>
    <m/>
    <m/>
    <m/>
    <m/>
    <m/>
    <m/>
    <m/>
    <m/>
    <m/>
    <m/>
    <m/>
    <m/>
    <n v="0"/>
    <n v="0"/>
    <n v="0"/>
    <n v="0"/>
    <n v="0"/>
    <n v="0"/>
    <n v="0"/>
    <n v="0"/>
    <n v="0"/>
    <m/>
    <m/>
    <m/>
    <m/>
    <m/>
    <m/>
    <m/>
    <m/>
    <m/>
    <m/>
    <m/>
    <m/>
    <m/>
    <m/>
    <m/>
    <m/>
    <n v="0"/>
    <n v="0"/>
    <m/>
    <m/>
    <m/>
    <m/>
    <m/>
    <m/>
    <m/>
    <m/>
  </r>
  <r>
    <s v="011532-18112016"/>
    <x v="0"/>
    <n v="4"/>
    <n v="18"/>
    <x v="7"/>
    <n v="2016"/>
    <s v="Warwickshire"/>
    <s v="Nuneaton Fire Station"/>
    <s v="CC Jones"/>
    <s v="False Alarm"/>
    <m/>
    <s v="N"/>
    <s v="Building"/>
    <s v="Dwelling"/>
    <s v="House - single occupancy"/>
    <m/>
    <n v="1"/>
    <n v="0"/>
    <m/>
    <s v="N"/>
    <m/>
    <s v="N"/>
    <m/>
    <m/>
    <m/>
    <m/>
    <m/>
    <s v="Good Intent false alarm"/>
    <s v="Fire"/>
    <s v="Smoking chimney"/>
    <m/>
    <m/>
    <m/>
    <m/>
    <m/>
    <m/>
    <m/>
    <m/>
    <m/>
    <m/>
    <m/>
    <m/>
    <n v="432656"/>
    <n v="293936"/>
    <m/>
    <s v="(STREET RECORD),CHURCH ROAD,HARTSHILL"/>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Smoking chimney"/>
    <s v="Building &gt; Dwelling &gt; House - single occupancy"/>
    <m/>
    <m/>
    <m/>
    <m/>
    <m/>
    <m/>
    <m/>
    <m/>
    <m/>
    <m/>
    <n v="61835"/>
    <n v="39184"/>
    <s v="Water tender"/>
    <m/>
    <s v="FS20P1"/>
    <d v="2016-11-18T03:09:56"/>
    <d v="2016-11-18T03:11:34"/>
    <d v="2016-11-18T03:31:55"/>
    <d v="2016-11-18T03:32:38"/>
    <s v="N"/>
    <n v="4"/>
    <s v="1"/>
    <s v="Nuneaton Fire Station"/>
    <m/>
    <m/>
    <m/>
    <m/>
    <m/>
    <m/>
    <m/>
    <m/>
    <m/>
    <m/>
    <m/>
    <m/>
    <m/>
    <m/>
    <m/>
    <m/>
    <m/>
    <m/>
    <m/>
    <m/>
    <m/>
    <m/>
    <m/>
    <m/>
    <m/>
    <m/>
    <m/>
    <m/>
    <m/>
    <m/>
    <s v="Nuneaton&amp;Bedworth"/>
    <s v="18/11/2016"/>
    <s v="03:07:55"/>
    <s v="18/11/2016"/>
    <s v="03:32:32"/>
    <s v="18/11/2016"/>
    <s v="03:38:33"/>
    <m/>
    <d v="2016-11-18T03:07:55"/>
    <n v="1"/>
    <m/>
    <m/>
    <m/>
    <m/>
    <m/>
    <m/>
    <m/>
    <m/>
    <m/>
    <n v="20"/>
    <m/>
    <m/>
    <s v="Fire in the open - small"/>
    <s v="N"/>
    <s v="Person (mobile)"/>
    <s v="N"/>
    <m/>
    <m/>
    <m/>
    <m/>
    <m/>
    <m/>
    <m/>
    <m/>
    <m/>
    <m/>
    <m/>
    <m/>
    <n v="0"/>
    <n v="0"/>
    <n v="0"/>
    <n v="0"/>
    <n v="0"/>
    <n v="0"/>
    <n v="0"/>
    <n v="0"/>
    <n v="0"/>
    <m/>
    <m/>
    <m/>
    <m/>
    <m/>
    <m/>
    <m/>
    <m/>
    <m/>
    <m/>
    <m/>
    <m/>
    <m/>
    <m/>
    <m/>
    <m/>
    <n v="0"/>
    <n v="0"/>
    <m/>
    <m/>
    <m/>
    <m/>
    <m/>
    <m/>
    <m/>
    <m/>
  </r>
  <r>
    <s v="011546-18112016"/>
    <x v="0"/>
    <n v="5"/>
    <n v="18"/>
    <x v="7"/>
    <n v="2016"/>
    <s v="Warwickshire"/>
    <s v="Rugby Fire Station"/>
    <s v="CC HIBBERD"/>
    <s v="False Alarm"/>
    <m/>
    <s v="N"/>
    <s v="Road Vehicle"/>
    <s v="Car"/>
    <m/>
    <m/>
    <n v="1"/>
    <n v="0"/>
    <m/>
    <s v="N"/>
    <m/>
    <s v="N"/>
    <m/>
    <m/>
    <m/>
    <m/>
    <m/>
    <s v="Good Intent false alarm"/>
    <s v="Fire"/>
    <s v="Vehicle"/>
    <m/>
    <m/>
    <m/>
    <m/>
    <m/>
    <m/>
    <m/>
    <m/>
    <m/>
    <m/>
    <m/>
    <m/>
    <n v="449948"/>
    <n v="275224"/>
    <m/>
    <s v="(STREET RECORD),PLOWMAN STREET,RUGBY"/>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Car"/>
    <m/>
    <m/>
    <m/>
    <m/>
    <m/>
    <m/>
    <m/>
    <m/>
    <m/>
    <m/>
    <n v="61837"/>
    <n v="39186"/>
    <s v="Water tender"/>
    <m/>
    <s v="FS26P1"/>
    <d v="2016-11-18T07:57:11"/>
    <d v="2016-11-18T07:58:26"/>
    <d v="2016-11-18T08:00:03"/>
    <d v="2016-11-18T08:07:45"/>
    <s v="N"/>
    <n v="4"/>
    <s v="1"/>
    <s v="Rugby Fire Station"/>
    <m/>
    <m/>
    <m/>
    <m/>
    <m/>
    <m/>
    <m/>
    <m/>
    <m/>
    <m/>
    <m/>
    <m/>
    <m/>
    <m/>
    <m/>
    <m/>
    <m/>
    <m/>
    <m/>
    <m/>
    <m/>
    <m/>
    <m/>
    <m/>
    <m/>
    <m/>
    <m/>
    <m/>
    <m/>
    <m/>
    <s v="Rugby"/>
    <s v="18/11/2016"/>
    <s v="07:56:20"/>
    <s v="18/11/2016"/>
    <s v="08:03:38"/>
    <s v="18/11/2016"/>
    <s v="08:07:52"/>
    <m/>
    <d v="2016-11-18T07:56:20"/>
    <n v="340"/>
    <m/>
    <m/>
    <m/>
    <m/>
    <m/>
    <m/>
    <m/>
    <m/>
    <m/>
    <n v="26"/>
    <m/>
    <m/>
    <s v="Vehicle small"/>
    <s v="N"/>
    <s v="Person (mobile)"/>
    <s v="N"/>
    <m/>
    <m/>
    <m/>
    <m/>
    <m/>
    <m/>
    <m/>
    <m/>
    <m/>
    <m/>
    <m/>
    <m/>
    <n v="0"/>
    <n v="0"/>
    <n v="0"/>
    <n v="0"/>
    <n v="0"/>
    <n v="0"/>
    <n v="0"/>
    <n v="0"/>
    <n v="0"/>
    <m/>
    <m/>
    <m/>
    <m/>
    <m/>
    <m/>
    <m/>
    <m/>
    <m/>
    <m/>
    <m/>
    <m/>
    <m/>
    <m/>
    <m/>
    <m/>
    <n v="0"/>
    <n v="0"/>
    <m/>
    <m/>
    <m/>
    <m/>
    <m/>
    <m/>
    <m/>
    <m/>
  </r>
  <r>
    <s v="011538-18112016"/>
    <x v="8"/>
    <n v="4"/>
    <n v="18"/>
    <x v="7"/>
    <n v="2016"/>
    <s v="Warwickshire"/>
    <s v="Henley Fire Station"/>
    <s v="CC Stevens"/>
    <s v="Fire"/>
    <m/>
    <s v="N"/>
    <s v="Road Vehicle"/>
    <s v="Car"/>
    <m/>
    <m/>
    <n v="3"/>
    <n v="0"/>
    <s v="Y"/>
    <s v="N"/>
    <s v="N"/>
    <s v="N"/>
    <m/>
    <m/>
    <m/>
    <m/>
    <m/>
    <m/>
    <m/>
    <m/>
    <m/>
    <m/>
    <m/>
    <m/>
    <m/>
    <m/>
    <m/>
    <m/>
    <m/>
    <m/>
    <m/>
    <m/>
    <n v="415077"/>
    <n v="270950"/>
    <m/>
    <s v="JUNCTION 15 TO 16,M40,North"/>
    <s v="N"/>
    <m/>
    <n v="0"/>
    <n v="0"/>
    <n v="0"/>
    <n v="0"/>
    <m/>
    <s v="N"/>
    <s v="Accidental"/>
    <s v="N"/>
    <s v="Yes - occupied"/>
    <s v="D"/>
    <m/>
    <n v="0"/>
    <m/>
    <s v="N"/>
    <s v="N"/>
    <s v="Immediately"/>
    <s v="Immediately"/>
    <s v="Person"/>
    <m/>
    <s v="Overheating, unknown cause"/>
    <m/>
    <s v="Unknown"/>
    <m/>
    <s v="Unknown"/>
    <m/>
    <s v="Adult (18 - 64)"/>
    <m/>
    <s v="Not known"/>
    <m/>
    <s v="Internal fittings"/>
    <m/>
    <s v="No rapid fire growth"/>
    <s v="None"/>
    <s v="N"/>
    <m/>
    <m/>
    <m/>
    <m/>
    <s v="No delay"/>
    <s v="None"/>
    <m/>
    <s v="Foam - low expansion (LX) or type unspecified"/>
    <m/>
    <s v="N"/>
    <s v="N"/>
    <m/>
    <m/>
    <m/>
    <s v="Not applicable"/>
    <s v="Not applicable"/>
    <m/>
    <s v="Not applicable"/>
    <m/>
    <s v="N"/>
    <s v="N"/>
    <s v="No other property affected"/>
    <s v="Engine"/>
    <s v="Whole vehicle"/>
    <s v="Whole vehicle"/>
    <m/>
    <s v="No other property affected"/>
    <s v="0"/>
    <s v="0"/>
    <s v="0"/>
    <s v="0"/>
    <n v="0"/>
    <n v="0"/>
    <n v="999"/>
    <m/>
    <s v="Not known"/>
    <s v="N"/>
    <s v="YH55UZO"/>
    <m/>
    <s v="N"/>
    <s v="N"/>
    <m/>
    <m/>
    <m/>
    <m/>
    <m/>
    <s v="Fire &gt; Road Vehicle"/>
    <s v="Road Vehicle &gt; Car"/>
    <m/>
    <m/>
    <m/>
    <m/>
    <m/>
    <m/>
    <m/>
    <m/>
    <m/>
    <m/>
    <n v="61838"/>
    <n v="39187"/>
    <s v="Water tender"/>
    <m/>
    <s v="FS29P1"/>
    <d v="2016-11-18T07:48:19"/>
    <d v="2016-11-18T07:49:26"/>
    <d v="2016-11-18T08:05:28"/>
    <d v="2016-11-18T08:53:34"/>
    <s v="N"/>
    <n v="4"/>
    <s v="1"/>
    <s v="Leamington Fire Station"/>
    <m/>
    <m/>
    <m/>
    <m/>
    <m/>
    <m/>
    <m/>
    <m/>
    <m/>
    <m/>
    <m/>
    <m/>
    <m/>
    <m/>
    <m/>
    <m/>
    <m/>
    <m/>
    <m/>
    <m/>
    <m/>
    <m/>
    <m/>
    <m/>
    <m/>
    <m/>
    <m/>
    <m/>
    <m/>
    <m/>
    <s v="Alcester"/>
    <s v="18/11/2016"/>
    <s v="07:46:47"/>
    <s v="18/11/2016"/>
    <s v="08:25:38"/>
    <s v="18/11/2016"/>
    <s v="09:33:20"/>
    <m/>
    <d v="2016-11-18T07:46:47"/>
    <n v="340"/>
    <m/>
    <m/>
    <m/>
    <m/>
    <m/>
    <m/>
    <m/>
    <m/>
    <m/>
    <n v="39"/>
    <m/>
    <m/>
    <s v="Vehicle small"/>
    <s v="N"/>
    <s v="Person (mobile)"/>
    <s v="N"/>
    <m/>
    <m/>
    <m/>
    <m/>
    <m/>
    <m/>
    <s v="Thermal imaging camera"/>
    <m/>
    <n v="1"/>
    <m/>
    <m/>
    <m/>
    <n v="0"/>
    <n v="0"/>
    <n v="0"/>
    <n v="5"/>
    <n v="0"/>
    <n v="0"/>
    <n v="0"/>
    <n v="0"/>
    <n v="0"/>
    <m/>
    <m/>
    <m/>
    <m/>
    <m/>
    <m/>
    <m/>
    <m/>
    <m/>
    <m/>
    <m/>
    <m/>
    <m/>
    <m/>
    <m/>
    <m/>
    <n v="0"/>
    <n v="0"/>
    <m/>
    <m/>
    <m/>
    <m/>
    <m/>
    <m/>
    <m/>
    <s v="No"/>
  </r>
  <r>
    <s v="011554-18112016"/>
    <x v="3"/>
    <n v="3"/>
    <n v="18"/>
    <x v="7"/>
    <n v="2016"/>
    <s v="Warwickshire"/>
    <s v="Warwick Fire Station"/>
    <s v="CC DAMICO"/>
    <s v="False Alarm"/>
    <m/>
    <s v="Y"/>
    <s v="Building"/>
    <s v="Other Residential"/>
    <s v="Residential Home"/>
    <s v="Retirement/Elderly"/>
    <n v="2"/>
    <n v="0"/>
    <m/>
    <s v="N"/>
    <m/>
    <s v="N"/>
    <m/>
    <m/>
    <m/>
    <m/>
    <m/>
    <s v="Fire alarm due to Apparatus"/>
    <s v="Contaminants"/>
    <s v="Chemicals/aerosols"/>
    <m/>
    <m/>
    <m/>
    <m/>
    <m/>
    <m/>
    <s v="34 ROHAN GARDENS"/>
    <s v="ALL SAINTS ROAD"/>
    <m/>
    <s v="WARWICK"/>
    <s v="CV34 5NW"/>
    <m/>
    <n v="429376"/>
    <n v="266092"/>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Contaminants &gt; Chemicals/aerosols"/>
    <s v="Building &gt; Other Residential &gt; Residential Home &gt; Retirement/Elderly"/>
    <s v="34 ROHAN GARDENS, ALL SAINTS ROAD, WARWICK, CV34 5NW"/>
    <m/>
    <m/>
    <m/>
    <m/>
    <m/>
    <m/>
    <m/>
    <m/>
    <m/>
    <n v="61841"/>
    <n v="39188"/>
    <s v="Water tender"/>
    <m/>
    <s v="FS29P1"/>
    <d v="2016-11-18T12:59:09"/>
    <d v="2016-11-18T13:01:00"/>
    <d v="2016-11-18T13:04:48"/>
    <d v="2016-11-18T13:19:38"/>
    <s v="N"/>
    <n v="4"/>
    <s v="1"/>
    <s v="Leamington Fire Station"/>
    <m/>
    <m/>
    <m/>
    <m/>
    <m/>
    <m/>
    <m/>
    <m/>
    <m/>
    <m/>
    <m/>
    <m/>
    <m/>
    <m/>
    <m/>
    <m/>
    <m/>
    <m/>
    <m/>
    <m/>
    <m/>
    <m/>
    <m/>
    <m/>
    <m/>
    <m/>
    <m/>
    <m/>
    <m/>
    <m/>
    <s v="Warwick"/>
    <s v="18/11/2016"/>
    <s v="12:58:07"/>
    <s v="18/11/2016"/>
    <s v="13:16:27"/>
    <s v="18/11/2016"/>
    <s v="13:26:19"/>
    <s v="ALARM CAUSED BY AEROSOL."/>
    <d v="2016-11-18T12:58:07"/>
    <n v="72"/>
    <m/>
    <m/>
    <m/>
    <m/>
    <m/>
    <m/>
    <m/>
    <m/>
    <m/>
    <n v="28"/>
    <m/>
    <m/>
    <s v="AFA"/>
    <s v="N"/>
    <s v="AFA from call centre"/>
    <s v="N"/>
    <m/>
    <m/>
    <m/>
    <m/>
    <m/>
    <m/>
    <m/>
    <m/>
    <m/>
    <m/>
    <m/>
    <m/>
    <n v="0"/>
    <n v="0"/>
    <n v="0"/>
    <n v="0"/>
    <n v="0"/>
    <n v="0"/>
    <n v="0"/>
    <n v="0"/>
    <n v="0"/>
    <m/>
    <m/>
    <m/>
    <m/>
    <m/>
    <m/>
    <m/>
    <m/>
    <m/>
    <m/>
    <m/>
    <m/>
    <m/>
    <m/>
    <m/>
    <m/>
    <n v="0"/>
    <n v="0"/>
    <m/>
    <m/>
    <m/>
    <m/>
    <m/>
    <m/>
    <m/>
    <m/>
  </r>
  <r>
    <s v="011569-18112016"/>
    <x v="0"/>
    <n v="5"/>
    <n v="18"/>
    <x v="7"/>
    <n v="2016"/>
    <s v="Warwickshire"/>
    <s v="Wellesbourne Fire Station"/>
    <s v="CC Lowe"/>
    <s v="False Alarm"/>
    <m/>
    <s v="N"/>
    <s v="Road Vehicle"/>
    <s v="Car"/>
    <m/>
    <m/>
    <n v="1"/>
    <n v="1"/>
    <m/>
    <m/>
    <m/>
    <s v="N"/>
    <m/>
    <m/>
    <m/>
    <m/>
    <m/>
    <s v="Good Intent false alarm"/>
    <s v="Special Service"/>
    <s v="Reported incident/Location not found"/>
    <m/>
    <m/>
    <m/>
    <m/>
    <m/>
    <m/>
    <m/>
    <m/>
    <m/>
    <m/>
    <m/>
    <m/>
    <n v="430591"/>
    <n v="252930"/>
    <m/>
    <s v="COMPTON VERNEY LODGE,COMPTON HILL,COMPTON VERNEY,CV35 9HJ"/>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Special Service &gt; Reported incident/Location not found"/>
    <s v="Road Vehicle &gt; Car"/>
    <m/>
    <m/>
    <m/>
    <m/>
    <m/>
    <m/>
    <m/>
    <m/>
    <m/>
    <m/>
    <n v="61848"/>
    <n v="39192"/>
    <s v="Water tender ladder"/>
    <m/>
    <s v="FS35P1"/>
    <d v="2016-11-18T17:34:39"/>
    <d v="2016-11-18T17:36:57"/>
    <d v="2016-11-18T18:00:20"/>
    <d v="2016-11-18T18:17:50"/>
    <s v="N"/>
    <n v="6"/>
    <s v="1"/>
    <s v="Stratford Fire Station"/>
    <m/>
    <m/>
    <m/>
    <m/>
    <m/>
    <m/>
    <m/>
    <m/>
    <m/>
    <m/>
    <m/>
    <m/>
    <m/>
    <m/>
    <m/>
    <m/>
    <m/>
    <m/>
    <m/>
    <m/>
    <m/>
    <m/>
    <m/>
    <m/>
    <m/>
    <m/>
    <m/>
    <m/>
    <m/>
    <m/>
    <s v="Stratford"/>
    <s v="18/11/2016"/>
    <s v="17:34:01"/>
    <s v="18/11/2016"/>
    <s v="18:17:41"/>
    <s v="18/11/2016"/>
    <s v="18:44:43"/>
    <m/>
    <d v="2016-11-18T17:34:01"/>
    <n v="340"/>
    <m/>
    <m/>
    <m/>
    <m/>
    <m/>
    <m/>
    <m/>
    <m/>
    <m/>
    <n v="40"/>
    <m/>
    <m/>
    <s v="RTC persons trapped (small vehicles)"/>
    <s v="N"/>
    <s v="Ambulance"/>
    <s v="N"/>
    <m/>
    <m/>
    <m/>
    <m/>
    <m/>
    <m/>
    <m/>
    <m/>
    <m/>
    <m/>
    <m/>
    <m/>
    <n v="0"/>
    <n v="0"/>
    <n v="0"/>
    <n v="0"/>
    <n v="0"/>
    <n v="0"/>
    <n v="1"/>
    <n v="0"/>
    <n v="0"/>
    <m/>
    <m/>
    <m/>
    <m/>
    <m/>
    <m/>
    <m/>
    <m/>
    <m/>
    <m/>
    <m/>
    <m/>
    <m/>
    <m/>
    <m/>
    <m/>
    <n v="0"/>
    <n v="0"/>
    <m/>
    <m/>
    <m/>
    <m/>
    <m/>
    <m/>
    <m/>
    <m/>
  </r>
  <r>
    <s v="011571-18112016"/>
    <x v="5"/>
    <n v="4"/>
    <n v="18"/>
    <x v="7"/>
    <n v="2016"/>
    <s v="Warwickshire"/>
    <s v="Bedworth Fire Station"/>
    <s v="CC Beasley"/>
    <s v="Fire"/>
    <m/>
    <s v="N"/>
    <s v="Outdoor"/>
    <s v="Other outdoors (including land)"/>
    <s v="Loose refuse (incl in garden)"/>
    <m/>
    <n v="1"/>
    <n v="0"/>
    <s v="N"/>
    <s v="N"/>
    <s v="N"/>
    <s v="N"/>
    <m/>
    <m/>
    <m/>
    <m/>
    <m/>
    <m/>
    <m/>
    <m/>
    <m/>
    <m/>
    <m/>
    <m/>
    <m/>
    <m/>
    <m/>
    <m/>
    <m/>
    <m/>
    <m/>
    <m/>
    <n v="435880"/>
    <n v="286534"/>
    <m/>
    <s v="BEDWORTH LEISURE CENTRE,COVENTRY ROAD,BEDWORTH,CV12 8N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1850"/>
    <n v="39193"/>
    <s v="Water tender"/>
    <m/>
    <s v="FS21P3"/>
    <d v="2016-11-18T18:28:24"/>
    <d v="2016-11-18T18:33:51"/>
    <d v="2016-11-18T18:37:05"/>
    <d v="2016-11-18T18:41:46"/>
    <s v="N"/>
    <n v="4"/>
    <s v="1"/>
    <s v="Bedworth Fire Station"/>
    <m/>
    <m/>
    <m/>
    <m/>
    <m/>
    <m/>
    <m/>
    <m/>
    <m/>
    <m/>
    <m/>
    <m/>
    <m/>
    <m/>
    <m/>
    <m/>
    <m/>
    <m/>
    <m/>
    <m/>
    <m/>
    <m/>
    <m/>
    <m/>
    <m/>
    <m/>
    <m/>
    <m/>
    <m/>
    <m/>
    <s v="Nuneaton&amp;Bedworth"/>
    <s v="18/11/2016"/>
    <s v="18:27:20"/>
    <s v="18/11/2016"/>
    <s v="18:41:16"/>
    <s v="18/11/2016"/>
    <s v="18:47:53"/>
    <m/>
    <d v="2016-11-18T18:27:20"/>
    <n v="440"/>
    <m/>
    <m/>
    <m/>
    <m/>
    <m/>
    <m/>
    <m/>
    <m/>
    <m/>
    <n v="21"/>
    <m/>
    <m/>
    <s v="Fire in the open - small"/>
    <s v="N"/>
    <s v="Person (running call)"/>
    <s v="N"/>
    <m/>
    <m/>
    <m/>
    <m/>
    <m/>
    <m/>
    <s v="Fire bucket"/>
    <m/>
    <n v="1"/>
    <m/>
    <m/>
    <m/>
    <n v="0"/>
    <n v="0"/>
    <n v="0"/>
    <n v="1"/>
    <n v="0"/>
    <n v="0"/>
    <n v="0"/>
    <n v="0"/>
    <n v="0"/>
    <m/>
    <m/>
    <m/>
    <m/>
    <m/>
    <m/>
    <m/>
    <m/>
    <m/>
    <m/>
    <m/>
    <m/>
    <m/>
    <m/>
    <m/>
    <m/>
    <n v="0"/>
    <n v="0"/>
    <m/>
    <m/>
    <m/>
    <m/>
    <m/>
    <m/>
    <m/>
    <s v="No"/>
  </r>
  <r>
    <s v="012006-28112016"/>
    <x v="1"/>
    <n v="5"/>
    <n v="28"/>
    <x v="7"/>
    <n v="2016"/>
    <s v="Warwickshire"/>
    <s v="Nuneaton Fire Station"/>
    <s v="CC Arnold"/>
    <s v="Special Service"/>
    <m/>
    <s v="Y"/>
    <s v="Building"/>
    <s v="Non Residential"/>
    <s v="Religious"/>
    <s v="Temple"/>
    <n v="1"/>
    <n v="1"/>
    <m/>
    <s v="Y"/>
    <s v="N"/>
    <s v="N"/>
    <s v="No action (not false alarm)"/>
    <s v="Service not required"/>
    <m/>
    <m/>
    <m/>
    <m/>
    <m/>
    <m/>
    <m/>
    <m/>
    <m/>
    <m/>
    <m/>
    <m/>
    <s v="STREET RECORD"/>
    <s v="MARLBOROUGH ROAD"/>
    <m/>
    <s v="NUNEATON"/>
    <m/>
    <s v="WARWICKSHIRE"/>
    <n v="435581"/>
    <n v="291720"/>
    <m/>
    <s v="(STREET RECORD),MARLBOROUGH ROAD,NUNEATON"/>
    <s v="N"/>
    <m/>
    <n v="0"/>
    <n v="0"/>
    <n v="0"/>
    <n v="0"/>
    <m/>
    <s v="N"/>
    <m/>
    <s v="N"/>
    <m/>
    <s v="D"/>
    <m/>
    <n v="0"/>
    <m/>
    <m/>
    <m/>
    <m/>
    <m/>
    <m/>
    <m/>
    <m/>
    <m/>
    <m/>
    <m/>
    <m/>
    <m/>
    <m/>
    <m/>
    <m/>
    <m/>
    <m/>
    <m/>
    <m/>
    <m/>
    <m/>
    <m/>
    <m/>
    <m/>
    <m/>
    <m/>
    <m/>
    <m/>
    <m/>
    <m/>
    <m/>
    <m/>
    <m/>
    <m/>
    <m/>
    <s v="Not applicable"/>
    <s v="Not applicable"/>
    <m/>
    <s v="Not applicable"/>
    <m/>
    <s v="N"/>
    <s v="Y"/>
    <s v="No other property affected"/>
    <m/>
    <s v="Not applicable"/>
    <s v="Not applicable"/>
    <m/>
    <s v="No other property affected"/>
    <m/>
    <m/>
    <m/>
    <m/>
    <n v="0"/>
    <n v="0"/>
    <n v="0"/>
    <m/>
    <m/>
    <s v="N"/>
    <m/>
    <m/>
    <s v="D"/>
    <s v="D"/>
    <m/>
    <m/>
    <m/>
    <m/>
    <m/>
    <s v="Special Service &gt; No action (not false alarm) &gt; Service not required"/>
    <s v="Building &gt; Non Residential &gt; Religious &gt; Temple"/>
    <s v="STREET RECORD, MARLBOROUGH ROAD, WARWICKSHIRE, NUNEATON"/>
    <m/>
    <m/>
    <m/>
    <m/>
    <m/>
    <m/>
    <m/>
    <m/>
    <m/>
    <n v="62015"/>
    <n v="39291"/>
    <s v="Water tender"/>
    <m/>
    <s v="FS20P1"/>
    <d v="2016-11-28T21:16:42"/>
    <d v="2016-11-28T21:18:22"/>
    <d v="2016-11-28T21:27:56"/>
    <d v="2016-11-28T21:40:49"/>
    <s v="N"/>
    <n v="4"/>
    <s v="1"/>
    <s v="Nuneaton Fire Station"/>
    <m/>
    <m/>
    <m/>
    <m/>
    <m/>
    <m/>
    <m/>
    <m/>
    <m/>
    <m/>
    <m/>
    <m/>
    <m/>
    <m/>
    <m/>
    <m/>
    <m/>
    <m/>
    <m/>
    <m/>
    <m/>
    <m/>
    <m/>
    <m/>
    <m/>
    <m/>
    <m/>
    <m/>
    <m/>
    <m/>
    <s v="Nuneaton&amp;Bedworth"/>
    <s v="28/11/2016"/>
    <s v="21:10:15"/>
    <s v="28/11/2016"/>
    <s v="21:40:21"/>
    <s v="28/11/2016"/>
    <s v="21:43:07"/>
    <m/>
    <d v="2016-11-28T21:10:15"/>
    <n v="303"/>
    <m/>
    <m/>
    <m/>
    <m/>
    <m/>
    <m/>
    <m/>
    <m/>
    <m/>
    <n v="20"/>
    <m/>
    <m/>
    <s v="Dangerous structure"/>
    <s v="N"/>
    <s v="Police"/>
    <s v="N"/>
    <m/>
    <m/>
    <m/>
    <m/>
    <m/>
    <m/>
    <m/>
    <m/>
    <m/>
    <m/>
    <m/>
    <m/>
    <n v="0"/>
    <n v="0"/>
    <n v="0"/>
    <n v="0"/>
    <n v="0"/>
    <n v="0"/>
    <n v="1"/>
    <n v="0"/>
    <n v="0"/>
    <m/>
    <m/>
    <m/>
    <m/>
    <m/>
    <m/>
    <m/>
    <m/>
    <m/>
    <m/>
    <m/>
    <m/>
    <m/>
    <m/>
    <m/>
    <m/>
    <n v="0"/>
    <n v="0"/>
    <m/>
    <m/>
    <m/>
    <m/>
    <m/>
    <m/>
    <m/>
    <s v="No"/>
  </r>
  <r>
    <s v="011584-19112016"/>
    <x v="8"/>
    <n v="4"/>
    <n v="19"/>
    <x v="7"/>
    <n v="2016"/>
    <s v="Warwickshire"/>
    <s v="Alcester Fire Station"/>
    <s v="WC Vale"/>
    <s v="Fire"/>
    <m/>
    <s v="N"/>
    <s v="Road Vehicle"/>
    <s v="Car"/>
    <m/>
    <m/>
    <n v="2"/>
    <n v="0"/>
    <s v="Y"/>
    <s v="N"/>
    <s v="N"/>
    <s v="Y"/>
    <m/>
    <m/>
    <m/>
    <m/>
    <m/>
    <m/>
    <m/>
    <m/>
    <m/>
    <m/>
    <m/>
    <m/>
    <m/>
    <m/>
    <m/>
    <m/>
    <m/>
    <m/>
    <m/>
    <m/>
    <n v="408025"/>
    <n v="260318"/>
    <m/>
    <s v="(STREET RECORD),COUGHTON FIELDS LANE,COUGHTON"/>
    <s v="N"/>
    <m/>
    <n v="0"/>
    <n v="0"/>
    <n v="0"/>
    <n v="0"/>
    <m/>
    <s v="N"/>
    <s v="Not known"/>
    <s v="N"/>
    <s v="Not known"/>
    <s v="D"/>
    <m/>
    <n v="0"/>
    <m/>
    <s v="N"/>
    <s v="N"/>
    <s v="Not known"/>
    <s v="Not known"/>
    <s v="Person"/>
    <m/>
    <s v="Other"/>
    <s v="Jaguar"/>
    <s v="Not known"/>
    <m/>
    <s v="Unknown"/>
    <m/>
    <s v="Not known"/>
    <m/>
    <s v="Not known"/>
    <m/>
    <s v="Not known"/>
    <m/>
    <s v="No rapid fire growth"/>
    <s v="None"/>
    <s v="N"/>
    <m/>
    <m/>
    <m/>
    <m/>
    <s v="No delay"/>
    <s v="None"/>
    <m/>
    <s v="Hosereel (high pressure) (HRJ) - tank supply only"/>
    <m/>
    <s v="D"/>
    <s v="N"/>
    <m/>
    <m/>
    <m/>
    <s v="Not applicable"/>
    <s v="Not applicable"/>
    <m/>
    <s v="Not applicable"/>
    <m/>
    <s v="N"/>
    <s v="N"/>
    <s v="No other property affected"/>
    <s v="Not known"/>
    <s v="Whole vehicle"/>
    <s v="Whole vehicle"/>
    <m/>
    <s v="No other property affected"/>
    <s v="0"/>
    <s v="0"/>
    <s v="0"/>
    <s v="0"/>
    <n v="0"/>
    <n v="0"/>
    <n v="999"/>
    <m/>
    <s v="Not known"/>
    <s v="D"/>
    <s v="FP03UKH"/>
    <m/>
    <s v="D"/>
    <s v="D"/>
    <m/>
    <s v="N"/>
    <n v="0"/>
    <n v="0"/>
    <n v="0"/>
    <s v="Fire &gt; Road Vehicle"/>
    <s v="Road Vehicle &gt; Car"/>
    <m/>
    <m/>
    <m/>
    <m/>
    <m/>
    <m/>
    <m/>
    <m/>
    <m/>
    <m/>
    <n v="61852"/>
    <n v="39195"/>
    <s v="Water tender ladder"/>
    <m/>
    <s v="FS37P1"/>
    <d v="2016-11-19T07:46:45"/>
    <d v="2016-11-19T07:48:55"/>
    <d v="2016-11-19T07:56:02"/>
    <d v="2016-11-19T08:50:31"/>
    <s v="N"/>
    <n v="5"/>
    <s v="1"/>
    <s v="Alcester Fire Station"/>
    <m/>
    <m/>
    <m/>
    <m/>
    <m/>
    <m/>
    <m/>
    <m/>
    <m/>
    <m/>
    <m/>
    <m/>
    <m/>
    <m/>
    <m/>
    <m/>
    <m/>
    <m/>
    <m/>
    <m/>
    <m/>
    <m/>
    <m/>
    <m/>
    <m/>
    <m/>
    <m/>
    <m/>
    <m/>
    <m/>
    <s v="Alcester"/>
    <s v="19/11/2016"/>
    <s v="07:45:45"/>
    <s v="19/11/2016"/>
    <s v="08:13:21"/>
    <s v="19/11/2016"/>
    <s v="09:07:58"/>
    <s v="Car Fire on road way "/>
    <d v="2016-11-19T07:45:45"/>
    <n v="340"/>
    <m/>
    <m/>
    <m/>
    <m/>
    <m/>
    <m/>
    <m/>
    <m/>
    <m/>
    <n v="37"/>
    <m/>
    <m/>
    <s v="Vehicle small"/>
    <s v="N"/>
    <s v="Person (mobile)"/>
    <s v="N"/>
    <m/>
    <m/>
    <m/>
    <m/>
    <m/>
    <m/>
    <s v="Hosereel - high pressure"/>
    <m/>
    <n v="1"/>
    <m/>
    <m/>
    <m/>
    <n v="0"/>
    <n v="0"/>
    <n v="0"/>
    <n v="2"/>
    <n v="0"/>
    <n v="0"/>
    <n v="0"/>
    <n v="0"/>
    <n v="0"/>
    <m/>
    <m/>
    <m/>
    <m/>
    <m/>
    <m/>
    <m/>
    <m/>
    <m/>
    <m/>
    <m/>
    <m/>
    <m/>
    <m/>
    <m/>
    <m/>
    <n v="0"/>
    <n v="0"/>
    <m/>
    <m/>
    <m/>
    <m/>
    <m/>
    <m/>
    <m/>
    <s v="No"/>
  </r>
  <r>
    <s v="011591-19112016"/>
    <x v="3"/>
    <n v="3"/>
    <n v="19"/>
    <x v="7"/>
    <n v="2016"/>
    <s v="Warwickshire"/>
    <s v="Rugby Fire Station"/>
    <s v="CC Khatkar"/>
    <s v="False Alarm"/>
    <m/>
    <s v="Y"/>
    <s v="Building"/>
    <s v="Non Residential"/>
    <s v="Hospitals and medical care"/>
    <s v="Hospital"/>
    <n v="2"/>
    <n v="0"/>
    <m/>
    <s v="N"/>
    <m/>
    <s v="N"/>
    <m/>
    <m/>
    <m/>
    <m/>
    <m/>
    <s v="Fire alarm due to Apparatus"/>
    <s v="System: other"/>
    <s v="Faulty"/>
    <m/>
    <m/>
    <m/>
    <m/>
    <m/>
    <m/>
    <s v="St Cross Hospital"/>
    <s v="Barby Road"/>
    <m/>
    <s v="Rugby"/>
    <s v="CV22 5PX"/>
    <m/>
    <n v="450551"/>
    <n v="274394"/>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Non Residential &gt; Hospitals and medical care &gt; Hospital"/>
    <s v="St Cross Hospital, Barby Road, Rugby, CV22 5PX"/>
    <m/>
    <m/>
    <m/>
    <m/>
    <m/>
    <m/>
    <m/>
    <m/>
    <m/>
    <n v="61854"/>
    <n v="39196"/>
    <s v="Water tender"/>
    <m/>
    <s v="FS26P1"/>
    <d v="2016-11-19T12:44:53"/>
    <d v="2016-11-19T12:46:37"/>
    <d v="2016-11-19T12:49:13"/>
    <d v="2016-11-19T12:54:17"/>
    <s v="N"/>
    <n v="4"/>
    <s v="1"/>
    <s v="Rugby Fire Station"/>
    <m/>
    <m/>
    <m/>
    <m/>
    <m/>
    <m/>
    <m/>
    <m/>
    <m/>
    <m/>
    <m/>
    <m/>
    <m/>
    <m/>
    <m/>
    <m/>
    <m/>
    <m/>
    <m/>
    <m/>
    <m/>
    <m/>
    <m/>
    <m/>
    <m/>
    <m/>
    <m/>
    <m/>
    <m/>
    <m/>
    <s v="Rugby"/>
    <s v="19/11/2016"/>
    <s v="12:44:10"/>
    <s v="19/11/2016"/>
    <s v="12:53:35"/>
    <s v="19/11/2016"/>
    <s v="13:01:42"/>
    <m/>
    <d v="2016-11-19T12:44:10"/>
    <n v="240"/>
    <m/>
    <m/>
    <m/>
    <m/>
    <m/>
    <m/>
    <m/>
    <m/>
    <m/>
    <n v="26"/>
    <m/>
    <m/>
    <s v="AFA"/>
    <s v="N"/>
    <s v="Person (mobile)"/>
    <s v="N"/>
    <m/>
    <m/>
    <m/>
    <m/>
    <m/>
    <m/>
    <m/>
    <m/>
    <m/>
    <m/>
    <m/>
    <m/>
    <n v="0"/>
    <n v="0"/>
    <n v="0"/>
    <n v="0"/>
    <n v="0"/>
    <n v="0"/>
    <n v="0"/>
    <n v="0"/>
    <n v="0"/>
    <m/>
    <m/>
    <m/>
    <m/>
    <m/>
    <m/>
    <m/>
    <m/>
    <m/>
    <m/>
    <m/>
    <m/>
    <m/>
    <m/>
    <m/>
    <m/>
    <n v="0"/>
    <n v="0"/>
    <m/>
    <m/>
    <m/>
    <m/>
    <m/>
    <m/>
    <m/>
    <m/>
  </r>
  <r>
    <s v="011593-19112016"/>
    <x v="5"/>
    <n v="4"/>
    <n v="19"/>
    <x v="7"/>
    <n v="2016"/>
    <s v="Warwickshire"/>
    <s v="Nuneaton Fire Station"/>
    <s v="CC Sweet"/>
    <s v="Fire"/>
    <m/>
    <s v="N"/>
    <s v="Outdoor"/>
    <s v="Other outdoors (including land)"/>
    <s v="Loose refuse (incl in garden)"/>
    <m/>
    <n v="1"/>
    <n v="0"/>
    <s v="N"/>
    <s v="N"/>
    <s v="N"/>
    <s v="N"/>
    <m/>
    <m/>
    <m/>
    <m/>
    <m/>
    <m/>
    <m/>
    <m/>
    <m/>
    <m/>
    <m/>
    <m/>
    <m/>
    <m/>
    <m/>
    <m/>
    <m/>
    <m/>
    <m/>
    <m/>
    <n v="433180"/>
    <n v="294890"/>
    <m/>
    <s v="(STREET RECORD),GRANGE ROAD,HARTSHILL"/>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1858"/>
    <n v="39198"/>
    <s v="Water tender ladder"/>
    <m/>
    <s v="FS24P1"/>
    <d v="2016-11-19T14:30:05"/>
    <d v="2016-11-19T14:31:41"/>
    <d v="2016-11-19T14:39:54"/>
    <d v="2016-11-19T14:55:48"/>
    <s v="N"/>
    <n v="5"/>
    <s v="1"/>
    <s v="Atherstone Fire Station"/>
    <m/>
    <m/>
    <m/>
    <m/>
    <m/>
    <m/>
    <m/>
    <m/>
    <m/>
    <m/>
    <m/>
    <m/>
    <m/>
    <m/>
    <m/>
    <m/>
    <m/>
    <m/>
    <m/>
    <m/>
    <m/>
    <m/>
    <m/>
    <m/>
    <m/>
    <m/>
    <m/>
    <m/>
    <m/>
    <m/>
    <s v="Nuneaton&amp;Bedworth"/>
    <s v="19/11/2016"/>
    <s v="14:28:29"/>
    <s v="19/11/2016"/>
    <s v="14:46:11"/>
    <s v="19/11/2016"/>
    <s v="15:49:54"/>
    <m/>
    <d v="2016-11-19T14:28:29"/>
    <n v="440"/>
    <m/>
    <m/>
    <m/>
    <m/>
    <m/>
    <m/>
    <m/>
    <m/>
    <m/>
    <n v="20"/>
    <m/>
    <m/>
    <s v="Fire in the open - small"/>
    <s v="N"/>
    <s v="Person (mobile)"/>
    <s v="N"/>
    <m/>
    <m/>
    <m/>
    <m/>
    <m/>
    <m/>
    <s v="Hosereel - low pressure"/>
    <m/>
    <n v="1"/>
    <m/>
    <m/>
    <m/>
    <n v="0"/>
    <n v="0"/>
    <n v="0"/>
    <n v="1"/>
    <n v="0"/>
    <n v="0"/>
    <n v="0"/>
    <n v="0"/>
    <n v="0"/>
    <m/>
    <m/>
    <m/>
    <m/>
    <m/>
    <m/>
    <m/>
    <m/>
    <m/>
    <m/>
    <m/>
    <m/>
    <m/>
    <m/>
    <m/>
    <m/>
    <n v="0"/>
    <n v="0"/>
    <m/>
    <m/>
    <m/>
    <m/>
    <m/>
    <m/>
    <m/>
    <s v="No"/>
  </r>
  <r>
    <s v="011604-19112016"/>
    <x v="0"/>
    <n v="5"/>
    <n v="19"/>
    <x v="7"/>
    <n v="2016"/>
    <s v="Warwickshire"/>
    <s v="Nuneaton Fire Station"/>
    <s v="CC ARNOLD"/>
    <s v="False Alarm"/>
    <m/>
    <s v="N"/>
    <s v="Outdoor"/>
    <s v="Other outdoors (including land)"/>
    <s v="Loose refuse (incl in garden)"/>
    <m/>
    <n v="1"/>
    <n v="0"/>
    <m/>
    <s v="N"/>
    <m/>
    <s v="N"/>
    <m/>
    <m/>
    <m/>
    <m/>
    <m/>
    <s v="Good Intent false alarm"/>
    <s v="Fire"/>
    <s v="Controlled burning"/>
    <m/>
    <m/>
    <m/>
    <m/>
    <m/>
    <m/>
    <m/>
    <m/>
    <m/>
    <m/>
    <m/>
    <m/>
    <n v="436987"/>
    <n v="290432"/>
    <m/>
    <s v="Caldwell Grange Care Home,Donnithorne Avenue,Nuneaton,CV11 4QJ"/>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61859"/>
    <n v="39199"/>
    <s v="Water tender"/>
    <m/>
    <s v="FS20P1"/>
    <d v="2016-11-19T17:09:28"/>
    <d v="2016-11-19T17:12:11"/>
    <d v="2016-11-19T17:16:51"/>
    <d v="2016-11-19T17:19:11"/>
    <s v="N"/>
    <n v="4"/>
    <s v="1"/>
    <s v="Nuneaton Fire Station"/>
    <m/>
    <m/>
    <m/>
    <m/>
    <m/>
    <m/>
    <m/>
    <m/>
    <m/>
    <m/>
    <m/>
    <m/>
    <m/>
    <m/>
    <m/>
    <m/>
    <m/>
    <m/>
    <m/>
    <m/>
    <m/>
    <m/>
    <m/>
    <m/>
    <m/>
    <m/>
    <m/>
    <m/>
    <m/>
    <m/>
    <s v="Nuneaton&amp;Bedworth"/>
    <s v="19/11/2016"/>
    <s v="17:07:59"/>
    <s v="19/11/2016"/>
    <s v="17:18:43"/>
    <s v="19/11/2016"/>
    <s v="17:28:44"/>
    <m/>
    <d v="2016-11-19T17:07:59"/>
    <n v="440"/>
    <m/>
    <m/>
    <m/>
    <m/>
    <m/>
    <m/>
    <m/>
    <m/>
    <m/>
    <n v="20"/>
    <m/>
    <m/>
    <s v="Fire in the open - large"/>
    <s v="N"/>
    <s v="Person (land line)"/>
    <s v="N"/>
    <m/>
    <m/>
    <m/>
    <m/>
    <m/>
    <m/>
    <m/>
    <m/>
    <m/>
    <m/>
    <m/>
    <m/>
    <n v="0"/>
    <n v="0"/>
    <n v="0"/>
    <n v="0"/>
    <n v="0"/>
    <n v="0"/>
    <n v="0"/>
    <n v="0"/>
    <n v="0"/>
    <m/>
    <m/>
    <m/>
    <m/>
    <m/>
    <m/>
    <m/>
    <m/>
    <m/>
    <m/>
    <m/>
    <m/>
    <m/>
    <m/>
    <m/>
    <m/>
    <n v="0"/>
    <n v="0"/>
    <m/>
    <m/>
    <m/>
    <m/>
    <m/>
    <m/>
    <m/>
    <m/>
  </r>
  <r>
    <s v="011608-19112016"/>
    <x v="5"/>
    <n v="4"/>
    <n v="19"/>
    <x v="7"/>
    <n v="2016"/>
    <s v="Warwickshire"/>
    <s v="Nuneaton Fire Station"/>
    <s v="CC Arnold"/>
    <s v="Fire"/>
    <m/>
    <s v="N"/>
    <s v="Outdoor"/>
    <s v="Other outdoors (including land)"/>
    <s v="Loose refuse (incl in garden)"/>
    <m/>
    <n v="1"/>
    <n v="0"/>
    <s v="N"/>
    <s v="N"/>
    <s v="N"/>
    <s v="N"/>
    <m/>
    <m/>
    <m/>
    <m/>
    <m/>
    <m/>
    <m/>
    <m/>
    <m/>
    <m/>
    <m/>
    <m/>
    <m/>
    <m/>
    <m/>
    <m/>
    <m/>
    <m/>
    <m/>
    <m/>
    <n v="434657"/>
    <n v="291147"/>
    <m/>
    <s v="(STREET RECORD),MARSDALE DRIVE,NUNEATON"/>
    <s v="N"/>
    <m/>
    <n v="0"/>
    <n v="0"/>
    <n v="0"/>
    <n v="0"/>
    <m/>
    <s v="N"/>
    <s v="Deliberate – unknown owner"/>
    <s v="N"/>
    <s v="No - under construction"/>
    <s v="D"/>
    <s v="Up to 5"/>
    <n v="0"/>
    <s v="N"/>
    <m/>
    <s v="N"/>
    <m/>
    <m/>
    <m/>
    <m/>
    <m/>
    <m/>
    <m/>
    <m/>
    <m/>
    <m/>
    <m/>
    <m/>
    <m/>
    <m/>
    <m/>
    <m/>
    <m/>
    <m/>
    <m/>
    <m/>
    <m/>
    <m/>
    <m/>
    <m/>
    <m/>
    <m/>
    <m/>
    <m/>
    <m/>
    <s v="N"/>
    <m/>
    <m/>
    <m/>
    <m/>
    <s v="Not applicable"/>
    <m/>
    <s v="Not applicable"/>
    <m/>
    <s v="N"/>
    <s v="N"/>
    <s v="No other property affected"/>
    <m/>
    <s v="Not applicable"/>
    <s v="Not applicable"/>
    <m/>
    <s v="No other property affected"/>
    <s v="0"/>
    <m/>
    <s v="0"/>
    <s v="0"/>
    <n v="0"/>
    <n v="0"/>
    <n v="999"/>
    <m/>
    <s v="None"/>
    <s v="N"/>
    <m/>
    <m/>
    <s v="D"/>
    <s v="D"/>
    <m/>
    <m/>
    <m/>
    <m/>
    <m/>
    <s v="Fire &gt; Outdoor"/>
    <s v="Outdoor &gt; Other outdoors (including land) &gt; Loose refuse (incl in garden)"/>
    <m/>
    <m/>
    <m/>
    <m/>
    <m/>
    <m/>
    <m/>
    <m/>
    <m/>
    <m/>
    <n v="61860"/>
    <n v="39200"/>
    <s v="Water tender"/>
    <m/>
    <s v="FS20P1"/>
    <d v="2016-11-19T18:54:01"/>
    <d v="2016-11-19T18:55:27"/>
    <d v="2016-11-19T18:59:51"/>
    <d v="2016-11-19T19:12:15"/>
    <s v="N"/>
    <n v="4"/>
    <s v="1"/>
    <s v="Nuneaton Fire Station"/>
    <m/>
    <m/>
    <m/>
    <m/>
    <m/>
    <m/>
    <m/>
    <m/>
    <m/>
    <m/>
    <m/>
    <m/>
    <m/>
    <m/>
    <m/>
    <m/>
    <m/>
    <m/>
    <m/>
    <m/>
    <m/>
    <m/>
    <m/>
    <m/>
    <m/>
    <m/>
    <m/>
    <m/>
    <m/>
    <m/>
    <s v="Nuneaton&amp;Bedworth"/>
    <s v="19/11/2016"/>
    <s v="18:52:29"/>
    <s v="19/11/2016"/>
    <s v="19:04:01"/>
    <s v="19/11/2016"/>
    <s v="19:12:15"/>
    <m/>
    <d v="2016-11-19T18:52:29"/>
    <n v="440"/>
    <m/>
    <m/>
    <m/>
    <m/>
    <m/>
    <m/>
    <m/>
    <m/>
    <m/>
    <n v="20"/>
    <m/>
    <m/>
    <s v="Fire in the open - small"/>
    <s v="N"/>
    <s v="Person (mobile)"/>
    <s v="N"/>
    <m/>
    <m/>
    <m/>
    <m/>
    <m/>
    <m/>
    <s v="Knapsacks"/>
    <m/>
    <n v="1"/>
    <m/>
    <m/>
    <m/>
    <n v="0"/>
    <n v="0"/>
    <n v="0"/>
    <n v="1"/>
    <n v="0"/>
    <n v="0"/>
    <n v="0"/>
    <n v="0"/>
    <n v="0"/>
    <m/>
    <m/>
    <m/>
    <m/>
    <m/>
    <m/>
    <m/>
    <m/>
    <m/>
    <m/>
    <m/>
    <m/>
    <m/>
    <m/>
    <m/>
    <m/>
    <n v="0"/>
    <n v="0"/>
    <m/>
    <m/>
    <m/>
    <m/>
    <m/>
    <m/>
    <m/>
    <s v="No"/>
  </r>
  <r>
    <s v="011611-19112016"/>
    <x v="0"/>
    <n v="5"/>
    <n v="19"/>
    <x v="7"/>
    <n v="2016"/>
    <s v="Warwickshire"/>
    <s v="Coleshill Fire Station"/>
    <s v="WC Sorrell"/>
    <s v="False Alarm"/>
    <m/>
    <s v="N"/>
    <s v="Outdoor"/>
    <s v="Other outdoors (including land)"/>
    <s v="Loose refuse (incl in garden)"/>
    <m/>
    <n v="1"/>
    <n v="0"/>
    <m/>
    <s v="N"/>
    <m/>
    <s v="N"/>
    <m/>
    <m/>
    <m/>
    <m/>
    <m/>
    <s v="Good Intent false alarm"/>
    <s v="Fire"/>
    <s v="Controlled burning"/>
    <m/>
    <m/>
    <m/>
    <m/>
    <m/>
    <m/>
    <m/>
    <m/>
    <m/>
    <m/>
    <m/>
    <m/>
    <n v="417450"/>
    <n v="293423"/>
    <m/>
    <s v="(STREET RECORD),WIGGINS HILL LANE,CURDWORTH"/>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61866"/>
    <n v="39203"/>
    <s v="Water tender ladder"/>
    <m/>
    <s v="FS22P1"/>
    <d v="2016-11-19T19:35:01"/>
    <d v="2016-11-19T19:38:08"/>
    <d v="2016-11-19T19:46:03"/>
    <d v="2016-11-19T20:01:33"/>
    <s v="N"/>
    <n v="4"/>
    <s v="1"/>
    <s v="Coleshill Fire Station"/>
    <m/>
    <m/>
    <m/>
    <m/>
    <m/>
    <m/>
    <m/>
    <m/>
    <m/>
    <m/>
    <m/>
    <m/>
    <m/>
    <m/>
    <m/>
    <m/>
    <m/>
    <m/>
    <m/>
    <m/>
    <m/>
    <m/>
    <m/>
    <m/>
    <m/>
    <m/>
    <m/>
    <m/>
    <m/>
    <m/>
    <s v="North Warwickshire"/>
    <s v="19/11/2016"/>
    <s v="19:33:44"/>
    <s v="19/11/2016"/>
    <s v="19:50:37"/>
    <s v="19/11/2016"/>
    <s v="20:01:33"/>
    <m/>
    <d v="2016-11-19T19:33:44"/>
    <n v="440"/>
    <m/>
    <m/>
    <m/>
    <m/>
    <m/>
    <m/>
    <m/>
    <m/>
    <m/>
    <n v="22"/>
    <m/>
    <m/>
    <s v="Fire in the open - small"/>
    <s v="N"/>
    <s v="Person (mobile)"/>
    <s v="N"/>
    <m/>
    <m/>
    <m/>
    <m/>
    <m/>
    <m/>
    <m/>
    <m/>
    <m/>
    <m/>
    <m/>
    <m/>
    <n v="0"/>
    <n v="0"/>
    <n v="0"/>
    <n v="0"/>
    <n v="0"/>
    <n v="0"/>
    <n v="0"/>
    <n v="0"/>
    <n v="0"/>
    <m/>
    <m/>
    <m/>
    <m/>
    <m/>
    <m/>
    <m/>
    <m/>
    <m/>
    <m/>
    <m/>
    <m/>
    <m/>
    <m/>
    <m/>
    <m/>
    <n v="0"/>
    <n v="0"/>
    <m/>
    <m/>
    <m/>
    <m/>
    <m/>
    <m/>
    <m/>
    <m/>
  </r>
  <r>
    <s v="011613-19112016"/>
    <x v="8"/>
    <n v="4"/>
    <n v="19"/>
    <x v="7"/>
    <n v="2016"/>
    <s v="Warwickshire"/>
    <s v="Rugby Fire Station"/>
    <s v="CC Eyden-Wood"/>
    <s v="Fire"/>
    <m/>
    <s v="N"/>
    <s v="Road Vehicle"/>
    <s v="Car"/>
    <m/>
    <m/>
    <n v="1"/>
    <n v="0"/>
    <s v="Y"/>
    <s v="N"/>
    <s v="N"/>
    <s v="N"/>
    <m/>
    <m/>
    <m/>
    <m/>
    <m/>
    <m/>
    <m/>
    <m/>
    <m/>
    <m/>
    <m/>
    <m/>
    <m/>
    <m/>
    <m/>
    <m/>
    <m/>
    <m/>
    <m/>
    <m/>
    <n v="449755"/>
    <n v="273281"/>
    <m/>
    <s v="(STREET RECORD),DUNCHURCH ROAD,RUGBY "/>
    <s v="N"/>
    <m/>
    <n v="0"/>
    <n v="0"/>
    <n v="0"/>
    <n v="0"/>
    <m/>
    <s v="N"/>
    <s v="Not known"/>
    <s v="N"/>
    <s v="Not known"/>
    <s v="D"/>
    <m/>
    <n v="0"/>
    <m/>
    <s v="N"/>
    <s v="N"/>
    <s v="Under 5 minutes"/>
    <s v="Immediately"/>
    <s v="Person"/>
    <m/>
    <s v="Overheating, unknown cause"/>
    <m/>
    <s v="Engine, fuel line or pump"/>
    <m/>
    <s v="Not applicable"/>
    <m/>
    <s v="Not known"/>
    <m/>
    <s v="Wiring insulation"/>
    <m/>
    <s v="Other"/>
    <m/>
    <s v="No rapid fire growth"/>
    <s v="None"/>
    <s v="N"/>
    <m/>
    <m/>
    <m/>
    <m/>
    <s v="No delay"/>
    <s v="None"/>
    <m/>
    <s v="Hosereel (high pressure) (HRJ) - tank supply only"/>
    <m/>
    <s v="N"/>
    <s v="N"/>
    <m/>
    <m/>
    <m/>
    <s v="Not applicable"/>
    <s v="Not applicable"/>
    <m/>
    <s v="Not applicable"/>
    <m/>
    <s v="N"/>
    <s v="N"/>
    <s v="No other property affected"/>
    <s v="Engine"/>
    <s v="Engine compartment"/>
    <s v="Engine compartment"/>
    <m/>
    <s v="No other property affected"/>
    <s v="0"/>
    <s v="0"/>
    <s v="0"/>
    <s v="0"/>
    <n v="0"/>
    <n v="0"/>
    <n v="999"/>
    <m/>
    <s v="Not known"/>
    <s v="D"/>
    <s v="RK64WHT"/>
    <m/>
    <s v="N"/>
    <s v="N"/>
    <m/>
    <m/>
    <m/>
    <m/>
    <m/>
    <s v="Fire &gt; Road Vehicle"/>
    <s v="Road Vehicle &gt; Car"/>
    <m/>
    <m/>
    <m/>
    <m/>
    <m/>
    <m/>
    <m/>
    <m/>
    <m/>
    <m/>
    <n v="61867"/>
    <n v="39204"/>
    <s v="Water tender"/>
    <m/>
    <s v="FS26P1"/>
    <d v="2016-11-19T19:41:49"/>
    <d v="2016-11-19T19:42:56"/>
    <d v="2016-11-19T19:45:23"/>
    <d v="2016-11-19T20:25:51"/>
    <s v="N"/>
    <n v="4"/>
    <s v="1"/>
    <s v="Rugby Fire Station"/>
    <m/>
    <m/>
    <m/>
    <m/>
    <m/>
    <m/>
    <m/>
    <m/>
    <m/>
    <m/>
    <m/>
    <m/>
    <m/>
    <m/>
    <m/>
    <m/>
    <m/>
    <m/>
    <m/>
    <m/>
    <m/>
    <m/>
    <m/>
    <m/>
    <m/>
    <m/>
    <m/>
    <m/>
    <m/>
    <m/>
    <s v="Rugby"/>
    <s v="19/11/2016"/>
    <s v="19:41:10"/>
    <s v="19/11/2016"/>
    <s v="19:55:28"/>
    <s v="19/11/2016"/>
    <s v="20:32:47"/>
    <s v="Car fire Dunchurch Road with Jct of Orson Leys. Car unattended but left unlocked with owners mobile,wallet and bag inside. Engine compartment well alight - HRJ and BA used. Police attended"/>
    <d v="2016-11-19T19:41:10"/>
    <n v="340"/>
    <m/>
    <m/>
    <m/>
    <m/>
    <m/>
    <m/>
    <m/>
    <m/>
    <m/>
    <n v="26"/>
    <m/>
    <m/>
    <s v="Vehicle small"/>
    <s v="N"/>
    <s v="Person (mobile)"/>
    <s v="N"/>
    <m/>
    <m/>
    <m/>
    <m/>
    <m/>
    <m/>
    <s v="Other"/>
    <s v="BA Board"/>
    <n v="1"/>
    <m/>
    <m/>
    <m/>
    <n v="0"/>
    <n v="0"/>
    <n v="0"/>
    <n v="5"/>
    <n v="0"/>
    <n v="0"/>
    <n v="0"/>
    <n v="0"/>
    <n v="0"/>
    <m/>
    <m/>
    <m/>
    <m/>
    <m/>
    <m/>
    <m/>
    <m/>
    <m/>
    <m/>
    <m/>
    <m/>
    <m/>
    <m/>
    <m/>
    <m/>
    <n v="0"/>
    <n v="0"/>
    <s v="Mr Mark Hone"/>
    <s v="9"/>
    <s v="High Street"/>
    <s v="Stockton"/>
    <s v="warwickshire"/>
    <s v="Cv47 8JZ"/>
    <m/>
    <s v="Yes"/>
  </r>
  <r>
    <s v="011632-20112016"/>
    <x v="0"/>
    <n v="4"/>
    <n v="20"/>
    <x v="7"/>
    <n v="2016"/>
    <s v="Warwickshire"/>
    <s v="Coleshill Fire Station"/>
    <s v="CC Rainsford "/>
    <s v="False Alarm"/>
    <m/>
    <s v="Y"/>
    <s v="Building"/>
    <s v="Non Residential"/>
    <s v="Food and Drink"/>
    <s v="Pub/wine bar/bar"/>
    <n v="1"/>
    <n v="0"/>
    <m/>
    <s v="N"/>
    <m/>
    <s v="N"/>
    <m/>
    <m/>
    <m/>
    <m/>
    <m/>
    <s v="Good Intent false alarm"/>
    <s v="Fire"/>
    <s v="Smoking chimney"/>
    <m/>
    <m/>
    <m/>
    <m/>
    <m/>
    <m/>
    <s v="Lord Nelson Public House"/>
    <s v="Birmingham Road"/>
    <m/>
    <s v="Ansley"/>
    <s v="CV10 9PQ"/>
    <m/>
    <n v="430156"/>
    <n v="291326"/>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Smoking chimney"/>
    <s v="Building &gt; Non Residential &gt; Food and Drink &gt; Pub/wine bar/bar"/>
    <s v="Lord Nelson Public House, Birmingham Road, Ansley, CV10 9PQ"/>
    <m/>
    <m/>
    <m/>
    <m/>
    <m/>
    <m/>
    <m/>
    <m/>
    <m/>
    <n v="61870"/>
    <n v="39207"/>
    <s v="Water tender"/>
    <m/>
    <s v="FS20P1"/>
    <d v="2016-11-20T07:53:17"/>
    <d v="2016-11-20T07:54:23"/>
    <d v="2016-11-20T08:01:34"/>
    <d v="2016-11-20T08:18:49"/>
    <s v="N"/>
    <n v="4"/>
    <s v="1"/>
    <s v="Nuneaton Fire Station"/>
    <m/>
    <m/>
    <m/>
    <m/>
    <m/>
    <m/>
    <m/>
    <m/>
    <m/>
    <m/>
    <m/>
    <m/>
    <m/>
    <m/>
    <m/>
    <m/>
    <m/>
    <m/>
    <m/>
    <m/>
    <m/>
    <m/>
    <m/>
    <m/>
    <m/>
    <m/>
    <m/>
    <m/>
    <m/>
    <m/>
    <s v="North Warwickshire"/>
    <s v="20/11/2016"/>
    <s v="07:52:41"/>
    <s v="20/11/2016"/>
    <s v="08:17:32"/>
    <s v="20/11/2016"/>
    <s v="08:28:56"/>
    <m/>
    <d v="2016-11-20T07:52:41"/>
    <n v="210"/>
    <m/>
    <m/>
    <m/>
    <m/>
    <m/>
    <m/>
    <m/>
    <m/>
    <m/>
    <n v="22"/>
    <m/>
    <m/>
    <s v="Chimney"/>
    <s v="N"/>
    <s v="Person (land line)"/>
    <s v="N"/>
    <m/>
    <m/>
    <m/>
    <m/>
    <m/>
    <m/>
    <m/>
    <m/>
    <m/>
    <m/>
    <m/>
    <m/>
    <n v="0"/>
    <n v="0"/>
    <n v="0"/>
    <n v="0"/>
    <n v="0"/>
    <n v="0"/>
    <n v="0"/>
    <n v="0"/>
    <n v="0"/>
    <m/>
    <m/>
    <m/>
    <m/>
    <m/>
    <m/>
    <m/>
    <m/>
    <m/>
    <m/>
    <m/>
    <m/>
    <m/>
    <m/>
    <m/>
    <m/>
    <n v="0"/>
    <n v="0"/>
    <m/>
    <m/>
    <m/>
    <m/>
    <m/>
    <m/>
    <m/>
    <m/>
  </r>
  <r>
    <s v="011641-20112016"/>
    <x v="0"/>
    <n v="4"/>
    <n v="20"/>
    <x v="7"/>
    <n v="2016"/>
    <s v="Warwickshire"/>
    <s v="Warwick Fire Station"/>
    <s v="CC DAMICO"/>
    <s v="False Alarm"/>
    <m/>
    <s v="Y"/>
    <s v="Building"/>
    <s v="Non Residential"/>
    <s v="Entertainment and culture"/>
    <s v="Museum"/>
    <n v="2"/>
    <n v="0"/>
    <m/>
    <s v="N"/>
    <m/>
    <s v="N"/>
    <m/>
    <m/>
    <m/>
    <m/>
    <m/>
    <s v="Good Intent false alarm"/>
    <s v="Fire"/>
    <s v="Steam"/>
    <m/>
    <m/>
    <m/>
    <m/>
    <m/>
    <m/>
    <s v="WARWICKSHIRE COUNTY COUNCIL WARWICK MUSEUM"/>
    <s v="MARKET PLACE"/>
    <m/>
    <s v="WARWICK"/>
    <s v="CV34 4SA"/>
    <m/>
    <n v="428026"/>
    <n v="264920"/>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Steam"/>
    <s v="Building &gt; Non Residential &gt; Entertainment and culture &gt; Museum"/>
    <s v="WARWICKSHIRE COUNTY COUNCIL WARWICK MUSEUM, MARKET PLACE, WARWICK, CV34 4SA"/>
    <m/>
    <m/>
    <m/>
    <m/>
    <m/>
    <m/>
    <m/>
    <m/>
    <m/>
    <n v="61871"/>
    <n v="39208"/>
    <s v="Water tender"/>
    <m/>
    <s v="FS29P1"/>
    <d v="2016-11-20T18:24:40"/>
    <d v="2016-11-20T18:27:17"/>
    <d v="2016-11-20T18:31:36"/>
    <d v="2016-11-20T18:47:06"/>
    <s v="N"/>
    <n v="4"/>
    <s v="1"/>
    <s v="Leamington Fire Station"/>
    <m/>
    <m/>
    <m/>
    <m/>
    <m/>
    <m/>
    <m/>
    <m/>
    <m/>
    <m/>
    <m/>
    <m/>
    <m/>
    <m/>
    <m/>
    <m/>
    <m/>
    <m/>
    <m/>
    <m/>
    <m/>
    <m/>
    <m/>
    <m/>
    <m/>
    <m/>
    <m/>
    <m/>
    <m/>
    <m/>
    <s v="Warwick"/>
    <s v="20/11/2016"/>
    <s v="18:23:49"/>
    <s v="20/11/2016"/>
    <s v="18:35:36"/>
    <s v="20/11/2016"/>
    <s v="18:47:07"/>
    <m/>
    <d v="2016-11-20T18:23:49"/>
    <n v="230"/>
    <m/>
    <m/>
    <m/>
    <m/>
    <m/>
    <m/>
    <m/>
    <m/>
    <m/>
    <n v="28"/>
    <m/>
    <m/>
    <s v="Building"/>
    <s v="N"/>
    <s v="Person (mobile)"/>
    <s v="N"/>
    <m/>
    <m/>
    <m/>
    <m/>
    <m/>
    <m/>
    <m/>
    <m/>
    <m/>
    <m/>
    <m/>
    <m/>
    <n v="0"/>
    <n v="0"/>
    <n v="0"/>
    <n v="0"/>
    <n v="0"/>
    <n v="0"/>
    <n v="0"/>
    <n v="0"/>
    <n v="0"/>
    <m/>
    <m/>
    <m/>
    <m/>
    <m/>
    <m/>
    <m/>
    <m/>
    <m/>
    <m/>
    <m/>
    <m/>
    <m/>
    <m/>
    <m/>
    <m/>
    <n v="0"/>
    <n v="0"/>
    <m/>
    <m/>
    <m/>
    <m/>
    <m/>
    <m/>
    <m/>
    <m/>
  </r>
  <r>
    <s v="011642-20112016"/>
    <x v="5"/>
    <n v="4"/>
    <n v="20"/>
    <x v="7"/>
    <n v="2016"/>
    <s v="Warwickshire"/>
    <s v="Bedworth Fire Station"/>
    <s v="CC TAYLOR FARREN"/>
    <s v="Fire"/>
    <m/>
    <s v="N"/>
    <s v="Outdoor"/>
    <s v="Other outdoors (including land)"/>
    <s v="Loose refuse (incl in garden)"/>
    <m/>
    <n v="1"/>
    <n v="0"/>
    <s v="N"/>
    <s v="N"/>
    <s v="N"/>
    <s v="N"/>
    <m/>
    <m/>
    <m/>
    <m/>
    <m/>
    <m/>
    <m/>
    <m/>
    <m/>
    <m/>
    <m/>
    <m/>
    <m/>
    <m/>
    <m/>
    <m/>
    <m/>
    <m/>
    <m/>
    <m/>
    <n v="435933"/>
    <n v="286595"/>
    <m/>
    <s v="BEDWORTH LEISURE CENTRE,COVENTRY ROAD,BEDWORTH,CV12 8N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1873"/>
    <n v="39209"/>
    <s v="Water tender"/>
    <m/>
    <s v="FS21P3"/>
    <d v="2016-11-20T19:14:33"/>
    <d v="2016-11-20T19:19:35"/>
    <d v="2016-11-20T19:21:47"/>
    <d v="2016-11-20T19:35:56"/>
    <s v="N"/>
    <n v="5"/>
    <s v="1"/>
    <s v="Bedworth Fire Station"/>
    <m/>
    <m/>
    <m/>
    <m/>
    <m/>
    <m/>
    <m/>
    <m/>
    <m/>
    <m/>
    <m/>
    <m/>
    <m/>
    <m/>
    <m/>
    <m/>
    <m/>
    <m/>
    <m/>
    <m/>
    <m/>
    <m/>
    <m/>
    <m/>
    <m/>
    <m/>
    <m/>
    <m/>
    <m/>
    <m/>
    <s v="Nuneaton&amp;Bedworth"/>
    <s v="20/11/2016"/>
    <s v="19:13:21"/>
    <s v="20/11/2016"/>
    <s v="19:24:57"/>
    <s v="20/11/2016"/>
    <s v="19:35:56"/>
    <m/>
    <d v="2016-11-20T19:13:21"/>
    <n v="440"/>
    <m/>
    <m/>
    <m/>
    <m/>
    <m/>
    <m/>
    <m/>
    <m/>
    <m/>
    <n v="21"/>
    <m/>
    <m/>
    <s v="Fire in the open - small"/>
    <s v="N"/>
    <s v="Person (land line)"/>
    <s v="N"/>
    <m/>
    <m/>
    <m/>
    <m/>
    <m/>
    <m/>
    <s v="Monitor - high pressure"/>
    <m/>
    <n v="1"/>
    <m/>
    <m/>
    <m/>
    <n v="0"/>
    <n v="0"/>
    <n v="0"/>
    <n v="1"/>
    <n v="0"/>
    <n v="0"/>
    <n v="0"/>
    <n v="0"/>
    <n v="0"/>
    <m/>
    <m/>
    <m/>
    <m/>
    <m/>
    <m/>
    <m/>
    <m/>
    <m/>
    <m/>
    <m/>
    <m/>
    <m/>
    <m/>
    <m/>
    <m/>
    <n v="0"/>
    <n v="0"/>
    <m/>
    <m/>
    <m/>
    <m/>
    <m/>
    <m/>
    <m/>
    <s v="No"/>
  </r>
  <r>
    <s v="011650-20112016"/>
    <x v="0"/>
    <n v="4"/>
    <n v="20"/>
    <x v="7"/>
    <n v="2016"/>
    <s v="Warwickshire"/>
    <s v="Warwick Fire Station"/>
    <s v="WC Bolt"/>
    <s v="False Alarm"/>
    <m/>
    <s v="N"/>
    <s v="Building"/>
    <s v="Dwelling"/>
    <s v="Purpose Built Flat/Maisonette - multiple occupancy"/>
    <s v="Up to 3 storeys"/>
    <n v="1"/>
    <n v="0"/>
    <m/>
    <s v="N"/>
    <m/>
    <s v="N"/>
    <m/>
    <m/>
    <m/>
    <m/>
    <m/>
    <s v="Good Intent false alarm"/>
    <s v="Special Service"/>
    <s v="Not required"/>
    <m/>
    <m/>
    <m/>
    <m/>
    <m/>
    <m/>
    <m/>
    <m/>
    <m/>
    <m/>
    <m/>
    <m/>
    <n v="427931"/>
    <n v="264827"/>
    <m/>
    <s v="45,MARTINIQUE SQUARE,BOWLING GREEN STREET,WARWICK,CV34 4DG"/>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Special Service &gt; Not required"/>
    <s v="Building &gt; Dwelling &gt; Purpose Built Flat/Maisonette - multiple occupancy &gt; Up to 3 storeys"/>
    <m/>
    <m/>
    <m/>
    <m/>
    <m/>
    <m/>
    <m/>
    <m/>
    <m/>
    <m/>
    <n v="61874"/>
    <n v="39210"/>
    <s v="Water tender"/>
    <m/>
    <s v="FS29P1"/>
    <d v="2016-11-20T20:54:43"/>
    <d v="2016-11-20T20:56:20"/>
    <d v="2016-11-20T21:02:10"/>
    <d v="2016-11-20T21:25:09"/>
    <s v="N"/>
    <n v="4"/>
    <s v="1"/>
    <s v="Leamington Fire Station"/>
    <m/>
    <m/>
    <m/>
    <m/>
    <m/>
    <m/>
    <m/>
    <m/>
    <m/>
    <m/>
    <m/>
    <m/>
    <m/>
    <m/>
    <m/>
    <m/>
    <m/>
    <m/>
    <m/>
    <m/>
    <m/>
    <m/>
    <m/>
    <m/>
    <m/>
    <m/>
    <m/>
    <m/>
    <m/>
    <m/>
    <s v="Warwick"/>
    <s v="20/11/2016"/>
    <s v="20:53:44"/>
    <s v="20/11/2016"/>
    <s v="21:23:05"/>
    <s v="20/11/2016"/>
    <s v="21:31:21"/>
    <m/>
    <d v="2016-11-20T20:53:44"/>
    <n v="10"/>
    <m/>
    <m/>
    <m/>
    <m/>
    <m/>
    <m/>
    <m/>
    <m/>
    <m/>
    <n v="28"/>
    <m/>
    <m/>
    <s v="Flooding"/>
    <s v="N"/>
    <s v="Person (mobile)"/>
    <s v="N"/>
    <m/>
    <m/>
    <m/>
    <m/>
    <m/>
    <m/>
    <m/>
    <m/>
    <m/>
    <m/>
    <m/>
    <m/>
    <n v="0"/>
    <n v="0"/>
    <n v="0"/>
    <n v="0"/>
    <n v="0"/>
    <n v="0"/>
    <n v="0"/>
    <n v="0"/>
    <n v="0"/>
    <m/>
    <m/>
    <m/>
    <m/>
    <m/>
    <m/>
    <m/>
    <m/>
    <m/>
    <m/>
    <m/>
    <m/>
    <m/>
    <m/>
    <m/>
    <m/>
    <n v="0"/>
    <n v="0"/>
    <m/>
    <m/>
    <m/>
    <m/>
    <m/>
    <m/>
    <m/>
    <m/>
  </r>
  <r>
    <s v="011655-20112016"/>
    <x v="3"/>
    <n v="3"/>
    <n v="20"/>
    <x v="7"/>
    <n v="2016"/>
    <s v="Warwickshire"/>
    <s v="Leamington Fire Station"/>
    <s v="WC Bolt"/>
    <s v="False Alarm"/>
    <m/>
    <s v="N"/>
    <s v="Building"/>
    <s v="Dwelling"/>
    <s v="House - single occupancy"/>
    <m/>
    <n v="2"/>
    <n v="0"/>
    <m/>
    <s v="N"/>
    <m/>
    <s v="N"/>
    <m/>
    <m/>
    <m/>
    <m/>
    <m/>
    <s v="Fire alarm due to Apparatus"/>
    <s v="System: smoke alarm"/>
    <s v="Faulty"/>
    <m/>
    <m/>
    <n v="18"/>
    <m/>
    <m/>
    <m/>
    <m/>
    <s v="SOUTHWAY"/>
    <m/>
    <s v="LEAMINGTON SPA"/>
    <s v="CV31 2PE"/>
    <m/>
    <n v="432372"/>
    <n v="264257"/>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smoke alarm &gt; Faulty"/>
    <s v="Building &gt; Dwelling &gt; House - single occupancy"/>
    <s v="18, SOUTHWAY, LEAMINGTON SPA, CV31 2PE"/>
    <m/>
    <m/>
    <m/>
    <m/>
    <m/>
    <m/>
    <m/>
    <m/>
    <m/>
    <n v="61875"/>
    <n v="39211"/>
    <s v="Water tender"/>
    <m/>
    <s v="FS29P1"/>
    <d v="2016-11-20T21:41:10"/>
    <d v="2016-11-20T21:42:28"/>
    <d v="2016-11-20T21:47:44"/>
    <d v="2016-11-20T21:53:27"/>
    <s v="N"/>
    <n v="4"/>
    <s v="1"/>
    <s v="Leamington Fire Station"/>
    <m/>
    <m/>
    <m/>
    <m/>
    <m/>
    <m/>
    <m/>
    <m/>
    <m/>
    <m/>
    <m/>
    <m/>
    <m/>
    <m/>
    <m/>
    <m/>
    <m/>
    <m/>
    <m/>
    <m/>
    <m/>
    <m/>
    <m/>
    <m/>
    <m/>
    <m/>
    <m/>
    <m/>
    <m/>
    <m/>
    <s v="Warwick"/>
    <s v="20/11/2016"/>
    <s v="21:40:36"/>
    <s v="20/11/2016"/>
    <s v="21:49:53"/>
    <s v="20/11/2016"/>
    <s v="22:00:06"/>
    <m/>
    <d v="2016-11-20T21:40:36"/>
    <n v="1"/>
    <m/>
    <m/>
    <m/>
    <m/>
    <m/>
    <m/>
    <m/>
    <m/>
    <m/>
    <n v="29"/>
    <m/>
    <m/>
    <s v="AFA"/>
    <s v="N"/>
    <s v="Person (land line)"/>
    <s v="N"/>
    <m/>
    <m/>
    <m/>
    <m/>
    <m/>
    <m/>
    <m/>
    <m/>
    <m/>
    <m/>
    <m/>
    <m/>
    <n v="0"/>
    <n v="0"/>
    <n v="0"/>
    <n v="0"/>
    <n v="0"/>
    <n v="0"/>
    <n v="0"/>
    <n v="0"/>
    <n v="0"/>
    <m/>
    <m/>
    <m/>
    <m/>
    <m/>
    <m/>
    <m/>
    <m/>
    <m/>
    <m/>
    <m/>
    <m/>
    <m/>
    <m/>
    <m/>
    <m/>
    <n v="0"/>
    <n v="0"/>
    <m/>
    <m/>
    <m/>
    <m/>
    <m/>
    <m/>
    <m/>
    <m/>
  </r>
  <r>
    <s v="011654-20112016"/>
    <x v="3"/>
    <n v="3"/>
    <n v="20"/>
    <x v="7"/>
    <n v="2016"/>
    <s v="Warwickshire"/>
    <s v="Bedworth Fire Station"/>
    <s v="CC Taylor Farren"/>
    <s v="False Alarm"/>
    <m/>
    <s v="Y"/>
    <s v="Building"/>
    <s v="Other Residential"/>
    <s v="Residential Home"/>
    <s v="Nursing/Care"/>
    <n v="2"/>
    <n v="0"/>
    <m/>
    <s v="N"/>
    <m/>
    <s v="N"/>
    <m/>
    <m/>
    <m/>
    <m/>
    <m/>
    <s v="Fire alarm due to Apparatus"/>
    <s v="Human"/>
    <s v="Cooking/burnt toast"/>
    <m/>
    <m/>
    <m/>
    <m/>
    <m/>
    <m/>
    <s v="Poplar House"/>
    <s v="Poplar Avenue"/>
    <m/>
    <s v="Bedworth"/>
    <s v="CV12 9ER"/>
    <m/>
    <n v="436908"/>
    <n v="286668"/>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Residential Home &gt; Nursing/Care"/>
    <s v="Poplar House, Poplar Avenue, Bedworth, CV12 9ER"/>
    <m/>
    <m/>
    <m/>
    <m/>
    <m/>
    <m/>
    <m/>
    <m/>
    <m/>
    <n v="61877"/>
    <n v="39212"/>
    <s v="Water tender"/>
    <m/>
    <s v="FS21P3"/>
    <d v="2016-11-20T21:36:30"/>
    <d v="2016-11-20T21:41:10"/>
    <d v="2016-11-20T21:45:39"/>
    <d v="2016-11-20T21:57:26"/>
    <s v="N"/>
    <n v="5"/>
    <s v="1"/>
    <s v="Bedworth Fire Station"/>
    <m/>
    <m/>
    <m/>
    <m/>
    <m/>
    <m/>
    <m/>
    <m/>
    <m/>
    <m/>
    <m/>
    <m/>
    <m/>
    <m/>
    <m/>
    <m/>
    <m/>
    <m/>
    <m/>
    <m/>
    <m/>
    <m/>
    <m/>
    <m/>
    <m/>
    <m/>
    <m/>
    <m/>
    <m/>
    <m/>
    <s v="Nuneaton&amp;Bedworth"/>
    <s v="20/11/2016"/>
    <s v="21:35:20"/>
    <s v="20/11/2016"/>
    <s v="21:52:17"/>
    <s v="20/11/2016"/>
    <s v="22:05:29"/>
    <m/>
    <d v="2016-11-20T21:35:20"/>
    <n v="71"/>
    <m/>
    <m/>
    <m/>
    <m/>
    <m/>
    <m/>
    <m/>
    <m/>
    <m/>
    <n v="21"/>
    <m/>
    <m/>
    <s v="AFA"/>
    <s v="N"/>
    <s v="Person (land line)"/>
    <s v="N"/>
    <m/>
    <m/>
    <m/>
    <m/>
    <m/>
    <m/>
    <m/>
    <m/>
    <m/>
    <m/>
    <m/>
    <m/>
    <n v="0"/>
    <n v="0"/>
    <n v="0"/>
    <n v="0"/>
    <n v="0"/>
    <n v="0"/>
    <n v="0"/>
    <n v="0"/>
    <n v="0"/>
    <m/>
    <m/>
    <m/>
    <m/>
    <m/>
    <m/>
    <m/>
    <m/>
    <m/>
    <m/>
    <m/>
    <m/>
    <m/>
    <m/>
    <m/>
    <m/>
    <n v="0"/>
    <n v="0"/>
    <m/>
    <m/>
    <m/>
    <m/>
    <m/>
    <m/>
    <m/>
    <m/>
  </r>
  <r>
    <s v="011657-21112016"/>
    <x v="3"/>
    <n v="3"/>
    <n v="21"/>
    <x v="7"/>
    <n v="2016"/>
    <s v="Warwickshire"/>
    <s v="Atherstone Fire Station"/>
    <s v="CC TURNER"/>
    <s v="False Alarm"/>
    <m/>
    <s v="N"/>
    <s v="Building"/>
    <s v="Dwelling"/>
    <s v="House - single occupancy"/>
    <m/>
    <n v="2"/>
    <n v="0"/>
    <m/>
    <s v="N"/>
    <m/>
    <s v="N"/>
    <m/>
    <m/>
    <m/>
    <m/>
    <m/>
    <s v="Fire alarm due to Apparatus"/>
    <s v="System: other"/>
    <s v="Faulty"/>
    <m/>
    <m/>
    <n v="65"/>
    <m/>
    <m/>
    <m/>
    <m/>
    <s v="WITHERLEY ROAD"/>
    <m/>
    <s v="ATHERSTONE"/>
    <s v="CV9 1LZ"/>
    <m/>
    <n v="431662"/>
    <n v="297387"/>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other &gt; Faulty"/>
    <s v="Building &gt; Dwelling &gt; House - single occupancy"/>
    <s v="65, WITHERLEY ROAD, ATHERSTONE, CV9 1LZ"/>
    <m/>
    <m/>
    <m/>
    <m/>
    <m/>
    <m/>
    <m/>
    <m/>
    <m/>
    <n v="61879"/>
    <n v="39213"/>
    <s v="Water tender"/>
    <m/>
    <s v="FS24P2"/>
    <d v="2016-11-21T01:20:05"/>
    <d v="2016-11-21T01:25:03"/>
    <d v="2016-11-21T01:28:32"/>
    <d v="2016-11-21T01:55:46"/>
    <s v="N"/>
    <n v="6"/>
    <s v="1"/>
    <s v="Atherstone Fire Station"/>
    <m/>
    <m/>
    <m/>
    <m/>
    <m/>
    <m/>
    <m/>
    <m/>
    <m/>
    <m/>
    <m/>
    <m/>
    <m/>
    <m/>
    <m/>
    <m/>
    <m/>
    <m/>
    <m/>
    <m/>
    <m/>
    <m/>
    <m/>
    <m/>
    <m/>
    <m/>
    <m/>
    <m/>
    <m/>
    <m/>
    <s v="North Warwickshire"/>
    <s v="21/11/2016"/>
    <s v="01:18:57"/>
    <s v="21/11/2016"/>
    <s v="01:37:10"/>
    <s v="21/11/2016"/>
    <s v="01:55:46"/>
    <s v="ALARM CAUSED BY FAULTY SMOKE DETECTOR"/>
    <d v="2016-11-21T01:18:57"/>
    <n v="1"/>
    <m/>
    <m/>
    <m/>
    <m/>
    <m/>
    <m/>
    <m/>
    <m/>
    <m/>
    <n v="24"/>
    <m/>
    <m/>
    <s v="AFA"/>
    <s v="N"/>
    <s v="Police"/>
    <s v="N"/>
    <m/>
    <m/>
    <m/>
    <m/>
    <m/>
    <m/>
    <m/>
    <m/>
    <m/>
    <m/>
    <m/>
    <m/>
    <n v="0"/>
    <n v="0"/>
    <n v="0"/>
    <n v="0"/>
    <n v="0"/>
    <n v="0"/>
    <n v="0"/>
    <n v="0"/>
    <n v="0"/>
    <m/>
    <m/>
    <m/>
    <m/>
    <m/>
    <m/>
    <m/>
    <m/>
    <m/>
    <m/>
    <m/>
    <m/>
    <m/>
    <m/>
    <m/>
    <m/>
    <n v="0"/>
    <n v="0"/>
    <m/>
    <m/>
    <m/>
    <m/>
    <m/>
    <m/>
    <m/>
    <m/>
  </r>
  <r>
    <s v="011996-28112016"/>
    <x v="2"/>
    <n v="2"/>
    <n v="28"/>
    <x v="7"/>
    <n v="2016"/>
    <s v="Warwickshire"/>
    <s v="Polesworth Fire Station"/>
    <s v="cc sweet"/>
    <s v="Fire"/>
    <m/>
    <s v="N"/>
    <s v="Building"/>
    <s v="Dwelling"/>
    <s v="Bungalow - single occupancy"/>
    <m/>
    <n v="3"/>
    <n v="2"/>
    <s v="Y"/>
    <s v="N"/>
    <s v="N"/>
    <s v="N"/>
    <m/>
    <m/>
    <m/>
    <m/>
    <m/>
    <m/>
    <m/>
    <m/>
    <m/>
    <m/>
    <m/>
    <m/>
    <m/>
    <m/>
    <s v="NEWTON FIELDS FARM"/>
    <s v="CLIFTON ROAD"/>
    <m/>
    <s v="NO MANS HEATH"/>
    <s v="B79 0NY"/>
    <m/>
    <n v="428183"/>
    <n v="309411"/>
    <m/>
    <m/>
    <s v="N"/>
    <m/>
    <n v="0"/>
    <n v="0"/>
    <n v="0"/>
    <n v="1"/>
    <s v="Up to 5"/>
    <s v="N"/>
    <s v="Accidental"/>
    <s v="N"/>
    <s v="Yes - occupied"/>
    <s v="Y"/>
    <m/>
    <n v="0"/>
    <m/>
    <s v="N"/>
    <s v="N"/>
    <s v="5 to 30 minutes"/>
    <s v="Under 5 minutes"/>
    <s v="Person"/>
    <m/>
    <s v="Other"/>
    <s v="faulty fuel system coal fire"/>
    <s v="Heating/Fire"/>
    <m/>
    <s v="Other"/>
    <s v="not known"/>
    <s v="Other"/>
    <s v="heating of roof space around flu"/>
    <s v="Other"/>
    <s v="thermal lagging in roof"/>
    <s v="Roof"/>
    <m/>
    <s v="Other"/>
    <s v="None"/>
    <s v="N"/>
    <m/>
    <m/>
    <m/>
    <m/>
    <s v="No delay"/>
    <s v="None"/>
    <m/>
    <s v="Cutting away"/>
    <m/>
    <s v="N"/>
    <s v="N"/>
    <s v="None"/>
    <m/>
    <s v="Immediately"/>
    <s v="Not applicable"/>
    <s v="Not applicable"/>
    <m/>
    <s v="Not applicable"/>
    <m/>
    <s v="N"/>
    <s v="N"/>
    <s v="No other property affected"/>
    <s v="Roof space"/>
    <s v="Roof space only"/>
    <s v="Roof space only"/>
    <m/>
    <s v="No other property affected"/>
    <s v="21 - 50"/>
    <s v="21 - 50"/>
    <s v="11 - 20"/>
    <s v="6 - 10"/>
    <n v="1"/>
    <n v="1"/>
    <n v="0"/>
    <s v="Lone person under pensionable age"/>
    <s v="Not known"/>
    <s v="N"/>
    <m/>
    <m/>
    <s v="D"/>
    <s v="D"/>
    <m/>
    <m/>
    <m/>
    <m/>
    <m/>
    <s v="Fire &gt; Dwelling"/>
    <s v="Building &gt; Dwelling &gt; Bungalow - single occupancy"/>
    <s v="NEWTON FIELDS FARM, CLIFTON ROAD, NO MANS HEATH, B79 0NY"/>
    <m/>
    <m/>
    <m/>
    <m/>
    <m/>
    <m/>
    <m/>
    <m/>
    <m/>
    <n v="62017"/>
    <n v="39292"/>
    <s v="Water tender ladder"/>
    <m/>
    <s v="FS24P1"/>
    <d v="2016-11-28T17:53:01"/>
    <d v="2016-11-28T17:54:18"/>
    <d v="2016-11-28T18:18:20"/>
    <d v="2016-11-28T21:31:55"/>
    <s v="N"/>
    <n v="5"/>
    <s v="1"/>
    <s v="Atherstone Fire Station"/>
    <m/>
    <m/>
    <m/>
    <m/>
    <m/>
    <m/>
    <m/>
    <m/>
    <m/>
    <m/>
    <m/>
    <m/>
    <m/>
    <m/>
    <m/>
    <m/>
    <m/>
    <m/>
    <m/>
    <m/>
    <m/>
    <m/>
    <m/>
    <m/>
    <m/>
    <m/>
    <m/>
    <m/>
    <m/>
    <m/>
    <s v="North Warwickshire"/>
    <s v="28/11/2016"/>
    <s v="17:52:19"/>
    <s v="28/11/2016"/>
    <s v="20:06:57"/>
    <s v="28/11/2016"/>
    <s v="21:49:04"/>
    <s v="This was a roof fire that had spread along the joists of the building from the flu of a wood burner located in the living area of a bungalow._x000a_Crews got a fire break into roof area to prevent the spread to the adjoin  property then stripped back roof tile"/>
    <d v="2016-11-28T17:52:19"/>
    <n v="2"/>
    <m/>
    <m/>
    <m/>
    <m/>
    <m/>
    <m/>
    <m/>
    <m/>
    <m/>
    <n v="23"/>
    <m/>
    <m/>
    <s v="Building"/>
    <s v="N"/>
    <s v="Person (land line)"/>
    <s v="N"/>
    <m/>
    <m/>
    <m/>
    <m/>
    <m/>
    <m/>
    <s v="Electric saws/sutters"/>
    <m/>
    <n v="2"/>
    <m/>
    <m/>
    <m/>
    <n v="0"/>
    <n v="0"/>
    <n v="0"/>
    <n v="11"/>
    <n v="0"/>
    <n v="0"/>
    <n v="2"/>
    <n v="0"/>
    <n v="0"/>
    <m/>
    <m/>
    <m/>
    <m/>
    <m/>
    <m/>
    <m/>
    <m/>
    <m/>
    <m/>
    <m/>
    <m/>
    <m/>
    <m/>
    <m/>
    <m/>
    <n v="0"/>
    <n v="0"/>
    <s v="mr n orme"/>
    <m/>
    <s v="cliffton road"/>
    <s v="No Mans Heath "/>
    <m/>
    <s v="b79 0ny"/>
    <m/>
    <s v="Yes"/>
  </r>
  <r>
    <s v="010924-02112016"/>
    <x v="2"/>
    <n v="2"/>
    <n v="2"/>
    <x v="7"/>
    <n v="2016"/>
    <s v="Warwickshire"/>
    <s v="Leamington Fire Station"/>
    <s v="CC Paxton"/>
    <s v="Fire"/>
    <m/>
    <s v="N"/>
    <s v="Building"/>
    <s v="Dwelling"/>
    <s v="House - single occupancy"/>
    <m/>
    <n v="2"/>
    <n v="0"/>
    <s v="Y"/>
    <s v="N"/>
    <s v="N"/>
    <s v="N"/>
    <m/>
    <m/>
    <m/>
    <m/>
    <m/>
    <m/>
    <m/>
    <m/>
    <m/>
    <m/>
    <m/>
    <m/>
    <m/>
    <m/>
    <s v="WYNDRUSH"/>
    <s v="KENILWORTH ROAD"/>
    <m/>
    <s v="LEAMINGTON SPA"/>
    <s v="CV32 6RG"/>
    <s v="WARWICKSHIRE"/>
    <n v="431515"/>
    <n v="267986"/>
    <m/>
    <m/>
    <s v="N"/>
    <m/>
    <n v="0"/>
    <n v="0"/>
    <n v="0"/>
    <n v="0"/>
    <m/>
    <s v="N"/>
    <s v="Accidental"/>
    <s v="N"/>
    <s v="Yes - occupied"/>
    <s v="N"/>
    <m/>
    <n v="0"/>
    <m/>
    <s v="N"/>
    <s v="N"/>
    <s v="Not known"/>
    <s v="Immediately"/>
    <s v="Person"/>
    <m/>
    <s v="Faulty fuel supply - electricity"/>
    <m/>
    <s v="Apparatus - batteries, generators"/>
    <m/>
    <s v="Electric"/>
    <m/>
    <s v="Not known"/>
    <m/>
    <s v="Wiring insulation"/>
    <m/>
    <s v="Wiring insulation"/>
    <m/>
    <s v="No rapid fire growth"/>
    <s v="None"/>
    <s v="N"/>
    <m/>
    <m/>
    <m/>
    <m/>
    <s v="No delay"/>
    <s v="None"/>
    <m/>
    <s v="Disconnection of fuel supply"/>
    <m/>
    <s v="N"/>
    <s v="N"/>
    <s v="None"/>
    <m/>
    <m/>
    <s v="Not applicable"/>
    <s v="Not applicable"/>
    <m/>
    <s v="Not applicable"/>
    <m/>
    <s v="N"/>
    <s v="N"/>
    <s v="No other property affected"/>
    <s v="Utility room"/>
    <s v="Limited to item 1st ignited"/>
    <s v="Limited to item 1st ignited"/>
    <m/>
    <s v="No other property affected"/>
    <s v="Up to 5"/>
    <s v="51 - 100"/>
    <s v="201 - 500"/>
    <s v="21 - 50"/>
    <n v="2"/>
    <n v="0"/>
    <n v="1"/>
    <s v="Not known"/>
    <s v="None"/>
    <s v="N"/>
    <m/>
    <m/>
    <s v="D"/>
    <s v="D"/>
    <m/>
    <m/>
    <m/>
    <m/>
    <m/>
    <s v="Fire &gt; Dwelling"/>
    <s v="Building &gt; Dwelling &gt; House - single occupancy"/>
    <s v="WYNDRUSH, KENILWORTH ROAD, WARWICKSHIRE, LEAMINGTON SPA, CV32 6RG"/>
    <m/>
    <m/>
    <m/>
    <m/>
    <m/>
    <m/>
    <m/>
    <m/>
    <m/>
    <n v="61547"/>
    <n v="39015"/>
    <s v="Water tender"/>
    <m/>
    <s v="FS29P1"/>
    <d v="2016-11-02T16:14:24"/>
    <d v="2016-11-02T16:16:26"/>
    <d v="2016-11-02T16:18:57"/>
    <d v="2016-11-02T17:15:20"/>
    <s v="N"/>
    <n v="4"/>
    <s v="1"/>
    <s v="Leamington Fire Station"/>
    <m/>
    <m/>
    <m/>
    <m/>
    <m/>
    <m/>
    <m/>
    <m/>
    <m/>
    <m/>
    <m/>
    <m/>
    <m/>
    <m/>
    <m/>
    <m/>
    <m/>
    <m/>
    <m/>
    <m/>
    <m/>
    <m/>
    <m/>
    <m/>
    <m/>
    <m/>
    <m/>
    <m/>
    <m/>
    <m/>
    <s v="Warwick"/>
    <s v="02/11/2016"/>
    <s v="16:12:08"/>
    <s v="02/11/2016"/>
    <s v="16:46:50"/>
    <s v="02/11/2016"/>
    <s v="17:42:15"/>
    <m/>
    <d v="2016-11-02T16:12:08"/>
    <n v="1"/>
    <m/>
    <m/>
    <m/>
    <m/>
    <m/>
    <m/>
    <m/>
    <m/>
    <m/>
    <n v="29"/>
    <m/>
    <m/>
    <s v="Building"/>
    <s v="N"/>
    <s v="Person (land line)"/>
    <s v="N"/>
    <m/>
    <m/>
    <m/>
    <m/>
    <m/>
    <m/>
    <s v="Thermal imaging camera"/>
    <m/>
    <n v="1"/>
    <m/>
    <m/>
    <m/>
    <n v="0"/>
    <n v="0"/>
    <n v="0"/>
    <n v="2"/>
    <n v="0"/>
    <n v="0"/>
    <n v="0"/>
    <n v="0"/>
    <n v="0"/>
    <m/>
    <m/>
    <m/>
    <m/>
    <m/>
    <m/>
    <m/>
    <m/>
    <m/>
    <m/>
    <m/>
    <m/>
    <m/>
    <m/>
    <m/>
    <m/>
    <n v="0"/>
    <n v="0"/>
    <s v="Mr Oliver"/>
    <s v="Wyndrush"/>
    <m/>
    <m/>
    <m/>
    <m/>
    <m/>
    <s v="Yes"/>
  </r>
  <r>
    <s v="011674-21112016"/>
    <x v="12"/>
    <n v="1"/>
    <n v="21"/>
    <x v="7"/>
    <n v="2016"/>
    <s v="Warwickshire"/>
    <s v="Polesworth Fire Station"/>
    <s v="WC Andy Bates"/>
    <s v="Special Service"/>
    <m/>
    <s v="N"/>
    <s v="Road Vehicle"/>
    <s v="Car"/>
    <m/>
    <m/>
    <n v="2"/>
    <n v="1"/>
    <m/>
    <s v="Y"/>
    <s v="N"/>
    <s v="Y"/>
    <s v="RTC"/>
    <s v="Extrication of person/s"/>
    <m/>
    <m/>
    <m/>
    <m/>
    <m/>
    <m/>
    <m/>
    <m/>
    <m/>
    <m/>
    <m/>
    <m/>
    <m/>
    <m/>
    <m/>
    <m/>
    <m/>
    <m/>
    <n v="424546"/>
    <n v="300993"/>
    <m/>
    <s v="Junction 10 to 11,M42,North"/>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m/>
    <n v="1205"/>
    <n v="39221"/>
    <s v="Car"/>
    <m/>
    <s v="On wheels"/>
    <m/>
    <s v="Other space creation"/>
    <s v="Side removal (vehicle on wheels)"/>
    <s v="Up to 15 minutes"/>
    <n v="61894"/>
    <n v="39221"/>
    <s v="Water tender ladder"/>
    <m/>
    <s v="FS24P1"/>
    <d v="2016-11-21T09:39:46"/>
    <d v="2016-11-21T09:41:19"/>
    <d v="2016-11-21T09:49:34"/>
    <d v="2016-11-21T10:29:17"/>
    <s v="N"/>
    <n v="4"/>
    <s v="1"/>
    <s v="Atherstone Fire Station"/>
    <n v="3788"/>
    <n v="39221"/>
    <s v="Injury (incl. rescue with injury)"/>
    <s v="Driver"/>
    <m/>
    <s v="Not applicable"/>
    <m/>
    <s v="Not applicable"/>
    <m/>
    <s v="not known"/>
    <s v="not known"/>
    <s v="not known"/>
    <n v="40"/>
    <s v="Female"/>
    <s v="Asian or Asian British - Indian"/>
    <s v="Y"/>
    <s v="Not applicable"/>
    <s v="Firefighter without breathing apparatus"/>
    <s v="Extricated"/>
    <m/>
    <m/>
    <m/>
    <s v="N"/>
    <m/>
    <m/>
    <s v="Back/Neck injury (spinal)"/>
    <m/>
    <s v="Victim went to hospital, injuries appear to be Slight"/>
    <s v="Y"/>
    <m/>
    <s v="North Warwickshire"/>
    <s v="21/11/2016"/>
    <s v="09:38:43"/>
    <s v="21/11/2016"/>
    <s v="10:19:46"/>
    <s v="21/11/2016"/>
    <s v="10:49:24"/>
    <m/>
    <d v="2016-11-21T09:38:43"/>
    <n v="340"/>
    <m/>
    <m/>
    <m/>
    <m/>
    <m/>
    <m/>
    <m/>
    <m/>
    <m/>
    <n v="23"/>
    <m/>
    <m/>
    <s v="RTC persons trapped (small vehicles)"/>
    <s v="N"/>
    <s v="Ambulance"/>
    <s v="N"/>
    <m/>
    <m/>
    <m/>
    <m/>
    <m/>
    <m/>
    <s v="Shovels/Forks/Brooms/Chimney Rods"/>
    <m/>
    <n v="1"/>
    <m/>
    <m/>
    <m/>
    <n v="0"/>
    <n v="0"/>
    <n v="0"/>
    <n v="6"/>
    <n v="0"/>
    <n v="0"/>
    <n v="1"/>
    <n v="1"/>
    <n v="0"/>
    <m/>
    <m/>
    <m/>
    <m/>
    <m/>
    <m/>
    <m/>
    <m/>
    <m/>
    <m/>
    <m/>
    <m/>
    <m/>
    <m/>
    <m/>
    <m/>
    <n v="0"/>
    <n v="0"/>
    <m/>
    <m/>
    <m/>
    <m/>
    <m/>
    <m/>
    <m/>
    <s v="No"/>
  </r>
  <r>
    <s v="011679-21112016"/>
    <x v="4"/>
    <n v="4"/>
    <n v="21"/>
    <x v="7"/>
    <n v="2016"/>
    <s v="Warwickshire"/>
    <s v="Nuneaton Fire Station"/>
    <s v="WC Andy Bates"/>
    <s v="Fire"/>
    <m/>
    <s v="N"/>
    <s v="Road Vehicle"/>
    <s v="Car"/>
    <m/>
    <m/>
    <n v="1"/>
    <n v="0"/>
    <s v="Y"/>
    <s v="N"/>
    <s v="N"/>
    <s v="N"/>
    <m/>
    <m/>
    <m/>
    <m/>
    <m/>
    <m/>
    <m/>
    <m/>
    <m/>
    <m/>
    <m/>
    <m/>
    <m/>
    <m/>
    <m/>
    <m/>
    <m/>
    <m/>
    <m/>
    <m/>
    <n v="432606"/>
    <n v="293835"/>
    <m/>
    <s v="(STREET RECORD),OLDBURY ROAD,HARTSHILL"/>
    <s v="N"/>
    <m/>
    <n v="0"/>
    <n v="0"/>
    <n v="0"/>
    <n v="0"/>
    <m/>
    <s v="N"/>
    <s v="Deliberate – unknown owner"/>
    <s v="N"/>
    <s v="No - under construction"/>
    <s v="D"/>
    <m/>
    <n v="0"/>
    <m/>
    <s v="N"/>
    <s v="N"/>
    <s v="Not known"/>
    <s v="Not known"/>
    <s v="Person"/>
    <m/>
    <s v="Heat source and combustibles brought together deliberately"/>
    <m/>
    <s v="Lighted paper or card, or other naked flame"/>
    <m/>
    <s v="Not applicable"/>
    <m/>
    <s v="Not known"/>
    <m/>
    <s v="Upholstered furniture"/>
    <m/>
    <s v="Upholstered furniture"/>
    <m/>
    <s v="No rapid fire growth"/>
    <s v="None"/>
    <s v="N"/>
    <m/>
    <m/>
    <m/>
    <m/>
    <s v="No delay"/>
    <s v="None"/>
    <m/>
    <s v="Hosereel (high pressure) (HRJ) - tank supply only"/>
    <m/>
    <s v="N"/>
    <s v="N"/>
    <m/>
    <m/>
    <m/>
    <s v="Not applicable"/>
    <s v="Not applicable"/>
    <m/>
    <s v="Not applicable"/>
    <m/>
    <s v="N"/>
    <s v="N"/>
    <s v="No other property affected"/>
    <s v="Driver/Passenger area"/>
    <s v="Whole vehicle"/>
    <s v="Whole vehicle"/>
    <m/>
    <s v="No other property affected"/>
    <s v="0"/>
    <s v="0"/>
    <s v="0"/>
    <s v="0"/>
    <n v="0"/>
    <n v="0"/>
    <n v="999"/>
    <m/>
    <s v="Not known"/>
    <s v="N"/>
    <s v="V877DAJ"/>
    <m/>
    <s v="D"/>
    <s v="D"/>
    <m/>
    <m/>
    <m/>
    <m/>
    <m/>
    <s v="Fire &gt; Road Vehicle"/>
    <s v="Road Vehicle &gt; Car"/>
    <m/>
    <m/>
    <m/>
    <m/>
    <m/>
    <m/>
    <m/>
    <m/>
    <m/>
    <m/>
    <n v="61897"/>
    <n v="39222"/>
    <s v="Water tender ladder"/>
    <m/>
    <s v="FS24P1"/>
    <d v="2016-11-21T12:59:52"/>
    <d v="2016-11-21T13:00:55"/>
    <d v="2016-11-21T13:09:25"/>
    <d v="2016-11-21T13:34:25"/>
    <s v="N"/>
    <n v="4"/>
    <s v="1"/>
    <s v="Atherstone Fire Station"/>
    <m/>
    <m/>
    <m/>
    <m/>
    <m/>
    <m/>
    <m/>
    <m/>
    <m/>
    <m/>
    <m/>
    <m/>
    <m/>
    <m/>
    <m/>
    <m/>
    <m/>
    <m/>
    <m/>
    <m/>
    <m/>
    <m/>
    <m/>
    <m/>
    <m/>
    <m/>
    <m/>
    <m/>
    <m/>
    <m/>
    <s v="Nuneaton&amp;Bedworth"/>
    <s v="21/11/2016"/>
    <s v="12:57:49"/>
    <s v="21/11/2016"/>
    <s v="13:26:19"/>
    <s v="21/11/2016"/>
    <s v="14:12:29"/>
    <m/>
    <d v="2016-11-21T12:57:49"/>
    <n v="340"/>
    <m/>
    <m/>
    <m/>
    <m/>
    <m/>
    <m/>
    <m/>
    <m/>
    <m/>
    <n v="20"/>
    <m/>
    <m/>
    <s v="Vehicle small"/>
    <s v="N"/>
    <s v="Person (mobile)"/>
    <s v="N"/>
    <m/>
    <m/>
    <m/>
    <m/>
    <m/>
    <m/>
    <s v="CABA - standard duration"/>
    <m/>
    <n v="1"/>
    <m/>
    <m/>
    <m/>
    <n v="0"/>
    <n v="0"/>
    <n v="0"/>
    <n v="3"/>
    <n v="0"/>
    <n v="0"/>
    <n v="0"/>
    <n v="0"/>
    <n v="0"/>
    <m/>
    <m/>
    <m/>
    <m/>
    <m/>
    <m/>
    <m/>
    <m/>
    <m/>
    <m/>
    <m/>
    <m/>
    <m/>
    <m/>
    <m/>
    <m/>
    <n v="0"/>
    <n v="0"/>
    <m/>
    <m/>
    <m/>
    <m/>
    <m/>
    <m/>
    <m/>
    <s v="No"/>
  </r>
  <r>
    <s v="011687-21112016"/>
    <x v="0"/>
    <n v="5"/>
    <n v="21"/>
    <x v="7"/>
    <n v="2016"/>
    <s v="Warwickshire"/>
    <s v="Rugby Fire Station"/>
    <s v="CC Rose "/>
    <s v="False Alarm"/>
    <m/>
    <s v="N"/>
    <s v="Road Vehicle"/>
    <s v="Car"/>
    <m/>
    <m/>
    <n v="1"/>
    <n v="0"/>
    <m/>
    <s v="N"/>
    <m/>
    <s v="N"/>
    <m/>
    <m/>
    <m/>
    <m/>
    <m/>
    <s v="Good Intent false alarm"/>
    <s v="Fire"/>
    <s v="Vehicle"/>
    <m/>
    <m/>
    <m/>
    <m/>
    <m/>
    <m/>
    <m/>
    <m/>
    <m/>
    <m/>
    <m/>
    <m/>
    <n v="451911"/>
    <n v="274833"/>
    <m/>
    <s v="WARWICKSHIRE COUNTY COUNCIL,EASTLANDS PRIMARY SCHOOL,LANSDOWNE PLACE,RUGBY,CV21 3RY"/>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Car"/>
    <m/>
    <m/>
    <m/>
    <m/>
    <m/>
    <m/>
    <m/>
    <m/>
    <m/>
    <m/>
    <n v="61898"/>
    <n v="39223"/>
    <s v="Water tender"/>
    <m/>
    <s v="FS26P1"/>
    <d v="2016-11-21T15:32:05"/>
    <d v="2016-11-21T15:34:26"/>
    <d v="2016-11-21T15:38:10"/>
    <d v="2016-11-21T16:05:49"/>
    <s v="N"/>
    <n v="4"/>
    <s v="1"/>
    <s v="Rugby Fire Station"/>
    <m/>
    <m/>
    <m/>
    <m/>
    <m/>
    <m/>
    <m/>
    <m/>
    <m/>
    <m/>
    <m/>
    <m/>
    <m/>
    <m/>
    <m/>
    <m/>
    <m/>
    <m/>
    <m/>
    <m/>
    <m/>
    <m/>
    <m/>
    <m/>
    <m/>
    <m/>
    <m/>
    <m/>
    <m/>
    <m/>
    <s v="Rugby"/>
    <s v="21/11/2016"/>
    <s v="15:31:16"/>
    <s v="21/11/2016"/>
    <s v="15:47:04"/>
    <s v="21/11/2016"/>
    <s v="16:16:39"/>
    <m/>
    <d v="2016-11-21T15:31:16"/>
    <n v="340"/>
    <m/>
    <m/>
    <m/>
    <m/>
    <m/>
    <m/>
    <m/>
    <m/>
    <m/>
    <n v="26"/>
    <m/>
    <m/>
    <s v="Vehicle small"/>
    <s v="N"/>
    <s v="Person (mobile)"/>
    <s v="N"/>
    <m/>
    <m/>
    <m/>
    <m/>
    <m/>
    <m/>
    <m/>
    <m/>
    <m/>
    <m/>
    <m/>
    <m/>
    <n v="0"/>
    <n v="0"/>
    <n v="0"/>
    <n v="0"/>
    <n v="0"/>
    <n v="0"/>
    <n v="0"/>
    <n v="0"/>
    <n v="0"/>
    <m/>
    <m/>
    <m/>
    <m/>
    <m/>
    <m/>
    <m/>
    <m/>
    <m/>
    <m/>
    <m/>
    <m/>
    <m/>
    <m/>
    <m/>
    <m/>
    <n v="0"/>
    <n v="0"/>
    <m/>
    <m/>
    <m/>
    <m/>
    <m/>
    <m/>
    <m/>
    <m/>
  </r>
  <r>
    <s v="011762-23112016"/>
    <x v="1"/>
    <n v="3"/>
    <n v="23"/>
    <x v="7"/>
    <n v="2016"/>
    <s v="Warwickshire"/>
    <s v="Stratford Fire Station"/>
    <s v="Scott Barter"/>
    <s v="Special Service"/>
    <m/>
    <s v="N"/>
    <s v="Road Vehicle"/>
    <s v="Car"/>
    <m/>
    <m/>
    <n v="1"/>
    <n v="0"/>
    <m/>
    <s v="Y"/>
    <s v="N"/>
    <s v="N"/>
    <s v="Other rescue/release of persons"/>
    <s v="Other"/>
    <m/>
    <m/>
    <s v="Elderly male slipped and become wedged between vehicle seat and car bodywork"/>
    <m/>
    <m/>
    <m/>
    <m/>
    <m/>
    <m/>
    <m/>
    <m/>
    <m/>
    <m/>
    <m/>
    <m/>
    <m/>
    <m/>
    <m/>
    <n v="423289"/>
    <n v="257657"/>
    <m/>
    <s v="2,HATTON ROCK COTTAGES,STRATFORD ROAD,HATTON ROCK,CV37 0NU"/>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Other rescue/release of persons &gt; Other"/>
    <s v="Road Vehicle &gt; Car"/>
    <m/>
    <m/>
    <m/>
    <m/>
    <m/>
    <m/>
    <m/>
    <m/>
    <m/>
    <m/>
    <n v="61933"/>
    <n v="39245"/>
    <s v="Water tender ladder"/>
    <m/>
    <s v="FS35P1"/>
    <d v="2016-11-23T19:38:39"/>
    <d v="2016-11-23T19:40:14"/>
    <d v="2016-11-23T19:47:58"/>
    <d v="2016-11-23T19:54:42"/>
    <s v="N"/>
    <n v="5"/>
    <s v="1"/>
    <s v="Stratford Fire Station"/>
    <n v="3791"/>
    <n v="39245"/>
    <s v="Rescued (rescue without injury)"/>
    <s v="Passenger"/>
    <m/>
    <s v="Not applicable"/>
    <m/>
    <s v="Not applicable"/>
    <m/>
    <m/>
    <m/>
    <m/>
    <n v="75"/>
    <s v="Male"/>
    <s v="White - British"/>
    <s v="Y"/>
    <s v="Not applicable"/>
    <s v="Firefighter without breathing apparatus"/>
    <s v="Supported/Carried out"/>
    <m/>
    <m/>
    <m/>
    <s v="N"/>
    <m/>
    <m/>
    <m/>
    <m/>
    <m/>
    <m/>
    <m/>
    <s v="Stratford"/>
    <s v="23/11/2016"/>
    <s v="19:38:08"/>
    <s v="23/11/2016"/>
    <s v="19:54:01"/>
    <s v="23/11/2016"/>
    <s v="20:07:14"/>
    <m/>
    <d v="2016-11-23T19:38:08"/>
    <n v="340"/>
    <m/>
    <m/>
    <m/>
    <m/>
    <m/>
    <m/>
    <m/>
    <m/>
    <m/>
    <n v="35"/>
    <m/>
    <m/>
    <s v="Persons trapped"/>
    <s v="N"/>
    <s v="Person (land line)"/>
    <s v="N"/>
    <m/>
    <m/>
    <m/>
    <m/>
    <m/>
    <m/>
    <m/>
    <m/>
    <m/>
    <m/>
    <m/>
    <m/>
    <n v="0"/>
    <n v="0"/>
    <n v="0"/>
    <n v="0"/>
    <n v="0"/>
    <n v="0"/>
    <n v="0"/>
    <n v="0"/>
    <n v="0"/>
    <m/>
    <m/>
    <m/>
    <m/>
    <m/>
    <m/>
    <m/>
    <m/>
    <m/>
    <m/>
    <m/>
    <m/>
    <m/>
    <m/>
    <m/>
    <m/>
    <n v="0"/>
    <n v="0"/>
    <m/>
    <m/>
    <m/>
    <m/>
    <m/>
    <m/>
    <m/>
    <s v="No"/>
  </r>
  <r>
    <s v="011707-22112016"/>
    <x v="3"/>
    <n v="3"/>
    <n v="22"/>
    <x v="7"/>
    <n v="2016"/>
    <s v="Warwickshire"/>
    <s v="Rugby Fire Station"/>
    <s v="CC Khatkar"/>
    <s v="False Alarm"/>
    <m/>
    <s v="Y"/>
    <s v="Building"/>
    <s v="Other Residential"/>
    <s v="Residential Home"/>
    <s v="Nursing/Care"/>
    <n v="1"/>
    <n v="0"/>
    <m/>
    <s v="N"/>
    <m/>
    <s v="N"/>
    <m/>
    <m/>
    <m/>
    <m/>
    <m/>
    <s v="Fire alarm due to Apparatus"/>
    <s v="Human"/>
    <s v="Cooking/burnt toast"/>
    <m/>
    <m/>
    <m/>
    <m/>
    <m/>
    <m/>
    <s v="29 MAFFEY COURT"/>
    <s v="UNION STREET"/>
    <m/>
    <s v="RUGBY"/>
    <s v="CV22 6AW"/>
    <m/>
    <n v="450065"/>
    <n v="274918"/>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Residential Home &gt; Nursing/Care"/>
    <s v="29 MAFFEY COURT, UNION STREET, RUGBY, CV22 6AW"/>
    <m/>
    <m/>
    <m/>
    <m/>
    <m/>
    <m/>
    <m/>
    <m/>
    <m/>
    <n v="61900"/>
    <n v="39225"/>
    <s v="Water tender"/>
    <m/>
    <s v="FS20P1"/>
    <d v="2016-11-22T01:16:45"/>
    <d v="2016-11-22T01:16:47"/>
    <d v="2016-11-22T01:28:06"/>
    <d v="2016-11-22T01:39:31"/>
    <s v="N"/>
    <n v="4"/>
    <s v="2"/>
    <s v="Rugby Fire Station"/>
    <m/>
    <m/>
    <m/>
    <m/>
    <m/>
    <m/>
    <m/>
    <m/>
    <m/>
    <m/>
    <m/>
    <m/>
    <m/>
    <m/>
    <m/>
    <m/>
    <m/>
    <m/>
    <m/>
    <m/>
    <m/>
    <m/>
    <m/>
    <m/>
    <m/>
    <m/>
    <m/>
    <m/>
    <m/>
    <m/>
    <s v="Rugby"/>
    <s v="22/11/2016"/>
    <s v="01:14:07"/>
    <s v="22/11/2016"/>
    <s v="01:31:41"/>
    <s v="22/11/2016"/>
    <s v="02:05:39"/>
    <m/>
    <d v="2016-11-22T01:14:07"/>
    <n v="71"/>
    <m/>
    <m/>
    <m/>
    <m/>
    <m/>
    <m/>
    <m/>
    <m/>
    <m/>
    <n v="26"/>
    <m/>
    <m/>
    <s v="AFA"/>
    <s v="N"/>
    <s v="AFA from call centre"/>
    <s v="N"/>
    <m/>
    <m/>
    <m/>
    <m/>
    <m/>
    <m/>
    <m/>
    <m/>
    <m/>
    <m/>
    <m/>
    <m/>
    <n v="0"/>
    <n v="0"/>
    <n v="0"/>
    <n v="0"/>
    <n v="0"/>
    <n v="0"/>
    <n v="0"/>
    <n v="0"/>
    <n v="0"/>
    <m/>
    <m/>
    <m/>
    <m/>
    <m/>
    <m/>
    <m/>
    <m/>
    <m/>
    <m/>
    <m/>
    <m/>
    <m/>
    <m/>
    <m/>
    <m/>
    <n v="0"/>
    <n v="0"/>
    <m/>
    <m/>
    <m/>
    <m/>
    <m/>
    <m/>
    <m/>
    <m/>
  </r>
  <r>
    <s v="011931-27112016"/>
    <x v="1"/>
    <n v="1"/>
    <n v="27"/>
    <x v="7"/>
    <n v="2016"/>
    <s v="Warwickshire"/>
    <s v="Nuneaton Fire Station"/>
    <s v="CC Grant"/>
    <s v="Special Service"/>
    <m/>
    <s v="N"/>
    <s v="Building"/>
    <s v="Dwelling"/>
    <s v="House - single occupancy"/>
    <m/>
    <n v="1"/>
    <n v="0"/>
    <m/>
    <m/>
    <s v="N"/>
    <s v="N"/>
    <s v="Other rescue/release of persons"/>
    <s v="From height e.g. pylon crane, roof or ledge"/>
    <m/>
    <m/>
    <m/>
    <m/>
    <m/>
    <m/>
    <m/>
    <m/>
    <n v="16"/>
    <m/>
    <m/>
    <m/>
    <m/>
    <s v="MOUNT PLEASANT TERRACE"/>
    <m/>
    <s v="NUNEATON"/>
    <s v="CV10 9BQ"/>
    <s v="WARWICKSHIRE"/>
    <n v="434629"/>
    <n v="292566"/>
    <m/>
    <s v="16 MOUNT PLEASANT TERRACE,NUNEATON,CV10 9BQ"/>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999"/>
    <m/>
    <m/>
    <s v="N"/>
    <m/>
    <m/>
    <s v="D"/>
    <s v="D"/>
    <m/>
    <m/>
    <m/>
    <m/>
    <m/>
    <s v="Special Service &gt; Other rescue/release of persons &gt; From height e.g. pylon crane, roof or ledge"/>
    <s v="Building &gt; Dwelling &gt; House - single occupancy"/>
    <s v="16, MOUNT PLEASANT TERRACE, WARWICKSHIRE, NUNEATON, CV10 9BQ"/>
    <m/>
    <m/>
    <m/>
    <m/>
    <m/>
    <m/>
    <m/>
    <m/>
    <m/>
    <n v="61994"/>
    <n v="39275"/>
    <s v="Water tender"/>
    <m/>
    <s v="FS20P1"/>
    <d v="2016-11-27T16:01:15"/>
    <d v="2016-11-27T16:03:12"/>
    <d v="2016-11-27T16:06:24"/>
    <d v="2016-11-27T16:22:12"/>
    <s v="N"/>
    <n v="4"/>
    <s v="1"/>
    <s v="Nuneaton Fire Station"/>
    <m/>
    <m/>
    <m/>
    <m/>
    <m/>
    <m/>
    <m/>
    <m/>
    <m/>
    <m/>
    <m/>
    <m/>
    <m/>
    <m/>
    <m/>
    <m/>
    <m/>
    <m/>
    <m/>
    <m/>
    <m/>
    <m/>
    <m/>
    <m/>
    <m/>
    <m/>
    <m/>
    <m/>
    <m/>
    <m/>
    <s v="Nuneaton&amp;Bedworth"/>
    <s v="27/11/2016"/>
    <s v="15:59:37"/>
    <s v="27/11/2016"/>
    <s v="16:17:22"/>
    <s v="27/11/2016"/>
    <s v="16:28:15"/>
    <m/>
    <d v="2016-11-27T15:59:37"/>
    <n v="1"/>
    <m/>
    <m/>
    <m/>
    <m/>
    <m/>
    <m/>
    <m/>
    <m/>
    <m/>
    <n v="20"/>
    <m/>
    <m/>
    <s v="Persons trapped"/>
    <s v="N"/>
    <s v="Person (mobile)"/>
    <s v="N"/>
    <m/>
    <m/>
    <m/>
    <m/>
    <m/>
    <m/>
    <m/>
    <m/>
    <m/>
    <m/>
    <m/>
    <m/>
    <n v="0"/>
    <n v="0"/>
    <n v="0"/>
    <n v="0"/>
    <n v="0"/>
    <n v="0"/>
    <n v="0"/>
    <n v="0"/>
    <n v="0"/>
    <m/>
    <m/>
    <m/>
    <m/>
    <m/>
    <m/>
    <m/>
    <m/>
    <m/>
    <m/>
    <m/>
    <m/>
    <m/>
    <m/>
    <m/>
    <m/>
    <n v="0"/>
    <n v="0"/>
    <m/>
    <m/>
    <m/>
    <m/>
    <m/>
    <m/>
    <m/>
    <s v="No"/>
  </r>
  <r>
    <s v="011713-22112016"/>
    <x v="8"/>
    <n v="4"/>
    <n v="22"/>
    <x v="7"/>
    <n v="2016"/>
    <s v="Warwickshire"/>
    <s v="Rugby Fire Station"/>
    <s v="CC Carter"/>
    <s v="Fire"/>
    <m/>
    <s v="N"/>
    <s v="Road Vehicle"/>
    <s v="Car"/>
    <m/>
    <m/>
    <n v="1"/>
    <n v="0"/>
    <s v="Y"/>
    <s v="N"/>
    <s v="N"/>
    <s v="Y"/>
    <m/>
    <m/>
    <m/>
    <m/>
    <m/>
    <m/>
    <m/>
    <m/>
    <m/>
    <m/>
    <m/>
    <m/>
    <m/>
    <m/>
    <m/>
    <m/>
    <m/>
    <m/>
    <m/>
    <m/>
    <n v="444790"/>
    <n v="272091"/>
    <m/>
    <s v="BLOOMS,BLOOMS GARDEN CENTRE,STRAIGHT MILE,BOURTON-ON-DUNSMORE,CV23 9QQ"/>
    <s v="N"/>
    <m/>
    <n v="0"/>
    <n v="0"/>
    <n v="0"/>
    <n v="0"/>
    <s v="Up to 5"/>
    <s v="N"/>
    <s v="Accidental"/>
    <s v="N"/>
    <s v="Yes - occupied"/>
    <s v="D"/>
    <m/>
    <n v="0"/>
    <m/>
    <s v="N"/>
    <s v="N"/>
    <s v="Immediately"/>
    <s v="Immediately"/>
    <s v="Person"/>
    <m/>
    <s v="Vehicle crash or collision"/>
    <s v="Ford Focus, car Reg NK02wyr"/>
    <s v="Unknown"/>
    <m/>
    <s v="Unknown"/>
    <m/>
    <s v="Adult (18 - 64)"/>
    <m/>
    <s v="Other"/>
    <s v="Something in engine compartment"/>
    <s v="Other"/>
    <s v="petrol/oil"/>
    <s v="No rapid fire growth"/>
    <s v="None"/>
    <s v="N"/>
    <m/>
    <m/>
    <m/>
    <m/>
    <s v="No delay"/>
    <s v="None"/>
    <m/>
    <s v="Hosereel (high pressure) (HRJ) - tank supply only"/>
    <m/>
    <s v="N"/>
    <s v="N"/>
    <m/>
    <m/>
    <m/>
    <s v="Not applicable"/>
    <s v="Not applicable"/>
    <m/>
    <s v="Not applicable"/>
    <m/>
    <s v="N"/>
    <s v="N"/>
    <s v="No other property affected"/>
    <s v="Engine"/>
    <s v="Engine compartment"/>
    <s v="Engine compartment"/>
    <m/>
    <s v="No other property affected"/>
    <s v="0"/>
    <s v="0"/>
    <s v="0"/>
    <s v="0"/>
    <n v="0"/>
    <n v="0"/>
    <n v="999"/>
    <m/>
    <s v="None"/>
    <s v="N"/>
    <s v="NK02WYR"/>
    <m/>
    <s v="D"/>
    <s v="D"/>
    <m/>
    <s v="N"/>
    <n v="0"/>
    <n v="0"/>
    <n v="0"/>
    <s v="Fire &gt; Road Vehicle"/>
    <s v="Road Vehicle &gt; Car"/>
    <m/>
    <m/>
    <m/>
    <m/>
    <m/>
    <m/>
    <m/>
    <m/>
    <m/>
    <m/>
    <n v="61903"/>
    <n v="39227"/>
    <s v="Water tender"/>
    <m/>
    <s v="FS26P1"/>
    <d v="2016-11-22T09:20:52"/>
    <d v="2016-11-22T09:22:24"/>
    <d v="2016-11-22T09:28:37"/>
    <d v="2016-11-22T09:39:42"/>
    <s v="N"/>
    <n v="4"/>
    <s v="1"/>
    <s v="Rugby Fire Station"/>
    <m/>
    <m/>
    <m/>
    <m/>
    <m/>
    <m/>
    <m/>
    <m/>
    <m/>
    <m/>
    <m/>
    <m/>
    <m/>
    <m/>
    <m/>
    <m/>
    <m/>
    <m/>
    <m/>
    <m/>
    <m/>
    <m/>
    <m/>
    <m/>
    <m/>
    <m/>
    <m/>
    <m/>
    <m/>
    <m/>
    <s v="Rugby"/>
    <s v="22/11/2016"/>
    <s v="09:18:48"/>
    <s v="22/11/2016"/>
    <s v="09:33:46"/>
    <s v="22/11/2016"/>
    <s v="09:50:30"/>
    <m/>
    <d v="2016-11-22T09:18:48"/>
    <n v="340"/>
    <m/>
    <m/>
    <m/>
    <m/>
    <m/>
    <m/>
    <m/>
    <m/>
    <m/>
    <n v="26"/>
    <m/>
    <m/>
    <s v="Vehicle small"/>
    <s v="N"/>
    <s v="Person (mobile)"/>
    <s v="N"/>
    <m/>
    <m/>
    <m/>
    <m/>
    <m/>
    <m/>
    <s v="Hosereel - high pressure"/>
    <m/>
    <n v="1"/>
    <m/>
    <m/>
    <m/>
    <n v="0"/>
    <n v="0"/>
    <n v="0"/>
    <n v="2"/>
    <n v="0"/>
    <n v="0"/>
    <n v="0"/>
    <n v="0"/>
    <n v="0"/>
    <m/>
    <m/>
    <m/>
    <m/>
    <m/>
    <m/>
    <m/>
    <m/>
    <m/>
    <m/>
    <m/>
    <m/>
    <m/>
    <m/>
    <m/>
    <m/>
    <n v="0"/>
    <n v="0"/>
    <s v="Daryl Moreland"/>
    <s v="28 "/>
    <s v="Bro Helen"/>
    <s v="Caernarfon"/>
    <m/>
    <s v="LL55 2HR"/>
    <m/>
    <s v="Yes"/>
  </r>
  <r>
    <s v="011627-20112016"/>
    <x v="17"/>
    <n v="5"/>
    <n v="20"/>
    <x v="7"/>
    <n v="2016"/>
    <s v="Warwickshire"/>
    <s v="Rugby Fire Station"/>
    <s v="CC Eyden-Wood"/>
    <s v="Special Service"/>
    <m/>
    <s v="N"/>
    <s v="Road Vehicle"/>
    <s v="Car"/>
    <m/>
    <m/>
    <n v="1"/>
    <n v="0"/>
    <m/>
    <m/>
    <s v="N"/>
    <s v="Y"/>
    <s v="RTC"/>
    <s v="Stand by - no action"/>
    <m/>
    <m/>
    <m/>
    <m/>
    <m/>
    <m/>
    <m/>
    <m/>
    <m/>
    <m/>
    <m/>
    <m/>
    <m/>
    <m/>
    <m/>
    <m/>
    <m/>
    <m/>
    <n v="458064"/>
    <n v="270227"/>
    <m/>
    <s v="M1 to M45,Junction 17 M1 to 1 M45,M45,North"/>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Stand by - no action"/>
    <s v="Road Vehicle &gt; Car"/>
    <m/>
    <m/>
    <m/>
    <m/>
    <m/>
    <m/>
    <m/>
    <m/>
    <m/>
    <m/>
    <n v="61904"/>
    <n v="39228"/>
    <s v="Water tender"/>
    <m/>
    <s v="DAV1"/>
    <d v="2016-11-20T01:37:45"/>
    <d v="2016-11-20T01:38:27"/>
    <d v="2016-11-20T02:18:15"/>
    <d v="2016-11-20T02:18:19"/>
    <s v="N"/>
    <n v="0"/>
    <s v="1"/>
    <s v="Daventry"/>
    <m/>
    <m/>
    <m/>
    <m/>
    <m/>
    <m/>
    <m/>
    <m/>
    <m/>
    <m/>
    <m/>
    <m/>
    <m/>
    <m/>
    <m/>
    <m/>
    <m/>
    <m/>
    <m/>
    <m/>
    <m/>
    <m/>
    <m/>
    <m/>
    <m/>
    <m/>
    <m/>
    <m/>
    <m/>
    <m/>
    <s v="Rugby"/>
    <s v="20/11/2016"/>
    <s v="01:34:20"/>
    <s v="20/11/2016"/>
    <s v="02:02:16"/>
    <s v="20/11/2016"/>
    <s v="02:18:19"/>
    <m/>
    <d v="2016-11-20T01:34:20"/>
    <n v="340"/>
    <m/>
    <m/>
    <m/>
    <m/>
    <m/>
    <m/>
    <m/>
    <m/>
    <m/>
    <n v="26"/>
    <m/>
    <m/>
    <s v="RTC persons trapped (small vehicles)"/>
    <s v="N"/>
    <s v="Person (mobile)"/>
    <s v="N"/>
    <m/>
    <m/>
    <m/>
    <m/>
    <m/>
    <m/>
    <m/>
    <m/>
    <m/>
    <m/>
    <m/>
    <m/>
    <n v="0"/>
    <n v="0"/>
    <n v="0"/>
    <n v="0"/>
    <n v="0"/>
    <n v="0"/>
    <n v="0"/>
    <n v="0"/>
    <n v="0"/>
    <m/>
    <m/>
    <m/>
    <m/>
    <m/>
    <m/>
    <m/>
    <m/>
    <m/>
    <m/>
    <m/>
    <m/>
    <m/>
    <m/>
    <m/>
    <m/>
    <n v="0"/>
    <n v="0"/>
    <m/>
    <m/>
    <m/>
    <m/>
    <m/>
    <m/>
    <m/>
    <s v="No"/>
  </r>
  <r>
    <s v="011716-22112016"/>
    <x v="3"/>
    <n v="3"/>
    <n v="22"/>
    <x v="7"/>
    <n v="2016"/>
    <s v="Warwickshire"/>
    <s v="Shipston Fire Station"/>
    <s v="CC Lewis"/>
    <s v="False Alarm"/>
    <m/>
    <s v="N"/>
    <s v="Building"/>
    <s v="Dwelling"/>
    <s v="Self contained Sheltered Housing"/>
    <m/>
    <n v="1"/>
    <n v="0"/>
    <m/>
    <s v="N"/>
    <m/>
    <s v="N"/>
    <m/>
    <m/>
    <m/>
    <m/>
    <m/>
    <s v="Fire alarm due to Apparatus"/>
    <s v="Human"/>
    <s v="Testing"/>
    <m/>
    <m/>
    <m/>
    <m/>
    <m/>
    <m/>
    <s v="STOUR COURT"/>
    <s v="OLD ROAD"/>
    <m/>
    <s v="SHIPSTON-ON-STOUR"/>
    <s v="CV36 4HF"/>
    <m/>
    <n v="425761"/>
    <n v="240338"/>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Testing"/>
    <s v="Building &gt; Dwelling &gt; Self contained Sheltered Housing"/>
    <s v="STOUR COURT, OLD ROAD, SHIPSTON-ON-STOUR, CV36 4HF"/>
    <m/>
    <m/>
    <m/>
    <m/>
    <m/>
    <m/>
    <m/>
    <m/>
    <m/>
    <n v="61920"/>
    <n v="39236"/>
    <s v="Water tender"/>
    <m/>
    <s v="FS34P1"/>
    <d v="2016-11-22T10:34:52"/>
    <d v="2016-11-22T10:38:01"/>
    <d v="2016-11-22T10:40:31"/>
    <d v="2016-11-22T10:44:14"/>
    <s v="N"/>
    <n v="4"/>
    <s v="1"/>
    <s v="Shipston Fire Station"/>
    <m/>
    <m/>
    <m/>
    <m/>
    <m/>
    <m/>
    <m/>
    <m/>
    <m/>
    <m/>
    <m/>
    <m/>
    <m/>
    <m/>
    <m/>
    <m/>
    <m/>
    <m/>
    <m/>
    <m/>
    <m/>
    <m/>
    <m/>
    <m/>
    <m/>
    <m/>
    <m/>
    <m/>
    <m/>
    <m/>
    <s v="Stratford"/>
    <s v="22/11/2016"/>
    <s v="10:33:59"/>
    <s v="22/11/2016"/>
    <s v="10:44:10"/>
    <s v="22/11/2016"/>
    <s v="11:00:08"/>
    <m/>
    <d v="2016-11-22T10:33:59"/>
    <n v="52"/>
    <m/>
    <m/>
    <m/>
    <m/>
    <m/>
    <m/>
    <m/>
    <m/>
    <m/>
    <n v="34"/>
    <m/>
    <m/>
    <s v="AFA"/>
    <s v="N"/>
    <s v="AFA from call centre"/>
    <s v="N"/>
    <m/>
    <m/>
    <m/>
    <m/>
    <m/>
    <m/>
    <m/>
    <m/>
    <m/>
    <m/>
    <m/>
    <m/>
    <n v="0"/>
    <n v="0"/>
    <n v="0"/>
    <n v="0"/>
    <n v="0"/>
    <n v="0"/>
    <n v="0"/>
    <n v="0"/>
    <n v="0"/>
    <m/>
    <m/>
    <m/>
    <m/>
    <m/>
    <m/>
    <m/>
    <m/>
    <m/>
    <m/>
    <m/>
    <m/>
    <m/>
    <m/>
    <m/>
    <m/>
    <n v="0"/>
    <n v="0"/>
    <m/>
    <m/>
    <m/>
    <m/>
    <m/>
    <m/>
    <m/>
    <m/>
  </r>
  <r>
    <s v="010933-02112016"/>
    <x v="15"/>
    <n v="3"/>
    <n v="2"/>
    <x v="7"/>
    <n v="2016"/>
    <s v="Warwickshire"/>
    <s v="Stratford Fire Station"/>
    <s v="WC Jones"/>
    <s v="Fire"/>
    <m/>
    <s v="N"/>
    <s v="Building"/>
    <s v="Dwelling"/>
    <s v="House - single occupancy"/>
    <m/>
    <n v="1"/>
    <n v="0"/>
    <s v="N"/>
    <s v="Y"/>
    <s v="N"/>
    <s v="N"/>
    <m/>
    <m/>
    <m/>
    <m/>
    <m/>
    <m/>
    <m/>
    <m/>
    <m/>
    <m/>
    <m/>
    <m/>
    <m/>
    <m/>
    <s v="POUND COTTAGE"/>
    <s v="IDLICOTE ROAD"/>
    <m/>
    <s v="HALFORD"/>
    <s v="CV36 5DE"/>
    <s v="WARWICKSHIRE"/>
    <n v="426102"/>
    <n v="245527"/>
    <m/>
    <m/>
    <s v="N"/>
    <m/>
    <n v="0"/>
    <n v="0"/>
    <n v="0"/>
    <n v="0"/>
    <m/>
    <s v="N"/>
    <s v="Accidental"/>
    <s v="N"/>
    <s v="Yes - occupied"/>
    <s v="Y"/>
    <m/>
    <n v="0"/>
    <m/>
    <m/>
    <s v="N"/>
    <m/>
    <m/>
    <m/>
    <m/>
    <m/>
    <m/>
    <m/>
    <m/>
    <m/>
    <m/>
    <m/>
    <m/>
    <m/>
    <m/>
    <m/>
    <m/>
    <m/>
    <m/>
    <m/>
    <m/>
    <m/>
    <m/>
    <m/>
    <m/>
    <m/>
    <m/>
    <m/>
    <m/>
    <m/>
    <s v="N"/>
    <m/>
    <m/>
    <m/>
    <s v="Not applicable"/>
    <s v="Not applicable"/>
    <m/>
    <s v="Not applicable"/>
    <m/>
    <s v="N"/>
    <s v="N"/>
    <m/>
    <m/>
    <m/>
    <m/>
    <m/>
    <m/>
    <s v="0"/>
    <m/>
    <s v="0"/>
    <s v="0"/>
    <n v="0"/>
    <n v="0"/>
    <n v="999"/>
    <m/>
    <m/>
    <s v="N"/>
    <m/>
    <m/>
    <s v="D"/>
    <s v="D"/>
    <m/>
    <m/>
    <m/>
    <m/>
    <m/>
    <s v="Fire &gt; Dwelling"/>
    <s v="Building &gt; Dwelling &gt; House - single occupancy"/>
    <s v="POUND COTTAGE, IDLICOTE ROAD, WARWICKSHIRE, HALFORD, CV36 5DE"/>
    <m/>
    <m/>
    <m/>
    <m/>
    <m/>
    <m/>
    <m/>
    <m/>
    <m/>
    <n v="61550"/>
    <n v="39017"/>
    <s v="Water tender"/>
    <m/>
    <s v="FS34P1"/>
    <d v="2016-11-02T18:08:36"/>
    <d v="2016-11-02T18:08:59"/>
    <d v="2016-11-02T18:18:53"/>
    <d v="2016-11-02T19:16:32"/>
    <s v="N"/>
    <n v="4"/>
    <s v="1"/>
    <s v="Shipston Fire Station"/>
    <m/>
    <m/>
    <m/>
    <m/>
    <m/>
    <m/>
    <m/>
    <m/>
    <m/>
    <m/>
    <m/>
    <m/>
    <m/>
    <m/>
    <m/>
    <m/>
    <m/>
    <m/>
    <m/>
    <m/>
    <m/>
    <m/>
    <m/>
    <m/>
    <m/>
    <m/>
    <m/>
    <m/>
    <m/>
    <m/>
    <s v="Stratford"/>
    <s v="02/11/2016"/>
    <s v="17:59:44"/>
    <s v="02/11/2016"/>
    <s v="19:03:03"/>
    <s v="02/11/2016"/>
    <s v="19:23:07"/>
    <m/>
    <d v="2016-11-02T17:59:44"/>
    <n v="1"/>
    <m/>
    <m/>
    <m/>
    <m/>
    <m/>
    <m/>
    <m/>
    <m/>
    <m/>
    <n v="35"/>
    <m/>
    <m/>
    <s v="Chimney"/>
    <s v="N"/>
    <s v="Person (mobile)"/>
    <s v="N"/>
    <m/>
    <m/>
    <m/>
    <m/>
    <m/>
    <m/>
    <s v="Thermal imaging camera"/>
    <m/>
    <n v="1"/>
    <m/>
    <m/>
    <m/>
    <n v="0"/>
    <n v="0"/>
    <n v="0"/>
    <n v="7"/>
    <n v="0"/>
    <n v="0"/>
    <n v="0"/>
    <n v="0"/>
    <n v="0"/>
    <m/>
    <m/>
    <m/>
    <m/>
    <m/>
    <m/>
    <m/>
    <m/>
    <m/>
    <m/>
    <m/>
    <m/>
    <m/>
    <m/>
    <m/>
    <m/>
    <n v="0"/>
    <n v="0"/>
    <m/>
    <m/>
    <m/>
    <m/>
    <m/>
    <m/>
    <m/>
    <s v="No"/>
  </r>
  <r>
    <s v="011726-22112016"/>
    <x v="3"/>
    <n v="3"/>
    <n v="22"/>
    <x v="7"/>
    <n v="2016"/>
    <s v="Warwickshire"/>
    <s v="Bedworth Fire Station"/>
    <s v="WC Whittaker"/>
    <s v="False Alarm"/>
    <m/>
    <s v="N"/>
    <s v="Building"/>
    <s v="Dwelling"/>
    <s v="House - single occupancy"/>
    <m/>
    <n v="1"/>
    <n v="0"/>
    <m/>
    <s v="N"/>
    <m/>
    <s v="N"/>
    <m/>
    <m/>
    <m/>
    <m/>
    <m/>
    <s v="Fire alarm due to Apparatus"/>
    <s v="System: smoke alarm"/>
    <s v="Faulty"/>
    <m/>
    <m/>
    <n v="77"/>
    <m/>
    <m/>
    <m/>
    <m/>
    <s v="DARK LANE"/>
    <m/>
    <s v="BEDWORTH"/>
    <s v="CV12 0JJ"/>
    <m/>
    <n v="433923"/>
    <n v="286212"/>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smoke alarm &gt; Faulty"/>
    <s v="Building &gt; Dwelling &gt; House - single occupancy"/>
    <s v="77, DARK LANE, BEDWORTH, CV12 0JJ"/>
    <m/>
    <m/>
    <m/>
    <m/>
    <m/>
    <m/>
    <m/>
    <m/>
    <m/>
    <n v="61925"/>
    <n v="39239"/>
    <s v="Water tender ladder"/>
    <m/>
    <s v="FS20P2"/>
    <d v="2016-11-22T14:05:47"/>
    <d v="2016-11-22T14:08:05"/>
    <d v="2016-11-22T14:18:29"/>
    <d v="2016-11-22T14:30:00"/>
    <s v="N"/>
    <n v="4"/>
    <s v="1"/>
    <s v="Nuneaton Fire Station"/>
    <m/>
    <m/>
    <m/>
    <m/>
    <m/>
    <m/>
    <m/>
    <m/>
    <m/>
    <m/>
    <m/>
    <m/>
    <m/>
    <m/>
    <m/>
    <m/>
    <m/>
    <m/>
    <m/>
    <m/>
    <m/>
    <m/>
    <m/>
    <m/>
    <m/>
    <m/>
    <m/>
    <m/>
    <m/>
    <m/>
    <s v="Nuneaton&amp;Bedworth"/>
    <s v="22/11/2016"/>
    <s v="13:59:22"/>
    <s v="22/11/2016"/>
    <s v="14:21:57"/>
    <s v="22/11/2016"/>
    <s v="14:49:07"/>
    <m/>
    <d v="2016-11-22T13:59:22"/>
    <n v="1"/>
    <m/>
    <m/>
    <m/>
    <m/>
    <m/>
    <m/>
    <m/>
    <m/>
    <m/>
    <n v="21"/>
    <m/>
    <m/>
    <s v="Smoke alarm"/>
    <s v="N"/>
    <s v="Person (mobile)"/>
    <s v="N"/>
    <m/>
    <m/>
    <m/>
    <m/>
    <m/>
    <m/>
    <m/>
    <m/>
    <m/>
    <m/>
    <m/>
    <m/>
    <n v="0"/>
    <n v="0"/>
    <n v="0"/>
    <n v="0"/>
    <n v="0"/>
    <n v="0"/>
    <n v="0"/>
    <n v="0"/>
    <n v="0"/>
    <m/>
    <m/>
    <m/>
    <m/>
    <m/>
    <m/>
    <m/>
    <m/>
    <m/>
    <m/>
    <m/>
    <m/>
    <m/>
    <m/>
    <m/>
    <m/>
    <n v="0"/>
    <n v="0"/>
    <m/>
    <m/>
    <m/>
    <m/>
    <m/>
    <m/>
    <m/>
    <m/>
  </r>
  <r>
    <s v="011730-22112016"/>
    <x v="13"/>
    <n v="4"/>
    <n v="22"/>
    <x v="7"/>
    <n v="2016"/>
    <s v="Warwickshire"/>
    <s v="Rugby Fire Station"/>
    <s v="CC Hughes"/>
    <s v="Special Service"/>
    <m/>
    <s v="N"/>
    <s v="Road Vehicle"/>
    <s v="Car"/>
    <m/>
    <m/>
    <n v="1"/>
    <n v="0"/>
    <m/>
    <s v="N"/>
    <s v="N"/>
    <s v="Y"/>
    <s v="RTC"/>
    <s v="Make vehicle safe"/>
    <m/>
    <m/>
    <m/>
    <m/>
    <m/>
    <m/>
    <m/>
    <m/>
    <m/>
    <m/>
    <m/>
    <m/>
    <s v="STORE AT FORMER WEIGHBRIDGE JUNCTION A45 -M45"/>
    <s v="LONDON ROAD"/>
    <m/>
    <s v="THURLASTON"/>
    <s v="CV23 9JB"/>
    <s v="WARWICKSHIRE"/>
    <n v="446439"/>
    <n v="271585"/>
    <m/>
    <s v="A45,Daventry Road,Dunchurch"/>
    <s v="N"/>
    <m/>
    <n v="0"/>
    <n v="0"/>
    <n v="0"/>
    <n v="0"/>
    <s v="Up to 5"/>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vehicle safe"/>
    <s v="Road Vehicle &gt; Car"/>
    <s v="STORE AT FORMER WEIGHBRIDGE JUNCTION A45 -M45, LONDON ROAD, WARWICKSHIRE, THURLASTON, CV23 9JB"/>
    <m/>
    <m/>
    <m/>
    <m/>
    <m/>
    <m/>
    <m/>
    <m/>
    <m/>
    <n v="61926"/>
    <n v="39240"/>
    <s v="Water tender ladder"/>
    <m/>
    <s v="FS26P2"/>
    <d v="2016-11-22T15:48:47"/>
    <d v="2016-11-22T15:50:04"/>
    <d v="2016-11-22T15:56:07"/>
    <d v="2016-11-22T16:26:14"/>
    <s v="N"/>
    <n v="5"/>
    <s v="1"/>
    <s v="Rugby Fire Station"/>
    <m/>
    <m/>
    <m/>
    <m/>
    <m/>
    <m/>
    <m/>
    <m/>
    <m/>
    <m/>
    <m/>
    <m/>
    <m/>
    <m/>
    <m/>
    <m/>
    <m/>
    <m/>
    <m/>
    <m/>
    <m/>
    <m/>
    <m/>
    <m/>
    <m/>
    <m/>
    <m/>
    <m/>
    <m/>
    <m/>
    <s v="Rugby"/>
    <s v="22/11/2016"/>
    <s v="15:47:11"/>
    <s v="22/11/2016"/>
    <s v="16:23:13"/>
    <s v="22/11/2016"/>
    <s v="16:41:45"/>
    <m/>
    <d v="2016-11-22T15:47:11"/>
    <n v="340"/>
    <m/>
    <m/>
    <m/>
    <m/>
    <m/>
    <m/>
    <m/>
    <m/>
    <m/>
    <n v="26"/>
    <m/>
    <m/>
    <s v="Vehicle small"/>
    <s v="N"/>
    <s v="Police"/>
    <s v="N"/>
    <m/>
    <m/>
    <m/>
    <m/>
    <m/>
    <m/>
    <s v="Other"/>
    <s v="Peli Lighting Unit"/>
    <n v="1"/>
    <m/>
    <m/>
    <m/>
    <n v="0"/>
    <n v="0"/>
    <n v="0"/>
    <n v="3"/>
    <n v="0"/>
    <n v="0"/>
    <n v="0"/>
    <n v="0"/>
    <n v="0"/>
    <m/>
    <m/>
    <m/>
    <m/>
    <m/>
    <m/>
    <m/>
    <m/>
    <m/>
    <m/>
    <m/>
    <m/>
    <m/>
    <m/>
    <m/>
    <m/>
    <n v="0"/>
    <n v="0"/>
    <s v="Anthony baker"/>
    <s v="Inesmead"/>
    <m/>
    <s v="Grandbourght"/>
    <s v="warwickshire"/>
    <s v="CV23 8DM"/>
    <m/>
    <s v="Yes"/>
  </r>
  <r>
    <s v="011729-22112016"/>
    <x v="0"/>
    <n v="5"/>
    <n v="22"/>
    <x v="7"/>
    <n v="2016"/>
    <s v="Warwickshire"/>
    <s v="Rugby Fire Station"/>
    <s v="CC Hamer"/>
    <s v="False Alarm"/>
    <m/>
    <s v="N"/>
    <s v="Outdoor"/>
    <s v="Other outdoors (including land)"/>
    <s v="Loose refuse (incl in garden)"/>
    <m/>
    <n v="1"/>
    <n v="0"/>
    <m/>
    <s v="N"/>
    <m/>
    <s v="N"/>
    <m/>
    <m/>
    <m/>
    <m/>
    <m/>
    <s v="Good Intent false alarm"/>
    <s v="Fire"/>
    <s v="Controlled burning"/>
    <m/>
    <m/>
    <m/>
    <m/>
    <m/>
    <m/>
    <m/>
    <m/>
    <m/>
    <m/>
    <m/>
    <m/>
    <n v="442279"/>
    <n v="279460"/>
    <m/>
    <s v="The Quarry,Highwood Farm,Coventry Road,Brinklow,CV230NJ"/>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61927"/>
    <n v="39241"/>
    <s v="Water tender"/>
    <m/>
    <s v="FS26P1"/>
    <d v="2016-11-22T15:44:58"/>
    <d v="2016-11-22T15:46:47"/>
    <d v="2016-11-22T16:00:20"/>
    <d v="2016-11-22T16:13:08"/>
    <s v="N"/>
    <n v="4"/>
    <s v="1"/>
    <s v="Rugby Fire Station"/>
    <m/>
    <m/>
    <m/>
    <m/>
    <m/>
    <m/>
    <m/>
    <m/>
    <m/>
    <m/>
    <m/>
    <m/>
    <m/>
    <m/>
    <m/>
    <m/>
    <m/>
    <m/>
    <m/>
    <m/>
    <m/>
    <m/>
    <m/>
    <m/>
    <m/>
    <m/>
    <m/>
    <m/>
    <m/>
    <m/>
    <s v="Rugby"/>
    <s v="22/11/2016"/>
    <s v="15:44:10"/>
    <s v="22/11/2016"/>
    <s v="16:04:39"/>
    <s v="22/11/2016"/>
    <s v="17:32:03"/>
    <m/>
    <d v="2016-11-22T15:44:10"/>
    <n v="440"/>
    <m/>
    <m/>
    <m/>
    <m/>
    <m/>
    <m/>
    <m/>
    <m/>
    <m/>
    <n v="26"/>
    <m/>
    <m/>
    <s v="Fire in the open - small"/>
    <s v="N"/>
    <s v="Person (land line)"/>
    <s v="N"/>
    <m/>
    <m/>
    <m/>
    <m/>
    <m/>
    <m/>
    <m/>
    <m/>
    <m/>
    <m/>
    <m/>
    <m/>
    <n v="0"/>
    <n v="0"/>
    <n v="0"/>
    <n v="0"/>
    <n v="0"/>
    <n v="0"/>
    <n v="0"/>
    <n v="0"/>
    <n v="0"/>
    <m/>
    <m/>
    <m/>
    <m/>
    <m/>
    <m/>
    <m/>
    <m/>
    <m/>
    <m/>
    <m/>
    <m/>
    <m/>
    <m/>
    <m/>
    <m/>
    <n v="0"/>
    <n v="0"/>
    <m/>
    <m/>
    <m/>
    <m/>
    <m/>
    <m/>
    <m/>
    <m/>
  </r>
  <r>
    <s v="011734-22112016"/>
    <x v="0"/>
    <n v="4"/>
    <n v="22"/>
    <x v="7"/>
    <n v="2016"/>
    <s v="Warwickshire"/>
    <s v="Alcester Fire Station"/>
    <s v="WC Vale"/>
    <s v="False Alarm"/>
    <m/>
    <s v="N"/>
    <s v="Building"/>
    <s v="Dwelling"/>
    <s v="House - single occupancy"/>
    <m/>
    <n v="1"/>
    <n v="0"/>
    <m/>
    <s v="N"/>
    <m/>
    <s v="N"/>
    <m/>
    <m/>
    <m/>
    <m/>
    <m/>
    <s v="Good Intent false alarm"/>
    <s v="Fire"/>
    <s v="Other"/>
    <m/>
    <s v="Occupier has mental health issues ... no fire"/>
    <n v="74"/>
    <m/>
    <m/>
    <m/>
    <m/>
    <s v="HERTFORD ROAD"/>
    <m/>
    <s v="ALCESTER"/>
    <s v="B49 6AR"/>
    <m/>
    <n v="409303"/>
    <n v="258396"/>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s v="Building &gt; Dwelling &gt; House - single occupancy"/>
    <s v="74, HERTFORD ROAD, ALCESTER, B49 6AR"/>
    <m/>
    <m/>
    <m/>
    <m/>
    <m/>
    <m/>
    <m/>
    <m/>
    <m/>
    <n v="61928"/>
    <n v="39242"/>
    <s v="Water tender ladder"/>
    <m/>
    <s v="FS37P1"/>
    <d v="2016-11-22T17:18:05"/>
    <d v="2016-11-22T17:19:50"/>
    <d v="2016-11-22T17:23:15"/>
    <d v="2016-11-22T17:51:11"/>
    <s v="N"/>
    <n v="6"/>
    <s v="1"/>
    <s v="Alcester Fire Station"/>
    <m/>
    <m/>
    <m/>
    <m/>
    <m/>
    <m/>
    <m/>
    <m/>
    <m/>
    <m/>
    <m/>
    <m/>
    <m/>
    <m/>
    <m/>
    <m/>
    <m/>
    <m/>
    <m/>
    <m/>
    <m/>
    <m/>
    <m/>
    <m/>
    <m/>
    <m/>
    <m/>
    <m/>
    <m/>
    <m/>
    <s v="Alcester"/>
    <s v="22/11/2016"/>
    <s v="17:17:02"/>
    <s v="22/11/2016"/>
    <s v="17:50:47"/>
    <s v="22/11/2016"/>
    <s v="18:07:54"/>
    <m/>
    <d v="2016-11-22T17:17:02"/>
    <n v="1"/>
    <m/>
    <m/>
    <m/>
    <m/>
    <m/>
    <m/>
    <m/>
    <m/>
    <m/>
    <n v="37"/>
    <m/>
    <m/>
    <s v="Persons "/>
    <s v="N"/>
    <s v="Person (mobile)"/>
    <s v="N"/>
    <m/>
    <m/>
    <m/>
    <m/>
    <m/>
    <m/>
    <m/>
    <m/>
    <m/>
    <m/>
    <m/>
    <m/>
    <n v="0"/>
    <n v="0"/>
    <n v="0"/>
    <n v="0"/>
    <n v="0"/>
    <n v="0"/>
    <n v="0"/>
    <n v="0"/>
    <n v="0"/>
    <m/>
    <m/>
    <m/>
    <m/>
    <m/>
    <m/>
    <m/>
    <m/>
    <m/>
    <m/>
    <m/>
    <m/>
    <m/>
    <m/>
    <m/>
    <m/>
    <n v="0"/>
    <n v="0"/>
    <m/>
    <m/>
    <m/>
    <m/>
    <m/>
    <m/>
    <m/>
    <m/>
  </r>
  <r>
    <s v="010968-03112016"/>
    <x v="2"/>
    <n v="2"/>
    <n v="3"/>
    <x v="7"/>
    <n v="2016"/>
    <s v="Warwickshire"/>
    <s v="Henley Fire Station"/>
    <s v="CC Paul Duxbury"/>
    <s v="Fire"/>
    <m/>
    <s v="N"/>
    <s v="Building"/>
    <s v="Dwelling"/>
    <s v="House - single occupancy"/>
    <m/>
    <n v="1"/>
    <n v="0"/>
    <s v="Y"/>
    <s v="N"/>
    <s v="N"/>
    <s v="N"/>
    <m/>
    <m/>
    <m/>
    <m/>
    <m/>
    <m/>
    <m/>
    <m/>
    <m/>
    <m/>
    <m/>
    <m/>
    <m/>
    <m/>
    <s v="PRESTON BAGOT FARM"/>
    <s v="OLD ROAD"/>
    <m/>
    <s v="PRESTON BAGOT"/>
    <s v="B95 5EF"/>
    <m/>
    <n v="417595"/>
    <n v="265504"/>
    <m/>
    <m/>
    <s v="N"/>
    <m/>
    <n v="0"/>
    <n v="0"/>
    <n v="0"/>
    <n v="0"/>
    <m/>
    <s v="N"/>
    <s v="Accidental"/>
    <s v="N"/>
    <s v="Yes - occupied"/>
    <s v="D"/>
    <m/>
    <n v="0"/>
    <m/>
    <s v="N"/>
    <s v="N"/>
    <s v="Under 5 minutes"/>
    <s v="Immediately"/>
    <s v="Person"/>
    <m/>
    <s v="Accumulation of flammable material"/>
    <m/>
    <s v="Heating/Fire"/>
    <m/>
    <s v="Not applicable"/>
    <m/>
    <s v="Adult (18 - 64)"/>
    <m/>
    <s v="Other wooden"/>
    <m/>
    <s v="None"/>
    <m/>
    <s v="No rapid fire growth"/>
    <s v="Other explosives"/>
    <s v="N"/>
    <m/>
    <m/>
    <m/>
    <m/>
    <s v="No delay"/>
    <s v="Other"/>
    <s v="removed logs from log burner"/>
    <s v="Water - from bucket/containers"/>
    <m/>
    <s v="N"/>
    <s v="N"/>
    <s v="None"/>
    <m/>
    <m/>
    <s v="Not applicable"/>
    <s v="Not applicable"/>
    <m/>
    <s v="Not applicable"/>
    <m/>
    <s v="N"/>
    <s v="N"/>
    <s v="No other property affected"/>
    <s v="Living room"/>
    <s v="Roof space and other floors(s)"/>
    <s v="Roof space and other floors(s)"/>
    <m/>
    <s v="No other property affected"/>
    <s v="0"/>
    <s v="0"/>
    <s v="0"/>
    <s v="0"/>
    <n v="1"/>
    <n v="0"/>
    <n v="0"/>
    <s v="Couple with dependant child/ren"/>
    <s v="None"/>
    <s v="N"/>
    <m/>
    <m/>
    <s v="D"/>
    <s v="D"/>
    <m/>
    <m/>
    <m/>
    <m/>
    <m/>
    <s v="Fire &gt; Dwelling"/>
    <s v="Building &gt; Dwelling &gt; House - single occupancy"/>
    <s v="PRESTON BAGOT FARM, OLD ROAD, PRESTON BAGOT, B95 5EF"/>
    <m/>
    <m/>
    <m/>
    <m/>
    <m/>
    <m/>
    <m/>
    <m/>
    <m/>
    <n v="61575"/>
    <n v="39034"/>
    <s v="Water tender"/>
    <m/>
    <s v="FS39P1"/>
    <d v="2016-11-03T17:08:29"/>
    <d v="2016-11-03T17:13:27"/>
    <d v="2016-11-03T17:21:49"/>
    <d v="2016-11-03T18:45:57"/>
    <s v="N"/>
    <n v="4"/>
    <s v="1"/>
    <s v="Henley Fire Station"/>
    <m/>
    <m/>
    <m/>
    <m/>
    <m/>
    <m/>
    <m/>
    <m/>
    <m/>
    <m/>
    <m/>
    <m/>
    <m/>
    <m/>
    <m/>
    <m/>
    <m/>
    <m/>
    <m/>
    <m/>
    <m/>
    <m/>
    <m/>
    <m/>
    <m/>
    <m/>
    <m/>
    <m/>
    <m/>
    <m/>
    <s v="Alcester"/>
    <s v="03/11/2016"/>
    <s v="17:07:58"/>
    <s v="03/11/2016"/>
    <s v="17:54:02"/>
    <s v="03/11/2016"/>
    <s v="18:53:07"/>
    <m/>
    <d v="2016-11-03T17:07:58"/>
    <n v="1"/>
    <m/>
    <m/>
    <m/>
    <m/>
    <m/>
    <m/>
    <m/>
    <m/>
    <m/>
    <n v="39"/>
    <m/>
    <m/>
    <s v="Chimney"/>
    <s v="N"/>
    <s v="Person (mobile)"/>
    <s v="N"/>
    <m/>
    <m/>
    <m/>
    <m/>
    <m/>
    <m/>
    <s v="Hosereel - low pressure"/>
    <m/>
    <n v="1"/>
    <m/>
    <m/>
    <m/>
    <n v="0"/>
    <n v="0"/>
    <n v="0"/>
    <n v="5"/>
    <n v="0"/>
    <n v="0"/>
    <n v="0"/>
    <n v="0"/>
    <n v="0"/>
    <m/>
    <m/>
    <m/>
    <m/>
    <m/>
    <m/>
    <m/>
    <m/>
    <m/>
    <m/>
    <m/>
    <m/>
    <m/>
    <m/>
    <m/>
    <m/>
    <n v="0"/>
    <n v="0"/>
    <s v="Mr Ian Harper"/>
    <m/>
    <s v="Preston Bagot Farm"/>
    <s v="Old Road, Preston Bagot"/>
    <s v="warwickshire"/>
    <s v="B95 5EF"/>
    <s v="unknown@unkown.co.uk"/>
    <s v="Yes"/>
  </r>
  <r>
    <s v="011753-23112016"/>
    <x v="0"/>
    <n v="5"/>
    <n v="23"/>
    <x v="7"/>
    <n v="2016"/>
    <s v="Warwickshire"/>
    <s v="Nuneaton Fire Station"/>
    <s v="CC Best"/>
    <s v="False Alarm"/>
    <m/>
    <s v="N"/>
    <s v="Road Vehicle"/>
    <s v="Lorry/HGV"/>
    <m/>
    <m/>
    <n v="2"/>
    <n v="1"/>
    <m/>
    <s v="N"/>
    <m/>
    <s v="N"/>
    <m/>
    <m/>
    <m/>
    <m/>
    <m/>
    <s v="Good Intent false alarm"/>
    <s v="Fire"/>
    <s v="Vehicle"/>
    <m/>
    <m/>
    <m/>
    <m/>
    <m/>
    <m/>
    <m/>
    <m/>
    <m/>
    <m/>
    <m/>
    <m/>
    <n v="438597"/>
    <n v="292595"/>
    <m/>
    <s v="26 THE LONG SHOOT,NUNEATON,CV11 6JD"/>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Lorry/HGV"/>
    <m/>
    <m/>
    <m/>
    <m/>
    <m/>
    <m/>
    <m/>
    <m/>
    <m/>
    <m/>
    <n v="61930"/>
    <n v="39244"/>
    <s v="Water tender"/>
    <m/>
    <s v="FS20P1"/>
    <d v="2016-11-23T13:48:22"/>
    <d v="2016-11-23T13:49:36"/>
    <d v="2016-11-23T13:52:59"/>
    <d v="2016-11-23T14:09:46"/>
    <s v="N"/>
    <n v="4"/>
    <s v="1"/>
    <s v="Nuneaton Fire Station"/>
    <m/>
    <m/>
    <m/>
    <m/>
    <m/>
    <m/>
    <m/>
    <m/>
    <m/>
    <m/>
    <m/>
    <m/>
    <m/>
    <m/>
    <m/>
    <m/>
    <m/>
    <m/>
    <m/>
    <m/>
    <m/>
    <m/>
    <m/>
    <m/>
    <m/>
    <m/>
    <m/>
    <m/>
    <m/>
    <m/>
    <s v="Nuneaton&amp;Bedworth"/>
    <s v="23/11/2016"/>
    <s v="13:47:43"/>
    <s v="23/11/2016"/>
    <s v="13:58:29"/>
    <s v="23/11/2016"/>
    <s v="15:21:37"/>
    <m/>
    <d v="2016-11-23T13:47:43"/>
    <n v="345"/>
    <m/>
    <m/>
    <m/>
    <m/>
    <m/>
    <m/>
    <m/>
    <m/>
    <m/>
    <n v="20"/>
    <m/>
    <m/>
    <s v="Vehicle large"/>
    <s v="N"/>
    <s v="Other FRS"/>
    <s v="N"/>
    <m/>
    <m/>
    <m/>
    <m/>
    <m/>
    <m/>
    <m/>
    <m/>
    <m/>
    <m/>
    <m/>
    <m/>
    <n v="0"/>
    <n v="0"/>
    <n v="0"/>
    <n v="0"/>
    <n v="0"/>
    <n v="0"/>
    <n v="1"/>
    <n v="0"/>
    <n v="0"/>
    <m/>
    <m/>
    <m/>
    <m/>
    <m/>
    <m/>
    <m/>
    <m/>
    <m/>
    <m/>
    <m/>
    <m/>
    <m/>
    <m/>
    <m/>
    <m/>
    <n v="0"/>
    <n v="0"/>
    <m/>
    <m/>
    <m/>
    <m/>
    <m/>
    <m/>
    <m/>
    <m/>
  </r>
  <r>
    <s v="011491-16112016"/>
    <x v="1"/>
    <n v="1"/>
    <n v="16"/>
    <x v="7"/>
    <n v="2016"/>
    <s v="Warwickshire"/>
    <s v="Nuneaton Fire Station"/>
    <s v="CC Wallis"/>
    <s v="Special Service"/>
    <m/>
    <s v="N"/>
    <s v="Outdoor"/>
    <s v="Other outdoors (including land)"/>
    <s v="River/canal"/>
    <m/>
    <n v="2"/>
    <n v="1"/>
    <m/>
    <s v="N"/>
    <s v="N"/>
    <s v="N"/>
    <s v="Rescue or evacuation from water"/>
    <s v="Person in water or at immediate risk of entering water"/>
    <s v="Bankside, partly in or out of water."/>
    <m/>
    <m/>
    <m/>
    <m/>
    <m/>
    <m/>
    <m/>
    <m/>
    <m/>
    <m/>
    <m/>
    <m/>
    <m/>
    <m/>
    <m/>
    <m/>
    <m/>
    <n v="436335"/>
    <n v="293019"/>
    <m/>
    <s v="(STREET RECORD),SHAWE AVENUE,NUNEATON"/>
    <s v="N"/>
    <m/>
    <n v="0"/>
    <n v="0"/>
    <n v="0"/>
    <n v="0"/>
    <s v="Up to 5"/>
    <s v="Y"/>
    <m/>
    <s v="N"/>
    <m/>
    <s v="D"/>
    <m/>
    <n v="0"/>
    <m/>
    <m/>
    <m/>
    <m/>
    <m/>
    <m/>
    <m/>
    <m/>
    <m/>
    <m/>
    <m/>
    <m/>
    <m/>
    <m/>
    <m/>
    <m/>
    <m/>
    <m/>
    <m/>
    <m/>
    <m/>
    <m/>
    <m/>
    <m/>
    <m/>
    <m/>
    <m/>
    <m/>
    <m/>
    <m/>
    <m/>
    <m/>
    <s v="N"/>
    <m/>
    <m/>
    <m/>
    <s v="Not applicable"/>
    <s v="Not applicable"/>
    <m/>
    <s v="Not applicable"/>
    <m/>
    <s v="N"/>
    <s v="N"/>
    <m/>
    <m/>
    <m/>
    <m/>
    <m/>
    <m/>
    <m/>
    <m/>
    <m/>
    <m/>
    <n v="0"/>
    <n v="0"/>
    <n v="0"/>
    <m/>
    <m/>
    <s v="N"/>
    <m/>
    <m/>
    <s v="D"/>
    <s v="D"/>
    <m/>
    <m/>
    <m/>
    <m/>
    <m/>
    <s v="Special Service &gt; Rescue or evacuation from water &gt; Person in water or at immediate risk of entering water &gt; Bankside, partly in or out of water."/>
    <s v="Outdoor &gt; Other outdoors (including land) &gt; River/canal"/>
    <m/>
    <m/>
    <m/>
    <m/>
    <m/>
    <m/>
    <m/>
    <m/>
    <m/>
    <m/>
    <n v="61812"/>
    <n v="39171"/>
    <s v="Water tender"/>
    <m/>
    <s v="FS20P1"/>
    <d v="2016-11-16T14:57:56"/>
    <d v="2016-11-16T14:59:40"/>
    <d v="2016-11-16T15:02:20"/>
    <d v="2016-11-16T15:36:29"/>
    <s v="N"/>
    <n v="2"/>
    <s v="1"/>
    <s v="Nuneaton Fire Station"/>
    <n v="3784"/>
    <n v="39171"/>
    <s v="Rescued (rescue without injury)"/>
    <s v="Not known"/>
    <m/>
    <s v="Not applicable"/>
    <m/>
    <s v="Not applicable"/>
    <m/>
    <m/>
    <m/>
    <m/>
    <n v="31"/>
    <s v="Male"/>
    <s v="White - British"/>
    <s v="Y"/>
    <s v="Not applicable"/>
    <s v="Firefighter without breathing apparatus"/>
    <s v="Supported/Carried out"/>
    <m/>
    <m/>
    <m/>
    <s v="N"/>
    <m/>
    <m/>
    <m/>
    <m/>
    <m/>
    <m/>
    <m/>
    <s v="Nuneaton&amp;Bedworth"/>
    <s v="16/11/2016"/>
    <s v="14:56:39"/>
    <s v="16/11/2016"/>
    <s v="15:15:13"/>
    <s v="16/11/2016"/>
    <s v="15:44:08"/>
    <m/>
    <d v="2016-11-16T14:56:39"/>
    <n v="442"/>
    <m/>
    <m/>
    <m/>
    <m/>
    <m/>
    <m/>
    <m/>
    <m/>
    <m/>
    <n v="20"/>
    <m/>
    <m/>
    <s v="Rescue from water"/>
    <s v="N"/>
    <s v="Person (mobile)"/>
    <s v="N"/>
    <m/>
    <m/>
    <m/>
    <m/>
    <m/>
    <m/>
    <s v="Short extension"/>
    <m/>
    <n v="1"/>
    <m/>
    <m/>
    <m/>
    <n v="0"/>
    <n v="0"/>
    <n v="0"/>
    <n v="1"/>
    <n v="0"/>
    <n v="0"/>
    <n v="1"/>
    <n v="0"/>
    <n v="0"/>
    <m/>
    <m/>
    <m/>
    <m/>
    <m/>
    <m/>
    <m/>
    <m/>
    <m/>
    <m/>
    <m/>
    <m/>
    <m/>
    <m/>
    <m/>
    <m/>
    <n v="0"/>
    <n v="0"/>
    <m/>
    <m/>
    <m/>
    <m/>
    <m/>
    <m/>
    <m/>
    <s v="No"/>
  </r>
  <r>
    <s v="011764-23112016"/>
    <x v="13"/>
    <n v="4"/>
    <n v="23"/>
    <x v="7"/>
    <n v="2016"/>
    <s v="Warwickshire"/>
    <s v="Alcester Fire Station"/>
    <s v="CC Barter"/>
    <s v="Special Service"/>
    <m/>
    <s v="N"/>
    <s v="Road Vehicle"/>
    <s v="Multiple Vehicles"/>
    <m/>
    <m/>
    <n v="2"/>
    <n v="1"/>
    <m/>
    <s v="N"/>
    <s v="N"/>
    <s v="Y"/>
    <s v="RTC"/>
    <s v="Make vehicle safe"/>
    <m/>
    <m/>
    <m/>
    <m/>
    <m/>
    <m/>
    <m/>
    <m/>
    <m/>
    <m/>
    <m/>
    <m/>
    <m/>
    <m/>
    <m/>
    <m/>
    <m/>
    <m/>
    <n v="418089"/>
    <n v="258368"/>
    <m/>
    <s v="FOUR ASHES HOUSE,BIRMINGHAM ROAD,BISHOPTON HILL,PATHLOW,CV37 0EP"/>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4"/>
    <n v="0"/>
    <s v="Special Service &gt; RTC &gt; Make vehicle safe"/>
    <s v="Road Vehicle &gt; Multiple Vehicles"/>
    <m/>
    <m/>
    <m/>
    <m/>
    <m/>
    <m/>
    <m/>
    <m/>
    <m/>
    <m/>
    <n v="61934"/>
    <n v="39246"/>
    <s v="Water tender ladder"/>
    <m/>
    <s v="FS35P1"/>
    <d v="2016-11-23T22:33:21"/>
    <d v="2016-11-23T22:35:55"/>
    <d v="2016-11-23T22:39:38"/>
    <d v="2016-11-23T23:34:38"/>
    <s v="N"/>
    <n v="5"/>
    <s v="1"/>
    <s v="Stratford Fire Station"/>
    <n v="3800"/>
    <n v="39246"/>
    <s v="Injury (incl. rescue with injury)"/>
    <s v="Passenger"/>
    <m/>
    <s v="Not applicable"/>
    <m/>
    <s v="Not applicable"/>
    <m/>
    <s v="unknown"/>
    <s v="unknown"/>
    <s v="unknown"/>
    <n v="75"/>
    <s v="Male"/>
    <s v="White - British"/>
    <s v="N"/>
    <s v="Not applicable"/>
    <m/>
    <m/>
    <m/>
    <m/>
    <m/>
    <s v="N"/>
    <m/>
    <m/>
    <s v="Other"/>
    <s v="Pain to arm and leg"/>
    <s v="Victim went to hospital, injuries appear to be Slight"/>
    <s v="N"/>
    <m/>
    <s v="Alcester"/>
    <s v="23/11/2016"/>
    <s v="22:32:37"/>
    <s v="23/11/2016"/>
    <s v="22:59:24"/>
    <s v="23/11/2016"/>
    <s v="23:39:36"/>
    <m/>
    <d v="2016-11-23T22:32:37"/>
    <n v="350"/>
    <m/>
    <m/>
    <m/>
    <m/>
    <m/>
    <m/>
    <m/>
    <m/>
    <m/>
    <n v="37"/>
    <m/>
    <m/>
    <s v="Vehicle small"/>
    <s v="N"/>
    <s v="Person (mobile)"/>
    <s v="N"/>
    <m/>
    <m/>
    <m/>
    <m/>
    <m/>
    <m/>
    <s v="Shovels/Forks/Brooms/Chimney Rods"/>
    <m/>
    <n v="1"/>
    <m/>
    <m/>
    <m/>
    <n v="0"/>
    <n v="0"/>
    <n v="0"/>
    <n v="1"/>
    <n v="0"/>
    <n v="0"/>
    <n v="1"/>
    <n v="0"/>
    <n v="0"/>
    <m/>
    <m/>
    <m/>
    <m/>
    <m/>
    <m/>
    <m/>
    <m/>
    <m/>
    <m/>
    <m/>
    <m/>
    <m/>
    <m/>
    <m/>
    <m/>
    <n v="0"/>
    <n v="0"/>
    <m/>
    <m/>
    <m/>
    <m/>
    <m/>
    <m/>
    <m/>
    <s v="No"/>
  </r>
  <r>
    <s v="011772-24112016"/>
    <x v="8"/>
    <n v="3"/>
    <n v="24"/>
    <x v="7"/>
    <n v="2016"/>
    <s v="Warwickshire"/>
    <s v="Coleshill Fire Station"/>
    <s v="WC Sorrell"/>
    <s v="Fire"/>
    <m/>
    <s v="N"/>
    <s v="Road Vehicle"/>
    <s v="Lorry/HGV"/>
    <m/>
    <m/>
    <n v="2"/>
    <n v="0"/>
    <s v="Y"/>
    <s v="N"/>
    <s v="N"/>
    <s v="N"/>
    <m/>
    <m/>
    <m/>
    <m/>
    <m/>
    <m/>
    <m/>
    <m/>
    <m/>
    <m/>
    <m/>
    <m/>
    <m/>
    <m/>
    <m/>
    <m/>
    <m/>
    <m/>
    <m/>
    <m/>
    <n v="418411"/>
    <n v="293560"/>
    <m/>
    <s v="T1 to T3,M6 Toll,North"/>
    <s v="N"/>
    <m/>
    <n v="0"/>
    <n v="0"/>
    <n v="0"/>
    <n v="0"/>
    <m/>
    <s v="N"/>
    <s v="Accidental"/>
    <s v="N"/>
    <s v="Yes - occupied"/>
    <s v="D"/>
    <m/>
    <n v="0"/>
    <m/>
    <s v="N"/>
    <s v="N"/>
    <s v="Under 5 minutes"/>
    <s v="Immediately"/>
    <s v="Person"/>
    <m/>
    <s v="Overheating, unknown cause"/>
    <m/>
    <s v="Wheels or brakes"/>
    <m/>
    <s v="Not applicable"/>
    <m/>
    <s v="Not known"/>
    <m/>
    <s v="Not known"/>
    <m/>
    <s v="Not known"/>
    <m/>
    <s v="No rapid fire growth"/>
    <s v="None"/>
    <s v="N"/>
    <m/>
    <m/>
    <m/>
    <m/>
    <s v="No delay"/>
    <s v="Fire extinguisher"/>
    <m/>
    <s v="No firefighting"/>
    <m/>
    <s v="N"/>
    <s v="N"/>
    <m/>
    <m/>
    <m/>
    <s v="Not applicable"/>
    <s v="Not applicable"/>
    <m/>
    <s v="Not applicable"/>
    <m/>
    <s v="N"/>
    <s v="N"/>
    <s v="No other property affected"/>
    <s v="Wheel/Brakes"/>
    <s v="Wheels/Tyres/Brakes/Axles/Bearings"/>
    <s v="Wheels/Tyres/Brakes/Axles/Bearings"/>
    <m/>
    <s v="No other property affected"/>
    <s v="0"/>
    <s v="0"/>
    <s v="0"/>
    <s v="0"/>
    <n v="0"/>
    <n v="0"/>
    <n v="999"/>
    <m/>
    <s v="None"/>
    <s v="N"/>
    <m/>
    <m/>
    <s v="N"/>
    <s v="N"/>
    <m/>
    <m/>
    <m/>
    <m/>
    <m/>
    <s v="Fire &gt; Road Vehicle"/>
    <s v="Road Vehicle &gt; Lorry/HGV"/>
    <m/>
    <m/>
    <m/>
    <m/>
    <m/>
    <m/>
    <m/>
    <m/>
    <m/>
    <m/>
    <n v="61937"/>
    <n v="39247"/>
    <s v="Water tender ladder"/>
    <m/>
    <s v="FS22P1"/>
    <d v="2016-11-24T06:04:14"/>
    <d v="2016-11-24T06:08:48"/>
    <d v="2016-11-24T06:17:34"/>
    <d v="2016-11-24T06:46:50"/>
    <s v="N"/>
    <n v="4"/>
    <s v="1"/>
    <s v="Coleshill Fire Station"/>
    <m/>
    <m/>
    <m/>
    <m/>
    <m/>
    <m/>
    <m/>
    <m/>
    <m/>
    <m/>
    <m/>
    <m/>
    <m/>
    <m/>
    <m/>
    <m/>
    <m/>
    <m/>
    <m/>
    <m/>
    <m/>
    <m/>
    <m/>
    <m/>
    <m/>
    <m/>
    <m/>
    <m/>
    <m/>
    <m/>
    <s v="North Warwickshire"/>
    <s v="24/11/2016"/>
    <s v="06:03:21"/>
    <s v="24/11/2016"/>
    <s v="06:37:25"/>
    <s v="24/11/2016"/>
    <s v="07:01:00"/>
    <m/>
    <d v="2016-11-24T06:03:21"/>
    <n v="345"/>
    <m/>
    <m/>
    <m/>
    <m/>
    <m/>
    <m/>
    <m/>
    <m/>
    <m/>
    <n v="22"/>
    <m/>
    <m/>
    <s v="Vehicle large"/>
    <s v="N"/>
    <s v="Other FRS"/>
    <s v="N"/>
    <m/>
    <m/>
    <m/>
    <m/>
    <m/>
    <m/>
    <s v="Thermal imaging camera"/>
    <m/>
    <n v="1"/>
    <m/>
    <m/>
    <m/>
    <n v="0"/>
    <n v="0"/>
    <n v="0"/>
    <n v="1"/>
    <n v="0"/>
    <n v="0"/>
    <n v="0"/>
    <n v="0"/>
    <n v="0"/>
    <m/>
    <m/>
    <m/>
    <m/>
    <m/>
    <m/>
    <m/>
    <m/>
    <m/>
    <m/>
    <m/>
    <m/>
    <m/>
    <m/>
    <m/>
    <m/>
    <n v="0"/>
    <n v="0"/>
    <m/>
    <m/>
    <m/>
    <m/>
    <m/>
    <m/>
    <m/>
    <s v="No"/>
  </r>
  <r>
    <s v="011775-24112016"/>
    <x v="3"/>
    <n v="3"/>
    <n v="24"/>
    <x v="7"/>
    <n v="2016"/>
    <s v="Warwickshire"/>
    <s v="Henley Fire Station"/>
    <s v="WC Stevens"/>
    <s v="False Alarm"/>
    <m/>
    <s v="N"/>
    <s v="Building"/>
    <s v="Dwelling"/>
    <s v="Self contained Sheltered Housing"/>
    <m/>
    <n v="2"/>
    <n v="0"/>
    <m/>
    <s v="N"/>
    <m/>
    <s v="N"/>
    <m/>
    <m/>
    <m/>
    <m/>
    <m/>
    <s v="Fire alarm due to Apparatus"/>
    <s v="System: other"/>
    <s v="Faulty"/>
    <m/>
    <m/>
    <m/>
    <m/>
    <m/>
    <m/>
    <s v="Dell Court"/>
    <s v="Cherry Orchard"/>
    <m/>
    <s v="Henley-In-Arden"/>
    <s v="B95 5FW"/>
    <m/>
    <n v="415076"/>
    <n v="266351"/>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other &gt; Faulty"/>
    <s v="Building &gt; Dwelling &gt; Self contained Sheltered Housing"/>
    <s v="Dell Court, Cherry Orchard, Henley-In-Arden, B95 5FW"/>
    <m/>
    <m/>
    <m/>
    <m/>
    <m/>
    <m/>
    <m/>
    <m/>
    <m/>
    <n v="61939"/>
    <n v="39248"/>
    <s v="Water tender"/>
    <m/>
    <s v="FS39P1"/>
    <d v="2016-11-24T08:48:39"/>
    <d v="2016-11-24T08:55:46"/>
    <d v="2016-11-24T08:57:59"/>
    <d v="2016-11-24T09:05:07"/>
    <s v="N"/>
    <n v="4"/>
    <s v="1"/>
    <s v="Henley Fire Station"/>
    <m/>
    <m/>
    <m/>
    <m/>
    <m/>
    <m/>
    <m/>
    <m/>
    <m/>
    <m/>
    <m/>
    <m/>
    <m/>
    <m/>
    <m/>
    <m/>
    <m/>
    <m/>
    <m/>
    <m/>
    <m/>
    <m/>
    <m/>
    <m/>
    <m/>
    <m/>
    <m/>
    <m/>
    <m/>
    <m/>
    <s v="Alcester"/>
    <s v="24/11/2016"/>
    <s v="08:46:12"/>
    <s v="24/11/2016"/>
    <s v="09:03:21"/>
    <s v="24/11/2016"/>
    <s v="11:39:33"/>
    <s v="NO SIGN OF FIRE "/>
    <d v="2016-11-24T08:46:12"/>
    <n v="52"/>
    <m/>
    <m/>
    <m/>
    <m/>
    <m/>
    <m/>
    <m/>
    <m/>
    <m/>
    <n v="39"/>
    <m/>
    <m/>
    <s v="AFA"/>
    <s v="N"/>
    <s v="AFA from call centre"/>
    <s v="N"/>
    <m/>
    <m/>
    <m/>
    <m/>
    <m/>
    <m/>
    <m/>
    <m/>
    <m/>
    <m/>
    <m/>
    <m/>
    <n v="0"/>
    <n v="0"/>
    <n v="0"/>
    <n v="0"/>
    <n v="0"/>
    <n v="0"/>
    <n v="0"/>
    <n v="0"/>
    <n v="0"/>
    <m/>
    <m/>
    <m/>
    <m/>
    <m/>
    <m/>
    <m/>
    <m/>
    <m/>
    <m/>
    <m/>
    <m/>
    <m/>
    <m/>
    <m/>
    <m/>
    <n v="0"/>
    <n v="0"/>
    <m/>
    <m/>
    <m/>
    <m/>
    <m/>
    <m/>
    <m/>
    <m/>
  </r>
  <r>
    <s v="011109-06112016"/>
    <x v="2"/>
    <n v="2"/>
    <n v="6"/>
    <x v="7"/>
    <n v="2016"/>
    <s v="Warwickshire"/>
    <s v="Shipston Fire Station"/>
    <s v="CC OBrien"/>
    <s v="Fire"/>
    <m/>
    <s v="N"/>
    <s v="Building"/>
    <s v="Dwelling"/>
    <s v="House - single occupancy"/>
    <m/>
    <n v="1"/>
    <n v="0"/>
    <s v="Y"/>
    <s v="N"/>
    <s v="N"/>
    <s v="N"/>
    <m/>
    <m/>
    <m/>
    <m/>
    <m/>
    <m/>
    <m/>
    <m/>
    <m/>
    <m/>
    <m/>
    <m/>
    <m/>
    <m/>
    <s v="OLD FOX HOUSE"/>
    <s v="FOXCOTE HILL"/>
    <m/>
    <s v="ILMINGTON"/>
    <s v="CV36 4LD"/>
    <s v="WARWICKSHIRE"/>
    <n v="421148"/>
    <n v="243337"/>
    <m/>
    <m/>
    <s v="N"/>
    <m/>
    <n v="0"/>
    <n v="0"/>
    <n v="0"/>
    <n v="0"/>
    <m/>
    <s v="N"/>
    <s v="Accidental"/>
    <s v="N"/>
    <s v="Yes - occupied"/>
    <s v="Y"/>
    <m/>
    <n v="0"/>
    <m/>
    <s v="N"/>
    <s v="N"/>
    <s v="Not known"/>
    <s v="Immediately"/>
    <s v="Person"/>
    <m/>
    <s v="Fault in equipment or appliance"/>
    <s v="Log Burner flue"/>
    <s v="Heating/Fire"/>
    <m/>
    <s v="Not applicable"/>
    <m/>
    <s v="Not known"/>
    <m/>
    <s v="Not known"/>
    <m/>
    <s v="Not known"/>
    <m/>
    <s v="No rapid fire growth"/>
    <s v="None"/>
    <s v="N"/>
    <m/>
    <m/>
    <m/>
    <m/>
    <s v="Delay due to: Location of fire not immediately evident"/>
    <s v="None"/>
    <m/>
    <s v="Cutting away"/>
    <m/>
    <s v="Y"/>
    <s v="N"/>
    <s v="None"/>
    <m/>
    <m/>
    <s v="Not applicable"/>
    <s v="Not applicable"/>
    <m/>
    <s v="Not applicable"/>
    <m/>
    <s v="N"/>
    <s v="N"/>
    <s v="No other property affected"/>
    <s v="Living room"/>
    <s v="Limited to item 1st ignited"/>
    <s v="Limited to item 1st ignited"/>
    <m/>
    <s v="No other property affected"/>
    <s v="Up to 5"/>
    <s v="Up to 5"/>
    <s v="11 - 20"/>
    <s v="6 - 10"/>
    <n v="1"/>
    <n v="1"/>
    <n v="0"/>
    <s v="Lone person under pensionable age"/>
    <s v="None"/>
    <s v="N"/>
    <m/>
    <m/>
    <s v="D"/>
    <s v="D"/>
    <m/>
    <m/>
    <m/>
    <m/>
    <m/>
    <s v="Fire &gt; Dwelling"/>
    <s v="Building &gt; Dwelling &gt; House - single occupancy"/>
    <s v="OLD FOX HOUSE, FOXCOTE HILL, WARWICKSHIRE, ILMINGTON, CV36 4LD"/>
    <m/>
    <m/>
    <m/>
    <m/>
    <m/>
    <m/>
    <m/>
    <m/>
    <m/>
    <n v="61644"/>
    <n v="39081"/>
    <s v="Water tender ladder"/>
    <m/>
    <s v="FS35P1"/>
    <d v="2016-11-06T08:41:53"/>
    <d v="2016-11-06T08:42:42"/>
    <d v="2016-11-06T08:58:01"/>
    <d v="2016-11-06T10:48:33"/>
    <s v="N"/>
    <n v="4"/>
    <s v="1"/>
    <s v="Stratford Fire Station"/>
    <m/>
    <m/>
    <m/>
    <m/>
    <m/>
    <m/>
    <m/>
    <m/>
    <m/>
    <m/>
    <m/>
    <m/>
    <m/>
    <m/>
    <m/>
    <m/>
    <m/>
    <m/>
    <m/>
    <m/>
    <m/>
    <m/>
    <m/>
    <m/>
    <m/>
    <m/>
    <m/>
    <m/>
    <m/>
    <m/>
    <s v="Stratford"/>
    <s v="06/11/2016"/>
    <s v="08:40:58"/>
    <s v="06/11/2016"/>
    <s v="10:43:12"/>
    <s v="06/11/2016"/>
    <s v="11:35:12"/>
    <m/>
    <d v="2016-11-06T08:40:58"/>
    <n v="1"/>
    <m/>
    <m/>
    <m/>
    <m/>
    <m/>
    <m/>
    <m/>
    <m/>
    <m/>
    <n v="34"/>
    <m/>
    <m/>
    <s v="Chimney"/>
    <s v="N"/>
    <s v="Person (mobile)"/>
    <s v="N"/>
    <m/>
    <m/>
    <m/>
    <m/>
    <m/>
    <m/>
    <s v="Thermal imaging camera"/>
    <m/>
    <n v="1"/>
    <m/>
    <m/>
    <m/>
    <n v="0"/>
    <n v="0"/>
    <n v="0"/>
    <n v="5"/>
    <n v="0"/>
    <n v="1"/>
    <n v="0"/>
    <n v="0"/>
    <n v="0"/>
    <n v="165"/>
    <n v="39081"/>
    <s v="Other"/>
    <s v="Aqua pack"/>
    <s v="Extinguished fire"/>
    <m/>
    <m/>
    <m/>
    <m/>
    <m/>
    <m/>
    <m/>
    <m/>
    <m/>
    <m/>
    <m/>
    <n v="0"/>
    <n v="0"/>
    <s v="Mrs Sarah Beebe"/>
    <s v="Old Fox House"/>
    <s v="Foxcote Hill"/>
    <s v="Ilmington"/>
    <s v="warwickshire"/>
    <s v="CV36 4LD"/>
    <m/>
    <s v="Yes"/>
  </r>
  <r>
    <s v="011784-24112016"/>
    <x v="3"/>
    <n v="3"/>
    <n v="24"/>
    <x v="7"/>
    <n v="2016"/>
    <s v="Warwickshire"/>
    <s v="Rugby Fire Station"/>
    <s v="CC Forrer"/>
    <s v="False Alarm"/>
    <m/>
    <s v="Y"/>
    <s v="Building"/>
    <s v="Non Residential"/>
    <s v="Education"/>
    <s v="Infant/primary school"/>
    <n v="1"/>
    <n v="0"/>
    <m/>
    <s v="N"/>
    <m/>
    <s v="N"/>
    <m/>
    <m/>
    <m/>
    <m/>
    <m/>
    <s v="Fire alarm due to Apparatus"/>
    <s v="Human"/>
    <s v="Accidentally/carelessly set off"/>
    <m/>
    <m/>
    <m/>
    <m/>
    <m/>
    <m/>
    <s v="ST MARIES RC INFANT SCHOOL"/>
    <s v="DUNCHURCH ROAD"/>
    <m/>
    <s v="RUGBY"/>
    <s v="CV22 6AQ"/>
    <m/>
    <n v="450181"/>
    <n v="274609"/>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Accidentally/carelessly set off"/>
    <s v="Building &gt; Non Residential &gt; Education &gt; Infant/primary school"/>
    <s v="ST MARIES RC INFANT SCHOOL, DUNCHURCH ROAD, RUGBY, CV22 6AQ"/>
    <m/>
    <m/>
    <m/>
    <m/>
    <m/>
    <m/>
    <m/>
    <m/>
    <m/>
    <n v="61942"/>
    <n v="39250"/>
    <s v="Water tender"/>
    <m/>
    <s v="FS26P1"/>
    <d v="2016-11-24T14:25:07"/>
    <d v="2016-11-24T14:25:18"/>
    <d v="2016-11-24T14:29:10"/>
    <d v="2016-11-24T14:42:53"/>
    <s v="N"/>
    <n v="4"/>
    <s v="1"/>
    <s v="Rugby Fire Station"/>
    <m/>
    <m/>
    <m/>
    <m/>
    <m/>
    <m/>
    <m/>
    <m/>
    <m/>
    <m/>
    <m/>
    <m/>
    <m/>
    <m/>
    <m/>
    <m/>
    <m/>
    <m/>
    <m/>
    <m/>
    <m/>
    <m/>
    <m/>
    <m/>
    <m/>
    <m/>
    <m/>
    <m/>
    <m/>
    <m/>
    <s v="Rugby"/>
    <s v="24/11/2016"/>
    <s v="14:23:40"/>
    <s v="24/11/2016"/>
    <s v="14:36:22"/>
    <s v="24/11/2016"/>
    <s v="14:43:00"/>
    <m/>
    <d v="2016-11-24T14:23:40"/>
    <n v="201"/>
    <m/>
    <m/>
    <m/>
    <m/>
    <m/>
    <m/>
    <m/>
    <m/>
    <m/>
    <n v="26"/>
    <m/>
    <m/>
    <s v="AFA"/>
    <s v="N"/>
    <s v="Person (land line)"/>
    <s v="N"/>
    <m/>
    <m/>
    <m/>
    <m/>
    <m/>
    <m/>
    <m/>
    <m/>
    <m/>
    <m/>
    <m/>
    <m/>
    <n v="0"/>
    <n v="0"/>
    <n v="0"/>
    <n v="0"/>
    <n v="0"/>
    <n v="0"/>
    <n v="0"/>
    <n v="0"/>
    <n v="0"/>
    <m/>
    <m/>
    <m/>
    <m/>
    <m/>
    <m/>
    <m/>
    <m/>
    <m/>
    <m/>
    <m/>
    <m/>
    <m/>
    <m/>
    <m/>
    <m/>
    <n v="0"/>
    <n v="0"/>
    <m/>
    <m/>
    <m/>
    <m/>
    <m/>
    <m/>
    <m/>
    <m/>
  </r>
  <r>
    <s v="011788-24112016"/>
    <x v="0"/>
    <n v="5"/>
    <n v="24"/>
    <x v="7"/>
    <n v="2016"/>
    <s v="Warwickshire"/>
    <s v="Leamington Fire Station"/>
    <s v="CC Stevens"/>
    <s v="False Alarm"/>
    <m/>
    <s v="N"/>
    <s v="Outdoor"/>
    <s v="Outdoor structures"/>
    <s v="Small refuse/rubbish/recycle container (excluding wheelie bin)"/>
    <m/>
    <n v="1"/>
    <n v="0"/>
    <m/>
    <s v="N"/>
    <m/>
    <s v="N"/>
    <m/>
    <m/>
    <m/>
    <m/>
    <m/>
    <s v="Good Intent false alarm"/>
    <s v="Fire"/>
    <s v="Other"/>
    <m/>
    <s v="Fire in waste bin, extinguished by member of public, prior to fire service arrival."/>
    <m/>
    <m/>
    <m/>
    <m/>
    <m/>
    <m/>
    <m/>
    <m/>
    <m/>
    <m/>
    <n v="432081"/>
    <n v="264986"/>
    <m/>
    <s v="(STREET RECORD),BRUNSWICK STREET,LEAMINGTON SPA"/>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Other"/>
    <s v="Outdoor &gt; Outdoor structures &gt; Small refuse/rubbish/recycle container (excluding wheelie bin)"/>
    <m/>
    <m/>
    <m/>
    <m/>
    <m/>
    <m/>
    <m/>
    <m/>
    <m/>
    <m/>
    <n v="61943"/>
    <n v="39251"/>
    <s v="Water tender"/>
    <m/>
    <s v="FS29P1"/>
    <d v="2016-11-24T16:11:50"/>
    <d v="2016-11-24T16:13:22"/>
    <d v="2016-11-24T16:26:27"/>
    <d v="2016-11-24T16:29:55"/>
    <s v="N"/>
    <n v="4"/>
    <s v="1"/>
    <s v="Leamington Fire Station"/>
    <m/>
    <m/>
    <m/>
    <m/>
    <m/>
    <m/>
    <m/>
    <m/>
    <m/>
    <m/>
    <m/>
    <m/>
    <m/>
    <m/>
    <m/>
    <m/>
    <m/>
    <m/>
    <m/>
    <m/>
    <m/>
    <m/>
    <m/>
    <m/>
    <m/>
    <m/>
    <m/>
    <m/>
    <m/>
    <m/>
    <s v="Warwick"/>
    <s v="24/11/2016"/>
    <s v="16:11:02"/>
    <s v="24/11/2016"/>
    <s v="16:29:31"/>
    <s v="24/11/2016"/>
    <s v="16:35:53"/>
    <m/>
    <d v="2016-11-24T16:11:02"/>
    <n v="411"/>
    <m/>
    <m/>
    <m/>
    <m/>
    <m/>
    <m/>
    <m/>
    <m/>
    <m/>
    <n v="29"/>
    <m/>
    <m/>
    <s v="Fire in the open - small"/>
    <s v="N"/>
    <s v="Person (mobile)"/>
    <s v="N"/>
    <m/>
    <m/>
    <m/>
    <m/>
    <m/>
    <m/>
    <m/>
    <m/>
    <m/>
    <m/>
    <m/>
    <m/>
    <n v="0"/>
    <n v="0"/>
    <n v="0"/>
    <n v="0"/>
    <n v="0"/>
    <n v="0"/>
    <n v="0"/>
    <n v="0"/>
    <n v="0"/>
    <m/>
    <m/>
    <m/>
    <m/>
    <m/>
    <m/>
    <m/>
    <m/>
    <m/>
    <m/>
    <m/>
    <m/>
    <m/>
    <m/>
    <m/>
    <m/>
    <n v="0"/>
    <n v="0"/>
    <m/>
    <m/>
    <m/>
    <m/>
    <m/>
    <m/>
    <m/>
    <m/>
  </r>
  <r>
    <s v="011268-11112016"/>
    <x v="2"/>
    <n v="2"/>
    <n v="11"/>
    <x v="7"/>
    <n v="2016"/>
    <s v="Warwickshire"/>
    <s v="Leamington Fire Station"/>
    <s v="CC Rose"/>
    <s v="Fire"/>
    <m/>
    <s v="N"/>
    <s v="Building"/>
    <s v="Dwelling"/>
    <s v="House - single occupancy"/>
    <m/>
    <n v="2"/>
    <n v="0"/>
    <s v="Y"/>
    <s v="N"/>
    <s v="N"/>
    <s v="N"/>
    <m/>
    <m/>
    <m/>
    <m/>
    <m/>
    <m/>
    <m/>
    <m/>
    <m/>
    <m/>
    <n v="36"/>
    <m/>
    <m/>
    <m/>
    <m/>
    <s v="MORRIS DRIVE"/>
    <s v="WHITNASH"/>
    <s v="LEAMINGTON SPA"/>
    <s v="CV31 2RQ"/>
    <m/>
    <n v="432667"/>
    <n v="262957"/>
    <m/>
    <m/>
    <s v="N"/>
    <m/>
    <n v="0"/>
    <n v="0"/>
    <n v="0"/>
    <n v="2"/>
    <s v="Up to 5"/>
    <s v="N"/>
    <s v="Accidental"/>
    <s v="N"/>
    <s v="Yes - occupied"/>
    <s v="D"/>
    <m/>
    <n v="0"/>
    <m/>
    <s v="N"/>
    <s v="N"/>
    <s v="Immediately"/>
    <s v="Immediately"/>
    <s v="Person"/>
    <m/>
    <s v="Fault in equipment or appliance"/>
    <s v="Bush Washing machine - model A127QS"/>
    <s v="Washing machine"/>
    <m/>
    <s v="Electric"/>
    <m/>
    <s v="Other"/>
    <s v="SEE 8.1"/>
    <s v="Wiring insulation"/>
    <m/>
    <s v="Wiring insulation"/>
    <m/>
    <s v="No rapid fire growth"/>
    <s v="None"/>
    <s v="N"/>
    <m/>
    <m/>
    <m/>
    <m/>
    <s v="No delay"/>
    <s v="Other"/>
    <s v="Washing machine was removed from the kitchen to outside"/>
    <s v="Hosereel (high pressure) (HRJ) - tank supply only"/>
    <m/>
    <s v="N"/>
    <s v="N"/>
    <s v="None"/>
    <m/>
    <s v="Under 5 minutes"/>
    <s v="Delay due to: Firefighting actions - public"/>
    <s v="Not applicable"/>
    <m/>
    <s v="Not applicable"/>
    <m/>
    <s v="Y"/>
    <s v="N"/>
    <s v="No other property affected"/>
    <s v="Kitchen"/>
    <s v="Limited to item 1st ignited"/>
    <s v="Limited to item 1st ignited"/>
    <m/>
    <s v="No other property affected"/>
    <s v="Up to 5"/>
    <s v="6 - 10"/>
    <s v="51 - 100"/>
    <s v="Up to 5"/>
    <n v="2"/>
    <n v="0"/>
    <n v="0"/>
    <s v="Couple both under pensionable age with no children"/>
    <s v="None"/>
    <s v="N"/>
    <m/>
    <m/>
    <s v="D"/>
    <s v="D"/>
    <m/>
    <m/>
    <m/>
    <m/>
    <m/>
    <s v="Fire &gt; Dwelling"/>
    <s v="Building &gt; Dwelling &gt; House - single occupancy"/>
    <s v="36, MORRIS DRIVE, LEAMINGTON SPA, CV31 2RQ"/>
    <m/>
    <m/>
    <m/>
    <m/>
    <m/>
    <m/>
    <m/>
    <m/>
    <m/>
    <n v="61726"/>
    <n v="39123"/>
    <s v="Water tender"/>
    <m/>
    <s v="FS29P1"/>
    <d v="2016-11-11T09:38:29"/>
    <d v="2016-11-11T09:39:05"/>
    <d v="2016-11-11T09:46:53"/>
    <d v="2016-11-11T09:55:32"/>
    <s v="N"/>
    <n v="4"/>
    <s v="1"/>
    <s v="Leamington Fire Station"/>
    <m/>
    <m/>
    <m/>
    <m/>
    <m/>
    <m/>
    <m/>
    <m/>
    <m/>
    <m/>
    <m/>
    <m/>
    <m/>
    <m/>
    <m/>
    <m/>
    <m/>
    <m/>
    <m/>
    <m/>
    <m/>
    <m/>
    <m/>
    <m/>
    <m/>
    <m/>
    <m/>
    <m/>
    <m/>
    <m/>
    <s v="Warwick"/>
    <s v="11/11/2016"/>
    <s v="09:36:43"/>
    <s v="11/11/2016"/>
    <s v="09:51:54"/>
    <s v="11/11/2016"/>
    <s v="10:26:02"/>
    <m/>
    <d v="2016-11-11T09:36:43"/>
    <n v="1"/>
    <m/>
    <m/>
    <m/>
    <m/>
    <m/>
    <m/>
    <m/>
    <m/>
    <m/>
    <n v="29"/>
    <m/>
    <s v="Yes, but did not raise alarm"/>
    <s v="Building"/>
    <s v="N"/>
    <s v="Person (mobile)"/>
    <s v="N"/>
    <m/>
    <s v="Smoke alarm - 1 year battery"/>
    <m/>
    <s v="On same floor as fire"/>
    <s v="Alarm was raised before the system operated"/>
    <m/>
    <s v="Hosereel - high pressure"/>
    <m/>
    <n v="1"/>
    <m/>
    <m/>
    <m/>
    <n v="1"/>
    <n v="0"/>
    <n v="0"/>
    <n v="1"/>
    <n v="0"/>
    <n v="0"/>
    <n v="0"/>
    <n v="0"/>
    <n v="0"/>
    <m/>
    <m/>
    <m/>
    <m/>
    <m/>
    <m/>
    <m/>
    <m/>
    <m/>
    <m/>
    <m/>
    <m/>
    <m/>
    <m/>
    <m/>
    <m/>
    <n v="0"/>
    <n v="0"/>
    <s v="Mr A Ford"/>
    <s v="36"/>
    <s v="Morris Drive"/>
    <s v="Leamington"/>
    <m/>
    <m/>
    <m/>
    <s v="Yes"/>
  </r>
  <r>
    <s v="011658-21112016"/>
    <x v="2"/>
    <n v="2"/>
    <n v="21"/>
    <x v="7"/>
    <n v="2016"/>
    <s v="Warwickshire"/>
    <s v="Wellesbourne Fire Station"/>
    <s v="WC McKelvie"/>
    <s v="Fire"/>
    <m/>
    <s v="N"/>
    <s v="Building"/>
    <s v="Dwelling"/>
    <s v="House - single occupancy"/>
    <m/>
    <n v="2"/>
    <n v="0"/>
    <s v="Y"/>
    <s v="N"/>
    <s v="N"/>
    <s v="N"/>
    <m/>
    <m/>
    <m/>
    <m/>
    <m/>
    <m/>
    <m/>
    <m/>
    <m/>
    <m/>
    <n v="8"/>
    <m/>
    <m/>
    <m/>
    <m/>
    <s v="GRANGE GARDENS"/>
    <m/>
    <s v="WELLESBOURNE"/>
    <s v="CV35 9RL"/>
    <m/>
    <n v="427745"/>
    <n v="255085"/>
    <m/>
    <m/>
    <s v="N"/>
    <m/>
    <n v="0"/>
    <n v="0"/>
    <n v="0"/>
    <n v="3"/>
    <s v="Up to 5"/>
    <s v="N"/>
    <s v="Accidental"/>
    <s v="N"/>
    <s v="Yes - occupied"/>
    <s v="Y"/>
    <m/>
    <n v="0"/>
    <m/>
    <s v="N"/>
    <s v="N"/>
    <s v="Under 5 minutes"/>
    <s v="Immediately"/>
    <s v="Person"/>
    <m/>
    <s v="Faulty fuel supply - electricity"/>
    <m/>
    <s v="Wiring, cabling, plugs"/>
    <m/>
    <s v="Electric"/>
    <m/>
    <s v="Not known"/>
    <m/>
    <s v="Wiring insulation"/>
    <m/>
    <s v="None"/>
    <m/>
    <s v="No rapid fire growth"/>
    <s v="None"/>
    <s v="N"/>
    <m/>
    <m/>
    <m/>
    <m/>
    <s v="No delay"/>
    <s v="None"/>
    <m/>
    <s v="Other methods"/>
    <s v="Removed faulty fuse from Fuse Box"/>
    <s v="N"/>
    <s v="N"/>
    <s v="None"/>
    <m/>
    <s v="Immediately"/>
    <s v="Evacuation, but no delay"/>
    <s v="Not applicable"/>
    <m/>
    <s v="Not applicable"/>
    <m/>
    <s v="N"/>
    <s v="N"/>
    <s v="No other property affected"/>
    <s v="Bedroom"/>
    <s v="Limited to item 1st ignited"/>
    <s v="Limited to item 1st ignited"/>
    <m/>
    <s v="No other property affected"/>
    <s v="0"/>
    <s v="0"/>
    <s v="21 - 50"/>
    <s v="11 - 20"/>
    <n v="2"/>
    <n v="0"/>
    <n v="1"/>
    <s v="3 or more adults under pensionable age, no child/ren"/>
    <s v="None"/>
    <s v="N"/>
    <m/>
    <m/>
    <s v="D"/>
    <s v="D"/>
    <m/>
    <m/>
    <m/>
    <m/>
    <m/>
    <s v="Fire &gt; Dwelling"/>
    <s v="Building &gt; Dwelling &gt; House - single occupancy"/>
    <s v="8, GRANGE GARDENS, WELLESBOURNE, CV35 9RL"/>
    <m/>
    <m/>
    <m/>
    <m/>
    <m/>
    <m/>
    <m/>
    <m/>
    <m/>
    <n v="61881"/>
    <n v="39214"/>
    <s v="Water tender"/>
    <m/>
    <s v="FS40P3"/>
    <d v="2016-11-21T01:28:16"/>
    <d v="2016-11-21T01:32:50"/>
    <d v="2016-11-21T01:35:30"/>
    <d v="2016-11-21T02:27:18"/>
    <s v="N"/>
    <n v="5"/>
    <s v="1"/>
    <s v="Wellesbourne Fire Station"/>
    <m/>
    <m/>
    <m/>
    <m/>
    <m/>
    <m/>
    <m/>
    <m/>
    <m/>
    <m/>
    <m/>
    <m/>
    <m/>
    <m/>
    <m/>
    <m/>
    <m/>
    <m/>
    <m/>
    <m/>
    <m/>
    <m/>
    <m/>
    <m/>
    <m/>
    <m/>
    <m/>
    <m/>
    <m/>
    <m/>
    <s v="Stratford"/>
    <s v="21/11/2016"/>
    <s v="01:27:04"/>
    <s v="21/11/2016"/>
    <s v="02:00:38"/>
    <s v="21/11/2016"/>
    <s v="02:29:37"/>
    <m/>
    <d v="2016-11-21T01:27:04"/>
    <n v="1"/>
    <m/>
    <m/>
    <m/>
    <m/>
    <m/>
    <m/>
    <m/>
    <m/>
    <m/>
    <n v="40"/>
    <m/>
    <m/>
    <s v="Building"/>
    <s v="N"/>
    <s v="Person (mobile)"/>
    <s v="N"/>
    <m/>
    <m/>
    <m/>
    <m/>
    <m/>
    <m/>
    <s v="Thermal imaging camera"/>
    <m/>
    <n v="1"/>
    <m/>
    <m/>
    <m/>
    <n v="0"/>
    <n v="0"/>
    <n v="0"/>
    <n v="2"/>
    <n v="0"/>
    <n v="0"/>
    <n v="0"/>
    <n v="0"/>
    <n v="0"/>
    <m/>
    <m/>
    <m/>
    <m/>
    <m/>
    <m/>
    <m/>
    <m/>
    <m/>
    <m/>
    <m/>
    <m/>
    <m/>
    <m/>
    <m/>
    <m/>
    <n v="0"/>
    <n v="0"/>
    <m/>
    <m/>
    <m/>
    <m/>
    <m/>
    <m/>
    <m/>
    <s v="No"/>
  </r>
  <r>
    <s v="011817-25112016"/>
    <x v="13"/>
    <n v="4"/>
    <n v="25"/>
    <x v="7"/>
    <n v="2016"/>
    <s v="Warwickshire"/>
    <s v="Rugby Fire Station"/>
    <s v="cc forrer"/>
    <s v="Special Service"/>
    <m/>
    <s v="N"/>
    <s v="Road Vehicle"/>
    <s v="Car"/>
    <m/>
    <m/>
    <n v="1"/>
    <n v="0"/>
    <m/>
    <s v="N"/>
    <s v="N"/>
    <s v="Y"/>
    <s v="RTC"/>
    <s v="Advice only"/>
    <m/>
    <m/>
    <m/>
    <m/>
    <m/>
    <m/>
    <m/>
    <m/>
    <m/>
    <m/>
    <m/>
    <m/>
    <m/>
    <m/>
    <m/>
    <m/>
    <m/>
    <m/>
    <n v="451663"/>
    <n v="277577"/>
    <m/>
    <s v="(STREET RECORD),HOLLOWELL WAY,BROWNSOVER,RUGBY"/>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Advice only"/>
    <s v="Road Vehicle &gt; Car"/>
    <m/>
    <m/>
    <m/>
    <m/>
    <m/>
    <m/>
    <m/>
    <m/>
    <m/>
    <m/>
    <n v="61950"/>
    <n v="39254"/>
    <s v="Water tender"/>
    <m/>
    <s v="FS26P1"/>
    <d v="2016-11-25T15:02:13"/>
    <d v="2016-11-25T15:03:28"/>
    <d v="2016-11-25T15:10:54"/>
    <d v="2016-11-25T15:15:40"/>
    <s v="N"/>
    <n v="4"/>
    <s v="1"/>
    <s v="Rugby Fire Station"/>
    <m/>
    <m/>
    <m/>
    <m/>
    <m/>
    <m/>
    <m/>
    <m/>
    <m/>
    <m/>
    <m/>
    <m/>
    <m/>
    <m/>
    <m/>
    <m/>
    <m/>
    <m/>
    <m/>
    <m/>
    <m/>
    <m/>
    <m/>
    <m/>
    <m/>
    <m/>
    <m/>
    <m/>
    <m/>
    <m/>
    <s v="Rugby"/>
    <s v="25/11/2016"/>
    <s v="15:01:02"/>
    <s v="25/11/2016"/>
    <s v="15:14:20"/>
    <s v="25/11/2016"/>
    <s v="15:38:58"/>
    <m/>
    <d v="2016-11-25T15:01:02"/>
    <n v="340"/>
    <m/>
    <m/>
    <m/>
    <m/>
    <m/>
    <m/>
    <m/>
    <m/>
    <m/>
    <n v="26"/>
    <m/>
    <m/>
    <s v="RTC persons trapped (small vehicles)"/>
    <s v="N"/>
    <s v="Ambulance"/>
    <s v="N"/>
    <m/>
    <m/>
    <m/>
    <m/>
    <m/>
    <m/>
    <m/>
    <m/>
    <m/>
    <m/>
    <m/>
    <m/>
    <n v="0"/>
    <n v="0"/>
    <n v="0"/>
    <n v="0"/>
    <n v="0"/>
    <n v="0"/>
    <n v="0"/>
    <n v="0"/>
    <n v="0"/>
    <m/>
    <m/>
    <m/>
    <m/>
    <m/>
    <m/>
    <m/>
    <m/>
    <m/>
    <m/>
    <m/>
    <m/>
    <m/>
    <m/>
    <m/>
    <m/>
    <n v="0"/>
    <n v="0"/>
    <m/>
    <m/>
    <m/>
    <m/>
    <m/>
    <m/>
    <m/>
    <s v="No"/>
  </r>
  <r>
    <s v="011819-25112016"/>
    <x v="13"/>
    <n v="4"/>
    <n v="25"/>
    <x v="7"/>
    <n v="2016"/>
    <s v="Warwickshire"/>
    <s v="Polesworth Fire Station"/>
    <s v="CC Dexter"/>
    <s v="Special Service"/>
    <m/>
    <s v="N"/>
    <s v="Road Vehicle"/>
    <s v="Car"/>
    <m/>
    <m/>
    <n v="2"/>
    <n v="0"/>
    <m/>
    <s v="N"/>
    <s v="N"/>
    <s v="Y"/>
    <s v="RTC"/>
    <s v="Make vehicle safe"/>
    <m/>
    <m/>
    <m/>
    <m/>
    <m/>
    <m/>
    <m/>
    <m/>
    <n v="23"/>
    <m/>
    <m/>
    <m/>
    <m/>
    <s v="MARKET STREET"/>
    <m/>
    <s v="POLESWORTH"/>
    <s v="B78 1HN"/>
    <s v="WARWICKSHIRE"/>
    <n v="426069"/>
    <n v="302122"/>
    <m/>
    <s v="(STREET RECORD),MARKET STREET,POLESWORTH"/>
    <s v="N"/>
    <m/>
    <n v="0"/>
    <n v="0"/>
    <n v="0"/>
    <n v="0"/>
    <s v="Up to 5"/>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vehicle safe"/>
    <s v="Road Vehicle &gt; Car"/>
    <s v="23, MARKET STREET, WARWICKSHIRE, POLESWORTH, B78 1HN"/>
    <m/>
    <m/>
    <m/>
    <m/>
    <m/>
    <m/>
    <m/>
    <m/>
    <m/>
    <n v="61951"/>
    <n v="39255"/>
    <s v="Water tender ladder"/>
    <m/>
    <s v="FS24P1"/>
    <d v="2016-11-25T15:06:15"/>
    <d v="2016-11-25T15:07:38"/>
    <d v="2016-11-25T15:18:57"/>
    <d v="2016-11-25T15:39:21"/>
    <s v="N"/>
    <n v="4"/>
    <s v="1"/>
    <s v="Atherstone Fire Station"/>
    <m/>
    <m/>
    <m/>
    <m/>
    <m/>
    <m/>
    <m/>
    <m/>
    <m/>
    <m/>
    <m/>
    <m/>
    <m/>
    <m/>
    <m/>
    <m/>
    <m/>
    <m/>
    <m/>
    <m/>
    <m/>
    <m/>
    <m/>
    <m/>
    <m/>
    <m/>
    <m/>
    <m/>
    <m/>
    <m/>
    <s v="North Warwickshire"/>
    <s v="25/11/2016"/>
    <s v="15:05:23"/>
    <s v="25/11/2016"/>
    <s v="15:26:34"/>
    <s v="25/11/2016"/>
    <s v="16:07:27"/>
    <m/>
    <d v="2016-11-25T15:05:23"/>
    <n v="340"/>
    <m/>
    <m/>
    <m/>
    <m/>
    <m/>
    <m/>
    <m/>
    <m/>
    <m/>
    <n v="23"/>
    <m/>
    <m/>
    <s v="RTC persons trapped (small vehicles)"/>
    <s v="N"/>
    <s v="Person (mobile)"/>
    <s v="N"/>
    <m/>
    <m/>
    <m/>
    <m/>
    <m/>
    <m/>
    <s v="Shovels/Forks/Brooms/Chimney Rods"/>
    <m/>
    <n v="1"/>
    <m/>
    <m/>
    <m/>
    <n v="0"/>
    <n v="0"/>
    <n v="0"/>
    <n v="1"/>
    <n v="0"/>
    <n v="0"/>
    <n v="0"/>
    <n v="0"/>
    <n v="0"/>
    <m/>
    <m/>
    <m/>
    <m/>
    <m/>
    <m/>
    <m/>
    <m/>
    <m/>
    <m/>
    <m/>
    <m/>
    <m/>
    <m/>
    <m/>
    <m/>
    <n v="0"/>
    <n v="0"/>
    <s v="Miss sanders"/>
    <s v="9"/>
    <s v="eagle drive"/>
    <s v="upper risington"/>
    <s v="Cheltenham"/>
    <s v="GL54 2GW"/>
    <m/>
    <s v="Yes"/>
  </r>
  <r>
    <s v="011827-25112016"/>
    <x v="0"/>
    <n v="4"/>
    <n v="25"/>
    <x v="7"/>
    <n v="2016"/>
    <s v="Warwickshire"/>
    <s v="Warwick Fire Station"/>
    <s v="CC Damico"/>
    <s v="False Alarm"/>
    <m/>
    <s v="Y"/>
    <s v="Building"/>
    <s v="Non Residential"/>
    <s v="Entertainment and culture"/>
    <s v="Museum"/>
    <n v="2"/>
    <n v="0"/>
    <m/>
    <s v="N"/>
    <m/>
    <s v="N"/>
    <m/>
    <m/>
    <m/>
    <m/>
    <m/>
    <s v="Good Intent false alarm"/>
    <s v="Fire"/>
    <s v="Steam"/>
    <m/>
    <m/>
    <m/>
    <m/>
    <m/>
    <m/>
    <s v="WARWICKSHIRE COUNTY COUNCIL WARWICK MUSEUM"/>
    <s v="MARKET PLACE"/>
    <m/>
    <s v="WARWICK"/>
    <s v="CV34 4SA"/>
    <m/>
    <n v="428026"/>
    <n v="264920"/>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Steam"/>
    <s v="Building &gt; Non Residential &gt; Entertainment and culture &gt; Museum"/>
    <s v="WARWICKSHIRE COUNTY COUNCIL WARWICK MUSEUM, MARKET PLACE, WARWICK, CV34 4SA"/>
    <m/>
    <m/>
    <m/>
    <m/>
    <m/>
    <m/>
    <m/>
    <m/>
    <m/>
    <n v="61953"/>
    <n v="39256"/>
    <s v="Water tender"/>
    <m/>
    <s v="FS29P1"/>
    <d v="2016-11-25T18:46:26"/>
    <d v="2016-11-25T18:48:22"/>
    <d v="2016-11-25T18:53:12"/>
    <d v="2016-11-25T18:55:53"/>
    <s v="N"/>
    <n v="4"/>
    <s v="1"/>
    <s v="Leamington Fire Station"/>
    <m/>
    <m/>
    <m/>
    <m/>
    <m/>
    <m/>
    <m/>
    <m/>
    <m/>
    <m/>
    <m/>
    <m/>
    <m/>
    <m/>
    <m/>
    <m/>
    <m/>
    <m/>
    <m/>
    <m/>
    <m/>
    <m/>
    <m/>
    <m/>
    <m/>
    <m/>
    <m/>
    <m/>
    <m/>
    <m/>
    <s v="Warwick"/>
    <s v="25/11/2016"/>
    <s v="18:45:53"/>
    <s v="25/11/2016"/>
    <s v="18:55:23"/>
    <s v="25/11/2016"/>
    <s v="19:06:49"/>
    <m/>
    <d v="2016-11-25T18:45:53"/>
    <n v="230"/>
    <m/>
    <m/>
    <m/>
    <m/>
    <m/>
    <m/>
    <m/>
    <m/>
    <m/>
    <n v="28"/>
    <m/>
    <m/>
    <s v="Building"/>
    <s v="N"/>
    <s v="Person (mobile)"/>
    <s v="N"/>
    <m/>
    <m/>
    <m/>
    <m/>
    <m/>
    <m/>
    <m/>
    <m/>
    <m/>
    <m/>
    <m/>
    <m/>
    <n v="0"/>
    <n v="0"/>
    <n v="0"/>
    <n v="0"/>
    <n v="0"/>
    <n v="0"/>
    <n v="0"/>
    <n v="0"/>
    <n v="0"/>
    <m/>
    <m/>
    <m/>
    <m/>
    <m/>
    <m/>
    <m/>
    <m/>
    <m/>
    <m/>
    <m/>
    <m/>
    <m/>
    <m/>
    <m/>
    <m/>
    <n v="0"/>
    <n v="0"/>
    <m/>
    <m/>
    <m/>
    <m/>
    <m/>
    <m/>
    <m/>
    <m/>
  </r>
  <r>
    <s v="011835-25112016"/>
    <x v="7"/>
    <n v="4"/>
    <n v="25"/>
    <x v="7"/>
    <n v="2016"/>
    <s v="Warwickshire"/>
    <s v="Nuneaton Fire Station"/>
    <s v="WC Whittaker"/>
    <s v="Fire"/>
    <m/>
    <s v="N"/>
    <s v="Outdoor"/>
    <s v="Other outdoors (including land)"/>
    <s v="Loose refuse (incl in garden)"/>
    <m/>
    <n v="1"/>
    <n v="0"/>
    <s v="N"/>
    <s v="N"/>
    <s v="N"/>
    <s v="N"/>
    <m/>
    <m/>
    <m/>
    <m/>
    <m/>
    <m/>
    <m/>
    <m/>
    <m/>
    <m/>
    <m/>
    <m/>
    <m/>
    <m/>
    <m/>
    <m/>
    <m/>
    <m/>
    <m/>
    <m/>
    <n v="434657"/>
    <n v="291147"/>
    <m/>
    <s v="(STREET RECORD),MARSDALE DRIVE,NUNEATON"/>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Other outdoors (including land) &gt; Loose refuse (incl in garden)"/>
    <m/>
    <m/>
    <m/>
    <m/>
    <m/>
    <m/>
    <m/>
    <m/>
    <m/>
    <m/>
    <n v="61955"/>
    <n v="39257"/>
    <s v="Water tender ladder"/>
    <m/>
    <s v="FS20P2"/>
    <d v="2016-11-25T19:36:10"/>
    <d v="2016-11-25T19:37:24"/>
    <d v="2016-11-25T19:41:33"/>
    <d v="2016-11-25T19:50:52"/>
    <s v="N"/>
    <n v="4"/>
    <s v="1"/>
    <s v="Nuneaton Fire Station"/>
    <m/>
    <m/>
    <m/>
    <m/>
    <m/>
    <m/>
    <m/>
    <m/>
    <m/>
    <m/>
    <m/>
    <m/>
    <m/>
    <m/>
    <m/>
    <m/>
    <m/>
    <m/>
    <m/>
    <m/>
    <m/>
    <m/>
    <m/>
    <m/>
    <m/>
    <m/>
    <m/>
    <m/>
    <m/>
    <m/>
    <s v="Nuneaton&amp;Bedworth"/>
    <s v="25/11/2016"/>
    <s v="19:35:16"/>
    <s v="25/11/2016"/>
    <s v="19:45:26"/>
    <s v="25/11/2016"/>
    <s v="20:08:36"/>
    <m/>
    <d v="2016-11-25T19:35:16"/>
    <n v="440"/>
    <m/>
    <m/>
    <m/>
    <m/>
    <m/>
    <m/>
    <m/>
    <m/>
    <m/>
    <n v="20"/>
    <m/>
    <m/>
    <s v="Fire in the open - small"/>
    <s v="N"/>
    <s v="Person (mobile)"/>
    <s v="N"/>
    <m/>
    <m/>
    <m/>
    <m/>
    <m/>
    <m/>
    <s v="Knapsacks"/>
    <m/>
    <n v="1"/>
    <m/>
    <m/>
    <m/>
    <n v="0"/>
    <n v="0"/>
    <n v="0"/>
    <n v="1"/>
    <n v="0"/>
    <n v="0"/>
    <n v="0"/>
    <n v="0"/>
    <n v="0"/>
    <m/>
    <m/>
    <m/>
    <m/>
    <m/>
    <m/>
    <m/>
    <m/>
    <m/>
    <m/>
    <m/>
    <m/>
    <m/>
    <m/>
    <m/>
    <m/>
    <n v="0"/>
    <n v="0"/>
    <m/>
    <m/>
    <m/>
    <m/>
    <m/>
    <m/>
    <m/>
    <s v="No"/>
  </r>
  <r>
    <s v="011836-25112016"/>
    <x v="0"/>
    <n v="5"/>
    <n v="25"/>
    <x v="7"/>
    <n v="2016"/>
    <s v="Warwickshire"/>
    <s v="Wellesbourne Fire Station"/>
    <s v="CC Perry"/>
    <s v="False Alarm"/>
    <m/>
    <s v="N"/>
    <s v="Outdoor"/>
    <s v="Other outdoors (including land)"/>
    <s v="River/canal"/>
    <m/>
    <n v="2"/>
    <n v="0"/>
    <m/>
    <s v="N"/>
    <m/>
    <s v="N"/>
    <m/>
    <m/>
    <m/>
    <m/>
    <m/>
    <s v="Good Intent false alarm"/>
    <s v="Fire"/>
    <s v="Controlled burning"/>
    <m/>
    <m/>
    <m/>
    <m/>
    <m/>
    <m/>
    <s v="RED HORSE FUEL, WINDMILL FARM"/>
    <s v="BANBURY ROAD"/>
    <m/>
    <s v="OXHILL"/>
    <s v="CV35 0RP"/>
    <s v="WARWICKSHIRE"/>
    <n v="432899"/>
    <n v="247322"/>
    <m/>
    <m/>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River/canal"/>
    <s v="RED HORSE FUEL, WINDMILL FARM, BANBURY ROAD, WARWICKSHIRE, OXHILL, CV35 0RP"/>
    <m/>
    <m/>
    <m/>
    <m/>
    <m/>
    <m/>
    <m/>
    <m/>
    <m/>
    <n v="61956"/>
    <n v="39258"/>
    <s v="Water tender"/>
    <m/>
    <s v="FS40P3"/>
    <d v="2016-11-25T19:36:28"/>
    <d v="2016-11-25T19:38:35"/>
    <d v="2016-11-25T19:48:21"/>
    <d v="2016-11-25T20:06:44"/>
    <s v="N"/>
    <n v="4"/>
    <s v="1"/>
    <s v="Wellesbourne Fire Station"/>
    <m/>
    <m/>
    <m/>
    <m/>
    <m/>
    <m/>
    <m/>
    <m/>
    <m/>
    <m/>
    <m/>
    <m/>
    <m/>
    <m/>
    <m/>
    <m/>
    <m/>
    <m/>
    <m/>
    <m/>
    <m/>
    <m/>
    <m/>
    <m/>
    <m/>
    <m/>
    <m/>
    <m/>
    <m/>
    <m/>
    <s v="Stratford"/>
    <s v="25/11/2016"/>
    <s v="19:34:09"/>
    <s v="25/11/2016"/>
    <s v="19:54:24"/>
    <s v="25/11/2016"/>
    <s v="20:24:59"/>
    <m/>
    <d v="2016-11-25T19:34:09"/>
    <n v="442"/>
    <m/>
    <m/>
    <m/>
    <m/>
    <m/>
    <m/>
    <m/>
    <m/>
    <m/>
    <n v="40"/>
    <m/>
    <m/>
    <s v="Building"/>
    <s v="N"/>
    <s v="Person (mobile)"/>
    <s v="N"/>
    <m/>
    <m/>
    <m/>
    <m/>
    <m/>
    <m/>
    <m/>
    <m/>
    <m/>
    <m/>
    <m/>
    <m/>
    <n v="0"/>
    <n v="0"/>
    <n v="0"/>
    <n v="0"/>
    <n v="0"/>
    <n v="0"/>
    <n v="0"/>
    <n v="0"/>
    <n v="0"/>
    <m/>
    <m/>
    <m/>
    <m/>
    <m/>
    <m/>
    <m/>
    <m/>
    <m/>
    <m/>
    <m/>
    <m/>
    <m/>
    <m/>
    <m/>
    <m/>
    <n v="0"/>
    <n v="0"/>
    <m/>
    <m/>
    <m/>
    <m/>
    <m/>
    <m/>
    <m/>
    <m/>
  </r>
  <r>
    <s v="011828-25112016"/>
    <x v="8"/>
    <n v="4"/>
    <n v="25"/>
    <x v="7"/>
    <n v="2016"/>
    <s v="Warwickshire"/>
    <s v="Polesworth Fire Station"/>
    <s v="CC Mills"/>
    <s v="Fire"/>
    <m/>
    <s v="N"/>
    <s v="Road Vehicle"/>
    <s v="Car"/>
    <m/>
    <m/>
    <n v="2"/>
    <n v="1"/>
    <s v="Y"/>
    <s v="N"/>
    <s v="N"/>
    <s v="N"/>
    <m/>
    <m/>
    <m/>
    <m/>
    <m/>
    <m/>
    <m/>
    <m/>
    <m/>
    <m/>
    <m/>
    <m/>
    <m/>
    <m/>
    <m/>
    <m/>
    <m/>
    <m/>
    <m/>
    <m/>
    <n v="430568"/>
    <n v="309942"/>
    <m/>
    <s v="Junction 11 to 10,M42,South"/>
    <s v="N"/>
    <m/>
    <n v="0"/>
    <n v="0"/>
    <n v="0"/>
    <n v="0"/>
    <m/>
    <s v="N"/>
    <s v="Accidental"/>
    <s v="N"/>
    <s v="Yes - occupied"/>
    <s v="D"/>
    <m/>
    <n v="0"/>
    <m/>
    <s v="N"/>
    <s v="N"/>
    <s v="Immediately"/>
    <s v="Immediately"/>
    <s v="Person"/>
    <m/>
    <s v="Other"/>
    <s v="Kia Sedona"/>
    <s v="Not known"/>
    <m/>
    <s v="Other"/>
    <s v="Engine Materials"/>
    <s v="Not known"/>
    <m/>
    <s v="Not known"/>
    <m/>
    <s v="Rubber - raw material only"/>
    <m/>
    <s v="No rapid fire growth"/>
    <s v="None"/>
    <s v="D"/>
    <m/>
    <m/>
    <m/>
    <m/>
    <s v="No delay"/>
    <s v="None"/>
    <m/>
    <s v="Hosereel (high pressure) (HRJ) - tank supply only"/>
    <m/>
    <s v="N"/>
    <s v="N"/>
    <m/>
    <m/>
    <m/>
    <s v="Not applicable"/>
    <s v="Not applicable"/>
    <m/>
    <s v="Not applicable"/>
    <m/>
    <s v="N"/>
    <s v="N"/>
    <s v="No other property affected"/>
    <s v="Engine"/>
    <s v="Engine compartment"/>
    <s v="Engine compartment"/>
    <m/>
    <s v="No other property affected"/>
    <s v="0"/>
    <s v="0"/>
    <s v="0"/>
    <s v="0"/>
    <n v="0"/>
    <n v="0"/>
    <n v="999"/>
    <m/>
    <s v="None"/>
    <s v="N"/>
    <s v="FY04LTK"/>
    <m/>
    <s v="N"/>
    <s v="N"/>
    <m/>
    <m/>
    <m/>
    <m/>
    <m/>
    <s v="Fire &gt; Road Vehicle"/>
    <s v="Road Vehicle &gt; Car"/>
    <m/>
    <m/>
    <m/>
    <m/>
    <m/>
    <m/>
    <m/>
    <m/>
    <m/>
    <m/>
    <n v="61958"/>
    <n v="39259"/>
    <s v="Water tender"/>
    <m/>
    <s v="FS23P1"/>
    <d v="2016-11-25T19:31:40"/>
    <d v="2016-11-25T19:38:52"/>
    <d v="2016-11-25T19:56:01"/>
    <d v="2016-11-25T20:35:18"/>
    <s v="N"/>
    <n v="4"/>
    <s v="1"/>
    <s v="Polesworth Fire Station"/>
    <m/>
    <m/>
    <m/>
    <m/>
    <m/>
    <m/>
    <m/>
    <m/>
    <m/>
    <m/>
    <m/>
    <m/>
    <m/>
    <m/>
    <m/>
    <m/>
    <m/>
    <m/>
    <m/>
    <m/>
    <m/>
    <m/>
    <m/>
    <m/>
    <m/>
    <m/>
    <m/>
    <m/>
    <m/>
    <m/>
    <s v="North Warwickshire"/>
    <s v="25/11/2016"/>
    <s v="19:22:27"/>
    <s v="25/11/2016"/>
    <s v="20:05:13"/>
    <s v="25/11/2016"/>
    <s v="20:52:02"/>
    <m/>
    <d v="2016-11-25T19:22:27"/>
    <n v="340"/>
    <m/>
    <m/>
    <m/>
    <m/>
    <m/>
    <m/>
    <m/>
    <m/>
    <m/>
    <n v="23"/>
    <m/>
    <m/>
    <s v="Vehicle small"/>
    <s v="N"/>
    <s v="Person (mobile)"/>
    <s v="N"/>
    <m/>
    <m/>
    <m/>
    <m/>
    <m/>
    <m/>
    <s v="Thermal imaging camera"/>
    <m/>
    <n v="1"/>
    <m/>
    <m/>
    <m/>
    <n v="0"/>
    <n v="0"/>
    <n v="0"/>
    <n v="5"/>
    <n v="0"/>
    <n v="0"/>
    <n v="0"/>
    <n v="0"/>
    <n v="0"/>
    <m/>
    <m/>
    <m/>
    <m/>
    <m/>
    <m/>
    <m/>
    <m/>
    <m/>
    <m/>
    <m/>
    <m/>
    <m/>
    <m/>
    <m/>
    <m/>
    <n v="0"/>
    <n v="0"/>
    <s v="Jen Shaw"/>
    <s v="44 "/>
    <s v="Haselden Road"/>
    <s v="Lupset"/>
    <s v="North Yorkshire"/>
    <s v="WF2 8NL"/>
    <m/>
    <s v="Yes"/>
  </r>
  <r>
    <s v="011840-25112016"/>
    <x v="3"/>
    <n v="3"/>
    <n v="25"/>
    <x v="7"/>
    <n v="2016"/>
    <s v="Warwickshire"/>
    <s v="Warwick Fire Station"/>
    <s v="CC Damico"/>
    <s v="False Alarm"/>
    <m/>
    <s v="Y"/>
    <s v="Building"/>
    <s v="Non Residential"/>
    <s v="Retail"/>
    <s v="Single shop"/>
    <n v="2"/>
    <n v="1"/>
    <m/>
    <s v="N"/>
    <m/>
    <s v="N"/>
    <m/>
    <m/>
    <m/>
    <m/>
    <m/>
    <s v="Fire alarm due to Apparatus"/>
    <s v="Contaminants"/>
    <s v="Minute animals (e.g. Thrips and Midges)"/>
    <m/>
    <m/>
    <m/>
    <m/>
    <m/>
    <m/>
    <s v="LEAMINGTON SHOPPING PARK"/>
    <s v="TACHBROOK PARK DRIVE"/>
    <m/>
    <s v="WARWICK"/>
    <s v="CV34 6RH"/>
    <s v="WARWICKSHIRE"/>
    <n v="430794"/>
    <n v="264620"/>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Contaminants &gt; Minute animals (e.g. Thrips and Midges)"/>
    <s v="Building &gt; Non Residential &gt; Retail &gt; Single shop"/>
    <s v="NEXT RETAIL LTD, LEAMINGTON SHOPPING PARK, TACHBROOK PARK DRIVE, WARWICKSHIRE, WARWICK, CV34 6RH"/>
    <m/>
    <m/>
    <m/>
    <m/>
    <m/>
    <m/>
    <m/>
    <m/>
    <m/>
    <n v="61959"/>
    <n v="39260"/>
    <s v="Water tender ladder"/>
    <m/>
    <s v="FS29P2"/>
    <d v="2016-11-25T19:54:30"/>
    <d v="2016-11-25T19:57:38"/>
    <d v="2016-11-25T20:01:25"/>
    <d v="2016-11-25T20:51:28"/>
    <s v="N"/>
    <n v="4"/>
    <s v="1"/>
    <s v="Leamington Fire Station"/>
    <m/>
    <m/>
    <m/>
    <m/>
    <m/>
    <m/>
    <m/>
    <m/>
    <m/>
    <m/>
    <m/>
    <m/>
    <m/>
    <m/>
    <m/>
    <m/>
    <m/>
    <m/>
    <m/>
    <m/>
    <m/>
    <m/>
    <m/>
    <m/>
    <m/>
    <m/>
    <m/>
    <m/>
    <m/>
    <m/>
    <s v="Warwick"/>
    <s v="25/11/2016"/>
    <s v="19:54:07"/>
    <s v="25/11/2016"/>
    <s v="20:50:42"/>
    <s v="25/11/2016"/>
    <s v="21:12:41"/>
    <m/>
    <d v="2016-11-25T19:54:07"/>
    <n v="90"/>
    <m/>
    <m/>
    <m/>
    <m/>
    <m/>
    <m/>
    <m/>
    <m/>
    <m/>
    <n v="28"/>
    <m/>
    <m/>
    <s v="Building"/>
    <s v="N"/>
    <s v="Person (mobile)"/>
    <s v="N"/>
    <m/>
    <m/>
    <m/>
    <m/>
    <m/>
    <m/>
    <s v="Thermal imaging camera"/>
    <m/>
    <n v="1"/>
    <m/>
    <m/>
    <m/>
    <n v="0"/>
    <n v="0"/>
    <n v="0"/>
    <n v="1"/>
    <n v="0"/>
    <n v="0"/>
    <n v="1"/>
    <n v="0"/>
    <n v="0"/>
    <m/>
    <m/>
    <m/>
    <m/>
    <m/>
    <m/>
    <m/>
    <m/>
    <m/>
    <m/>
    <m/>
    <m/>
    <m/>
    <m/>
    <m/>
    <m/>
    <n v="0"/>
    <n v="0"/>
    <m/>
    <m/>
    <m/>
    <m/>
    <m/>
    <m/>
    <m/>
    <m/>
  </r>
  <r>
    <s v="011843-25112016"/>
    <x v="12"/>
    <n v="1"/>
    <n v="25"/>
    <x v="7"/>
    <n v="2016"/>
    <s v="Warwickshire"/>
    <s v="Southam Fire Station"/>
    <s v="WC Townsend"/>
    <s v="Special Service"/>
    <m/>
    <s v="N"/>
    <s v="Road Vehicle"/>
    <s v="Car"/>
    <m/>
    <m/>
    <n v="3"/>
    <n v="1"/>
    <m/>
    <s v="N"/>
    <s v="N"/>
    <s v="Y"/>
    <s v="RTC"/>
    <s v="Extrication of person/s"/>
    <m/>
    <m/>
    <m/>
    <m/>
    <m/>
    <m/>
    <m/>
    <m/>
    <m/>
    <m/>
    <m/>
    <m/>
    <m/>
    <m/>
    <m/>
    <m/>
    <m/>
    <m/>
    <n v="440268"/>
    <n v="270354"/>
    <m/>
    <s v="A423,Oxford Road,Princethorpe"/>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m/>
    <n v="1208"/>
    <n v="39261"/>
    <s v="Car"/>
    <m/>
    <s v="On wheels"/>
    <m/>
    <s v="Roof removal"/>
    <m/>
    <s v="16-30 minutes"/>
    <n v="61962"/>
    <n v="39261"/>
    <s v="Water tender"/>
    <m/>
    <s v="FS30P1"/>
    <d v="2016-11-25T22:30:09"/>
    <d v="2016-11-25T22:33:31"/>
    <d v="2016-11-25T22:41:57"/>
    <d v="2016-11-26T00:09:14"/>
    <s v="N"/>
    <n v="6"/>
    <s v="1"/>
    <s v="Southam Fire Station"/>
    <n v="3797"/>
    <n v="39261"/>
    <s v="Injury (incl. rescue with injury)"/>
    <s v="Driver"/>
    <m/>
    <s v="Not applicable"/>
    <m/>
    <s v="Not applicable"/>
    <m/>
    <s v="mr"/>
    <s v="."/>
    <s v="."/>
    <n v="20"/>
    <s v="Male"/>
    <s v="White - British"/>
    <s v="Y"/>
    <s v="Not applicable"/>
    <s v="Firefighter without breathing apparatus"/>
    <s v="Extricated"/>
    <m/>
    <m/>
    <m/>
    <s v="N"/>
    <m/>
    <m/>
    <s v="Fracture"/>
    <m/>
    <s v="Victim went to hospital, injuries appear to be Serious"/>
    <s v="Y"/>
    <m/>
    <s v="Rugby"/>
    <s v="25/11/2016"/>
    <s v="22:29:16"/>
    <s v="25/11/2016"/>
    <s v="23:57:02"/>
    <s v="26/11/2016"/>
    <s v="00:31:20"/>
    <s v="3 cars involved, two head one, one glancing blow._x000a_3 casualties seriouly injured, 1 walking wounded, 2 uninjured._x000a_All 3 seriously injured had to be extricated by FRS personnel."/>
    <d v="2016-11-25T22:29:16"/>
    <n v="340"/>
    <m/>
    <m/>
    <m/>
    <m/>
    <m/>
    <m/>
    <m/>
    <m/>
    <m/>
    <n v="30"/>
    <m/>
    <m/>
    <s v="RTC persons trapped (small vehicles)"/>
    <s v="N"/>
    <s v="Ambulance"/>
    <s v="N"/>
    <m/>
    <m/>
    <m/>
    <m/>
    <m/>
    <m/>
    <s v="Other"/>
    <s v="MDT"/>
    <n v="2"/>
    <m/>
    <m/>
    <m/>
    <n v="0"/>
    <n v="0"/>
    <n v="0"/>
    <n v="10"/>
    <n v="0"/>
    <n v="0"/>
    <n v="1"/>
    <n v="2"/>
    <n v="0"/>
    <m/>
    <m/>
    <m/>
    <m/>
    <m/>
    <m/>
    <m/>
    <m/>
    <m/>
    <m/>
    <m/>
    <m/>
    <m/>
    <m/>
    <m/>
    <m/>
    <n v="0"/>
    <n v="0"/>
    <m/>
    <m/>
    <m/>
    <m/>
    <m/>
    <m/>
    <m/>
    <s v="No"/>
  </r>
  <r>
    <s v="011847-26112016"/>
    <x v="4"/>
    <n v="4"/>
    <n v="26"/>
    <x v="7"/>
    <n v="2016"/>
    <s v="Warwickshire"/>
    <s v="Rugby Fire Station"/>
    <s v="CC Hughes"/>
    <s v="Fire"/>
    <m/>
    <s v="N"/>
    <s v="Road Vehicle"/>
    <s v="Car"/>
    <m/>
    <m/>
    <n v="2"/>
    <n v="0"/>
    <s v="Y"/>
    <s v="N"/>
    <s v="Y"/>
    <s v="N"/>
    <m/>
    <m/>
    <m/>
    <m/>
    <m/>
    <m/>
    <m/>
    <m/>
    <m/>
    <m/>
    <n v="53"/>
    <m/>
    <m/>
    <m/>
    <m/>
    <s v="BUCKNILL CRESCENT"/>
    <s v="HILLMORTON"/>
    <s v="RUGBY"/>
    <s v="CV21 4HE"/>
    <s v="WARWICKSHIRE"/>
    <n v="453567"/>
    <n v="273517"/>
    <m/>
    <s v="53 BUCKNILL CRESCENT,HILLMORTON,RUGBY,CV21 4HE"/>
    <s v="N"/>
    <m/>
    <n v="0"/>
    <n v="0"/>
    <n v="0"/>
    <n v="0"/>
    <m/>
    <s v="N"/>
    <s v="Deliberate – own property"/>
    <s v="N"/>
    <m/>
    <s v="D"/>
    <m/>
    <n v="0"/>
    <m/>
    <s v="N"/>
    <s v="N"/>
    <s v="Under 5 minutes"/>
    <s v="Under 5 minutes"/>
    <s v="Person"/>
    <m/>
    <s v="Heat source and combustibles brought together deliberately"/>
    <m/>
    <s v="Liquids; petrol/oil related"/>
    <m/>
    <s v="Not applicable"/>
    <m/>
    <s v="Adult (18 - 64)"/>
    <m/>
    <s v="Petrol/Oil products"/>
    <m/>
    <s v="Petrol/Oil products"/>
    <m/>
    <s v="No rapid fire growth"/>
    <s v="Flammable liquids"/>
    <s v="N"/>
    <m/>
    <m/>
    <m/>
    <m/>
    <s v="No delay"/>
    <s v="None"/>
    <m/>
    <s v="Hosereel (high pressure) (HRJ) - tank supply only"/>
    <m/>
    <s v="N"/>
    <s v="N"/>
    <m/>
    <m/>
    <m/>
    <s v="Not applicable"/>
    <s v="Not applicable"/>
    <m/>
    <s v="Not applicable"/>
    <m/>
    <s v="N"/>
    <s v="N"/>
    <s v="No other property affected"/>
    <s v="Engine"/>
    <s v="Engine compartment"/>
    <s v="Engine compartment"/>
    <m/>
    <s v="No other property affected"/>
    <s v="0"/>
    <s v="0"/>
    <s v="0"/>
    <s v="0"/>
    <n v="0"/>
    <n v="0"/>
    <n v="999"/>
    <m/>
    <s v="None"/>
    <s v="N"/>
    <s v="RV04YUJ"/>
    <m/>
    <s v="N"/>
    <s v="N"/>
    <m/>
    <m/>
    <m/>
    <m/>
    <m/>
    <s v="Fire &gt; Road Vehicle"/>
    <s v="Road Vehicle &gt; Car"/>
    <s v="53, BUCKNILL CRESCENT, WARWICKSHIRE, RUGBY, CV21 4HE"/>
    <m/>
    <m/>
    <m/>
    <m/>
    <m/>
    <m/>
    <m/>
    <m/>
    <m/>
    <n v="61966"/>
    <n v="39262"/>
    <s v="Water tender"/>
    <m/>
    <s v="FS26P1"/>
    <d v="2016-11-26T01:37:55"/>
    <d v="2016-11-26T01:39:53"/>
    <d v="2016-11-26T01:44:47"/>
    <d v="2016-11-26T01:57:06"/>
    <s v="N"/>
    <n v="4"/>
    <s v="1"/>
    <s v="Rugby Fire Station"/>
    <m/>
    <m/>
    <m/>
    <m/>
    <m/>
    <m/>
    <m/>
    <m/>
    <m/>
    <m/>
    <m/>
    <m/>
    <m/>
    <m/>
    <m/>
    <m/>
    <m/>
    <m/>
    <m/>
    <m/>
    <m/>
    <m/>
    <m/>
    <m/>
    <m/>
    <m/>
    <m/>
    <m/>
    <m/>
    <m/>
    <s v="Rugby"/>
    <s v="26/11/2016"/>
    <s v="01:37:20"/>
    <s v="26/11/2016"/>
    <s v="01:53:09"/>
    <s v="26/11/2016"/>
    <s v="02:20:24"/>
    <s v="Bottle left on windscreen which had petrol in it was the course of the fire. police taken away for forensics."/>
    <d v="2016-11-26T01:37:20"/>
    <n v="340"/>
    <m/>
    <m/>
    <m/>
    <m/>
    <m/>
    <m/>
    <m/>
    <m/>
    <m/>
    <n v="26"/>
    <m/>
    <m/>
    <s v="Vehicle small"/>
    <s v="N"/>
    <s v="Person (mobile)"/>
    <s v="N"/>
    <m/>
    <m/>
    <m/>
    <m/>
    <m/>
    <m/>
    <s v="Thermal imaging camera"/>
    <m/>
    <n v="1"/>
    <n v="39262"/>
    <s v="1203"/>
    <s v="Petrol"/>
    <n v="0"/>
    <n v="0"/>
    <n v="0"/>
    <n v="4"/>
    <n v="1"/>
    <n v="0"/>
    <n v="0"/>
    <n v="0"/>
    <n v="0"/>
    <m/>
    <m/>
    <m/>
    <m/>
    <m/>
    <m/>
    <m/>
    <m/>
    <m/>
    <m/>
    <m/>
    <m/>
    <m/>
    <m/>
    <m/>
    <m/>
    <n v="0"/>
    <n v="0"/>
    <s v="Raymond curtis"/>
    <s v="53"/>
    <s v="Bucknill crescent"/>
    <s v="Rugby"/>
    <s v="warwickshire"/>
    <s v="CV21 4HE"/>
    <m/>
    <s v="Yes"/>
  </r>
  <r>
    <s v="011850-26112016"/>
    <x v="3"/>
    <n v="3"/>
    <n v="26"/>
    <x v="7"/>
    <n v="2016"/>
    <s v="Warwickshire"/>
    <s v="Leamington Fire Station"/>
    <s v="CC Hartrick"/>
    <s v="False Alarm"/>
    <m/>
    <s v="Y"/>
    <s v="Building"/>
    <s v="Other Residential"/>
    <s v="Residential Home"/>
    <s v="Retirement/Elderly"/>
    <n v="2"/>
    <n v="0"/>
    <m/>
    <s v="N"/>
    <m/>
    <s v="N"/>
    <m/>
    <m/>
    <m/>
    <m/>
    <m/>
    <s v="Fire alarm due to Apparatus"/>
    <s v="Human"/>
    <s v="Accidentally/carelessly set off"/>
    <m/>
    <m/>
    <m/>
    <m/>
    <m/>
    <m/>
    <s v="BINSWOOD HALL"/>
    <s v="BINSWOOD AVENUE"/>
    <m/>
    <s v="LEAMINGTON SPA"/>
    <s v="CV32 5SE"/>
    <m/>
    <n v="431632"/>
    <n v="266608"/>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Accidentally/carelessly set off"/>
    <s v="Building &gt; Other Residential &gt; Residential Home &gt; Retirement/Elderly"/>
    <s v="BINSWOOD HALL, BINSWOOD AVENUE, LEAMINGTON SPA, CV32 5SE"/>
    <m/>
    <m/>
    <m/>
    <m/>
    <m/>
    <m/>
    <m/>
    <m/>
    <m/>
    <n v="61968"/>
    <n v="39263"/>
    <s v="Water tender"/>
    <m/>
    <s v="FS29P1"/>
    <d v="2016-11-26T03:50:32"/>
    <d v="2016-11-26T03:52:20"/>
    <d v="2016-11-26T03:54:16"/>
    <d v="2016-11-26T04:09:03"/>
    <s v="N"/>
    <n v="4"/>
    <s v="1"/>
    <s v="Leamington Fire Station"/>
    <m/>
    <m/>
    <m/>
    <m/>
    <m/>
    <m/>
    <m/>
    <m/>
    <m/>
    <m/>
    <m/>
    <m/>
    <m/>
    <m/>
    <m/>
    <m/>
    <m/>
    <m/>
    <m/>
    <m/>
    <m/>
    <m/>
    <m/>
    <m/>
    <m/>
    <m/>
    <m/>
    <m/>
    <m/>
    <m/>
    <s v="Warwick"/>
    <s v="26/11/2016"/>
    <s v="03:49:21"/>
    <s v="26/11/2016"/>
    <s v="04:04:28"/>
    <s v="26/11/2016"/>
    <s v="04:11:08"/>
    <m/>
    <d v="2016-11-26T03:49:21"/>
    <n v="72"/>
    <m/>
    <m/>
    <m/>
    <m/>
    <m/>
    <m/>
    <m/>
    <m/>
    <m/>
    <n v="29"/>
    <m/>
    <m/>
    <s v="AFA"/>
    <s v="N"/>
    <s v="Person (land line)"/>
    <s v="N"/>
    <m/>
    <m/>
    <m/>
    <m/>
    <m/>
    <m/>
    <m/>
    <m/>
    <m/>
    <m/>
    <m/>
    <m/>
    <n v="0"/>
    <n v="0"/>
    <n v="0"/>
    <n v="0"/>
    <n v="0"/>
    <n v="0"/>
    <n v="0"/>
    <n v="0"/>
    <n v="0"/>
    <m/>
    <m/>
    <m/>
    <m/>
    <m/>
    <m/>
    <m/>
    <m/>
    <m/>
    <m/>
    <m/>
    <m/>
    <m/>
    <m/>
    <m/>
    <m/>
    <n v="0"/>
    <n v="0"/>
    <m/>
    <m/>
    <m/>
    <m/>
    <m/>
    <m/>
    <m/>
    <m/>
  </r>
  <r>
    <s v="011876-26112016"/>
    <x v="13"/>
    <n v="4"/>
    <n v="26"/>
    <x v="7"/>
    <n v="2016"/>
    <s v="Warwickshire"/>
    <s v="Polesworth Fire Station"/>
    <s v="CC Dexter"/>
    <s v="Special Service"/>
    <m/>
    <s v="N"/>
    <s v="Road Vehicle"/>
    <s v="Car"/>
    <m/>
    <m/>
    <n v="2"/>
    <n v="0"/>
    <m/>
    <s v="N"/>
    <s v="N"/>
    <s v="Y"/>
    <s v="RTC"/>
    <s v="Make vehicle safe"/>
    <m/>
    <m/>
    <m/>
    <m/>
    <m/>
    <m/>
    <m/>
    <m/>
    <m/>
    <m/>
    <m/>
    <m/>
    <m/>
    <m/>
    <m/>
    <m/>
    <m/>
    <m/>
    <n v="418964"/>
    <n v="294037"/>
    <m/>
    <s v="Junction 10 to 9,M42,South"/>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vehicle safe"/>
    <s v="Road Vehicle &gt; Car"/>
    <m/>
    <m/>
    <m/>
    <m/>
    <m/>
    <m/>
    <m/>
    <m/>
    <m/>
    <m/>
    <n v="61970"/>
    <n v="39264"/>
    <s v="Water tender ladder"/>
    <m/>
    <s v="FS24P1"/>
    <d v="2016-11-26T13:50:17"/>
    <d v="2016-11-26T13:51:54"/>
    <d v="2016-11-26T14:05:08"/>
    <d v="2016-11-26T14:25:03"/>
    <s v="N"/>
    <n v="5"/>
    <s v="1"/>
    <s v="Atherstone Fire Station"/>
    <m/>
    <m/>
    <m/>
    <m/>
    <m/>
    <m/>
    <m/>
    <m/>
    <m/>
    <m/>
    <m/>
    <m/>
    <m/>
    <m/>
    <m/>
    <m/>
    <m/>
    <m/>
    <m/>
    <m/>
    <m/>
    <m/>
    <m/>
    <m/>
    <m/>
    <m/>
    <m/>
    <m/>
    <m/>
    <m/>
    <s v="North Warwickshire"/>
    <s v="26/11/2016"/>
    <s v="13:49:41"/>
    <s v="26/11/2016"/>
    <s v="14:18:48"/>
    <s v="26/11/2016"/>
    <s v="14:54:54"/>
    <m/>
    <d v="2016-11-26T13:49:41"/>
    <n v="340"/>
    <m/>
    <m/>
    <m/>
    <m/>
    <m/>
    <m/>
    <m/>
    <m/>
    <m/>
    <n v="23"/>
    <m/>
    <m/>
    <s v="RTC persons trapped (small vehicles)"/>
    <s v="N"/>
    <s v="Other"/>
    <s v="N"/>
    <m/>
    <m/>
    <m/>
    <m/>
    <m/>
    <m/>
    <s v="Shovels/Forks/Brooms/Chimney Rods"/>
    <m/>
    <n v="1"/>
    <m/>
    <m/>
    <m/>
    <n v="0"/>
    <n v="0"/>
    <n v="0"/>
    <n v="1"/>
    <n v="0"/>
    <n v="0"/>
    <n v="0"/>
    <n v="0"/>
    <n v="0"/>
    <m/>
    <m/>
    <m/>
    <m/>
    <m/>
    <m/>
    <m/>
    <m/>
    <m/>
    <m/>
    <m/>
    <m/>
    <m/>
    <m/>
    <m/>
    <m/>
    <n v="0"/>
    <n v="0"/>
    <s v="Karen Harrison"/>
    <s v="51"/>
    <s v="westbough park"/>
    <s v="Derby"/>
    <m/>
    <s v="DE22 4GY"/>
    <m/>
    <s v="Yes"/>
  </r>
  <r>
    <s v="011887-26112016"/>
    <x v="5"/>
    <n v="4"/>
    <n v="26"/>
    <x v="7"/>
    <n v="2016"/>
    <s v="Warwickshire"/>
    <s v="Stratford Fire Station"/>
    <s v="CC OBrien"/>
    <s v="Fire"/>
    <m/>
    <s v="N"/>
    <s v="Outdoor"/>
    <s v="Other outdoors (including land)"/>
    <s v="Loose refuse (incl in garden)"/>
    <m/>
    <n v="1"/>
    <n v="0"/>
    <s v="N"/>
    <s v="N"/>
    <s v="N"/>
    <s v="N"/>
    <m/>
    <m/>
    <m/>
    <m/>
    <m/>
    <m/>
    <m/>
    <m/>
    <m/>
    <m/>
    <m/>
    <m/>
    <m/>
    <m/>
    <m/>
    <m/>
    <m/>
    <m/>
    <m/>
    <m/>
    <n v="420631"/>
    <n v="255194"/>
    <m/>
    <s v="Stratford Leisure and Visitor Centre,Bridgefoot,Stratford-Upon-Avon,CV376YX"/>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1972"/>
    <n v="39265"/>
    <s v="Water tender ladder"/>
    <m/>
    <s v="FS35P1"/>
    <d v="2016-11-26T15:19:40"/>
    <d v="2016-11-26T15:20:33"/>
    <d v="2016-11-26T15:25:29"/>
    <d v="2016-11-26T15:33:55"/>
    <s v="N"/>
    <n v="4"/>
    <s v="1"/>
    <s v="Stratford Fire Station"/>
    <m/>
    <m/>
    <m/>
    <m/>
    <m/>
    <m/>
    <m/>
    <m/>
    <m/>
    <m/>
    <m/>
    <m/>
    <m/>
    <m/>
    <m/>
    <m/>
    <m/>
    <m/>
    <m/>
    <m/>
    <m/>
    <m/>
    <m/>
    <m/>
    <m/>
    <m/>
    <m/>
    <m/>
    <m/>
    <m/>
    <s v="Stratford"/>
    <s v="26/11/2016"/>
    <s v="15:18:31"/>
    <s v="26/11/2016"/>
    <s v="15:33:22"/>
    <s v="26/11/2016"/>
    <s v="15:42:36"/>
    <m/>
    <d v="2016-11-26T15:18:31"/>
    <n v="440"/>
    <m/>
    <m/>
    <m/>
    <m/>
    <m/>
    <m/>
    <m/>
    <m/>
    <m/>
    <n v="35"/>
    <m/>
    <m/>
    <s v="Fire in the open - small"/>
    <s v="N"/>
    <s v="Police"/>
    <s v="N"/>
    <m/>
    <m/>
    <m/>
    <m/>
    <m/>
    <m/>
    <s v="Active firefighting"/>
    <m/>
    <n v="1"/>
    <m/>
    <m/>
    <m/>
    <n v="0"/>
    <n v="0"/>
    <n v="0"/>
    <n v="1"/>
    <n v="0"/>
    <n v="0"/>
    <n v="0"/>
    <n v="0"/>
    <n v="0"/>
    <m/>
    <m/>
    <m/>
    <m/>
    <m/>
    <m/>
    <m/>
    <m/>
    <m/>
    <m/>
    <m/>
    <m/>
    <m/>
    <m/>
    <m/>
    <m/>
    <n v="0"/>
    <n v="0"/>
    <m/>
    <m/>
    <m/>
    <m/>
    <m/>
    <m/>
    <m/>
    <s v="No"/>
  </r>
  <r>
    <s v="011890-26112016"/>
    <x v="0"/>
    <n v="4"/>
    <n v="26"/>
    <x v="7"/>
    <n v="2016"/>
    <s v="Warwickshire"/>
    <s v="Leamington Fire Station"/>
    <s v="WC Benjamin"/>
    <s v="False Alarm"/>
    <m/>
    <s v="N"/>
    <s v="Building"/>
    <s v="Dwelling"/>
    <s v="House - single occupancy"/>
    <m/>
    <n v="2"/>
    <n v="0"/>
    <m/>
    <s v="N"/>
    <m/>
    <s v="N"/>
    <m/>
    <m/>
    <m/>
    <m/>
    <m/>
    <s v="Good Intent false alarm"/>
    <s v="Fire"/>
    <s v="Other cooking"/>
    <m/>
    <s v="FAGI due to cooking fumes."/>
    <n v="64"/>
    <m/>
    <m/>
    <m/>
    <m/>
    <s v="RUSSELL TERRACE"/>
    <m/>
    <s v="LEAMINGTON SPA"/>
    <s v="CV31 1HE"/>
    <m/>
    <n v="432496"/>
    <n v="265363"/>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cooking"/>
    <s v="Building &gt; Dwelling &gt; House - single occupancy"/>
    <s v="64, RUSSELL TERRACE, LEAMINGTON SPA, CV31 1HE"/>
    <m/>
    <m/>
    <m/>
    <m/>
    <m/>
    <m/>
    <m/>
    <m/>
    <m/>
    <n v="61973"/>
    <n v="39266"/>
    <s v="Water tender"/>
    <m/>
    <s v="FS29P1"/>
    <d v="2016-11-26T17:34:08"/>
    <d v="2016-11-26T17:36:03"/>
    <d v="2016-11-26T17:38:51"/>
    <d v="2016-11-26T17:52:37"/>
    <s v="N"/>
    <n v="3"/>
    <s v="1"/>
    <s v="Leamington Fire Station"/>
    <m/>
    <m/>
    <m/>
    <m/>
    <m/>
    <m/>
    <m/>
    <m/>
    <m/>
    <m/>
    <m/>
    <m/>
    <m/>
    <m/>
    <m/>
    <m/>
    <m/>
    <m/>
    <m/>
    <m/>
    <m/>
    <m/>
    <m/>
    <m/>
    <m/>
    <m/>
    <m/>
    <m/>
    <m/>
    <m/>
    <s v="Warwick"/>
    <s v="26/11/2016"/>
    <s v="17:33:08"/>
    <s v="26/11/2016"/>
    <s v="17:50:40"/>
    <s v="26/11/2016"/>
    <s v="18:06:00"/>
    <m/>
    <d v="2016-11-26T17:33:08"/>
    <n v="1"/>
    <m/>
    <m/>
    <m/>
    <m/>
    <m/>
    <m/>
    <m/>
    <m/>
    <m/>
    <n v="29"/>
    <m/>
    <m/>
    <s v="Building"/>
    <s v="N"/>
    <s v="Person (mobile)"/>
    <s v="N"/>
    <m/>
    <m/>
    <m/>
    <m/>
    <m/>
    <m/>
    <m/>
    <m/>
    <m/>
    <m/>
    <m/>
    <m/>
    <n v="0"/>
    <n v="0"/>
    <n v="0"/>
    <n v="0"/>
    <n v="0"/>
    <n v="0"/>
    <n v="0"/>
    <n v="0"/>
    <n v="0"/>
    <m/>
    <m/>
    <m/>
    <m/>
    <m/>
    <m/>
    <m/>
    <m/>
    <m/>
    <m/>
    <m/>
    <m/>
    <m/>
    <m/>
    <m/>
    <m/>
    <n v="0"/>
    <n v="0"/>
    <m/>
    <m/>
    <m/>
    <m/>
    <m/>
    <m/>
    <m/>
    <m/>
  </r>
  <r>
    <s v="011891-26112016"/>
    <x v="5"/>
    <n v="4"/>
    <n v="26"/>
    <x v="7"/>
    <n v="2016"/>
    <s v="Warwickshire"/>
    <s v="Nuneaton Fire Station"/>
    <s v="CC Arnold"/>
    <s v="Fire"/>
    <m/>
    <s v="N"/>
    <s v="Outdoor"/>
    <s v="Other outdoors (including land)"/>
    <s v="Loose refuse (incl in garden)"/>
    <m/>
    <n v="1"/>
    <n v="0"/>
    <s v="N"/>
    <s v="N"/>
    <s v="N"/>
    <s v="N"/>
    <m/>
    <m/>
    <m/>
    <m/>
    <m/>
    <m/>
    <m/>
    <m/>
    <m/>
    <m/>
    <m/>
    <m/>
    <m/>
    <m/>
    <m/>
    <m/>
    <m/>
    <m/>
    <m/>
    <m/>
    <n v="433033"/>
    <n v="292810"/>
    <m/>
    <s v="(STREET RECORD),QUEEN ELIZABETH ROAD,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1975"/>
    <n v="39267"/>
    <s v="Water tender"/>
    <m/>
    <s v="FS20P1"/>
    <d v="2016-11-26T18:00:20"/>
    <d v="2016-11-26T18:02:30"/>
    <d v="2016-11-26T18:08:55"/>
    <d v="2016-11-26T18:25:09"/>
    <s v="N"/>
    <n v="4"/>
    <s v="1"/>
    <s v="Nuneaton Fire Station"/>
    <m/>
    <m/>
    <m/>
    <m/>
    <m/>
    <m/>
    <m/>
    <m/>
    <m/>
    <m/>
    <m/>
    <m/>
    <m/>
    <m/>
    <m/>
    <m/>
    <m/>
    <m/>
    <m/>
    <m/>
    <m/>
    <m/>
    <m/>
    <m/>
    <m/>
    <m/>
    <m/>
    <m/>
    <m/>
    <m/>
    <s v="Nuneaton&amp;Bedworth"/>
    <s v="26/11/2016"/>
    <s v="17:58:00"/>
    <s v="26/11/2016"/>
    <s v="18:17:51"/>
    <s v="26/11/2016"/>
    <s v="18:25:22"/>
    <m/>
    <d v="2016-11-26T17:58:00"/>
    <n v="440"/>
    <m/>
    <m/>
    <m/>
    <m/>
    <m/>
    <m/>
    <m/>
    <m/>
    <m/>
    <n v="20"/>
    <m/>
    <m/>
    <s v="Fire in the open - small"/>
    <s v="N"/>
    <s v="Person (mobile)"/>
    <s v="N"/>
    <m/>
    <m/>
    <m/>
    <m/>
    <m/>
    <m/>
    <s v="Active firefighting"/>
    <m/>
    <n v="1"/>
    <m/>
    <m/>
    <m/>
    <n v="0"/>
    <n v="0"/>
    <n v="0"/>
    <n v="1"/>
    <n v="0"/>
    <n v="0"/>
    <n v="0"/>
    <n v="0"/>
    <n v="0"/>
    <m/>
    <m/>
    <m/>
    <m/>
    <m/>
    <m/>
    <m/>
    <m/>
    <m/>
    <m/>
    <m/>
    <m/>
    <m/>
    <m/>
    <m/>
    <m/>
    <n v="0"/>
    <n v="0"/>
    <m/>
    <m/>
    <m/>
    <m/>
    <m/>
    <m/>
    <m/>
    <s v="No"/>
  </r>
  <r>
    <s v="011895-26112016"/>
    <x v="0"/>
    <n v="5"/>
    <n v="26"/>
    <x v="7"/>
    <n v="2016"/>
    <s v="Warwickshire"/>
    <s v="Leamington Fire Station"/>
    <s v="CC Walton"/>
    <s v="False Alarm"/>
    <m/>
    <s v="N"/>
    <s v="Outdoor"/>
    <s v="Other outdoors (including land)"/>
    <s v="Loose refuse (incl in garden)"/>
    <m/>
    <n v="1"/>
    <n v="0"/>
    <m/>
    <s v="N"/>
    <m/>
    <s v="N"/>
    <m/>
    <m/>
    <m/>
    <m/>
    <m/>
    <s v="Good Intent false alarm"/>
    <s v="Fire"/>
    <s v="Other"/>
    <m/>
    <s v="Small fire in passageway out on arrival of crews."/>
    <m/>
    <m/>
    <m/>
    <m/>
    <m/>
    <m/>
    <m/>
    <m/>
    <m/>
    <m/>
    <n v="431855"/>
    <n v="265593"/>
    <m/>
    <s v="(STREET RECORD),NEWBOLD TERRACE,LEAMINGTON SPA"/>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Other"/>
    <s v="Outdoor &gt; Other outdoors (including land) &gt; Loose refuse (incl in garden)"/>
    <m/>
    <m/>
    <m/>
    <m/>
    <m/>
    <m/>
    <m/>
    <m/>
    <m/>
    <m/>
    <n v="61976"/>
    <n v="39268"/>
    <s v="Water tender"/>
    <m/>
    <s v="FS29P1"/>
    <d v="2016-11-26T18:17:29"/>
    <d v="2016-11-26T18:19:05"/>
    <d v="2016-11-26T18:27:15"/>
    <d v="2016-11-26T18:36:08"/>
    <s v="N"/>
    <n v="3"/>
    <s v="1"/>
    <s v="Leamington Fire Station"/>
    <m/>
    <m/>
    <m/>
    <m/>
    <m/>
    <m/>
    <m/>
    <m/>
    <m/>
    <m/>
    <m/>
    <m/>
    <m/>
    <m/>
    <m/>
    <m/>
    <m/>
    <m/>
    <m/>
    <m/>
    <m/>
    <m/>
    <m/>
    <m/>
    <m/>
    <m/>
    <m/>
    <m/>
    <m/>
    <m/>
    <s v="Warwick"/>
    <s v="26/11/2016"/>
    <s v="18:16:24"/>
    <s v="26/11/2016"/>
    <s v="18:34:29"/>
    <s v="26/11/2016"/>
    <s v="18:44:56"/>
    <m/>
    <d v="2016-11-26T18:16:24"/>
    <n v="440"/>
    <m/>
    <m/>
    <m/>
    <m/>
    <m/>
    <m/>
    <m/>
    <m/>
    <m/>
    <n v="29"/>
    <m/>
    <m/>
    <s v="Fire in the open - small"/>
    <s v="N"/>
    <s v="Police"/>
    <s v="N"/>
    <m/>
    <m/>
    <m/>
    <m/>
    <m/>
    <m/>
    <m/>
    <m/>
    <m/>
    <m/>
    <m/>
    <m/>
    <n v="0"/>
    <n v="0"/>
    <n v="0"/>
    <n v="0"/>
    <n v="0"/>
    <n v="0"/>
    <n v="0"/>
    <n v="0"/>
    <n v="0"/>
    <m/>
    <m/>
    <m/>
    <m/>
    <m/>
    <m/>
    <m/>
    <m/>
    <m/>
    <m/>
    <m/>
    <m/>
    <m/>
    <m/>
    <m/>
    <m/>
    <n v="0"/>
    <n v="0"/>
    <m/>
    <m/>
    <m/>
    <m/>
    <m/>
    <m/>
    <m/>
    <m/>
  </r>
  <r>
    <s v="011908-26112016"/>
    <x v="5"/>
    <n v="4"/>
    <n v="26"/>
    <x v="7"/>
    <n v="2016"/>
    <s v="Warwickshire"/>
    <s v="Rugby Fire Station"/>
    <s v="WC Townsend"/>
    <s v="Fire"/>
    <m/>
    <s v="N"/>
    <s v="Outdoor"/>
    <s v="Other outdoors (including land)"/>
    <s v="Loose refuse (incl in garden)"/>
    <m/>
    <n v="1"/>
    <n v="0"/>
    <s v="N"/>
    <s v="N"/>
    <s v="N"/>
    <s v="N"/>
    <m/>
    <m/>
    <m/>
    <m/>
    <m/>
    <m/>
    <m/>
    <m/>
    <m/>
    <m/>
    <m/>
    <m/>
    <m/>
    <m/>
    <m/>
    <m/>
    <m/>
    <m/>
    <m/>
    <m/>
    <n v="449058"/>
    <n v="274452"/>
    <m/>
    <s v="(STREET RECORD),PRIOR PARK ROAD,NEW BILTON,RUGB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1977"/>
    <n v="39269"/>
    <s v="Water tender"/>
    <m/>
    <s v="FS30P1"/>
    <d v="2016-11-26T20:14:27"/>
    <d v="2016-11-26T20:15:09"/>
    <d v="2016-11-26T20:24:33"/>
    <d v="2016-11-26T20:35:43"/>
    <s v="N"/>
    <n v="5"/>
    <s v="2"/>
    <s v="Rugby Fire Station"/>
    <m/>
    <m/>
    <m/>
    <m/>
    <m/>
    <m/>
    <m/>
    <m/>
    <m/>
    <m/>
    <m/>
    <m/>
    <m/>
    <m/>
    <m/>
    <m/>
    <m/>
    <m/>
    <m/>
    <m/>
    <m/>
    <m/>
    <m/>
    <m/>
    <m/>
    <m/>
    <m/>
    <m/>
    <m/>
    <m/>
    <s v="Rugby"/>
    <s v="26/11/2016"/>
    <s v="20:12:48"/>
    <s v="26/11/2016"/>
    <s v="20:33:02"/>
    <s v="26/11/2016"/>
    <s v="20:59:17"/>
    <m/>
    <d v="2016-11-26T20:12:48"/>
    <n v="440"/>
    <m/>
    <m/>
    <m/>
    <m/>
    <m/>
    <m/>
    <m/>
    <m/>
    <m/>
    <n v="26"/>
    <m/>
    <m/>
    <s v="Fire in the open - small"/>
    <s v="N"/>
    <s v="Other FRS"/>
    <s v="N"/>
    <m/>
    <m/>
    <m/>
    <m/>
    <m/>
    <m/>
    <s v="Hosereel - low pressure"/>
    <m/>
    <n v="1"/>
    <m/>
    <m/>
    <m/>
    <n v="0"/>
    <n v="0"/>
    <n v="0"/>
    <n v="1"/>
    <n v="0"/>
    <n v="0"/>
    <n v="0"/>
    <n v="0"/>
    <n v="0"/>
    <m/>
    <m/>
    <m/>
    <m/>
    <m/>
    <m/>
    <m/>
    <m/>
    <m/>
    <m/>
    <m/>
    <m/>
    <m/>
    <m/>
    <m/>
    <m/>
    <n v="0"/>
    <n v="0"/>
    <m/>
    <m/>
    <m/>
    <m/>
    <m/>
    <m/>
    <m/>
    <s v="No"/>
  </r>
  <r>
    <s v="011714-22112016"/>
    <x v="2"/>
    <n v="2"/>
    <n v="22"/>
    <x v="7"/>
    <n v="2016"/>
    <s v="Warwickshire"/>
    <s v="Leamington Fire Station"/>
    <s v="WC BENJAMIN"/>
    <s v="Fire"/>
    <m/>
    <s v="N"/>
    <s v="Building"/>
    <s v="Dwelling"/>
    <s v="House - single occupancy"/>
    <m/>
    <n v="2"/>
    <n v="1"/>
    <s v="Y"/>
    <s v="N"/>
    <s v="N"/>
    <s v="N"/>
    <m/>
    <m/>
    <m/>
    <m/>
    <m/>
    <m/>
    <m/>
    <m/>
    <m/>
    <m/>
    <n v="8"/>
    <m/>
    <m/>
    <m/>
    <m/>
    <s v="LANSDOWNE CIRCUS"/>
    <m/>
    <s v="LEAMINGTON SPA"/>
    <s v="CV32 4SW"/>
    <m/>
    <n v="432294"/>
    <n v="266184"/>
    <m/>
    <m/>
    <s v="N"/>
    <m/>
    <n v="0"/>
    <n v="0"/>
    <n v="0"/>
    <n v="0"/>
    <m/>
    <s v="N"/>
    <s v="Accidental"/>
    <s v="N"/>
    <s v="Yes - occupied"/>
    <s v="Y"/>
    <m/>
    <n v="0"/>
    <m/>
    <s v="N"/>
    <s v="N"/>
    <s v="Over 30 minutes and up to 2 hours"/>
    <s v="Immediately"/>
    <s v="Person"/>
    <m/>
    <s v="Combustible articles too close to heat source (or fire)"/>
    <m/>
    <s v="Spot lights"/>
    <m/>
    <s v="Electric"/>
    <m/>
    <s v="Not known"/>
    <m/>
    <s v="Wiring insulation"/>
    <m/>
    <s v="Wiring insulation"/>
    <m/>
    <s v="No rapid fire growth"/>
    <s v="None"/>
    <s v="N"/>
    <m/>
    <m/>
    <m/>
    <m/>
    <s v="No delay"/>
    <s v="None"/>
    <m/>
    <s v="Cutting away"/>
    <m/>
    <s v="N"/>
    <s v="N"/>
    <s v="None"/>
    <m/>
    <m/>
    <s v="Not applicable"/>
    <s v="Not applicable"/>
    <m/>
    <s v="Not applicable"/>
    <m/>
    <s v="N"/>
    <s v="N"/>
    <s v="No other property affected"/>
    <s v="Other"/>
    <s v="Limited to item 1st ignited"/>
    <s v="Limited to item 1st ignited"/>
    <s v="home office"/>
    <s v="No other property affected"/>
    <s v="Up to 5"/>
    <s v="Up to 5"/>
    <s v="201 - 500"/>
    <s v="51 - 100"/>
    <n v="2"/>
    <n v="0"/>
    <n v="1"/>
    <s v="Couple both under pensionable age with no children"/>
    <s v="None"/>
    <s v="N"/>
    <m/>
    <m/>
    <s v="D"/>
    <s v="D"/>
    <m/>
    <m/>
    <m/>
    <m/>
    <m/>
    <s v="Fire &gt; Dwelling"/>
    <s v="Building &gt; Dwelling &gt; House - single occupancy"/>
    <s v="8, LANSDOWNE CIRCUS, LEAMINGTON SPA, CV32 4SW"/>
    <m/>
    <m/>
    <m/>
    <m/>
    <m/>
    <m/>
    <m/>
    <m/>
    <m/>
    <n v="61921"/>
    <n v="39237"/>
    <s v="Water tender"/>
    <m/>
    <s v="FS29P1"/>
    <d v="2016-11-22T09:32:28"/>
    <d v="2016-11-22T09:35:42"/>
    <d v="2016-11-22T09:36:47"/>
    <d v="2016-11-22T11:27:40"/>
    <s v="N"/>
    <n v="4"/>
    <s v="1"/>
    <s v="Leamington Fire Station"/>
    <m/>
    <m/>
    <m/>
    <m/>
    <m/>
    <m/>
    <m/>
    <m/>
    <m/>
    <m/>
    <m/>
    <m/>
    <m/>
    <m/>
    <m/>
    <m/>
    <m/>
    <m/>
    <m/>
    <m/>
    <m/>
    <m/>
    <m/>
    <m/>
    <m/>
    <m/>
    <m/>
    <m/>
    <m/>
    <m/>
    <s v="Warwick"/>
    <s v="22/11/2016"/>
    <s v="09:31:52"/>
    <s v="22/11/2016"/>
    <s v="11:09:08"/>
    <s v="22/11/2016"/>
    <s v="11:31:01"/>
    <m/>
    <d v="2016-11-22T09:31:52"/>
    <n v="1"/>
    <m/>
    <m/>
    <m/>
    <m/>
    <m/>
    <m/>
    <m/>
    <m/>
    <m/>
    <n v="29"/>
    <m/>
    <m/>
    <s v="Building"/>
    <s v="N"/>
    <s v="Person (land line)"/>
    <s v="N"/>
    <m/>
    <m/>
    <m/>
    <m/>
    <m/>
    <m/>
    <s v="Thermal imaging camera"/>
    <m/>
    <n v="1"/>
    <m/>
    <m/>
    <m/>
    <n v="0"/>
    <n v="0"/>
    <n v="0"/>
    <n v="3"/>
    <n v="0"/>
    <n v="0"/>
    <n v="1"/>
    <n v="0"/>
    <n v="0"/>
    <m/>
    <m/>
    <m/>
    <m/>
    <m/>
    <m/>
    <m/>
    <m/>
    <m/>
    <m/>
    <m/>
    <m/>
    <m/>
    <m/>
    <m/>
    <m/>
    <n v="0"/>
    <n v="0"/>
    <m/>
    <m/>
    <m/>
    <m/>
    <m/>
    <m/>
    <m/>
    <s v="No"/>
  </r>
  <r>
    <s v="011914-27112016"/>
    <x v="12"/>
    <n v="1"/>
    <n v="27"/>
    <x v="7"/>
    <n v="2016"/>
    <s v="Warwickshire"/>
    <s v="Nuneaton Fire Station"/>
    <s v="CC Smith"/>
    <s v="Special Service"/>
    <m/>
    <s v="N"/>
    <s v="Road Vehicle"/>
    <s v="Car"/>
    <m/>
    <m/>
    <n v="2"/>
    <n v="1"/>
    <m/>
    <s v="N"/>
    <s v="N"/>
    <s v="Y"/>
    <s v="RTC"/>
    <s v="Extrication of person/s"/>
    <m/>
    <m/>
    <m/>
    <m/>
    <m/>
    <m/>
    <m/>
    <m/>
    <m/>
    <m/>
    <m/>
    <m/>
    <m/>
    <m/>
    <m/>
    <m/>
    <m/>
    <m/>
    <n v="433939"/>
    <n v="291617"/>
    <m/>
    <s v="(STREET RECORD),WESTBURY ROAD,NUNEATON"/>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m/>
    <n v="1207"/>
    <n v="39271"/>
    <s v="Car"/>
    <m/>
    <s v="On wheels"/>
    <m/>
    <s v="Roof removal"/>
    <m/>
    <s v="Over 60 minutes"/>
    <n v="61980"/>
    <n v="39271"/>
    <s v="Water tender ladder"/>
    <m/>
    <s v="FS20P2"/>
    <d v="2016-11-27T02:39:47"/>
    <d v="2016-11-27T02:41:48"/>
    <d v="2016-11-27T02:45:06"/>
    <d v="2016-11-27T03:46:25"/>
    <s v="N"/>
    <n v="5"/>
    <s v="1"/>
    <s v="Nuneaton Fire Station"/>
    <n v="3796"/>
    <n v="39271"/>
    <s v="Injury (incl. rescue with injury)"/>
    <s v="Passenger"/>
    <m/>
    <s v="Not applicable"/>
    <m/>
    <s v="Not applicable"/>
    <m/>
    <s v="mr"/>
    <s v="Shaquel"/>
    <s v="patel"/>
    <n v="50"/>
    <s v="Male"/>
    <s v="Asian or Asian British - Indian"/>
    <s v="Y"/>
    <s v="Not applicable"/>
    <s v="Rescuer not known"/>
    <s v="Not known"/>
    <m/>
    <m/>
    <m/>
    <s v="N"/>
    <m/>
    <m/>
    <s v="Back/Neck injury (spinal)"/>
    <m/>
    <s v="Victim went to hospital, injuries appear to be Serious"/>
    <s v="N"/>
    <m/>
    <s v="Nuneaton&amp;Bedworth"/>
    <s v="27/11/2016"/>
    <s v="02:38:35"/>
    <s v="27/11/2016"/>
    <s v="03:27:32"/>
    <s v="27/11/2016"/>
    <s v="03:55:36"/>
    <s v="Ambulance took along time to turn up hence we delayed cutting the roof off till the ambulance arrived as we had no where to put the casualty. We had two other ambulance officers in attendance in their cars."/>
    <d v="2016-11-27T02:38:35"/>
    <n v="340"/>
    <m/>
    <m/>
    <m/>
    <m/>
    <m/>
    <m/>
    <m/>
    <m/>
    <m/>
    <n v="20"/>
    <m/>
    <m/>
    <s v="RTC persons trapped (small vehicles)"/>
    <s v="N"/>
    <s v="Ambulance"/>
    <s v="N"/>
    <m/>
    <m/>
    <m/>
    <m/>
    <m/>
    <m/>
    <s v="Other"/>
    <s v="Peli Lighting Unit"/>
    <n v="1"/>
    <m/>
    <m/>
    <m/>
    <n v="0"/>
    <n v="0"/>
    <n v="0"/>
    <n v="8"/>
    <n v="0"/>
    <n v="0"/>
    <n v="1"/>
    <n v="1"/>
    <n v="0"/>
    <m/>
    <m/>
    <m/>
    <m/>
    <m/>
    <m/>
    <m/>
    <m/>
    <m/>
    <m/>
    <m/>
    <m/>
    <m/>
    <m/>
    <m/>
    <m/>
    <n v="0"/>
    <n v="0"/>
    <m/>
    <m/>
    <m/>
    <m/>
    <m/>
    <m/>
    <m/>
    <s v="No"/>
  </r>
  <r>
    <s v="011781-24112016"/>
    <x v="15"/>
    <n v="3"/>
    <n v="24"/>
    <x v="7"/>
    <n v="2016"/>
    <s v="Warwickshire"/>
    <s v="Nuneaton Fire Station"/>
    <s v="CC Wallis"/>
    <s v="Fire"/>
    <m/>
    <s v="N"/>
    <s v="Building"/>
    <s v="Dwelling"/>
    <s v="House - single occupancy"/>
    <m/>
    <n v="1"/>
    <n v="0"/>
    <s v="N"/>
    <s v="Y"/>
    <s v="N"/>
    <s v="N"/>
    <m/>
    <m/>
    <m/>
    <m/>
    <m/>
    <m/>
    <m/>
    <m/>
    <m/>
    <m/>
    <n v="8"/>
    <m/>
    <m/>
    <m/>
    <m/>
    <s v="GORSE FARM ROAD"/>
    <m/>
    <s v="NUNEATON"/>
    <s v="CV11 6TH"/>
    <m/>
    <n v="438881"/>
    <n v="289957"/>
    <m/>
    <m/>
    <s v="N"/>
    <m/>
    <n v="0"/>
    <n v="0"/>
    <n v="0"/>
    <n v="0"/>
    <m/>
    <s v="N"/>
    <s v="Accidental"/>
    <s v="N"/>
    <s v="Yes - occupied"/>
    <s v="Y"/>
    <m/>
    <n v="0"/>
    <m/>
    <m/>
    <s v="N"/>
    <m/>
    <m/>
    <m/>
    <m/>
    <m/>
    <m/>
    <m/>
    <m/>
    <m/>
    <m/>
    <m/>
    <m/>
    <m/>
    <m/>
    <m/>
    <m/>
    <m/>
    <m/>
    <m/>
    <m/>
    <m/>
    <m/>
    <m/>
    <m/>
    <m/>
    <m/>
    <m/>
    <m/>
    <m/>
    <s v="N"/>
    <m/>
    <m/>
    <m/>
    <s v="Not applicable"/>
    <s v="Not applicable"/>
    <m/>
    <s v="Not applicable"/>
    <m/>
    <s v="N"/>
    <s v="N"/>
    <m/>
    <m/>
    <m/>
    <m/>
    <m/>
    <m/>
    <s v="0"/>
    <m/>
    <s v="0"/>
    <s v="0"/>
    <n v="0"/>
    <n v="0"/>
    <n v="999"/>
    <m/>
    <m/>
    <s v="N"/>
    <m/>
    <m/>
    <s v="D"/>
    <s v="D"/>
    <m/>
    <m/>
    <m/>
    <m/>
    <m/>
    <s v="Fire &gt; Dwelling"/>
    <s v="Building &gt; Dwelling &gt; House - single occupancy"/>
    <s v="8, GORSE FARM ROAD, NUNEATON, CV11 6TH"/>
    <m/>
    <m/>
    <m/>
    <m/>
    <m/>
    <m/>
    <m/>
    <m/>
    <m/>
    <n v="61941"/>
    <n v="39249"/>
    <s v="Water tender"/>
    <m/>
    <s v="FS20P1"/>
    <d v="2016-11-24T13:31:14"/>
    <d v="2016-11-24T13:32:48"/>
    <d v="2016-11-24T13:41:15"/>
    <d v="2016-11-24T14:01:48"/>
    <s v="N"/>
    <n v="4"/>
    <s v="1"/>
    <s v="Nuneaton Fire Station"/>
    <m/>
    <m/>
    <m/>
    <m/>
    <m/>
    <m/>
    <m/>
    <m/>
    <m/>
    <m/>
    <m/>
    <m/>
    <m/>
    <m/>
    <m/>
    <m/>
    <m/>
    <m/>
    <m/>
    <m/>
    <m/>
    <m/>
    <m/>
    <m/>
    <m/>
    <m/>
    <m/>
    <m/>
    <m/>
    <m/>
    <s v="Nuneaton&amp;Bedworth"/>
    <s v="24/11/2016"/>
    <s v="13:30:21"/>
    <s v="24/11/2016"/>
    <s v="13:55:22"/>
    <s v="24/11/2016"/>
    <s v="14:14:39"/>
    <m/>
    <d v="2016-11-24T13:30:21"/>
    <n v="1"/>
    <m/>
    <m/>
    <m/>
    <m/>
    <m/>
    <m/>
    <m/>
    <m/>
    <m/>
    <n v="20"/>
    <m/>
    <m/>
    <s v="Chimney"/>
    <s v="N"/>
    <s v="Person (mobile)"/>
    <s v="N"/>
    <m/>
    <m/>
    <m/>
    <m/>
    <m/>
    <m/>
    <m/>
    <m/>
    <m/>
    <m/>
    <m/>
    <m/>
    <n v="0"/>
    <n v="0"/>
    <n v="0"/>
    <n v="0"/>
    <n v="0"/>
    <n v="0"/>
    <n v="0"/>
    <n v="0"/>
    <n v="0"/>
    <m/>
    <m/>
    <m/>
    <m/>
    <m/>
    <m/>
    <m/>
    <m/>
    <m/>
    <m/>
    <m/>
    <m/>
    <m/>
    <m/>
    <m/>
    <m/>
    <n v="0"/>
    <n v="0"/>
    <s v="John Carpenter"/>
    <m/>
    <s v="Gorse Farm Road"/>
    <s v="Nuneaton"/>
    <m/>
    <m/>
    <m/>
    <s v="Yes"/>
  </r>
  <r>
    <s v="011921-27112016"/>
    <x v="0"/>
    <n v="4"/>
    <n v="27"/>
    <x v="7"/>
    <n v="2016"/>
    <s v="Warwickshire"/>
    <s v="Rugby Fire Station"/>
    <s v="WC Coope"/>
    <s v="False Alarm"/>
    <m/>
    <s v="Y"/>
    <s v="Building"/>
    <s v="Non Residential"/>
    <s v="Industrial Manufacturing"/>
    <s v="Food and drink processing"/>
    <n v="2"/>
    <n v="0"/>
    <m/>
    <s v="N"/>
    <m/>
    <s v="N"/>
    <m/>
    <m/>
    <m/>
    <m/>
    <m/>
    <s v="Good Intent false alarm"/>
    <s v="Fire"/>
    <s v="Controlled burning"/>
    <m/>
    <m/>
    <m/>
    <m/>
    <m/>
    <m/>
    <s v="ROBERT MITCHELL POTATOES LIMITED (MITCHELL POTATOES) BOOTS FARM"/>
    <s v="STRAIGHT MILE"/>
    <m/>
    <s v="BOURTON-ON-DUNSMORE"/>
    <s v="CV23 9QQ"/>
    <m/>
    <n v="443185"/>
    <n v="271407"/>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Controlled burning"/>
    <s v="Building &gt; Non Residential &gt; Industrial Manufacturing &gt; Food and drink processing"/>
    <s v="ROBERT MITCHELL POTATOES LIMITED (MITCHELL POTATOES) BOOTS FARM, STRAIGHT MILE, BOURTON-ON-DUNSMORE, CV23 9QQ"/>
    <m/>
    <m/>
    <m/>
    <m/>
    <m/>
    <m/>
    <m/>
    <m/>
    <m/>
    <n v="61991"/>
    <n v="39273"/>
    <s v="Water tender"/>
    <m/>
    <s v="FS26P1"/>
    <d v="2016-11-27T07:49:49"/>
    <d v="2016-11-27T07:50:43"/>
    <d v="2016-11-27T07:58:49"/>
    <d v="2016-11-27T08:03:09"/>
    <s v="N"/>
    <n v="4"/>
    <s v="1"/>
    <s v="Rugby Fire Station"/>
    <m/>
    <m/>
    <m/>
    <m/>
    <m/>
    <m/>
    <m/>
    <m/>
    <m/>
    <m/>
    <m/>
    <m/>
    <m/>
    <m/>
    <m/>
    <m/>
    <m/>
    <m/>
    <m/>
    <m/>
    <m/>
    <m/>
    <m/>
    <m/>
    <m/>
    <m/>
    <m/>
    <m/>
    <m/>
    <m/>
    <s v="Rugby"/>
    <s v="27/11/2016"/>
    <s v="07:48:12"/>
    <s v="27/11/2016"/>
    <s v="08:02:38"/>
    <s v="27/11/2016"/>
    <s v="08:15:10"/>
    <m/>
    <d v="2016-11-27T07:48:12"/>
    <n v="146"/>
    <m/>
    <m/>
    <m/>
    <m/>
    <m/>
    <m/>
    <m/>
    <m/>
    <m/>
    <n v="26"/>
    <m/>
    <m/>
    <s v="Building"/>
    <s v="N"/>
    <s v="Person (mobile)"/>
    <s v="N"/>
    <m/>
    <m/>
    <m/>
    <m/>
    <m/>
    <m/>
    <m/>
    <m/>
    <m/>
    <m/>
    <m/>
    <m/>
    <n v="0"/>
    <n v="0"/>
    <n v="0"/>
    <n v="0"/>
    <n v="0"/>
    <n v="0"/>
    <n v="0"/>
    <n v="0"/>
    <n v="0"/>
    <m/>
    <m/>
    <m/>
    <m/>
    <m/>
    <m/>
    <m/>
    <m/>
    <m/>
    <m/>
    <m/>
    <m/>
    <m/>
    <m/>
    <m/>
    <m/>
    <n v="0"/>
    <n v="0"/>
    <m/>
    <m/>
    <m/>
    <m/>
    <m/>
    <m/>
    <m/>
    <m/>
  </r>
  <r>
    <s v="011704-22112016"/>
    <x v="1"/>
    <n v="1"/>
    <n v="22"/>
    <x v="7"/>
    <n v="2016"/>
    <s v="Warwickshire"/>
    <s v="Rugby Fire Station"/>
    <s v="CC Khatkar"/>
    <s v="Special Service"/>
    <m/>
    <s v="N"/>
    <s v="Road Vehicle"/>
    <s v="Car"/>
    <m/>
    <m/>
    <n v="1"/>
    <n v="1"/>
    <m/>
    <s v="N"/>
    <s v="N"/>
    <s v="N"/>
    <s v="Rescue or evacuation from water"/>
    <s v="Person in water or at immediate risk of entering water"/>
    <s v="Person in or on top of vehicle that is surrounded by moving or rising water greater than (2) foot deep"/>
    <m/>
    <m/>
    <m/>
    <m/>
    <m/>
    <m/>
    <m/>
    <m/>
    <m/>
    <m/>
    <m/>
    <m/>
    <m/>
    <m/>
    <m/>
    <m/>
    <m/>
    <n v="450074"/>
    <n v="280000"/>
    <m/>
    <s v="(STREET RECORD),CHURCH STREET,CHURCHOVER"/>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Rescue or evacuation from water &gt; Person in water or at immediate risk of entering water &gt; Person in or on top of vehicle that is surrounded by moving or rising water greater than (2) foot deep"/>
    <s v="Road Vehicle &gt; Car"/>
    <m/>
    <m/>
    <m/>
    <m/>
    <m/>
    <m/>
    <m/>
    <m/>
    <m/>
    <m/>
    <n v="61901"/>
    <n v="39226"/>
    <s v="Water tender"/>
    <m/>
    <s v="FS26P1"/>
    <d v="2016-11-22T00:56:46"/>
    <d v="2016-11-22T00:59:15"/>
    <d v="2016-11-22T01:20:58"/>
    <d v="2016-11-22T01:34:09"/>
    <s v="N"/>
    <n v="4"/>
    <s v="1"/>
    <s v="Rugby Fire Station"/>
    <n v="3789"/>
    <n v="39226"/>
    <s v="Rescued (rescue without injury)"/>
    <s v="Driver"/>
    <m/>
    <s v="Not applicable"/>
    <m/>
    <s v="Not applicable"/>
    <m/>
    <m/>
    <m/>
    <m/>
    <n v="35"/>
    <s v="Male"/>
    <s v="White - British"/>
    <s v="Y"/>
    <s v="Not applicable"/>
    <s v="Firefighter without breathing apparatus"/>
    <s v="Supported/Carried out"/>
    <m/>
    <m/>
    <m/>
    <s v="N"/>
    <m/>
    <m/>
    <m/>
    <m/>
    <m/>
    <m/>
    <m/>
    <s v="Rugby"/>
    <s v="22/11/2016"/>
    <s v="00:54:33"/>
    <s v="22/11/2016"/>
    <s v="01:33:56"/>
    <s v="22/11/2016"/>
    <s v="02:07:42"/>
    <m/>
    <d v="2016-11-22T00:54:33"/>
    <n v="340"/>
    <m/>
    <m/>
    <m/>
    <m/>
    <m/>
    <m/>
    <m/>
    <m/>
    <m/>
    <n v="26"/>
    <m/>
    <m/>
    <s v="Rescue from water"/>
    <s v="N"/>
    <s v="Person (mobile)"/>
    <s v="N"/>
    <m/>
    <m/>
    <m/>
    <m/>
    <m/>
    <m/>
    <s v="Other"/>
    <s v="Sunlight Torch"/>
    <n v="1"/>
    <m/>
    <m/>
    <m/>
    <n v="0"/>
    <n v="0"/>
    <n v="0"/>
    <n v="3"/>
    <n v="0"/>
    <n v="0"/>
    <n v="1"/>
    <n v="0"/>
    <n v="0"/>
    <m/>
    <m/>
    <m/>
    <m/>
    <m/>
    <m/>
    <m/>
    <m/>
    <m/>
    <m/>
    <m/>
    <m/>
    <m/>
    <m/>
    <m/>
    <m/>
    <n v="0"/>
    <n v="0"/>
    <m/>
    <m/>
    <m/>
    <m/>
    <m/>
    <m/>
    <m/>
    <s v="No"/>
  </r>
  <r>
    <s v="011468-15112016"/>
    <x v="1"/>
    <n v="5"/>
    <n v="15"/>
    <x v="7"/>
    <n v="2016"/>
    <s v="Warwickshire"/>
    <s v="Bedworth Fire Station"/>
    <s v="CC Jones"/>
    <s v="Special Service"/>
    <m/>
    <s v="N"/>
    <s v="Road Vehicle"/>
    <s v="Multiple Vehicles"/>
    <m/>
    <m/>
    <n v="1"/>
    <n v="0"/>
    <m/>
    <s v="Y"/>
    <s v="N"/>
    <s v="N"/>
    <s v="RTC"/>
    <s v="Stand by - no action"/>
    <m/>
    <m/>
    <m/>
    <m/>
    <m/>
    <m/>
    <m/>
    <m/>
    <m/>
    <m/>
    <m/>
    <m/>
    <m/>
    <m/>
    <m/>
    <m/>
    <m/>
    <m/>
    <n v="434150"/>
    <n v="284350"/>
    <m/>
    <s v="A444,Neals Green"/>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RTC &gt; Stand by - no action"/>
    <s v="Road Vehicle &gt; Multiple Vehicles"/>
    <m/>
    <m/>
    <m/>
    <m/>
    <m/>
    <m/>
    <m/>
    <m/>
    <m/>
    <m/>
    <n v="61800"/>
    <n v="39163"/>
    <s v="Water tender"/>
    <m/>
    <s v="FS20P1"/>
    <d v="2016-11-15T18:14:31"/>
    <d v="2016-11-15T18:15:10"/>
    <d v="2016-11-15T18:19:51"/>
    <d v="2016-11-15T18:20:35"/>
    <s v="N"/>
    <n v="4"/>
    <s v="2"/>
    <s v="Bedworth Fire Station"/>
    <m/>
    <m/>
    <m/>
    <m/>
    <m/>
    <m/>
    <m/>
    <m/>
    <m/>
    <m/>
    <m/>
    <m/>
    <m/>
    <m/>
    <m/>
    <m/>
    <m/>
    <m/>
    <m/>
    <m/>
    <m/>
    <m/>
    <m/>
    <m/>
    <m/>
    <m/>
    <m/>
    <m/>
    <m/>
    <m/>
    <s v="Nuneaton&amp;Bedworth"/>
    <s v="15/11/2016"/>
    <s v="18:11:43"/>
    <s v="15/11/2016"/>
    <s v="18:23:38"/>
    <s v="15/11/2016"/>
    <s v="18:40:07"/>
    <m/>
    <d v="2016-11-15T18:11:43"/>
    <n v="350"/>
    <m/>
    <m/>
    <m/>
    <m/>
    <m/>
    <m/>
    <m/>
    <m/>
    <m/>
    <n v="21"/>
    <m/>
    <m/>
    <s v="RTC persons trapped (small vehicles)"/>
    <s v="N"/>
    <s v="Person (mobile)"/>
    <s v="N"/>
    <m/>
    <m/>
    <m/>
    <m/>
    <m/>
    <m/>
    <m/>
    <m/>
    <m/>
    <m/>
    <m/>
    <m/>
    <n v="0"/>
    <n v="0"/>
    <n v="0"/>
    <n v="0"/>
    <n v="0"/>
    <n v="0"/>
    <n v="0"/>
    <n v="0"/>
    <n v="0"/>
    <m/>
    <m/>
    <m/>
    <m/>
    <m/>
    <m/>
    <m/>
    <m/>
    <m/>
    <m/>
    <m/>
    <m/>
    <m/>
    <m/>
    <m/>
    <m/>
    <n v="0"/>
    <n v="0"/>
    <m/>
    <m/>
    <m/>
    <m/>
    <m/>
    <m/>
    <m/>
    <s v="No"/>
  </r>
  <r>
    <s v="011933-27112016"/>
    <x v="13"/>
    <n v="4"/>
    <n v="27"/>
    <x v="7"/>
    <n v="2016"/>
    <s v="Warwickshire"/>
    <s v="Coleshill Fire Station"/>
    <s v="WC Sorrell "/>
    <s v="Special Service"/>
    <m/>
    <s v="N"/>
    <s v="Road Vehicle"/>
    <s v="Multiple Vehicles"/>
    <m/>
    <m/>
    <n v="2"/>
    <n v="1"/>
    <m/>
    <s v="N"/>
    <s v="N"/>
    <s v="Y"/>
    <s v="RTC"/>
    <s v="Make vehicle safe"/>
    <m/>
    <m/>
    <m/>
    <m/>
    <m/>
    <m/>
    <m/>
    <m/>
    <m/>
    <m/>
    <m/>
    <m/>
    <m/>
    <m/>
    <m/>
    <m/>
    <m/>
    <m/>
    <n v="420384"/>
    <n v="286561"/>
    <m/>
    <s v="Junction 4 to 3,M6,South"/>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2"/>
    <n v="0"/>
    <s v="Special Service &gt; RTC &gt; Make vehicle safe"/>
    <s v="Road Vehicle &gt; Multiple Vehicles"/>
    <m/>
    <m/>
    <m/>
    <m/>
    <m/>
    <m/>
    <m/>
    <m/>
    <m/>
    <m/>
    <n v="61995"/>
    <n v="39276"/>
    <s v="Water tender ladder"/>
    <m/>
    <s v="FS22P1"/>
    <d v="2016-11-27T17:20:54"/>
    <d v="2016-11-27T17:23:15"/>
    <d v="2016-11-27T17:34:08"/>
    <d v="2016-11-27T17:57:04"/>
    <s v="N"/>
    <n v="4"/>
    <s v="1"/>
    <s v="Coleshill Fire Station"/>
    <m/>
    <m/>
    <m/>
    <m/>
    <m/>
    <m/>
    <m/>
    <m/>
    <m/>
    <m/>
    <m/>
    <m/>
    <m/>
    <m/>
    <m/>
    <m/>
    <m/>
    <m/>
    <m/>
    <m/>
    <m/>
    <m/>
    <m/>
    <m/>
    <m/>
    <m/>
    <m/>
    <m/>
    <m/>
    <m/>
    <s v="North Warwickshire"/>
    <s v="27/11/2016"/>
    <s v="17:19:06"/>
    <s v="27/11/2016"/>
    <s v="17:40:44"/>
    <s v="27/11/2016"/>
    <s v="18:24:20"/>
    <m/>
    <d v="2016-11-27T17:19:06"/>
    <n v="350"/>
    <m/>
    <m/>
    <m/>
    <m/>
    <m/>
    <m/>
    <m/>
    <m/>
    <m/>
    <n v="22"/>
    <m/>
    <m/>
    <s v="RTC persons trapped (small vehicles)"/>
    <s v="N"/>
    <s v="Person (mobile)"/>
    <s v="N"/>
    <m/>
    <m/>
    <m/>
    <m/>
    <m/>
    <m/>
    <s v="Shovels/Forks/Brooms/Chimney Rods"/>
    <m/>
    <n v="1"/>
    <m/>
    <m/>
    <m/>
    <n v="0"/>
    <n v="0"/>
    <n v="0"/>
    <n v="1"/>
    <n v="0"/>
    <n v="0"/>
    <n v="1"/>
    <n v="0"/>
    <n v="0"/>
    <m/>
    <m/>
    <m/>
    <m/>
    <m/>
    <m/>
    <m/>
    <m/>
    <m/>
    <m/>
    <m/>
    <m/>
    <m/>
    <m/>
    <m/>
    <m/>
    <n v="0"/>
    <n v="0"/>
    <m/>
    <m/>
    <m/>
    <m/>
    <m/>
    <m/>
    <m/>
    <s v="No"/>
  </r>
  <r>
    <s v="011932-27112016"/>
    <x v="13"/>
    <n v="4"/>
    <n v="27"/>
    <x v="7"/>
    <n v="2016"/>
    <s v="Warwickshire"/>
    <s v="Fenny Compton Fire Station"/>
    <s v="CC Horseman "/>
    <s v="Special Service"/>
    <m/>
    <s v="N"/>
    <s v="Road Vehicle"/>
    <s v="Car"/>
    <m/>
    <m/>
    <n v="2"/>
    <n v="0"/>
    <m/>
    <s v="N"/>
    <s v="N"/>
    <s v="Y"/>
    <s v="RTC"/>
    <s v="Make scene safe"/>
    <m/>
    <m/>
    <m/>
    <m/>
    <m/>
    <m/>
    <m/>
    <m/>
    <m/>
    <m/>
    <m/>
    <m/>
    <m/>
    <m/>
    <m/>
    <m/>
    <m/>
    <m/>
    <n v="437284"/>
    <n v="254913"/>
    <m/>
    <s v="Junction 12 to 11,M40,South"/>
    <s v="N"/>
    <m/>
    <n v="0"/>
    <n v="0"/>
    <n v="0"/>
    <n v="0"/>
    <s v="Up to 5"/>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scene safe"/>
    <s v="Road Vehicle &gt; Car"/>
    <m/>
    <m/>
    <m/>
    <m/>
    <m/>
    <m/>
    <m/>
    <m/>
    <m/>
    <m/>
    <n v="61998"/>
    <n v="39277"/>
    <s v="Water tender"/>
    <m/>
    <s v="FS29P1"/>
    <d v="2016-11-27T16:55:37"/>
    <d v="2016-11-27T16:57:09"/>
    <d v="2016-11-27T17:12:13"/>
    <d v="2016-11-27T17:24:46"/>
    <s v="N"/>
    <n v="4"/>
    <s v="1"/>
    <s v="Leamington Fire Station"/>
    <m/>
    <m/>
    <m/>
    <m/>
    <m/>
    <m/>
    <m/>
    <m/>
    <m/>
    <m/>
    <m/>
    <m/>
    <m/>
    <m/>
    <m/>
    <m/>
    <m/>
    <m/>
    <m/>
    <m/>
    <m/>
    <m/>
    <m/>
    <m/>
    <m/>
    <m/>
    <m/>
    <m/>
    <m/>
    <m/>
    <s v="Rugby"/>
    <s v="27/11/2016"/>
    <s v="16:53:14"/>
    <s v="27/11/2016"/>
    <s v="17:36:04"/>
    <s v="27/11/2016"/>
    <s v="18:42:34"/>
    <m/>
    <d v="2016-11-27T16:53:14"/>
    <n v="340"/>
    <m/>
    <m/>
    <m/>
    <m/>
    <m/>
    <m/>
    <m/>
    <m/>
    <m/>
    <n v="31"/>
    <m/>
    <m/>
    <s v="Vehicle small"/>
    <s v="N"/>
    <s v="Police"/>
    <s v="N"/>
    <m/>
    <m/>
    <m/>
    <m/>
    <m/>
    <m/>
    <s v="Hosereel - high pressure"/>
    <m/>
    <n v="1"/>
    <m/>
    <m/>
    <m/>
    <n v="0"/>
    <n v="0"/>
    <n v="0"/>
    <n v="1"/>
    <n v="0"/>
    <n v="0"/>
    <n v="0"/>
    <n v="0"/>
    <n v="0"/>
    <m/>
    <m/>
    <m/>
    <m/>
    <m/>
    <m/>
    <m/>
    <m/>
    <m/>
    <m/>
    <m/>
    <m/>
    <m/>
    <m/>
    <m/>
    <m/>
    <n v="0"/>
    <n v="0"/>
    <s v="Miss Bailey"/>
    <s v="4 "/>
    <s v="Binn Terrace"/>
    <s v="chiswick"/>
    <s v="London"/>
    <s v="W4 2BP"/>
    <m/>
    <s v="Yes"/>
  </r>
  <r>
    <s v="011942-27112016"/>
    <x v="0"/>
    <n v="5"/>
    <n v="27"/>
    <x v="7"/>
    <n v="2016"/>
    <s v="Warwickshire"/>
    <s v="Kenilworth Fire Station"/>
    <s v="WC Hartrick"/>
    <s v="False Alarm"/>
    <m/>
    <s v="N"/>
    <s v="Not known"/>
    <s v="False Alarm - Property not found"/>
    <m/>
    <m/>
    <n v="1"/>
    <n v="0"/>
    <m/>
    <s v="N"/>
    <m/>
    <s v="N"/>
    <m/>
    <m/>
    <m/>
    <m/>
    <m/>
    <s v="Good Intent false alarm"/>
    <s v="Fire"/>
    <s v="Reported incident/Location  not found"/>
    <m/>
    <m/>
    <m/>
    <m/>
    <m/>
    <m/>
    <m/>
    <m/>
    <m/>
    <m/>
    <m/>
    <m/>
    <n v="429796"/>
    <n v="272145"/>
    <m/>
    <s v="(STREET RECORD),PARK HILL,KENILWORTH"/>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Reported incident/Location  not found"/>
    <s v="Not known &gt; False Alarm - Property not found"/>
    <m/>
    <m/>
    <m/>
    <m/>
    <m/>
    <m/>
    <m/>
    <m/>
    <m/>
    <m/>
    <n v="61999"/>
    <n v="39278"/>
    <s v="Water tender"/>
    <m/>
    <s v="FS27P3"/>
    <d v="2016-11-27T18:44:41"/>
    <d v="2016-11-27T18:50:26"/>
    <d v="2016-11-27T18:53:15"/>
    <d v="2016-11-27T18:57:37"/>
    <s v="N"/>
    <n v="4"/>
    <s v="1"/>
    <s v="Kenilworth Fire Station"/>
    <m/>
    <m/>
    <m/>
    <m/>
    <m/>
    <m/>
    <m/>
    <m/>
    <m/>
    <m/>
    <m/>
    <m/>
    <m/>
    <m/>
    <m/>
    <m/>
    <m/>
    <m/>
    <m/>
    <m/>
    <m/>
    <m/>
    <m/>
    <m/>
    <m/>
    <m/>
    <m/>
    <m/>
    <m/>
    <m/>
    <s v="Warwick"/>
    <s v="27/11/2016"/>
    <s v="18:43:05"/>
    <s v="27/11/2016"/>
    <s v="18:56:56"/>
    <s v="27/11/2016"/>
    <s v="19:02:52"/>
    <m/>
    <d v="2016-11-27T18:43:05"/>
    <n v="9999"/>
    <m/>
    <m/>
    <m/>
    <m/>
    <m/>
    <m/>
    <m/>
    <m/>
    <m/>
    <n v="27"/>
    <m/>
    <m/>
    <s v="Fire in the open - small"/>
    <s v="N"/>
    <s v="Police"/>
    <s v="N"/>
    <m/>
    <m/>
    <m/>
    <m/>
    <m/>
    <m/>
    <m/>
    <m/>
    <m/>
    <m/>
    <m/>
    <m/>
    <n v="0"/>
    <n v="0"/>
    <n v="0"/>
    <n v="0"/>
    <n v="0"/>
    <n v="0"/>
    <n v="0"/>
    <n v="0"/>
    <n v="0"/>
    <m/>
    <m/>
    <m/>
    <m/>
    <m/>
    <m/>
    <m/>
    <m/>
    <m/>
    <m/>
    <m/>
    <m/>
    <m/>
    <m/>
    <m/>
    <m/>
    <n v="0"/>
    <n v="0"/>
    <m/>
    <m/>
    <m/>
    <m/>
    <m/>
    <m/>
    <m/>
    <m/>
  </r>
  <r>
    <s v="011945-27112016"/>
    <x v="8"/>
    <n v="4"/>
    <n v="27"/>
    <x v="7"/>
    <n v="2016"/>
    <s v="Warwickshire"/>
    <s v="Nuneaton Fire Station"/>
    <s v="WC Brindley"/>
    <s v="Fire"/>
    <m/>
    <s v="N"/>
    <s v="Road Vehicle"/>
    <s v="Car"/>
    <m/>
    <m/>
    <n v="2"/>
    <n v="0"/>
    <s v="Y"/>
    <s v="N"/>
    <s v="N"/>
    <s v="N"/>
    <m/>
    <m/>
    <m/>
    <m/>
    <m/>
    <m/>
    <m/>
    <m/>
    <m/>
    <m/>
    <m/>
    <m/>
    <m/>
    <m/>
    <m/>
    <m/>
    <m/>
    <m/>
    <m/>
    <m/>
    <n v="443140"/>
    <n v="290842"/>
    <m/>
    <s v="M69 to M6,Junction 1 M69 to 2 M6,M69,South"/>
    <s v="N"/>
    <m/>
    <n v="0"/>
    <n v="0"/>
    <n v="0"/>
    <n v="0"/>
    <s v="Up to 5"/>
    <s v="N"/>
    <s v="Accidental"/>
    <s v="N"/>
    <s v="Yes - occupied"/>
    <s v="D"/>
    <m/>
    <n v="0"/>
    <m/>
    <s v="N"/>
    <s v="N"/>
    <s v="Immediately"/>
    <s v="Immediately"/>
    <s v="Person"/>
    <m/>
    <s v="Overheating, unknown cause"/>
    <m/>
    <s v="Engine, fuel line or pump"/>
    <m/>
    <s v="Not applicable"/>
    <m/>
    <s v="Adult (18 - 64)"/>
    <m/>
    <s v="Foam - raw material only"/>
    <m/>
    <s v="Internal fittings"/>
    <m/>
    <s v="No rapid fire growth"/>
    <s v="None"/>
    <s v="N"/>
    <m/>
    <m/>
    <m/>
    <m/>
    <s v="No delay"/>
    <s v="None"/>
    <m/>
    <s v="Hosereel (high pressure) (HRJ) - augmented supply"/>
    <m/>
    <s v="N"/>
    <s v="N"/>
    <m/>
    <m/>
    <m/>
    <s v="Not applicable"/>
    <s v="Not applicable"/>
    <m/>
    <s v="Not applicable"/>
    <m/>
    <s v="N"/>
    <s v="N"/>
    <s v="No other property affected"/>
    <s v="Engine"/>
    <s v="Engine compartment"/>
    <s v="Engine compartment"/>
    <m/>
    <s v="No other property affected"/>
    <s v="0"/>
    <s v="0"/>
    <s v="0"/>
    <s v="0"/>
    <n v="0"/>
    <n v="0"/>
    <n v="999"/>
    <m/>
    <s v="None"/>
    <s v="N"/>
    <s v="ML51MZW"/>
    <m/>
    <s v="N"/>
    <s v="N"/>
    <m/>
    <m/>
    <m/>
    <m/>
    <m/>
    <s v="Fire &gt; Road Vehicle"/>
    <s v="Road Vehicle &gt; Car"/>
    <m/>
    <m/>
    <m/>
    <m/>
    <m/>
    <m/>
    <m/>
    <m/>
    <m/>
    <m/>
    <n v="62000"/>
    <n v="39279"/>
    <s v="Water tender"/>
    <m/>
    <s v="FS20P1"/>
    <d v="2016-11-27T19:39:38"/>
    <d v="2016-11-27T19:41:12"/>
    <d v="2016-11-27T19:53:36"/>
    <d v="2016-11-27T20:18:42"/>
    <s v="N"/>
    <n v="4"/>
    <s v="1"/>
    <s v="Nuneaton Fire Station"/>
    <m/>
    <m/>
    <m/>
    <m/>
    <m/>
    <m/>
    <m/>
    <m/>
    <m/>
    <m/>
    <m/>
    <m/>
    <m/>
    <m/>
    <m/>
    <m/>
    <m/>
    <m/>
    <m/>
    <m/>
    <m/>
    <m/>
    <m/>
    <m/>
    <m/>
    <m/>
    <m/>
    <m/>
    <m/>
    <m/>
    <s v="Nuneaton&amp;Bedworth"/>
    <s v="27/11/2016"/>
    <s v="19:38:50"/>
    <s v="27/11/2016"/>
    <s v="20:10:39"/>
    <s v="27/11/2016"/>
    <s v="20:37:20"/>
    <m/>
    <d v="2016-11-27T19:38:50"/>
    <n v="340"/>
    <m/>
    <m/>
    <m/>
    <m/>
    <m/>
    <m/>
    <m/>
    <m/>
    <m/>
    <n v="20"/>
    <m/>
    <m/>
    <s v="Vehicle small"/>
    <s v="N"/>
    <s v="Person (mobile)"/>
    <s v="N"/>
    <m/>
    <m/>
    <m/>
    <m/>
    <m/>
    <m/>
    <s v="Hosereel - high pressure"/>
    <m/>
    <n v="1"/>
    <m/>
    <m/>
    <m/>
    <n v="0"/>
    <n v="0"/>
    <n v="0"/>
    <n v="2"/>
    <n v="0"/>
    <n v="0"/>
    <n v="0"/>
    <n v="0"/>
    <n v="0"/>
    <m/>
    <m/>
    <m/>
    <m/>
    <m/>
    <m/>
    <m/>
    <m/>
    <m/>
    <m/>
    <m/>
    <m/>
    <m/>
    <m/>
    <m/>
    <m/>
    <n v="0"/>
    <n v="0"/>
    <m/>
    <m/>
    <m/>
    <m/>
    <m/>
    <m/>
    <m/>
    <s v="No"/>
  </r>
  <r>
    <s v="011967-27112016"/>
    <x v="4"/>
    <n v="4"/>
    <n v="27"/>
    <x v="7"/>
    <n v="2016"/>
    <s v="Warwickshire"/>
    <s v="Nuneaton Fire Station"/>
    <s v="CC Baker"/>
    <s v="Fire"/>
    <m/>
    <s v="N"/>
    <s v="Road Vehicle"/>
    <s v="Car"/>
    <m/>
    <m/>
    <n v="1"/>
    <n v="0"/>
    <s v="Y"/>
    <s v="N"/>
    <s v="N"/>
    <s v="N"/>
    <m/>
    <m/>
    <m/>
    <m/>
    <m/>
    <m/>
    <m/>
    <m/>
    <m/>
    <m/>
    <m/>
    <m/>
    <m/>
    <m/>
    <m/>
    <m/>
    <m/>
    <m/>
    <m/>
    <m/>
    <n v="433398"/>
    <n v="293391"/>
    <m/>
    <s v="(STREET RECORD),BERRINGTON ROAD,NUNEATON"/>
    <s v="N"/>
    <m/>
    <n v="0"/>
    <n v="0"/>
    <n v="0"/>
    <n v="0"/>
    <m/>
    <s v="N"/>
    <s v="Deliberate – unknown owner"/>
    <s v="N"/>
    <s v="No - under construction"/>
    <s v="D"/>
    <m/>
    <n v="0"/>
    <m/>
    <s v="N"/>
    <s v="N"/>
    <s v="Not known"/>
    <s v="Not known"/>
    <s v="Person"/>
    <m/>
    <s v="Heat source and combustibles brought together deliberately"/>
    <m/>
    <s v="Not known"/>
    <m/>
    <s v="Unknown"/>
    <m/>
    <s v="Not known"/>
    <m/>
    <s v="Not known"/>
    <m/>
    <s v="Not known"/>
    <m/>
    <s v="No rapid fire growth"/>
    <s v="None"/>
    <s v="D"/>
    <m/>
    <m/>
    <m/>
    <m/>
    <s v="No delay"/>
    <s v="None"/>
    <m/>
    <s v="Hosereel (high pressure) (HRJ) - tank supply only"/>
    <m/>
    <s v="N"/>
    <s v="N"/>
    <m/>
    <m/>
    <m/>
    <s v="Not applicable"/>
    <s v="Not applicable"/>
    <m/>
    <s v="Not applicable"/>
    <m/>
    <s v="N"/>
    <s v="N"/>
    <s v="No other property affected"/>
    <s v="Not known"/>
    <s v="Not applicable"/>
    <s v="Not applicable"/>
    <m/>
    <s v="1 - 5 metres"/>
    <s v="0"/>
    <s v="0"/>
    <s v="0"/>
    <s v="0"/>
    <n v="0"/>
    <n v="0"/>
    <n v="999"/>
    <m/>
    <s v="None"/>
    <s v="D"/>
    <m/>
    <m/>
    <s v="D"/>
    <s v="D"/>
    <m/>
    <m/>
    <m/>
    <m/>
    <m/>
    <s v="Fire &gt; Road Vehicle"/>
    <s v="Road Vehicle &gt; Car"/>
    <m/>
    <m/>
    <m/>
    <m/>
    <m/>
    <m/>
    <m/>
    <m/>
    <m/>
    <m/>
    <n v="62002"/>
    <n v="39280"/>
    <s v="Water tender"/>
    <m/>
    <s v="FS24P2"/>
    <d v="2016-11-27T20:18:35"/>
    <d v="2016-11-27T20:22:58"/>
    <d v="2016-11-27T20:30:20"/>
    <d v="2016-11-27T21:02:42"/>
    <s v="N"/>
    <n v="6"/>
    <s v="1"/>
    <s v="Atherstone Fire Station"/>
    <m/>
    <m/>
    <m/>
    <m/>
    <m/>
    <m/>
    <m/>
    <m/>
    <m/>
    <m/>
    <m/>
    <m/>
    <m/>
    <m/>
    <m/>
    <m/>
    <m/>
    <m/>
    <m/>
    <m/>
    <m/>
    <m/>
    <m/>
    <m/>
    <m/>
    <m/>
    <m/>
    <m/>
    <m/>
    <m/>
    <s v="Nuneaton&amp;Bedworth"/>
    <s v="27/11/2016"/>
    <s v="20:17:21"/>
    <s v="27/11/2016"/>
    <s v="20:40:32"/>
    <s v="27/11/2016"/>
    <s v="21:18:03"/>
    <m/>
    <d v="2016-11-27T20:17:21"/>
    <n v="340"/>
    <m/>
    <m/>
    <m/>
    <m/>
    <m/>
    <m/>
    <m/>
    <m/>
    <m/>
    <n v="20"/>
    <m/>
    <m/>
    <s v="Vehicle small"/>
    <s v="Y"/>
    <s v="Person (mobile)"/>
    <s v="N"/>
    <m/>
    <m/>
    <m/>
    <m/>
    <m/>
    <m/>
    <s v="Thermal imaging camera"/>
    <m/>
    <n v="1"/>
    <m/>
    <m/>
    <m/>
    <n v="0"/>
    <n v="0"/>
    <n v="0"/>
    <n v="4"/>
    <n v="0"/>
    <n v="0"/>
    <n v="0"/>
    <n v="0"/>
    <n v="0"/>
    <m/>
    <m/>
    <m/>
    <m/>
    <m/>
    <m/>
    <m/>
    <m/>
    <m/>
    <m/>
    <m/>
    <m/>
    <m/>
    <m/>
    <m/>
    <m/>
    <n v="0"/>
    <n v="0"/>
    <m/>
    <m/>
    <m/>
    <m/>
    <m/>
    <m/>
    <m/>
    <s v="No"/>
  </r>
  <r>
    <s v="011796-24112016"/>
    <x v="2"/>
    <n v="2"/>
    <n v="24"/>
    <x v="7"/>
    <n v="2016"/>
    <s v="Warwickshire"/>
    <s v="Leamington Fire Station"/>
    <s v="WC Bolt"/>
    <s v="Fire"/>
    <m/>
    <s v="N"/>
    <s v="Building"/>
    <s v="Dwelling"/>
    <s v="House - single occupancy"/>
    <m/>
    <n v="3"/>
    <n v="1"/>
    <s v="Y"/>
    <s v="N"/>
    <s v="N"/>
    <s v="N"/>
    <m/>
    <m/>
    <m/>
    <m/>
    <m/>
    <m/>
    <m/>
    <m/>
    <m/>
    <m/>
    <n v="58"/>
    <m/>
    <m/>
    <m/>
    <s v="4 NARBOROUGH COURT"/>
    <s v="WARWICK PLACE"/>
    <m/>
    <s v="LEAMINGTON SPA"/>
    <s v="CV32 5DF"/>
    <m/>
    <n v="430672"/>
    <n v="265873"/>
    <m/>
    <m/>
    <s v="N"/>
    <m/>
    <n v="0"/>
    <n v="0"/>
    <n v="0"/>
    <n v="0"/>
    <m/>
    <s v="N"/>
    <s v="Accidental"/>
    <s v="N"/>
    <s v="Yes - occupied"/>
    <s v="N"/>
    <m/>
    <n v="0"/>
    <m/>
    <s v="N"/>
    <s v="Y"/>
    <s v="5 to 30 minutes"/>
    <s v="Immediately"/>
    <s v="Person"/>
    <m/>
    <s v="Cooking - other cooking"/>
    <m/>
    <s v="Cooker incl. oven"/>
    <m/>
    <s v="Electric"/>
    <m/>
    <s v="Adult (18 - 64)"/>
    <m/>
    <s v="Other"/>
    <m/>
    <s v="None"/>
    <m/>
    <s v="No rapid fire growth"/>
    <s v="None"/>
    <s v="N"/>
    <m/>
    <m/>
    <m/>
    <m/>
    <s v="Delay due to: Accessing fire - security doors/other security measures"/>
    <s v="None"/>
    <m/>
    <s v="No firefighting"/>
    <m/>
    <s v="N"/>
    <s v="N"/>
    <s v="None"/>
    <m/>
    <m/>
    <s v="Not applicable"/>
    <s v="Not applicable"/>
    <m/>
    <s v="Not applicable"/>
    <m/>
    <s v="Y"/>
    <s v="N"/>
    <s v="No other property affected"/>
    <s v="Kitchen"/>
    <s v="Not applicable"/>
    <s v="Not applicable"/>
    <m/>
    <s v="No other property affected"/>
    <s v="0"/>
    <s v="0"/>
    <s v="0"/>
    <s v="0"/>
    <n v="0"/>
    <n v="0"/>
    <n v="999"/>
    <s v="Lone parent with dependant child/ren"/>
    <s v="Other"/>
    <s v="N"/>
    <m/>
    <m/>
    <s v="D"/>
    <s v="D"/>
    <m/>
    <m/>
    <m/>
    <m/>
    <m/>
    <s v="Fire &gt; Dwelling"/>
    <s v="Building &gt; Dwelling &gt; House - single occupancy"/>
    <s v="4 NARBOROUGH COURT, 58, WARWICK PLACE, LEAMINGTON SPA, CV32 5DF"/>
    <m/>
    <m/>
    <m/>
    <m/>
    <m/>
    <m/>
    <m/>
    <m/>
    <m/>
    <n v="61944"/>
    <n v="39252"/>
    <s v="Water tender"/>
    <m/>
    <s v="FS29P1"/>
    <d v="2016-11-24T20:53:46"/>
    <d v="2016-11-24T20:55:20"/>
    <d v="2016-11-24T20:58:28"/>
    <d v="2016-11-24T21:40:08"/>
    <s v="N"/>
    <n v="4"/>
    <s v="1"/>
    <s v="Leamington Fire Station"/>
    <m/>
    <m/>
    <m/>
    <m/>
    <m/>
    <m/>
    <m/>
    <m/>
    <m/>
    <m/>
    <m/>
    <m/>
    <m/>
    <m/>
    <m/>
    <m/>
    <m/>
    <m/>
    <m/>
    <m/>
    <m/>
    <m/>
    <m/>
    <m/>
    <m/>
    <m/>
    <m/>
    <m/>
    <m/>
    <m/>
    <s v="Warwick"/>
    <s v="24/11/2016"/>
    <s v="20:52:19"/>
    <s v="24/11/2016"/>
    <s v="21:13:00"/>
    <s v="24/11/2016"/>
    <s v="21:52:17"/>
    <m/>
    <d v="2016-11-24T20:52:19"/>
    <n v="1"/>
    <m/>
    <m/>
    <m/>
    <m/>
    <m/>
    <m/>
    <m/>
    <m/>
    <m/>
    <n v="29"/>
    <m/>
    <s v="Yes and raised alarm"/>
    <s v="Persons "/>
    <s v="N"/>
    <s v="Person (mobile)"/>
    <s v="N"/>
    <m/>
    <s v="Smoke alarm - mains and battery"/>
    <m/>
    <s v="On same floor as fire"/>
    <m/>
    <m/>
    <s v="Axes/Hammers/Crowbars/Croppers"/>
    <m/>
    <n v="1"/>
    <m/>
    <m/>
    <m/>
    <n v="1"/>
    <n v="0"/>
    <n v="0"/>
    <n v="3"/>
    <n v="0"/>
    <n v="0"/>
    <n v="1"/>
    <n v="0"/>
    <n v="0"/>
    <m/>
    <m/>
    <m/>
    <m/>
    <m/>
    <m/>
    <m/>
    <m/>
    <m/>
    <m/>
    <m/>
    <m/>
    <m/>
    <m/>
    <m/>
    <m/>
    <n v="0"/>
    <n v="0"/>
    <m/>
    <m/>
    <m/>
    <m/>
    <m/>
    <m/>
    <m/>
    <s v="No"/>
  </r>
  <r>
    <s v="011978-28112016"/>
    <x v="0"/>
    <n v="5"/>
    <n v="28"/>
    <x v="7"/>
    <n v="2016"/>
    <s v="Warwickshire"/>
    <s v="Rugby Fire Station"/>
    <s v="CC Mitchell"/>
    <s v="False Alarm"/>
    <m/>
    <s v="N"/>
    <s v="Road Vehicle"/>
    <s v="Car"/>
    <m/>
    <m/>
    <n v="1"/>
    <n v="0"/>
    <m/>
    <s v="N"/>
    <m/>
    <s v="N"/>
    <m/>
    <m/>
    <m/>
    <m/>
    <m/>
    <s v="Good Intent false alarm"/>
    <s v="Fire"/>
    <s v="Vehicle"/>
    <m/>
    <m/>
    <m/>
    <m/>
    <m/>
    <m/>
    <m/>
    <m/>
    <m/>
    <m/>
    <m/>
    <m/>
    <n v="450112"/>
    <n v="276509"/>
    <m/>
    <s v="(STREET RECORD),LEICESTER ROAD,RUGBY"/>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Car"/>
    <m/>
    <m/>
    <m/>
    <m/>
    <m/>
    <m/>
    <m/>
    <m/>
    <m/>
    <m/>
    <n v="62005"/>
    <n v="39282"/>
    <s v="Water tender"/>
    <m/>
    <s v="FS26P1"/>
    <d v="2016-11-28T10:21:12"/>
    <d v="2016-11-28T10:22:18"/>
    <d v="2016-11-28T10:25:55"/>
    <d v="2016-11-28T10:50:00"/>
    <s v="N"/>
    <n v="4"/>
    <s v="1"/>
    <s v="Rugby Fire Station"/>
    <m/>
    <m/>
    <m/>
    <m/>
    <m/>
    <m/>
    <m/>
    <m/>
    <m/>
    <m/>
    <m/>
    <m/>
    <m/>
    <m/>
    <m/>
    <m/>
    <m/>
    <m/>
    <m/>
    <m/>
    <m/>
    <m/>
    <m/>
    <m/>
    <m/>
    <m/>
    <m/>
    <m/>
    <m/>
    <m/>
    <s v="Rugby"/>
    <s v="28/11/2016"/>
    <s v="10:20:37"/>
    <s v="28/11/2016"/>
    <s v="10:35:21"/>
    <s v="28/11/2016"/>
    <s v="11:05:42"/>
    <m/>
    <d v="2016-11-28T10:20:37"/>
    <n v="340"/>
    <m/>
    <m/>
    <m/>
    <m/>
    <m/>
    <m/>
    <m/>
    <m/>
    <m/>
    <n v="26"/>
    <m/>
    <m/>
    <s v="Vehicle small"/>
    <s v="N"/>
    <s v="Person (mobile)"/>
    <s v="N"/>
    <m/>
    <m/>
    <m/>
    <m/>
    <m/>
    <m/>
    <m/>
    <m/>
    <m/>
    <m/>
    <m/>
    <m/>
    <n v="0"/>
    <n v="0"/>
    <n v="0"/>
    <n v="0"/>
    <n v="0"/>
    <n v="0"/>
    <n v="0"/>
    <n v="0"/>
    <n v="0"/>
    <m/>
    <m/>
    <m/>
    <m/>
    <m/>
    <m/>
    <m/>
    <m/>
    <m/>
    <m/>
    <m/>
    <m/>
    <m/>
    <m/>
    <m/>
    <m/>
    <n v="0"/>
    <n v="0"/>
    <m/>
    <m/>
    <m/>
    <m/>
    <m/>
    <m/>
    <m/>
    <m/>
  </r>
  <r>
    <s v="011982-28112016"/>
    <x v="0"/>
    <n v="5"/>
    <n v="28"/>
    <x v="7"/>
    <n v="2016"/>
    <s v="Warwickshire"/>
    <s v="Bedworth Fire Station"/>
    <s v="TCC Luczka"/>
    <s v="False Alarm"/>
    <m/>
    <s v="N"/>
    <s v="Outdoor"/>
    <s v="Grassland, woodland and crops"/>
    <s v="Private/Domestic garden/allotment (vegetation not equipment/building)"/>
    <m/>
    <n v="1"/>
    <n v="0"/>
    <m/>
    <s v="N"/>
    <m/>
    <s v="N"/>
    <m/>
    <m/>
    <m/>
    <m/>
    <m/>
    <s v="Good Intent false alarm"/>
    <s v="Fire"/>
    <s v="Controlled burning"/>
    <m/>
    <m/>
    <m/>
    <m/>
    <m/>
    <m/>
    <m/>
    <m/>
    <m/>
    <m/>
    <m/>
    <m/>
    <n v="431570"/>
    <n v="284993"/>
    <m/>
    <s v="(STREET RECORD),HOWAT ROAD,KERESLEY END,COVENTRY"/>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Grassland, woodland and crops &gt; Private/Domestic garden/allotment (vegetation not equipment/building)"/>
    <m/>
    <m/>
    <m/>
    <m/>
    <m/>
    <m/>
    <m/>
    <m/>
    <m/>
    <m/>
    <n v="62006"/>
    <n v="39283"/>
    <s v="Water tender"/>
    <m/>
    <s v="FS21P3"/>
    <d v="2016-11-28T11:54:59"/>
    <d v="2016-11-28T11:59:12"/>
    <d v="2016-11-28T12:06:16"/>
    <d v="2016-11-28T12:16:01"/>
    <s v="N"/>
    <n v="4"/>
    <s v="1"/>
    <s v="Bedworth Fire Station"/>
    <m/>
    <m/>
    <m/>
    <m/>
    <m/>
    <m/>
    <m/>
    <m/>
    <m/>
    <m/>
    <m/>
    <m/>
    <m/>
    <m/>
    <m/>
    <m/>
    <m/>
    <m/>
    <m/>
    <m/>
    <m/>
    <m/>
    <m/>
    <m/>
    <m/>
    <m/>
    <m/>
    <m/>
    <m/>
    <m/>
    <s v="Nuneaton&amp;Bedworth"/>
    <s v="28/11/2016"/>
    <s v="11:53:55"/>
    <s v="28/11/2016"/>
    <s v="12:14:48"/>
    <s v="28/11/2016"/>
    <s v="12:28:22"/>
    <m/>
    <d v="2016-11-28T11:53:55"/>
    <n v="396"/>
    <m/>
    <m/>
    <m/>
    <m/>
    <m/>
    <m/>
    <m/>
    <m/>
    <m/>
    <n v="21"/>
    <m/>
    <m/>
    <s v="Fire in the open - small"/>
    <s v="N"/>
    <s v="Person (land line)"/>
    <s v="N"/>
    <m/>
    <m/>
    <m/>
    <m/>
    <m/>
    <m/>
    <m/>
    <m/>
    <m/>
    <m/>
    <m/>
    <m/>
    <n v="0"/>
    <n v="0"/>
    <n v="0"/>
    <n v="0"/>
    <n v="0"/>
    <n v="0"/>
    <n v="0"/>
    <n v="0"/>
    <n v="0"/>
    <m/>
    <m/>
    <m/>
    <m/>
    <m/>
    <m/>
    <m/>
    <m/>
    <m/>
    <m/>
    <m/>
    <m/>
    <m/>
    <m/>
    <m/>
    <m/>
    <n v="0"/>
    <n v="0"/>
    <m/>
    <m/>
    <m/>
    <m/>
    <m/>
    <m/>
    <m/>
    <m/>
  </r>
  <r>
    <s v="011984-28112016"/>
    <x v="0"/>
    <n v="4"/>
    <n v="28"/>
    <x v="7"/>
    <n v="2016"/>
    <s v="Warwickshire"/>
    <s v="Henley Fire Station"/>
    <s v="WC Brooker"/>
    <s v="False Alarm"/>
    <m/>
    <s v="N"/>
    <s v="Building"/>
    <s v="Dwelling"/>
    <s v="Self contained Sheltered Housing"/>
    <m/>
    <n v="1"/>
    <n v="0"/>
    <m/>
    <s v="N"/>
    <m/>
    <s v="N"/>
    <m/>
    <m/>
    <m/>
    <m/>
    <m/>
    <s v="Good Intent false alarm"/>
    <s v="Fire"/>
    <s v="Toaster/toast"/>
    <m/>
    <m/>
    <m/>
    <m/>
    <m/>
    <m/>
    <s v="30 ASPEN COURT"/>
    <s v="CHESTNUT GROVE"/>
    <m/>
    <s v="HENLEY-IN-ARDEN"/>
    <s v="B95 5GP"/>
    <m/>
    <n v="415000"/>
    <n v="266257"/>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Toaster/toast"/>
    <s v="Building &gt; Dwelling &gt; Self contained Sheltered Housing"/>
    <s v="30 ASPEN COURT, CHESTNUT GROVE, HENLEY-IN-ARDEN, B95 5GP"/>
    <m/>
    <m/>
    <m/>
    <m/>
    <m/>
    <m/>
    <m/>
    <m/>
    <m/>
    <n v="62007"/>
    <n v="39284"/>
    <s v="Water tender"/>
    <m/>
    <s v="FS39P1"/>
    <d v="2016-11-28T13:17:13"/>
    <d v="2016-11-28T13:22:24"/>
    <d v="2016-11-28T13:24:26"/>
    <d v="2016-11-28T13:41:30"/>
    <s v="N"/>
    <n v="4"/>
    <s v="1"/>
    <s v="Henley Fire Station"/>
    <m/>
    <m/>
    <m/>
    <m/>
    <m/>
    <m/>
    <m/>
    <m/>
    <m/>
    <m/>
    <m/>
    <m/>
    <m/>
    <m/>
    <m/>
    <m/>
    <m/>
    <m/>
    <m/>
    <m/>
    <m/>
    <m/>
    <m/>
    <m/>
    <m/>
    <m/>
    <m/>
    <m/>
    <m/>
    <m/>
    <s v="Alcester"/>
    <s v="28/11/2016"/>
    <s v="13:16:33"/>
    <s v="28/11/2016"/>
    <s v="13:29:52"/>
    <s v="28/11/2016"/>
    <s v="13:46:09"/>
    <m/>
    <d v="2016-11-28T13:16:33"/>
    <n v="52"/>
    <m/>
    <m/>
    <m/>
    <m/>
    <m/>
    <m/>
    <m/>
    <m/>
    <m/>
    <n v="39"/>
    <m/>
    <m/>
    <s v="AFA"/>
    <s v="N"/>
    <s v="AFA from call centre"/>
    <s v="N"/>
    <m/>
    <m/>
    <m/>
    <m/>
    <m/>
    <m/>
    <m/>
    <m/>
    <m/>
    <m/>
    <m/>
    <m/>
    <n v="0"/>
    <n v="0"/>
    <n v="0"/>
    <n v="0"/>
    <n v="0"/>
    <n v="0"/>
    <n v="0"/>
    <n v="0"/>
    <n v="0"/>
    <m/>
    <m/>
    <m/>
    <m/>
    <m/>
    <m/>
    <m/>
    <m/>
    <m/>
    <m/>
    <m/>
    <m/>
    <m/>
    <m/>
    <m/>
    <m/>
    <n v="0"/>
    <n v="0"/>
    <m/>
    <m/>
    <m/>
    <m/>
    <m/>
    <m/>
    <m/>
    <m/>
  </r>
  <r>
    <s v="011985-28112016"/>
    <x v="0"/>
    <n v="4"/>
    <n v="28"/>
    <x v="7"/>
    <n v="2016"/>
    <s v="Warwickshire"/>
    <s v="Shipston Fire Station"/>
    <s v="CC Barter "/>
    <s v="False Alarm"/>
    <m/>
    <s v="N"/>
    <s v="Building"/>
    <s v="Dwelling"/>
    <s v="Self contained Sheltered Housing"/>
    <m/>
    <n v="1"/>
    <n v="0"/>
    <m/>
    <s v="N"/>
    <m/>
    <s v="N"/>
    <m/>
    <m/>
    <m/>
    <m/>
    <m/>
    <s v="Good Intent false alarm"/>
    <s v="Fire"/>
    <s v="Toaster/toast"/>
    <m/>
    <m/>
    <n v="27"/>
    <m/>
    <m/>
    <m/>
    <m/>
    <s v="RAINBOW FIELDS"/>
    <m/>
    <s v="SHIPSTON-ON-STOUR"/>
    <s v="CV36 4BU"/>
    <m/>
    <n v="425745"/>
    <n v="240754"/>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Toaster/toast"/>
    <s v="Building &gt; Dwelling &gt; Self contained Sheltered Housing"/>
    <s v="27, RAINBOW FIELDS, SHIPSTON-ON-STOUR, CV36 4BU"/>
    <m/>
    <m/>
    <m/>
    <m/>
    <m/>
    <m/>
    <m/>
    <m/>
    <m/>
    <n v="62008"/>
    <n v="39285"/>
    <s v="Water tender ladder"/>
    <m/>
    <s v="FS35P1"/>
    <d v="2016-11-28T13:43:21"/>
    <d v="2016-11-28T13:44:46"/>
    <d v="2016-11-28T14:02:52"/>
    <d v="2016-11-28T14:19:23"/>
    <s v="N"/>
    <n v="4"/>
    <s v="1"/>
    <s v="Stratford Fire Station"/>
    <m/>
    <m/>
    <m/>
    <m/>
    <m/>
    <m/>
    <m/>
    <m/>
    <m/>
    <m/>
    <m/>
    <m/>
    <m/>
    <m/>
    <m/>
    <m/>
    <m/>
    <m/>
    <m/>
    <m/>
    <m/>
    <m/>
    <m/>
    <m/>
    <m/>
    <m/>
    <m/>
    <m/>
    <m/>
    <m/>
    <s v="Stratford"/>
    <s v="28/11/2016"/>
    <s v="13:42:29"/>
    <s v="28/11/2016"/>
    <s v="14:09:23"/>
    <s v="28/11/2016"/>
    <s v="14:49:07"/>
    <s v="Toaster "/>
    <d v="2016-11-28T13:42:29"/>
    <n v="52"/>
    <m/>
    <m/>
    <m/>
    <m/>
    <m/>
    <m/>
    <m/>
    <m/>
    <m/>
    <n v="34"/>
    <m/>
    <m/>
    <s v="AFA"/>
    <s v="N"/>
    <s v="AFA from call centre"/>
    <s v="N"/>
    <m/>
    <m/>
    <m/>
    <m/>
    <m/>
    <m/>
    <m/>
    <m/>
    <m/>
    <m/>
    <m/>
    <m/>
    <n v="0"/>
    <n v="0"/>
    <n v="0"/>
    <n v="0"/>
    <n v="0"/>
    <n v="0"/>
    <n v="0"/>
    <n v="0"/>
    <n v="0"/>
    <m/>
    <m/>
    <m/>
    <m/>
    <m/>
    <m/>
    <m/>
    <m/>
    <m/>
    <m/>
    <m/>
    <m/>
    <m/>
    <m/>
    <m/>
    <m/>
    <n v="0"/>
    <n v="0"/>
    <m/>
    <m/>
    <m/>
    <m/>
    <m/>
    <m/>
    <m/>
    <m/>
  </r>
  <r>
    <s v="011994-28112016"/>
    <x v="5"/>
    <n v="4"/>
    <n v="28"/>
    <x v="7"/>
    <n v="2016"/>
    <s v="Warwickshire"/>
    <s v="Rugby Fire Station"/>
    <s v="CC Mitchell"/>
    <s v="Fire"/>
    <m/>
    <s v="N"/>
    <s v="Outdoor"/>
    <s v="Outdoor structures"/>
    <s v="Refuse/rubbish tip"/>
    <m/>
    <n v="1"/>
    <n v="0"/>
    <s v="N"/>
    <s v="N"/>
    <s v="N"/>
    <s v="N"/>
    <m/>
    <m/>
    <m/>
    <m/>
    <m/>
    <m/>
    <m/>
    <m/>
    <m/>
    <m/>
    <m/>
    <m/>
    <m/>
    <m/>
    <m/>
    <m/>
    <m/>
    <m/>
    <m/>
    <m/>
    <n v="449058"/>
    <n v="274452"/>
    <m/>
    <s v="(STREET RECORD),PRIOR PARK ROAD,NEW BILTON,RUGB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Refuse/rubbish tip"/>
    <m/>
    <m/>
    <m/>
    <m/>
    <m/>
    <m/>
    <m/>
    <m/>
    <m/>
    <m/>
    <n v="62009"/>
    <n v="39286"/>
    <s v="Water tender"/>
    <m/>
    <s v="FS26P1"/>
    <d v="2016-11-28T17:23:48"/>
    <d v="2016-11-28T17:24:26"/>
    <d v="2016-11-28T17:28:21"/>
    <d v="2016-11-28T17:40:12"/>
    <s v="N"/>
    <n v="4"/>
    <s v="1"/>
    <s v="Rugby Fire Station"/>
    <m/>
    <m/>
    <m/>
    <m/>
    <m/>
    <m/>
    <m/>
    <m/>
    <m/>
    <m/>
    <m/>
    <m/>
    <m/>
    <m/>
    <m/>
    <m/>
    <m/>
    <m/>
    <m/>
    <m/>
    <m/>
    <m/>
    <m/>
    <m/>
    <m/>
    <m/>
    <m/>
    <m/>
    <m/>
    <m/>
    <s v="Rugby"/>
    <s v="28/11/2016"/>
    <s v="17:23:15"/>
    <s v="28/11/2016"/>
    <s v="17:33:13"/>
    <s v="28/11/2016"/>
    <s v="17:40:13"/>
    <m/>
    <d v="2016-11-28T17:23:15"/>
    <n v="410"/>
    <m/>
    <m/>
    <m/>
    <m/>
    <m/>
    <m/>
    <m/>
    <m/>
    <m/>
    <n v="26"/>
    <m/>
    <m/>
    <s v="Fire in the open - small"/>
    <s v="N"/>
    <s v="Police"/>
    <s v="N"/>
    <m/>
    <m/>
    <m/>
    <m/>
    <m/>
    <m/>
    <s v="Hosereel - high pressure"/>
    <m/>
    <n v="1"/>
    <m/>
    <m/>
    <m/>
    <n v="0"/>
    <n v="0"/>
    <n v="0"/>
    <n v="1"/>
    <n v="0"/>
    <n v="0"/>
    <n v="0"/>
    <n v="0"/>
    <n v="0"/>
    <m/>
    <m/>
    <m/>
    <m/>
    <m/>
    <m/>
    <m/>
    <m/>
    <m/>
    <m/>
    <m/>
    <m/>
    <m/>
    <m/>
    <m/>
    <m/>
    <n v="0"/>
    <n v="0"/>
    <m/>
    <m/>
    <m/>
    <m/>
    <m/>
    <m/>
    <m/>
    <s v="No"/>
  </r>
  <r>
    <s v="011995-28112016"/>
    <x v="7"/>
    <n v="4"/>
    <n v="28"/>
    <x v="7"/>
    <n v="2016"/>
    <s v="Warwickshire"/>
    <s v="Leamington Fire Station"/>
    <s v="CC Bishton "/>
    <s v="Fire"/>
    <m/>
    <s v="N"/>
    <s v="Outdoor"/>
    <s v="Outdoor structures"/>
    <s v="Refuse/rubbish tip"/>
    <m/>
    <n v="1"/>
    <n v="0"/>
    <s v="N"/>
    <s v="N"/>
    <s v="N"/>
    <s v="N"/>
    <m/>
    <m/>
    <m/>
    <m/>
    <m/>
    <m/>
    <m/>
    <m/>
    <m/>
    <m/>
    <m/>
    <m/>
    <m/>
    <m/>
    <m/>
    <m/>
    <m/>
    <m/>
    <m/>
    <m/>
    <n v="431330"/>
    <n v="266189"/>
    <m/>
    <s v="(STREET RECORD),WARWICK TERRACE,LEAMINGTON SPA"/>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Refuse/rubbish tip"/>
    <m/>
    <m/>
    <m/>
    <m/>
    <m/>
    <m/>
    <m/>
    <m/>
    <m/>
    <m/>
    <n v="62010"/>
    <n v="39287"/>
    <s v="Water tender"/>
    <m/>
    <s v="FS29P3"/>
    <d v="2016-11-28T17:44:30"/>
    <d v="2016-11-28T17:46:11"/>
    <d v="2016-11-28T17:47:03"/>
    <d v="2016-11-28T17:55:19"/>
    <s v="N"/>
    <n v="0"/>
    <s v="1"/>
    <s v="Leamington Fire Station"/>
    <m/>
    <m/>
    <m/>
    <m/>
    <m/>
    <m/>
    <m/>
    <m/>
    <m/>
    <m/>
    <m/>
    <m/>
    <m/>
    <m/>
    <m/>
    <m/>
    <m/>
    <m/>
    <m/>
    <m/>
    <m/>
    <m/>
    <m/>
    <m/>
    <m/>
    <m/>
    <m/>
    <m/>
    <m/>
    <m/>
    <s v="Warwick"/>
    <s v="28/11/2016"/>
    <s v="17:43:28"/>
    <s v="28/11/2016"/>
    <s v="17:51:41"/>
    <s v="28/11/2016"/>
    <s v="17:58:21"/>
    <m/>
    <d v="2016-11-28T17:43:28"/>
    <n v="410"/>
    <m/>
    <m/>
    <m/>
    <m/>
    <m/>
    <m/>
    <m/>
    <m/>
    <m/>
    <n v="29"/>
    <m/>
    <m/>
    <s v="Fire in the open - small"/>
    <s v="N"/>
    <s v="Person (mobile)"/>
    <s v="N"/>
    <m/>
    <m/>
    <m/>
    <m/>
    <m/>
    <m/>
    <s v="Hosereel - high pressure"/>
    <m/>
    <n v="1"/>
    <m/>
    <m/>
    <m/>
    <n v="0"/>
    <n v="0"/>
    <n v="0"/>
    <n v="1"/>
    <n v="0"/>
    <n v="0"/>
    <n v="0"/>
    <n v="0"/>
    <n v="0"/>
    <m/>
    <m/>
    <m/>
    <m/>
    <m/>
    <m/>
    <m/>
    <m/>
    <m/>
    <m/>
    <m/>
    <m/>
    <m/>
    <m/>
    <m/>
    <m/>
    <n v="0"/>
    <n v="0"/>
    <m/>
    <m/>
    <m/>
    <m/>
    <m/>
    <m/>
    <m/>
    <s v="No"/>
  </r>
  <r>
    <s v="011993-28112016"/>
    <x v="1"/>
    <n v="5"/>
    <n v="28"/>
    <x v="7"/>
    <n v="2016"/>
    <s v="Warwickshire"/>
    <s v="Henley Fire Station"/>
    <s v="WC Butler"/>
    <s v="Special Service"/>
    <m/>
    <s v="N"/>
    <s v="Road Vehicle"/>
    <s v="Car"/>
    <m/>
    <m/>
    <n v="2"/>
    <n v="0"/>
    <m/>
    <s v="N"/>
    <s v="N"/>
    <s v="N"/>
    <s v="RTC"/>
    <s v="Make vehicle safe"/>
    <m/>
    <m/>
    <m/>
    <m/>
    <m/>
    <m/>
    <m/>
    <m/>
    <m/>
    <m/>
    <m/>
    <m/>
    <m/>
    <m/>
    <m/>
    <m/>
    <m/>
    <m/>
    <n v="408181"/>
    <n v="273007"/>
    <m/>
    <s v="Junction 3 to 3a,M42,North"/>
    <s v="N"/>
    <m/>
    <n v="0"/>
    <n v="0"/>
    <n v="0"/>
    <n v="0"/>
    <s v="Up to 5"/>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RTC &gt; Make vehicle safe"/>
    <s v="Road Vehicle &gt; Car"/>
    <m/>
    <m/>
    <m/>
    <m/>
    <m/>
    <m/>
    <m/>
    <m/>
    <m/>
    <m/>
    <n v="62011"/>
    <n v="39288"/>
    <s v="Water tender"/>
    <m/>
    <s v="FS39P1"/>
    <d v="2016-11-28T17:03:54"/>
    <d v="2016-11-28T17:09:59"/>
    <d v="2016-11-28T17:27:35"/>
    <d v="2016-11-28T17:58:03"/>
    <s v="N"/>
    <n v="5"/>
    <s v="1"/>
    <s v="Henley Fire Station"/>
    <m/>
    <m/>
    <m/>
    <m/>
    <m/>
    <m/>
    <m/>
    <m/>
    <m/>
    <m/>
    <m/>
    <m/>
    <m/>
    <m/>
    <m/>
    <m/>
    <m/>
    <m/>
    <m/>
    <m/>
    <m/>
    <m/>
    <m/>
    <m/>
    <m/>
    <m/>
    <m/>
    <m/>
    <m/>
    <m/>
    <s v="Alcester"/>
    <s v="28/11/2016"/>
    <s v="17:03:20"/>
    <s v="28/11/2016"/>
    <s v="17:42:57"/>
    <s v="28/11/2016"/>
    <s v="18:07:32"/>
    <m/>
    <d v="2016-11-28T17:03:20"/>
    <n v="340"/>
    <m/>
    <m/>
    <m/>
    <m/>
    <m/>
    <m/>
    <m/>
    <m/>
    <m/>
    <n v="39"/>
    <m/>
    <m/>
    <s v="RTC persons trapped (small vehicles)"/>
    <s v="N"/>
    <s v="Other"/>
    <s v="N"/>
    <m/>
    <m/>
    <m/>
    <m/>
    <m/>
    <m/>
    <s v="Winches"/>
    <m/>
    <n v="1"/>
    <m/>
    <m/>
    <m/>
    <n v="0"/>
    <n v="0"/>
    <n v="0"/>
    <n v="3"/>
    <n v="0"/>
    <n v="0"/>
    <n v="0"/>
    <n v="0"/>
    <n v="0"/>
    <m/>
    <m/>
    <m/>
    <m/>
    <m/>
    <m/>
    <m/>
    <m/>
    <m/>
    <m/>
    <m/>
    <m/>
    <m/>
    <m/>
    <m/>
    <m/>
    <n v="0"/>
    <n v="0"/>
    <m/>
    <m/>
    <m/>
    <m/>
    <m/>
    <m/>
    <m/>
    <s v="No"/>
  </r>
  <r>
    <s v="011903-26112016"/>
    <x v="2"/>
    <n v="1"/>
    <n v="26"/>
    <x v="7"/>
    <n v="2016"/>
    <s v="Warwickshire"/>
    <s v="Rugby Fire Station"/>
    <s v="WC Coope"/>
    <s v="Fire"/>
    <m/>
    <s v="N"/>
    <s v="Building"/>
    <s v="Dwelling"/>
    <s v="House - single occupancy"/>
    <m/>
    <n v="2"/>
    <n v="0"/>
    <s v="Y"/>
    <s v="N"/>
    <s v="Y"/>
    <s v="N"/>
    <m/>
    <m/>
    <m/>
    <m/>
    <m/>
    <m/>
    <m/>
    <m/>
    <m/>
    <m/>
    <n v="8"/>
    <m/>
    <m/>
    <m/>
    <m/>
    <s v="CORNWALLIS ROAD"/>
    <s v="BILTON"/>
    <s v="RUGBY"/>
    <s v="CV22 7HN"/>
    <s v="WARWICKSHIRE"/>
    <n v="447992"/>
    <n v="274332"/>
    <m/>
    <m/>
    <s v="N"/>
    <m/>
    <n v="0"/>
    <n v="0"/>
    <n v="8"/>
    <n v="0"/>
    <s v="Up to 5"/>
    <s v="Y"/>
    <s v="Accidental"/>
    <s v="N"/>
    <s v="Yes - occupied"/>
    <s v="Y"/>
    <m/>
    <n v="0"/>
    <m/>
    <s v="N"/>
    <s v="Y"/>
    <s v="Immediately"/>
    <s v="Immediately"/>
    <s v="Person"/>
    <m/>
    <s v="Negligent use of equipment or appliance (heat source)"/>
    <m/>
    <s v="Smoking materials"/>
    <m/>
    <s v="Not applicable"/>
    <m/>
    <s v="Adult (18 - 64)"/>
    <m/>
    <s v="Gases"/>
    <m/>
    <s v="Gases"/>
    <m/>
    <s v="Yes, gases"/>
    <s v="Gases"/>
    <s v="Y"/>
    <s v="Gases"/>
    <s v="Yes, before fire"/>
    <s v="Cylinders"/>
    <m/>
    <s v="No delay"/>
    <s v="Beaton out"/>
    <m/>
    <s v="No firefighting"/>
    <m/>
    <s v="N"/>
    <s v="N"/>
    <s v="None"/>
    <m/>
    <s v="5 to 30 minutes"/>
    <s v="Delay due to: Re-entered building"/>
    <s v="Not applicable"/>
    <m/>
    <s v="Not applicable"/>
    <m/>
    <s v="N"/>
    <s v="N"/>
    <s v="No other property affected"/>
    <s v="Bedroom"/>
    <s v="Not applicable"/>
    <s v="Not applicable"/>
    <m/>
    <s v="No other property affected"/>
    <s v="6 - 10"/>
    <s v="6 - 10"/>
    <s v="0"/>
    <s v="0"/>
    <n v="0"/>
    <n v="0"/>
    <n v="999"/>
    <s v="3 or more adults with dependant child/ren"/>
    <s v="Excessive and dangerous storage"/>
    <s v="Y"/>
    <m/>
    <m/>
    <s v="D"/>
    <s v="D"/>
    <m/>
    <m/>
    <m/>
    <m/>
    <m/>
    <s v="Fire &gt; Dwelling"/>
    <s v="Building &gt; Dwelling &gt; House - single occupancy"/>
    <s v="8, CORNWALLIS ROAD, WARWICKSHIRE, RUGBY, CV22 7HN"/>
    <m/>
    <m/>
    <m/>
    <m/>
    <m/>
    <m/>
    <m/>
    <m/>
    <m/>
    <n v="61978"/>
    <n v="39270"/>
    <s v="Water tender ladder"/>
    <m/>
    <s v="FS26P2"/>
    <d v="2016-11-26T19:17:12"/>
    <d v="2016-11-26T19:20:14"/>
    <d v="2016-11-26T19:23:34"/>
    <d v="2016-11-26T20:39:22"/>
    <s v="N"/>
    <n v="4"/>
    <s v="1"/>
    <s v="Rugby Fire Station"/>
    <n v="3792"/>
    <n v="39270"/>
    <s v="Injury (incl. rescue with injury)"/>
    <s v="Resident/Occupant"/>
    <m/>
    <s v="Room, cabin or compartment of origin"/>
    <m/>
    <s v="Different room, cabin or compartment on floor of origin"/>
    <m/>
    <s v="mr"/>
    <s v="not known"/>
    <s v="not know"/>
    <n v="25"/>
    <s v="Male"/>
    <s v="White - British"/>
    <s v="N"/>
    <s v="Not applicable"/>
    <m/>
    <m/>
    <m/>
    <m/>
    <m/>
    <s v="Y"/>
    <m/>
    <m/>
    <s v="Burns - severe"/>
    <m/>
    <s v="Victim went to hospital, injuries appear to be Serious"/>
    <s v="Y"/>
    <m/>
    <s v="Rugby"/>
    <s v="26/11/2016"/>
    <s v="19:16:17"/>
    <s v="26/11/2016"/>
    <s v="20:06:21"/>
    <s v="26/11/2016"/>
    <s v="20:51:17"/>
    <m/>
    <d v="2016-11-26T19:16:17"/>
    <n v="1"/>
    <m/>
    <m/>
    <m/>
    <m/>
    <m/>
    <m/>
    <m/>
    <m/>
    <m/>
    <n v="26"/>
    <m/>
    <m/>
    <s v="Building"/>
    <s v="N"/>
    <s v="Person (land line)"/>
    <s v="N"/>
    <m/>
    <m/>
    <m/>
    <m/>
    <m/>
    <m/>
    <s v="Other"/>
    <s v="First Aid Kit"/>
    <n v="1"/>
    <n v="39270"/>
    <s v="1950"/>
    <m/>
    <n v="0"/>
    <n v="0"/>
    <n v="0"/>
    <n v="1"/>
    <n v="1"/>
    <n v="0"/>
    <n v="0"/>
    <n v="0"/>
    <n v="0"/>
    <m/>
    <m/>
    <m/>
    <m/>
    <m/>
    <m/>
    <m/>
    <m/>
    <m/>
    <m/>
    <m/>
    <m/>
    <m/>
    <m/>
    <m/>
    <m/>
    <n v="0"/>
    <n v="0"/>
    <m/>
    <m/>
    <m/>
    <m/>
    <m/>
    <m/>
    <m/>
    <s v="No"/>
  </r>
  <r>
    <s v="012003-28112016"/>
    <x v="5"/>
    <n v="4"/>
    <n v="28"/>
    <x v="7"/>
    <n v="2016"/>
    <s v="Warwickshire"/>
    <s v="Rugby Fire Station"/>
    <s v="CC Mitchell"/>
    <s v="Fire"/>
    <m/>
    <s v="N"/>
    <s v="Outdoor"/>
    <s v="Grassland, woodland and crops"/>
    <s v="Tree scrub (includes single trees not in garden)"/>
    <m/>
    <n v="1"/>
    <n v="0"/>
    <s v="N"/>
    <s v="N"/>
    <s v="N"/>
    <s v="N"/>
    <m/>
    <m/>
    <m/>
    <m/>
    <m/>
    <m/>
    <m/>
    <m/>
    <m/>
    <m/>
    <m/>
    <m/>
    <m/>
    <m/>
    <m/>
    <m/>
    <m/>
    <m/>
    <m/>
    <m/>
    <n v="448974"/>
    <n v="274475"/>
    <m/>
    <s v="Lidl,Bilton Road,Bilton,Rugby,CV227DT"/>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Tree scrub (includes single trees not in garden)"/>
    <m/>
    <m/>
    <m/>
    <m/>
    <m/>
    <m/>
    <m/>
    <m/>
    <m/>
    <m/>
    <n v="62014"/>
    <n v="39290"/>
    <s v="Water tender"/>
    <m/>
    <s v="FS26P1"/>
    <d v="2016-11-28T19:23:34"/>
    <d v="2016-11-28T19:24:37"/>
    <d v="2016-11-28T19:27:37"/>
    <d v="2016-11-28T19:37:51"/>
    <s v="N"/>
    <n v="4"/>
    <s v="1"/>
    <s v="Rugby Fire Station"/>
    <m/>
    <m/>
    <m/>
    <m/>
    <m/>
    <m/>
    <m/>
    <m/>
    <m/>
    <m/>
    <m/>
    <m/>
    <m/>
    <m/>
    <m/>
    <m/>
    <m/>
    <m/>
    <m/>
    <m/>
    <m/>
    <m/>
    <m/>
    <m/>
    <m/>
    <m/>
    <m/>
    <m/>
    <m/>
    <m/>
    <s v="Rugby"/>
    <s v="28/11/2016"/>
    <s v="19:22:33"/>
    <s v="28/11/2016"/>
    <s v="19:35:32"/>
    <s v="28/11/2016"/>
    <s v="19:37:51"/>
    <s v="Deliberate tree fire."/>
    <d v="2016-11-28T19:22:33"/>
    <n v="394"/>
    <m/>
    <m/>
    <m/>
    <m/>
    <m/>
    <m/>
    <m/>
    <m/>
    <m/>
    <n v="26"/>
    <m/>
    <m/>
    <s v="Fire in the open - small"/>
    <s v="N"/>
    <s v="Police"/>
    <s v="N"/>
    <m/>
    <m/>
    <m/>
    <m/>
    <m/>
    <m/>
    <s v="Knapsacks"/>
    <m/>
    <n v="1"/>
    <m/>
    <m/>
    <m/>
    <n v="0"/>
    <n v="0"/>
    <n v="0"/>
    <n v="1"/>
    <n v="0"/>
    <n v="0"/>
    <n v="0"/>
    <n v="0"/>
    <n v="0"/>
    <m/>
    <m/>
    <m/>
    <m/>
    <m/>
    <m/>
    <m/>
    <m/>
    <m/>
    <m/>
    <m/>
    <m/>
    <m/>
    <m/>
    <m/>
    <m/>
    <n v="0"/>
    <n v="0"/>
    <m/>
    <m/>
    <m/>
    <m/>
    <m/>
    <m/>
    <m/>
    <s v="No"/>
  </r>
  <r>
    <s v="011528-17112016"/>
    <x v="1"/>
    <n v="5"/>
    <n v="17"/>
    <x v="7"/>
    <n v="2016"/>
    <s v="Warwickshire"/>
    <s v="Wellesbourne Fire Station"/>
    <s v="CC Evans"/>
    <s v="Special Service"/>
    <m/>
    <s v="Y"/>
    <s v="Building"/>
    <s v="Non Residential"/>
    <s v="Industrial Manufacturing"/>
    <s v="Engineering"/>
    <n v="1"/>
    <n v="0"/>
    <m/>
    <s v="N"/>
    <s v="N"/>
    <s v="N"/>
    <s v="Spills and Leaks (not RTC)"/>
    <s v="Other"/>
    <m/>
    <m/>
    <s v="This was a possible gas leak, BA crew went to plant room to investigate but found no leak."/>
    <m/>
    <m/>
    <m/>
    <m/>
    <m/>
    <m/>
    <m/>
    <m/>
    <m/>
    <m/>
    <m/>
    <m/>
    <m/>
    <m/>
    <m/>
    <n v="435270"/>
    <n v="255339"/>
    <m/>
    <s v="Jaguar Landrover,Banbury Road,Gaydon,CV350RR"/>
    <s v="N"/>
    <m/>
    <n v="0"/>
    <n v="0"/>
    <n v="0"/>
    <n v="0"/>
    <m/>
    <s v="N"/>
    <m/>
    <s v="N"/>
    <m/>
    <s v="D"/>
    <m/>
    <n v="0"/>
    <m/>
    <m/>
    <m/>
    <m/>
    <m/>
    <m/>
    <m/>
    <m/>
    <m/>
    <m/>
    <m/>
    <m/>
    <m/>
    <m/>
    <m/>
    <m/>
    <m/>
    <m/>
    <m/>
    <m/>
    <m/>
    <m/>
    <m/>
    <m/>
    <m/>
    <m/>
    <m/>
    <m/>
    <m/>
    <m/>
    <m/>
    <m/>
    <m/>
    <m/>
    <m/>
    <m/>
    <s v="Not applicable"/>
    <s v="Not applicable"/>
    <m/>
    <s v="Not applicable"/>
    <m/>
    <s v="N"/>
    <s v="Y"/>
    <s v="No other property affected"/>
    <m/>
    <s v="Not applicable"/>
    <s v="Not applicable"/>
    <m/>
    <s v="No other property affected"/>
    <m/>
    <m/>
    <m/>
    <m/>
    <n v="0"/>
    <n v="0"/>
    <n v="0"/>
    <m/>
    <m/>
    <s v="N"/>
    <m/>
    <m/>
    <s v="D"/>
    <s v="D"/>
    <m/>
    <m/>
    <m/>
    <m/>
    <m/>
    <s v="Special Service &gt; Spills and Leaks (not RTC) &gt; Other"/>
    <s v="Building &gt; Non Residential &gt; Industrial Manufacturing &gt; Engineering"/>
    <m/>
    <m/>
    <m/>
    <m/>
    <m/>
    <m/>
    <m/>
    <m/>
    <m/>
    <m/>
    <n v="61832"/>
    <n v="39182"/>
    <s v="Water tender"/>
    <m/>
    <s v="FS29P1"/>
    <d v="2016-11-17T23:05:19"/>
    <d v="2016-11-17T23:07:20"/>
    <d v="2016-11-17T23:20:21"/>
    <d v="2016-11-18T00:00:31"/>
    <s v="N"/>
    <n v="4"/>
    <s v="1"/>
    <s v="Leamington Fire Station"/>
    <m/>
    <m/>
    <m/>
    <m/>
    <m/>
    <m/>
    <m/>
    <m/>
    <m/>
    <m/>
    <m/>
    <m/>
    <m/>
    <m/>
    <m/>
    <m/>
    <m/>
    <m/>
    <m/>
    <m/>
    <m/>
    <m/>
    <m/>
    <m/>
    <m/>
    <m/>
    <m/>
    <m/>
    <m/>
    <m/>
    <s v="Stratford"/>
    <s v="17/11/2016"/>
    <s v="22:52:17"/>
    <s v="17/11/2016"/>
    <s v="23:52:16"/>
    <s v="18/11/2016"/>
    <s v="00:13:42"/>
    <m/>
    <d v="2016-11-17T22:52:17"/>
    <n v="142"/>
    <m/>
    <m/>
    <m/>
    <m/>
    <m/>
    <m/>
    <m/>
    <m/>
    <m/>
    <n v="40"/>
    <m/>
    <m/>
    <s v="Haz mat minor"/>
    <s v="N"/>
    <s v="Person (land line)"/>
    <s v="N"/>
    <m/>
    <m/>
    <m/>
    <m/>
    <m/>
    <m/>
    <s v="Other"/>
    <s v="Other"/>
    <n v="1"/>
    <m/>
    <m/>
    <m/>
    <n v="0"/>
    <n v="0"/>
    <n v="0"/>
    <n v="3"/>
    <n v="0"/>
    <n v="0"/>
    <n v="0"/>
    <n v="0"/>
    <n v="0"/>
    <m/>
    <m/>
    <m/>
    <m/>
    <m/>
    <m/>
    <m/>
    <m/>
    <m/>
    <m/>
    <m/>
    <m/>
    <m/>
    <m/>
    <m/>
    <m/>
    <n v="0"/>
    <n v="0"/>
    <m/>
    <m/>
    <m/>
    <m/>
    <m/>
    <m/>
    <m/>
    <s v="No"/>
  </r>
  <r>
    <s v="011892-26112016"/>
    <x v="2"/>
    <n v="2"/>
    <n v="26"/>
    <x v="7"/>
    <n v="2016"/>
    <s v="Warwickshire"/>
    <s v="Coleshill Fire Station"/>
    <s v="WC Sorrell"/>
    <s v="Fire"/>
    <m/>
    <s v="N"/>
    <s v="Building"/>
    <s v="Dwelling"/>
    <s v="House - single occupancy"/>
    <m/>
    <n v="6"/>
    <n v="1"/>
    <s v="Y"/>
    <s v="N"/>
    <s v="N"/>
    <s v="N"/>
    <m/>
    <m/>
    <m/>
    <m/>
    <m/>
    <m/>
    <m/>
    <m/>
    <m/>
    <m/>
    <n v="64"/>
    <m/>
    <m/>
    <m/>
    <m/>
    <s v="KNOWLE HILL"/>
    <m/>
    <s v="HURLEY"/>
    <s v="CV9 2JB"/>
    <m/>
    <n v="424287"/>
    <n v="295790"/>
    <m/>
    <m/>
    <s v="N"/>
    <m/>
    <n v="0"/>
    <n v="0"/>
    <n v="0"/>
    <n v="7"/>
    <s v="Up to 5"/>
    <s v="N"/>
    <s v="Accidental"/>
    <s v="N"/>
    <s v="Yes - occupied"/>
    <s v="Y"/>
    <m/>
    <n v="0"/>
    <m/>
    <s v="N"/>
    <s v="N"/>
    <s v="Under 5 minutes"/>
    <s v="Immediately"/>
    <s v="Person"/>
    <m/>
    <s v="Faulty fuel supply - electricity"/>
    <m/>
    <s v="Wiring, cabling, plugs"/>
    <m/>
    <s v="Electric"/>
    <m/>
    <s v="Not known"/>
    <m/>
    <s v="Wiring insulation"/>
    <m/>
    <s v="Internal fittings"/>
    <m/>
    <s v="No rapid fire growth"/>
    <s v="None"/>
    <s v="N"/>
    <m/>
    <m/>
    <m/>
    <m/>
    <s v="No delay"/>
    <s v="None"/>
    <m/>
    <s v="Main branch/Jet (J)"/>
    <m/>
    <s v="N"/>
    <s v="N"/>
    <s v="None"/>
    <m/>
    <s v="Under 5 minutes"/>
    <s v="Evacuation, but no delay"/>
    <s v="Not applicable"/>
    <m/>
    <s v="Not applicable"/>
    <m/>
    <s v="Y"/>
    <s v="N"/>
    <s v="No other property affected"/>
    <s v="Roof space"/>
    <s v="Roof space and other floors(s)"/>
    <s v="Roof space and other floors(s)"/>
    <m/>
    <s v="No other property affected"/>
    <s v="201 - 500"/>
    <s v="201 - 500"/>
    <s v="201 - 500"/>
    <s v="201 - 500"/>
    <n v="2"/>
    <n v="1"/>
    <n v="1"/>
    <s v="Other"/>
    <s v="Not known"/>
    <s v="N"/>
    <m/>
    <m/>
    <s v="D"/>
    <s v="D"/>
    <m/>
    <m/>
    <m/>
    <m/>
    <m/>
    <s v="Fire &gt; Dwelling"/>
    <s v="Building &gt; Dwelling &gt; House - single occupancy"/>
    <s v="64, KNOWLE HILL, HURLEY, CV9 2JB"/>
    <m/>
    <m/>
    <m/>
    <m/>
    <m/>
    <m/>
    <m/>
    <m/>
    <m/>
    <n v="61983"/>
    <n v="39272"/>
    <s v="Water tender ladder"/>
    <m/>
    <s v="FS24P1"/>
    <d v="2016-11-26T18:11:03"/>
    <d v="2016-11-26T18:12:02"/>
    <d v="2016-11-26T18:23:07"/>
    <d v="2016-11-26T20:41:40"/>
    <s v="N"/>
    <n v="5"/>
    <s v="1"/>
    <s v="Atherstone Fire Station"/>
    <m/>
    <m/>
    <m/>
    <m/>
    <m/>
    <m/>
    <m/>
    <m/>
    <m/>
    <m/>
    <m/>
    <m/>
    <m/>
    <m/>
    <m/>
    <m/>
    <m/>
    <m/>
    <m/>
    <m/>
    <m/>
    <m/>
    <m/>
    <m/>
    <m/>
    <m/>
    <m/>
    <m/>
    <m/>
    <m/>
    <s v="North Warwickshire"/>
    <s v="26/11/2016"/>
    <s v="18:09:49"/>
    <s v="27/11/2016"/>
    <s v="00:48:56"/>
    <s v="27/11/2016"/>
    <s v="03:46:12"/>
    <m/>
    <d v="2016-11-26T18:09:49"/>
    <n v="1"/>
    <m/>
    <m/>
    <m/>
    <m/>
    <m/>
    <m/>
    <m/>
    <m/>
    <m/>
    <n v="22"/>
    <m/>
    <s v="Yes, but did not raise alarm"/>
    <s v="Building"/>
    <s v="N"/>
    <s v="Person (mobile)"/>
    <s v="N"/>
    <m/>
    <s v="Mains security system including smoke alarm"/>
    <m/>
    <s v="Different floor from fire"/>
    <s v="Alarm was raised before the system operated"/>
    <m/>
    <s v="Main line/jet"/>
    <m/>
    <n v="3"/>
    <m/>
    <m/>
    <m/>
    <n v="1"/>
    <n v="0"/>
    <n v="0"/>
    <n v="8"/>
    <n v="0"/>
    <n v="0"/>
    <n v="1"/>
    <n v="0"/>
    <n v="0"/>
    <m/>
    <m/>
    <m/>
    <m/>
    <m/>
    <m/>
    <m/>
    <m/>
    <m/>
    <m/>
    <m/>
    <m/>
    <m/>
    <m/>
    <m/>
    <m/>
    <n v="0"/>
    <n v="0"/>
    <s v="Arvind Nagar"/>
    <s v="64"/>
    <s v="Knowle Hill"/>
    <s v="Hurley"/>
    <m/>
    <s v="CV9 2JB"/>
    <m/>
    <s v="Yes"/>
  </r>
  <r>
    <s v="012008-28112016"/>
    <x v="7"/>
    <n v="4"/>
    <n v="28"/>
    <x v="7"/>
    <n v="2016"/>
    <s v="Warwickshire"/>
    <s v="Rugby Fire Station"/>
    <s v="CC KHATKAR"/>
    <s v="Fire"/>
    <m/>
    <s v="N"/>
    <s v="Outdoor"/>
    <s v="Outdoor structures"/>
    <s v="Small refuse/rubbish/recycle container (excluding wheelie bin)"/>
    <m/>
    <n v="1"/>
    <n v="0"/>
    <s v="N"/>
    <s v="N"/>
    <s v="N"/>
    <s v="N"/>
    <m/>
    <m/>
    <m/>
    <m/>
    <m/>
    <m/>
    <m/>
    <m/>
    <m/>
    <m/>
    <m/>
    <m/>
    <m/>
    <m/>
    <m/>
    <m/>
    <m/>
    <m/>
    <m/>
    <m/>
    <n v="450157"/>
    <n v="274792"/>
    <m/>
    <s v="(STREET RECORD),EAST UNION STREET,RUGBY"/>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Small refuse/rubbish/recycle container (excluding wheelie bin)"/>
    <m/>
    <m/>
    <m/>
    <m/>
    <m/>
    <m/>
    <m/>
    <m/>
    <m/>
    <m/>
    <n v="62024"/>
    <n v="39293"/>
    <s v="Water tender"/>
    <m/>
    <s v="FS26P1"/>
    <d v="2016-11-28T22:46:44"/>
    <d v="2016-11-28T22:47:45"/>
    <d v="2016-11-28T22:50:10"/>
    <d v="2016-11-28T23:07:08"/>
    <s v="N"/>
    <n v="4"/>
    <s v="1"/>
    <s v="Rugby Fire Station"/>
    <m/>
    <m/>
    <m/>
    <m/>
    <m/>
    <m/>
    <m/>
    <m/>
    <m/>
    <m/>
    <m/>
    <m/>
    <m/>
    <m/>
    <m/>
    <m/>
    <m/>
    <m/>
    <m/>
    <m/>
    <m/>
    <m/>
    <m/>
    <m/>
    <m/>
    <m/>
    <m/>
    <m/>
    <m/>
    <m/>
    <s v="Rugby"/>
    <s v="28/11/2016"/>
    <s v="22:45:37"/>
    <s v="28/11/2016"/>
    <s v="22:54:37"/>
    <s v="28/11/2016"/>
    <s v="23:07:08"/>
    <m/>
    <d v="2016-11-28T22:45:37"/>
    <n v="411"/>
    <m/>
    <m/>
    <m/>
    <m/>
    <m/>
    <m/>
    <m/>
    <m/>
    <m/>
    <n v="26"/>
    <m/>
    <m/>
    <s v="Fire in the open - small"/>
    <s v="N"/>
    <s v="Person (mobile)"/>
    <s v="N"/>
    <m/>
    <m/>
    <m/>
    <m/>
    <m/>
    <m/>
    <s v="Hosereel - high pressure"/>
    <m/>
    <n v="1"/>
    <m/>
    <m/>
    <m/>
    <n v="0"/>
    <n v="0"/>
    <n v="0"/>
    <n v="1"/>
    <n v="0"/>
    <n v="0"/>
    <n v="0"/>
    <n v="0"/>
    <n v="0"/>
    <m/>
    <m/>
    <m/>
    <m/>
    <m/>
    <m/>
    <m/>
    <m/>
    <m/>
    <m/>
    <m/>
    <m/>
    <m/>
    <m/>
    <m/>
    <m/>
    <n v="0"/>
    <n v="0"/>
    <m/>
    <m/>
    <m/>
    <m/>
    <m/>
    <m/>
    <m/>
    <s v="No"/>
  </r>
  <r>
    <s v="012022-29112016"/>
    <x v="13"/>
    <n v="4"/>
    <n v="29"/>
    <x v="7"/>
    <n v="2016"/>
    <s v="Warwickshire"/>
    <s v="Rugby Fire Station"/>
    <s v="neil webb"/>
    <s v="Special Service"/>
    <m/>
    <s v="N"/>
    <s v="Road Vehicle"/>
    <s v="Car"/>
    <m/>
    <m/>
    <n v="2"/>
    <n v="1"/>
    <m/>
    <s v="N"/>
    <s v="N"/>
    <s v="Y"/>
    <s v="RTC"/>
    <s v="Make vehicle safe"/>
    <m/>
    <m/>
    <m/>
    <m/>
    <m/>
    <m/>
    <m/>
    <m/>
    <m/>
    <m/>
    <m/>
    <m/>
    <m/>
    <m/>
    <m/>
    <m/>
    <m/>
    <m/>
    <n v="443735"/>
    <n v="279083"/>
    <m/>
    <s v="(STREET RECORD),FOSSE WAY,BRINKLOW"/>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vehicle safe"/>
    <s v="Road Vehicle &gt; Car"/>
    <m/>
    <m/>
    <m/>
    <m/>
    <m/>
    <m/>
    <m/>
    <m/>
    <m/>
    <m/>
    <n v="62025"/>
    <n v="39294"/>
    <s v="Water tender"/>
    <m/>
    <s v="FS26P1"/>
    <d v="2016-11-29T12:36:48"/>
    <d v="2016-11-29T12:38:05"/>
    <d v="2016-11-29T12:46:18"/>
    <d v="2016-11-29T13:06:45"/>
    <s v="N"/>
    <n v="4"/>
    <s v="1"/>
    <s v="Rugby Fire Station"/>
    <n v="3804"/>
    <n v="39294"/>
    <s v="Injury (incl. rescue with injury)"/>
    <s v="Passenger"/>
    <m/>
    <s v="Not applicable"/>
    <m/>
    <s v="Not applicable"/>
    <m/>
    <s v="MRS"/>
    <s v="Shona"/>
    <s v="Connell"/>
    <n v="35"/>
    <s v="Female"/>
    <s v="White - British"/>
    <s v="Y"/>
    <s v="Not applicable"/>
    <s v="Firefighter without breathing apparatus"/>
    <s v="Extricated"/>
    <m/>
    <m/>
    <m/>
    <s v="N"/>
    <m/>
    <m/>
    <s v="Back/Neck injury (spinal)"/>
    <m/>
    <s v="Victim went to hospital, injuries appear to be Slight"/>
    <s v="Y"/>
    <m/>
    <s v="Rugby"/>
    <s v="29/11/2016"/>
    <s v="12:35:46"/>
    <s v="29/11/2016"/>
    <s v="13:10:33"/>
    <s v="29/11/2016"/>
    <s v="13:53:52"/>
    <m/>
    <d v="2016-11-29T12:35:46"/>
    <n v="340"/>
    <m/>
    <m/>
    <m/>
    <m/>
    <m/>
    <m/>
    <m/>
    <m/>
    <m/>
    <n v="26"/>
    <m/>
    <m/>
    <s v="RTC persons trapped (small vehicles)"/>
    <s v="N"/>
    <s v="Other"/>
    <s v="N"/>
    <m/>
    <m/>
    <m/>
    <m/>
    <m/>
    <m/>
    <s v="Electric saws/sutters"/>
    <m/>
    <n v="1"/>
    <m/>
    <m/>
    <m/>
    <n v="0"/>
    <n v="0"/>
    <n v="0"/>
    <n v="3"/>
    <n v="0"/>
    <n v="0"/>
    <n v="1"/>
    <n v="0"/>
    <n v="0"/>
    <m/>
    <m/>
    <m/>
    <m/>
    <m/>
    <m/>
    <m/>
    <m/>
    <m/>
    <m/>
    <m/>
    <m/>
    <m/>
    <m/>
    <m/>
    <m/>
    <n v="0"/>
    <n v="0"/>
    <s v="Mr Ben Connell"/>
    <s v="19"/>
    <s v="Edingburgh Way"/>
    <m/>
    <s v="Warwickshire"/>
    <s v="CV23 0AE"/>
    <m/>
    <s v="Yes"/>
  </r>
  <r>
    <s v="012028-29112016"/>
    <x v="3"/>
    <n v="3"/>
    <n v="29"/>
    <x v="7"/>
    <n v="2016"/>
    <s v="Warwickshire"/>
    <s v="Warwick Fire Station"/>
    <s v="WC Bolt"/>
    <s v="False Alarm"/>
    <m/>
    <s v="Y"/>
    <s v="Building"/>
    <s v="Non Residential"/>
    <s v="Warehouses and bulk storage"/>
    <s v="Warehouse"/>
    <n v="2"/>
    <n v="1"/>
    <m/>
    <s v="N"/>
    <m/>
    <s v="N"/>
    <m/>
    <m/>
    <m/>
    <m/>
    <m/>
    <s v="Fire alarm due to Apparatus"/>
    <s v="Human"/>
    <s v="Testing"/>
    <m/>
    <m/>
    <m/>
    <m/>
    <m/>
    <m/>
    <s v="(STREET RECORD)"/>
    <s v="ROTHWELL ROAD"/>
    <s v="WOODLOES PARK"/>
    <s v="WARWICK"/>
    <m/>
    <m/>
    <n v="427367"/>
    <n v="266224"/>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Testing"/>
    <s v="Building &gt; Non Residential &gt; Warehouses and bulk storage &gt; Warehouse"/>
    <s v="(STREET RECORD), ROTHWELL ROAD, WARWICK"/>
    <m/>
    <m/>
    <m/>
    <m/>
    <m/>
    <m/>
    <m/>
    <m/>
    <m/>
    <n v="62028"/>
    <n v="39295"/>
    <s v="Water tender"/>
    <m/>
    <s v="FS29P3"/>
    <d v="2016-11-29T14:05:24"/>
    <d v="2016-11-29T14:07:13"/>
    <d v="2016-11-29T14:14:43"/>
    <d v="2016-11-29T14:19:28"/>
    <s v="N"/>
    <n v="4"/>
    <s v="1"/>
    <s v="Leamington Fire Station"/>
    <m/>
    <m/>
    <m/>
    <m/>
    <m/>
    <m/>
    <m/>
    <m/>
    <m/>
    <m/>
    <m/>
    <m/>
    <m/>
    <m/>
    <m/>
    <m/>
    <m/>
    <m/>
    <m/>
    <m/>
    <m/>
    <m/>
    <m/>
    <m/>
    <m/>
    <m/>
    <m/>
    <m/>
    <m/>
    <m/>
    <s v="Warwick"/>
    <s v="29/11/2016"/>
    <s v="14:04:13"/>
    <s v="29/11/2016"/>
    <s v="14:17:37"/>
    <s v="29/11/2016"/>
    <s v="14:38:22"/>
    <m/>
    <d v="2016-11-29T14:04:13"/>
    <n v="170"/>
    <m/>
    <m/>
    <m/>
    <m/>
    <m/>
    <m/>
    <m/>
    <m/>
    <m/>
    <n v="28"/>
    <m/>
    <m/>
    <s v="Building"/>
    <s v="N"/>
    <s v="AFA from originator"/>
    <s v="N"/>
    <m/>
    <m/>
    <m/>
    <m/>
    <m/>
    <m/>
    <m/>
    <m/>
    <m/>
    <m/>
    <m/>
    <m/>
    <n v="0"/>
    <n v="0"/>
    <n v="0"/>
    <n v="0"/>
    <n v="0"/>
    <n v="0"/>
    <n v="1"/>
    <n v="0"/>
    <n v="0"/>
    <m/>
    <m/>
    <m/>
    <m/>
    <m/>
    <m/>
    <m/>
    <m/>
    <m/>
    <m/>
    <m/>
    <m/>
    <m/>
    <m/>
    <m/>
    <m/>
    <n v="0"/>
    <n v="0"/>
    <m/>
    <m/>
    <m/>
    <m/>
    <m/>
    <m/>
    <m/>
    <m/>
  </r>
  <r>
    <s v="012027-29112016"/>
    <x v="0"/>
    <n v="4"/>
    <n v="29"/>
    <x v="7"/>
    <n v="2016"/>
    <s v="Warwickshire"/>
    <s v="Studley Fire Station"/>
    <s v="CC Vale"/>
    <s v="False Alarm"/>
    <m/>
    <s v="Y"/>
    <s v="Building"/>
    <s v="Other Residential"/>
    <s v="Student Hall of Residence"/>
    <m/>
    <n v="2"/>
    <n v="0"/>
    <m/>
    <s v="N"/>
    <m/>
    <s v="N"/>
    <m/>
    <m/>
    <m/>
    <m/>
    <m/>
    <s v="Good Intent false alarm"/>
    <s v="Fire"/>
    <s v="Toaster/toast"/>
    <m/>
    <m/>
    <m/>
    <m/>
    <m/>
    <m/>
    <s v="Skilts Residential School"/>
    <s v="Gorcott Hill"/>
    <m/>
    <s v="Beoley"/>
    <s v="B98 9ET"/>
    <m/>
    <n v="409435"/>
    <n v="267733"/>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Toaster/toast"/>
    <s v="Building &gt; Other Residential &gt; Student Hall of Residence"/>
    <s v="Skilts Residential School, Gorcott Hill, Beoley, B98 9ET"/>
    <m/>
    <m/>
    <m/>
    <m/>
    <m/>
    <m/>
    <m/>
    <m/>
    <m/>
    <n v="62031"/>
    <n v="39296"/>
    <s v="Water tender"/>
    <m/>
    <s v="FS39P1"/>
    <d v="2016-11-29T13:31:50"/>
    <d v="2016-11-29T13:37:26"/>
    <d v="2016-11-29T13:56:02"/>
    <d v="2016-11-29T13:58:49"/>
    <s v="N"/>
    <n v="5"/>
    <s v="1"/>
    <s v="Henley Fire Station"/>
    <m/>
    <m/>
    <m/>
    <m/>
    <m/>
    <m/>
    <m/>
    <m/>
    <m/>
    <m/>
    <m/>
    <m/>
    <m/>
    <m/>
    <m/>
    <m/>
    <m/>
    <m/>
    <m/>
    <m/>
    <m/>
    <m/>
    <m/>
    <m/>
    <m/>
    <m/>
    <m/>
    <m/>
    <m/>
    <m/>
    <s v="Alcester"/>
    <s v="29/11/2016"/>
    <s v="13:31:07"/>
    <s v="29/11/2016"/>
    <s v="13:58:33"/>
    <s v="29/11/2016"/>
    <s v="14:50:33"/>
    <m/>
    <d v="2016-11-29T13:31:07"/>
    <n v="73"/>
    <m/>
    <m/>
    <m/>
    <m/>
    <m/>
    <m/>
    <m/>
    <m/>
    <m/>
    <n v="38"/>
    <m/>
    <m/>
    <s v="AFA"/>
    <s v="N"/>
    <s v="Other FRS"/>
    <s v="N"/>
    <m/>
    <m/>
    <m/>
    <m/>
    <m/>
    <m/>
    <m/>
    <m/>
    <m/>
    <m/>
    <m/>
    <m/>
    <n v="0"/>
    <n v="0"/>
    <n v="0"/>
    <n v="0"/>
    <n v="0"/>
    <n v="0"/>
    <n v="0"/>
    <n v="0"/>
    <n v="0"/>
    <m/>
    <m/>
    <m/>
    <m/>
    <m/>
    <m/>
    <m/>
    <m/>
    <m/>
    <m/>
    <m/>
    <m/>
    <m/>
    <m/>
    <m/>
    <m/>
    <n v="0"/>
    <n v="0"/>
    <m/>
    <m/>
    <m/>
    <m/>
    <m/>
    <m/>
    <m/>
    <m/>
  </r>
  <r>
    <s v="012034-29112016"/>
    <x v="3"/>
    <n v="3"/>
    <n v="29"/>
    <x v="7"/>
    <n v="2016"/>
    <s v="Warwickshire"/>
    <s v="Leamington Fire Station"/>
    <s v="WC Bolt"/>
    <s v="False Alarm"/>
    <m/>
    <s v="N"/>
    <s v="Building"/>
    <s v="Dwelling"/>
    <s v="Self contained Sheltered Housing"/>
    <m/>
    <n v="2"/>
    <n v="0"/>
    <m/>
    <s v="N"/>
    <m/>
    <s v="N"/>
    <m/>
    <m/>
    <m/>
    <m/>
    <m/>
    <s v="Fire alarm due to Apparatus"/>
    <s v="Human"/>
    <s v="Cooking/burnt toast"/>
    <m/>
    <m/>
    <n v="57"/>
    <m/>
    <m/>
    <m/>
    <s v="6 SOUTHFIELDS"/>
    <s v="LILLINGTON ROAD"/>
    <m/>
    <s v="LEAMINGTON SPA"/>
    <s v="CV32 6NS"/>
    <m/>
    <n v="432137"/>
    <n v="267399"/>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6 SOUTHFIELDS, 57, LILLINGTON ROAD, LEAMINGTON SPA, CV32 6NS"/>
    <m/>
    <m/>
    <m/>
    <m/>
    <m/>
    <m/>
    <m/>
    <m/>
    <m/>
    <n v="62033"/>
    <n v="39297"/>
    <s v="Water tender"/>
    <m/>
    <s v="FS29P3"/>
    <d v="2016-11-29T17:12:51"/>
    <d v="2016-11-29T17:16:25"/>
    <d v="2016-11-29T17:17:46"/>
    <d v="2016-11-29T17:28:42"/>
    <s v="N"/>
    <n v="4"/>
    <s v="1"/>
    <s v="Leamington Fire Station"/>
    <m/>
    <m/>
    <m/>
    <m/>
    <m/>
    <m/>
    <m/>
    <m/>
    <m/>
    <m/>
    <m/>
    <m/>
    <m/>
    <m/>
    <m/>
    <m/>
    <m/>
    <m/>
    <m/>
    <m/>
    <m/>
    <m/>
    <m/>
    <m/>
    <m/>
    <m/>
    <m/>
    <m/>
    <m/>
    <m/>
    <s v="Warwick"/>
    <s v="29/11/2016"/>
    <s v="17:11:52"/>
    <s v="29/11/2016"/>
    <s v="17:21:34"/>
    <s v="29/11/2016"/>
    <s v="17:37:48"/>
    <m/>
    <d v="2016-11-29T17:11:52"/>
    <n v="52"/>
    <m/>
    <m/>
    <m/>
    <m/>
    <m/>
    <m/>
    <m/>
    <m/>
    <m/>
    <n v="29"/>
    <m/>
    <m/>
    <s v="AFA"/>
    <s v="N"/>
    <s v="AFA from call centre"/>
    <s v="N"/>
    <m/>
    <m/>
    <m/>
    <m/>
    <m/>
    <m/>
    <m/>
    <m/>
    <m/>
    <m/>
    <m/>
    <m/>
    <n v="0"/>
    <n v="0"/>
    <n v="0"/>
    <n v="0"/>
    <n v="0"/>
    <n v="0"/>
    <n v="0"/>
    <n v="0"/>
    <n v="0"/>
    <m/>
    <m/>
    <m/>
    <m/>
    <m/>
    <m/>
    <m/>
    <m/>
    <m/>
    <m/>
    <m/>
    <m/>
    <m/>
    <m/>
    <m/>
    <m/>
    <n v="0"/>
    <n v="0"/>
    <m/>
    <m/>
    <m/>
    <m/>
    <m/>
    <m/>
    <m/>
    <m/>
  </r>
  <r>
    <s v="012037-29112016"/>
    <x v="12"/>
    <n v="1"/>
    <n v="29"/>
    <x v="7"/>
    <n v="2016"/>
    <s v="Warwickshire"/>
    <s v="Henley Fire Station"/>
    <s v="CC Duxbury"/>
    <s v="Special Service"/>
    <m/>
    <s v="N"/>
    <s v="Road Vehicle"/>
    <s v="Car"/>
    <m/>
    <m/>
    <n v="3"/>
    <n v="1"/>
    <m/>
    <s v="Y"/>
    <s v="N"/>
    <s v="Y"/>
    <s v="RTC"/>
    <s v="Extrication of person/s"/>
    <m/>
    <m/>
    <m/>
    <m/>
    <m/>
    <m/>
    <m/>
    <m/>
    <m/>
    <m/>
    <m/>
    <m/>
    <m/>
    <m/>
    <m/>
    <m/>
    <m/>
    <m/>
    <n v="418358"/>
    <n v="261695"/>
    <m/>
    <s v="EDSTONE FARM,EDSTONE,WOOTTON WAWEN,B95 6DL"/>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m/>
    <n v="1211"/>
    <n v="39298"/>
    <s v="Car"/>
    <m/>
    <s v="On side"/>
    <m/>
    <s v="Other space creation"/>
    <s v="REMOVED REAR SEATS AND REAR HATCH"/>
    <s v="Up to 15 minutes"/>
    <n v="62035"/>
    <n v="39298"/>
    <s v="Water tender ladder"/>
    <m/>
    <s v="FS35P1"/>
    <d v="2016-11-29T18:49:30"/>
    <d v="2016-11-29T18:50:55"/>
    <d v="2016-11-29T19:02:03"/>
    <d v="2016-11-29T19:23:08"/>
    <s v="N"/>
    <n v="4"/>
    <s v="1"/>
    <s v="Stratford Fire Station"/>
    <n v="3806"/>
    <n v="39298"/>
    <s v="Rescued (rescue without injury)"/>
    <s v="Driver"/>
    <m/>
    <s v="Not applicable"/>
    <m/>
    <s v="Not applicable"/>
    <m/>
    <m/>
    <m/>
    <m/>
    <n v="68"/>
    <s v="Female"/>
    <s v="White - British"/>
    <s v="Y"/>
    <s v="Not applicable"/>
    <s v="Firefighter without breathing apparatus"/>
    <s v="Supported/Carried out"/>
    <m/>
    <m/>
    <m/>
    <s v="N"/>
    <m/>
    <m/>
    <m/>
    <m/>
    <m/>
    <m/>
    <m/>
    <s v="Alcester"/>
    <s v="29/11/2016"/>
    <s v="18:48:48"/>
    <s v="29/11/2016"/>
    <s v="19:21:56"/>
    <s v="29/11/2016"/>
    <s v="19:59:08"/>
    <m/>
    <d v="2016-11-29T18:48:48"/>
    <n v="340"/>
    <m/>
    <m/>
    <m/>
    <m/>
    <m/>
    <m/>
    <m/>
    <m/>
    <m/>
    <n v="39"/>
    <m/>
    <m/>
    <s v="RTC persons trapped (small vehicles)"/>
    <s v="N"/>
    <s v="Ambulance"/>
    <s v="N"/>
    <m/>
    <m/>
    <m/>
    <m/>
    <m/>
    <m/>
    <s v="Other"/>
    <s v="Peli Lighting Unit"/>
    <n v="1"/>
    <m/>
    <m/>
    <m/>
    <n v="0"/>
    <n v="0"/>
    <n v="0"/>
    <n v="5"/>
    <n v="0"/>
    <n v="0"/>
    <n v="1"/>
    <n v="1"/>
    <n v="0"/>
    <m/>
    <m/>
    <m/>
    <m/>
    <m/>
    <m/>
    <m/>
    <m/>
    <m/>
    <m/>
    <m/>
    <m/>
    <m/>
    <m/>
    <m/>
    <m/>
    <n v="0"/>
    <n v="0"/>
    <s v="Marion Kaminski"/>
    <s v="Victoria House"/>
    <s v="The Avenue"/>
    <s v="Stratford Upon Avon"/>
    <s v="Warwickshire"/>
    <s v="CV37 0RH"/>
    <s v="NULL@NULL.COM"/>
    <s v="Yes"/>
  </r>
  <r>
    <s v="012039-29112016"/>
    <x v="5"/>
    <n v="4"/>
    <n v="29"/>
    <x v="7"/>
    <n v="2016"/>
    <s v="Warwickshire"/>
    <s v="Nuneaton Fire Station"/>
    <s v="CC Horton"/>
    <s v="Fire"/>
    <m/>
    <s v="N"/>
    <s v="Outdoor"/>
    <s v="Other outdoors (including land)"/>
    <s v="Loose refuse (incl in garden)"/>
    <m/>
    <n v="2"/>
    <n v="0"/>
    <s v="N"/>
    <s v="N"/>
    <s v="N"/>
    <s v="N"/>
    <m/>
    <m/>
    <m/>
    <m/>
    <m/>
    <m/>
    <m/>
    <m/>
    <m/>
    <m/>
    <m/>
    <m/>
    <m/>
    <m/>
    <s v="(STREET RECORD)"/>
    <s v="HAUNCHWOOD ROAD"/>
    <m/>
    <s v="NUNEATON"/>
    <m/>
    <m/>
    <n v="433546"/>
    <n v="291803"/>
    <m/>
    <m/>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s v="(STREET RECORD), HAUNCHWOOD ROAD, NUNEATON"/>
    <m/>
    <m/>
    <m/>
    <m/>
    <m/>
    <m/>
    <m/>
    <m/>
    <m/>
    <n v="62039"/>
    <n v="39299"/>
    <s v="Water tender ladder"/>
    <m/>
    <s v="FS20P2"/>
    <d v="2016-11-29T19:24:21"/>
    <d v="2016-11-29T19:26:21"/>
    <d v="2016-11-29T19:31:02"/>
    <d v="2016-11-29T19:55:21"/>
    <s v="N"/>
    <n v="4"/>
    <s v="1"/>
    <s v="Nuneaton Fire Station"/>
    <m/>
    <m/>
    <m/>
    <m/>
    <m/>
    <m/>
    <m/>
    <m/>
    <m/>
    <m/>
    <m/>
    <m/>
    <m/>
    <m/>
    <m/>
    <m/>
    <m/>
    <m/>
    <m/>
    <m/>
    <m/>
    <m/>
    <m/>
    <m/>
    <m/>
    <m/>
    <m/>
    <m/>
    <m/>
    <m/>
    <s v="Nuneaton&amp;Bedworth"/>
    <s v="29/11/2016"/>
    <s v="19:23:28"/>
    <s v="29/11/2016"/>
    <s v="19:45:09"/>
    <s v="29/11/2016"/>
    <s v="20:08:10"/>
    <m/>
    <d v="2016-11-29T19:23:28"/>
    <n v="440"/>
    <m/>
    <m/>
    <m/>
    <m/>
    <m/>
    <m/>
    <m/>
    <m/>
    <m/>
    <n v="20"/>
    <m/>
    <m/>
    <s v="Building"/>
    <s v="N"/>
    <s v="Person (land line)"/>
    <s v="N"/>
    <m/>
    <m/>
    <m/>
    <m/>
    <m/>
    <m/>
    <s v="Hosereel - low pressure"/>
    <m/>
    <n v="1"/>
    <m/>
    <m/>
    <m/>
    <n v="0"/>
    <n v="0"/>
    <n v="0"/>
    <n v="1"/>
    <n v="0"/>
    <n v="0"/>
    <n v="0"/>
    <n v="0"/>
    <n v="0"/>
    <m/>
    <m/>
    <m/>
    <m/>
    <m/>
    <m/>
    <m/>
    <m/>
    <m/>
    <m/>
    <m/>
    <m/>
    <m/>
    <m/>
    <m/>
    <m/>
    <n v="0"/>
    <n v="0"/>
    <m/>
    <m/>
    <m/>
    <m/>
    <m/>
    <m/>
    <m/>
    <s v="No"/>
  </r>
  <r>
    <s v="012042-29112016"/>
    <x v="5"/>
    <n v="4"/>
    <n v="29"/>
    <x v="7"/>
    <n v="2016"/>
    <s v="Warwickshire"/>
    <s v="Rugby Fire Station"/>
    <s v="CC Rule"/>
    <s v="Fire"/>
    <m/>
    <s v="N"/>
    <s v="Outdoor"/>
    <s v="Other outdoors (including land)"/>
    <s v="Loose refuse (incl in garden)"/>
    <m/>
    <n v="1"/>
    <n v="0"/>
    <s v="N"/>
    <s v="N"/>
    <s v="N"/>
    <s v="N"/>
    <m/>
    <m/>
    <m/>
    <m/>
    <m/>
    <m/>
    <m/>
    <m/>
    <m/>
    <m/>
    <m/>
    <m/>
    <m/>
    <m/>
    <m/>
    <m/>
    <m/>
    <m/>
    <m/>
    <m/>
    <n v="450090"/>
    <n v="274780"/>
    <m/>
    <s v="18 EAST UNION STREET,RUGBY,CV22 7AY"/>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2041"/>
    <n v="39300"/>
    <s v="Water tender"/>
    <m/>
    <s v="FS26P3"/>
    <d v="2016-11-29T22:15:18"/>
    <d v="2016-11-29T22:16:25"/>
    <d v="2016-11-29T22:18:22"/>
    <d v="2016-11-29T22:26:51"/>
    <s v="N"/>
    <n v="5"/>
    <s v="1"/>
    <s v="Rugby Fire Station"/>
    <m/>
    <m/>
    <m/>
    <m/>
    <m/>
    <m/>
    <m/>
    <m/>
    <m/>
    <m/>
    <m/>
    <m/>
    <m/>
    <m/>
    <m/>
    <m/>
    <m/>
    <m/>
    <m/>
    <m/>
    <m/>
    <m/>
    <m/>
    <m/>
    <m/>
    <m/>
    <m/>
    <m/>
    <m/>
    <m/>
    <s v="Rugby"/>
    <s v="29/11/2016"/>
    <s v="22:14:10"/>
    <s v="29/11/2016"/>
    <s v="22:26:43"/>
    <s v="29/11/2016"/>
    <s v="22:30:40"/>
    <m/>
    <d v="2016-11-29T22:14:10"/>
    <n v="440"/>
    <m/>
    <m/>
    <m/>
    <m/>
    <m/>
    <m/>
    <m/>
    <m/>
    <m/>
    <n v="26"/>
    <m/>
    <m/>
    <s v="Fire in the open - small"/>
    <s v="N"/>
    <s v="Person (mobile)"/>
    <s v="N"/>
    <m/>
    <m/>
    <m/>
    <m/>
    <m/>
    <m/>
    <s v="Monitor - low pressure"/>
    <m/>
    <n v="1"/>
    <m/>
    <m/>
    <m/>
    <n v="0"/>
    <n v="0"/>
    <n v="0"/>
    <n v="1"/>
    <n v="0"/>
    <n v="0"/>
    <n v="0"/>
    <n v="0"/>
    <n v="0"/>
    <m/>
    <m/>
    <m/>
    <m/>
    <m/>
    <m/>
    <m/>
    <m/>
    <m/>
    <m/>
    <m/>
    <m/>
    <m/>
    <m/>
    <m/>
    <m/>
    <n v="0"/>
    <n v="0"/>
    <m/>
    <m/>
    <m/>
    <m/>
    <m/>
    <m/>
    <m/>
    <s v="No"/>
  </r>
  <r>
    <s v="012047-30112016"/>
    <x v="15"/>
    <n v="3"/>
    <n v="30"/>
    <x v="7"/>
    <n v="2016"/>
    <s v="Warwickshire"/>
    <s v="Henley Fire Station"/>
    <s v="CC Obrien"/>
    <s v="Fire"/>
    <m/>
    <s v="N"/>
    <s v="Building"/>
    <s v="Dwelling"/>
    <s v="House - single occupancy"/>
    <m/>
    <n v="1"/>
    <n v="0"/>
    <s v="N"/>
    <s v="Y"/>
    <s v="N"/>
    <s v="N"/>
    <m/>
    <m/>
    <m/>
    <m/>
    <m/>
    <m/>
    <m/>
    <m/>
    <m/>
    <m/>
    <m/>
    <m/>
    <m/>
    <m/>
    <s v="CROOKED OAK"/>
    <s v="MAYSWOOD ROAD"/>
    <m/>
    <s v="WOOTTON WAWEN"/>
    <s v="B95 6AX"/>
    <s v="WARWICKSHIRE"/>
    <n v="414778"/>
    <n v="264312"/>
    <m/>
    <m/>
    <s v="N"/>
    <m/>
    <n v="0"/>
    <n v="0"/>
    <n v="0"/>
    <n v="0"/>
    <m/>
    <s v="N"/>
    <s v="Accidental"/>
    <s v="N"/>
    <s v="Yes - occupied"/>
    <s v="Y"/>
    <m/>
    <n v="0"/>
    <m/>
    <m/>
    <s v="N"/>
    <m/>
    <m/>
    <m/>
    <m/>
    <m/>
    <m/>
    <m/>
    <m/>
    <m/>
    <m/>
    <m/>
    <m/>
    <m/>
    <m/>
    <m/>
    <m/>
    <m/>
    <m/>
    <m/>
    <m/>
    <m/>
    <m/>
    <m/>
    <m/>
    <m/>
    <m/>
    <m/>
    <m/>
    <m/>
    <s v="N"/>
    <m/>
    <m/>
    <m/>
    <s v="Not applicable"/>
    <s v="Not applicable"/>
    <m/>
    <s v="Not applicable"/>
    <m/>
    <s v="N"/>
    <s v="N"/>
    <s v="No other property affected"/>
    <m/>
    <m/>
    <m/>
    <m/>
    <s v="No other property affected"/>
    <s v="0"/>
    <m/>
    <s v="0"/>
    <s v="0"/>
    <n v="0"/>
    <n v="0"/>
    <n v="999"/>
    <m/>
    <m/>
    <s v="N"/>
    <m/>
    <m/>
    <s v="D"/>
    <s v="D"/>
    <m/>
    <m/>
    <m/>
    <m/>
    <m/>
    <s v="Fire &gt; Dwelling"/>
    <s v="Building &gt; Dwelling &gt; House - single occupancy"/>
    <s v="CROOKED OAK, MAYSWOOD ROAD, WARWICKSHIRE, WOOTTON WAWEN, B95 6AX"/>
    <m/>
    <m/>
    <m/>
    <m/>
    <m/>
    <m/>
    <m/>
    <m/>
    <m/>
    <n v="62042"/>
    <n v="39301"/>
    <s v="Water tender ladder"/>
    <m/>
    <s v="FS35P1"/>
    <d v="2016-11-30T08:00:25"/>
    <d v="2016-11-30T08:01:25"/>
    <d v="2016-11-30T08:12:48"/>
    <d v="2016-11-30T09:10:03"/>
    <s v="N"/>
    <n v="5"/>
    <s v="1"/>
    <s v="Stratford Fire Station"/>
    <m/>
    <m/>
    <m/>
    <m/>
    <m/>
    <m/>
    <m/>
    <m/>
    <m/>
    <m/>
    <m/>
    <m/>
    <m/>
    <m/>
    <m/>
    <m/>
    <m/>
    <m/>
    <m/>
    <m/>
    <m/>
    <m/>
    <m/>
    <m/>
    <m/>
    <m/>
    <m/>
    <m/>
    <m/>
    <m/>
    <s v="Alcester"/>
    <s v="30/11/2016"/>
    <s v="07:59:45"/>
    <s v="30/11/2016"/>
    <s v="08:48:24"/>
    <s v="30/11/2016"/>
    <s v="09:28:18"/>
    <m/>
    <d v="2016-11-30T07:59:45"/>
    <n v="1"/>
    <m/>
    <m/>
    <m/>
    <m/>
    <m/>
    <m/>
    <m/>
    <m/>
    <m/>
    <n v="39"/>
    <m/>
    <m/>
    <s v="Chimney"/>
    <s v="N"/>
    <s v="Person (mobile)"/>
    <s v="N"/>
    <m/>
    <m/>
    <m/>
    <m/>
    <m/>
    <m/>
    <s v="Stirrup Pump"/>
    <m/>
    <n v="1"/>
    <m/>
    <m/>
    <m/>
    <n v="0"/>
    <n v="0"/>
    <n v="0"/>
    <n v="4"/>
    <n v="0"/>
    <n v="0"/>
    <n v="0"/>
    <n v="0"/>
    <n v="0"/>
    <m/>
    <m/>
    <m/>
    <m/>
    <m/>
    <m/>
    <m/>
    <m/>
    <m/>
    <m/>
    <m/>
    <m/>
    <m/>
    <m/>
    <m/>
    <m/>
    <n v="0"/>
    <n v="0"/>
    <m/>
    <m/>
    <m/>
    <m/>
    <m/>
    <m/>
    <m/>
    <s v="No"/>
  </r>
  <r>
    <s v="012049-30112016"/>
    <x v="3"/>
    <n v="3"/>
    <n v="30"/>
    <x v="7"/>
    <n v="2016"/>
    <s v="Warwickshire"/>
    <s v="Leamington Fire Station"/>
    <s v="WC Bolt"/>
    <s v="False Alarm"/>
    <m/>
    <s v="N"/>
    <s v="Building"/>
    <s v="Dwelling"/>
    <s v="House - single occupancy"/>
    <m/>
    <n v="1"/>
    <n v="0"/>
    <m/>
    <s v="Y"/>
    <m/>
    <s v="N"/>
    <m/>
    <m/>
    <m/>
    <m/>
    <m/>
    <s v="Fire alarm due to Apparatus"/>
    <s v="Human"/>
    <s v="Other"/>
    <m/>
    <s v="Thought steam was fire"/>
    <m/>
    <m/>
    <m/>
    <m/>
    <s v="STREET RECORD"/>
    <s v="CHARLES GARDNER ROAD"/>
    <m/>
    <s v="LEAMINGTON SPA"/>
    <m/>
    <s v="WARWICKSHIRE"/>
    <n v="431998"/>
    <n v="264575"/>
    <m/>
    <s v="(STREET RECORD),CHARLES GARDNER ROAD,LEAMINGTON SPA"/>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Fire alarm due to Apparatus &gt; Human &gt; Other"/>
    <s v="Building &gt; Dwelling &gt; House - single occupancy"/>
    <s v="STREET RECORD, CHARLES GARDNER ROAD, WARWICKSHIRE, LEAMINGTON SPA"/>
    <m/>
    <m/>
    <m/>
    <m/>
    <m/>
    <m/>
    <m/>
    <m/>
    <m/>
    <n v="62043"/>
    <n v="39302"/>
    <s v="Water tender"/>
    <m/>
    <s v="FS29P3"/>
    <d v="2016-11-30T09:16:38"/>
    <d v="2016-11-30T09:18:17"/>
    <d v="2016-11-30T09:22:38"/>
    <d v="2016-11-30T09:32:01"/>
    <s v="N"/>
    <n v="4"/>
    <s v="1"/>
    <s v="Leamington Fire Station"/>
    <m/>
    <m/>
    <m/>
    <m/>
    <m/>
    <m/>
    <m/>
    <m/>
    <m/>
    <m/>
    <m/>
    <m/>
    <m/>
    <m/>
    <m/>
    <m/>
    <m/>
    <m/>
    <m/>
    <m/>
    <m/>
    <m/>
    <m/>
    <m/>
    <m/>
    <m/>
    <m/>
    <m/>
    <m/>
    <m/>
    <s v="Warwick"/>
    <s v="30/11/2016"/>
    <s v="09:15:48"/>
    <s v="30/11/2016"/>
    <s v="09:29:11"/>
    <s v="30/11/2016"/>
    <s v="09:32:01"/>
    <m/>
    <d v="2016-11-30T09:15:48"/>
    <n v="1"/>
    <m/>
    <m/>
    <m/>
    <m/>
    <m/>
    <m/>
    <m/>
    <m/>
    <m/>
    <n v="29"/>
    <m/>
    <m/>
    <s v="Fire in the open - small"/>
    <s v="N"/>
    <s v="Person (mobile)"/>
    <s v="N"/>
    <m/>
    <m/>
    <m/>
    <m/>
    <m/>
    <m/>
    <m/>
    <m/>
    <m/>
    <m/>
    <m/>
    <m/>
    <n v="0"/>
    <n v="0"/>
    <n v="0"/>
    <n v="0"/>
    <n v="0"/>
    <n v="0"/>
    <n v="0"/>
    <n v="0"/>
    <n v="0"/>
    <m/>
    <m/>
    <m/>
    <m/>
    <m/>
    <m/>
    <m/>
    <m/>
    <m/>
    <m/>
    <m/>
    <m/>
    <m/>
    <m/>
    <m/>
    <m/>
    <n v="0"/>
    <n v="0"/>
    <m/>
    <m/>
    <m/>
    <m/>
    <m/>
    <m/>
    <m/>
    <m/>
  </r>
  <r>
    <s v="012058-30112016"/>
    <x v="3"/>
    <n v="3"/>
    <n v="30"/>
    <x v="7"/>
    <n v="2016"/>
    <s v="Warwickshire"/>
    <s v="Shipston Fire Station"/>
    <s v="CC Cartwright"/>
    <s v="False Alarm"/>
    <m/>
    <s v="N"/>
    <s v="Building"/>
    <s v="Dwelling"/>
    <s v="Self contained Sheltered Housing"/>
    <m/>
    <n v="1"/>
    <n v="0"/>
    <m/>
    <s v="N"/>
    <m/>
    <s v="N"/>
    <m/>
    <m/>
    <m/>
    <m/>
    <m/>
    <s v="Fire alarm due to Apparatus"/>
    <s v="System: other"/>
    <s v="Faulty"/>
    <m/>
    <m/>
    <n v="49"/>
    <m/>
    <m/>
    <m/>
    <m/>
    <s v="STOUR COURT"/>
    <m/>
    <s v="SHIPSTON-ON-STOUR"/>
    <s v="CV36 4HF"/>
    <m/>
    <n v="425765"/>
    <n v="240294"/>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Fire alarm due to Apparatus &gt; System: other &gt; Faulty"/>
    <s v="Building &gt; Dwelling &gt; Self contained Sheltered Housing"/>
    <s v="49, STOUR COURT, SHIPSTON-ON-STOUR, CV36 4HF"/>
    <m/>
    <m/>
    <m/>
    <m/>
    <m/>
    <m/>
    <m/>
    <m/>
    <m/>
    <n v="62044"/>
    <n v="39303"/>
    <s v="Water tender"/>
    <m/>
    <s v="FS41P3"/>
    <d v="2016-11-30T12:52:51"/>
    <d v="2016-11-30T12:53:57"/>
    <d v="2016-11-30T12:59:08"/>
    <d v="2016-11-30T13:08:29"/>
    <s v="N"/>
    <n v="4"/>
    <s v="2"/>
    <s v="Shipston Fire Station"/>
    <m/>
    <m/>
    <m/>
    <m/>
    <m/>
    <m/>
    <m/>
    <m/>
    <m/>
    <m/>
    <m/>
    <m/>
    <m/>
    <m/>
    <m/>
    <m/>
    <m/>
    <m/>
    <m/>
    <m/>
    <m/>
    <m/>
    <m/>
    <m/>
    <m/>
    <m/>
    <m/>
    <m/>
    <m/>
    <m/>
    <s v="Stratford"/>
    <s v="30/11/2016"/>
    <s v="12:49:23"/>
    <s v="30/11/2016"/>
    <s v="13:05:12"/>
    <s v="30/11/2016"/>
    <s v="13:13:29"/>
    <m/>
    <d v="2016-11-30T12:49:23"/>
    <n v="52"/>
    <m/>
    <m/>
    <m/>
    <m/>
    <m/>
    <m/>
    <m/>
    <m/>
    <m/>
    <n v="34"/>
    <m/>
    <m/>
    <s v="AFA"/>
    <s v="N"/>
    <s v="AFA from call centre"/>
    <s v="N"/>
    <m/>
    <m/>
    <m/>
    <m/>
    <m/>
    <m/>
    <m/>
    <m/>
    <m/>
    <m/>
    <m/>
    <m/>
    <n v="0"/>
    <n v="0"/>
    <n v="0"/>
    <n v="0"/>
    <n v="0"/>
    <n v="0"/>
    <n v="0"/>
    <n v="0"/>
    <n v="0"/>
    <m/>
    <m/>
    <m/>
    <m/>
    <m/>
    <m/>
    <m/>
    <m/>
    <m/>
    <m/>
    <m/>
    <m/>
    <m/>
    <m/>
    <m/>
    <m/>
    <n v="0"/>
    <n v="0"/>
    <m/>
    <m/>
    <m/>
    <m/>
    <m/>
    <m/>
    <m/>
    <m/>
  </r>
  <r>
    <s v="012057-30112016"/>
    <x v="2"/>
    <n v="2"/>
    <n v="30"/>
    <x v="7"/>
    <n v="2016"/>
    <s v="Warwickshire"/>
    <s v="Bedworth Fire Station"/>
    <s v="CC Beasley"/>
    <s v="Fire"/>
    <m/>
    <s v="Y"/>
    <s v="Building"/>
    <s v="Dwelling"/>
    <s v="House - single occupancy"/>
    <m/>
    <n v="2"/>
    <n v="1"/>
    <s v="Y"/>
    <s v="N"/>
    <s v="N"/>
    <s v="N"/>
    <m/>
    <m/>
    <m/>
    <m/>
    <m/>
    <m/>
    <m/>
    <m/>
    <m/>
    <m/>
    <n v="115"/>
    <m/>
    <m/>
    <m/>
    <m/>
    <s v="DARK LANE"/>
    <m/>
    <s v="BEDWORTH"/>
    <s v="CV12 0JQ"/>
    <s v="WARWICKSHIRE"/>
    <n v="434074"/>
    <n v="285986"/>
    <m/>
    <m/>
    <s v="N"/>
    <m/>
    <n v="0"/>
    <n v="0"/>
    <n v="0"/>
    <n v="4"/>
    <s v="Up to 5"/>
    <s v="N"/>
    <s v="Accidental"/>
    <s v="N"/>
    <s v="Yes - occupied"/>
    <s v="Y"/>
    <m/>
    <n v="0"/>
    <m/>
    <s v="N"/>
    <s v="N"/>
    <s v="Under 5 minutes"/>
    <s v="Under 5 minutes"/>
    <s v="Person"/>
    <m/>
    <s v="Fault in equipment or appliance"/>
    <s v="electric shower"/>
    <s v="Apparatus - batteries, generators"/>
    <m/>
    <s v="Electric"/>
    <m/>
    <s v="Not known"/>
    <m/>
    <s v="Wiring insulation"/>
    <m/>
    <s v="Wiring insulation"/>
    <m/>
    <s v="No rapid fire growth"/>
    <s v="None"/>
    <s v="N"/>
    <m/>
    <m/>
    <m/>
    <m/>
    <s v="No delay"/>
    <s v="Other"/>
    <s v="Closed down compartment and turned off electics"/>
    <s v="Hosereel (high pressure) (HRJ) - augmented supply"/>
    <m/>
    <s v="N"/>
    <s v="N"/>
    <s v="None"/>
    <m/>
    <s v="Immediately"/>
    <s v="Evacuation, but no delay"/>
    <s v="OK - no visible concerns"/>
    <m/>
    <s v="Stopped/Checked spread"/>
    <m/>
    <s v="N"/>
    <s v="N"/>
    <s v="No other property affected"/>
    <s v="Bathroom/Toilet"/>
    <s v="Limited to item 1st ignited"/>
    <s v="Limited to item 1st ignited"/>
    <m/>
    <s v="No other property affected"/>
    <s v="Up to 5"/>
    <s v="Up to 5"/>
    <s v="Up to 5"/>
    <s v="Up to 5"/>
    <n v="2"/>
    <n v="0"/>
    <n v="1"/>
    <s v="Other"/>
    <s v="None"/>
    <s v="N"/>
    <m/>
    <m/>
    <s v="D"/>
    <s v="D"/>
    <m/>
    <m/>
    <m/>
    <m/>
    <m/>
    <s v="Fire &gt; Dwelling"/>
    <s v="Building &gt; Dwelling &gt; House - single occupancy"/>
    <s v="115, DARK LANE, WARWICKSHIRE, BEDWORTH, CV12 0JQ"/>
    <m/>
    <m/>
    <m/>
    <m/>
    <m/>
    <m/>
    <m/>
    <m/>
    <m/>
    <n v="62045"/>
    <n v="39304"/>
    <s v="Water tender"/>
    <m/>
    <s v="FS21P3"/>
    <d v="2016-11-30T12:44:14"/>
    <d v="2016-11-30T12:50:00"/>
    <d v="2016-11-30T12:52:49"/>
    <d v="2016-11-30T13:25:01"/>
    <s v="N"/>
    <n v="5"/>
    <s v="1"/>
    <s v="Bedworth Fire Station"/>
    <m/>
    <m/>
    <m/>
    <m/>
    <m/>
    <m/>
    <m/>
    <m/>
    <m/>
    <m/>
    <m/>
    <m/>
    <m/>
    <m/>
    <m/>
    <m/>
    <m/>
    <m/>
    <m/>
    <m/>
    <m/>
    <m/>
    <m/>
    <m/>
    <m/>
    <m/>
    <m/>
    <m/>
    <m/>
    <m/>
    <s v="Nuneaton&amp;Bedworth"/>
    <s v="30/11/2016"/>
    <s v="12:43:44"/>
    <s v="30/11/2016"/>
    <s v="13:10:56"/>
    <s v="30/11/2016"/>
    <s v="13:41:17"/>
    <s v="Electric shower fault causing fire, young daughter in shower at time of incident. All persons evacuated and door to bathroom closed off. Electrics turned off by neighbour. Water turned off by WFRS and fire extinguisher. Detectors taken off wall, re fitted"/>
    <d v="2016-11-30T12:43:44"/>
    <n v="1"/>
    <m/>
    <m/>
    <m/>
    <m/>
    <m/>
    <m/>
    <m/>
    <m/>
    <m/>
    <n v="21"/>
    <m/>
    <m/>
    <s v="Building"/>
    <s v="N"/>
    <s v="Person (mobile)"/>
    <s v="N"/>
    <m/>
    <m/>
    <m/>
    <m/>
    <m/>
    <m/>
    <s v="Thermal imaging camera"/>
    <m/>
    <n v="1"/>
    <m/>
    <m/>
    <m/>
    <n v="0"/>
    <n v="0"/>
    <n v="0"/>
    <n v="7"/>
    <n v="0"/>
    <n v="0"/>
    <n v="1"/>
    <n v="0"/>
    <n v="0"/>
    <m/>
    <m/>
    <m/>
    <m/>
    <m/>
    <m/>
    <m/>
    <m/>
    <m/>
    <m/>
    <m/>
    <m/>
    <m/>
    <m/>
    <m/>
    <m/>
    <n v="0"/>
    <n v="0"/>
    <m/>
    <m/>
    <m/>
    <m/>
    <m/>
    <m/>
    <m/>
    <s v="No"/>
  </r>
  <r>
    <s v="012064-30112016"/>
    <x v="3"/>
    <n v="3"/>
    <n v="30"/>
    <x v="7"/>
    <n v="2016"/>
    <s v="Warwickshire"/>
    <s v="Kenilworth Fire Station"/>
    <s v="CC Kostka"/>
    <s v="False Alarm"/>
    <m/>
    <s v="N"/>
    <s v="Building"/>
    <s v="Dwelling"/>
    <s v="House - single occupancy"/>
    <m/>
    <n v="2"/>
    <n v="0"/>
    <m/>
    <m/>
    <m/>
    <s v="N"/>
    <m/>
    <m/>
    <m/>
    <m/>
    <m/>
    <s v="Fire alarm due to Apparatus"/>
    <s v="Contaminants"/>
    <s v="Dust"/>
    <m/>
    <m/>
    <n v="43"/>
    <s v="A"/>
    <m/>
    <m/>
    <s v="LINDSVIEW"/>
    <s v="HIGH STREET"/>
    <m/>
    <s v="KENILWORTH"/>
    <s v="CV8 1LY"/>
    <s v="WARWICKSHIRE"/>
    <n v="428374"/>
    <n v="272441"/>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Contaminants &gt; Dust"/>
    <s v="Building &gt; Dwelling &gt; House - single occupancy"/>
    <s v="LINDSVIEW, 43A, HIGH STREET, WARWICKSHIRE, KENILWORTH, CV8 1LY"/>
    <m/>
    <m/>
    <m/>
    <m/>
    <m/>
    <m/>
    <m/>
    <m/>
    <m/>
    <n v="62048"/>
    <n v="39305"/>
    <s v="Water tender"/>
    <m/>
    <s v="FS27P3"/>
    <d v="2016-11-30T16:23:18"/>
    <d v="2016-11-30T16:29:32"/>
    <d v="2016-11-30T16:35:04"/>
    <d v="2016-11-30T16:53:10"/>
    <s v="N"/>
    <n v="4"/>
    <s v="1"/>
    <s v="Kenilworth Fire Station"/>
    <m/>
    <m/>
    <m/>
    <m/>
    <m/>
    <m/>
    <m/>
    <m/>
    <m/>
    <m/>
    <m/>
    <m/>
    <m/>
    <m/>
    <m/>
    <m/>
    <m/>
    <m/>
    <m/>
    <m/>
    <m/>
    <m/>
    <m/>
    <m/>
    <m/>
    <m/>
    <m/>
    <m/>
    <m/>
    <m/>
    <s v="Warwick"/>
    <s v="30/11/2016"/>
    <s v="16:21:57"/>
    <s v="30/11/2016"/>
    <s v="16:50:57"/>
    <s v="30/11/2016"/>
    <s v="17:14:40"/>
    <m/>
    <d v="2016-11-30T16:21:57"/>
    <n v="1"/>
    <m/>
    <m/>
    <m/>
    <m/>
    <m/>
    <m/>
    <m/>
    <m/>
    <m/>
    <n v="27"/>
    <m/>
    <m/>
    <s v="AFA"/>
    <s v="N"/>
    <s v="Person (mobile)"/>
    <s v="N"/>
    <m/>
    <m/>
    <m/>
    <m/>
    <m/>
    <m/>
    <s v="Thermal imaging camera"/>
    <m/>
    <n v="1"/>
    <m/>
    <m/>
    <m/>
    <n v="0"/>
    <n v="0"/>
    <n v="0"/>
    <n v="1"/>
    <n v="0"/>
    <n v="0"/>
    <n v="0"/>
    <n v="0"/>
    <n v="0"/>
    <m/>
    <m/>
    <m/>
    <m/>
    <m/>
    <m/>
    <m/>
    <m/>
    <m/>
    <m/>
    <m/>
    <m/>
    <m/>
    <m/>
    <m/>
    <m/>
    <n v="0"/>
    <n v="0"/>
    <m/>
    <m/>
    <m/>
    <m/>
    <m/>
    <m/>
    <m/>
    <m/>
  </r>
  <r>
    <s v="012071-30112016"/>
    <x v="0"/>
    <n v="4"/>
    <n v="30"/>
    <x v="7"/>
    <n v="2016"/>
    <s v="Warwickshire"/>
    <s v="Kenilworth Fire Station"/>
    <s v="CC Rose "/>
    <s v="False Alarm"/>
    <m/>
    <s v="Y"/>
    <s v="Building"/>
    <s v="Other Residential"/>
    <s v="Student Hall of Residence"/>
    <m/>
    <n v="2"/>
    <n v="1"/>
    <m/>
    <s v="Y"/>
    <m/>
    <s v="N"/>
    <m/>
    <m/>
    <m/>
    <m/>
    <m/>
    <s v="Good Intent false alarm"/>
    <s v="Fire"/>
    <s v="Other cooking"/>
    <m/>
    <s v="burnt food"/>
    <m/>
    <m/>
    <m/>
    <m/>
    <s v="LAKESIDE 1 UNIVERSITY OF WARWICK"/>
    <s v="SCARMAN ROAD"/>
    <m/>
    <s v="COVENTRY"/>
    <s v="CV4 7SH"/>
    <m/>
    <n v="429404"/>
    <n v="275996"/>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Other cooking"/>
    <s v="Building &gt; Other Residential &gt; Student Hall of Residence"/>
    <s v="LAKESIDE 1 UNIVERSITY OF WARWICK, SCARMAN ROAD, COVENTRY, CV4 7SH"/>
    <m/>
    <m/>
    <m/>
    <m/>
    <m/>
    <m/>
    <m/>
    <m/>
    <m/>
    <n v="62050"/>
    <n v="39306"/>
    <s v="Water tender"/>
    <m/>
    <s v="FS29P3"/>
    <d v="2016-11-30T19:29:19"/>
    <d v="2016-11-30T19:30:50"/>
    <d v="2016-11-30T19:44:52"/>
    <d v="2016-11-30T19:57:48"/>
    <s v="N"/>
    <n v="4"/>
    <s v="1"/>
    <s v="Leamington Fire Station"/>
    <m/>
    <m/>
    <m/>
    <m/>
    <m/>
    <m/>
    <m/>
    <m/>
    <m/>
    <m/>
    <m/>
    <m/>
    <m/>
    <m/>
    <m/>
    <m/>
    <m/>
    <m/>
    <m/>
    <m/>
    <m/>
    <m/>
    <m/>
    <m/>
    <m/>
    <m/>
    <m/>
    <m/>
    <m/>
    <m/>
    <s v="Warwick"/>
    <s v="30/11/2016"/>
    <s v="19:27:31"/>
    <s v="30/11/2016"/>
    <s v="19:57:00"/>
    <s v="30/11/2016"/>
    <s v="20:21:06"/>
    <s v="BURNT COOKING"/>
    <d v="2016-11-30T19:27:31"/>
    <n v="73"/>
    <m/>
    <m/>
    <m/>
    <m/>
    <m/>
    <m/>
    <m/>
    <m/>
    <m/>
    <n v="27"/>
    <m/>
    <m/>
    <s v="Building"/>
    <s v="N"/>
    <s v="Other FRS"/>
    <s v="N"/>
    <m/>
    <m/>
    <m/>
    <m/>
    <m/>
    <m/>
    <m/>
    <m/>
    <m/>
    <m/>
    <m/>
    <m/>
    <n v="0"/>
    <n v="0"/>
    <n v="0"/>
    <n v="0"/>
    <n v="0"/>
    <n v="0"/>
    <n v="1"/>
    <n v="0"/>
    <n v="0"/>
    <m/>
    <m/>
    <m/>
    <m/>
    <m/>
    <m/>
    <m/>
    <m/>
    <m/>
    <m/>
    <m/>
    <m/>
    <m/>
    <m/>
    <m/>
    <m/>
    <n v="0"/>
    <n v="0"/>
    <m/>
    <m/>
    <m/>
    <m/>
    <m/>
    <m/>
    <m/>
    <m/>
  </r>
  <r>
    <s v="012072-30112016"/>
    <x v="4"/>
    <n v="1"/>
    <n v="30"/>
    <x v="7"/>
    <n v="2016"/>
    <s v="Warwickshire"/>
    <s v="Coleshill Fire Station"/>
    <s v="CC Mann"/>
    <s v="Fire"/>
    <m/>
    <s v="N"/>
    <s v="Road Vehicle"/>
    <s v="Car"/>
    <m/>
    <m/>
    <n v="1"/>
    <n v="1"/>
    <s v="Y"/>
    <s v="N"/>
    <s v="N"/>
    <s v="N"/>
    <m/>
    <m/>
    <m/>
    <m/>
    <m/>
    <m/>
    <m/>
    <m/>
    <m/>
    <m/>
    <m/>
    <m/>
    <m/>
    <m/>
    <m/>
    <m/>
    <m/>
    <m/>
    <m/>
    <m/>
    <n v="419646"/>
    <n v="290686"/>
    <m/>
    <s v="Gorsey Lane,Coleshill,B461JA"/>
    <s v="N"/>
    <m/>
    <n v="0"/>
    <n v="0"/>
    <n v="0"/>
    <n v="0"/>
    <s v="Up to 5"/>
    <s v="Y"/>
    <s v="Deliberate – own property"/>
    <s v="N"/>
    <m/>
    <s v="D"/>
    <m/>
    <n v="0"/>
    <m/>
    <s v="N"/>
    <s v="N"/>
    <s v="Immediately"/>
    <s v="Immediately"/>
    <s v="Person"/>
    <m/>
    <s v="Suicide/attempted: setting fire to self"/>
    <m/>
    <s v="Cigarette lighter"/>
    <m/>
    <s v="Not applicable"/>
    <m/>
    <s v="Adult (18 - 64)"/>
    <m/>
    <s v="Petrol/Oil products"/>
    <m/>
    <s v="Petrol/Oil products"/>
    <m/>
    <s v="Yes, petrol/oil products"/>
    <s v="Flammable liquids"/>
    <s v="N"/>
    <m/>
    <m/>
    <m/>
    <m/>
    <s v="No delay"/>
    <s v="Fire extinguisher"/>
    <m/>
    <s v="Hosereel (high pressure) (HRJ) - tank supply only"/>
    <m/>
    <s v="N"/>
    <s v="N"/>
    <m/>
    <m/>
    <m/>
    <s v="Not applicable"/>
    <s v="Not applicable"/>
    <m/>
    <s v="Not applicable"/>
    <m/>
    <s v="N"/>
    <s v="N"/>
    <s v="No other property affected"/>
    <s v="Driver/Passenger area"/>
    <s v="Whole vehicle"/>
    <s v="Whole vehicle"/>
    <m/>
    <s v="No other property affected"/>
    <s v="0"/>
    <s v="0"/>
    <s v="0"/>
    <s v="0"/>
    <n v="0"/>
    <n v="0"/>
    <n v="999"/>
    <m/>
    <s v="Not known"/>
    <s v="D"/>
    <m/>
    <m/>
    <s v="D"/>
    <s v="D"/>
    <m/>
    <m/>
    <m/>
    <m/>
    <m/>
    <s v="Fire &gt; Road Vehicle"/>
    <s v="Road Vehicle &gt; Car"/>
    <m/>
    <m/>
    <m/>
    <m/>
    <m/>
    <m/>
    <m/>
    <m/>
    <m/>
    <m/>
    <n v="62053"/>
    <n v="39307"/>
    <s v="Water tender ladder"/>
    <m/>
    <s v="FS22P1"/>
    <d v="2016-11-30T20:00:47"/>
    <d v="2016-11-30T20:04:43"/>
    <d v="2016-11-30T20:11:34"/>
    <d v="2016-11-30T20:43:01"/>
    <s v="N"/>
    <n v="4"/>
    <s v="1"/>
    <s v="Coleshill Fire Station"/>
    <n v="3807"/>
    <n v="39307"/>
    <s v="Injury (incl. rescue with injury)"/>
    <s v="Driver"/>
    <m/>
    <s v="Not applicable"/>
    <m/>
    <s v="Not applicable"/>
    <m/>
    <s v="mr"/>
    <s v="Matthew"/>
    <s v="Brown"/>
    <n v="40"/>
    <s v="Male"/>
    <s v="White - British"/>
    <s v="Y"/>
    <s v="Not applicable"/>
    <s v="Other without breathing apparatus"/>
    <s v="Supported/Carried out"/>
    <m/>
    <m/>
    <m/>
    <s v="Y"/>
    <m/>
    <m/>
    <s v="Burns - severe"/>
    <m/>
    <s v="Victim went to hospital, injuries appear to be Serious"/>
    <s v="Y"/>
    <m/>
    <s v="North Warwickshire"/>
    <s v="30/11/2016"/>
    <s v="19:56:33"/>
    <s v="30/11/2016"/>
    <s v="20:41:15"/>
    <s v="30/11/2016"/>
    <s v="20:43:06"/>
    <m/>
    <d v="2016-11-30T19:56:33"/>
    <n v="340"/>
    <m/>
    <m/>
    <m/>
    <m/>
    <m/>
    <m/>
    <m/>
    <m/>
    <m/>
    <n v="22"/>
    <m/>
    <m/>
    <s v="Suicide attempt"/>
    <s v="N"/>
    <s v="Police"/>
    <s v="N"/>
    <m/>
    <m/>
    <m/>
    <m/>
    <m/>
    <m/>
    <s v="Other"/>
    <s v="Peli Lighting Unit"/>
    <n v="1"/>
    <m/>
    <m/>
    <m/>
    <n v="0"/>
    <n v="0"/>
    <n v="0"/>
    <n v="7"/>
    <n v="0"/>
    <n v="0"/>
    <n v="1"/>
    <n v="0"/>
    <n v="0"/>
    <m/>
    <m/>
    <m/>
    <m/>
    <m/>
    <m/>
    <m/>
    <m/>
    <m/>
    <m/>
    <m/>
    <m/>
    <m/>
    <m/>
    <m/>
    <m/>
    <n v="0"/>
    <n v="0"/>
    <s v="Matthew Brown"/>
    <s v="30"/>
    <s v="Imperial Rise"/>
    <s v="Coleshill"/>
    <s v="Warwickshire"/>
    <s v="B46 1UG"/>
    <m/>
    <s v="Yes"/>
  </r>
  <r>
    <s v="012074-30112016"/>
    <x v="1"/>
    <n v="5"/>
    <n v="30"/>
    <x v="7"/>
    <n v="2016"/>
    <s v="Warwickshire"/>
    <s v="Coleshill Fire Station"/>
    <s v="CC Hailey"/>
    <s v="Special Service"/>
    <m/>
    <s v="N"/>
    <s v="Building"/>
    <s v="Dwelling"/>
    <s v="House - single occupancy"/>
    <m/>
    <n v="2"/>
    <n v="1"/>
    <m/>
    <m/>
    <s v="Y"/>
    <s v="N"/>
    <s v="Suicide/attempts"/>
    <s v="Threat of/attempted  suicide"/>
    <m/>
    <m/>
    <m/>
    <m/>
    <m/>
    <m/>
    <m/>
    <m/>
    <m/>
    <m/>
    <m/>
    <m/>
    <m/>
    <m/>
    <m/>
    <m/>
    <m/>
    <m/>
    <n v="419336"/>
    <n v="290554"/>
    <m/>
    <s v="30 IMPERIAL RISE,COLESHILL,B46 1UG"/>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Suicide/attempts &gt; Threat of/attempted  suicide"/>
    <s v="Building &gt; Dwelling &gt; House - single occupancy"/>
    <m/>
    <m/>
    <m/>
    <m/>
    <m/>
    <m/>
    <m/>
    <m/>
    <m/>
    <m/>
    <n v="62055"/>
    <n v="39308"/>
    <s v="Water tender"/>
    <m/>
    <s v="FS22P2"/>
    <d v="2016-11-30T20:34:03"/>
    <d v="2016-11-30T20:39:31"/>
    <d v="2016-11-30T20:43:37"/>
    <d v="2016-11-30T20:59:19"/>
    <s v="N"/>
    <n v="4"/>
    <s v="1"/>
    <s v="Coleshill Fire Station"/>
    <m/>
    <m/>
    <m/>
    <m/>
    <m/>
    <m/>
    <m/>
    <m/>
    <m/>
    <m/>
    <m/>
    <m/>
    <m/>
    <m/>
    <m/>
    <m/>
    <m/>
    <m/>
    <m/>
    <m/>
    <m/>
    <m/>
    <m/>
    <m/>
    <m/>
    <m/>
    <m/>
    <m/>
    <m/>
    <m/>
    <s v="North Warwickshire"/>
    <s v="30/11/2016"/>
    <s v="20:33:19"/>
    <s v="30/11/2016"/>
    <s v="21:34:19"/>
    <s v="30/11/2016"/>
    <s v="21:56:35"/>
    <m/>
    <d v="2016-11-30T20:33:19"/>
    <n v="1"/>
    <m/>
    <m/>
    <m/>
    <m/>
    <m/>
    <m/>
    <m/>
    <m/>
    <m/>
    <n v="22"/>
    <m/>
    <m/>
    <s v="Assist other agency"/>
    <s v="N"/>
    <s v="Other"/>
    <s v="N"/>
    <m/>
    <m/>
    <m/>
    <m/>
    <m/>
    <m/>
    <s v="Axes/Hammers/Crowbars/Croppers"/>
    <m/>
    <n v="1"/>
    <n v="39308"/>
    <s v="1203"/>
    <s v="Petrol"/>
    <n v="0"/>
    <n v="0"/>
    <n v="0"/>
    <n v="1"/>
    <n v="1"/>
    <n v="0"/>
    <n v="1"/>
    <n v="0"/>
    <n v="0"/>
    <m/>
    <m/>
    <m/>
    <m/>
    <m/>
    <m/>
    <m/>
    <m/>
    <m/>
    <m/>
    <m/>
    <m/>
    <m/>
    <m/>
    <m/>
    <m/>
    <n v="0"/>
    <n v="0"/>
    <s v="matthew brown"/>
    <s v="30 "/>
    <s v="imperial rise"/>
    <s v="coleshill"/>
    <s v="warwickshire"/>
    <s v="b46 1ug"/>
    <m/>
    <s v="Yes"/>
  </r>
  <r>
    <s v="012076-30112016"/>
    <x v="15"/>
    <n v="3"/>
    <n v="30"/>
    <x v="7"/>
    <n v="2016"/>
    <s v="Warwickshire"/>
    <s v="Stratford Fire Station"/>
    <s v="CC OBrien"/>
    <s v="Fire"/>
    <m/>
    <s v="N"/>
    <s v="Building"/>
    <s v="Dwelling"/>
    <s v="House - single occupancy"/>
    <m/>
    <n v="1"/>
    <n v="0"/>
    <s v="N"/>
    <s v="Y"/>
    <s v="N"/>
    <s v="N"/>
    <m/>
    <m/>
    <m/>
    <m/>
    <m/>
    <m/>
    <m/>
    <m/>
    <m/>
    <m/>
    <n v="177"/>
    <m/>
    <m/>
    <m/>
    <m/>
    <s v="EVESHAM ROAD"/>
    <m/>
    <s v="LOWER BINTON"/>
    <s v="CV37 9TF"/>
    <s v="WARWICKSHIRE"/>
    <n v="414966"/>
    <n v="253407"/>
    <m/>
    <m/>
    <s v="N"/>
    <m/>
    <n v="0"/>
    <n v="0"/>
    <n v="0"/>
    <n v="0"/>
    <m/>
    <s v="N"/>
    <s v="Accidental"/>
    <s v="N"/>
    <s v="Yes - occupied"/>
    <s v="Y"/>
    <m/>
    <n v="0"/>
    <m/>
    <m/>
    <s v="N"/>
    <m/>
    <m/>
    <m/>
    <m/>
    <m/>
    <m/>
    <m/>
    <m/>
    <m/>
    <m/>
    <m/>
    <m/>
    <m/>
    <m/>
    <m/>
    <m/>
    <m/>
    <m/>
    <m/>
    <m/>
    <m/>
    <m/>
    <m/>
    <m/>
    <m/>
    <m/>
    <m/>
    <m/>
    <m/>
    <s v="N"/>
    <m/>
    <m/>
    <m/>
    <s v="Not applicable"/>
    <s v="Not applicable"/>
    <m/>
    <s v="Not applicable"/>
    <m/>
    <s v="N"/>
    <s v="N"/>
    <m/>
    <m/>
    <m/>
    <m/>
    <m/>
    <m/>
    <s v="0"/>
    <m/>
    <s v="0"/>
    <s v="0"/>
    <n v="0"/>
    <n v="0"/>
    <n v="999"/>
    <m/>
    <m/>
    <s v="N"/>
    <m/>
    <m/>
    <s v="D"/>
    <s v="D"/>
    <m/>
    <m/>
    <m/>
    <m/>
    <m/>
    <s v="Fire &gt; Dwelling"/>
    <s v="Building &gt; Dwelling &gt; House - single occupancy"/>
    <s v="177, EVESHAM ROAD, WARWICKSHIRE, LOWER BINTON, CV37 9TF"/>
    <m/>
    <m/>
    <m/>
    <m/>
    <m/>
    <m/>
    <m/>
    <m/>
    <m/>
    <n v="62058"/>
    <n v="39309"/>
    <s v="Water tender ladder"/>
    <m/>
    <s v="FS35P1"/>
    <d v="2016-11-30T21:23:08"/>
    <d v="2016-11-30T21:24:50"/>
    <d v="2016-11-30T21:31:17"/>
    <d v="2016-11-30T22:15:55"/>
    <s v="N"/>
    <n v="4"/>
    <s v="1"/>
    <s v="Stratford Fire Station"/>
    <m/>
    <m/>
    <m/>
    <m/>
    <m/>
    <m/>
    <m/>
    <m/>
    <m/>
    <m/>
    <m/>
    <m/>
    <m/>
    <m/>
    <m/>
    <m/>
    <m/>
    <m/>
    <m/>
    <m/>
    <m/>
    <m/>
    <m/>
    <m/>
    <m/>
    <m/>
    <m/>
    <m/>
    <m/>
    <m/>
    <s v="Stratford"/>
    <s v="30/11/2016"/>
    <s v="21:21:40"/>
    <s v="30/11/2016"/>
    <s v="22:14:49"/>
    <s v="30/11/2016"/>
    <s v="22:29:20"/>
    <m/>
    <d v="2016-11-30T21:21:40"/>
    <n v="1"/>
    <m/>
    <m/>
    <m/>
    <m/>
    <m/>
    <m/>
    <m/>
    <m/>
    <m/>
    <n v="35"/>
    <m/>
    <m/>
    <s v="Chimney"/>
    <s v="N"/>
    <s v="Person (mobile)"/>
    <s v="N"/>
    <m/>
    <m/>
    <m/>
    <m/>
    <m/>
    <m/>
    <s v="Thermal imaging camera"/>
    <m/>
    <n v="1"/>
    <m/>
    <m/>
    <m/>
    <n v="0"/>
    <n v="0"/>
    <n v="0"/>
    <n v="2"/>
    <n v="0"/>
    <n v="0"/>
    <n v="0"/>
    <n v="0"/>
    <n v="0"/>
    <m/>
    <m/>
    <m/>
    <m/>
    <m/>
    <m/>
    <m/>
    <m/>
    <m/>
    <m/>
    <m/>
    <m/>
    <m/>
    <m/>
    <m/>
    <m/>
    <n v="0"/>
    <n v="0"/>
    <m/>
    <m/>
    <m/>
    <m/>
    <m/>
    <m/>
    <m/>
    <s v="No"/>
  </r>
  <r>
    <s v="012086-01122016"/>
    <x v="12"/>
    <n v="1"/>
    <n v="1"/>
    <x v="8"/>
    <n v="2016"/>
    <s v="Warwickshire"/>
    <s v="Rugby Fire Station"/>
    <s v="CC Hamer"/>
    <s v="Special Service"/>
    <m/>
    <s v="N"/>
    <s v="Road Vehicle"/>
    <s v="Car"/>
    <m/>
    <m/>
    <n v="3"/>
    <n v="1"/>
    <m/>
    <s v="N"/>
    <s v="N"/>
    <s v="Y"/>
    <s v="RTC"/>
    <s v="Extrication of person/s"/>
    <m/>
    <m/>
    <m/>
    <m/>
    <m/>
    <m/>
    <m/>
    <m/>
    <m/>
    <m/>
    <m/>
    <m/>
    <m/>
    <m/>
    <m/>
    <m/>
    <m/>
    <m/>
    <n v="444177"/>
    <n v="288416"/>
    <m/>
    <s v="(STREET RECORD),CLOUDESLEY BUSH LANE,WOLVEY"/>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m/>
    <n v="1212"/>
    <n v="39310"/>
    <s v="Car"/>
    <m/>
    <s v="On wheels"/>
    <m/>
    <s v="Other space creation"/>
    <s v="Remove Drivers door"/>
    <s v="16-30 minutes"/>
    <n v="62059"/>
    <n v="39310"/>
    <s v="Water tender"/>
    <m/>
    <s v="FS26P3"/>
    <d v="2016-12-01T13:27:25"/>
    <d v="2016-12-01T13:30:00"/>
    <d v="2016-12-01T13:41:55"/>
    <d v="2016-12-01T14:40:35"/>
    <s v="N"/>
    <n v="4"/>
    <s v="1"/>
    <s v="Rugby Fire Station"/>
    <n v="3808"/>
    <n v="39310"/>
    <s v="Injury (incl. rescue with injury)"/>
    <s v="Driver"/>
    <m/>
    <s v="Not applicable"/>
    <m/>
    <s v="Not applicable"/>
    <m/>
    <s v="mr"/>
    <s v="Dariusz"/>
    <s v="Nowicki"/>
    <n v="49"/>
    <s v="Male"/>
    <s v="White - Other White"/>
    <s v="N"/>
    <s v="Not applicable"/>
    <m/>
    <m/>
    <m/>
    <m/>
    <m/>
    <s v="N"/>
    <m/>
    <m/>
    <s v="Cuts/Lacerations"/>
    <m/>
    <s v="Victim went to hospital, injuries appear to be Serious"/>
    <s v="N"/>
    <m/>
    <s v="Rugby"/>
    <s v="01/12/2016"/>
    <s v="13:26:29"/>
    <s v="01/12/2016"/>
    <s v="13:55:15"/>
    <s v="01/12/2016"/>
    <s v="14:56:28"/>
    <s v="RTC involving 2 motor vehicles off roadway.1 male extricated by WFRS personnel"/>
    <d v="2016-12-01T13:26:29"/>
    <n v="340"/>
    <m/>
    <m/>
    <m/>
    <m/>
    <m/>
    <m/>
    <m/>
    <m/>
    <m/>
    <n v="26"/>
    <m/>
    <m/>
    <s v="RTC persons trapped (small vehicles)"/>
    <s v="N"/>
    <s v="Ambulance"/>
    <s v="N"/>
    <m/>
    <m/>
    <m/>
    <m/>
    <m/>
    <m/>
    <s v="Cutters / Spreaders"/>
    <m/>
    <n v="1"/>
    <m/>
    <m/>
    <m/>
    <n v="0"/>
    <n v="0"/>
    <n v="0"/>
    <n v="2"/>
    <n v="0"/>
    <n v="0"/>
    <n v="1"/>
    <n v="1"/>
    <n v="0"/>
    <m/>
    <m/>
    <m/>
    <m/>
    <m/>
    <m/>
    <m/>
    <m/>
    <m/>
    <m/>
    <m/>
    <m/>
    <m/>
    <m/>
    <m/>
    <m/>
    <n v="0"/>
    <n v="0"/>
    <s v="Dariusz Nowicki"/>
    <s v="12"/>
    <s v="Louise Close"/>
    <s v="Nottingham"/>
    <m/>
    <s v="HG3 1NR"/>
    <m/>
    <s v="Yes"/>
  </r>
  <r>
    <s v="012090-01122016"/>
    <x v="2"/>
    <n v="2"/>
    <n v="1"/>
    <x v="8"/>
    <n v="2016"/>
    <s v="Warwickshire"/>
    <s v="Rugby Fire Station"/>
    <s v="CC Hamer"/>
    <s v="Fire"/>
    <m/>
    <s v="N"/>
    <s v="Building"/>
    <s v="Dwelling"/>
    <s v="House - single occupancy"/>
    <m/>
    <n v="4"/>
    <n v="1"/>
    <s v="Y"/>
    <s v="N"/>
    <s v="N"/>
    <s v="N"/>
    <m/>
    <m/>
    <m/>
    <m/>
    <m/>
    <m/>
    <m/>
    <m/>
    <m/>
    <m/>
    <m/>
    <m/>
    <m/>
    <m/>
    <s v="MILL FARM"/>
    <s v="MARKET HARBOROUGH ROAD"/>
    <m/>
    <s v="NEWTON"/>
    <s v="CV23 0DP"/>
    <s v="WARWICKSHIRE"/>
    <n v="453333"/>
    <n v="277790"/>
    <m/>
    <m/>
    <s v="N"/>
    <m/>
    <n v="0"/>
    <n v="0"/>
    <n v="0"/>
    <n v="0"/>
    <m/>
    <s v="N"/>
    <s v="Accidental"/>
    <s v="N"/>
    <s v="Yes - occupied"/>
    <s v="N"/>
    <m/>
    <n v="0"/>
    <m/>
    <s v="N"/>
    <s v="N"/>
    <s v="Over 2 hours"/>
    <s v="Under 5 minutes"/>
    <s v="Person"/>
    <m/>
    <s v="Chimney fire"/>
    <m/>
    <s v="Solids; coal, coke, wood, card"/>
    <m/>
    <s v="Not applicable"/>
    <m/>
    <s v="Adult (18 - 64)"/>
    <m/>
    <s v="Other"/>
    <s v="Coal "/>
    <s v="Internal fittings"/>
    <m/>
    <s v="No rapid fire growth"/>
    <s v="None"/>
    <s v="N"/>
    <m/>
    <m/>
    <m/>
    <m/>
    <s v="No delay"/>
    <s v="None"/>
    <m/>
    <s v="Hosereel (high pressure) (HRJ) - augmented supply"/>
    <m/>
    <s v="N"/>
    <s v="N"/>
    <s v="None"/>
    <m/>
    <m/>
    <s v="Not applicable"/>
    <s v="Not applicable"/>
    <m/>
    <s v="Not applicable"/>
    <m/>
    <s v="N"/>
    <s v="N"/>
    <s v="No other property affected"/>
    <s v="Living room"/>
    <s v="Affecting more than 2 floors (not whole building)"/>
    <s v="Affecting more than 2 floors (not whole building)"/>
    <m/>
    <s v="No other property affected"/>
    <s v="51 - 100"/>
    <s v="51 - 100"/>
    <s v="101 - 200"/>
    <s v="21 - 50"/>
    <n v="2"/>
    <n v="0"/>
    <n v="999"/>
    <s v="Other"/>
    <s v="None"/>
    <s v="N"/>
    <m/>
    <m/>
    <s v="D"/>
    <s v="D"/>
    <m/>
    <m/>
    <m/>
    <m/>
    <m/>
    <s v="Fire &gt; Dwelling"/>
    <s v="Building &gt; Dwelling &gt; House - single occupancy"/>
    <s v="MILL FARM, MARKET HARBOROUGH ROAD, WARWICKSHIRE, NEWTON, CV23 0DP"/>
    <m/>
    <m/>
    <m/>
    <m/>
    <m/>
    <m/>
    <m/>
    <m/>
    <m/>
    <n v="62064"/>
    <n v="39312"/>
    <s v="Water tender"/>
    <m/>
    <s v="FS26P3"/>
    <d v="2016-12-01T15:11:18"/>
    <d v="2016-12-01T15:13:09"/>
    <d v="2016-12-01T15:19:11"/>
    <d v="2016-12-01T20:51:35"/>
    <s v="N"/>
    <n v="4"/>
    <s v="1"/>
    <s v="Rugby Fire Station"/>
    <m/>
    <m/>
    <m/>
    <m/>
    <m/>
    <m/>
    <m/>
    <m/>
    <m/>
    <m/>
    <m/>
    <m/>
    <m/>
    <m/>
    <m/>
    <m/>
    <m/>
    <m/>
    <m/>
    <m/>
    <m/>
    <m/>
    <m/>
    <m/>
    <m/>
    <m/>
    <m/>
    <m/>
    <m/>
    <m/>
    <s v="Rugby"/>
    <s v="01/12/2016"/>
    <s v="15:10:27"/>
    <s v="01/12/2016"/>
    <s v="17:07:20"/>
    <s v="01/12/2016"/>
    <s v="23:05:31"/>
    <s v="Chimney fire out of control. Burnt into wooden beam that went into stack and spread fire to living room and upstairs bedroom. Collection of hot soot and debris in chimney stack where beam entered."/>
    <d v="2016-12-01T15:10:27"/>
    <n v="1"/>
    <m/>
    <m/>
    <m/>
    <m/>
    <m/>
    <m/>
    <m/>
    <m/>
    <m/>
    <n v="26"/>
    <m/>
    <m/>
    <s v="Building"/>
    <s v="N"/>
    <s v="Person (mobile)"/>
    <s v="N"/>
    <m/>
    <m/>
    <m/>
    <m/>
    <m/>
    <m/>
    <s v="Thermal imaging camera"/>
    <m/>
    <n v="1"/>
    <m/>
    <m/>
    <m/>
    <n v="0"/>
    <n v="0"/>
    <n v="0"/>
    <n v="10"/>
    <n v="0"/>
    <n v="0"/>
    <n v="1"/>
    <n v="0"/>
    <n v="0"/>
    <m/>
    <m/>
    <m/>
    <m/>
    <m/>
    <m/>
    <m/>
    <m/>
    <m/>
    <m/>
    <m/>
    <m/>
    <m/>
    <m/>
    <m/>
    <m/>
    <n v="0"/>
    <n v="0"/>
    <s v="Mr Dobson"/>
    <s v="Mill Farm"/>
    <s v="Harborough Road"/>
    <s v="Newton"/>
    <m/>
    <s v="CV23 0DP"/>
    <m/>
    <s v="Yes"/>
  </r>
  <r>
    <s v="013051-30122016"/>
    <x v="1"/>
    <n v="5"/>
    <n v="30"/>
    <x v="8"/>
    <n v="2016"/>
    <s v="Warwickshire"/>
    <s v="Kenilworth Fire Station"/>
    <s v="GC Ellershsaw"/>
    <s v="Special Service"/>
    <m/>
    <s v="N"/>
    <s v="Building"/>
    <s v="Dwelling"/>
    <s v="Purpose Built Flat/Maisonette - multiple occupancy"/>
    <s v="Up to 3 storeys"/>
    <n v="0"/>
    <n v="1"/>
    <m/>
    <m/>
    <s v="N"/>
    <s v="N"/>
    <s v="Advice Only"/>
    <s v="Fire safety advice"/>
    <m/>
    <m/>
    <m/>
    <m/>
    <m/>
    <m/>
    <m/>
    <m/>
    <m/>
    <m/>
    <m/>
    <m/>
    <m/>
    <m/>
    <m/>
    <m/>
    <m/>
    <m/>
    <n v="427925"/>
    <n v="272694"/>
    <m/>
    <s v="25 WOODCOTE AVENUE,KENILWORTH,CV8 1B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999"/>
    <m/>
    <m/>
    <s v="N"/>
    <m/>
    <m/>
    <s v="D"/>
    <s v="D"/>
    <m/>
    <m/>
    <m/>
    <m/>
    <m/>
    <s v="Special Service &gt; Advice Only &gt; Fire safety advice"/>
    <s v="Building &gt; Dwelling &gt; Purpose Built Flat/Maisonette - multiple occupancy &gt; Up to 3 storeys"/>
    <m/>
    <m/>
    <m/>
    <m/>
    <m/>
    <m/>
    <m/>
    <m/>
    <m/>
    <m/>
    <n v="62521"/>
    <n v="39558"/>
    <s v="Officer’s car"/>
    <m/>
    <s v="FSG006"/>
    <d v="2016-12-30T21:21:59"/>
    <d v="2016-12-30T21:25:47"/>
    <d v="2016-12-30T21:50:00"/>
    <d v="2016-12-30T21:53:04"/>
    <s v="N"/>
    <n v="1"/>
    <s v="1"/>
    <s v="Leamington Fire Station"/>
    <m/>
    <m/>
    <m/>
    <m/>
    <m/>
    <m/>
    <m/>
    <m/>
    <m/>
    <m/>
    <m/>
    <m/>
    <m/>
    <m/>
    <m/>
    <m/>
    <m/>
    <m/>
    <m/>
    <m/>
    <m/>
    <m/>
    <m/>
    <m/>
    <m/>
    <m/>
    <m/>
    <m/>
    <m/>
    <m/>
    <s v="Warwick"/>
    <s v="30/12/2016"/>
    <s v="21:19:11"/>
    <s v="30/12/2016"/>
    <s v="21:52:55"/>
    <s v="30/12/2016"/>
    <s v="21:53:04"/>
    <m/>
    <d v="2016-12-30T21:19:11"/>
    <n v="10"/>
    <m/>
    <m/>
    <m/>
    <m/>
    <m/>
    <m/>
    <m/>
    <m/>
    <m/>
    <n v="27"/>
    <m/>
    <m/>
    <s v="Advice given"/>
    <s v="N"/>
    <s v="Person (land line)"/>
    <s v="N"/>
    <m/>
    <m/>
    <m/>
    <m/>
    <m/>
    <m/>
    <m/>
    <m/>
    <m/>
    <m/>
    <m/>
    <m/>
    <n v="0"/>
    <n v="0"/>
    <n v="0"/>
    <n v="0"/>
    <n v="0"/>
    <n v="0"/>
    <n v="1"/>
    <n v="0"/>
    <n v="0"/>
    <m/>
    <m/>
    <m/>
    <m/>
    <m/>
    <m/>
    <m/>
    <m/>
    <m/>
    <m/>
    <m/>
    <m/>
    <m/>
    <m/>
    <m/>
    <m/>
    <n v="0"/>
    <n v="0"/>
    <m/>
    <m/>
    <m/>
    <m/>
    <m/>
    <m/>
    <m/>
    <s v="No"/>
  </r>
  <r>
    <s v="012237-05122016"/>
    <x v="13"/>
    <n v="4"/>
    <n v="5"/>
    <x v="8"/>
    <n v="2016"/>
    <s v="Warwickshire"/>
    <s v="Coleshill Fire Station"/>
    <s v="CC BAKER"/>
    <s v="Special Service"/>
    <m/>
    <s v="N"/>
    <s v="Road Vehicle"/>
    <s v="Car"/>
    <m/>
    <m/>
    <n v="1"/>
    <n v="1"/>
    <m/>
    <s v="N"/>
    <s v="N"/>
    <s v="Y"/>
    <s v="RTC"/>
    <s v="Make scene safe"/>
    <m/>
    <m/>
    <m/>
    <m/>
    <m/>
    <m/>
    <m/>
    <m/>
    <m/>
    <m/>
    <m/>
    <m/>
    <s v="THE COTTAGE"/>
    <s v="HURLEY LANE"/>
    <m/>
    <s v="NETHER WHITACRE"/>
    <s v="B46 2LU"/>
    <s v="WARWICKSHIRE"/>
    <n v="425158"/>
    <n v="292990"/>
    <m/>
    <s v="THE COTTAGE,HURLEY LANE,OVER WHITACRE,B46 2LU"/>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scene safe"/>
    <s v="Road Vehicle &gt; Car"/>
    <s v="THE COTTAGE, HURLEY LANE, WARWICKSHIRE, NETHER WHITACRE, B46 2LU"/>
    <m/>
    <m/>
    <m/>
    <m/>
    <m/>
    <m/>
    <m/>
    <m/>
    <m/>
    <n v="62117"/>
    <n v="39337"/>
    <s v="Water tender ladder"/>
    <m/>
    <s v="FS24P1"/>
    <d v="2016-12-05T07:36:12"/>
    <d v="2016-12-05T07:38:57"/>
    <d v="2016-12-05T07:51:09"/>
    <d v="2016-12-05T08:19:13"/>
    <s v="N"/>
    <n v="4"/>
    <s v="1"/>
    <s v="Atherstone Fire Station"/>
    <n v="3812"/>
    <n v="39337"/>
    <s v="Rescued (rescue without injury)"/>
    <s v="Driver"/>
    <m/>
    <s v="Not applicable"/>
    <m/>
    <s v="Not applicable"/>
    <m/>
    <m/>
    <m/>
    <m/>
    <n v="79"/>
    <s v="Male"/>
    <s v="White - British"/>
    <s v="Y"/>
    <s v="Not applicable"/>
    <s v="Other without breathing apparatus"/>
    <s v="Supported/Carried out"/>
    <m/>
    <m/>
    <m/>
    <s v="N"/>
    <m/>
    <m/>
    <m/>
    <m/>
    <m/>
    <m/>
    <m/>
    <s v="North Warwickshire"/>
    <s v="05/12/2016"/>
    <s v="07:34:40"/>
    <s v="05/12/2016"/>
    <s v="07:56:30"/>
    <s v="05/12/2016"/>
    <s v="08:40:37"/>
    <m/>
    <d v="2016-12-05T07:34:40"/>
    <n v="340"/>
    <m/>
    <m/>
    <m/>
    <m/>
    <m/>
    <m/>
    <m/>
    <m/>
    <m/>
    <n v="22"/>
    <m/>
    <m/>
    <s v="RTC persons trapped (small vehicles)"/>
    <s v="N"/>
    <s v="Person (mobile)"/>
    <s v="N"/>
    <m/>
    <m/>
    <m/>
    <m/>
    <m/>
    <m/>
    <m/>
    <m/>
    <m/>
    <m/>
    <m/>
    <m/>
    <n v="0"/>
    <n v="0"/>
    <n v="0"/>
    <n v="0"/>
    <n v="0"/>
    <n v="0"/>
    <n v="1"/>
    <n v="0"/>
    <n v="0"/>
    <m/>
    <m/>
    <m/>
    <m/>
    <m/>
    <m/>
    <m/>
    <m/>
    <m/>
    <m/>
    <m/>
    <m/>
    <m/>
    <m/>
    <m/>
    <m/>
    <n v="0"/>
    <n v="0"/>
    <s v="BERNARD BERGER"/>
    <s v="14"/>
    <s v="KNOWLE HILL"/>
    <s v="HURLEY"/>
    <s v="WARWICKSHIRE"/>
    <m/>
    <m/>
    <s v="Yes"/>
  </r>
  <r>
    <s v="012112-02122016"/>
    <x v="8"/>
    <n v="4"/>
    <n v="2"/>
    <x v="8"/>
    <n v="2016"/>
    <s v="Warwickshire"/>
    <s v="Coleshill Fire Station"/>
    <s v="CC Horton"/>
    <s v="Fire"/>
    <m/>
    <s v="N"/>
    <s v="Road Vehicle"/>
    <s v="Car"/>
    <m/>
    <m/>
    <n v="1"/>
    <n v="0"/>
    <s v="Y"/>
    <s v="N"/>
    <s v="N"/>
    <s v="N"/>
    <m/>
    <m/>
    <m/>
    <m/>
    <m/>
    <m/>
    <m/>
    <m/>
    <m/>
    <m/>
    <m/>
    <m/>
    <m/>
    <m/>
    <m/>
    <m/>
    <m/>
    <m/>
    <m/>
    <m/>
    <n v="429270"/>
    <n v="289645"/>
    <m/>
    <s v="(STREET RECORD),RANSOME ROAD,ARLEY"/>
    <s v="N"/>
    <m/>
    <n v="0"/>
    <n v="0"/>
    <n v="0"/>
    <n v="0"/>
    <m/>
    <s v="N"/>
    <s v="Accidental"/>
    <s v="N"/>
    <s v="Yes - occupied"/>
    <s v="D"/>
    <m/>
    <n v="0"/>
    <m/>
    <s v="N"/>
    <s v="N"/>
    <s v="Not known"/>
    <s v="Not known"/>
    <s v="Person"/>
    <m/>
    <s v="Vehicle crash or collision"/>
    <s v="VAUXHALL aSTRA 1.6"/>
    <s v="Not known"/>
    <m/>
    <s v="Not applicable"/>
    <m/>
    <s v="Adult (18 - 64)"/>
    <m/>
    <s v="None"/>
    <m/>
    <s v="None"/>
    <m/>
    <s v="No rapid fire growth"/>
    <s v="None"/>
    <s v="N"/>
    <m/>
    <m/>
    <m/>
    <m/>
    <s v="No delay"/>
    <s v="None"/>
    <m/>
    <s v="No firefighting"/>
    <m/>
    <s v="N"/>
    <s v="N"/>
    <m/>
    <m/>
    <m/>
    <s v="Not applicable"/>
    <s v="Not applicable"/>
    <m/>
    <s v="Not applicable"/>
    <m/>
    <s v="N"/>
    <s v="N"/>
    <s v="No other property affected"/>
    <s v="Not known"/>
    <s v="Engine compartment"/>
    <s v="Engine compartment"/>
    <m/>
    <s v="No other property affected"/>
    <s v="0"/>
    <s v="0"/>
    <s v="0"/>
    <s v="0"/>
    <n v="0"/>
    <n v="0"/>
    <n v="999"/>
    <m/>
    <s v="Not known"/>
    <s v="N"/>
    <s v="KY57FBK"/>
    <m/>
    <s v="N"/>
    <s v="N"/>
    <m/>
    <m/>
    <m/>
    <m/>
    <m/>
    <s v="Fire &gt; Road Vehicle"/>
    <s v="Road Vehicle &gt; Car"/>
    <m/>
    <m/>
    <m/>
    <m/>
    <m/>
    <m/>
    <m/>
    <m/>
    <m/>
    <m/>
    <n v="62071"/>
    <n v="39314"/>
    <s v="Water tender"/>
    <m/>
    <s v="FS20P1"/>
    <d v="2016-12-02T05:21:37"/>
    <d v="2016-12-02T05:24:30"/>
    <d v="2016-12-02T05:31:55"/>
    <d v="2016-12-02T05:43:48"/>
    <s v="N"/>
    <n v="4"/>
    <s v="1"/>
    <s v="Nuneaton Fire Station"/>
    <m/>
    <m/>
    <m/>
    <m/>
    <m/>
    <m/>
    <m/>
    <m/>
    <m/>
    <m/>
    <m/>
    <m/>
    <m/>
    <m/>
    <m/>
    <m/>
    <m/>
    <m/>
    <m/>
    <m/>
    <m/>
    <m/>
    <m/>
    <m/>
    <m/>
    <m/>
    <m/>
    <m/>
    <m/>
    <m/>
    <s v="North Warwickshire"/>
    <s v="02/12/2016"/>
    <s v="05:20:36"/>
    <s v="02/12/2016"/>
    <s v="05:38:53"/>
    <s v="02/12/2016"/>
    <s v="05:52:44"/>
    <m/>
    <d v="2016-12-02T05:20:36"/>
    <n v="340"/>
    <m/>
    <m/>
    <m/>
    <m/>
    <m/>
    <m/>
    <m/>
    <m/>
    <m/>
    <n v="22"/>
    <m/>
    <m/>
    <s v="Vehicle small"/>
    <s v="N"/>
    <s v="Police"/>
    <s v="N"/>
    <m/>
    <m/>
    <m/>
    <m/>
    <m/>
    <m/>
    <s v="Shovels/Forks/Brooms/Chimney Rods"/>
    <m/>
    <n v="1"/>
    <m/>
    <m/>
    <m/>
    <n v="0"/>
    <n v="0"/>
    <n v="0"/>
    <n v="1"/>
    <n v="0"/>
    <n v="0"/>
    <n v="0"/>
    <n v="0"/>
    <n v="0"/>
    <m/>
    <m/>
    <m/>
    <m/>
    <m/>
    <m/>
    <m/>
    <m/>
    <m/>
    <m/>
    <m/>
    <m/>
    <m/>
    <m/>
    <m/>
    <m/>
    <n v="0"/>
    <n v="0"/>
    <s v="Shaun Hague"/>
    <s v="30"/>
    <s v="Aspen Drive"/>
    <s v="Longford"/>
    <s v="cOVENTRY"/>
    <s v="CV6 6QS"/>
    <m/>
    <s v="Yes"/>
  </r>
  <r>
    <s v="012113-02122016"/>
    <x v="0"/>
    <n v="4"/>
    <n v="2"/>
    <x v="8"/>
    <n v="2016"/>
    <s v="Warwickshire"/>
    <s v="Atherstone Fire Station"/>
    <s v="CC BAKER"/>
    <s v="False Alarm"/>
    <m/>
    <s v="N"/>
    <s v="Building"/>
    <s v="Dwelling"/>
    <s v="Purpose Built Flat/Maisonette - multiple occupancy"/>
    <s v="Up to 3 storeys"/>
    <n v="2"/>
    <n v="0"/>
    <m/>
    <s v="Y"/>
    <m/>
    <s v="N"/>
    <m/>
    <m/>
    <m/>
    <m/>
    <m/>
    <s v="Good Intent false alarm"/>
    <s v="Special Service"/>
    <s v="Not required"/>
    <m/>
    <m/>
    <n v="44"/>
    <m/>
    <m/>
    <m/>
    <s v="FLAT B"/>
    <s v="-46 LONG STREET"/>
    <m/>
    <s v="ATHERSTONE"/>
    <s v="CV9 1AU"/>
    <m/>
    <n v="430677"/>
    <n v="297915"/>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Special Service &gt; Not required"/>
    <s v="Building &gt; Dwelling &gt; Purpose Built Flat/Maisonette - multiple occupancy &gt; Up to 3 storeys"/>
    <s v="FLAT B, 44, -46 LONG STREET, ATHERSTONE, CV9 1AU"/>
    <m/>
    <m/>
    <m/>
    <m/>
    <m/>
    <m/>
    <m/>
    <m/>
    <m/>
    <n v="62072"/>
    <n v="39315"/>
    <s v="Water tender"/>
    <m/>
    <s v="FS24P2"/>
    <d v="2016-12-02T06:49:15"/>
    <d v="2016-12-02T06:54:46"/>
    <d v="2016-12-02T06:57:33"/>
    <d v="2016-12-02T07:51:36"/>
    <s v="N"/>
    <n v="6"/>
    <s v="1"/>
    <s v="Atherstone Fire Station"/>
    <m/>
    <m/>
    <m/>
    <m/>
    <m/>
    <m/>
    <m/>
    <m/>
    <m/>
    <m/>
    <m/>
    <m/>
    <m/>
    <m/>
    <m/>
    <m/>
    <m/>
    <m/>
    <m/>
    <m/>
    <m/>
    <m/>
    <m/>
    <m/>
    <m/>
    <m/>
    <m/>
    <m/>
    <m/>
    <m/>
    <s v="North Warwickshire"/>
    <s v="02/12/2016"/>
    <s v="06:48:06"/>
    <s v="02/12/2016"/>
    <s v="07:08:35"/>
    <s v="02/12/2016"/>
    <s v="08:29:54"/>
    <m/>
    <d v="2016-12-02T06:48:06"/>
    <n v="10"/>
    <m/>
    <m/>
    <m/>
    <m/>
    <m/>
    <m/>
    <m/>
    <m/>
    <m/>
    <n v="24"/>
    <m/>
    <m/>
    <s v="Building"/>
    <s v="N"/>
    <s v="Other"/>
    <s v="N"/>
    <m/>
    <m/>
    <m/>
    <m/>
    <m/>
    <m/>
    <m/>
    <m/>
    <m/>
    <m/>
    <m/>
    <m/>
    <n v="0"/>
    <n v="0"/>
    <n v="0"/>
    <n v="0"/>
    <n v="0"/>
    <n v="0"/>
    <n v="0"/>
    <n v="0"/>
    <n v="0"/>
    <m/>
    <m/>
    <m/>
    <m/>
    <m/>
    <m/>
    <m/>
    <m/>
    <m/>
    <m/>
    <m/>
    <m/>
    <m/>
    <m/>
    <m/>
    <m/>
    <n v="0"/>
    <n v="0"/>
    <m/>
    <m/>
    <m/>
    <m/>
    <m/>
    <m/>
    <m/>
    <m/>
  </r>
  <r>
    <s v="012120-02122016"/>
    <x v="0"/>
    <n v="4"/>
    <n v="2"/>
    <x v="8"/>
    <n v="2016"/>
    <s v="Warwickshire"/>
    <s v="Leamington Fire Station"/>
    <s v="CC Stevens"/>
    <s v="False Alarm"/>
    <m/>
    <s v="N"/>
    <s v="Building"/>
    <s v="Dwelling"/>
    <s v="House - single occupancy"/>
    <m/>
    <n v="1"/>
    <n v="0"/>
    <m/>
    <s v="Y"/>
    <m/>
    <s v="N"/>
    <m/>
    <m/>
    <m/>
    <m/>
    <m/>
    <s v="Good Intent false alarm"/>
    <s v="Special Service"/>
    <s v="Not required"/>
    <m/>
    <m/>
    <n v="22"/>
    <m/>
    <m/>
    <m/>
    <m/>
    <s v="LAY GARDENS"/>
    <m/>
    <s v="RADFORD SEMELE"/>
    <s v="CV31 1XP"/>
    <m/>
    <n v="434441"/>
    <n v="264252"/>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Special Service &gt; Not required"/>
    <s v="Building &gt; Dwelling &gt; House - single occupancy"/>
    <s v="22, LAY GARDENS, RADFORD SEMELE, CV31 1XP"/>
    <m/>
    <m/>
    <m/>
    <m/>
    <m/>
    <m/>
    <m/>
    <m/>
    <m/>
    <n v="62074"/>
    <n v="39316"/>
    <s v="Water tender"/>
    <m/>
    <s v="FS29P3"/>
    <d v="2016-12-02T11:52:00"/>
    <d v="2016-12-02T11:53:45"/>
    <d v="2016-12-02T12:00:02"/>
    <d v="2016-12-02T12:04:08"/>
    <s v="N"/>
    <n v="4"/>
    <s v="1"/>
    <s v="Leamington Fire Station"/>
    <m/>
    <m/>
    <m/>
    <m/>
    <m/>
    <m/>
    <m/>
    <m/>
    <m/>
    <m/>
    <m/>
    <m/>
    <m/>
    <m/>
    <m/>
    <m/>
    <m/>
    <m/>
    <m/>
    <m/>
    <m/>
    <m/>
    <m/>
    <m/>
    <m/>
    <m/>
    <m/>
    <m/>
    <m/>
    <m/>
    <s v="Warwick"/>
    <s v="02/12/2016"/>
    <s v="11:51:17"/>
    <s v="02/12/2016"/>
    <s v="12:26:08"/>
    <s v="02/12/2016"/>
    <s v="12:31:35"/>
    <m/>
    <d v="2016-12-02T11:51:17"/>
    <n v="1"/>
    <m/>
    <m/>
    <m/>
    <m/>
    <m/>
    <m/>
    <m/>
    <m/>
    <m/>
    <n v="29"/>
    <m/>
    <m/>
    <s v="Persons locked out"/>
    <s v="N"/>
    <s v="Person (mobile)"/>
    <s v="N"/>
    <m/>
    <m/>
    <m/>
    <m/>
    <m/>
    <m/>
    <m/>
    <m/>
    <m/>
    <m/>
    <m/>
    <m/>
    <n v="0"/>
    <n v="0"/>
    <n v="0"/>
    <n v="0"/>
    <n v="0"/>
    <n v="0"/>
    <n v="0"/>
    <n v="0"/>
    <n v="0"/>
    <m/>
    <m/>
    <m/>
    <m/>
    <m/>
    <m/>
    <m/>
    <m/>
    <m/>
    <m/>
    <m/>
    <m/>
    <m/>
    <m/>
    <m/>
    <m/>
    <n v="0"/>
    <n v="0"/>
    <m/>
    <m/>
    <m/>
    <m/>
    <m/>
    <m/>
    <m/>
    <m/>
  </r>
  <r>
    <s v="012128-02122016"/>
    <x v="12"/>
    <n v="1"/>
    <n v="2"/>
    <x v="8"/>
    <n v="2016"/>
    <s v="Warwickshire"/>
    <s v="Wellesbourne Fire Station"/>
    <s v="CC Lowe"/>
    <s v="Special Service"/>
    <m/>
    <s v="N"/>
    <s v="Road Vehicle"/>
    <s v="Multiple Vehicles"/>
    <m/>
    <m/>
    <n v="2"/>
    <n v="1"/>
    <m/>
    <s v="Y"/>
    <s v="N"/>
    <s v="Y"/>
    <s v="RTC"/>
    <s v="Extrication of person/s"/>
    <m/>
    <m/>
    <m/>
    <m/>
    <m/>
    <m/>
    <m/>
    <m/>
    <m/>
    <m/>
    <m/>
    <m/>
    <m/>
    <m/>
    <m/>
    <m/>
    <m/>
    <m/>
    <n v="436788"/>
    <n v="255277"/>
    <m/>
    <s v="Junction 12 to 13,M40,North"/>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4"/>
    <n v="0"/>
    <s v="Special Service &gt; RTC &gt; Extrication of person/s"/>
    <s v="Road Vehicle &gt; Multiple Vehicles"/>
    <m/>
    <n v="1213"/>
    <n v="39317"/>
    <s v="Car"/>
    <m/>
    <s v="On wheels"/>
    <m/>
    <s v="Roof removal"/>
    <m/>
    <s v="31-45 minutes"/>
    <n v="62075"/>
    <n v="39317"/>
    <s v="Water tender"/>
    <m/>
    <s v="FS29P3"/>
    <d v="2016-12-02T16:53:53"/>
    <d v="2016-12-02T16:55:07"/>
    <d v="2016-12-02T17:13:26"/>
    <d v="2016-12-02T17:50:35"/>
    <s v="N"/>
    <n v="4"/>
    <s v="1"/>
    <s v="Leamington Fire Station"/>
    <n v="3809"/>
    <n v="39317"/>
    <s v="Injury (incl. rescue with injury)"/>
    <s v="Driver"/>
    <m/>
    <s v="Not applicable"/>
    <m/>
    <s v="Not applicable"/>
    <m/>
    <s v="Ms"/>
    <s v="UNKNOWN"/>
    <s v="UNKNOWN"/>
    <n v="30"/>
    <s v="Female"/>
    <s v="Any Other"/>
    <s v="Y"/>
    <s v="Not applicable"/>
    <s v="Firefighter without breathing apparatus"/>
    <s v="Extricated"/>
    <m/>
    <m/>
    <m/>
    <s v="N"/>
    <m/>
    <m/>
    <s v="Back/Neck injury (spinal)"/>
    <m/>
    <s v="Victim went to hospital, injuries appear to be Slight"/>
    <s v="N"/>
    <m/>
    <s v="Stratford"/>
    <s v="02/12/2016"/>
    <s v="16:46:26"/>
    <s v="02/12/2016"/>
    <s v="17:39:10"/>
    <s v="02/12/2016"/>
    <s v="18:14:28"/>
    <m/>
    <d v="2016-12-02T16:46:26"/>
    <n v="350"/>
    <m/>
    <m/>
    <m/>
    <m/>
    <m/>
    <m/>
    <m/>
    <m/>
    <m/>
    <n v="40"/>
    <m/>
    <m/>
    <s v="RTC persons trapped (small vehicles)"/>
    <s v="N"/>
    <s v="Ambulance"/>
    <s v="N"/>
    <m/>
    <m/>
    <m/>
    <m/>
    <m/>
    <m/>
    <s v="Cutters / Spreaders"/>
    <m/>
    <n v="2"/>
    <m/>
    <m/>
    <m/>
    <n v="0"/>
    <n v="0"/>
    <n v="0"/>
    <n v="5"/>
    <n v="0"/>
    <n v="0"/>
    <n v="1"/>
    <n v="1"/>
    <n v="0"/>
    <m/>
    <m/>
    <m/>
    <m/>
    <m/>
    <m/>
    <m/>
    <m/>
    <m/>
    <m/>
    <m/>
    <m/>
    <m/>
    <m/>
    <m/>
    <m/>
    <n v="0"/>
    <n v="0"/>
    <m/>
    <m/>
    <m/>
    <m/>
    <m/>
    <m/>
    <m/>
    <s v="No"/>
  </r>
  <r>
    <s v="012132-02122016"/>
    <x v="8"/>
    <n v="4"/>
    <n v="2"/>
    <x v="8"/>
    <n v="2016"/>
    <s v="Warwickshire"/>
    <s v="Rugby Fire Station"/>
    <s v="CC Eyden-Wood"/>
    <s v="Fire"/>
    <m/>
    <s v="N"/>
    <s v="Road Vehicle"/>
    <s v="Car"/>
    <m/>
    <m/>
    <n v="2"/>
    <n v="0"/>
    <s v="Y"/>
    <s v="N"/>
    <s v="N"/>
    <s v="N"/>
    <m/>
    <m/>
    <m/>
    <m/>
    <m/>
    <m/>
    <m/>
    <m/>
    <m/>
    <m/>
    <m/>
    <m/>
    <m/>
    <m/>
    <m/>
    <m/>
    <m/>
    <m/>
    <m/>
    <m/>
    <n v="451723"/>
    <n v="279137"/>
    <m/>
    <s v="Junction 1 M6 to 19 M1,M6,South"/>
    <s v="N"/>
    <m/>
    <n v="0"/>
    <n v="0"/>
    <n v="0"/>
    <n v="0"/>
    <m/>
    <s v="N"/>
    <s v="Accidental"/>
    <s v="N"/>
    <s v="Yes - occupied"/>
    <s v="D"/>
    <m/>
    <n v="0"/>
    <m/>
    <s v="N"/>
    <s v="N"/>
    <s v="Immediately"/>
    <s v="Under 5 minutes"/>
    <s v="Person"/>
    <m/>
    <s v="Overheating, unknown cause"/>
    <m/>
    <s v="Engine, fuel line or pump"/>
    <m/>
    <s v="Not applicable"/>
    <m/>
    <s v="Adult (18 - 64)"/>
    <m/>
    <s v="Not known"/>
    <m/>
    <s v="Not known"/>
    <m/>
    <s v="No rapid fire growth"/>
    <s v="None"/>
    <s v="N"/>
    <m/>
    <m/>
    <m/>
    <m/>
    <s v="No delay"/>
    <s v="None"/>
    <m/>
    <s v="Hosereel (high pressure) (HRJ) - tank supply only"/>
    <m/>
    <s v="N"/>
    <s v="N"/>
    <m/>
    <m/>
    <m/>
    <s v="Not applicable"/>
    <s v="Not applicable"/>
    <m/>
    <s v="Not applicable"/>
    <m/>
    <s v="N"/>
    <s v="N"/>
    <s v="No other property affected"/>
    <s v="Engine"/>
    <s v="Engine compartment"/>
    <s v="Engine compartment"/>
    <m/>
    <s v="No other property affected"/>
    <s v="0"/>
    <s v="0"/>
    <s v="0"/>
    <s v="0"/>
    <n v="0"/>
    <n v="0"/>
    <n v="999"/>
    <m/>
    <s v="None"/>
    <s v="N"/>
    <s v="GN55SJU"/>
    <m/>
    <s v="N"/>
    <s v="N"/>
    <m/>
    <m/>
    <m/>
    <m/>
    <m/>
    <s v="Fire &gt; Road Vehicle"/>
    <s v="Road Vehicle &gt; Car"/>
    <m/>
    <m/>
    <m/>
    <m/>
    <m/>
    <m/>
    <m/>
    <m/>
    <m/>
    <m/>
    <n v="62077"/>
    <n v="39318"/>
    <s v="Water tender"/>
    <m/>
    <s v="FS26P3"/>
    <d v="2016-12-02T17:37:01"/>
    <d v="2016-12-02T17:38:42"/>
    <d v="2016-12-02T17:44:44"/>
    <d v="2016-12-02T18:25:34"/>
    <s v="N"/>
    <n v="4"/>
    <s v="1"/>
    <s v="Rugby Fire Station"/>
    <m/>
    <m/>
    <m/>
    <m/>
    <m/>
    <m/>
    <m/>
    <m/>
    <m/>
    <m/>
    <m/>
    <m/>
    <m/>
    <m/>
    <m/>
    <m/>
    <m/>
    <m/>
    <m/>
    <m/>
    <m/>
    <m/>
    <m/>
    <m/>
    <m/>
    <m/>
    <m/>
    <m/>
    <m/>
    <m/>
    <s v="Rugby"/>
    <s v="02/12/2016"/>
    <s v="17:36:09"/>
    <s v="02/12/2016"/>
    <s v="18:06:51"/>
    <s v="02/12/2016"/>
    <s v="18:59:48"/>
    <s v="Car fire - M6 J1 to M1 J1. Engine bay fire, 2 BA with HRJ. Highways required for scene safety and vehicle recovery with 5 adult occupants"/>
    <d v="2016-12-02T17:36:09"/>
    <n v="340"/>
    <m/>
    <m/>
    <m/>
    <m/>
    <m/>
    <m/>
    <m/>
    <m/>
    <m/>
    <n v="26"/>
    <m/>
    <m/>
    <s v="Vehicle small"/>
    <s v="N"/>
    <s v="Person (mobile)"/>
    <s v="N"/>
    <m/>
    <m/>
    <m/>
    <m/>
    <m/>
    <m/>
    <s v="Other"/>
    <s v="BA Board"/>
    <n v="1"/>
    <m/>
    <m/>
    <m/>
    <n v="0"/>
    <n v="0"/>
    <n v="0"/>
    <n v="4"/>
    <n v="0"/>
    <n v="0"/>
    <n v="0"/>
    <n v="0"/>
    <n v="0"/>
    <m/>
    <m/>
    <m/>
    <m/>
    <m/>
    <m/>
    <m/>
    <m/>
    <m/>
    <m/>
    <m/>
    <m/>
    <m/>
    <m/>
    <m/>
    <m/>
    <n v="0"/>
    <n v="0"/>
    <s v="George Gonani"/>
    <m/>
    <s v="47 Grange Road"/>
    <s v="Birmingham"/>
    <s v="West Mids"/>
    <s v="B6 6LA"/>
    <m/>
    <s v="Yes"/>
  </r>
  <r>
    <s v="012145-02122016"/>
    <x v="16"/>
    <n v="4"/>
    <n v="2"/>
    <x v="8"/>
    <n v="2016"/>
    <s v="Warwickshire"/>
    <s v="Stratford Fire Station"/>
    <s v="CC Matthews"/>
    <s v="Fire"/>
    <s v="park bench"/>
    <s v="N"/>
    <s v="Outdoor"/>
    <s v="Outdoor structures"/>
    <s v="Other outdoor structures"/>
    <m/>
    <n v="1"/>
    <n v="0"/>
    <s v="Y"/>
    <s v="N"/>
    <s v="N"/>
    <s v="N"/>
    <m/>
    <m/>
    <m/>
    <m/>
    <m/>
    <m/>
    <m/>
    <m/>
    <m/>
    <m/>
    <m/>
    <m/>
    <m/>
    <m/>
    <m/>
    <m/>
    <m/>
    <m/>
    <m/>
    <m/>
    <n v="420599"/>
    <n v="254623"/>
    <m/>
    <s v="Stratford Butterfly Farm,Swans Nest Lane,Stratford-Upon-Avon,CV377LS"/>
    <s v="N"/>
    <m/>
    <n v="0"/>
    <n v="0"/>
    <n v="0"/>
    <n v="0"/>
    <m/>
    <s v="N"/>
    <s v="Deliberate – others property"/>
    <s v="N"/>
    <s v="No - unoccupied permanently (vacant)"/>
    <s v="D"/>
    <s v="Up to 5"/>
    <n v="0"/>
    <s v="N"/>
    <s v="N"/>
    <s v="N"/>
    <s v="Not known"/>
    <s v="Immediately"/>
    <s v="Person"/>
    <m/>
    <s v="Heat source and combustibles brought together deliberately"/>
    <m/>
    <s v="Matches"/>
    <m/>
    <s v="Not applicable"/>
    <m/>
    <s v="Not known"/>
    <m/>
    <s v="Other furniture"/>
    <m/>
    <s v="None"/>
    <m/>
    <s v="No rapid fire growth"/>
    <s v="None"/>
    <s v="N"/>
    <m/>
    <m/>
    <m/>
    <m/>
    <s v="No delay"/>
    <s v="None"/>
    <m/>
    <s v="Hosereel (high pressure) (HRJ) - tank supply only"/>
    <m/>
    <s v="N"/>
    <s v="N"/>
    <m/>
    <m/>
    <m/>
    <s v="Not applicable"/>
    <s v="Not applicable"/>
    <m/>
    <s v="Not applicable"/>
    <m/>
    <s v="N"/>
    <s v="N"/>
    <s v="No other property affected"/>
    <s v="On or near tracks or paths"/>
    <s v="Not applicable"/>
    <s v="Not applicable"/>
    <m/>
    <s v="No other property affected"/>
    <s v="0"/>
    <s v="0"/>
    <s v="0"/>
    <s v="0"/>
    <n v="0"/>
    <n v="0"/>
    <n v="999"/>
    <m/>
    <s v="Not known"/>
    <s v="N"/>
    <m/>
    <m/>
    <s v="D"/>
    <s v="D"/>
    <m/>
    <m/>
    <m/>
    <m/>
    <m/>
    <s v="Fire &gt; Outdoor Structure"/>
    <s v="Outdoor &gt; Outdoor structures &gt; Other outdoor structures"/>
    <m/>
    <m/>
    <m/>
    <m/>
    <m/>
    <m/>
    <m/>
    <m/>
    <m/>
    <m/>
    <n v="62079"/>
    <n v="39319"/>
    <s v="Water tender ladder"/>
    <m/>
    <s v="FS35P1"/>
    <d v="2016-12-02T19:11:01"/>
    <d v="2016-12-02T19:12:24"/>
    <d v="2016-12-02T19:17:31"/>
    <d v="2016-12-02T19:23:35"/>
    <s v="N"/>
    <n v="4"/>
    <s v="1"/>
    <s v="Stratford Fire Station"/>
    <m/>
    <m/>
    <m/>
    <m/>
    <m/>
    <m/>
    <m/>
    <m/>
    <m/>
    <m/>
    <m/>
    <m/>
    <m/>
    <m/>
    <m/>
    <m/>
    <m/>
    <m/>
    <m/>
    <m/>
    <m/>
    <m/>
    <m/>
    <m/>
    <m/>
    <m/>
    <m/>
    <m/>
    <m/>
    <m/>
    <s v="Stratford"/>
    <s v="02/12/2016"/>
    <s v="19:08:55"/>
    <s v="02/12/2016"/>
    <s v="19:22:09"/>
    <s v="02/12/2016"/>
    <s v="19:31:27"/>
    <m/>
    <d v="2016-12-02T19:08:55"/>
    <n v="415"/>
    <m/>
    <m/>
    <m/>
    <m/>
    <m/>
    <m/>
    <m/>
    <m/>
    <m/>
    <n v="35"/>
    <m/>
    <m/>
    <s v="Fire in the open - small"/>
    <s v="N"/>
    <s v="Person (mobile)"/>
    <s v="N"/>
    <m/>
    <m/>
    <m/>
    <m/>
    <m/>
    <m/>
    <s v="Hosereel - high pressure"/>
    <m/>
    <n v="1"/>
    <m/>
    <m/>
    <m/>
    <n v="0"/>
    <n v="0"/>
    <n v="0"/>
    <n v="1"/>
    <n v="0"/>
    <n v="0"/>
    <n v="0"/>
    <n v="0"/>
    <n v="0"/>
    <m/>
    <m/>
    <m/>
    <m/>
    <m/>
    <m/>
    <m/>
    <m/>
    <m/>
    <m/>
    <m/>
    <m/>
    <m/>
    <m/>
    <m/>
    <m/>
    <n v="0"/>
    <n v="0"/>
    <m/>
    <m/>
    <m/>
    <m/>
    <m/>
    <m/>
    <m/>
    <s v="No"/>
  </r>
  <r>
    <s v="012149-02122016"/>
    <x v="0"/>
    <n v="5"/>
    <n v="2"/>
    <x v="8"/>
    <n v="2016"/>
    <s v="Warwickshire"/>
    <s v="Leamington Fire Station"/>
    <s v="CC Evans"/>
    <s v="False Alarm"/>
    <m/>
    <s v="N"/>
    <s v="Road Vehicle"/>
    <s v="Car"/>
    <m/>
    <m/>
    <n v="1"/>
    <n v="0"/>
    <m/>
    <m/>
    <m/>
    <s v="N"/>
    <m/>
    <m/>
    <m/>
    <m/>
    <m/>
    <s v="Good Intent false alarm"/>
    <s v="Fire"/>
    <s v="Steam"/>
    <m/>
    <m/>
    <m/>
    <m/>
    <m/>
    <m/>
    <m/>
    <m/>
    <m/>
    <m/>
    <m/>
    <m/>
    <n v="432202"/>
    <n v="263410"/>
    <m/>
    <s v="(STREET RECORD),LANDOR ROAD,WHITNAS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Steam"/>
    <s v="Road Vehicle &gt; Car"/>
    <m/>
    <m/>
    <m/>
    <m/>
    <m/>
    <m/>
    <m/>
    <m/>
    <m/>
    <m/>
    <n v="62080"/>
    <n v="39320"/>
    <s v="Water tender"/>
    <m/>
    <s v="FS29P3"/>
    <d v="2016-12-02T21:28:52"/>
    <d v="2016-12-02T21:30:14"/>
    <d v="2016-12-02T21:37:19"/>
    <d v="2016-12-02T21:42:54"/>
    <s v="N"/>
    <n v="4"/>
    <s v="1"/>
    <s v="Leamington Fire Station"/>
    <m/>
    <m/>
    <m/>
    <m/>
    <m/>
    <m/>
    <m/>
    <m/>
    <m/>
    <m/>
    <m/>
    <m/>
    <m/>
    <m/>
    <m/>
    <m/>
    <m/>
    <m/>
    <m/>
    <m/>
    <m/>
    <m/>
    <m/>
    <m/>
    <m/>
    <m/>
    <m/>
    <m/>
    <m/>
    <m/>
    <s v="Warwick"/>
    <s v="02/12/2016"/>
    <s v="21:27:36"/>
    <s v="02/12/2016"/>
    <s v="21:39:47"/>
    <s v="02/12/2016"/>
    <s v="21:54:29"/>
    <m/>
    <d v="2016-12-02T21:27:36"/>
    <n v="340"/>
    <m/>
    <m/>
    <m/>
    <m/>
    <m/>
    <m/>
    <m/>
    <m/>
    <m/>
    <n v="29"/>
    <m/>
    <m/>
    <s v="Vehicle small"/>
    <s v="N"/>
    <s v="Person (mobile)"/>
    <s v="N"/>
    <m/>
    <m/>
    <m/>
    <m/>
    <m/>
    <m/>
    <m/>
    <m/>
    <m/>
    <m/>
    <m/>
    <m/>
    <n v="0"/>
    <n v="0"/>
    <n v="0"/>
    <n v="0"/>
    <n v="0"/>
    <n v="0"/>
    <n v="0"/>
    <n v="0"/>
    <n v="0"/>
    <m/>
    <m/>
    <m/>
    <m/>
    <m/>
    <m/>
    <m/>
    <m/>
    <m/>
    <m/>
    <m/>
    <m/>
    <m/>
    <m/>
    <m/>
    <m/>
    <n v="0"/>
    <n v="0"/>
    <m/>
    <m/>
    <m/>
    <m/>
    <m/>
    <m/>
    <m/>
    <m/>
  </r>
  <r>
    <s v="012153-03122016"/>
    <x v="5"/>
    <n v="4"/>
    <n v="3"/>
    <x v="8"/>
    <n v="2016"/>
    <s v="Warwickshire"/>
    <s v="Leamington Fire Station"/>
    <s v="CC Evans"/>
    <s v="Fire"/>
    <m/>
    <s v="N"/>
    <s v="Outdoor"/>
    <s v="Other outdoors (including land)"/>
    <s v="Loose refuse (incl in garden)"/>
    <m/>
    <n v="1"/>
    <n v="0"/>
    <s v="N"/>
    <s v="N"/>
    <s v="N"/>
    <s v="N"/>
    <m/>
    <m/>
    <m/>
    <m/>
    <m/>
    <m/>
    <m/>
    <m/>
    <m/>
    <m/>
    <m/>
    <m/>
    <m/>
    <m/>
    <m/>
    <m/>
    <m/>
    <m/>
    <m/>
    <m/>
    <n v="432330"/>
    <n v="263103"/>
    <m/>
    <s v="(STREET RECORD),ROWLEY ROAD,WHITNASH,LEAMINGTON SPA"/>
    <s v="N"/>
    <m/>
    <n v="0"/>
    <n v="0"/>
    <n v="0"/>
    <n v="0"/>
    <m/>
    <s v="N"/>
    <s v="Deliberate – unknown owner"/>
    <s v="N"/>
    <s v="No - under construction"/>
    <s v="D"/>
    <s v="0"/>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2081"/>
    <n v="39321"/>
    <s v="Water tender"/>
    <m/>
    <s v="FS29P3"/>
    <d v="2016-12-03T02:26:32"/>
    <d v="2016-12-03T02:28:28"/>
    <d v="2016-12-03T02:35:53"/>
    <d v="2016-12-03T02:43:35"/>
    <s v="N"/>
    <n v="4"/>
    <s v="1"/>
    <s v="Leamington Fire Station"/>
    <m/>
    <m/>
    <m/>
    <m/>
    <m/>
    <m/>
    <m/>
    <m/>
    <m/>
    <m/>
    <m/>
    <m/>
    <m/>
    <m/>
    <m/>
    <m/>
    <m/>
    <m/>
    <m/>
    <m/>
    <m/>
    <m/>
    <m/>
    <m/>
    <m/>
    <m/>
    <m/>
    <m/>
    <m/>
    <m/>
    <s v="Warwick"/>
    <s v="03/12/2016"/>
    <s v="02:25:30"/>
    <s v="03/12/2016"/>
    <s v="02:43:29"/>
    <s v="03/12/2016"/>
    <s v="02:50:21"/>
    <m/>
    <d v="2016-12-03T02:25:30"/>
    <n v="440"/>
    <m/>
    <m/>
    <m/>
    <m/>
    <m/>
    <m/>
    <m/>
    <m/>
    <m/>
    <n v="29"/>
    <m/>
    <m/>
    <s v="Fire in the open - small"/>
    <s v="N"/>
    <s v="Person (mobile)"/>
    <s v="N"/>
    <m/>
    <m/>
    <m/>
    <m/>
    <m/>
    <m/>
    <s v="Hosereel - high pressure"/>
    <m/>
    <n v="1"/>
    <m/>
    <m/>
    <m/>
    <n v="0"/>
    <n v="0"/>
    <n v="0"/>
    <n v="1"/>
    <n v="0"/>
    <n v="0"/>
    <n v="0"/>
    <n v="0"/>
    <n v="0"/>
    <m/>
    <m/>
    <m/>
    <m/>
    <m/>
    <m/>
    <m/>
    <m/>
    <m/>
    <m/>
    <m/>
    <m/>
    <m/>
    <m/>
    <m/>
    <m/>
    <n v="0"/>
    <n v="0"/>
    <m/>
    <m/>
    <m/>
    <m/>
    <m/>
    <m/>
    <m/>
    <s v="No"/>
  </r>
  <r>
    <s v="012157-03122016"/>
    <x v="3"/>
    <n v="3"/>
    <n v="3"/>
    <x v="8"/>
    <n v="2016"/>
    <s v="Warwickshire"/>
    <s v="Stratford Fire Station"/>
    <s v="CC Matthews"/>
    <s v="False Alarm"/>
    <m/>
    <s v="N"/>
    <s v="Building"/>
    <s v="Dwelling"/>
    <s v="Self contained Sheltered Housing"/>
    <m/>
    <n v="1"/>
    <n v="0"/>
    <m/>
    <s v="N"/>
    <m/>
    <s v="N"/>
    <m/>
    <m/>
    <m/>
    <m/>
    <m/>
    <s v="Fire alarm due to Apparatus"/>
    <s v="System: smoke alarm"/>
    <s v="Faulty"/>
    <m/>
    <m/>
    <m/>
    <m/>
    <m/>
    <m/>
    <s v="The Limes Care Home"/>
    <s v="Alcester Road"/>
    <m/>
    <s v="Stratford-Upon-Avon"/>
    <s v="CV37 6PH"/>
    <m/>
    <n v="419564"/>
    <n v="254941"/>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smoke alarm &gt; Faulty"/>
    <s v="Building &gt; Dwelling &gt; Self contained Sheltered Housing"/>
    <s v="The Limes Care Home, Alcester Road, Stratford-Upon-Avon, CV37 6PH"/>
    <m/>
    <m/>
    <m/>
    <m/>
    <m/>
    <m/>
    <m/>
    <m/>
    <m/>
    <n v="62082"/>
    <n v="39322"/>
    <s v="Water tender ladder"/>
    <m/>
    <s v="FS35P1"/>
    <d v="2016-12-03T08:00:01"/>
    <d v="2016-12-03T08:02:04"/>
    <d v="2016-12-03T08:04:21"/>
    <d v="2016-12-03T08:14:02"/>
    <s v="N"/>
    <n v="4"/>
    <s v="1"/>
    <s v="Stratford Fire Station"/>
    <m/>
    <m/>
    <m/>
    <m/>
    <m/>
    <m/>
    <m/>
    <m/>
    <m/>
    <m/>
    <m/>
    <m/>
    <m/>
    <m/>
    <m/>
    <m/>
    <m/>
    <m/>
    <m/>
    <m/>
    <m/>
    <m/>
    <m/>
    <m/>
    <m/>
    <m/>
    <m/>
    <m/>
    <m/>
    <m/>
    <s v="Stratford"/>
    <s v="03/12/2016"/>
    <s v="07:58:33"/>
    <s v="03/12/2016"/>
    <s v="08:11:14"/>
    <s v="03/12/2016"/>
    <s v="08:22:55"/>
    <m/>
    <d v="2016-12-03T07:58:33"/>
    <n v="52"/>
    <m/>
    <m/>
    <m/>
    <m/>
    <m/>
    <m/>
    <m/>
    <m/>
    <m/>
    <n v="35"/>
    <m/>
    <m/>
    <s v="AFA"/>
    <s v="N"/>
    <s v="AFA from call centre"/>
    <s v="N"/>
    <m/>
    <m/>
    <m/>
    <m/>
    <m/>
    <m/>
    <m/>
    <m/>
    <m/>
    <m/>
    <m/>
    <m/>
    <n v="0"/>
    <n v="0"/>
    <n v="0"/>
    <n v="0"/>
    <n v="0"/>
    <n v="0"/>
    <n v="0"/>
    <n v="0"/>
    <n v="0"/>
    <m/>
    <m/>
    <m/>
    <m/>
    <m/>
    <m/>
    <m/>
    <m/>
    <m/>
    <m/>
    <m/>
    <m/>
    <m/>
    <m/>
    <m/>
    <m/>
    <n v="0"/>
    <n v="0"/>
    <m/>
    <m/>
    <m/>
    <m/>
    <m/>
    <m/>
    <m/>
    <m/>
  </r>
  <r>
    <s v="012102-01122016"/>
    <x v="1"/>
    <n v="5"/>
    <n v="1"/>
    <x v="8"/>
    <n v="2016"/>
    <s v="Warwickshire"/>
    <s v="Stratford Fire Station"/>
    <s v="WC Guard"/>
    <s v="Special Service"/>
    <m/>
    <s v="N"/>
    <s v="Building"/>
    <s v="Non Residential"/>
    <s v="Private garage"/>
    <m/>
    <n v="1"/>
    <n v="0"/>
    <m/>
    <s v="N"/>
    <s v="N"/>
    <s v="N"/>
    <s v="Animal assistance incidents"/>
    <s v="Other"/>
    <s v="Domestic e.g. Cat, Dog, Rodents, Horse, etc."/>
    <m/>
    <s v="Cat locked in disused domestic garage."/>
    <m/>
    <m/>
    <m/>
    <m/>
    <m/>
    <m/>
    <m/>
    <m/>
    <m/>
    <m/>
    <m/>
    <m/>
    <m/>
    <m/>
    <m/>
    <n v="418748"/>
    <n v="255383"/>
    <m/>
    <s v="(STREET RECORD),MEADOW CLOSE,STRATFORD-UPON-AVON"/>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Animal assistance incidents &gt; Other &gt; Domestic e.g. Cat, Dog, Rodents, Horse, etc."/>
    <s v="Building &gt; Non Residential &gt; Private garage"/>
    <m/>
    <m/>
    <m/>
    <m/>
    <m/>
    <m/>
    <m/>
    <m/>
    <m/>
    <m/>
    <n v="62063"/>
    <n v="39311"/>
    <s v="Water tender ladder"/>
    <m/>
    <s v="FS35P1"/>
    <d v="2016-12-01T18:55:50"/>
    <d v="2016-12-01T18:57:20"/>
    <d v="2016-12-01T19:01:38"/>
    <d v="2016-12-01T19:21:55"/>
    <s v="N"/>
    <n v="4"/>
    <s v="1"/>
    <s v="Stratford Fire Station"/>
    <m/>
    <m/>
    <m/>
    <m/>
    <m/>
    <m/>
    <m/>
    <m/>
    <m/>
    <m/>
    <m/>
    <m/>
    <m/>
    <m/>
    <m/>
    <m/>
    <m/>
    <m/>
    <m/>
    <m/>
    <m/>
    <m/>
    <m/>
    <m/>
    <m/>
    <m/>
    <m/>
    <m/>
    <m/>
    <m/>
    <s v="Stratford"/>
    <s v="01/12/2016"/>
    <s v="18:55:19"/>
    <s v="01/12/2016"/>
    <s v="19:16:18"/>
    <s v="01/12/2016"/>
    <s v="19:27:55"/>
    <m/>
    <d v="2016-12-01T18:55:19"/>
    <n v="271"/>
    <m/>
    <m/>
    <m/>
    <m/>
    <m/>
    <m/>
    <m/>
    <m/>
    <m/>
    <n v="35"/>
    <m/>
    <m/>
    <s v="Animal rescue small"/>
    <s v="N"/>
    <s v="Person (mobile)"/>
    <s v="N"/>
    <m/>
    <m/>
    <m/>
    <m/>
    <m/>
    <m/>
    <s v="Shovels/Forks/Brooms/Chimney Rods"/>
    <m/>
    <n v="1"/>
    <m/>
    <m/>
    <m/>
    <n v="0"/>
    <n v="0"/>
    <n v="0"/>
    <n v="1"/>
    <n v="0"/>
    <n v="0"/>
    <n v="0"/>
    <n v="0"/>
    <n v="0"/>
    <m/>
    <m/>
    <m/>
    <m/>
    <m/>
    <m/>
    <m/>
    <m/>
    <m/>
    <m/>
    <m/>
    <m/>
    <m/>
    <m/>
    <m/>
    <m/>
    <n v="0"/>
    <n v="0"/>
    <s v="Leanne Mason"/>
    <s v="10"/>
    <s v="Drayton Close"/>
    <s v="Stratford Upon Avon"/>
    <m/>
    <m/>
    <m/>
    <s v="Yes"/>
  </r>
  <r>
    <s v="012161-03122016"/>
    <x v="2"/>
    <n v="2"/>
    <n v="3"/>
    <x v="8"/>
    <n v="2016"/>
    <s v="Warwickshire"/>
    <s v="Leamington Fire Station"/>
    <s v="WC J Vale"/>
    <s v="Fire"/>
    <m/>
    <s v="N"/>
    <s v="Building"/>
    <s v="Dwelling"/>
    <s v="Purpose Built Flat/Maisonette - multiple occupancy"/>
    <s v="Up to 3 storeys"/>
    <n v="2"/>
    <n v="1"/>
    <s v="Y"/>
    <s v="N"/>
    <s v="N"/>
    <s v="N"/>
    <m/>
    <m/>
    <m/>
    <m/>
    <m/>
    <m/>
    <m/>
    <m/>
    <m/>
    <m/>
    <n v="6"/>
    <m/>
    <m/>
    <m/>
    <m/>
    <s v="GROVE PLACE"/>
    <m/>
    <s v="LEAMINGTON SPA"/>
    <s v="CV31 2DB"/>
    <s v="WARWICKSHIRE"/>
    <n v="432117"/>
    <n v="264922"/>
    <m/>
    <m/>
    <s v="N"/>
    <m/>
    <n v="0"/>
    <n v="0"/>
    <n v="0"/>
    <n v="7"/>
    <s v="Up to 5"/>
    <s v="N"/>
    <s v="Accidental"/>
    <s v="N"/>
    <s v="Yes - occupied"/>
    <s v="Y"/>
    <m/>
    <n v="0"/>
    <m/>
    <s v="N"/>
    <s v="N"/>
    <s v="5 to 30 minutes"/>
    <s v="Under 5 minutes"/>
    <s v="Automatic alarm system"/>
    <m/>
    <s v="Careless handling - due to sleep or unconsciousness"/>
    <m/>
    <s v="Matches"/>
    <m/>
    <s v="Not applicable"/>
    <m/>
    <s v="Adult (18 - 64)"/>
    <m/>
    <s v="Bed/Mattress"/>
    <m/>
    <s v="Bed/Mattress"/>
    <m/>
    <s v="No rapid fire growth"/>
    <s v="None"/>
    <s v="N"/>
    <m/>
    <m/>
    <m/>
    <m/>
    <s v="Delay due to: Sent to wrong location"/>
    <s v="None"/>
    <m/>
    <s v="Hosereel (high pressure) (HRJ) - augmented supply"/>
    <m/>
    <s v="N"/>
    <s v="N"/>
    <s v="None"/>
    <m/>
    <s v="Under 5 minutes"/>
    <s v="Evacuation, but no delay"/>
    <s v="Not applicable"/>
    <m/>
    <s v="Not applicable"/>
    <m/>
    <s v="Y"/>
    <s v="N"/>
    <s v="No other property affected"/>
    <s v="Bedroom"/>
    <s v="Limited to room of origin"/>
    <s v="Limited to room of origin"/>
    <m/>
    <s v="No other property affected"/>
    <s v="Up to 5"/>
    <s v="11 - 20"/>
    <s v="21 - 50"/>
    <s v="11 - 20"/>
    <n v="3"/>
    <n v="0"/>
    <n v="2"/>
    <s v="Lone person under pensionable age"/>
    <s v="Falling asleep/asleep"/>
    <s v="Y"/>
    <m/>
    <m/>
    <s v="D"/>
    <s v="D"/>
    <m/>
    <m/>
    <m/>
    <m/>
    <m/>
    <s v="Fire &gt; Dwelling"/>
    <s v="Building &gt; Dwelling &gt; Purpose Built Flat/Maisonette - multiple occupancy &gt; Up to 3 storeys"/>
    <s v="6, GROVE PLACE, WARWICKSHIRE, LEAMINGTON SPA, CV31 2DB"/>
    <m/>
    <m/>
    <m/>
    <m/>
    <m/>
    <m/>
    <m/>
    <m/>
    <m/>
    <n v="62086"/>
    <n v="39325"/>
    <s v="Water tender"/>
    <m/>
    <s v="FS29P3"/>
    <d v="2016-12-03T13:42:16"/>
    <d v="2016-12-03T13:43:57"/>
    <d v="2016-12-03T13:47:15"/>
    <d v="2016-12-03T14:50:55"/>
    <s v="N"/>
    <n v="4"/>
    <s v="1"/>
    <s v="Leamington Fire Station"/>
    <m/>
    <m/>
    <m/>
    <m/>
    <m/>
    <m/>
    <m/>
    <m/>
    <m/>
    <m/>
    <m/>
    <m/>
    <m/>
    <m/>
    <m/>
    <m/>
    <m/>
    <m/>
    <m/>
    <m/>
    <m/>
    <m/>
    <m/>
    <m/>
    <m/>
    <m/>
    <m/>
    <m/>
    <m/>
    <m/>
    <s v="Warwick"/>
    <s v="03/12/2016"/>
    <s v="13:41:05"/>
    <s v="03/12/2016"/>
    <s v="14:25:58"/>
    <s v="03/12/2016"/>
    <s v="15:15:02"/>
    <m/>
    <d v="2016-12-03T13:41:05"/>
    <n v="10"/>
    <m/>
    <m/>
    <m/>
    <m/>
    <m/>
    <m/>
    <m/>
    <m/>
    <m/>
    <n v="29"/>
    <m/>
    <s v="Yes and raised alarm"/>
    <s v="Building"/>
    <s v="N"/>
    <s v="Person (mobile)"/>
    <s v="N"/>
    <m/>
    <s v="Smoke alarm - mains and battery"/>
    <m/>
    <s v="On same floor as fire"/>
    <m/>
    <m/>
    <s v="Thermal imaging camera"/>
    <m/>
    <n v="1"/>
    <m/>
    <m/>
    <m/>
    <n v="1"/>
    <n v="0"/>
    <n v="0"/>
    <n v="8"/>
    <n v="0"/>
    <n v="0"/>
    <n v="1"/>
    <n v="0"/>
    <n v="0"/>
    <m/>
    <m/>
    <m/>
    <m/>
    <m/>
    <m/>
    <m/>
    <m/>
    <m/>
    <m/>
    <m/>
    <m/>
    <m/>
    <m/>
    <m/>
    <m/>
    <n v="0"/>
    <n v="0"/>
    <m/>
    <m/>
    <m/>
    <m/>
    <m/>
    <m/>
    <m/>
    <s v="No"/>
  </r>
  <r>
    <s v="012171-03122016"/>
    <x v="8"/>
    <n v="4"/>
    <n v="3"/>
    <x v="8"/>
    <n v="2016"/>
    <s v="Warwickshire"/>
    <s v="Bedworth Fire Station"/>
    <s v="CC Snowdon"/>
    <s v="Fire"/>
    <m/>
    <s v="N"/>
    <s v="Road Vehicle"/>
    <s v="Car"/>
    <m/>
    <m/>
    <n v="1"/>
    <n v="0"/>
    <s v="Y"/>
    <s v="N"/>
    <s v="N"/>
    <s v="N"/>
    <m/>
    <m/>
    <m/>
    <m/>
    <m/>
    <m/>
    <m/>
    <m/>
    <m/>
    <m/>
    <m/>
    <m/>
    <m/>
    <m/>
    <m/>
    <m/>
    <m/>
    <m/>
    <m/>
    <m/>
    <n v="435854"/>
    <n v="288157"/>
    <m/>
    <s v="(STREET RECORD),HILL STREET,BEDWORTH"/>
    <s v="N"/>
    <m/>
    <n v="0"/>
    <n v="0"/>
    <n v="0"/>
    <n v="0"/>
    <m/>
    <s v="N"/>
    <s v="Not known"/>
    <s v="N"/>
    <s v="Not known"/>
    <s v="D"/>
    <m/>
    <n v="0"/>
    <m/>
    <s v="N"/>
    <s v="N"/>
    <s v="Immediately"/>
    <s v="Under 5 minutes"/>
    <s v="Person"/>
    <m/>
    <s v="Other"/>
    <s v="Seat Cupra "/>
    <s v="Not known"/>
    <m/>
    <s v="Unknown"/>
    <m/>
    <s v="Not known"/>
    <m/>
    <s v="Not known"/>
    <m/>
    <s v="Plastic - raw material only"/>
    <m/>
    <s v="No rapid fire growth"/>
    <s v="None"/>
    <s v="N"/>
    <m/>
    <m/>
    <m/>
    <m/>
    <s v="No delay"/>
    <s v="None"/>
    <m/>
    <s v="Hosereel (high pressure) (HRJ) - tank supply only"/>
    <m/>
    <s v="N"/>
    <s v="N"/>
    <m/>
    <m/>
    <m/>
    <s v="Not applicable"/>
    <s v="Not applicable"/>
    <m/>
    <s v="Not applicable"/>
    <m/>
    <s v="N"/>
    <s v="N"/>
    <s v="No other property affected"/>
    <s v="Engine"/>
    <s v="Driver/Passenger compartment"/>
    <s v="Driver/Passenger compartment"/>
    <m/>
    <s v="No other property affected"/>
    <s v="0"/>
    <s v="0"/>
    <s v="0"/>
    <s v="0"/>
    <n v="0"/>
    <n v="0"/>
    <n v="999"/>
    <m/>
    <s v="Not known"/>
    <s v="N"/>
    <s v="PE56LXX"/>
    <m/>
    <s v="N"/>
    <s v="N"/>
    <m/>
    <m/>
    <m/>
    <m/>
    <m/>
    <s v="Fire &gt; Road Vehicle"/>
    <s v="Road Vehicle &gt; Car"/>
    <m/>
    <m/>
    <m/>
    <m/>
    <m/>
    <m/>
    <m/>
    <m/>
    <m/>
    <m/>
    <n v="62090"/>
    <n v="39326"/>
    <s v="Water tender"/>
    <m/>
    <s v="FS20P1"/>
    <d v="2016-12-03T18:25:57"/>
    <d v="2016-12-03T18:27:41"/>
    <d v="2016-12-03T18:32:38"/>
    <d v="2016-12-03T18:49:45"/>
    <s v="N"/>
    <n v="4"/>
    <s v="1"/>
    <s v="Nuneaton Fire Station"/>
    <m/>
    <m/>
    <m/>
    <m/>
    <m/>
    <m/>
    <m/>
    <m/>
    <m/>
    <m/>
    <m/>
    <m/>
    <m/>
    <m/>
    <m/>
    <m/>
    <m/>
    <m/>
    <m/>
    <m/>
    <m/>
    <m/>
    <m/>
    <m/>
    <m/>
    <m/>
    <m/>
    <m/>
    <m/>
    <m/>
    <s v="Nuneaton&amp;Bedworth"/>
    <s v="03/12/2016"/>
    <s v="18:25:14"/>
    <s v="03/12/2016"/>
    <s v="18:39:45"/>
    <s v="03/12/2016"/>
    <s v="19:02:15"/>
    <m/>
    <d v="2016-12-03T18:25:14"/>
    <n v="340"/>
    <m/>
    <m/>
    <m/>
    <m/>
    <m/>
    <m/>
    <m/>
    <m/>
    <m/>
    <n v="21"/>
    <m/>
    <m/>
    <s v="Vehicle small"/>
    <s v="N"/>
    <s v="Person (mobile)"/>
    <s v="N"/>
    <m/>
    <m/>
    <m/>
    <m/>
    <m/>
    <m/>
    <s v="Shovels/Forks/Brooms/Chimney Rods"/>
    <m/>
    <n v="1"/>
    <m/>
    <m/>
    <m/>
    <n v="0"/>
    <n v="0"/>
    <n v="0"/>
    <n v="2"/>
    <n v="0"/>
    <n v="0"/>
    <n v="0"/>
    <n v="0"/>
    <n v="0"/>
    <m/>
    <m/>
    <m/>
    <m/>
    <m/>
    <m/>
    <m/>
    <m/>
    <m/>
    <m/>
    <m/>
    <m/>
    <m/>
    <m/>
    <m/>
    <m/>
    <n v="0"/>
    <n v="0"/>
    <s v="Ricky Barnes"/>
    <s v="3"/>
    <s v="Hill Street"/>
    <s v="Bedworth"/>
    <m/>
    <m/>
    <m/>
    <s v="Yes"/>
  </r>
  <r>
    <s v="012173-03122016"/>
    <x v="15"/>
    <n v="3"/>
    <n v="3"/>
    <x v="8"/>
    <n v="2016"/>
    <s v="Warwickshire"/>
    <s v="Shipston Fire Station"/>
    <s v="WC Jones"/>
    <s v="Fire"/>
    <m/>
    <s v="N"/>
    <s v="Building"/>
    <s v="Dwelling"/>
    <s v="House - single occupancy"/>
    <m/>
    <n v="1"/>
    <n v="0"/>
    <s v="N"/>
    <s v="Y"/>
    <s v="N"/>
    <s v="N"/>
    <m/>
    <m/>
    <m/>
    <m/>
    <m/>
    <m/>
    <m/>
    <m/>
    <m/>
    <m/>
    <m/>
    <m/>
    <m/>
    <m/>
    <s v="OLD PEAR TREE HOUSE"/>
    <s v="BACK STREET"/>
    <m/>
    <s v="ILMINGTON"/>
    <s v="CV36 4LJ"/>
    <s v="WARWICKSHIRE"/>
    <n v="421229"/>
    <n v="243872"/>
    <m/>
    <m/>
    <s v="N"/>
    <m/>
    <n v="0"/>
    <n v="0"/>
    <n v="0"/>
    <n v="0"/>
    <m/>
    <s v="N"/>
    <s v="Accidental"/>
    <s v="N"/>
    <s v="Yes - occupied"/>
    <s v="Y"/>
    <m/>
    <n v="0"/>
    <m/>
    <m/>
    <s v="N"/>
    <m/>
    <m/>
    <m/>
    <m/>
    <m/>
    <m/>
    <m/>
    <m/>
    <m/>
    <m/>
    <m/>
    <m/>
    <m/>
    <m/>
    <m/>
    <m/>
    <m/>
    <m/>
    <m/>
    <m/>
    <m/>
    <m/>
    <m/>
    <m/>
    <m/>
    <m/>
    <m/>
    <m/>
    <m/>
    <s v="N"/>
    <m/>
    <m/>
    <m/>
    <s v="Not applicable"/>
    <s v="Not applicable"/>
    <m/>
    <s v="Not applicable"/>
    <m/>
    <s v="N"/>
    <s v="N"/>
    <m/>
    <m/>
    <m/>
    <m/>
    <m/>
    <m/>
    <s v="0"/>
    <m/>
    <s v="0"/>
    <s v="0"/>
    <n v="0"/>
    <n v="0"/>
    <n v="999"/>
    <m/>
    <m/>
    <s v="N"/>
    <m/>
    <m/>
    <s v="D"/>
    <s v="D"/>
    <m/>
    <m/>
    <m/>
    <m/>
    <m/>
    <s v="Fire &gt; Dwelling"/>
    <s v="Building &gt; Dwelling &gt; House - single occupancy"/>
    <s v="OLD PEAR TREE HOUSE, BACK STREET, WARWICKSHIRE, ILMINGTON, CV36 4LJ"/>
    <m/>
    <m/>
    <m/>
    <m/>
    <m/>
    <m/>
    <m/>
    <m/>
    <m/>
    <n v="62095"/>
    <n v="39329"/>
    <s v="Water tender"/>
    <m/>
    <s v="FS34P1"/>
    <d v="2016-12-03T18:42:03"/>
    <d v="2016-12-03T18:47:46"/>
    <d v="2016-12-03T18:54:47"/>
    <d v="2016-12-03T20:18:27"/>
    <s v="N"/>
    <n v="4"/>
    <s v="1"/>
    <s v="Shipston Fire Station"/>
    <m/>
    <m/>
    <m/>
    <m/>
    <m/>
    <m/>
    <m/>
    <m/>
    <m/>
    <m/>
    <m/>
    <m/>
    <m/>
    <m/>
    <m/>
    <m/>
    <m/>
    <m/>
    <m/>
    <m/>
    <m/>
    <m/>
    <m/>
    <m/>
    <m/>
    <m/>
    <m/>
    <m/>
    <m/>
    <m/>
    <s v="Stratford"/>
    <s v="03/12/2016"/>
    <s v="18:41:26"/>
    <s v="03/12/2016"/>
    <s v="19:42:17"/>
    <s v="03/12/2016"/>
    <s v="20:37:03"/>
    <s v="Wood burner installed with no flue in chimney,( 2nd in Shipston Area ) Smoke alarm fitted to downstairs hallway by fire crew. "/>
    <d v="2016-12-03T18:41:26"/>
    <n v="1"/>
    <m/>
    <m/>
    <m/>
    <m/>
    <m/>
    <m/>
    <m/>
    <m/>
    <m/>
    <n v="34"/>
    <m/>
    <m/>
    <s v="Chimney"/>
    <s v="N"/>
    <s v="Person (mobile)"/>
    <s v="N"/>
    <m/>
    <m/>
    <m/>
    <m/>
    <m/>
    <m/>
    <s v="Thermal imaging camera"/>
    <m/>
    <n v="1"/>
    <m/>
    <m/>
    <m/>
    <n v="0"/>
    <n v="0"/>
    <n v="0"/>
    <n v="7"/>
    <n v="0"/>
    <n v="0"/>
    <n v="0"/>
    <n v="0"/>
    <n v="0"/>
    <m/>
    <m/>
    <m/>
    <m/>
    <m/>
    <m/>
    <m/>
    <m/>
    <m/>
    <m/>
    <m/>
    <m/>
    <m/>
    <m/>
    <m/>
    <m/>
    <n v="0"/>
    <n v="0"/>
    <m/>
    <m/>
    <m/>
    <m/>
    <m/>
    <m/>
    <m/>
    <s v="No"/>
  </r>
  <r>
    <s v="012252-05122016"/>
    <x v="13"/>
    <n v="4"/>
    <n v="5"/>
    <x v="8"/>
    <n v="2016"/>
    <s v="Warwickshire"/>
    <s v="Bedworth Fire Station"/>
    <s v="cc arnold"/>
    <s v="Special Service"/>
    <m/>
    <s v="N"/>
    <s v="Road Vehicle"/>
    <s v="Car"/>
    <m/>
    <m/>
    <n v="1"/>
    <n v="0"/>
    <m/>
    <s v="N"/>
    <s v="N"/>
    <s v="Y"/>
    <s v="RTC"/>
    <s v="Make scene safe"/>
    <m/>
    <m/>
    <m/>
    <m/>
    <m/>
    <m/>
    <m/>
    <m/>
    <m/>
    <m/>
    <m/>
    <m/>
    <m/>
    <m/>
    <m/>
    <m/>
    <m/>
    <m/>
    <n v="435310"/>
    <n v="285640"/>
    <m/>
    <s v="B4113,Coventry Road,Exhall,Bedworth"/>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scene safe"/>
    <s v="Road Vehicle &gt; Car"/>
    <m/>
    <m/>
    <m/>
    <m/>
    <m/>
    <m/>
    <m/>
    <m/>
    <m/>
    <m/>
    <n v="62121"/>
    <n v="39340"/>
    <s v="Water tender"/>
    <m/>
    <s v="FS21P3"/>
    <d v="2016-12-05T14:45:43"/>
    <d v="2016-12-05T14:49:43"/>
    <d v="2016-12-05T15:00:40"/>
    <d v="2016-12-05T15:34:03"/>
    <s v="N"/>
    <n v="5"/>
    <s v="1"/>
    <s v="Bedworth Fire Station"/>
    <m/>
    <m/>
    <m/>
    <m/>
    <m/>
    <m/>
    <m/>
    <m/>
    <m/>
    <m/>
    <m/>
    <m/>
    <m/>
    <m/>
    <m/>
    <m/>
    <m/>
    <m/>
    <m/>
    <m/>
    <m/>
    <m/>
    <m/>
    <m/>
    <m/>
    <m/>
    <m/>
    <m/>
    <m/>
    <m/>
    <s v="Nuneaton&amp;Bedworth"/>
    <s v="05/12/2016"/>
    <s v="14:43:32"/>
    <s v="05/12/2016"/>
    <s v="15:09:18"/>
    <s v="05/12/2016"/>
    <s v="15:41:56"/>
    <m/>
    <d v="2016-12-05T14:43:32"/>
    <n v="340"/>
    <m/>
    <m/>
    <m/>
    <m/>
    <m/>
    <m/>
    <m/>
    <m/>
    <m/>
    <n v="21"/>
    <m/>
    <m/>
    <s v="RTC persons trapped (large vehicles)"/>
    <s v="N"/>
    <s v="Ambulance"/>
    <s v="N"/>
    <m/>
    <m/>
    <m/>
    <m/>
    <m/>
    <m/>
    <s v="Shovels/Forks/Brooms/Chimney Rods"/>
    <m/>
    <n v="1"/>
    <m/>
    <m/>
    <m/>
    <n v="0"/>
    <n v="0"/>
    <n v="0"/>
    <n v="1"/>
    <n v="0"/>
    <n v="0"/>
    <n v="0"/>
    <n v="0"/>
    <n v="0"/>
    <m/>
    <m/>
    <m/>
    <m/>
    <m/>
    <m/>
    <m/>
    <m/>
    <m/>
    <m/>
    <m/>
    <m/>
    <m/>
    <m/>
    <m/>
    <m/>
    <n v="0"/>
    <n v="0"/>
    <m/>
    <m/>
    <m/>
    <m/>
    <m/>
    <m/>
    <m/>
    <s v="No"/>
  </r>
  <r>
    <s v="012175-03122016"/>
    <x v="5"/>
    <n v="4"/>
    <n v="3"/>
    <x v="8"/>
    <n v="2016"/>
    <s v="Warwickshire"/>
    <s v="Leamington Fire Station"/>
    <s v="WC Vale "/>
    <s v="Fire"/>
    <m/>
    <s v="N"/>
    <s v="Outdoor"/>
    <s v="Grassland, woodland and crops"/>
    <s v="Grassland, pasture, grazing etc"/>
    <m/>
    <n v="1"/>
    <n v="0"/>
    <s v="N"/>
    <s v="N"/>
    <s v="N"/>
    <s v="N"/>
    <m/>
    <m/>
    <m/>
    <m/>
    <m/>
    <m/>
    <m/>
    <m/>
    <m/>
    <m/>
    <m/>
    <m/>
    <m/>
    <m/>
    <m/>
    <m/>
    <m/>
    <m/>
    <m/>
    <m/>
    <n v="432781"/>
    <n v="264201"/>
    <m/>
    <s v="(STREET RECORD),HASELEY CLOSE,LEAMINGTON SPA"/>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62091"/>
    <n v="39327"/>
    <s v="Water tender ladder"/>
    <m/>
    <s v="FS29P2"/>
    <d v="2016-12-03T19:33:59"/>
    <d v="2016-12-03T19:38:21"/>
    <d v="2016-12-03T19:38:25"/>
    <d v="2016-12-03T19:50:25"/>
    <s v="N"/>
    <n v="4"/>
    <s v="1"/>
    <s v="Leamington Fire Station"/>
    <m/>
    <m/>
    <m/>
    <m/>
    <m/>
    <m/>
    <m/>
    <m/>
    <m/>
    <m/>
    <m/>
    <m/>
    <m/>
    <m/>
    <m/>
    <m/>
    <m/>
    <m/>
    <m/>
    <m/>
    <m/>
    <m/>
    <m/>
    <m/>
    <m/>
    <m/>
    <m/>
    <m/>
    <m/>
    <m/>
    <s v="Warwick"/>
    <s v="03/12/2016"/>
    <s v="19:32:52"/>
    <s v="03/12/2016"/>
    <s v="19:48:44"/>
    <s v="03/12/2016"/>
    <s v="20:04:13"/>
    <m/>
    <d v="2016-12-03T19:32:52"/>
    <n v="399"/>
    <m/>
    <m/>
    <m/>
    <m/>
    <m/>
    <m/>
    <m/>
    <m/>
    <m/>
    <n v="29"/>
    <m/>
    <m/>
    <s v="Fire in the open - small"/>
    <s v="N"/>
    <s v="Person (mobile)"/>
    <s v="N"/>
    <m/>
    <m/>
    <m/>
    <m/>
    <m/>
    <m/>
    <m/>
    <m/>
    <m/>
    <m/>
    <m/>
    <m/>
    <n v="0"/>
    <n v="0"/>
    <n v="0"/>
    <n v="0"/>
    <n v="0"/>
    <n v="0"/>
    <n v="0"/>
    <n v="0"/>
    <n v="0"/>
    <m/>
    <m/>
    <m/>
    <m/>
    <m/>
    <m/>
    <m/>
    <m/>
    <m/>
    <m/>
    <m/>
    <m/>
    <m/>
    <m/>
    <m/>
    <m/>
    <n v="0"/>
    <n v="0"/>
    <m/>
    <m/>
    <m/>
    <m/>
    <m/>
    <m/>
    <m/>
    <s v="No"/>
  </r>
  <r>
    <s v="012179-03122016"/>
    <x v="3"/>
    <n v="3"/>
    <n v="3"/>
    <x v="8"/>
    <n v="2016"/>
    <s v="Warwickshire"/>
    <s v="Nuneaton Fire Station"/>
    <s v="CC Whittaker"/>
    <s v="False Alarm"/>
    <m/>
    <s v="N"/>
    <s v="Building"/>
    <s v="Dwelling"/>
    <s v="Purpose Built Flat/Maisonette - multiple occupancy"/>
    <s v="Up to 3 storeys"/>
    <n v="2"/>
    <n v="1"/>
    <m/>
    <s v="N"/>
    <m/>
    <s v="N"/>
    <m/>
    <m/>
    <m/>
    <m/>
    <m/>
    <s v="Fire alarm due to Apparatus"/>
    <s v="Human"/>
    <s v="Cooking/burnt toast"/>
    <m/>
    <m/>
    <m/>
    <m/>
    <m/>
    <m/>
    <s v="11 CORONATION COURT"/>
    <s v="MOUNT STREET"/>
    <m/>
    <s v="NUNEATON"/>
    <s v="CV11 5LQ"/>
    <m/>
    <n v="435590"/>
    <n v="291760"/>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Purpose Built Flat/Maisonette - multiple occupancy &gt; Up to 3 storeys"/>
    <s v="11 CORONATION COURT, MOUNT STREET, NUNEATON, CV11 5LQ"/>
    <m/>
    <m/>
    <m/>
    <m/>
    <m/>
    <m/>
    <m/>
    <m/>
    <m/>
    <n v="62096"/>
    <n v="39330"/>
    <s v="Water tender ladder"/>
    <m/>
    <s v="FS20P2"/>
    <d v="2016-12-03T20:31:19"/>
    <d v="2016-12-03T20:33:01"/>
    <d v="2016-12-03T20:36:35"/>
    <d v="2016-12-03T21:03:45"/>
    <s v="N"/>
    <n v="5"/>
    <s v="1"/>
    <s v="Nuneaton Fire Station"/>
    <m/>
    <m/>
    <m/>
    <m/>
    <m/>
    <m/>
    <m/>
    <m/>
    <m/>
    <m/>
    <m/>
    <m/>
    <m/>
    <m/>
    <m/>
    <m/>
    <m/>
    <m/>
    <m/>
    <m/>
    <m/>
    <m/>
    <m/>
    <m/>
    <m/>
    <m/>
    <m/>
    <m/>
    <m/>
    <m/>
    <s v="Nuneaton&amp;Bedworth"/>
    <s v="03/12/2016"/>
    <s v="20:30:15"/>
    <s v="03/12/2016"/>
    <s v="20:47:16"/>
    <s v="03/12/2016"/>
    <s v="21:25:01"/>
    <m/>
    <d v="2016-12-03T20:30:15"/>
    <n v="10"/>
    <m/>
    <m/>
    <m/>
    <m/>
    <m/>
    <m/>
    <m/>
    <m/>
    <m/>
    <n v="20"/>
    <m/>
    <m/>
    <s v="AFA"/>
    <s v="N"/>
    <s v="Person (mobile)"/>
    <s v="N"/>
    <m/>
    <m/>
    <m/>
    <m/>
    <m/>
    <m/>
    <s v="Smoke clearance"/>
    <m/>
    <n v="0"/>
    <m/>
    <m/>
    <m/>
    <n v="0"/>
    <n v="0"/>
    <n v="0"/>
    <n v="1"/>
    <n v="0"/>
    <n v="0"/>
    <n v="1"/>
    <n v="0"/>
    <n v="0"/>
    <m/>
    <m/>
    <m/>
    <m/>
    <m/>
    <m/>
    <m/>
    <m/>
    <m/>
    <m/>
    <m/>
    <m/>
    <m/>
    <m/>
    <m/>
    <m/>
    <n v="0"/>
    <n v="0"/>
    <m/>
    <m/>
    <m/>
    <m/>
    <m/>
    <m/>
    <m/>
    <m/>
  </r>
  <r>
    <s v="012186-04122016"/>
    <x v="3"/>
    <n v="3"/>
    <n v="4"/>
    <x v="8"/>
    <n v="2016"/>
    <s v="Warwickshire"/>
    <s v="Leamington Fire Station"/>
    <s v="CC Paxton"/>
    <s v="False Alarm"/>
    <m/>
    <s v="N"/>
    <s v="Building"/>
    <s v="Dwelling"/>
    <s v="Converted Flat/Maisonette - single occupancy"/>
    <s v="3 or more storeys"/>
    <n v="2"/>
    <n v="0"/>
    <m/>
    <s v="N"/>
    <m/>
    <s v="N"/>
    <m/>
    <m/>
    <m/>
    <m/>
    <m/>
    <s v="Fire alarm due to Apparatus"/>
    <s v="Human"/>
    <s v="Accidentally/carelessly set off"/>
    <m/>
    <m/>
    <n v="31"/>
    <m/>
    <m/>
    <m/>
    <m/>
    <s v="TACHBROOK ROAD"/>
    <m/>
    <s v="LEAMINGTON SPA"/>
    <s v="CV31 3DW"/>
    <s v="WARWICKSHIRE"/>
    <n v="431848"/>
    <n v="265025"/>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Accidentally/carelessly set off"/>
    <s v="Building &gt; Dwelling &gt; Converted Flat/Maisonette - single occupancy &gt; 3 or more storeys"/>
    <s v="31, TACHBROOK ROAD, WARWICKSHIRE, LEAMINGTON SPA, CV31 3DW"/>
    <m/>
    <m/>
    <m/>
    <m/>
    <m/>
    <m/>
    <m/>
    <m/>
    <m/>
    <n v="62099"/>
    <n v="39331"/>
    <s v="Water tender"/>
    <m/>
    <s v="FS29P3"/>
    <d v="2016-12-04T02:25:16"/>
    <d v="2016-12-04T02:27:15"/>
    <d v="2016-12-04T02:30:47"/>
    <d v="2016-12-04T02:35:27"/>
    <s v="N"/>
    <n v="4"/>
    <s v="1"/>
    <s v="Leamington Fire Station"/>
    <m/>
    <m/>
    <m/>
    <m/>
    <m/>
    <m/>
    <m/>
    <m/>
    <m/>
    <m/>
    <m/>
    <m/>
    <m/>
    <m/>
    <m/>
    <m/>
    <m/>
    <m/>
    <m/>
    <m/>
    <m/>
    <m/>
    <m/>
    <m/>
    <m/>
    <m/>
    <m/>
    <m/>
    <m/>
    <m/>
    <s v="Warwick"/>
    <s v="04/12/2016"/>
    <s v="02:24:29"/>
    <s v="04/12/2016"/>
    <s v="02:35:23"/>
    <s v="04/12/2016"/>
    <s v="02:42:51"/>
    <m/>
    <d v="2016-12-04T02:24:29"/>
    <n v="21"/>
    <m/>
    <m/>
    <m/>
    <m/>
    <m/>
    <m/>
    <m/>
    <m/>
    <m/>
    <n v="29"/>
    <m/>
    <m/>
    <s v="AFA"/>
    <s v="N"/>
    <s v="Person (mobile)"/>
    <s v="N"/>
    <m/>
    <m/>
    <m/>
    <m/>
    <m/>
    <m/>
    <m/>
    <m/>
    <m/>
    <m/>
    <m/>
    <m/>
    <n v="0"/>
    <n v="0"/>
    <n v="0"/>
    <n v="0"/>
    <n v="0"/>
    <n v="0"/>
    <n v="0"/>
    <n v="0"/>
    <n v="0"/>
    <m/>
    <m/>
    <m/>
    <m/>
    <m/>
    <m/>
    <m/>
    <m/>
    <m/>
    <m/>
    <m/>
    <m/>
    <m/>
    <m/>
    <m/>
    <m/>
    <n v="0"/>
    <n v="0"/>
    <m/>
    <m/>
    <m/>
    <m/>
    <m/>
    <m/>
    <m/>
    <m/>
  </r>
  <r>
    <s v="012192-04122016"/>
    <x v="5"/>
    <n v="4"/>
    <n v="4"/>
    <x v="8"/>
    <n v="2016"/>
    <s v="Warwickshire"/>
    <s v="Bedworth Fire Station"/>
    <s v="CC BEASLEY"/>
    <s v="Fire"/>
    <s v="SPEED CAMERA"/>
    <s v="N"/>
    <s v="Outdoor"/>
    <s v="Outdoor structures"/>
    <s v="Other outdoor items including roadside furniture"/>
    <m/>
    <n v="1"/>
    <n v="0"/>
    <s v="N"/>
    <m/>
    <s v="N"/>
    <s v="N"/>
    <m/>
    <m/>
    <m/>
    <m/>
    <m/>
    <m/>
    <m/>
    <m/>
    <m/>
    <m/>
    <m/>
    <m/>
    <m/>
    <m/>
    <m/>
    <m/>
    <m/>
    <m/>
    <m/>
    <m/>
    <n v="435854"/>
    <n v="288218"/>
    <m/>
    <s v="(STREET RECORD),NUNEATON ROAD,BEDWORTH"/>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Other outdoor items including roadside furniture"/>
    <m/>
    <m/>
    <m/>
    <m/>
    <m/>
    <m/>
    <m/>
    <m/>
    <m/>
    <m/>
    <n v="62101"/>
    <n v="39332"/>
    <s v="Water tender"/>
    <m/>
    <s v="FS21P3"/>
    <d v="2016-12-04T07:06:49"/>
    <d v="2016-12-04T07:12:27"/>
    <d v="2016-12-04T07:15:39"/>
    <d v="2016-12-04T07:44:50"/>
    <s v="N"/>
    <n v="5"/>
    <s v="1"/>
    <s v="Bedworth Fire Station"/>
    <m/>
    <m/>
    <m/>
    <m/>
    <m/>
    <m/>
    <m/>
    <m/>
    <m/>
    <m/>
    <m/>
    <m/>
    <m/>
    <m/>
    <m/>
    <m/>
    <m/>
    <m/>
    <m/>
    <m/>
    <m/>
    <m/>
    <m/>
    <m/>
    <m/>
    <m/>
    <m/>
    <m/>
    <m/>
    <m/>
    <s v="Nuneaton&amp;Bedworth"/>
    <s v="04/12/2016"/>
    <s v="07:05:11"/>
    <s v="04/12/2016"/>
    <s v="07:21:24"/>
    <s v="04/12/2016"/>
    <s v="07:55:50"/>
    <m/>
    <d v="2016-12-04T07:05:11"/>
    <n v="422"/>
    <m/>
    <m/>
    <m/>
    <m/>
    <m/>
    <m/>
    <m/>
    <m/>
    <m/>
    <n v="21"/>
    <m/>
    <m/>
    <s v="Post box"/>
    <s v="N"/>
    <s v="Person (mobile)"/>
    <s v="N"/>
    <m/>
    <m/>
    <m/>
    <m/>
    <m/>
    <m/>
    <s v="Hosereel - high pressure"/>
    <m/>
    <n v="1"/>
    <m/>
    <m/>
    <m/>
    <n v="0"/>
    <n v="0"/>
    <n v="0"/>
    <n v="1"/>
    <n v="0"/>
    <n v="0"/>
    <n v="0"/>
    <n v="0"/>
    <n v="0"/>
    <m/>
    <m/>
    <m/>
    <m/>
    <m/>
    <m/>
    <m/>
    <m/>
    <m/>
    <m/>
    <m/>
    <m/>
    <m/>
    <m/>
    <m/>
    <m/>
    <n v="0"/>
    <n v="0"/>
    <m/>
    <m/>
    <m/>
    <m/>
    <m/>
    <m/>
    <m/>
    <s v="No"/>
  </r>
  <r>
    <s v="012204-04122016"/>
    <x v="2"/>
    <n v="2"/>
    <n v="4"/>
    <x v="8"/>
    <n v="2016"/>
    <s v="Warwickshire"/>
    <s v="Shipston Fire Station"/>
    <s v="Ian Tonner"/>
    <s v="Fire"/>
    <m/>
    <s v="N"/>
    <s v="Building"/>
    <s v="Dwelling"/>
    <s v="House - single occupancy"/>
    <m/>
    <n v="19"/>
    <n v="7"/>
    <s v="Y"/>
    <s v="N"/>
    <s v="N"/>
    <s v="N"/>
    <m/>
    <m/>
    <m/>
    <m/>
    <m/>
    <m/>
    <m/>
    <m/>
    <m/>
    <m/>
    <m/>
    <m/>
    <m/>
    <m/>
    <s v="LANGSTON FARM"/>
    <s v="LANGSTON FARM ROAD"/>
    <m/>
    <s v="LITTLE COMPTON"/>
    <s v="GL56 0SH"/>
    <m/>
    <n v="426524"/>
    <n v="230188"/>
    <m/>
    <m/>
    <s v="N"/>
    <m/>
    <n v="0"/>
    <n v="0"/>
    <n v="0"/>
    <n v="0"/>
    <m/>
    <s v="N"/>
    <s v="Accidental"/>
    <s v="N"/>
    <s v="Yes - occupied"/>
    <s v="N"/>
    <m/>
    <n v="0"/>
    <m/>
    <s v="N"/>
    <s v="N"/>
    <s v="Over 2 hours"/>
    <s v="Under 5 minutes"/>
    <s v="Person"/>
    <m/>
    <s v="Other"/>
    <s v="The cause is undetermined due to the extent of the fire possibly Chimney fire although out for more than 12 hours, possibly electrical"/>
    <s v="Not known"/>
    <m/>
    <s v="Unknown"/>
    <m/>
    <s v="Adult (18 - 64)"/>
    <m/>
    <s v="Other"/>
    <m/>
    <s v="Internal fittings"/>
    <m/>
    <s v="No rapid fire growth"/>
    <s v="None"/>
    <s v="N"/>
    <m/>
    <m/>
    <m/>
    <m/>
    <s v="No delay"/>
    <s v="None"/>
    <m/>
    <s v="Main branch/Jet (J)"/>
    <m/>
    <s v="N"/>
    <s v="N"/>
    <s v="None"/>
    <m/>
    <m/>
    <s v="Not applicable"/>
    <s v="Not applicable"/>
    <m/>
    <s v="Not applicable"/>
    <m/>
    <s v="D"/>
    <s v="N"/>
    <s v="No other property affected"/>
    <s v="Roof space"/>
    <s v="Roof space only"/>
    <s v="Roof space only"/>
    <m/>
    <s v="No other property affected"/>
    <s v="201 - 500"/>
    <s v="201 - 500"/>
    <s v="51 - 100"/>
    <s v="51 - 100"/>
    <n v="2"/>
    <n v="0"/>
    <n v="1"/>
    <s v="Couple with dependant child/ren"/>
    <s v="None"/>
    <s v="N"/>
    <m/>
    <m/>
    <s v="D"/>
    <s v="D"/>
    <m/>
    <m/>
    <m/>
    <m/>
    <m/>
    <s v="Fire &gt; Dwelling"/>
    <s v="Building &gt; Dwelling &gt; House - single occupancy"/>
    <s v="LANGSTON FARM, LANGSTON FARM ROAD, LITTLE COMPTON, GL56 0SH"/>
    <m/>
    <m/>
    <m/>
    <m/>
    <m/>
    <m/>
    <m/>
    <m/>
    <m/>
    <n v="62122"/>
    <n v="39341"/>
    <s v="Water tender"/>
    <m/>
    <s v="CNO1"/>
    <d v="2016-12-04T14:49:36"/>
    <d v="2016-12-04T14:49:51"/>
    <d v="2016-12-04T14:56:10"/>
    <d v="2016-12-04T19:40:53"/>
    <s v="N"/>
    <n v="1"/>
    <s v="1"/>
    <s v="Chipping Norton"/>
    <m/>
    <m/>
    <m/>
    <m/>
    <m/>
    <m/>
    <m/>
    <m/>
    <m/>
    <m/>
    <m/>
    <m/>
    <m/>
    <m/>
    <m/>
    <m/>
    <m/>
    <m/>
    <m/>
    <m/>
    <m/>
    <m/>
    <m/>
    <m/>
    <m/>
    <m/>
    <m/>
    <m/>
    <m/>
    <m/>
    <s v="Stratford"/>
    <s v="04/12/2016"/>
    <s v="14:44:33"/>
    <s v="05/12/2016"/>
    <s v="09:29:49"/>
    <s v="05/12/2016"/>
    <s v="15:53:56"/>
    <m/>
    <d v="2016-12-04T14:44:33"/>
    <n v="1"/>
    <m/>
    <m/>
    <m/>
    <m/>
    <m/>
    <m/>
    <m/>
    <m/>
    <m/>
    <n v="34"/>
    <m/>
    <m/>
    <s v="Building"/>
    <s v="N"/>
    <s v="Other FRS"/>
    <s v="N"/>
    <m/>
    <m/>
    <m/>
    <m/>
    <m/>
    <m/>
    <s v="13.5m"/>
    <m/>
    <n v="2"/>
    <m/>
    <m/>
    <m/>
    <n v="0"/>
    <n v="0"/>
    <n v="0"/>
    <n v="11"/>
    <n v="0"/>
    <n v="0"/>
    <n v="7"/>
    <n v="0"/>
    <n v="0"/>
    <m/>
    <m/>
    <m/>
    <m/>
    <m/>
    <m/>
    <m/>
    <m/>
    <m/>
    <m/>
    <m/>
    <m/>
    <m/>
    <m/>
    <m/>
    <m/>
    <n v="0"/>
    <n v="0"/>
    <s v="Miss"/>
    <s v="Alice"/>
    <s v="Banfors"/>
    <s v="Little Compton"/>
    <s v="Warwiclshire"/>
    <s v="GL56 0SH"/>
    <m/>
    <s v="Yes"/>
  </r>
  <r>
    <s v="012205-04122016"/>
    <x v="12"/>
    <n v="1"/>
    <n v="4"/>
    <x v="8"/>
    <n v="2016"/>
    <s v="Warwickshire"/>
    <s v="Wellesbourne Fire Station"/>
    <s v="tcc kapoor"/>
    <s v="Special Service"/>
    <m/>
    <s v="N"/>
    <s v="Road Vehicle"/>
    <s v="Car"/>
    <m/>
    <m/>
    <n v="2"/>
    <n v="1"/>
    <m/>
    <s v="N"/>
    <s v="N"/>
    <s v="Y"/>
    <s v="RTC"/>
    <s v="Extrication of person/s"/>
    <m/>
    <m/>
    <m/>
    <m/>
    <m/>
    <m/>
    <m/>
    <m/>
    <m/>
    <m/>
    <m/>
    <m/>
    <m/>
    <m/>
    <m/>
    <m/>
    <m/>
    <m/>
    <n v="446668"/>
    <n v="242752"/>
    <m/>
    <s v="Junction 12 to 11,M40,South"/>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m/>
    <n v="1214"/>
    <n v="39335"/>
    <s v="Car"/>
    <m/>
    <s v="On wheels"/>
    <m/>
    <s v="B post rip"/>
    <m/>
    <s v="31-45 minutes"/>
    <n v="62112"/>
    <n v="39335"/>
    <s v="Water tender"/>
    <m/>
    <s v="FS31P1"/>
    <d v="2016-12-04T14:53:00"/>
    <d v="2016-12-04T14:57:12"/>
    <d v="2016-12-04T15:13:16"/>
    <d v="2016-12-04T16:04:42"/>
    <s v="N"/>
    <n v="4"/>
    <s v="1"/>
    <s v="Fenny Compton Fire Station"/>
    <n v="3810"/>
    <n v="39335"/>
    <s v="Injury (incl. rescue with injury)"/>
    <s v="Passenger"/>
    <m/>
    <s v="Not applicable"/>
    <m/>
    <s v="Not applicable"/>
    <m/>
    <s v="not known"/>
    <s v="not known"/>
    <s v="not known"/>
    <n v="19"/>
    <s v="Male"/>
    <s v="Asian or Asian British - Pakistani"/>
    <s v="Y"/>
    <s v="Not applicable"/>
    <s v="Firefighter without breathing apparatus"/>
    <s v="Extricated"/>
    <m/>
    <m/>
    <m/>
    <s v="N"/>
    <m/>
    <m/>
    <s v="Back/Neck injury (spinal)"/>
    <m/>
    <s v="Victim went to hospital, injuries appear to be Slight"/>
    <s v="Y"/>
    <m/>
    <s v="Stratford"/>
    <s v="04/12/2016"/>
    <s v="14:52:20"/>
    <s v="04/12/2016"/>
    <s v="15:48:11"/>
    <s v="04/12/2016"/>
    <s v="16:26:15"/>
    <m/>
    <d v="2016-12-04T14:52:20"/>
    <n v="340"/>
    <m/>
    <m/>
    <m/>
    <m/>
    <m/>
    <m/>
    <m/>
    <m/>
    <m/>
    <n v="40"/>
    <m/>
    <m/>
    <s v="RTC persons trapped (small vehicles)"/>
    <s v="N"/>
    <s v="Person (mobile)"/>
    <s v="N"/>
    <m/>
    <m/>
    <m/>
    <m/>
    <m/>
    <m/>
    <s v="Cutters / Spreaders"/>
    <m/>
    <n v="1"/>
    <m/>
    <m/>
    <m/>
    <n v="0"/>
    <n v="0"/>
    <n v="0"/>
    <n v="7"/>
    <n v="0"/>
    <n v="0"/>
    <n v="1"/>
    <n v="1"/>
    <n v="0"/>
    <m/>
    <m/>
    <m/>
    <m/>
    <m/>
    <m/>
    <m/>
    <m/>
    <m/>
    <m/>
    <m/>
    <m/>
    <m/>
    <m/>
    <m/>
    <m/>
    <n v="0"/>
    <n v="0"/>
    <s v="nazahat ali"/>
    <s v="18"/>
    <s v="grimsbury square"/>
    <s v="banbury"/>
    <s v="oxfordshire"/>
    <s v="ox16 3hw"/>
    <m/>
    <s v="Yes"/>
  </r>
  <r>
    <s v="012206-04122016"/>
    <x v="6"/>
    <n v="2"/>
    <n v="4"/>
    <x v="8"/>
    <n v="2016"/>
    <s v="Warwickshire"/>
    <s v="Rugby Fire Station"/>
    <s v="WC Coope"/>
    <s v="Fire"/>
    <m/>
    <s v="N"/>
    <s v="Building"/>
    <s v="Dwelling"/>
    <s v="Tenement Building"/>
    <m/>
    <n v="2"/>
    <n v="1"/>
    <s v="Y"/>
    <s v="N"/>
    <s v="N"/>
    <s v="N"/>
    <m/>
    <m/>
    <m/>
    <m/>
    <m/>
    <m/>
    <m/>
    <m/>
    <m/>
    <m/>
    <m/>
    <m/>
    <m/>
    <m/>
    <s v="165"/>
    <s v="OXFORD STREET"/>
    <m/>
    <s v="RUGBY"/>
    <s v="CV21 3LY"/>
    <s v="WARWICKSHIRE"/>
    <n v="451275"/>
    <n v="275641"/>
    <m/>
    <m/>
    <s v="N"/>
    <m/>
    <n v="0"/>
    <n v="0"/>
    <n v="0"/>
    <n v="0"/>
    <m/>
    <s v="N"/>
    <s v="Deliberate – others property"/>
    <s v="N"/>
    <s v="No - unoccupied permanently (vacant)"/>
    <s v="N"/>
    <m/>
    <n v="0"/>
    <m/>
    <s v="N"/>
    <s v="N"/>
    <s v="Not known"/>
    <s v="Immediately"/>
    <s v="Person"/>
    <m/>
    <s v="Heat source and combustibles brought together deliberately"/>
    <m/>
    <s v="Lighted paper or card, or other naked flame"/>
    <m/>
    <s v="Not applicable"/>
    <m/>
    <s v="Not known"/>
    <m/>
    <s v="Other/Unspecified furnishings"/>
    <m/>
    <s v="Other"/>
    <m/>
    <s v="Yes, flashover"/>
    <s v="None"/>
    <s v="N"/>
    <m/>
    <m/>
    <m/>
    <m/>
    <s v="Delay due to: Accessing fire - security doors/other security measures"/>
    <s v="None"/>
    <m/>
    <s v="Hosereel (low pressure) (HR) - augmented supply"/>
    <m/>
    <s v="N"/>
    <s v="N"/>
    <s v="None"/>
    <m/>
    <m/>
    <s v="Not applicable"/>
    <s v="Not applicable"/>
    <m/>
    <s v="Not applicable"/>
    <m/>
    <s v="N"/>
    <s v="N"/>
    <s v="1 - 5 metres"/>
    <s v="Bathroom/Toilet"/>
    <s v="Whole building"/>
    <s v="Whole building"/>
    <m/>
    <s v="1 - 5 metres"/>
    <s v="21 - 50"/>
    <s v="21 - 50"/>
    <s v="Up to 5"/>
    <s v="Up to 5"/>
    <n v="2"/>
    <n v="0"/>
    <n v="1"/>
    <s v="Other"/>
    <s v="Not known"/>
    <s v="D"/>
    <m/>
    <m/>
    <s v="D"/>
    <s v="D"/>
    <m/>
    <m/>
    <m/>
    <m/>
    <m/>
    <s v="Fire &gt; Dwelling"/>
    <s v="Building &gt; Dwelling &gt; Tenement Building"/>
    <s v="165, OXFORD STREET, WARWICKSHIRE, RUGBY, CV21 3LY"/>
    <m/>
    <m/>
    <m/>
    <m/>
    <m/>
    <m/>
    <m/>
    <m/>
    <m/>
    <n v="62114"/>
    <n v="39336"/>
    <s v="Water tender"/>
    <m/>
    <s v="FS26P3"/>
    <d v="2016-12-04T15:02:16"/>
    <d v="2016-12-04T15:03:54"/>
    <d v="2016-12-04T15:07:53"/>
    <d v="2016-12-04T18:19:42"/>
    <s v="N"/>
    <n v="4"/>
    <s v="1"/>
    <s v="Rugby Fire Station"/>
    <m/>
    <m/>
    <m/>
    <m/>
    <m/>
    <m/>
    <m/>
    <m/>
    <m/>
    <m/>
    <m/>
    <m/>
    <m/>
    <m/>
    <m/>
    <m/>
    <m/>
    <m/>
    <m/>
    <m/>
    <m/>
    <m/>
    <m/>
    <m/>
    <m/>
    <m/>
    <m/>
    <m/>
    <m/>
    <m/>
    <s v="Rugby"/>
    <s v="04/12/2016"/>
    <s v="15:01:12"/>
    <s v="04/12/2016"/>
    <s v="16:54:10"/>
    <s v="04/12/2016"/>
    <s v="18:28:26"/>
    <m/>
    <d v="2016-12-04T15:01:12"/>
    <n v="55"/>
    <m/>
    <m/>
    <m/>
    <m/>
    <m/>
    <m/>
    <m/>
    <m/>
    <m/>
    <n v="26"/>
    <m/>
    <m/>
    <s v="Derelict property"/>
    <s v="N"/>
    <s v="Person (land line)"/>
    <s v="N"/>
    <m/>
    <m/>
    <m/>
    <m/>
    <m/>
    <m/>
    <s v="Thermal imaging camera"/>
    <m/>
    <n v="1"/>
    <m/>
    <m/>
    <m/>
    <n v="0"/>
    <n v="0"/>
    <n v="0"/>
    <n v="8"/>
    <n v="0"/>
    <n v="0"/>
    <n v="1"/>
    <n v="0"/>
    <n v="0"/>
    <m/>
    <m/>
    <m/>
    <m/>
    <m/>
    <m/>
    <m/>
    <m/>
    <m/>
    <m/>
    <m/>
    <m/>
    <m/>
    <m/>
    <m/>
    <m/>
    <n v="0"/>
    <n v="0"/>
    <m/>
    <m/>
    <m/>
    <m/>
    <m/>
    <m/>
    <m/>
    <s v="No"/>
  </r>
  <r>
    <s v="012796-20122016"/>
    <x v="13"/>
    <n v="4"/>
    <n v="20"/>
    <x v="8"/>
    <n v="2016"/>
    <s v="Warwickshire"/>
    <s v="Studley Fire Station"/>
    <s v="CC Duxbury"/>
    <s v="Special Service"/>
    <m/>
    <s v="N"/>
    <s v="Road Vehicle"/>
    <s v="Multiple Vehicles"/>
    <m/>
    <m/>
    <n v="2"/>
    <n v="1"/>
    <m/>
    <s v="N"/>
    <s v="N"/>
    <s v="Y"/>
    <s v="RTC"/>
    <s v="Make scene safe"/>
    <m/>
    <m/>
    <m/>
    <m/>
    <m/>
    <m/>
    <m/>
    <m/>
    <m/>
    <m/>
    <m/>
    <m/>
    <m/>
    <m/>
    <m/>
    <m/>
    <m/>
    <m/>
    <n v="410678"/>
    <n v="272540"/>
    <m/>
    <s v="Junction 3a to 3,M42,South"/>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5"/>
    <n v="0"/>
    <s v="Special Service &gt; RTC &gt; Make scene safe"/>
    <s v="Road Vehicle &gt; Multiple Vehicles"/>
    <m/>
    <m/>
    <m/>
    <m/>
    <m/>
    <m/>
    <m/>
    <m/>
    <m/>
    <m/>
    <n v="62379"/>
    <n v="39477"/>
    <s v="Water tender"/>
    <m/>
    <s v="FS39P1"/>
    <d v="2016-12-20T17:36:45"/>
    <d v="2016-12-20T17:40:52"/>
    <d v="2016-12-20T17:51:34"/>
    <d v="2016-12-20T19:27:19"/>
    <s v="N"/>
    <n v="6"/>
    <s v="1"/>
    <s v="Henley Fire Station"/>
    <m/>
    <m/>
    <m/>
    <m/>
    <m/>
    <m/>
    <m/>
    <m/>
    <m/>
    <m/>
    <m/>
    <m/>
    <m/>
    <m/>
    <m/>
    <m/>
    <m/>
    <m/>
    <m/>
    <m/>
    <m/>
    <m/>
    <m/>
    <m/>
    <m/>
    <m/>
    <m/>
    <m/>
    <m/>
    <m/>
    <s v="Alcester"/>
    <s v="20/12/2016"/>
    <s v="17:35:32"/>
    <s v="20/12/2016"/>
    <s v="18:09:34"/>
    <s v="20/12/2016"/>
    <s v="19:44:53"/>
    <m/>
    <d v="2016-12-20T17:35:32"/>
    <n v="350"/>
    <m/>
    <m/>
    <m/>
    <m/>
    <m/>
    <m/>
    <m/>
    <m/>
    <m/>
    <n v="38"/>
    <m/>
    <m/>
    <s v="RTC persons trapped (small vehicles)"/>
    <s v="N"/>
    <s v="Police"/>
    <s v="N"/>
    <m/>
    <m/>
    <m/>
    <m/>
    <m/>
    <m/>
    <s v="Winches"/>
    <m/>
    <n v="1"/>
    <m/>
    <m/>
    <m/>
    <n v="0"/>
    <n v="0"/>
    <n v="0"/>
    <n v="3"/>
    <n v="0"/>
    <n v="0"/>
    <n v="1"/>
    <n v="0"/>
    <n v="0"/>
    <m/>
    <m/>
    <m/>
    <m/>
    <m/>
    <m/>
    <m/>
    <m/>
    <m/>
    <m/>
    <m/>
    <m/>
    <m/>
    <m/>
    <m/>
    <m/>
    <n v="0"/>
    <n v="0"/>
    <m/>
    <m/>
    <m/>
    <m/>
    <m/>
    <m/>
    <m/>
    <s v="No"/>
  </r>
  <r>
    <s v="012159-03122016"/>
    <x v="1"/>
    <n v="5"/>
    <n v="3"/>
    <x v="8"/>
    <n v="2016"/>
    <s v="Warwickshire"/>
    <s v="Stratford Fire Station"/>
    <s v="Scott Barter"/>
    <s v="Special Service"/>
    <m/>
    <s v="N"/>
    <s v="Outdoor"/>
    <s v="Other outdoors (including land)"/>
    <s v="River/canal"/>
    <m/>
    <n v="1"/>
    <n v="1"/>
    <m/>
    <s v="N"/>
    <s v="N"/>
    <s v="N"/>
    <s v="Animal assistance incidents"/>
    <s v="Rescue from water/mud etc"/>
    <s v="Livestock e.g. Horse, Cow, Sheep, Goat, Pig, Poultry, Fish, Exotic (Llama/Ostrich), Deer, etc."/>
    <m/>
    <m/>
    <m/>
    <m/>
    <m/>
    <m/>
    <m/>
    <m/>
    <m/>
    <m/>
    <m/>
    <m/>
    <m/>
    <m/>
    <m/>
    <m/>
    <m/>
    <n v="421213"/>
    <n v="255249"/>
    <m/>
    <s v="RIVER AVON,REAR OF CARAVAN PARK,TIDDINGTON ROAD,TIDDINGTON"/>
    <s v="N"/>
    <m/>
    <n v="0"/>
    <n v="0"/>
    <n v="0"/>
    <n v="0"/>
    <m/>
    <s v="N"/>
    <m/>
    <s v="N"/>
    <m/>
    <s v="D"/>
    <m/>
    <n v="0"/>
    <m/>
    <m/>
    <m/>
    <m/>
    <m/>
    <m/>
    <m/>
    <m/>
    <m/>
    <m/>
    <m/>
    <m/>
    <m/>
    <m/>
    <m/>
    <m/>
    <m/>
    <m/>
    <m/>
    <m/>
    <m/>
    <m/>
    <m/>
    <m/>
    <m/>
    <m/>
    <m/>
    <m/>
    <m/>
    <m/>
    <m/>
    <m/>
    <s v="N"/>
    <m/>
    <m/>
    <m/>
    <s v="Not applicable"/>
    <s v="Not applicable"/>
    <m/>
    <s v="Not applicable"/>
    <m/>
    <s v="N"/>
    <s v="N"/>
    <m/>
    <m/>
    <m/>
    <m/>
    <m/>
    <m/>
    <m/>
    <m/>
    <m/>
    <m/>
    <n v="0"/>
    <n v="0"/>
    <n v="0"/>
    <m/>
    <m/>
    <s v="N"/>
    <m/>
    <m/>
    <s v="D"/>
    <s v="D"/>
    <m/>
    <m/>
    <m/>
    <m/>
    <m/>
    <s v="Special Service &gt; Animal assistance incidents &gt; Rescue from water/mud etc &gt; Livestock e.g. Horse, Cow, Sheep, Goat, Pig, Poultry, Fish, Exotic (Llama/Ostrich), Deer, etc."/>
    <s v="Outdoor &gt; Other outdoors (including land) &gt; River/canal"/>
    <m/>
    <m/>
    <m/>
    <m/>
    <m/>
    <m/>
    <m/>
    <m/>
    <m/>
    <m/>
    <n v="62083"/>
    <n v="39323"/>
    <s v="Water tender ladder"/>
    <m/>
    <s v="FS35P1"/>
    <d v="2016-12-03T08:43:41"/>
    <d v="2016-12-03T08:45:33"/>
    <d v="2016-12-03T08:51:26"/>
    <d v="2016-12-03T08:59:35"/>
    <s v="N"/>
    <n v="4"/>
    <s v="1"/>
    <s v="Stratford Fire Station"/>
    <m/>
    <m/>
    <m/>
    <m/>
    <m/>
    <m/>
    <m/>
    <m/>
    <m/>
    <m/>
    <m/>
    <m/>
    <m/>
    <m/>
    <m/>
    <m/>
    <m/>
    <m/>
    <m/>
    <m/>
    <m/>
    <m/>
    <m/>
    <m/>
    <m/>
    <m/>
    <m/>
    <m/>
    <m/>
    <m/>
    <s v="Stratford"/>
    <s v="03/12/2016"/>
    <s v="08:42:13"/>
    <s v="03/12/2016"/>
    <s v="08:57:38"/>
    <s v="03/12/2016"/>
    <s v="09:24:15"/>
    <m/>
    <d v="2016-12-03T08:42:13"/>
    <n v="442"/>
    <m/>
    <m/>
    <m/>
    <m/>
    <m/>
    <m/>
    <m/>
    <m/>
    <m/>
    <n v="35"/>
    <m/>
    <m/>
    <s v="Animal rescue large"/>
    <s v="N"/>
    <s v="Person (mobile)"/>
    <s v="N"/>
    <m/>
    <m/>
    <m/>
    <m/>
    <m/>
    <m/>
    <m/>
    <m/>
    <m/>
    <m/>
    <m/>
    <m/>
    <n v="0"/>
    <n v="0"/>
    <n v="0"/>
    <n v="0"/>
    <n v="0"/>
    <n v="0"/>
    <n v="1"/>
    <n v="0"/>
    <n v="0"/>
    <m/>
    <m/>
    <m/>
    <m/>
    <m/>
    <m/>
    <m/>
    <m/>
    <m/>
    <m/>
    <m/>
    <m/>
    <m/>
    <m/>
    <m/>
    <m/>
    <n v="0"/>
    <n v="0"/>
    <m/>
    <m/>
    <m/>
    <m/>
    <m/>
    <m/>
    <m/>
    <s v="No"/>
  </r>
  <r>
    <s v="012838-22122016"/>
    <x v="13"/>
    <n v="4"/>
    <n v="22"/>
    <x v="8"/>
    <n v="2016"/>
    <s v="Warwickshire"/>
    <s v="Rugby Fire Station"/>
    <s v="CC Beasley"/>
    <s v="Special Service"/>
    <m/>
    <s v="N"/>
    <s v="Road Vehicle"/>
    <s v="Multiple Vehicles"/>
    <m/>
    <m/>
    <n v="3"/>
    <n v="1"/>
    <m/>
    <s v="N"/>
    <s v="N"/>
    <s v="Y"/>
    <s v="RTC"/>
    <s v="Make scene safe"/>
    <m/>
    <m/>
    <m/>
    <m/>
    <m/>
    <m/>
    <m/>
    <m/>
    <m/>
    <m/>
    <m/>
    <m/>
    <m/>
    <m/>
    <m/>
    <m/>
    <m/>
    <m/>
    <n v="439554"/>
    <n v="282303"/>
    <m/>
    <s v="Junction 2 to 1,M6,South"/>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1"/>
    <n v="4"/>
    <n v="0"/>
    <s v="Special Service &gt; RTC &gt; Make scene safe"/>
    <s v="Road Vehicle &gt; Multiple Vehicles"/>
    <m/>
    <m/>
    <m/>
    <m/>
    <m/>
    <m/>
    <m/>
    <m/>
    <m/>
    <m/>
    <n v="62397"/>
    <n v="39488"/>
    <s v="Water tender"/>
    <m/>
    <s v="FS21P3"/>
    <d v="2016-12-22T05:41:46"/>
    <d v="2016-12-22T05:48:04"/>
    <d v="2016-12-22T05:59:09"/>
    <d v="2016-12-22T06:18:33"/>
    <s v="N"/>
    <n v="5"/>
    <s v="1"/>
    <s v="Bedworth Fire Station"/>
    <n v="3836"/>
    <n v="39488"/>
    <s v="Injury (incl. rescue with injury)"/>
    <s v="Driver"/>
    <m/>
    <s v="Not applicable"/>
    <m/>
    <s v="Not applicable"/>
    <m/>
    <s v="mr"/>
    <s v="Ramin"/>
    <s v="Moazon"/>
    <n v="40"/>
    <s v="Male"/>
    <s v="Not known/stated"/>
    <s v="N"/>
    <s v="Not applicable"/>
    <m/>
    <m/>
    <m/>
    <m/>
    <m/>
    <s v="N"/>
    <m/>
    <m/>
    <s v="Other physical injury"/>
    <m/>
    <s v="Victim went to hospital, injuries appear to be Serious"/>
    <s v="N"/>
    <m/>
    <s v="Rugby"/>
    <s v="22/12/2016"/>
    <s v="05:39:53"/>
    <s v="22/12/2016"/>
    <s v="06:06:21"/>
    <s v="22/12/2016"/>
    <s v="08:26:26"/>
    <m/>
    <d v="2016-12-22T05:39:53"/>
    <n v="350"/>
    <m/>
    <m/>
    <m/>
    <m/>
    <m/>
    <m/>
    <m/>
    <m/>
    <m/>
    <n v="26"/>
    <m/>
    <m/>
    <s v="RTC persons trapped (small vehicles)"/>
    <s v="N"/>
    <s v="Police"/>
    <s v="N"/>
    <m/>
    <m/>
    <m/>
    <m/>
    <m/>
    <m/>
    <s v="Thermal imaging camera"/>
    <m/>
    <n v="1"/>
    <m/>
    <m/>
    <m/>
    <n v="0"/>
    <n v="0"/>
    <n v="0"/>
    <n v="1"/>
    <n v="0"/>
    <n v="0"/>
    <n v="1"/>
    <n v="0"/>
    <n v="0"/>
    <m/>
    <m/>
    <m/>
    <m/>
    <m/>
    <m/>
    <m/>
    <m/>
    <m/>
    <m/>
    <m/>
    <m/>
    <m/>
    <m/>
    <m/>
    <m/>
    <n v="0"/>
    <n v="0"/>
    <s v="Ramin Moazon"/>
    <s v="178"/>
    <s v="Palatine Road"/>
    <s v="Blackpool"/>
    <m/>
    <s v="FY1 4DU"/>
    <m/>
    <s v="Yes"/>
  </r>
  <r>
    <s v="012261-05122016"/>
    <x v="5"/>
    <n v="4"/>
    <n v="5"/>
    <x v="8"/>
    <n v="2016"/>
    <s v="Warwickshire"/>
    <s v="Warwick Fire Station"/>
    <s v="CC Walton"/>
    <s v="Fire"/>
    <m/>
    <s v="N"/>
    <s v="Outdoor"/>
    <s v="Other outdoors (including land)"/>
    <s v="Loose refuse (incl in garden)"/>
    <m/>
    <n v="1"/>
    <n v="0"/>
    <s v="N"/>
    <s v="N"/>
    <s v="N"/>
    <s v="N"/>
    <m/>
    <m/>
    <m/>
    <m/>
    <m/>
    <m/>
    <m/>
    <m/>
    <m/>
    <m/>
    <m/>
    <m/>
    <m/>
    <m/>
    <m/>
    <m/>
    <m/>
    <m/>
    <m/>
    <m/>
    <n v="430959"/>
    <n v="264400"/>
    <m/>
    <s v="(STREET RECORD),ATHENA DRIVE,TACHBROOK PARK,WARWICK"/>
    <s v="N"/>
    <m/>
    <n v="0"/>
    <n v="0"/>
    <n v="0"/>
    <n v="0"/>
    <m/>
    <s v="N"/>
    <s v="Deliberate – own property"/>
    <s v="N"/>
    <m/>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2153"/>
    <n v="39342"/>
    <s v="Water tender"/>
    <m/>
    <s v="FS29P3"/>
    <d v="2016-12-05T18:44:33"/>
    <d v="2016-12-05T18:46:28"/>
    <d v="2016-12-05T18:51:52"/>
    <d v="2016-12-05T18:56:10"/>
    <s v="N"/>
    <n v="4"/>
    <s v="1"/>
    <s v="Leamington Fire Station"/>
    <m/>
    <m/>
    <m/>
    <m/>
    <m/>
    <m/>
    <m/>
    <m/>
    <m/>
    <m/>
    <m/>
    <m/>
    <m/>
    <m/>
    <m/>
    <m/>
    <m/>
    <m/>
    <m/>
    <m/>
    <m/>
    <m/>
    <m/>
    <m/>
    <m/>
    <m/>
    <m/>
    <m/>
    <m/>
    <m/>
    <s v="Warwick"/>
    <s v="05/12/2016"/>
    <s v="18:43:48"/>
    <s v="05/12/2016"/>
    <s v="18:55:39"/>
    <s v="05/12/2016"/>
    <s v="19:04:20"/>
    <m/>
    <d v="2016-12-05T18:43:48"/>
    <n v="440"/>
    <m/>
    <m/>
    <m/>
    <m/>
    <m/>
    <m/>
    <m/>
    <m/>
    <m/>
    <n v="28"/>
    <m/>
    <m/>
    <s v="Fire in the open - small"/>
    <s v="N"/>
    <s v="Police"/>
    <s v="N"/>
    <m/>
    <m/>
    <m/>
    <m/>
    <m/>
    <m/>
    <s v="Hosereel - high pressure"/>
    <m/>
    <n v="1"/>
    <m/>
    <m/>
    <m/>
    <n v="0"/>
    <n v="0"/>
    <n v="0"/>
    <n v="1"/>
    <n v="0"/>
    <n v="0"/>
    <n v="0"/>
    <n v="0"/>
    <n v="0"/>
    <m/>
    <m/>
    <m/>
    <m/>
    <m/>
    <m/>
    <m/>
    <m/>
    <m/>
    <m/>
    <m/>
    <m/>
    <m/>
    <m/>
    <m/>
    <m/>
    <n v="0"/>
    <n v="0"/>
    <m/>
    <m/>
    <m/>
    <m/>
    <m/>
    <m/>
    <m/>
    <s v="No"/>
  </r>
  <r>
    <s v="012267-05122016"/>
    <x v="4"/>
    <n v="4"/>
    <n v="5"/>
    <x v="8"/>
    <n v="2016"/>
    <s v="Warwickshire"/>
    <s v="Nuneaton Fire Station"/>
    <s v="CC Smith"/>
    <s v="Fire"/>
    <m/>
    <s v="N"/>
    <s v="Road Vehicle"/>
    <s v="Motorcycle"/>
    <m/>
    <m/>
    <n v="1"/>
    <n v="0"/>
    <s v="Y"/>
    <s v="N"/>
    <s v="N"/>
    <s v="N"/>
    <m/>
    <m/>
    <m/>
    <m/>
    <m/>
    <m/>
    <m/>
    <m/>
    <m/>
    <m/>
    <m/>
    <m/>
    <m/>
    <m/>
    <m/>
    <m/>
    <m/>
    <m/>
    <m/>
    <m/>
    <n v="433809"/>
    <n v="291168"/>
    <m/>
    <s v="STOCKINGFORD RECREATION GROUND,GROVE ROAD,NUNEATON,CV10 8JX"/>
    <s v="N"/>
    <m/>
    <n v="0"/>
    <n v="0"/>
    <n v="0"/>
    <n v="0"/>
    <m/>
    <s v="N"/>
    <s v="Deliberate – others property"/>
    <s v="N"/>
    <s v="No - unoccupied permanently (vacant)"/>
    <s v="D"/>
    <m/>
    <n v="0"/>
    <m/>
    <s v="N"/>
    <s v="N"/>
    <s v="Not known"/>
    <s v="Not known"/>
    <s v="Person"/>
    <m/>
    <s v="Heat source and combustibles brought together deliberately"/>
    <m/>
    <s v="Not known"/>
    <m/>
    <s v="Unknown"/>
    <m/>
    <s v="Not known"/>
    <m/>
    <s v="Not known"/>
    <m/>
    <s v="Paper/Cardboard"/>
    <m/>
    <s v="No rapid fire growth"/>
    <s v="Flammable liquids"/>
    <s v="N"/>
    <m/>
    <m/>
    <m/>
    <m/>
    <s v="No delay"/>
    <s v="None"/>
    <m/>
    <s v="Hosereel (high pressure) (HRJ) - tank supply only"/>
    <m/>
    <s v="N"/>
    <s v="N"/>
    <m/>
    <m/>
    <m/>
    <s v="Not applicable"/>
    <s v="Not applicable"/>
    <m/>
    <s v="Not applicable"/>
    <m/>
    <s v="N"/>
    <s v="N"/>
    <s v="No other property affected"/>
    <s v="Engine"/>
    <s v="Whole vehicle"/>
    <s v="Whole vehicle"/>
    <m/>
    <s v="No other property affected"/>
    <s v="0"/>
    <s v="0"/>
    <s v="0"/>
    <s v="0"/>
    <n v="0"/>
    <n v="0"/>
    <n v="999"/>
    <m/>
    <s v="Not known"/>
    <s v="D"/>
    <m/>
    <m/>
    <s v="D"/>
    <s v="D"/>
    <m/>
    <m/>
    <m/>
    <m/>
    <m/>
    <s v="Fire &gt; Road Vehicle"/>
    <s v="Road Vehicle &gt; Motorcycle"/>
    <m/>
    <m/>
    <m/>
    <m/>
    <m/>
    <m/>
    <m/>
    <m/>
    <m/>
    <m/>
    <n v="62154"/>
    <n v="39343"/>
    <s v="Water tender"/>
    <m/>
    <s v="FS20P1"/>
    <d v="2016-12-05T21:06:24"/>
    <d v="2016-12-05T21:07:35"/>
    <d v="2016-12-05T21:12:37"/>
    <d v="2016-12-05T21:35:42"/>
    <s v="N"/>
    <n v="4"/>
    <s v="1"/>
    <s v="Nuneaton Fire Station"/>
    <m/>
    <m/>
    <m/>
    <m/>
    <m/>
    <m/>
    <m/>
    <m/>
    <m/>
    <m/>
    <m/>
    <m/>
    <m/>
    <m/>
    <m/>
    <m/>
    <m/>
    <m/>
    <m/>
    <m/>
    <m/>
    <m/>
    <m/>
    <m/>
    <m/>
    <m/>
    <m/>
    <m/>
    <m/>
    <m/>
    <s v="Nuneaton&amp;Bedworth"/>
    <s v="05/12/2016"/>
    <s v="21:05:30"/>
    <s v="05/12/2016"/>
    <s v="21:23:57"/>
    <s v="05/12/2016"/>
    <s v="21:45:25"/>
    <m/>
    <d v="2016-12-05T21:05:30"/>
    <n v="344"/>
    <m/>
    <m/>
    <m/>
    <m/>
    <m/>
    <m/>
    <m/>
    <m/>
    <m/>
    <n v="20"/>
    <m/>
    <m/>
    <s v="Vehicle small"/>
    <s v="N"/>
    <s v="Person (mobile)"/>
    <s v="N"/>
    <m/>
    <m/>
    <m/>
    <m/>
    <m/>
    <m/>
    <s v="Hosereel - high pressure"/>
    <m/>
    <n v="1"/>
    <m/>
    <m/>
    <m/>
    <n v="0"/>
    <n v="0"/>
    <n v="0"/>
    <n v="1"/>
    <n v="0"/>
    <n v="0"/>
    <n v="0"/>
    <n v="0"/>
    <n v="0"/>
    <m/>
    <m/>
    <m/>
    <m/>
    <m/>
    <m/>
    <m/>
    <m/>
    <m/>
    <m/>
    <m/>
    <m/>
    <m/>
    <m/>
    <m/>
    <m/>
    <n v="0"/>
    <n v="0"/>
    <m/>
    <m/>
    <m/>
    <m/>
    <m/>
    <m/>
    <m/>
    <s v="No"/>
  </r>
  <r>
    <s v="012270-05122016"/>
    <x v="3"/>
    <n v="3"/>
    <n v="5"/>
    <x v="8"/>
    <n v="2016"/>
    <s v="Warwickshire"/>
    <s v="Studley Fire Station"/>
    <s v="CC Duxbury"/>
    <s v="False Alarm"/>
    <m/>
    <s v="Y"/>
    <s v="Building"/>
    <s v="Other Residential"/>
    <s v="Boarding School accommodation"/>
    <m/>
    <n v="2"/>
    <n v="0"/>
    <m/>
    <s v="N"/>
    <m/>
    <s v="N"/>
    <m/>
    <m/>
    <m/>
    <m/>
    <m/>
    <s v="Fire alarm due to Apparatus"/>
    <s v="Unknown"/>
    <m/>
    <m/>
    <m/>
    <m/>
    <m/>
    <m/>
    <m/>
    <s v="Skilts Residential School"/>
    <s v="Gorcott Hill"/>
    <m/>
    <s v="Beoley"/>
    <s v="B98 9ET"/>
    <m/>
    <n v="409435"/>
    <n v="267733"/>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Unknown"/>
    <s v="Building &gt; Other Residential &gt; Boarding School accommodation"/>
    <s v="Skilts Residential School, Gorcott Hill, Beoley, B98 9ET"/>
    <m/>
    <m/>
    <m/>
    <m/>
    <m/>
    <m/>
    <m/>
    <m/>
    <m/>
    <n v="62155"/>
    <n v="39344"/>
    <s v="Water tender"/>
    <m/>
    <s v="FS39P1"/>
    <d v="2016-12-05T22:50:30"/>
    <d v="2016-12-05T22:55:30"/>
    <d v="2016-12-05T23:06:59"/>
    <d v="2016-12-05T23:17:10"/>
    <s v="N"/>
    <n v="6"/>
    <s v="1"/>
    <s v="Henley Fire Station"/>
    <m/>
    <m/>
    <m/>
    <m/>
    <m/>
    <m/>
    <m/>
    <m/>
    <m/>
    <m/>
    <m/>
    <m/>
    <m/>
    <m/>
    <m/>
    <m/>
    <m/>
    <m/>
    <m/>
    <m/>
    <m/>
    <m/>
    <m/>
    <m/>
    <m/>
    <m/>
    <m/>
    <m/>
    <m/>
    <m/>
    <s v="Alcester"/>
    <s v="05/12/2016"/>
    <s v="22:48:50"/>
    <s v="05/12/2016"/>
    <s v="23:14:30"/>
    <s v="05/12/2016"/>
    <s v="23:53:49"/>
    <m/>
    <d v="2016-12-05T22:48:50"/>
    <n v="74"/>
    <m/>
    <m/>
    <m/>
    <m/>
    <m/>
    <m/>
    <m/>
    <m/>
    <m/>
    <n v="38"/>
    <m/>
    <m/>
    <s v="AFA"/>
    <s v="N"/>
    <s v="AFA from call centre"/>
    <s v="N"/>
    <m/>
    <m/>
    <m/>
    <m/>
    <m/>
    <m/>
    <m/>
    <m/>
    <m/>
    <m/>
    <m/>
    <m/>
    <n v="0"/>
    <n v="0"/>
    <n v="0"/>
    <n v="0"/>
    <n v="0"/>
    <n v="0"/>
    <n v="0"/>
    <n v="0"/>
    <n v="0"/>
    <m/>
    <m/>
    <m/>
    <m/>
    <m/>
    <m/>
    <m/>
    <m/>
    <m/>
    <m/>
    <m/>
    <m/>
    <m/>
    <m/>
    <m/>
    <m/>
    <n v="0"/>
    <n v="0"/>
    <m/>
    <m/>
    <m/>
    <m/>
    <m/>
    <m/>
    <m/>
    <m/>
  </r>
  <r>
    <s v="012376-08122016"/>
    <x v="1"/>
    <n v="5"/>
    <n v="8"/>
    <x v="8"/>
    <n v="2016"/>
    <s v="Warwickshire"/>
    <s v="Nuneaton Fire Station"/>
    <s v="cc sweet"/>
    <s v="Special Service"/>
    <m/>
    <s v="N"/>
    <s v="Outdoor"/>
    <s v="Other outdoors (including land)"/>
    <s v="Lake/pond/reservoir"/>
    <m/>
    <n v="1"/>
    <n v="0"/>
    <m/>
    <m/>
    <s v="N"/>
    <s v="N"/>
    <s v="Animal assistance incidents"/>
    <s v="Rescue from below ground"/>
    <s v="Wild e.g. Horse, Deer, Wildfowl, Game, Aquatic, Exotic, etc."/>
    <m/>
    <m/>
    <m/>
    <m/>
    <m/>
    <m/>
    <m/>
    <m/>
    <m/>
    <m/>
    <m/>
    <s v="COUNCIL DEPOT"/>
    <s v="ST MARYS ROAD"/>
    <m/>
    <s v="NUNEATON"/>
    <s v="CV11 5AR"/>
    <s v="WARWICKSHIRE"/>
    <n v="436051"/>
    <n v="292440"/>
    <s v="Nuneaton and Bedworth Borough Council"/>
    <s v="NUNEATON AND BEDWORTH BOROUGH COUNCIL,COUNCIL DEPOT,ST MARYS ROAD,NUNEATON,CV11 5AR"/>
    <s v="N"/>
    <m/>
    <n v="0"/>
    <n v="0"/>
    <n v="0"/>
    <n v="0"/>
    <m/>
    <s v="N"/>
    <m/>
    <s v="N"/>
    <m/>
    <s v="D"/>
    <m/>
    <n v="0"/>
    <m/>
    <m/>
    <m/>
    <m/>
    <m/>
    <m/>
    <m/>
    <m/>
    <m/>
    <m/>
    <m/>
    <m/>
    <m/>
    <m/>
    <m/>
    <m/>
    <m/>
    <m/>
    <m/>
    <m/>
    <m/>
    <m/>
    <m/>
    <m/>
    <m/>
    <m/>
    <m/>
    <m/>
    <m/>
    <m/>
    <m/>
    <m/>
    <s v="N"/>
    <m/>
    <m/>
    <m/>
    <s v="Not applicable"/>
    <s v="Not applicable"/>
    <m/>
    <s v="Not applicable"/>
    <m/>
    <s v="N"/>
    <s v="N"/>
    <m/>
    <m/>
    <m/>
    <m/>
    <m/>
    <m/>
    <m/>
    <m/>
    <m/>
    <m/>
    <n v="0"/>
    <n v="0"/>
    <n v="0"/>
    <m/>
    <m/>
    <s v="N"/>
    <m/>
    <m/>
    <s v="D"/>
    <s v="D"/>
    <m/>
    <m/>
    <m/>
    <m/>
    <m/>
    <s v="Special Service &gt; Animal assistance incidents &gt; Rescue from below ground &gt; Wild e.g. Horse, Deer, Wildfowl, Game, Aquatic, Exotic, etc."/>
    <s v="Outdoor &gt; Other outdoors (including land) &gt; Lake/pond/reservoir"/>
    <s v="Nuneaton and Bedworth Borough Council, COUNCIL DEPOT, ST MARYS ROAD, WARWICKSHIRE, NUNEATON, CV11 5AR"/>
    <m/>
    <m/>
    <m/>
    <m/>
    <m/>
    <m/>
    <m/>
    <m/>
    <m/>
    <n v="62193"/>
    <n v="39362"/>
    <s v="Water tender"/>
    <m/>
    <s v="FS20P1"/>
    <d v="2016-12-08T14:29:48"/>
    <d v="2016-12-08T14:29:49"/>
    <d v="2016-12-08T14:29:50"/>
    <d v="2016-12-08T14:32:59"/>
    <s v="N"/>
    <n v="4"/>
    <s v="1"/>
    <s v="Nuneaton Fire Station"/>
    <m/>
    <m/>
    <m/>
    <m/>
    <m/>
    <m/>
    <m/>
    <m/>
    <m/>
    <m/>
    <m/>
    <m/>
    <m/>
    <m/>
    <m/>
    <m/>
    <m/>
    <m/>
    <m/>
    <m/>
    <m/>
    <m/>
    <m/>
    <m/>
    <m/>
    <m/>
    <m/>
    <m/>
    <m/>
    <m/>
    <s v="Nuneaton&amp;Bedworth"/>
    <s v="08/12/2016"/>
    <s v="13:44:13"/>
    <s v="08/12/2016"/>
    <s v="14:29:48"/>
    <s v="08/12/2016"/>
    <s v="14:56:26"/>
    <m/>
    <d v="2016-12-08T13:44:13"/>
    <n v="443"/>
    <m/>
    <m/>
    <m/>
    <m/>
    <m/>
    <m/>
    <m/>
    <m/>
    <m/>
    <n v="20"/>
    <m/>
    <m/>
    <s v="Animal rescue small"/>
    <s v="N"/>
    <s v="Person (land line)"/>
    <s v="N"/>
    <m/>
    <m/>
    <m/>
    <m/>
    <m/>
    <m/>
    <s v="9/10.5m"/>
    <m/>
    <n v="1"/>
    <m/>
    <m/>
    <m/>
    <n v="0"/>
    <n v="0"/>
    <n v="0"/>
    <n v="4"/>
    <n v="0"/>
    <n v="0"/>
    <n v="0"/>
    <n v="0"/>
    <n v="0"/>
    <m/>
    <m/>
    <m/>
    <m/>
    <m/>
    <m/>
    <m/>
    <m/>
    <m/>
    <m/>
    <m/>
    <m/>
    <m/>
    <m/>
    <m/>
    <m/>
    <n v="0"/>
    <n v="0"/>
    <m/>
    <m/>
    <m/>
    <m/>
    <m/>
    <m/>
    <m/>
    <s v="No"/>
  </r>
  <r>
    <s v="012286-06122016"/>
    <x v="0"/>
    <n v="4"/>
    <n v="6"/>
    <x v="8"/>
    <n v="2016"/>
    <s v="Warwickshire"/>
    <s v="Leamington Fire Station"/>
    <s v="CC DAMICO"/>
    <s v="False Alarm"/>
    <s v="Newly Built self contained flats for the elderly"/>
    <s v="Y"/>
    <s v="Building"/>
    <s v="Other Residential"/>
    <s v="Other Residential Home"/>
    <m/>
    <n v="2"/>
    <n v="0"/>
    <m/>
    <s v="N"/>
    <m/>
    <s v="N"/>
    <m/>
    <m/>
    <m/>
    <m/>
    <m/>
    <s v="Good Intent false alarm"/>
    <s v="Fire"/>
    <s v="Other"/>
    <m/>
    <s v="Dust from boiler vent activated alarm"/>
    <m/>
    <m/>
    <m/>
    <m/>
    <s v="SAYER COURT"/>
    <s v="TACHBROOK ROAD"/>
    <m/>
    <s v="LEAMINGTON SPA"/>
    <s v="CV31 3DT"/>
    <m/>
    <n v="431790"/>
    <n v="264830"/>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Other"/>
    <s v="Building &gt; Other Residential &gt; Other Residential Home"/>
    <s v="SAYER COURT, TACHBROOK ROAD, LEAMINGTON SPA, CV31 3DT"/>
    <m/>
    <m/>
    <m/>
    <m/>
    <m/>
    <m/>
    <m/>
    <m/>
    <m/>
    <n v="62158"/>
    <n v="39346"/>
    <s v="Water tender ladder"/>
    <m/>
    <s v="FS29P2"/>
    <d v="2016-12-06T13:36:56"/>
    <d v="2016-12-06T13:38:47"/>
    <d v="2016-12-06T13:41:55"/>
    <d v="2016-12-06T13:50:17"/>
    <s v="N"/>
    <n v="4"/>
    <s v="1"/>
    <s v="Leamington Fire Station"/>
    <m/>
    <m/>
    <m/>
    <m/>
    <m/>
    <m/>
    <m/>
    <m/>
    <m/>
    <m/>
    <m/>
    <m/>
    <m/>
    <m/>
    <m/>
    <m/>
    <m/>
    <m/>
    <m/>
    <m/>
    <m/>
    <m/>
    <m/>
    <m/>
    <m/>
    <m/>
    <m/>
    <m/>
    <m/>
    <m/>
    <s v="Warwick"/>
    <s v="06/12/2016"/>
    <s v="13:36:16"/>
    <s v="06/12/2016"/>
    <s v="13:47:44"/>
    <s v="06/12/2016"/>
    <s v="14:03:13"/>
    <m/>
    <d v="2016-12-06T13:36:16"/>
    <n v="78"/>
    <m/>
    <m/>
    <m/>
    <m/>
    <m/>
    <m/>
    <m/>
    <m/>
    <m/>
    <n v="29"/>
    <m/>
    <m/>
    <s v="AFA"/>
    <s v="N"/>
    <s v="AFA from call centre"/>
    <s v="N"/>
    <m/>
    <m/>
    <m/>
    <m/>
    <m/>
    <m/>
    <m/>
    <m/>
    <m/>
    <m/>
    <m/>
    <m/>
    <n v="0"/>
    <n v="0"/>
    <n v="0"/>
    <n v="0"/>
    <n v="0"/>
    <n v="0"/>
    <n v="0"/>
    <n v="0"/>
    <n v="0"/>
    <m/>
    <m/>
    <m/>
    <m/>
    <m/>
    <m/>
    <m/>
    <m/>
    <m/>
    <m/>
    <m/>
    <m/>
    <m/>
    <m/>
    <m/>
    <m/>
    <n v="0"/>
    <n v="0"/>
    <m/>
    <m/>
    <m/>
    <m/>
    <m/>
    <m/>
    <m/>
    <m/>
  </r>
  <r>
    <s v="012294-06122016"/>
    <x v="5"/>
    <n v="4"/>
    <n v="6"/>
    <x v="8"/>
    <n v="2016"/>
    <s v="Warwickshire"/>
    <s v="Rugby Fire Station"/>
    <s v="CC Rose"/>
    <s v="Fire"/>
    <m/>
    <s v="N"/>
    <s v="Outdoor"/>
    <s v="Other outdoors (including land)"/>
    <s v="Playground (not equipment) or Recreational area"/>
    <m/>
    <n v="1"/>
    <n v="0"/>
    <s v="N"/>
    <s v="N"/>
    <s v="N"/>
    <s v="N"/>
    <m/>
    <m/>
    <m/>
    <m/>
    <m/>
    <m/>
    <m/>
    <m/>
    <m/>
    <m/>
    <m/>
    <m/>
    <m/>
    <m/>
    <m/>
    <m/>
    <m/>
    <m/>
    <m/>
    <m/>
    <n v="449122"/>
    <n v="274509"/>
    <m/>
    <s v="(STREET RECORD),BILTON ROAD,RUGBY"/>
    <s v="N"/>
    <m/>
    <n v="0"/>
    <n v="0"/>
    <n v="0"/>
    <n v="0"/>
    <m/>
    <s v="N"/>
    <s v="Deliberate – others property"/>
    <s v="N"/>
    <s v="No - unoccupied permanently (vacant)"/>
    <s v="D"/>
    <s v="0"/>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Playground (not equipment) or Recreational area"/>
    <m/>
    <m/>
    <m/>
    <m/>
    <m/>
    <m/>
    <m/>
    <m/>
    <m/>
    <m/>
    <n v="62160"/>
    <n v="39347"/>
    <s v="Water tender"/>
    <m/>
    <s v="FS26P3"/>
    <d v="2016-12-06T17:43:37"/>
    <d v="2016-12-06T17:45:39"/>
    <d v="2016-12-06T17:48:23"/>
    <d v="2016-12-06T18:00:28"/>
    <s v="N"/>
    <n v="4"/>
    <s v="1"/>
    <s v="Rugby Fire Station"/>
    <m/>
    <m/>
    <m/>
    <m/>
    <m/>
    <m/>
    <m/>
    <m/>
    <m/>
    <m/>
    <m/>
    <m/>
    <m/>
    <m/>
    <m/>
    <m/>
    <m/>
    <m/>
    <m/>
    <m/>
    <m/>
    <m/>
    <m/>
    <m/>
    <m/>
    <m/>
    <m/>
    <m/>
    <m/>
    <m/>
    <s v="Rugby"/>
    <s v="06/12/2016"/>
    <s v="17:42:46"/>
    <s v="06/12/2016"/>
    <s v="17:53:45"/>
    <s v="06/12/2016"/>
    <s v="18:04:36"/>
    <m/>
    <d v="2016-12-06T17:42:46"/>
    <n v="456"/>
    <m/>
    <m/>
    <m/>
    <m/>
    <m/>
    <m/>
    <m/>
    <m/>
    <m/>
    <n v="26"/>
    <m/>
    <m/>
    <s v="Fire in the open - small"/>
    <s v="N"/>
    <s v="Person (running call)"/>
    <s v="N"/>
    <m/>
    <m/>
    <m/>
    <m/>
    <m/>
    <m/>
    <s v="Fire bucket"/>
    <m/>
    <n v="1"/>
    <m/>
    <m/>
    <m/>
    <n v="0"/>
    <n v="0"/>
    <n v="0"/>
    <n v="1"/>
    <n v="0"/>
    <n v="0"/>
    <n v="0"/>
    <n v="0"/>
    <n v="0"/>
    <m/>
    <m/>
    <m/>
    <m/>
    <m/>
    <m/>
    <m/>
    <m/>
    <m/>
    <m/>
    <m/>
    <m/>
    <m/>
    <m/>
    <m/>
    <m/>
    <n v="0"/>
    <n v="0"/>
    <m/>
    <m/>
    <m/>
    <m/>
    <m/>
    <m/>
    <m/>
    <s v="No"/>
  </r>
  <r>
    <s v="012299-06122016"/>
    <x v="0"/>
    <n v="4"/>
    <n v="6"/>
    <x v="8"/>
    <n v="2016"/>
    <s v="Warwickshire"/>
    <s v="Rugby Fire Station"/>
    <s v="neil Webb"/>
    <s v="False Alarm"/>
    <m/>
    <s v="N"/>
    <s v="Building"/>
    <s v="Dwelling"/>
    <s v="Purpose Built Flat/Maisonette - multiple occupancy"/>
    <s v="Up to 3 storeys"/>
    <n v="2"/>
    <n v="0"/>
    <m/>
    <s v="N"/>
    <m/>
    <s v="N"/>
    <m/>
    <m/>
    <m/>
    <m/>
    <m/>
    <s v="Good Intent false alarm"/>
    <s v="Fire"/>
    <s v="Toaster/toast"/>
    <m/>
    <m/>
    <m/>
    <m/>
    <m/>
    <m/>
    <s v="DOMINIC APARTMENTS"/>
    <s v="NEWBOLD ROAD"/>
    <m/>
    <s v="RUGBY"/>
    <m/>
    <m/>
    <n v="449077"/>
    <n v="277141"/>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Toaster/toast"/>
    <s v="Building &gt; Dwelling &gt; Purpose Built Flat/Maisonette - multiple occupancy &gt; Up to 3 storeys"/>
    <s v="5, DOMINIC APARTMENTS, NEWBOLD ROAD, RUGBY"/>
    <m/>
    <m/>
    <m/>
    <m/>
    <m/>
    <m/>
    <m/>
    <m/>
    <m/>
    <n v="62162"/>
    <n v="39349"/>
    <s v="Water tender"/>
    <m/>
    <s v="FS26P3"/>
    <d v="2016-12-06T19:22:40"/>
    <d v="2016-12-06T19:24:22"/>
    <d v="2016-12-06T19:25:34"/>
    <d v="2016-12-06T19:35:28"/>
    <s v="N"/>
    <n v="4"/>
    <s v="1"/>
    <s v="Rugby Fire Station"/>
    <m/>
    <m/>
    <m/>
    <m/>
    <m/>
    <m/>
    <m/>
    <m/>
    <m/>
    <m/>
    <m/>
    <m/>
    <m/>
    <m/>
    <m/>
    <m/>
    <m/>
    <m/>
    <m/>
    <m/>
    <m/>
    <m/>
    <m/>
    <m/>
    <m/>
    <m/>
    <m/>
    <m/>
    <m/>
    <m/>
    <s v="Rugby"/>
    <s v="06/12/2016"/>
    <s v="19:19:01"/>
    <s v="06/12/2016"/>
    <s v="19:34:37"/>
    <s v="06/12/2016"/>
    <s v="19:46:30"/>
    <m/>
    <d v="2016-12-06T19:19:01"/>
    <n v="10"/>
    <m/>
    <m/>
    <m/>
    <m/>
    <m/>
    <m/>
    <m/>
    <m/>
    <m/>
    <n v="26"/>
    <m/>
    <m/>
    <s v="Building"/>
    <s v="N"/>
    <s v="Person (land line)"/>
    <s v="N"/>
    <m/>
    <m/>
    <m/>
    <m/>
    <m/>
    <m/>
    <m/>
    <m/>
    <m/>
    <m/>
    <m/>
    <m/>
    <n v="0"/>
    <n v="0"/>
    <n v="0"/>
    <n v="0"/>
    <n v="0"/>
    <n v="0"/>
    <n v="0"/>
    <n v="0"/>
    <n v="0"/>
    <m/>
    <m/>
    <m/>
    <m/>
    <m/>
    <m/>
    <m/>
    <m/>
    <m/>
    <m/>
    <m/>
    <m/>
    <m/>
    <m/>
    <m/>
    <m/>
    <n v="0"/>
    <n v="0"/>
    <m/>
    <m/>
    <m/>
    <m/>
    <m/>
    <m/>
    <m/>
    <m/>
  </r>
  <r>
    <s v="012300-06122016"/>
    <x v="0"/>
    <n v="4"/>
    <n v="6"/>
    <x v="8"/>
    <n v="2016"/>
    <s v="Warwickshire"/>
    <s v="Coleshill Fire Station"/>
    <s v="WC Sorrell"/>
    <s v="False Alarm"/>
    <m/>
    <s v="Y"/>
    <s v="Building"/>
    <s v="Non Residential"/>
    <s v="Offices and call centres"/>
    <s v="Converted office"/>
    <n v="1"/>
    <n v="0"/>
    <m/>
    <s v="N"/>
    <m/>
    <s v="N"/>
    <m/>
    <m/>
    <m/>
    <m/>
    <m/>
    <s v="Good Intent false alarm"/>
    <s v="Fire"/>
    <s v="Controlled burning"/>
    <m/>
    <m/>
    <m/>
    <m/>
    <m/>
    <m/>
    <s v="(STREET RECORD)"/>
    <s v="HIGH STREET"/>
    <m/>
    <s v="COLESHILL"/>
    <m/>
    <m/>
    <n v="419919"/>
    <n v="289577"/>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Controlled burning"/>
    <s v="Building &gt; Non Residential &gt; Offices and call centres &gt; Converted office"/>
    <s v="(STREET RECORD), HIGH STREET, COLESHILL"/>
    <m/>
    <m/>
    <m/>
    <m/>
    <m/>
    <m/>
    <m/>
    <m/>
    <m/>
    <n v="62161"/>
    <n v="39348"/>
    <s v="Water tender ladder"/>
    <m/>
    <s v="FS22P1"/>
    <d v="2016-12-06T19:24:50"/>
    <d v="2016-12-06T19:27:01"/>
    <d v="2016-12-06T19:27:59"/>
    <d v="2016-12-06T19:34:23"/>
    <s v="N"/>
    <n v="4"/>
    <s v="1"/>
    <s v="Coleshill Fire Station"/>
    <m/>
    <m/>
    <m/>
    <m/>
    <m/>
    <m/>
    <m/>
    <m/>
    <m/>
    <m/>
    <m/>
    <m/>
    <m/>
    <m/>
    <m/>
    <m/>
    <m/>
    <m/>
    <m/>
    <m/>
    <m/>
    <m/>
    <m/>
    <m/>
    <m/>
    <m/>
    <m/>
    <m/>
    <m/>
    <m/>
    <s v="North Warwickshire"/>
    <s v="06/12/2016"/>
    <s v="19:23:32"/>
    <s v="06/12/2016"/>
    <s v="19:31:26"/>
    <s v="06/12/2016"/>
    <s v="19:40:54"/>
    <m/>
    <d v="2016-12-06T19:23:32"/>
    <n v="82"/>
    <m/>
    <m/>
    <m/>
    <m/>
    <m/>
    <m/>
    <m/>
    <m/>
    <m/>
    <n v="22"/>
    <m/>
    <m/>
    <s v="Building"/>
    <s v="N"/>
    <s v="Person (land line)"/>
    <s v="N"/>
    <m/>
    <m/>
    <m/>
    <m/>
    <m/>
    <m/>
    <m/>
    <m/>
    <m/>
    <m/>
    <m/>
    <m/>
    <n v="0"/>
    <n v="0"/>
    <n v="0"/>
    <n v="0"/>
    <n v="0"/>
    <n v="0"/>
    <n v="0"/>
    <n v="0"/>
    <n v="0"/>
    <m/>
    <m/>
    <m/>
    <m/>
    <m/>
    <m/>
    <m/>
    <m/>
    <m/>
    <m/>
    <m/>
    <m/>
    <m/>
    <m/>
    <m/>
    <m/>
    <n v="0"/>
    <n v="0"/>
    <m/>
    <m/>
    <m/>
    <m/>
    <m/>
    <m/>
    <m/>
    <m/>
  </r>
  <r>
    <s v="012301-06122016"/>
    <x v="17"/>
    <n v="5"/>
    <n v="6"/>
    <x v="8"/>
    <n v="2016"/>
    <s v="Warwickshire"/>
    <s v="Southam Fire Station"/>
    <s v="WC Townsend"/>
    <s v="Special Service"/>
    <m/>
    <s v="N"/>
    <s v="Road Vehicle"/>
    <s v="Car"/>
    <m/>
    <m/>
    <n v="1"/>
    <n v="0"/>
    <m/>
    <s v="N"/>
    <s v="N"/>
    <s v="Y"/>
    <s v="RTC"/>
    <s v="Stand by - no action"/>
    <m/>
    <m/>
    <m/>
    <m/>
    <m/>
    <m/>
    <m/>
    <m/>
    <m/>
    <m/>
    <m/>
    <m/>
    <m/>
    <m/>
    <m/>
    <m/>
    <m/>
    <m/>
    <n v="440879"/>
    <n v="260524"/>
    <m/>
    <s v="KINETON ROAD,SOUTHAM,CV47 2DH"/>
    <s v="N"/>
    <m/>
    <n v="0"/>
    <n v="0"/>
    <n v="0"/>
    <n v="0"/>
    <s v="Up to 5"/>
    <s v="N"/>
    <m/>
    <s v="N"/>
    <m/>
    <s v="D"/>
    <m/>
    <n v="0"/>
    <m/>
    <m/>
    <m/>
    <m/>
    <m/>
    <m/>
    <m/>
    <m/>
    <m/>
    <m/>
    <m/>
    <m/>
    <m/>
    <m/>
    <m/>
    <m/>
    <m/>
    <m/>
    <m/>
    <m/>
    <m/>
    <m/>
    <m/>
    <m/>
    <m/>
    <m/>
    <m/>
    <m/>
    <m/>
    <s v="No firefighting"/>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Stand by - no action"/>
    <s v="Road Vehicle &gt; Car"/>
    <m/>
    <m/>
    <m/>
    <m/>
    <m/>
    <m/>
    <m/>
    <m/>
    <m/>
    <m/>
    <n v="62164"/>
    <n v="39350"/>
    <s v="Water tender"/>
    <m/>
    <s v="FS30P1"/>
    <d v="2016-12-06T19:38:39"/>
    <d v="2016-12-06T19:42:32"/>
    <d v="2016-12-06T19:45:34"/>
    <d v="2016-12-06T19:57:39"/>
    <s v="N"/>
    <n v="6"/>
    <s v="1"/>
    <s v="Southam Fire Station"/>
    <m/>
    <m/>
    <m/>
    <m/>
    <m/>
    <m/>
    <m/>
    <m/>
    <m/>
    <m/>
    <m/>
    <m/>
    <m/>
    <m/>
    <m/>
    <m/>
    <m/>
    <m/>
    <m/>
    <m/>
    <m/>
    <m/>
    <m/>
    <m/>
    <m/>
    <m/>
    <m/>
    <m/>
    <m/>
    <m/>
    <s v="Rugby"/>
    <s v="06/12/2016"/>
    <s v="19:37:57"/>
    <s v="06/12/2016"/>
    <s v="19:48:18"/>
    <s v="06/12/2016"/>
    <s v="20:05:47"/>
    <m/>
    <d v="2016-12-06T19:37:57"/>
    <n v="340"/>
    <m/>
    <m/>
    <m/>
    <m/>
    <m/>
    <m/>
    <m/>
    <m/>
    <m/>
    <n v="30"/>
    <m/>
    <m/>
    <s v="RTC persons trapped (small vehicles)"/>
    <s v="Y"/>
    <s v="Person (mobile)"/>
    <s v="N"/>
    <m/>
    <m/>
    <m/>
    <m/>
    <m/>
    <m/>
    <m/>
    <m/>
    <m/>
    <m/>
    <m/>
    <m/>
    <n v="0"/>
    <n v="0"/>
    <n v="0"/>
    <n v="0"/>
    <n v="0"/>
    <n v="0"/>
    <n v="0"/>
    <n v="0"/>
    <n v="0"/>
    <m/>
    <m/>
    <m/>
    <m/>
    <m/>
    <m/>
    <m/>
    <m/>
    <m/>
    <m/>
    <m/>
    <m/>
    <m/>
    <m/>
    <m/>
    <m/>
    <n v="0"/>
    <n v="0"/>
    <s v="Simon Palmer"/>
    <s v="13"/>
    <s v="Glebe Road"/>
    <s v="Southam"/>
    <s v="Warwickshire"/>
    <s v="CV47 0LE"/>
    <m/>
    <s v="Yes"/>
  </r>
  <r>
    <s v="012332-06122016"/>
    <x v="0"/>
    <n v="4"/>
    <n v="6"/>
    <x v="8"/>
    <n v="2016"/>
    <s v="Warwickshire"/>
    <s v="Rugby Fire Station"/>
    <s v="CC Khatkar"/>
    <s v="False Alarm"/>
    <m/>
    <s v="N"/>
    <s v="Building"/>
    <s v="Dwelling"/>
    <s v="Purpose Built Flat/Maisonette - multiple occupancy"/>
    <s v="10 or more storeys"/>
    <n v="2"/>
    <n v="1"/>
    <m/>
    <s v="N"/>
    <m/>
    <s v="N"/>
    <m/>
    <m/>
    <m/>
    <m/>
    <m/>
    <s v="Good Intent false alarm"/>
    <s v="Fire"/>
    <s v="Other cooking"/>
    <m/>
    <s v="burnt pizza left in oven."/>
    <m/>
    <m/>
    <m/>
    <m/>
    <s v="GREEN COURT"/>
    <s v="BIART PLACE"/>
    <m/>
    <s v="RUGBY"/>
    <s v="CV21 3RE"/>
    <s v="WARWICKSHIRE"/>
    <n v="451801"/>
    <n v="275528"/>
    <m/>
    <m/>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False Alarm &gt; Good Intent false alarm &gt; Fire &gt; Other cooking"/>
    <s v="Building &gt; Dwelling &gt; Purpose Built Flat/Maisonette - multiple occupancy &gt; 10 or more storeys"/>
    <s v="6, GREEN COURT, BIART PLACE, WARWICKSHIRE, RUGBY, CV21 3RE"/>
    <m/>
    <m/>
    <m/>
    <m/>
    <m/>
    <m/>
    <m/>
    <m/>
    <m/>
    <n v="62167"/>
    <n v="39352"/>
    <s v="Water tender"/>
    <m/>
    <s v="FS26P3"/>
    <d v="2016-12-06T23:27:51"/>
    <d v="2016-12-06T23:29:51"/>
    <d v="2016-12-06T23:32:40"/>
    <d v="2016-12-06T23:39:21"/>
    <s v="N"/>
    <n v="4"/>
    <s v="1"/>
    <s v="Rugby Fire Station"/>
    <m/>
    <m/>
    <m/>
    <m/>
    <m/>
    <m/>
    <m/>
    <m/>
    <m/>
    <m/>
    <m/>
    <m/>
    <m/>
    <m/>
    <m/>
    <m/>
    <m/>
    <m/>
    <m/>
    <m/>
    <m/>
    <m/>
    <m/>
    <m/>
    <m/>
    <m/>
    <m/>
    <m/>
    <m/>
    <m/>
    <s v="Rugby"/>
    <s v="06/12/2016"/>
    <s v="23:24:49"/>
    <s v="06/12/2016"/>
    <s v="23:38:47"/>
    <s v="07/12/2016"/>
    <s v="00:06:47"/>
    <s v="FAGI caused by pizza being left in oven. Ambulance requested but due to delay occupier stated he did not require it. He was advised to contact Ambulance service should he feel unwell by calling 999. "/>
    <d v="2016-12-06T23:24:49"/>
    <n v="12"/>
    <m/>
    <m/>
    <m/>
    <m/>
    <m/>
    <m/>
    <m/>
    <m/>
    <m/>
    <n v="26"/>
    <m/>
    <m/>
    <s v="Building"/>
    <s v="N"/>
    <s v="Person (mobile)"/>
    <s v="N"/>
    <m/>
    <m/>
    <m/>
    <m/>
    <m/>
    <m/>
    <s v="Thermal imaging camera"/>
    <m/>
    <n v="1"/>
    <m/>
    <m/>
    <m/>
    <n v="0"/>
    <n v="0"/>
    <n v="0"/>
    <n v="2"/>
    <n v="0"/>
    <n v="0"/>
    <n v="1"/>
    <n v="0"/>
    <n v="0"/>
    <m/>
    <m/>
    <m/>
    <m/>
    <m/>
    <m/>
    <m/>
    <m/>
    <m/>
    <m/>
    <m/>
    <m/>
    <m/>
    <m/>
    <m/>
    <m/>
    <n v="0"/>
    <n v="0"/>
    <m/>
    <m/>
    <m/>
    <m/>
    <m/>
    <m/>
    <m/>
    <m/>
  </r>
  <r>
    <s v="012334-07122016"/>
    <x v="3"/>
    <n v="3"/>
    <n v="7"/>
    <x v="8"/>
    <n v="2016"/>
    <s v="Warwickshire"/>
    <s v="Nuneaton Fire Station"/>
    <s v="cc arnold"/>
    <s v="False Alarm"/>
    <m/>
    <s v="N"/>
    <s v="Building"/>
    <s v="Dwelling"/>
    <s v="Self contained Sheltered Housing"/>
    <m/>
    <n v="2"/>
    <n v="0"/>
    <m/>
    <s v="N"/>
    <m/>
    <s v="N"/>
    <m/>
    <m/>
    <m/>
    <m/>
    <m/>
    <s v="Fire alarm due to Apparatus"/>
    <s v="Unknown"/>
    <m/>
    <m/>
    <m/>
    <m/>
    <m/>
    <m/>
    <m/>
    <s v="FLAT 14 ARTHUR RUSSELL COURT"/>
    <s v="BERKSHIRE CLOSE"/>
    <m/>
    <s v="NUNEATON"/>
    <s v="CV10 8EB"/>
    <m/>
    <n v="434352"/>
    <n v="291387"/>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Unknown"/>
    <s v="Building &gt; Dwelling &gt; Self contained Sheltered Housing"/>
    <s v="FLAT 14 ARTHUR RUSSELL COURT, BERKSHIRE CLOSE, NUNEATON, CV10 8EB"/>
    <m/>
    <m/>
    <m/>
    <m/>
    <m/>
    <m/>
    <m/>
    <m/>
    <m/>
    <n v="62170"/>
    <n v="39353"/>
    <s v="Water tender"/>
    <m/>
    <s v="FS20P1"/>
    <d v="2016-12-07T01:01:19"/>
    <d v="2016-12-07T01:03:29"/>
    <d v="2016-12-07T01:07:53"/>
    <d v="2016-12-07T01:14:42"/>
    <s v="N"/>
    <n v="4"/>
    <s v="1"/>
    <s v="Nuneaton Fire Station"/>
    <m/>
    <m/>
    <m/>
    <m/>
    <m/>
    <m/>
    <m/>
    <m/>
    <m/>
    <m/>
    <m/>
    <m/>
    <m/>
    <m/>
    <m/>
    <m/>
    <m/>
    <m/>
    <m/>
    <m/>
    <m/>
    <m/>
    <m/>
    <m/>
    <m/>
    <m/>
    <m/>
    <m/>
    <m/>
    <m/>
    <s v="Nuneaton&amp;Bedworth"/>
    <s v="07/12/2016"/>
    <s v="01:00:22"/>
    <s v="07/12/2016"/>
    <s v="01:15:46"/>
    <s v="07/12/2016"/>
    <s v="01:19:43"/>
    <m/>
    <d v="2016-12-07T01:00:22"/>
    <n v="52"/>
    <m/>
    <m/>
    <m/>
    <m/>
    <m/>
    <m/>
    <m/>
    <m/>
    <m/>
    <n v="20"/>
    <m/>
    <m/>
    <s v="AFA"/>
    <s v="N"/>
    <s v="AFA from call centre"/>
    <s v="N"/>
    <m/>
    <m/>
    <m/>
    <m/>
    <m/>
    <m/>
    <m/>
    <m/>
    <m/>
    <m/>
    <m/>
    <m/>
    <n v="0"/>
    <n v="0"/>
    <n v="0"/>
    <n v="0"/>
    <n v="0"/>
    <n v="0"/>
    <n v="0"/>
    <n v="0"/>
    <n v="0"/>
    <m/>
    <m/>
    <m/>
    <m/>
    <m/>
    <m/>
    <m/>
    <m/>
    <m/>
    <m/>
    <m/>
    <m/>
    <m/>
    <m/>
    <m/>
    <m/>
    <n v="0"/>
    <n v="0"/>
    <m/>
    <m/>
    <m/>
    <m/>
    <m/>
    <m/>
    <m/>
    <m/>
  </r>
  <r>
    <s v="012343-07122016"/>
    <x v="0"/>
    <n v="5"/>
    <n v="7"/>
    <x v="8"/>
    <n v="2016"/>
    <s v="Warwickshire"/>
    <s v="Polesworth Fire Station"/>
    <s v="WC Mc Dermott"/>
    <s v="False Alarm"/>
    <m/>
    <s v="N"/>
    <s v="Outdoor"/>
    <s v="Other outdoors (including land)"/>
    <s v="Loose refuse (incl in garden)"/>
    <m/>
    <n v="2"/>
    <n v="0"/>
    <m/>
    <s v="N"/>
    <m/>
    <s v="N"/>
    <m/>
    <m/>
    <m/>
    <m/>
    <m/>
    <s v="Good Intent false alarm"/>
    <s v="Fire"/>
    <s v="Controlled burning"/>
    <m/>
    <m/>
    <m/>
    <m/>
    <m/>
    <m/>
    <s v="LAND OFF"/>
    <s v="GREEN LANE"/>
    <m/>
    <s v="BIRCHMOOR"/>
    <m/>
    <s v="WARWICKSHIRE"/>
    <n v="424613"/>
    <n v="301224"/>
    <m/>
    <m/>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s v="LAND OFF, GREEN LANE, WARWICKSHIRE, BIRCHMOOR"/>
    <m/>
    <m/>
    <m/>
    <m/>
    <m/>
    <m/>
    <m/>
    <m/>
    <m/>
    <n v="62172"/>
    <n v="39354"/>
    <s v="Water tender"/>
    <m/>
    <s v="FS23P1"/>
    <d v="2016-12-07T07:57:38"/>
    <d v="2016-12-07T08:02:18"/>
    <d v="2016-12-07T08:22:45"/>
    <d v="2016-12-07T08:25:34"/>
    <s v="N"/>
    <n v="6"/>
    <s v="1"/>
    <s v="Polesworth Fire Station"/>
    <m/>
    <m/>
    <m/>
    <m/>
    <m/>
    <m/>
    <m/>
    <m/>
    <m/>
    <m/>
    <m/>
    <m/>
    <m/>
    <m/>
    <m/>
    <m/>
    <m/>
    <m/>
    <m/>
    <m/>
    <m/>
    <m/>
    <m/>
    <m/>
    <m/>
    <m/>
    <m/>
    <m/>
    <m/>
    <m/>
    <s v="North Warwickshire"/>
    <s v="07/12/2016"/>
    <s v="07:56:49"/>
    <s v="07/12/2016"/>
    <s v="08:23:11"/>
    <s v="07/12/2016"/>
    <s v="08:43:36"/>
    <m/>
    <d v="2016-12-07T07:56:49"/>
    <n v="440"/>
    <m/>
    <m/>
    <m/>
    <m/>
    <m/>
    <m/>
    <m/>
    <m/>
    <m/>
    <n v="23"/>
    <m/>
    <m/>
    <s v="Building"/>
    <s v="N"/>
    <s v="Person (mobile)"/>
    <s v="N"/>
    <m/>
    <m/>
    <m/>
    <m/>
    <m/>
    <m/>
    <m/>
    <m/>
    <m/>
    <m/>
    <m/>
    <m/>
    <n v="0"/>
    <n v="0"/>
    <n v="0"/>
    <n v="0"/>
    <n v="0"/>
    <n v="0"/>
    <n v="0"/>
    <n v="0"/>
    <n v="0"/>
    <m/>
    <m/>
    <m/>
    <m/>
    <m/>
    <m/>
    <m/>
    <m/>
    <m/>
    <m/>
    <m/>
    <m/>
    <m/>
    <m/>
    <m/>
    <m/>
    <n v="0"/>
    <n v="0"/>
    <m/>
    <m/>
    <m/>
    <m/>
    <m/>
    <m/>
    <m/>
    <m/>
  </r>
  <r>
    <s v="012356-07122016"/>
    <x v="3"/>
    <n v="3"/>
    <n v="7"/>
    <x v="8"/>
    <n v="2016"/>
    <s v="Warwickshire"/>
    <s v="Rugby Fire Station"/>
    <s v="CC Rule"/>
    <s v="False Alarm"/>
    <m/>
    <s v="N"/>
    <s v="Building"/>
    <s v="Dwelling"/>
    <s v="Converted Flat/Maisonette - single occupancy"/>
    <s v="3 or more storeys"/>
    <n v="1"/>
    <n v="0"/>
    <m/>
    <s v="N"/>
    <s v="N"/>
    <s v="N"/>
    <m/>
    <m/>
    <m/>
    <m/>
    <m/>
    <s v="Fire alarm due to Apparatus"/>
    <s v="System: other"/>
    <s v="Faulty"/>
    <m/>
    <m/>
    <m/>
    <m/>
    <m/>
    <m/>
    <m/>
    <m/>
    <m/>
    <m/>
    <m/>
    <m/>
    <n v="450837"/>
    <n v="275939"/>
    <m/>
    <s v="SANDY HOUSE,WOODSIDE PARK,RUGBY,CV21 2NP"/>
    <s v="N"/>
    <m/>
    <n v="0"/>
    <n v="0"/>
    <n v="0"/>
    <n v="0"/>
    <m/>
    <s v="N"/>
    <m/>
    <s v="N"/>
    <m/>
    <s v="D"/>
    <m/>
    <n v="0"/>
    <m/>
    <s v="N"/>
    <m/>
    <s v="Not known"/>
    <s v="Not known"/>
    <s v="Other"/>
    <s v="There was no fire"/>
    <m/>
    <m/>
    <m/>
    <m/>
    <m/>
    <m/>
    <m/>
    <m/>
    <m/>
    <m/>
    <m/>
    <m/>
    <m/>
    <m/>
    <m/>
    <m/>
    <m/>
    <m/>
    <m/>
    <m/>
    <m/>
    <m/>
    <m/>
    <m/>
    <m/>
    <s v="N"/>
    <m/>
    <m/>
    <m/>
    <s v="Not applicable"/>
    <s v="Not applicable"/>
    <m/>
    <s v="Not applicable"/>
    <m/>
    <s v="N"/>
    <s v="N"/>
    <s v="No other property affected"/>
    <m/>
    <s v="Not applicable"/>
    <s v="Not applicable"/>
    <m/>
    <s v="No other property affected"/>
    <m/>
    <m/>
    <m/>
    <m/>
    <n v="0"/>
    <n v="0"/>
    <n v="0"/>
    <m/>
    <m/>
    <s v="N"/>
    <m/>
    <m/>
    <s v="D"/>
    <s v="D"/>
    <m/>
    <m/>
    <m/>
    <m/>
    <m/>
    <s v="False Alarm &gt; Fire alarm due to Apparatus &gt; System: other &gt; Faulty"/>
    <s v="Building &gt; Dwelling &gt; Converted Flat/Maisonette - single occupancy &gt; 3 or more storeys"/>
    <m/>
    <m/>
    <m/>
    <m/>
    <m/>
    <m/>
    <m/>
    <m/>
    <m/>
    <m/>
    <n v="62181"/>
    <n v="39356"/>
    <s v="Water tender"/>
    <m/>
    <s v="FS26P3"/>
    <d v="2016-12-07T21:43:21"/>
    <d v="2016-12-07T21:44:21"/>
    <d v="2016-12-07T21:47:25"/>
    <d v="2016-12-07T21:59:41"/>
    <s v="N"/>
    <n v="4"/>
    <s v="1"/>
    <s v="Rugby Fire Station"/>
    <m/>
    <m/>
    <m/>
    <m/>
    <m/>
    <m/>
    <m/>
    <m/>
    <m/>
    <m/>
    <m/>
    <m/>
    <m/>
    <m/>
    <m/>
    <m/>
    <m/>
    <m/>
    <m/>
    <m/>
    <m/>
    <m/>
    <m/>
    <m/>
    <m/>
    <m/>
    <m/>
    <m/>
    <m/>
    <m/>
    <s v="Rugby"/>
    <s v="07/12/2016"/>
    <s v="21:42:30"/>
    <s v="07/12/2016"/>
    <s v="22:00:24"/>
    <s v="07/12/2016"/>
    <s v="22:12:29"/>
    <m/>
    <d v="2016-12-07T21:42:30"/>
    <n v="21"/>
    <m/>
    <m/>
    <m/>
    <m/>
    <m/>
    <m/>
    <m/>
    <m/>
    <m/>
    <n v="26"/>
    <m/>
    <m/>
    <s v="AFA"/>
    <s v="N"/>
    <s v="Person (mobile)"/>
    <s v="N"/>
    <m/>
    <m/>
    <m/>
    <m/>
    <m/>
    <m/>
    <m/>
    <m/>
    <m/>
    <m/>
    <m/>
    <m/>
    <n v="0"/>
    <n v="0"/>
    <n v="0"/>
    <n v="0"/>
    <n v="0"/>
    <n v="0"/>
    <n v="0"/>
    <n v="0"/>
    <n v="0"/>
    <m/>
    <m/>
    <m/>
    <m/>
    <m/>
    <m/>
    <m/>
    <m/>
    <m/>
    <m/>
    <m/>
    <m/>
    <m/>
    <m/>
    <m/>
    <m/>
    <n v="0"/>
    <n v="0"/>
    <m/>
    <m/>
    <m/>
    <m/>
    <m/>
    <m/>
    <m/>
    <m/>
  </r>
  <r>
    <s v="012358-08122016"/>
    <x v="1"/>
    <n v="3"/>
    <n v="8"/>
    <x v="8"/>
    <n v="2016"/>
    <s v="Warwickshire"/>
    <s v="Alcester Fire Station"/>
    <s v="CC Crow"/>
    <s v="Special Service"/>
    <m/>
    <s v="N"/>
    <s v="Building"/>
    <s v="Dwelling"/>
    <s v="House - single occupancy"/>
    <m/>
    <n v="1"/>
    <n v="0"/>
    <m/>
    <s v="N"/>
    <s v="N"/>
    <s v="N"/>
    <s v="Effecting entry/exit "/>
    <s v="For able bodied person not in distress"/>
    <m/>
    <m/>
    <m/>
    <m/>
    <m/>
    <m/>
    <m/>
    <m/>
    <n v="44"/>
    <m/>
    <m/>
    <m/>
    <m/>
    <s v="NEWPORT DRIVE"/>
    <m/>
    <s v="ALCESTER"/>
    <s v="B49 5BL"/>
    <s v="WARWICKSHIRE"/>
    <n v="408724"/>
    <n v="256962"/>
    <m/>
    <m/>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Effecting entry/exit  &gt; For able bodied person not in distress"/>
    <s v="Building &gt; Dwelling &gt; House - single occupancy"/>
    <s v="44, NEWPORT DRIVE, WARWICKSHIRE, ALCESTER, B49 5BL"/>
    <m/>
    <m/>
    <m/>
    <m/>
    <m/>
    <m/>
    <m/>
    <m/>
    <m/>
    <n v="62182"/>
    <n v="39357"/>
    <s v="Water tender ladder"/>
    <m/>
    <s v="FS37P1"/>
    <d v="2016-12-08T02:16:20"/>
    <d v="2016-12-08T02:19:46"/>
    <d v="2016-12-08T02:21:57"/>
    <d v="2016-12-08T02:30:28"/>
    <s v="N"/>
    <n v="4"/>
    <s v="1"/>
    <s v="Alcester Fire Station"/>
    <n v="3813"/>
    <n v="39357"/>
    <s v="Rescued (rescue without injury)"/>
    <s v="Resident/Occupant"/>
    <m/>
    <s v="Not applicable"/>
    <m/>
    <s v="Not applicable"/>
    <m/>
    <m/>
    <m/>
    <m/>
    <n v="53"/>
    <s v="Female"/>
    <s v="White - British"/>
    <s v="Y"/>
    <s v="Not applicable"/>
    <s v="Firefighter without breathing apparatus"/>
    <s v="Released"/>
    <m/>
    <m/>
    <m/>
    <s v="N"/>
    <m/>
    <m/>
    <m/>
    <m/>
    <m/>
    <m/>
    <m/>
    <s v="Alcester"/>
    <s v="08/12/2016"/>
    <s v="02:15:23"/>
    <s v="08/12/2016"/>
    <s v="02:28:13"/>
    <s v="08/12/2016"/>
    <s v="02:36:17"/>
    <m/>
    <d v="2016-12-08T02:15:23"/>
    <n v="1"/>
    <m/>
    <m/>
    <m/>
    <m/>
    <m/>
    <m/>
    <m/>
    <m/>
    <m/>
    <n v="37"/>
    <m/>
    <m/>
    <s v="Persons locked out"/>
    <s v="N"/>
    <s v="Person (land line)"/>
    <s v="N"/>
    <m/>
    <m/>
    <m/>
    <m/>
    <m/>
    <m/>
    <s v="Shovels/Forks/Brooms/Chimney Rods"/>
    <m/>
    <n v="1"/>
    <m/>
    <m/>
    <m/>
    <n v="0"/>
    <n v="0"/>
    <n v="0"/>
    <n v="1"/>
    <n v="0"/>
    <n v="0"/>
    <n v="0"/>
    <n v="0"/>
    <n v="0"/>
    <m/>
    <m/>
    <m/>
    <m/>
    <m/>
    <m/>
    <m/>
    <m/>
    <m/>
    <m/>
    <m/>
    <m/>
    <m/>
    <m/>
    <m/>
    <m/>
    <n v="0"/>
    <n v="0"/>
    <s v="Melinda Webster"/>
    <s v="44"/>
    <s v="Newport Drive"/>
    <s v="Alcester"/>
    <s v="Warwickshire"/>
    <s v="B49 5BL"/>
    <m/>
    <s v="Yes"/>
  </r>
  <r>
    <s v="012360-08122016"/>
    <x v="5"/>
    <n v="4"/>
    <n v="8"/>
    <x v="8"/>
    <n v="2016"/>
    <s v="Warwickshire"/>
    <s v="Nuneaton Fire Station"/>
    <s v="TCC Farmer"/>
    <s v="Fire"/>
    <m/>
    <s v="N"/>
    <s v="Outdoor"/>
    <s v="Other outdoors (including land)"/>
    <s v="Loose refuse (incl in garden)"/>
    <m/>
    <n v="1"/>
    <n v="0"/>
    <s v="N"/>
    <s v="N"/>
    <s v="N"/>
    <s v="N"/>
    <m/>
    <m/>
    <m/>
    <m/>
    <m/>
    <m/>
    <m/>
    <m/>
    <m/>
    <m/>
    <m/>
    <m/>
    <m/>
    <m/>
    <m/>
    <m/>
    <m/>
    <m/>
    <m/>
    <m/>
    <n v="435994"/>
    <n v="291762"/>
    <m/>
    <s v="(STREET RECORD),DUGDALE STREET,NUNEATON"/>
    <s v="N"/>
    <m/>
    <n v="0"/>
    <n v="0"/>
    <n v="0"/>
    <n v="0"/>
    <m/>
    <s v="N"/>
    <s v="Deliberate – unknown owner"/>
    <s v="N"/>
    <s v="No - under construction"/>
    <s v="D"/>
    <s v="0"/>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2183"/>
    <n v="39358"/>
    <s v="Water tender"/>
    <m/>
    <s v="FS20P1"/>
    <d v="2016-12-08T05:08:28"/>
    <d v="2016-12-08T05:10:26"/>
    <d v="2016-12-08T05:12:31"/>
    <d v="2016-12-08T05:18:51"/>
    <s v="N"/>
    <n v="4"/>
    <s v="1"/>
    <s v="Nuneaton Fire Station"/>
    <m/>
    <m/>
    <m/>
    <m/>
    <m/>
    <m/>
    <m/>
    <m/>
    <m/>
    <m/>
    <m/>
    <m/>
    <m/>
    <m/>
    <m/>
    <m/>
    <m/>
    <m/>
    <m/>
    <m/>
    <m/>
    <m/>
    <m/>
    <m/>
    <m/>
    <m/>
    <m/>
    <m/>
    <m/>
    <m/>
    <s v="Nuneaton&amp;Bedworth"/>
    <s v="08/12/2016"/>
    <s v="05:07:57"/>
    <s v="08/12/2016"/>
    <s v="05:17:32"/>
    <s v="08/12/2016"/>
    <s v="05:21:30"/>
    <m/>
    <d v="2016-12-08T05:07:57"/>
    <n v="440"/>
    <m/>
    <m/>
    <m/>
    <m/>
    <m/>
    <m/>
    <m/>
    <m/>
    <m/>
    <n v="20"/>
    <m/>
    <m/>
    <s v="Fire in the open - small"/>
    <s v="N"/>
    <s v="Person (land line)"/>
    <s v="N"/>
    <m/>
    <m/>
    <m/>
    <m/>
    <m/>
    <m/>
    <s v="Hosereel - low pressure"/>
    <m/>
    <n v="1"/>
    <m/>
    <m/>
    <m/>
    <n v="0"/>
    <n v="0"/>
    <n v="0"/>
    <n v="1"/>
    <n v="0"/>
    <n v="0"/>
    <n v="0"/>
    <n v="0"/>
    <n v="0"/>
    <m/>
    <m/>
    <m/>
    <m/>
    <m/>
    <m/>
    <m/>
    <m/>
    <m/>
    <m/>
    <m/>
    <m/>
    <m/>
    <m/>
    <m/>
    <m/>
    <n v="0"/>
    <n v="0"/>
    <m/>
    <m/>
    <m/>
    <m/>
    <m/>
    <m/>
    <m/>
    <s v="No"/>
  </r>
  <r>
    <s v="012370-08122016"/>
    <x v="0"/>
    <n v="4"/>
    <n v="8"/>
    <x v="8"/>
    <n v="2016"/>
    <s v="Warwickshire"/>
    <s v="Fenny Compton Fire Station"/>
    <s v="CC Taylor"/>
    <s v="False Alarm"/>
    <m/>
    <s v="Y"/>
    <s v="Building"/>
    <s v="Non Residential"/>
    <s v="Retail"/>
    <s v="Petrol station"/>
    <n v="2"/>
    <n v="0"/>
    <m/>
    <s v="N"/>
    <m/>
    <s v="N"/>
    <m/>
    <m/>
    <m/>
    <m/>
    <m/>
    <s v="Good Intent false alarm"/>
    <s v="Fire"/>
    <s v="Overheating appliance"/>
    <m/>
    <m/>
    <m/>
    <m/>
    <m/>
    <m/>
    <s v="Welcome Break Group Warwick Services South"/>
    <s v="Junction 13 to 12 M40 Motorway"/>
    <m/>
    <s v="Ashorne"/>
    <s v="CV35 0AA"/>
    <m/>
    <n v="434067"/>
    <n v="258023"/>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Overheating appliance"/>
    <s v="Building &gt; Non Residential &gt; Retail &gt; Petrol station"/>
    <s v="Welcome Break Group Warwick Services South, Junction 13 to 12 M40 Motorway, Ashorne, CV35 0AA"/>
    <m/>
    <m/>
    <m/>
    <m/>
    <m/>
    <m/>
    <m/>
    <m/>
    <m/>
    <n v="62192"/>
    <n v="39361"/>
    <s v="Water tender"/>
    <m/>
    <s v="FS29P3"/>
    <d v="2016-12-08T11:00:40"/>
    <d v="2016-12-08T11:02:02"/>
    <d v="2016-12-08T11:12:23"/>
    <d v="2016-12-08T14:31:45"/>
    <s v="N"/>
    <n v="4"/>
    <s v="1"/>
    <s v="Leamington Fire Station"/>
    <m/>
    <m/>
    <m/>
    <m/>
    <m/>
    <m/>
    <m/>
    <m/>
    <m/>
    <m/>
    <m/>
    <m/>
    <m/>
    <m/>
    <m/>
    <m/>
    <m/>
    <m/>
    <m/>
    <m/>
    <m/>
    <m/>
    <m/>
    <m/>
    <m/>
    <m/>
    <m/>
    <m/>
    <m/>
    <m/>
    <s v="Rugby"/>
    <s v="08/12/2016"/>
    <s v="11:00:04"/>
    <s v="08/12/2016"/>
    <s v="11:00:39"/>
    <s v="08/12/2016"/>
    <s v="14:34:10"/>
    <m/>
    <d v="2016-12-08T11:00:04"/>
    <n v="104"/>
    <m/>
    <m/>
    <m/>
    <m/>
    <m/>
    <m/>
    <m/>
    <m/>
    <m/>
    <n v="31"/>
    <m/>
    <m/>
    <s v="Building"/>
    <s v="N"/>
    <s v="Person (mobile)"/>
    <s v="N"/>
    <m/>
    <m/>
    <m/>
    <m/>
    <m/>
    <m/>
    <s v="Thermal imaging camera"/>
    <m/>
    <n v="1"/>
    <m/>
    <m/>
    <m/>
    <n v="0"/>
    <n v="0"/>
    <n v="0"/>
    <n v="2"/>
    <n v="0"/>
    <n v="0"/>
    <n v="0"/>
    <n v="0"/>
    <n v="0"/>
    <m/>
    <m/>
    <m/>
    <m/>
    <m/>
    <m/>
    <m/>
    <m/>
    <m/>
    <m/>
    <m/>
    <m/>
    <m/>
    <m/>
    <m/>
    <m/>
    <n v="0"/>
    <n v="0"/>
    <m/>
    <m/>
    <m/>
    <m/>
    <m/>
    <m/>
    <m/>
    <m/>
  </r>
  <r>
    <s v="012372-08122016"/>
    <x v="5"/>
    <n v="4"/>
    <n v="8"/>
    <x v="8"/>
    <n v="2016"/>
    <s v="Warwickshire"/>
    <s v="Bedworth Fire Station"/>
    <s v="CC Beasley"/>
    <s v="Fire"/>
    <m/>
    <s v="N"/>
    <s v="Outdoor"/>
    <s v="Grassland, woodland and crops"/>
    <s v="Scrub land"/>
    <m/>
    <n v="1"/>
    <n v="0"/>
    <s v="N"/>
    <s v="N"/>
    <s v="N"/>
    <s v="N"/>
    <m/>
    <m/>
    <m/>
    <m/>
    <m/>
    <m/>
    <m/>
    <m/>
    <m/>
    <m/>
    <m/>
    <m/>
    <m/>
    <m/>
    <m/>
    <m/>
    <m/>
    <m/>
    <m/>
    <m/>
    <n v="436296"/>
    <n v="286726"/>
    <m/>
    <s v="(STREET RECORD),COALPIT FIELDS ROAD,BEDWORTH"/>
    <s v="N"/>
    <m/>
    <n v="0"/>
    <n v="0"/>
    <n v="0"/>
    <n v="0"/>
    <m/>
    <s v="N"/>
    <s v="Deliberate – own property"/>
    <s v="N"/>
    <m/>
    <s v="D"/>
    <s v="0"/>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Scrub land"/>
    <m/>
    <m/>
    <m/>
    <m/>
    <m/>
    <m/>
    <m/>
    <m/>
    <m/>
    <m/>
    <n v="62194"/>
    <n v="39363"/>
    <s v="Water tender"/>
    <m/>
    <s v="FS21P3"/>
    <d v="2016-12-08T11:08:38"/>
    <d v="2016-12-08T11:14:02"/>
    <d v="2016-12-08T11:23:49"/>
    <d v="2016-12-08T11:33:36"/>
    <s v="N"/>
    <n v="4"/>
    <s v="1"/>
    <s v="Bedworth Fire Station"/>
    <m/>
    <m/>
    <m/>
    <m/>
    <m/>
    <m/>
    <m/>
    <m/>
    <m/>
    <m/>
    <m/>
    <m/>
    <m/>
    <m/>
    <m/>
    <m/>
    <m/>
    <m/>
    <m/>
    <m/>
    <m/>
    <m/>
    <m/>
    <m/>
    <m/>
    <m/>
    <m/>
    <m/>
    <m/>
    <m/>
    <s v="Nuneaton&amp;Bedworth"/>
    <s v="08/12/2016"/>
    <s v="11:07:57"/>
    <s v="08/12/2016"/>
    <s v="11:08:35"/>
    <s v="08/12/2016"/>
    <s v="11:40:36"/>
    <m/>
    <d v="2016-12-08T11:07:57"/>
    <n v="400"/>
    <m/>
    <m/>
    <m/>
    <m/>
    <m/>
    <m/>
    <m/>
    <m/>
    <m/>
    <n v="21"/>
    <m/>
    <m/>
    <s v="Vehicle small"/>
    <s v="N"/>
    <s v="Person (mobile)"/>
    <s v="N"/>
    <m/>
    <m/>
    <m/>
    <m/>
    <m/>
    <m/>
    <m/>
    <m/>
    <m/>
    <m/>
    <m/>
    <m/>
    <n v="0"/>
    <n v="0"/>
    <n v="0"/>
    <n v="0"/>
    <n v="0"/>
    <n v="0"/>
    <n v="0"/>
    <n v="0"/>
    <n v="0"/>
    <m/>
    <m/>
    <m/>
    <m/>
    <m/>
    <m/>
    <m/>
    <m/>
    <m/>
    <m/>
    <m/>
    <m/>
    <m/>
    <m/>
    <m/>
    <m/>
    <n v="0"/>
    <n v="0"/>
    <m/>
    <m/>
    <m/>
    <m/>
    <m/>
    <m/>
    <m/>
    <s v="No"/>
  </r>
  <r>
    <s v="012593-14122016"/>
    <x v="1"/>
    <n v="3"/>
    <n v="14"/>
    <x v="8"/>
    <n v="2016"/>
    <s v="Warwickshire"/>
    <s v="Nuneaton Fire Station"/>
    <s v="CC Rainsfored"/>
    <s v="Special Service"/>
    <m/>
    <s v="N"/>
    <s v="Building"/>
    <s v="Dwelling"/>
    <s v="Purpose Built Flat/Maisonette - multiple occupancy"/>
    <s v="Up to 3 storeys"/>
    <n v="1"/>
    <n v="0"/>
    <m/>
    <m/>
    <s v="N"/>
    <s v="N"/>
    <s v="Effecting entry/exit "/>
    <s v="For child"/>
    <m/>
    <m/>
    <m/>
    <m/>
    <m/>
    <m/>
    <m/>
    <m/>
    <n v="108"/>
    <m/>
    <m/>
    <m/>
    <m/>
    <s v="NORMAN AVENUE"/>
    <m/>
    <s v="NUNEATON"/>
    <s v="CV11 5NY"/>
    <m/>
    <n v="435870"/>
    <n v="291460"/>
    <m/>
    <m/>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Effecting entry/exit  &gt; For child"/>
    <s v="Building &gt; Dwelling &gt; Purpose Built Flat/Maisonette - multiple occupancy &gt; Up to 3 storeys"/>
    <s v="108, NORMAN AVENUE, NUNEATON, CV11 5NY"/>
    <m/>
    <m/>
    <m/>
    <m/>
    <m/>
    <m/>
    <m/>
    <m/>
    <m/>
    <n v="62278"/>
    <n v="39413"/>
    <s v="Water tender"/>
    <m/>
    <s v="FS20P3"/>
    <d v="2016-12-14T17:22:37"/>
    <d v="2016-12-14T17:24:10"/>
    <d v="2016-12-14T17:29:07"/>
    <d v="2016-12-14T17:36:47"/>
    <s v="N"/>
    <n v="4"/>
    <s v="1"/>
    <s v="Nuneaton Fire Station"/>
    <m/>
    <m/>
    <m/>
    <m/>
    <m/>
    <m/>
    <m/>
    <m/>
    <m/>
    <m/>
    <m/>
    <m/>
    <m/>
    <m/>
    <m/>
    <m/>
    <m/>
    <m/>
    <m/>
    <m/>
    <m/>
    <m/>
    <m/>
    <m/>
    <m/>
    <m/>
    <m/>
    <m/>
    <m/>
    <m/>
    <s v="Nuneaton&amp;Bedworth"/>
    <s v="14/12/2016"/>
    <s v="17:21:51"/>
    <s v="14/12/2016"/>
    <s v="17:35:30"/>
    <s v="14/12/2016"/>
    <s v="17:42:13"/>
    <m/>
    <d v="2016-12-14T17:21:51"/>
    <n v="10"/>
    <m/>
    <m/>
    <m/>
    <m/>
    <m/>
    <m/>
    <m/>
    <m/>
    <m/>
    <n v="20"/>
    <m/>
    <m/>
    <s v="Persons locked out"/>
    <s v="N"/>
    <s v="Person (mobile)"/>
    <s v="N"/>
    <m/>
    <m/>
    <m/>
    <m/>
    <m/>
    <m/>
    <s v="Triple/Short extension ladder"/>
    <m/>
    <n v="1"/>
    <m/>
    <m/>
    <m/>
    <n v="0"/>
    <n v="0"/>
    <n v="0"/>
    <n v="1"/>
    <n v="0"/>
    <n v="0"/>
    <n v="0"/>
    <n v="0"/>
    <n v="0"/>
    <m/>
    <m/>
    <m/>
    <m/>
    <m/>
    <m/>
    <m/>
    <m/>
    <m/>
    <m/>
    <m/>
    <m/>
    <m/>
    <m/>
    <m/>
    <m/>
    <n v="0"/>
    <n v="0"/>
    <s v="Paige Hethering"/>
    <s v="108 "/>
    <s v="Norman Ave"/>
    <s v="Nuneaton"/>
    <m/>
    <s v="CV11 5NY"/>
    <m/>
    <s v="Yes"/>
  </r>
  <r>
    <s v="012385-08122016"/>
    <x v="0"/>
    <n v="4"/>
    <n v="8"/>
    <x v="8"/>
    <n v="2016"/>
    <s v="Warwickshire"/>
    <s v="Leamington Fire Station"/>
    <s v="CC Stevens"/>
    <s v="False Alarm"/>
    <m/>
    <s v="N"/>
    <s v="Building"/>
    <s v="Dwelling"/>
    <s v="Purpose Built Flat/Maisonette - multiple occupancy"/>
    <s v="4 to 9 storeys"/>
    <n v="2"/>
    <n v="0"/>
    <m/>
    <s v="N"/>
    <m/>
    <s v="N"/>
    <m/>
    <m/>
    <m/>
    <m/>
    <m/>
    <s v="Good Intent false alarm"/>
    <s v="Fire"/>
    <s v="Other cooking"/>
    <m/>
    <s v="Flat 20 elderly lady burnt food"/>
    <m/>
    <m/>
    <m/>
    <m/>
    <s v="Ashton Court"/>
    <s v="Newland Road"/>
    <s v="Lillington"/>
    <s v="Leamington Spa"/>
    <m/>
    <m/>
    <n v="433460"/>
    <n v="267126"/>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cooking"/>
    <s v="Building &gt; Dwelling &gt; Purpose Built Flat/Maisonette - multiple occupancy &gt; 4 to 9 storeys"/>
    <s v="Ashton Court, Newland Road, Leamington Spa"/>
    <m/>
    <m/>
    <m/>
    <m/>
    <m/>
    <m/>
    <m/>
    <m/>
    <m/>
    <n v="62195"/>
    <n v="39364"/>
    <s v="Water tender"/>
    <m/>
    <s v="FS29P3"/>
    <d v="2016-12-08T18:46:31"/>
    <d v="2016-12-08T18:47:54"/>
    <d v="2016-12-08T18:52:46"/>
    <d v="2016-12-08T19:01:36"/>
    <s v="N"/>
    <n v="4"/>
    <s v="1"/>
    <s v="Leamington Fire Station"/>
    <m/>
    <m/>
    <m/>
    <m/>
    <m/>
    <m/>
    <m/>
    <m/>
    <m/>
    <m/>
    <m/>
    <m/>
    <m/>
    <m/>
    <m/>
    <m/>
    <m/>
    <m/>
    <m/>
    <m/>
    <m/>
    <m/>
    <m/>
    <m/>
    <m/>
    <m/>
    <m/>
    <m/>
    <m/>
    <m/>
    <s v="Warwick"/>
    <s v="08/12/2016"/>
    <s v="18:45:21"/>
    <s v="08/12/2016"/>
    <s v="19:00:51"/>
    <s v="08/12/2016"/>
    <s v="19:16:50"/>
    <m/>
    <d v="2016-12-08T18:45:21"/>
    <n v="11"/>
    <m/>
    <m/>
    <m/>
    <m/>
    <m/>
    <m/>
    <m/>
    <m/>
    <m/>
    <n v="29"/>
    <m/>
    <m/>
    <s v="Building"/>
    <s v="N"/>
    <s v="Person (mobile)"/>
    <s v="N"/>
    <m/>
    <m/>
    <m/>
    <m/>
    <m/>
    <m/>
    <m/>
    <m/>
    <m/>
    <m/>
    <m/>
    <m/>
    <n v="0"/>
    <n v="0"/>
    <n v="0"/>
    <n v="0"/>
    <n v="0"/>
    <n v="0"/>
    <n v="0"/>
    <n v="0"/>
    <n v="0"/>
    <m/>
    <m/>
    <m/>
    <m/>
    <m/>
    <m/>
    <m/>
    <m/>
    <m/>
    <m/>
    <m/>
    <m/>
    <m/>
    <m/>
    <m/>
    <m/>
    <n v="0"/>
    <n v="0"/>
    <m/>
    <m/>
    <m/>
    <m/>
    <m/>
    <m/>
    <m/>
    <m/>
  </r>
  <r>
    <s v="012394-09122016"/>
    <x v="17"/>
    <n v="5"/>
    <n v="9"/>
    <x v="8"/>
    <n v="2016"/>
    <s v="Warwickshire"/>
    <s v="Coleshill Fire Station"/>
    <s v="CC Mann"/>
    <s v="Special Service"/>
    <m/>
    <s v="N"/>
    <s v="Road Vehicle"/>
    <s v="Multiple Vehicles"/>
    <m/>
    <m/>
    <n v="1"/>
    <n v="0"/>
    <m/>
    <s v="Y"/>
    <s v="N"/>
    <s v="Y"/>
    <s v="RTC"/>
    <s v="Stand by - no action"/>
    <m/>
    <m/>
    <m/>
    <m/>
    <m/>
    <m/>
    <m/>
    <m/>
    <m/>
    <m/>
    <m/>
    <m/>
    <m/>
    <m/>
    <m/>
    <m/>
    <m/>
    <m/>
    <n v="418690"/>
    <n v="293340"/>
    <m/>
    <s v="A446,Lichfield Road,Dunton Island,Curdworth"/>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1"/>
    <n v="1"/>
    <n v="0"/>
    <s v="Special Service &gt; RTC &gt; Stand by - no action"/>
    <s v="Road Vehicle &gt; Multiple Vehicles"/>
    <m/>
    <m/>
    <m/>
    <m/>
    <m/>
    <m/>
    <m/>
    <m/>
    <m/>
    <m/>
    <n v="62197"/>
    <n v="39365"/>
    <s v="Water tender ladder"/>
    <m/>
    <s v="FS22P1"/>
    <d v="2016-12-09T11:40:31"/>
    <d v="2016-12-09T11:43:53"/>
    <d v="2016-12-09T11:50:12"/>
    <d v="2016-12-09T12:16:35"/>
    <s v="N"/>
    <n v="4"/>
    <s v="1"/>
    <s v="Coleshill Fire Station"/>
    <n v="3816"/>
    <n v="39365"/>
    <s v="Injury (incl. rescue with injury)"/>
    <s v="Driver"/>
    <m/>
    <s v="Not applicable"/>
    <m/>
    <s v="Not applicable"/>
    <m/>
    <s v="mr"/>
    <s v="unknown"/>
    <s v="unknown"/>
    <n v="40"/>
    <s v="Male"/>
    <s v="Not known/stated"/>
    <s v="D"/>
    <s v="Not applicable"/>
    <m/>
    <m/>
    <m/>
    <m/>
    <m/>
    <s v="N"/>
    <m/>
    <m/>
    <s v="Head injury"/>
    <m/>
    <s v="Victim went to hospital, injuries appear to be Serious"/>
    <s v="Y"/>
    <m/>
    <s v="North Warwickshire"/>
    <s v="09/12/2016"/>
    <s v="11:38:18"/>
    <s v="09/12/2016"/>
    <s v="11:54:36"/>
    <s v="09/12/2016"/>
    <s v="12:27:37"/>
    <m/>
    <d v="2016-12-09T11:38:18"/>
    <n v="350"/>
    <m/>
    <m/>
    <m/>
    <m/>
    <m/>
    <m/>
    <m/>
    <m/>
    <m/>
    <n v="22"/>
    <m/>
    <m/>
    <s v="RTC persons trapped (large vehicles)"/>
    <s v="N"/>
    <s v="Person (mobile)"/>
    <s v="N"/>
    <m/>
    <m/>
    <m/>
    <m/>
    <m/>
    <m/>
    <s v="Other"/>
    <s v="MDT"/>
    <n v="1"/>
    <m/>
    <m/>
    <m/>
    <n v="0"/>
    <n v="0"/>
    <n v="0"/>
    <n v="1"/>
    <n v="0"/>
    <n v="0"/>
    <n v="0"/>
    <n v="0"/>
    <n v="0"/>
    <m/>
    <m/>
    <m/>
    <m/>
    <m/>
    <m/>
    <m/>
    <m/>
    <m/>
    <m/>
    <m/>
    <m/>
    <m/>
    <m/>
    <m/>
    <m/>
    <n v="0"/>
    <n v="0"/>
    <m/>
    <m/>
    <m/>
    <m/>
    <m/>
    <m/>
    <m/>
    <s v="No"/>
  </r>
  <r>
    <s v="012396-09122016"/>
    <x v="5"/>
    <n v="4"/>
    <n v="9"/>
    <x v="8"/>
    <n v="2016"/>
    <s v="Warwickshire"/>
    <s v="Coleshill Fire Station"/>
    <s v="CC Mann"/>
    <s v="Fire"/>
    <m/>
    <s v="N"/>
    <s v="Outdoor"/>
    <s v="Outdoor structures"/>
    <s v="Refuse/rubbish tip"/>
    <m/>
    <n v="1"/>
    <n v="0"/>
    <s v="N"/>
    <s v="N"/>
    <s v="N"/>
    <s v="N"/>
    <m/>
    <m/>
    <m/>
    <m/>
    <m/>
    <m/>
    <m/>
    <m/>
    <m/>
    <m/>
    <m/>
    <m/>
    <m/>
    <m/>
    <m/>
    <m/>
    <m/>
    <m/>
    <m/>
    <m/>
    <n v="418459"/>
    <n v="288191"/>
    <m/>
    <s v="(STREET RECORD),BIRMINGHAM ROAD,COLESHILL"/>
    <s v="N"/>
    <m/>
    <n v="0"/>
    <n v="0"/>
    <n v="0"/>
    <n v="0"/>
    <m/>
    <s v="N"/>
    <s v="Deliberate – own property"/>
    <s v="N"/>
    <m/>
    <s v="D"/>
    <s v="6 - 10"/>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Refuse/rubbish tip"/>
    <m/>
    <m/>
    <m/>
    <m/>
    <m/>
    <m/>
    <m/>
    <m/>
    <m/>
    <m/>
    <n v="62200"/>
    <n v="39366"/>
    <s v="Water tender ladder"/>
    <m/>
    <s v="FS22P1"/>
    <d v="2016-12-09T12:16:35"/>
    <d v="2016-12-09T12:17:16"/>
    <d v="2016-12-09T12:22:59"/>
    <d v="2016-12-09T12:23:00"/>
    <s v="N"/>
    <n v="4"/>
    <s v="1"/>
    <s v="Coleshill Fire Station"/>
    <m/>
    <m/>
    <m/>
    <m/>
    <m/>
    <m/>
    <m/>
    <m/>
    <m/>
    <m/>
    <m/>
    <m/>
    <m/>
    <m/>
    <m/>
    <m/>
    <m/>
    <m/>
    <m/>
    <m/>
    <m/>
    <m/>
    <m/>
    <m/>
    <m/>
    <m/>
    <m/>
    <m/>
    <m/>
    <m/>
    <s v="North Warwickshire"/>
    <s v="09/12/2016"/>
    <s v="12:15:04"/>
    <s v="09/12/2016"/>
    <s v="12:36:15"/>
    <s v="09/12/2016"/>
    <s v="12:59:22"/>
    <m/>
    <d v="2016-12-09T12:15:04"/>
    <n v="410"/>
    <m/>
    <m/>
    <m/>
    <m/>
    <m/>
    <m/>
    <m/>
    <m/>
    <m/>
    <n v="22"/>
    <m/>
    <m/>
    <s v="Fire in the open - small"/>
    <s v="N"/>
    <s v="Person (mobile)"/>
    <s v="N"/>
    <m/>
    <m/>
    <m/>
    <m/>
    <m/>
    <m/>
    <s v="Shovels/Forks/Brooms/Chimney Rods"/>
    <m/>
    <n v="1"/>
    <m/>
    <m/>
    <m/>
    <n v="0"/>
    <n v="0"/>
    <n v="0"/>
    <n v="2"/>
    <n v="0"/>
    <n v="0"/>
    <n v="0"/>
    <n v="0"/>
    <n v="0"/>
    <m/>
    <m/>
    <m/>
    <m/>
    <m/>
    <m/>
    <m/>
    <m/>
    <m/>
    <m/>
    <m/>
    <m/>
    <m/>
    <m/>
    <m/>
    <m/>
    <n v="0"/>
    <n v="0"/>
    <m/>
    <m/>
    <m/>
    <m/>
    <m/>
    <m/>
    <m/>
    <s v="No"/>
  </r>
  <r>
    <s v="012403-09122016"/>
    <x v="2"/>
    <n v="2"/>
    <n v="9"/>
    <x v="8"/>
    <n v="2016"/>
    <s v="Warwickshire"/>
    <s v="Rugby Fire Station"/>
    <s v="CC Rob Hughes"/>
    <s v="Fire"/>
    <m/>
    <s v="N"/>
    <s v="Building"/>
    <s v="Dwelling"/>
    <s v="House - single occupancy"/>
    <m/>
    <n v="2"/>
    <n v="0"/>
    <s v="Y"/>
    <s v="N"/>
    <s v="N"/>
    <s v="N"/>
    <m/>
    <m/>
    <m/>
    <m/>
    <m/>
    <m/>
    <m/>
    <m/>
    <m/>
    <m/>
    <n v="21"/>
    <m/>
    <m/>
    <m/>
    <m/>
    <s v="CHARTER ROAD"/>
    <m/>
    <s v="RUGBY"/>
    <s v="CV22 5HX"/>
    <s v="WARWICKSHIRE"/>
    <n v="452075"/>
    <n v="273601"/>
    <m/>
    <m/>
    <s v="N"/>
    <m/>
    <n v="0"/>
    <n v="0"/>
    <n v="0"/>
    <n v="0"/>
    <m/>
    <s v="N"/>
    <s v="Accidental"/>
    <s v="N"/>
    <s v="Yes - occupied"/>
    <s v="N"/>
    <m/>
    <n v="0"/>
    <m/>
    <s v="N"/>
    <s v="Y"/>
    <s v="5 to 30 minutes"/>
    <s v="5 to 30 minutes"/>
    <s v="Person"/>
    <m/>
    <s v="Combustible articles too close to heat source (or fire)"/>
    <m/>
    <s v="Cooker incl. oven"/>
    <m/>
    <s v="Electric"/>
    <m/>
    <s v="Animal"/>
    <m/>
    <s v="Animal products"/>
    <m/>
    <s v="Animal products"/>
    <m/>
    <s v="No rapid fire growth"/>
    <s v="None"/>
    <s v="N"/>
    <m/>
    <m/>
    <m/>
    <m/>
    <s v="No delay"/>
    <s v="None"/>
    <m/>
    <s v="Hosereel (high pressure) (HRJ) - tank supply only"/>
    <m/>
    <s v="N"/>
    <s v="N"/>
    <s v="None"/>
    <m/>
    <m/>
    <s v="Not applicable"/>
    <s v="Not applicable"/>
    <m/>
    <s v="Not applicable"/>
    <m/>
    <s v="Y"/>
    <s v="N"/>
    <s v="No other property affected"/>
    <s v="Kitchen"/>
    <s v="Not applicable"/>
    <s v="Not applicable"/>
    <m/>
    <s v="No other property affected"/>
    <s v="Up to 5"/>
    <s v="21 - 50"/>
    <s v="0"/>
    <s v="0"/>
    <n v="0"/>
    <n v="0"/>
    <n v="999"/>
    <s v="Couple with dependant child/ren"/>
    <s v="None"/>
    <s v="N"/>
    <m/>
    <m/>
    <s v="D"/>
    <s v="D"/>
    <m/>
    <m/>
    <m/>
    <m/>
    <m/>
    <s v="Fire &gt; Dwelling"/>
    <s v="Building &gt; Dwelling &gt; House - single occupancy"/>
    <s v="21, CHARTER ROAD, WARWICKSHIRE, RUGBY, CV22 5HX"/>
    <m/>
    <m/>
    <m/>
    <m/>
    <m/>
    <m/>
    <m/>
    <m/>
    <m/>
    <n v="62206"/>
    <n v="39369"/>
    <s v="Water tender"/>
    <m/>
    <s v="FS26P3"/>
    <d v="2016-12-09T18:00:17"/>
    <d v="2016-12-09T18:02:13"/>
    <d v="2016-12-09T18:06:46"/>
    <d v="2016-12-09T18:41:18"/>
    <s v="N"/>
    <n v="4"/>
    <s v="1"/>
    <s v="Rugby Fire Station"/>
    <m/>
    <m/>
    <m/>
    <m/>
    <m/>
    <m/>
    <m/>
    <m/>
    <m/>
    <m/>
    <m/>
    <m/>
    <m/>
    <m/>
    <m/>
    <m/>
    <m/>
    <m/>
    <m/>
    <m/>
    <m/>
    <m/>
    <m/>
    <m/>
    <m/>
    <m/>
    <m/>
    <m/>
    <m/>
    <m/>
    <s v="Rugby"/>
    <s v="09/12/2016"/>
    <s v="17:59:44"/>
    <s v="09/12/2016"/>
    <s v="18:26:08"/>
    <s v="09/12/2016"/>
    <s v="18:54:54"/>
    <m/>
    <d v="2016-12-09T17:59:44"/>
    <n v="1"/>
    <m/>
    <m/>
    <m/>
    <m/>
    <m/>
    <m/>
    <m/>
    <m/>
    <m/>
    <n v="26"/>
    <m/>
    <s v="Yes and raised alarm"/>
    <s v="Building"/>
    <s v="N"/>
    <s v="Person (land line)"/>
    <s v="N"/>
    <m/>
    <s v="Smoke alarm - 1 year battery"/>
    <m/>
    <s v="On same floor as fire"/>
    <m/>
    <m/>
    <s v="Other"/>
    <s v="Peli Lighting Unit"/>
    <n v="1"/>
    <m/>
    <m/>
    <m/>
    <n v="1"/>
    <n v="0"/>
    <n v="0"/>
    <n v="7"/>
    <n v="0"/>
    <n v="0"/>
    <n v="0"/>
    <n v="0"/>
    <n v="0"/>
    <m/>
    <m/>
    <m/>
    <m/>
    <m/>
    <m/>
    <m/>
    <m/>
    <m/>
    <m/>
    <m/>
    <m/>
    <m/>
    <m/>
    <m/>
    <m/>
    <n v="0"/>
    <n v="0"/>
    <s v="Matt Tulley"/>
    <s v="21"/>
    <s v="Charter Road"/>
    <s v="Rugby"/>
    <s v="Warwickshire"/>
    <s v="CV22 5HX"/>
    <m/>
    <s v="Yes"/>
  </r>
  <r>
    <s v="012412-09122016"/>
    <x v="3"/>
    <n v="3"/>
    <n v="9"/>
    <x v="8"/>
    <n v="2016"/>
    <s v="Warwickshire"/>
    <s v="Rugby Fire Station"/>
    <s v="CC Rose"/>
    <s v="False Alarm"/>
    <s v="Nursing home"/>
    <s v="Y"/>
    <s v="Building"/>
    <s v="Other Residential"/>
    <s v="Other Residential Home"/>
    <m/>
    <n v="2"/>
    <n v="0"/>
    <m/>
    <s v="N"/>
    <m/>
    <s v="N"/>
    <m/>
    <m/>
    <m/>
    <m/>
    <m/>
    <s v="Fire alarm due to Apparatus"/>
    <s v="Human"/>
    <s v="Cooking/burnt toast"/>
    <m/>
    <m/>
    <n v="3"/>
    <m/>
    <m/>
    <m/>
    <s v="Rethink"/>
    <s v="Moultrie Road"/>
    <m/>
    <s v="Rugby"/>
    <s v="CV21 3BD"/>
    <m/>
    <n v="450702"/>
    <n v="275072"/>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Other Residential Home"/>
    <s v="Rethink, 3, Moultrie Road, Rugby, CV21 3BD"/>
    <m/>
    <m/>
    <m/>
    <m/>
    <m/>
    <m/>
    <m/>
    <m/>
    <m/>
    <n v="62209"/>
    <n v="39371"/>
    <s v="Water tender"/>
    <m/>
    <s v="FS26P3"/>
    <d v="2016-12-09T23:19:12"/>
    <d v="2016-12-09T23:20:55"/>
    <d v="2016-12-09T23:22:52"/>
    <d v="2016-12-09T23:27:22"/>
    <s v="N"/>
    <n v="4"/>
    <s v="1"/>
    <s v="Rugby Fire Station"/>
    <m/>
    <m/>
    <m/>
    <m/>
    <m/>
    <m/>
    <m/>
    <m/>
    <m/>
    <m/>
    <m/>
    <m/>
    <m/>
    <m/>
    <m/>
    <m/>
    <m/>
    <m/>
    <m/>
    <m/>
    <m/>
    <m/>
    <m/>
    <m/>
    <m/>
    <m/>
    <m/>
    <m/>
    <m/>
    <m/>
    <s v="Rugby"/>
    <s v="09/12/2016"/>
    <s v="23:18:49"/>
    <s v="09/12/2016"/>
    <s v="23:25:23"/>
    <s v="09/12/2016"/>
    <s v="23:31:01"/>
    <s v="Burnt cooking in microwave, alarm was reset by warden of the care home"/>
    <d v="2016-12-09T23:18:49"/>
    <n v="78"/>
    <m/>
    <m/>
    <m/>
    <m/>
    <m/>
    <m/>
    <m/>
    <m/>
    <m/>
    <n v="26"/>
    <m/>
    <m/>
    <s v="AFA"/>
    <s v="N"/>
    <s v="Person (land line)"/>
    <s v="N"/>
    <m/>
    <m/>
    <m/>
    <m/>
    <m/>
    <m/>
    <m/>
    <m/>
    <m/>
    <m/>
    <m/>
    <m/>
    <n v="0"/>
    <n v="0"/>
    <n v="0"/>
    <n v="0"/>
    <n v="0"/>
    <n v="0"/>
    <n v="0"/>
    <n v="0"/>
    <n v="0"/>
    <m/>
    <m/>
    <m/>
    <m/>
    <m/>
    <m/>
    <m/>
    <m/>
    <m/>
    <m/>
    <m/>
    <m/>
    <m/>
    <m/>
    <m/>
    <m/>
    <n v="0"/>
    <n v="0"/>
    <m/>
    <m/>
    <m/>
    <m/>
    <m/>
    <m/>
    <m/>
    <m/>
  </r>
  <r>
    <s v="012418-10122016"/>
    <x v="5"/>
    <n v="4"/>
    <n v="10"/>
    <x v="8"/>
    <n v="2016"/>
    <s v="Warwickshire"/>
    <s v="Rugby Fire Station"/>
    <s v="CC Mitchell"/>
    <s v="Fire"/>
    <m/>
    <s v="N"/>
    <s v="Outdoor"/>
    <s v="Outdoor structures"/>
    <s v="Wheelie bin"/>
    <m/>
    <n v="1"/>
    <n v="0"/>
    <s v="N"/>
    <s v="N"/>
    <s v="N"/>
    <s v="N"/>
    <m/>
    <m/>
    <m/>
    <m/>
    <m/>
    <m/>
    <m/>
    <m/>
    <m/>
    <m/>
    <m/>
    <m/>
    <m/>
    <m/>
    <m/>
    <m/>
    <m/>
    <m/>
    <m/>
    <m/>
    <n v="447716"/>
    <n v="274107"/>
    <m/>
    <s v="(STREET RECORD),WHITEFRIARS DRIVE,CAWSTON,RUGBY"/>
    <s v="N"/>
    <m/>
    <n v="0"/>
    <n v="0"/>
    <n v="0"/>
    <n v="0"/>
    <m/>
    <s v="N"/>
    <s v="Deliberate – others property"/>
    <s v="N"/>
    <s v="No - unoccupied permanently (vacant)"/>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Wheelie bin"/>
    <m/>
    <m/>
    <m/>
    <m/>
    <m/>
    <m/>
    <m/>
    <m/>
    <m/>
    <m/>
    <n v="62211"/>
    <n v="39372"/>
    <s v="Water tender"/>
    <m/>
    <s v="FS26P3"/>
    <d v="2016-12-10T02:55:24"/>
    <d v="2016-12-10T02:57:25"/>
    <d v="2016-12-10T03:02:21"/>
    <d v="2016-12-10T03:22:15"/>
    <s v="N"/>
    <n v="4"/>
    <s v="1"/>
    <s v="Rugby Fire Station"/>
    <m/>
    <m/>
    <m/>
    <m/>
    <m/>
    <m/>
    <m/>
    <m/>
    <m/>
    <m/>
    <m/>
    <m/>
    <m/>
    <m/>
    <m/>
    <m/>
    <m/>
    <m/>
    <m/>
    <m/>
    <m/>
    <m/>
    <m/>
    <m/>
    <m/>
    <m/>
    <m/>
    <m/>
    <m/>
    <m/>
    <s v="Rugby"/>
    <s v="10/12/2016"/>
    <s v="02:54:55"/>
    <s v="10/12/2016"/>
    <s v="03:21:43"/>
    <s v="10/12/2016"/>
    <s v="03:29:38"/>
    <m/>
    <d v="2016-12-10T02:54:55"/>
    <n v="428"/>
    <m/>
    <m/>
    <m/>
    <m/>
    <m/>
    <m/>
    <m/>
    <m/>
    <m/>
    <n v="26"/>
    <m/>
    <m/>
    <s v="Fire in the open - small"/>
    <s v="N"/>
    <s v="Person (land line)"/>
    <s v="N"/>
    <m/>
    <m/>
    <m/>
    <m/>
    <m/>
    <m/>
    <s v="Hosereel - low pressure"/>
    <m/>
    <n v="1"/>
    <m/>
    <m/>
    <m/>
    <n v="0"/>
    <n v="0"/>
    <n v="0"/>
    <n v="2"/>
    <n v="0"/>
    <n v="0"/>
    <n v="0"/>
    <n v="0"/>
    <n v="0"/>
    <m/>
    <m/>
    <m/>
    <m/>
    <m/>
    <m/>
    <m/>
    <m/>
    <m/>
    <m/>
    <m/>
    <m/>
    <m/>
    <m/>
    <m/>
    <m/>
    <n v="0"/>
    <n v="0"/>
    <m/>
    <m/>
    <m/>
    <m/>
    <m/>
    <m/>
    <m/>
    <s v="No"/>
  </r>
  <r>
    <s v="012422-10122016"/>
    <x v="4"/>
    <n v="4"/>
    <n v="10"/>
    <x v="8"/>
    <n v="2016"/>
    <s v="Warwickshire"/>
    <s v="Rugby Fire Station"/>
    <s v="CC Mitchell"/>
    <s v="Fire"/>
    <m/>
    <s v="N"/>
    <s v="Road Vehicle"/>
    <s v="Car"/>
    <m/>
    <m/>
    <n v="1"/>
    <n v="0"/>
    <s v="Y"/>
    <s v="N"/>
    <s v="N"/>
    <s v="N"/>
    <m/>
    <m/>
    <m/>
    <m/>
    <m/>
    <m/>
    <m/>
    <m/>
    <m/>
    <m/>
    <m/>
    <m/>
    <m/>
    <m/>
    <m/>
    <m/>
    <m/>
    <m/>
    <m/>
    <m/>
    <n v="445001"/>
    <n v="272055"/>
    <m/>
    <s v="(STREET RECORD),STRAIGHT MILE,BOURTON-ON-DUNSMORE"/>
    <s v="N"/>
    <m/>
    <n v="0"/>
    <n v="0"/>
    <n v="0"/>
    <n v="0"/>
    <m/>
    <s v="N"/>
    <s v="Deliberate – others property"/>
    <s v="N"/>
    <s v="No - unoccupied permanently (vacant)"/>
    <s v="D"/>
    <m/>
    <n v="0"/>
    <m/>
    <s v="N"/>
    <s v="N"/>
    <s v="Not known"/>
    <s v="Immediately"/>
    <s v="Person"/>
    <m/>
    <s v="Heat source and combustibles brought together deliberately"/>
    <m/>
    <s v="Not known"/>
    <m/>
    <s v="Unknown"/>
    <m/>
    <s v="Not known"/>
    <m/>
    <s v="Not known"/>
    <m/>
    <s v="Internal fittings"/>
    <m/>
    <s v="No rapid fire growth"/>
    <s v="None"/>
    <s v="N"/>
    <m/>
    <m/>
    <m/>
    <m/>
    <s v="Delay due to: Vehicle access problems"/>
    <s v="None"/>
    <m/>
    <s v="Hosereel (high pressure) (HRJ) - tank supply only"/>
    <m/>
    <s v="N"/>
    <s v="N"/>
    <m/>
    <m/>
    <m/>
    <s v="Not applicable"/>
    <s v="Not applicable"/>
    <m/>
    <s v="Not applicable"/>
    <m/>
    <s v="N"/>
    <s v="N"/>
    <s v="No other property affected"/>
    <s v="Not known"/>
    <s v="Whole vehicle"/>
    <s v="Whole vehicle"/>
    <m/>
    <s v="No other property affected"/>
    <s v="0"/>
    <s v="0"/>
    <s v="0"/>
    <s v="0"/>
    <n v="0"/>
    <n v="0"/>
    <n v="999"/>
    <m/>
    <s v="None"/>
    <s v="N"/>
    <m/>
    <m/>
    <s v="D"/>
    <s v="D"/>
    <m/>
    <m/>
    <m/>
    <m/>
    <m/>
    <s v="Fire &gt; Road Vehicle"/>
    <s v="Road Vehicle &gt; Car"/>
    <m/>
    <m/>
    <m/>
    <m/>
    <m/>
    <m/>
    <m/>
    <m/>
    <m/>
    <m/>
    <n v="62215"/>
    <n v="39374"/>
    <s v="Water tender"/>
    <m/>
    <s v="FS26P3"/>
    <d v="2016-12-10T05:13:16"/>
    <d v="2016-12-10T05:15:28"/>
    <d v="2016-12-10T05:22:45"/>
    <d v="2016-12-10T05:50:37"/>
    <s v="N"/>
    <n v="4"/>
    <s v="1"/>
    <s v="Rugby Fire Station"/>
    <m/>
    <m/>
    <m/>
    <m/>
    <m/>
    <m/>
    <m/>
    <m/>
    <m/>
    <m/>
    <m/>
    <m/>
    <m/>
    <m/>
    <m/>
    <m/>
    <m/>
    <m/>
    <m/>
    <m/>
    <m/>
    <m/>
    <m/>
    <m/>
    <m/>
    <m/>
    <m/>
    <m/>
    <m/>
    <m/>
    <s v="Rugby"/>
    <s v="10/12/2016"/>
    <s v="05:12:41"/>
    <s v="10/12/2016"/>
    <s v="05:33:30"/>
    <s v="10/12/2016"/>
    <s v="05:59:46"/>
    <m/>
    <d v="2016-12-10T05:12:41"/>
    <n v="340"/>
    <m/>
    <m/>
    <m/>
    <m/>
    <m/>
    <m/>
    <m/>
    <m/>
    <m/>
    <n v="26"/>
    <m/>
    <m/>
    <s v="Vehicle small"/>
    <s v="N"/>
    <s v="Person (mobile)"/>
    <s v="N"/>
    <m/>
    <m/>
    <m/>
    <m/>
    <m/>
    <m/>
    <s v="Hosereel - high pressure"/>
    <m/>
    <n v="1"/>
    <m/>
    <m/>
    <m/>
    <n v="0"/>
    <n v="0"/>
    <n v="0"/>
    <n v="1"/>
    <n v="0"/>
    <n v="0"/>
    <n v="0"/>
    <n v="0"/>
    <n v="0"/>
    <m/>
    <m/>
    <m/>
    <m/>
    <m/>
    <m/>
    <m/>
    <m/>
    <m/>
    <m/>
    <m/>
    <m/>
    <m/>
    <m/>
    <m/>
    <m/>
    <n v="0"/>
    <n v="0"/>
    <m/>
    <m/>
    <m/>
    <m/>
    <m/>
    <m/>
    <m/>
    <s v="No"/>
  </r>
  <r>
    <s v="012109-01122016"/>
    <x v="13"/>
    <n v="4"/>
    <n v="1"/>
    <x v="8"/>
    <n v="2016"/>
    <s v="Warwickshire"/>
    <s v="Bedworth Fire Station"/>
    <s v="WC Vaughan"/>
    <s v="Special Service"/>
    <m/>
    <s v="N"/>
    <s v="Road Vehicle"/>
    <s v="Car"/>
    <m/>
    <m/>
    <n v="1"/>
    <n v="0"/>
    <m/>
    <s v="N"/>
    <s v="N"/>
    <s v="Y"/>
    <s v="RTC"/>
    <s v="Make vehicle safe"/>
    <m/>
    <m/>
    <m/>
    <m/>
    <m/>
    <m/>
    <m/>
    <m/>
    <m/>
    <m/>
    <m/>
    <m/>
    <m/>
    <m/>
    <m/>
    <m/>
    <m/>
    <m/>
    <n v="433728"/>
    <n v="284175"/>
    <m/>
    <s v="274 WHEELWRIGHT LANE,ASH GREEN,BEDWORTH,CV7 9HS"/>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vehicle safe"/>
    <s v="Road Vehicle &gt; Car"/>
    <m/>
    <m/>
    <m/>
    <m/>
    <m/>
    <m/>
    <m/>
    <m/>
    <m/>
    <m/>
    <n v="62070"/>
    <n v="39313"/>
    <s v="Water tender"/>
    <m/>
    <s v="FS21P3"/>
    <d v="2016-12-01T22:48:47"/>
    <d v="2016-12-01T22:54:04"/>
    <d v="2016-12-01T23:00:08"/>
    <d v="2016-12-01T23:20:09"/>
    <s v="N"/>
    <n v="5"/>
    <s v="1"/>
    <s v="Bedworth Fire Station"/>
    <m/>
    <m/>
    <m/>
    <m/>
    <m/>
    <m/>
    <m/>
    <m/>
    <m/>
    <m/>
    <m/>
    <m/>
    <m/>
    <m/>
    <m/>
    <m/>
    <m/>
    <m/>
    <m/>
    <m/>
    <m/>
    <m/>
    <m/>
    <m/>
    <m/>
    <m/>
    <m/>
    <m/>
    <m/>
    <m/>
    <s v="Nuneaton&amp;Bedworth"/>
    <s v="01/12/2016"/>
    <s v="22:48:02"/>
    <s v="01/12/2016"/>
    <s v="23:15:03"/>
    <s v="01/12/2016"/>
    <s v="23:31:56"/>
    <m/>
    <d v="2016-12-01T22:48:02"/>
    <n v="340"/>
    <m/>
    <m/>
    <m/>
    <m/>
    <m/>
    <m/>
    <m/>
    <m/>
    <m/>
    <n v="21"/>
    <m/>
    <m/>
    <s v="Vehicle small"/>
    <s v="N"/>
    <s v="Person (mobile)"/>
    <s v="N"/>
    <m/>
    <m/>
    <m/>
    <m/>
    <m/>
    <m/>
    <s v="Shovels/Forks/Brooms/Chimney Rods"/>
    <m/>
    <n v="2"/>
    <m/>
    <m/>
    <m/>
    <n v="0"/>
    <n v="0"/>
    <n v="0"/>
    <n v="1"/>
    <n v="0"/>
    <n v="0"/>
    <n v="0"/>
    <n v="0"/>
    <n v="0"/>
    <m/>
    <m/>
    <m/>
    <m/>
    <m/>
    <m/>
    <m/>
    <m/>
    <m/>
    <m/>
    <m/>
    <m/>
    <m/>
    <m/>
    <m/>
    <m/>
    <n v="0"/>
    <n v="0"/>
    <m/>
    <m/>
    <m/>
    <m/>
    <m/>
    <m/>
    <m/>
    <s v="No"/>
  </r>
  <r>
    <s v="012438-10122016"/>
    <x v="12"/>
    <n v="1"/>
    <n v="10"/>
    <x v="8"/>
    <n v="2016"/>
    <s v="Warwickshire"/>
    <s v="Nuneaton Fire Station"/>
    <s v="kevin brindley"/>
    <s v="Special Service"/>
    <m/>
    <s v="N"/>
    <s v="Road Vehicle"/>
    <s v="Car"/>
    <m/>
    <m/>
    <n v="2"/>
    <n v="0"/>
    <m/>
    <s v="N"/>
    <s v="N"/>
    <s v="Y"/>
    <s v="RTC"/>
    <s v="Extrication of person/s"/>
    <m/>
    <m/>
    <m/>
    <m/>
    <m/>
    <m/>
    <m/>
    <m/>
    <m/>
    <m/>
    <m/>
    <m/>
    <m/>
    <m/>
    <m/>
    <m/>
    <m/>
    <m/>
    <n v="436582"/>
    <n v="292197"/>
    <m/>
    <s v="(STREET RECORD),OLD HINCKLEY ROAD,NUNEATON"/>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m/>
    <n v="1215"/>
    <n v="39376"/>
    <s v="Car"/>
    <m/>
    <s v="On wheels"/>
    <m/>
    <s v="Roof removal"/>
    <m/>
    <s v="31-45 minutes"/>
    <n v="62218"/>
    <n v="39376"/>
    <s v="Water tender"/>
    <m/>
    <s v="FS20P1"/>
    <d v="2016-12-10T13:40:58"/>
    <d v="2016-12-10T13:42:47"/>
    <d v="2016-12-10T13:46:56"/>
    <d v="2016-12-10T14:28:13"/>
    <s v="N"/>
    <n v="4"/>
    <s v="1"/>
    <s v="Nuneaton Fire Station"/>
    <n v="3817"/>
    <n v="39376"/>
    <s v="Injury (incl. rescue with injury)"/>
    <s v="Driver"/>
    <m/>
    <s v="Not applicable"/>
    <m/>
    <s v="Not applicable"/>
    <m/>
    <s v="MRS"/>
    <s v="carla"/>
    <s v="pollock"/>
    <n v="24"/>
    <s v="Female"/>
    <s v="White - British"/>
    <s v="Y"/>
    <s v="Not applicable"/>
    <s v="Firefighter without breathing apparatus"/>
    <s v="Extricated"/>
    <m/>
    <m/>
    <m/>
    <s v="N"/>
    <m/>
    <m/>
    <s v="Back/Neck injury (spinal)"/>
    <m/>
    <s v="Victim went to hospital, injuries appear to be Serious"/>
    <s v="Y"/>
    <m/>
    <s v="Nuneaton&amp;Bedworth"/>
    <s v="10/12/2016"/>
    <s v="13:39:43"/>
    <s v="10/12/2016"/>
    <s v="14:15:00"/>
    <s v="10/12/2016"/>
    <s v="14:32:59"/>
    <m/>
    <d v="2016-12-10T13:39:43"/>
    <n v="340"/>
    <m/>
    <m/>
    <m/>
    <m/>
    <m/>
    <m/>
    <m/>
    <m/>
    <m/>
    <n v="20"/>
    <m/>
    <m/>
    <s v="RTC persons trapped (small vehicles)"/>
    <s v="N"/>
    <s v="Ambulance"/>
    <s v="N"/>
    <m/>
    <m/>
    <m/>
    <m/>
    <m/>
    <m/>
    <s v="Cutters / Spreaders"/>
    <m/>
    <n v="2"/>
    <m/>
    <m/>
    <m/>
    <n v="0"/>
    <n v="0"/>
    <n v="0"/>
    <n v="2"/>
    <n v="0"/>
    <n v="0"/>
    <n v="0"/>
    <n v="1"/>
    <n v="0"/>
    <m/>
    <m/>
    <m/>
    <m/>
    <m/>
    <m/>
    <m/>
    <m/>
    <m/>
    <m/>
    <m/>
    <m/>
    <m/>
    <m/>
    <m/>
    <m/>
    <n v="0"/>
    <n v="0"/>
    <s v="carla pollock"/>
    <m/>
    <m/>
    <m/>
    <m/>
    <m/>
    <m/>
    <s v="Yes"/>
  </r>
  <r>
    <s v="012442-10122016"/>
    <x v="0"/>
    <n v="4"/>
    <n v="10"/>
    <x v="8"/>
    <n v="2016"/>
    <s v="Warwickshire"/>
    <s v="Henley Fire Station"/>
    <s v="CC Duxbury"/>
    <s v="False Alarm"/>
    <m/>
    <s v="N"/>
    <s v="Building"/>
    <s v="Dwelling"/>
    <s v="Stately Home"/>
    <m/>
    <n v="1"/>
    <n v="0"/>
    <m/>
    <m/>
    <m/>
    <s v="N"/>
    <m/>
    <m/>
    <m/>
    <m/>
    <m/>
    <s v="Good Intent false alarm"/>
    <s v="Fire"/>
    <s v="Bonfire"/>
    <m/>
    <m/>
    <m/>
    <m/>
    <m/>
    <m/>
    <m/>
    <m/>
    <m/>
    <m/>
    <m/>
    <m/>
    <n v="415262"/>
    <n v="263199"/>
    <m/>
    <s v="AUSTY MANOR,Wootton Wawen."/>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Bonfire"/>
    <s v="Building &gt; Dwelling &gt; Stately Home"/>
    <m/>
    <m/>
    <m/>
    <m/>
    <m/>
    <m/>
    <m/>
    <m/>
    <m/>
    <m/>
    <n v="62220"/>
    <n v="39377"/>
    <s v="Water tender"/>
    <m/>
    <s v="FS39P1"/>
    <d v="2016-12-10T18:02:03"/>
    <d v="2016-12-10T18:06:43"/>
    <d v="2016-12-10T18:15:32"/>
    <d v="2016-12-10T18:38:44"/>
    <s v="N"/>
    <n v="3"/>
    <s v="1"/>
    <s v="Henley Fire Station"/>
    <m/>
    <m/>
    <m/>
    <m/>
    <m/>
    <m/>
    <m/>
    <m/>
    <m/>
    <m/>
    <m/>
    <m/>
    <m/>
    <m/>
    <m/>
    <m/>
    <m/>
    <m/>
    <m/>
    <m/>
    <m/>
    <m/>
    <m/>
    <m/>
    <m/>
    <m/>
    <m/>
    <m/>
    <m/>
    <m/>
    <s v="Alcester"/>
    <s v="10/12/2016"/>
    <s v="17:59:33"/>
    <s v="10/12/2016"/>
    <s v="18:18:25"/>
    <s v="10/12/2016"/>
    <s v="18:38:44"/>
    <m/>
    <d v="2016-12-10T17:59:33"/>
    <n v="59"/>
    <m/>
    <m/>
    <m/>
    <m/>
    <m/>
    <m/>
    <m/>
    <m/>
    <m/>
    <n v="39"/>
    <m/>
    <m/>
    <s v="Fire in the open - small"/>
    <s v="N"/>
    <s v="Person (mobile)"/>
    <s v="N"/>
    <m/>
    <m/>
    <m/>
    <m/>
    <m/>
    <m/>
    <m/>
    <m/>
    <m/>
    <m/>
    <m/>
    <m/>
    <n v="0"/>
    <n v="0"/>
    <n v="0"/>
    <n v="0"/>
    <n v="0"/>
    <n v="0"/>
    <n v="0"/>
    <n v="0"/>
    <n v="0"/>
    <m/>
    <m/>
    <m/>
    <m/>
    <m/>
    <m/>
    <m/>
    <m/>
    <m/>
    <m/>
    <m/>
    <m/>
    <m/>
    <m/>
    <m/>
    <m/>
    <n v="0"/>
    <n v="0"/>
    <m/>
    <m/>
    <m/>
    <m/>
    <m/>
    <m/>
    <m/>
    <m/>
  </r>
  <r>
    <s v="012448-10122016"/>
    <x v="8"/>
    <n v="1"/>
    <n v="10"/>
    <x v="8"/>
    <n v="2016"/>
    <s v="Warwickshire"/>
    <s v="Southam Fire Station"/>
    <s v="WC Townsend"/>
    <s v="Fire"/>
    <m/>
    <s v="N"/>
    <s v="Road Vehicle"/>
    <s v="Car"/>
    <m/>
    <m/>
    <n v="1"/>
    <n v="0"/>
    <s v="Y"/>
    <s v="N"/>
    <s v="N"/>
    <s v="Y"/>
    <m/>
    <m/>
    <m/>
    <m/>
    <m/>
    <m/>
    <m/>
    <m/>
    <m/>
    <m/>
    <m/>
    <m/>
    <m/>
    <m/>
    <m/>
    <m/>
    <m/>
    <m/>
    <m/>
    <m/>
    <n v="440995"/>
    <n v="260820"/>
    <m/>
    <s v="Kineton Road, Southam."/>
    <s v="N"/>
    <m/>
    <n v="0"/>
    <n v="0"/>
    <n v="0"/>
    <n v="0"/>
    <m/>
    <s v="Y"/>
    <s v="Accidental"/>
    <s v="N"/>
    <s v="Yes - occupied"/>
    <s v="D"/>
    <m/>
    <n v="0"/>
    <m/>
    <s v="N"/>
    <s v="N"/>
    <s v="Under 5 minutes"/>
    <s v="Under 5 minutes"/>
    <s v="Person"/>
    <m/>
    <s v="Not applicable"/>
    <m/>
    <s v="Other"/>
    <s v="no fire"/>
    <s v="Other"/>
    <s v="No fire"/>
    <s v="Adult (18 - 64)"/>
    <m/>
    <s v="Other"/>
    <s v="No fire"/>
    <s v="Other"/>
    <s v="No fire"/>
    <s v="No rapid fire growth"/>
    <s v="None"/>
    <s v="N"/>
    <m/>
    <m/>
    <m/>
    <m/>
    <s v="No delay"/>
    <s v="None"/>
    <m/>
    <s v="No firefighting"/>
    <m/>
    <s v="N"/>
    <s v="N"/>
    <m/>
    <m/>
    <m/>
    <s v="Not applicable"/>
    <s v="Not applicable"/>
    <m/>
    <s v="Not applicable"/>
    <m/>
    <s v="N"/>
    <s v="N"/>
    <s v="No other property affected"/>
    <s v="Other"/>
    <s v="Not applicable"/>
    <s v="Not applicable"/>
    <s v="No fire"/>
    <s v="No other property affected"/>
    <s v="0"/>
    <s v="0"/>
    <s v="0"/>
    <s v="0"/>
    <n v="0"/>
    <n v="0"/>
    <n v="999"/>
    <m/>
    <s v="Distraction"/>
    <s v="Y"/>
    <s v="DS15HKM"/>
    <m/>
    <s v="N"/>
    <s v="N"/>
    <m/>
    <s v="N"/>
    <n v="0"/>
    <n v="0"/>
    <n v="0"/>
    <s v="Fire &gt; Road Vehicle"/>
    <s v="Road Vehicle &gt; Car"/>
    <m/>
    <m/>
    <m/>
    <m/>
    <m/>
    <m/>
    <m/>
    <m/>
    <m/>
    <m/>
    <n v="62222"/>
    <n v="39379"/>
    <s v="Water tender"/>
    <m/>
    <s v="FS30P1"/>
    <d v="2016-12-10T22:03:46"/>
    <d v="2016-12-10T22:07:23"/>
    <d v="2016-12-10T22:11:47"/>
    <d v="2016-12-10T23:17:06"/>
    <s v="N"/>
    <n v="5"/>
    <s v="1"/>
    <s v="Southam Fire Station"/>
    <n v="3822"/>
    <n v="39379"/>
    <s v="Injury (incl. rescue with injury)"/>
    <s v="Passenger"/>
    <m/>
    <s v="Not applicable"/>
    <m/>
    <s v="Not applicable"/>
    <m/>
    <s v="mr"/>
    <s v="."/>
    <s v="."/>
    <n v="25"/>
    <s v="Male"/>
    <s v="White - British"/>
    <s v="Y"/>
    <s v="Not applicable"/>
    <s v="Other without breathing apparatus"/>
    <s v="Extricated"/>
    <m/>
    <m/>
    <m/>
    <s v="N"/>
    <m/>
    <m/>
    <s v="Fracture"/>
    <m/>
    <s v="Victim went to hospital, injuries appear to be Slight"/>
    <s v="Y"/>
    <m/>
    <s v="Rugby"/>
    <s v="10/12/2016"/>
    <s v="22:03:04"/>
    <s v="10/12/2016"/>
    <s v="22:45:24"/>
    <s v="10/12/2016"/>
    <s v="23:29:16"/>
    <m/>
    <d v="2016-12-10T22:03:04"/>
    <n v="340"/>
    <m/>
    <m/>
    <m/>
    <m/>
    <m/>
    <m/>
    <m/>
    <m/>
    <m/>
    <n v="30"/>
    <m/>
    <m/>
    <s v="Vehicle small"/>
    <s v="N"/>
    <s v="Ambulance"/>
    <s v="N"/>
    <m/>
    <m/>
    <m/>
    <m/>
    <m/>
    <m/>
    <s v="Other"/>
    <s v="Peli Lighting Unit"/>
    <n v="1"/>
    <m/>
    <m/>
    <m/>
    <n v="0"/>
    <n v="0"/>
    <n v="0"/>
    <n v="5"/>
    <n v="0"/>
    <n v="0"/>
    <n v="0"/>
    <n v="0"/>
    <n v="0"/>
    <m/>
    <m/>
    <m/>
    <m/>
    <m/>
    <m/>
    <m/>
    <m/>
    <m/>
    <m/>
    <m/>
    <m/>
    <m/>
    <m/>
    <m/>
    <m/>
    <n v="0"/>
    <n v="0"/>
    <s v="Harry Hewson"/>
    <m/>
    <m/>
    <m/>
    <m/>
    <m/>
    <m/>
    <s v="Yes"/>
  </r>
  <r>
    <s v="012449-10122016"/>
    <x v="8"/>
    <n v="4"/>
    <n v="10"/>
    <x v="8"/>
    <n v="2016"/>
    <s v="Warwickshire"/>
    <s v="Henley Fire Station"/>
    <s v="RED1"/>
    <s v="Fire"/>
    <m/>
    <s v="N"/>
    <s v="Road Vehicle"/>
    <s v="Car"/>
    <m/>
    <m/>
    <n v="1"/>
    <n v="0"/>
    <s v="Y"/>
    <s v="N"/>
    <s v="N"/>
    <s v="N"/>
    <m/>
    <m/>
    <m/>
    <m/>
    <m/>
    <m/>
    <m/>
    <m/>
    <m/>
    <m/>
    <m/>
    <m/>
    <m/>
    <m/>
    <m/>
    <m/>
    <m/>
    <m/>
    <m/>
    <m/>
    <n v="408708"/>
    <n v="274234"/>
    <m/>
    <s v="(STREET RECORD),MILL LANE,EARLSWOOD"/>
    <s v="N"/>
    <m/>
    <n v="0"/>
    <n v="0"/>
    <n v="0"/>
    <n v="0"/>
    <m/>
    <s v="N"/>
    <s v="Not known"/>
    <s v="N"/>
    <s v="Not known"/>
    <s v="D"/>
    <m/>
    <n v="0"/>
    <m/>
    <s v="N"/>
    <s v="N"/>
    <s v="Not known"/>
    <s v="Not known"/>
    <s v="Other"/>
    <s v="call received HWFB"/>
    <s v="Accumulation of flammable material"/>
    <m/>
    <s v="Not known"/>
    <m/>
    <s v="Unknown"/>
    <m/>
    <s v="Not known"/>
    <m/>
    <s v="Not known"/>
    <m/>
    <s v="Not known"/>
    <m/>
    <s v="No rapid fire growth"/>
    <s v="None"/>
    <s v="N"/>
    <m/>
    <m/>
    <m/>
    <m/>
    <s v="No delay"/>
    <s v="None"/>
    <m/>
    <s v="Hosereel (high pressure) (HRJ) - tank supply only"/>
    <m/>
    <s v="N"/>
    <s v="N"/>
    <m/>
    <m/>
    <m/>
    <s v="Not applicable"/>
    <s v="Not applicable"/>
    <m/>
    <s v="Not applicable"/>
    <m/>
    <s v="N"/>
    <s v="N"/>
    <s v="No other property affected"/>
    <s v="Not known"/>
    <s v="Engine compartment"/>
    <s v="Engine compartment"/>
    <m/>
    <s v="No other property affected"/>
    <s v="0"/>
    <s v="0"/>
    <s v="0"/>
    <s v="0"/>
    <n v="0"/>
    <n v="0"/>
    <n v="999"/>
    <m/>
    <s v="None"/>
    <s v="N"/>
    <m/>
    <m/>
    <s v="D"/>
    <s v="D"/>
    <m/>
    <m/>
    <m/>
    <m/>
    <m/>
    <s v="Fire &gt; Road Vehicle"/>
    <s v="Road Vehicle &gt; Car"/>
    <m/>
    <m/>
    <m/>
    <m/>
    <m/>
    <m/>
    <m/>
    <m/>
    <m/>
    <m/>
    <n v="62221"/>
    <n v="39378"/>
    <s v="Water tender"/>
    <m/>
    <s v="RED1"/>
    <d v="2016-12-10T22:30:13"/>
    <d v="2016-12-10T22:30:14"/>
    <d v="2016-12-10T22:30:14"/>
    <d v="2016-12-10T23:24:06"/>
    <s v="N"/>
    <n v="4"/>
    <s v="1"/>
    <s v="Redditch"/>
    <m/>
    <m/>
    <m/>
    <m/>
    <m/>
    <m/>
    <m/>
    <m/>
    <m/>
    <m/>
    <m/>
    <m/>
    <m/>
    <m/>
    <m/>
    <m/>
    <m/>
    <m/>
    <m/>
    <m/>
    <m/>
    <m/>
    <m/>
    <m/>
    <m/>
    <m/>
    <m/>
    <m/>
    <m/>
    <m/>
    <s v="Alcester"/>
    <s v="10/12/2016"/>
    <s v="22:27:58"/>
    <s v="10/12/2016"/>
    <s v="22:31:35"/>
    <s v="10/12/2016"/>
    <s v="23:24:06"/>
    <m/>
    <d v="2016-12-10T22:27:58"/>
    <n v="340"/>
    <m/>
    <m/>
    <m/>
    <m/>
    <m/>
    <m/>
    <m/>
    <m/>
    <m/>
    <n v="39"/>
    <m/>
    <m/>
    <s v="Vehicle small"/>
    <s v="N"/>
    <s v="Other FRS"/>
    <s v="N"/>
    <m/>
    <m/>
    <m/>
    <m/>
    <m/>
    <m/>
    <s v="CABA - standard duration"/>
    <m/>
    <n v="2"/>
    <m/>
    <m/>
    <m/>
    <n v="0"/>
    <n v="0"/>
    <n v="0"/>
    <n v="1"/>
    <n v="0"/>
    <n v="0"/>
    <n v="0"/>
    <n v="0"/>
    <n v="0"/>
    <m/>
    <m/>
    <m/>
    <m/>
    <m/>
    <m/>
    <m/>
    <m/>
    <m/>
    <m/>
    <m/>
    <m/>
    <m/>
    <m/>
    <m/>
    <m/>
    <n v="0"/>
    <n v="0"/>
    <m/>
    <m/>
    <m/>
    <m/>
    <m/>
    <m/>
    <m/>
    <s v="No"/>
  </r>
  <r>
    <s v="012450-10122016"/>
    <x v="0"/>
    <n v="5"/>
    <n v="10"/>
    <x v="8"/>
    <n v="2016"/>
    <s v="Warwickshire"/>
    <s v="Nuneaton Fire Station"/>
    <s v="Paul Jones"/>
    <s v="False Alarm"/>
    <m/>
    <s v="N"/>
    <s v="Road Vehicle"/>
    <s v="Motor Home"/>
    <m/>
    <m/>
    <n v="1"/>
    <n v="0"/>
    <m/>
    <s v="N"/>
    <m/>
    <s v="N"/>
    <m/>
    <m/>
    <m/>
    <m/>
    <m/>
    <s v="Good Intent false alarm"/>
    <s v="Fire"/>
    <s v="Smoking chimney"/>
    <m/>
    <m/>
    <m/>
    <m/>
    <m/>
    <m/>
    <m/>
    <m/>
    <m/>
    <m/>
    <m/>
    <m/>
    <n v="438494"/>
    <n v="289006"/>
    <m/>
    <s v="(STREET RECORD),NUNEATON ROAD,BULKINGTON,BEDWOR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Smoking chimney"/>
    <s v="Road Vehicle &gt; Motor Home"/>
    <m/>
    <m/>
    <m/>
    <m/>
    <m/>
    <m/>
    <m/>
    <m/>
    <m/>
    <m/>
    <n v="62223"/>
    <n v="39380"/>
    <s v="Water tender"/>
    <m/>
    <s v="FS20P1"/>
    <d v="2016-12-10T23:11:57"/>
    <d v="2016-12-10T23:13:59"/>
    <d v="2016-12-10T23:19:47"/>
    <d v="2016-12-10T23:23:47"/>
    <s v="N"/>
    <n v="4"/>
    <s v="1"/>
    <s v="Nuneaton Fire Station"/>
    <m/>
    <m/>
    <m/>
    <m/>
    <m/>
    <m/>
    <m/>
    <m/>
    <m/>
    <m/>
    <m/>
    <m/>
    <m/>
    <m/>
    <m/>
    <m/>
    <m/>
    <m/>
    <m/>
    <m/>
    <m/>
    <m/>
    <m/>
    <m/>
    <m/>
    <m/>
    <m/>
    <m/>
    <m/>
    <m/>
    <s v="Nuneaton&amp;Bedworth"/>
    <s v="10/12/2016"/>
    <s v="23:10:42"/>
    <s v="10/12/2016"/>
    <s v="23:23:06"/>
    <s v="10/12/2016"/>
    <s v="23:33:10"/>
    <m/>
    <d v="2016-12-10T23:10:42"/>
    <n v="342"/>
    <m/>
    <m/>
    <m/>
    <m/>
    <m/>
    <m/>
    <m/>
    <m/>
    <m/>
    <n v="20"/>
    <m/>
    <m/>
    <s v="Vehicle small"/>
    <s v="N"/>
    <s v="Person (mobile)"/>
    <s v="N"/>
    <m/>
    <m/>
    <m/>
    <m/>
    <m/>
    <m/>
    <m/>
    <m/>
    <m/>
    <m/>
    <m/>
    <m/>
    <n v="0"/>
    <n v="0"/>
    <n v="0"/>
    <n v="0"/>
    <n v="0"/>
    <n v="0"/>
    <n v="0"/>
    <n v="0"/>
    <n v="0"/>
    <m/>
    <m/>
    <m/>
    <m/>
    <m/>
    <m/>
    <m/>
    <m/>
    <m/>
    <m/>
    <m/>
    <m/>
    <m/>
    <m/>
    <m/>
    <m/>
    <n v="0"/>
    <n v="0"/>
    <m/>
    <m/>
    <m/>
    <m/>
    <m/>
    <m/>
    <m/>
    <m/>
  </r>
  <r>
    <s v="012451-10122016"/>
    <x v="0"/>
    <n v="4"/>
    <n v="10"/>
    <x v="8"/>
    <n v="2016"/>
    <s v="Warwickshire"/>
    <s v="Rugby Fire Station"/>
    <s v="CC Carter"/>
    <s v="False Alarm"/>
    <m/>
    <s v="N"/>
    <s v="Building"/>
    <s v="Dwelling"/>
    <s v="Self contained Sheltered Housing"/>
    <m/>
    <n v="2"/>
    <n v="0"/>
    <m/>
    <s v="N"/>
    <m/>
    <s v="N"/>
    <m/>
    <m/>
    <m/>
    <m/>
    <m/>
    <s v="Good Intent false alarm"/>
    <s v="Fire"/>
    <s v="Fumes/heat haze"/>
    <m/>
    <m/>
    <m/>
    <m/>
    <m/>
    <m/>
    <s v="17 COLDWELLS COURT"/>
    <s v="UNION STREET"/>
    <m/>
    <s v="RUGBY"/>
    <s v="CV22 6AW"/>
    <m/>
    <n v="450096"/>
    <n v="274961"/>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Fumes/heat haze"/>
    <s v="Building &gt; Dwelling &gt; Self contained Sheltered Housing"/>
    <s v="17 COLDWELLS COURT, UNION STREET, RUGBY, CV22 6AW"/>
    <m/>
    <m/>
    <m/>
    <m/>
    <m/>
    <m/>
    <m/>
    <m/>
    <m/>
    <n v="62224"/>
    <n v="39381"/>
    <s v="Water tender"/>
    <m/>
    <s v="FS26P3"/>
    <d v="2016-12-10T23:38:56"/>
    <d v="2016-12-10T23:40:50"/>
    <d v="2016-12-10T23:42:28"/>
    <d v="2016-12-10T23:48:23"/>
    <s v="N"/>
    <n v="4"/>
    <s v="1"/>
    <s v="Rugby Fire Station"/>
    <m/>
    <m/>
    <m/>
    <m/>
    <m/>
    <m/>
    <m/>
    <m/>
    <m/>
    <m/>
    <m/>
    <m/>
    <m/>
    <m/>
    <m/>
    <m/>
    <m/>
    <m/>
    <m/>
    <m/>
    <m/>
    <m/>
    <m/>
    <m/>
    <m/>
    <m/>
    <m/>
    <m/>
    <m/>
    <m/>
    <s v="Rugby"/>
    <s v="10/12/2016"/>
    <s v="23:37:22"/>
    <s v="10/12/2016"/>
    <s v="23:47:58"/>
    <s v="11/12/2016"/>
    <s v="00:04:30"/>
    <m/>
    <d v="2016-12-10T23:37:22"/>
    <n v="52"/>
    <m/>
    <m/>
    <m/>
    <m/>
    <m/>
    <m/>
    <m/>
    <m/>
    <m/>
    <n v="26"/>
    <m/>
    <m/>
    <s v="AFA"/>
    <s v="N"/>
    <s v="AFA from call centre"/>
    <s v="N"/>
    <m/>
    <m/>
    <m/>
    <m/>
    <m/>
    <m/>
    <m/>
    <m/>
    <m/>
    <m/>
    <m/>
    <m/>
    <n v="0"/>
    <n v="0"/>
    <n v="0"/>
    <n v="0"/>
    <n v="0"/>
    <n v="0"/>
    <n v="0"/>
    <n v="0"/>
    <n v="0"/>
    <m/>
    <m/>
    <m/>
    <m/>
    <m/>
    <m/>
    <m/>
    <m/>
    <m/>
    <m/>
    <m/>
    <m/>
    <m/>
    <m/>
    <m/>
    <m/>
    <n v="0"/>
    <n v="0"/>
    <m/>
    <m/>
    <m/>
    <m/>
    <m/>
    <m/>
    <m/>
    <m/>
  </r>
  <r>
    <s v="012702-17122016"/>
    <x v="1"/>
    <n v="3"/>
    <n v="17"/>
    <x v="8"/>
    <n v="2016"/>
    <s v="Warwickshire"/>
    <s v="Coleshill Fire Station"/>
    <s v="Cc Taylor-Farren"/>
    <s v="Special Service"/>
    <m/>
    <s v="N"/>
    <s v="Building"/>
    <s v="Dwelling"/>
    <s v="House - single occupancy"/>
    <m/>
    <n v="1"/>
    <n v="0"/>
    <m/>
    <s v="N"/>
    <s v="N"/>
    <s v="N"/>
    <s v="Effecting entry/exit "/>
    <s v="For child"/>
    <m/>
    <m/>
    <m/>
    <m/>
    <m/>
    <m/>
    <m/>
    <m/>
    <m/>
    <m/>
    <m/>
    <m/>
    <s v="ASHLEIGH"/>
    <s v="BENNETTS ROAD NORTH"/>
    <m/>
    <s v="CORLEY"/>
    <s v="CV7 8BG"/>
    <m/>
    <n v="431013"/>
    <n v="285585"/>
    <m/>
    <m/>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Effecting entry/exit  &gt; For child"/>
    <s v="Building &gt; Dwelling &gt; House - single occupancy"/>
    <s v="ASHLEIGH, BENNETTS ROAD NORTH, CORLEY, CV7 8BG"/>
    <m/>
    <m/>
    <m/>
    <m/>
    <m/>
    <m/>
    <m/>
    <m/>
    <m/>
    <n v="62329"/>
    <n v="39447"/>
    <s v="Water tender"/>
    <m/>
    <s v="FS21P3"/>
    <d v="2016-12-17T22:07:52"/>
    <d v="2016-12-17T22:13:34"/>
    <d v="2016-12-17T22:27:15"/>
    <d v="2016-12-17T22:59:18"/>
    <s v="N"/>
    <n v="5"/>
    <s v="1"/>
    <s v="Bedworth Fire Station"/>
    <n v="3830"/>
    <n v="39447"/>
    <s v="Rescued (rescue without injury)"/>
    <s v="Other"/>
    <s v="Baby locked in when the door closed behind Mum."/>
    <s v="Not applicable"/>
    <m/>
    <s v="Not applicable"/>
    <m/>
    <m/>
    <m/>
    <m/>
    <n v="1"/>
    <s v="Female"/>
    <s v="White - British"/>
    <s v="Y"/>
    <s v="Not applicable"/>
    <s v="Firefighter without breathing apparatus"/>
    <s v="Released"/>
    <m/>
    <m/>
    <m/>
    <s v="N"/>
    <m/>
    <m/>
    <m/>
    <m/>
    <m/>
    <m/>
    <m/>
    <s v="North Warwickshire"/>
    <s v="17/12/2016"/>
    <s v="22:06:57"/>
    <s v="17/12/2016"/>
    <s v="22:39:56"/>
    <s v="17/12/2016"/>
    <s v="23:23:31"/>
    <m/>
    <d v="2016-12-17T22:06:57"/>
    <n v="1"/>
    <m/>
    <m/>
    <m/>
    <m/>
    <m/>
    <m/>
    <m/>
    <m/>
    <m/>
    <n v="22"/>
    <m/>
    <m/>
    <s v="Persons locked out"/>
    <s v="N"/>
    <s v="Person (mobile)"/>
    <s v="N"/>
    <m/>
    <m/>
    <m/>
    <m/>
    <m/>
    <m/>
    <s v="Other"/>
    <s v="Peli Lighting Unit"/>
    <n v="1"/>
    <m/>
    <m/>
    <m/>
    <n v="0"/>
    <n v="0"/>
    <n v="0"/>
    <n v="2"/>
    <n v="0"/>
    <n v="0"/>
    <n v="0"/>
    <n v="0"/>
    <n v="0"/>
    <m/>
    <m/>
    <m/>
    <m/>
    <m/>
    <m/>
    <m/>
    <m/>
    <m/>
    <m/>
    <m/>
    <m/>
    <m/>
    <m/>
    <m/>
    <m/>
    <n v="0"/>
    <n v="0"/>
    <s v="Laureen Lea"/>
    <s v="Ashliegh "/>
    <s v="Bennetts road north"/>
    <s v="Corley"/>
    <s v="Warwickshire"/>
    <s v="CV7 8BG"/>
    <m/>
    <s v="Yes"/>
  </r>
  <r>
    <s v="012174-03122016"/>
    <x v="13"/>
    <n v="4"/>
    <n v="3"/>
    <x v="8"/>
    <n v="2016"/>
    <s v="Warwickshire"/>
    <s v="Stratford Fire Station"/>
    <s v="CC Barter"/>
    <s v="Special Service"/>
    <m/>
    <s v="N"/>
    <s v="Road Vehicle"/>
    <s v="Multiple Vehicles"/>
    <m/>
    <m/>
    <n v="2"/>
    <n v="1"/>
    <m/>
    <s v="N"/>
    <s v="N"/>
    <s v="Y"/>
    <s v="RTC"/>
    <s v="Make vehicle safe"/>
    <m/>
    <m/>
    <m/>
    <m/>
    <m/>
    <m/>
    <m/>
    <m/>
    <m/>
    <m/>
    <m/>
    <m/>
    <m/>
    <m/>
    <m/>
    <m/>
    <m/>
    <m/>
    <n v="423151"/>
    <n v="259026"/>
    <m/>
    <s v="A439,Warwick Road,Blackhill"/>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2"/>
    <n v="0"/>
    <s v="Special Service &gt; RTC &gt; Make vehicle safe"/>
    <s v="Road Vehicle &gt; Multiple Vehicles"/>
    <m/>
    <m/>
    <m/>
    <m/>
    <m/>
    <m/>
    <m/>
    <m/>
    <m/>
    <m/>
    <n v="62109"/>
    <n v="39334"/>
    <s v="Water tender ladder"/>
    <m/>
    <s v="FS35P1"/>
    <d v="2016-12-03T19:29:41"/>
    <d v="2016-12-03T19:31:57"/>
    <d v="2016-12-03T19:38:39"/>
    <d v="2016-12-03T20:04:00"/>
    <s v="N"/>
    <n v="4"/>
    <s v="1"/>
    <s v="Stratford Fire Station"/>
    <n v="3814"/>
    <n v="39334"/>
    <s v="Injury (incl. rescue with injury)"/>
    <s v="Passenger"/>
    <m/>
    <s v="Not applicable"/>
    <m/>
    <s v="Not applicable"/>
    <m/>
    <s v="unknown"/>
    <s v="unknown"/>
    <s v="unknown"/>
    <n v="35"/>
    <s v="Female"/>
    <s v="White - Other White"/>
    <s v="Y"/>
    <s v="Not applicable"/>
    <s v="Other without breathing apparatus"/>
    <s v="Supported/Carried out"/>
    <m/>
    <m/>
    <m/>
    <s v="N"/>
    <m/>
    <m/>
    <s v="Not known"/>
    <m/>
    <s v="Victim went to hospital, injuries appear to be Slight"/>
    <s v="N"/>
    <m/>
    <s v="Stratford"/>
    <s v="03/12/2016"/>
    <s v="19:29:00"/>
    <s v="03/12/2016"/>
    <s v="20:03:06"/>
    <s v="03/12/2016"/>
    <s v="20:28:21"/>
    <m/>
    <d v="2016-12-03T19:29:00"/>
    <n v="350"/>
    <m/>
    <m/>
    <m/>
    <m/>
    <m/>
    <m/>
    <m/>
    <m/>
    <m/>
    <n v="35"/>
    <m/>
    <m/>
    <s v="RTC persons trapped (small vehicles)"/>
    <s v="N"/>
    <s v="Person (mobile)"/>
    <s v="N"/>
    <m/>
    <m/>
    <m/>
    <m/>
    <m/>
    <m/>
    <s v="Other"/>
    <s v="Peli Lighting Unit"/>
    <n v="1"/>
    <m/>
    <m/>
    <m/>
    <n v="0"/>
    <n v="0"/>
    <n v="0"/>
    <n v="2"/>
    <n v="0"/>
    <n v="0"/>
    <n v="1"/>
    <n v="0"/>
    <n v="0"/>
    <m/>
    <m/>
    <m/>
    <m/>
    <m/>
    <m/>
    <m/>
    <m/>
    <m/>
    <m/>
    <m/>
    <m/>
    <m/>
    <m/>
    <m/>
    <m/>
    <n v="0"/>
    <n v="0"/>
    <m/>
    <m/>
    <m/>
    <m/>
    <m/>
    <m/>
    <m/>
    <s v="No"/>
  </r>
  <r>
    <s v="012460-11122016"/>
    <x v="12"/>
    <n v="1"/>
    <n v="11"/>
    <x v="8"/>
    <n v="2016"/>
    <s v="Warwickshire"/>
    <s v="Rugby Fire Station"/>
    <s v="WC Littler"/>
    <s v="Special Service"/>
    <m/>
    <s v="N"/>
    <s v="Road Vehicle"/>
    <s v="Car"/>
    <m/>
    <m/>
    <n v="2"/>
    <n v="0"/>
    <m/>
    <s v="N"/>
    <s v="N"/>
    <s v="Y"/>
    <s v="RTC"/>
    <s v="Release of person/s"/>
    <m/>
    <m/>
    <m/>
    <m/>
    <m/>
    <m/>
    <m/>
    <m/>
    <m/>
    <m/>
    <m/>
    <m/>
    <m/>
    <m/>
    <m/>
    <m/>
    <m/>
    <m/>
    <n v="446869"/>
    <n v="271571"/>
    <m/>
    <s v="DUNSMORE GARAGE,G AND R CARS,COVENTRY ROAD,THURLASTON,CV23 9JR"/>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Release of person/s"/>
    <s v="Road Vehicle &gt; Car"/>
    <m/>
    <n v="1216"/>
    <n v="39384"/>
    <s v="Car"/>
    <m/>
    <s v="On roof"/>
    <m/>
    <s v="Other space creation"/>
    <s v="Controlled Roll"/>
    <s v="16-30 minutes"/>
    <n v="62229"/>
    <n v="39384"/>
    <s v="Water tender ladder"/>
    <m/>
    <s v="FS26P2"/>
    <d v="2016-12-11T11:36:15"/>
    <d v="2016-12-11T11:37:42"/>
    <d v="2016-12-11T11:44:24"/>
    <d v="2016-12-11T12:01:53"/>
    <s v="N"/>
    <n v="4"/>
    <s v="1"/>
    <s v="Rugby Fire Station"/>
    <n v="3819"/>
    <n v="39384"/>
    <s v="Rescued (rescue without injury)"/>
    <s v="Driver"/>
    <m/>
    <s v="Not applicable"/>
    <m/>
    <s v="Not applicable"/>
    <m/>
    <m/>
    <m/>
    <m/>
    <n v="60"/>
    <s v="Female"/>
    <s v="White - British"/>
    <s v="Y"/>
    <s v="Not applicable"/>
    <s v="Firefighter without breathing apparatus"/>
    <s v="Extricated"/>
    <m/>
    <m/>
    <m/>
    <s v="N"/>
    <m/>
    <m/>
    <m/>
    <m/>
    <m/>
    <m/>
    <m/>
    <s v="Rugby"/>
    <s v="11/12/2016"/>
    <s v="11:35:09"/>
    <s v="11/12/2016"/>
    <s v="11:59:05"/>
    <s v="11/12/2016"/>
    <s v="12:15:57"/>
    <m/>
    <d v="2016-12-11T11:35:09"/>
    <n v="340"/>
    <m/>
    <m/>
    <m/>
    <m/>
    <m/>
    <m/>
    <m/>
    <m/>
    <m/>
    <n v="26"/>
    <m/>
    <m/>
    <s v="RTC persons trapped (small vehicles)"/>
    <s v="N"/>
    <s v="Person (mobile)"/>
    <s v="N"/>
    <m/>
    <m/>
    <m/>
    <m/>
    <m/>
    <m/>
    <s v="Cutters / Spreaders"/>
    <m/>
    <n v="1"/>
    <m/>
    <m/>
    <m/>
    <n v="0"/>
    <n v="0"/>
    <n v="0"/>
    <n v="1"/>
    <n v="0"/>
    <n v="0"/>
    <n v="0"/>
    <n v="1"/>
    <n v="0"/>
    <m/>
    <m/>
    <m/>
    <m/>
    <m/>
    <m/>
    <m/>
    <m/>
    <m/>
    <m/>
    <m/>
    <m/>
    <m/>
    <m/>
    <m/>
    <m/>
    <n v="0"/>
    <n v="0"/>
    <m/>
    <m/>
    <m/>
    <m/>
    <m/>
    <m/>
    <m/>
    <s v="No"/>
  </r>
  <r>
    <s v="012846-22122016"/>
    <x v="1"/>
    <n v="3"/>
    <n v="22"/>
    <x v="8"/>
    <n v="2016"/>
    <s v="Warwickshire"/>
    <s v="Leamington Fire Station"/>
    <s v="CC Hartrick"/>
    <s v="Special Service"/>
    <m/>
    <s v="N"/>
    <s v="Building"/>
    <s v="Dwelling"/>
    <s v="Purpose Built Flat/Maisonette - multiple occupancy"/>
    <s v="Up to 3 storeys"/>
    <n v="1"/>
    <n v="0"/>
    <m/>
    <s v="N"/>
    <s v="N"/>
    <s v="N"/>
    <s v="Effecting entry/exit "/>
    <s v="For person in distress"/>
    <m/>
    <m/>
    <m/>
    <m/>
    <m/>
    <m/>
    <m/>
    <m/>
    <n v="44"/>
    <m/>
    <m/>
    <m/>
    <s v="FLAT 4"/>
    <s v="CLARENDON SQUARE"/>
    <m/>
    <s v="LEAMINGTON SPA"/>
    <s v="CV32 5QZ"/>
    <m/>
    <n v="431554"/>
    <n v="266271"/>
    <m/>
    <m/>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Effecting entry/exit  &gt; For person in distress"/>
    <s v="Building &gt; Dwelling &gt; Purpose Built Flat/Maisonette - multiple occupancy &gt; Up to 3 storeys"/>
    <s v="FLAT 4, 44, CLARENDON SQUARE, LEAMINGTON SPA, CV32 5QZ"/>
    <m/>
    <m/>
    <m/>
    <m/>
    <m/>
    <m/>
    <m/>
    <m/>
    <m/>
    <n v="62408"/>
    <n v="39491"/>
    <s v="Water tender"/>
    <m/>
    <s v="FS29P3"/>
    <d v="2016-12-22T11:39:55"/>
    <d v="2016-12-22T11:41:09"/>
    <d v="2016-12-22T11:44:16"/>
    <d v="2016-12-22T11:57:23"/>
    <s v="N"/>
    <n v="4"/>
    <s v="1"/>
    <s v="Leamington Fire Station"/>
    <m/>
    <m/>
    <m/>
    <m/>
    <m/>
    <m/>
    <m/>
    <m/>
    <m/>
    <m/>
    <m/>
    <m/>
    <m/>
    <m/>
    <m/>
    <m/>
    <m/>
    <m/>
    <m/>
    <m/>
    <m/>
    <m/>
    <m/>
    <m/>
    <m/>
    <m/>
    <m/>
    <m/>
    <m/>
    <m/>
    <s v="Warwick"/>
    <s v="22/12/2016"/>
    <s v="11:37:12"/>
    <s v="22/12/2016"/>
    <s v="11:54:51"/>
    <s v="22/12/2016"/>
    <s v="11:57:38"/>
    <m/>
    <d v="2016-12-22T11:37:12"/>
    <n v="10"/>
    <m/>
    <m/>
    <m/>
    <m/>
    <m/>
    <m/>
    <m/>
    <m/>
    <m/>
    <n v="29"/>
    <m/>
    <m/>
    <s v="Persons locked out"/>
    <s v="N"/>
    <s v="Person (mobile)"/>
    <s v="N"/>
    <m/>
    <m/>
    <m/>
    <m/>
    <m/>
    <m/>
    <s v="Door opener"/>
    <m/>
    <n v="1"/>
    <m/>
    <m/>
    <m/>
    <n v="0"/>
    <n v="0"/>
    <n v="0"/>
    <n v="1"/>
    <n v="0"/>
    <n v="0"/>
    <n v="0"/>
    <n v="0"/>
    <n v="0"/>
    <m/>
    <m/>
    <m/>
    <m/>
    <m/>
    <m/>
    <m/>
    <m/>
    <m/>
    <m/>
    <m/>
    <m/>
    <m/>
    <m/>
    <m/>
    <m/>
    <n v="0"/>
    <n v="0"/>
    <m/>
    <m/>
    <m/>
    <m/>
    <m/>
    <m/>
    <m/>
    <s v="No"/>
  </r>
  <r>
    <s v="012466-11122016"/>
    <x v="0"/>
    <n v="5"/>
    <n v="11"/>
    <x v="8"/>
    <n v="2016"/>
    <s v="Warwickshire"/>
    <s v="Atherstone Fire Station"/>
    <s v="WC Andy Bates"/>
    <s v="False Alarm"/>
    <m/>
    <s v="N"/>
    <s v="Outdoor"/>
    <s v="Outdoor structures"/>
    <s v="Small refuse/rubbish/recycle container (excluding wheelie bin)"/>
    <m/>
    <n v="1"/>
    <n v="0"/>
    <m/>
    <s v="N"/>
    <m/>
    <s v="N"/>
    <m/>
    <m/>
    <m/>
    <m/>
    <m/>
    <s v="Good Intent false alarm"/>
    <s v="Fire"/>
    <s v="Controlled burning"/>
    <m/>
    <m/>
    <m/>
    <m/>
    <m/>
    <m/>
    <m/>
    <m/>
    <m/>
    <m/>
    <m/>
    <m/>
    <n v="430922"/>
    <n v="297788"/>
    <m/>
    <s v="MANOR ROAD,Atherstone."/>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utdoor structures &gt; Small refuse/rubbish/recycle container (excluding wheelie bin)"/>
    <m/>
    <m/>
    <m/>
    <m/>
    <m/>
    <m/>
    <m/>
    <m/>
    <m/>
    <m/>
    <n v="62232"/>
    <n v="39386"/>
    <s v="Water tender ladder"/>
    <m/>
    <s v="FS24P1"/>
    <d v="2016-12-11T16:53:02"/>
    <d v="2016-12-11T16:54:24"/>
    <d v="2016-12-11T16:58:34"/>
    <d v="2016-12-11T17:02:06"/>
    <s v="N"/>
    <n v="4"/>
    <s v="1"/>
    <s v="Atherstone Fire Station"/>
    <m/>
    <m/>
    <m/>
    <m/>
    <m/>
    <m/>
    <m/>
    <m/>
    <m/>
    <m/>
    <m/>
    <m/>
    <m/>
    <m/>
    <m/>
    <m/>
    <m/>
    <m/>
    <m/>
    <m/>
    <m/>
    <m/>
    <m/>
    <m/>
    <m/>
    <m/>
    <m/>
    <m/>
    <m/>
    <m/>
    <s v="North Warwickshire"/>
    <s v="11/12/2016"/>
    <s v="16:51:05"/>
    <s v="11/12/2016"/>
    <s v="17:01:33"/>
    <s v="11/12/2016"/>
    <s v="17:07:42"/>
    <m/>
    <d v="2016-12-11T16:51:05"/>
    <n v="411"/>
    <m/>
    <m/>
    <m/>
    <m/>
    <m/>
    <m/>
    <m/>
    <m/>
    <m/>
    <n v="24"/>
    <m/>
    <m/>
    <s v="Fire in the open - small"/>
    <s v="N"/>
    <s v="Person (mobile)"/>
    <s v="N"/>
    <m/>
    <m/>
    <m/>
    <m/>
    <m/>
    <m/>
    <m/>
    <m/>
    <m/>
    <m/>
    <m/>
    <m/>
    <n v="0"/>
    <n v="0"/>
    <n v="0"/>
    <n v="0"/>
    <n v="0"/>
    <n v="0"/>
    <n v="0"/>
    <n v="0"/>
    <n v="0"/>
    <m/>
    <m/>
    <m/>
    <m/>
    <m/>
    <m/>
    <m/>
    <m/>
    <m/>
    <m/>
    <m/>
    <m/>
    <m/>
    <m/>
    <m/>
    <m/>
    <n v="0"/>
    <n v="0"/>
    <m/>
    <m/>
    <m/>
    <m/>
    <m/>
    <m/>
    <m/>
    <m/>
  </r>
  <r>
    <s v="012469-11122016"/>
    <x v="0"/>
    <n v="5"/>
    <n v="11"/>
    <x v="8"/>
    <n v="2016"/>
    <s v="Warwickshire"/>
    <s v="Polesworth Fire Station"/>
    <s v="WC Mc Dermott"/>
    <s v="False Alarm"/>
    <m/>
    <s v="N"/>
    <s v="Outdoor"/>
    <s v="Outdoor structures"/>
    <s v="Refuse/rubbish tip"/>
    <m/>
    <n v="1"/>
    <n v="0"/>
    <m/>
    <s v="N"/>
    <m/>
    <s v="N"/>
    <m/>
    <m/>
    <m/>
    <m/>
    <m/>
    <s v="Good Intent false alarm"/>
    <s v="Fire"/>
    <s v="Controlled burning"/>
    <m/>
    <m/>
    <m/>
    <m/>
    <m/>
    <m/>
    <s v="LILAC COTTAGE"/>
    <s v="CHURCH LANE"/>
    <m/>
    <s v="NO MANS HEATH"/>
    <s v="B79 0PH"/>
    <s v="WARWICKSHIRE"/>
    <n v="429049"/>
    <n v="308963"/>
    <m/>
    <m/>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utdoor structures &gt; Refuse/rubbish tip"/>
    <s v="LILAC COTTAGE, CHURCH LANE, WARWICKSHIRE, NO MANS HEATH, B79 0PH"/>
    <m/>
    <m/>
    <m/>
    <m/>
    <m/>
    <m/>
    <m/>
    <m/>
    <m/>
    <n v="62233"/>
    <n v="39387"/>
    <s v="Water tender"/>
    <m/>
    <s v="FS23P1"/>
    <d v="2016-12-11T18:56:37"/>
    <d v="2016-12-11T19:00:24"/>
    <d v="2016-12-11T19:10:31"/>
    <d v="2016-12-11T19:16:31"/>
    <s v="N"/>
    <n v="6"/>
    <s v="1"/>
    <s v="Polesworth Fire Station"/>
    <m/>
    <m/>
    <m/>
    <m/>
    <m/>
    <m/>
    <m/>
    <m/>
    <m/>
    <m/>
    <m/>
    <m/>
    <m/>
    <m/>
    <m/>
    <m/>
    <m/>
    <m/>
    <m/>
    <m/>
    <m/>
    <m/>
    <m/>
    <m/>
    <m/>
    <m/>
    <m/>
    <m/>
    <m/>
    <m/>
    <s v="North Warwickshire"/>
    <s v="11/12/2016"/>
    <s v="18:55:55"/>
    <s v="11/12/2016"/>
    <s v="19:13:44"/>
    <s v="11/12/2016"/>
    <s v="19:29:28"/>
    <m/>
    <d v="2016-12-11T18:55:55"/>
    <n v="410"/>
    <m/>
    <m/>
    <m/>
    <m/>
    <m/>
    <m/>
    <m/>
    <m/>
    <m/>
    <n v="23"/>
    <m/>
    <m/>
    <s v="Building"/>
    <s v="N"/>
    <s v="Other FRS"/>
    <s v="N"/>
    <m/>
    <m/>
    <m/>
    <m/>
    <m/>
    <m/>
    <m/>
    <m/>
    <m/>
    <m/>
    <m/>
    <m/>
    <n v="0"/>
    <n v="0"/>
    <n v="0"/>
    <n v="0"/>
    <n v="0"/>
    <n v="0"/>
    <n v="0"/>
    <n v="0"/>
    <n v="0"/>
    <m/>
    <m/>
    <m/>
    <m/>
    <m/>
    <m/>
    <m/>
    <m/>
    <m/>
    <m/>
    <m/>
    <m/>
    <m/>
    <m/>
    <m/>
    <m/>
    <n v="0"/>
    <n v="0"/>
    <m/>
    <m/>
    <m/>
    <m/>
    <m/>
    <m/>
    <m/>
    <m/>
  </r>
  <r>
    <s v="012470-11122016"/>
    <x v="0"/>
    <n v="4"/>
    <n v="11"/>
    <x v="8"/>
    <n v="2016"/>
    <s v="Warwickshire"/>
    <s v="Coleshill Fire Station"/>
    <s v="CC Smith"/>
    <s v="False Alarm"/>
    <m/>
    <s v="N"/>
    <s v="Building"/>
    <s v="Dwelling"/>
    <s v="House - single occupancy"/>
    <m/>
    <n v="1"/>
    <n v="0"/>
    <m/>
    <m/>
    <m/>
    <s v="N"/>
    <m/>
    <m/>
    <m/>
    <m/>
    <m/>
    <s v="Good Intent false alarm"/>
    <s v="Fire"/>
    <s v="Other"/>
    <m/>
    <s v="Fire damage to window sill due to candle not in correct holder. Fire was out on arrival as it had happened earlier in the day"/>
    <n v="10"/>
    <m/>
    <m/>
    <m/>
    <m/>
    <s v="LICHFIELD CLOSE"/>
    <s v="NEW ARLEY"/>
    <s v="ARLEY"/>
    <s v="CV7 8PU"/>
    <m/>
    <n v="429120"/>
    <n v="289605"/>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s v="Building &gt; Dwelling &gt; House - single occupancy"/>
    <s v="10, LICHFIELD CLOSE, ARLEY, CV7 8PU"/>
    <m/>
    <m/>
    <m/>
    <m/>
    <m/>
    <m/>
    <m/>
    <m/>
    <m/>
    <n v="62234"/>
    <n v="39388"/>
    <s v="Water tender"/>
    <m/>
    <s v="FS20P1"/>
    <d v="2016-12-11T19:16:52"/>
    <d v="2016-12-11T19:18:24"/>
    <d v="2016-12-11T19:31:10"/>
    <d v="2016-12-11T19:40:20"/>
    <s v="N"/>
    <n v="4"/>
    <s v="1"/>
    <s v="Nuneaton Fire Station"/>
    <m/>
    <m/>
    <m/>
    <m/>
    <m/>
    <m/>
    <m/>
    <m/>
    <m/>
    <m/>
    <m/>
    <m/>
    <m/>
    <m/>
    <m/>
    <m/>
    <m/>
    <m/>
    <m/>
    <m/>
    <m/>
    <m/>
    <m/>
    <m/>
    <m/>
    <m/>
    <m/>
    <m/>
    <m/>
    <m/>
    <s v="North Warwickshire"/>
    <s v="11/12/2016"/>
    <s v="19:16:03"/>
    <s v="11/12/2016"/>
    <s v="19:40:15"/>
    <s v="11/12/2016"/>
    <s v="19:58:00"/>
    <m/>
    <d v="2016-12-11T19:16:03"/>
    <n v="1"/>
    <m/>
    <m/>
    <m/>
    <m/>
    <m/>
    <m/>
    <m/>
    <m/>
    <m/>
    <n v="22"/>
    <m/>
    <m/>
    <s v="Fire now out"/>
    <s v="N"/>
    <s v="Person (land line)"/>
    <s v="N"/>
    <m/>
    <m/>
    <m/>
    <m/>
    <m/>
    <m/>
    <s v="Thermal imaging camera"/>
    <m/>
    <n v="1"/>
    <m/>
    <m/>
    <m/>
    <n v="0"/>
    <n v="0"/>
    <n v="0"/>
    <n v="1"/>
    <n v="0"/>
    <n v="0"/>
    <n v="0"/>
    <n v="0"/>
    <n v="0"/>
    <m/>
    <m/>
    <m/>
    <m/>
    <m/>
    <m/>
    <m/>
    <m/>
    <m/>
    <m/>
    <m/>
    <m/>
    <m/>
    <m/>
    <m/>
    <m/>
    <n v="0"/>
    <n v="0"/>
    <m/>
    <m/>
    <m/>
    <m/>
    <m/>
    <m/>
    <m/>
    <m/>
  </r>
  <r>
    <s v="012471-11122016"/>
    <x v="0"/>
    <n v="5"/>
    <n v="11"/>
    <x v="8"/>
    <n v="2016"/>
    <s v="Warwickshire"/>
    <s v="Wellesbourne Fire Station"/>
    <s v="WC Guard"/>
    <s v="False Alarm"/>
    <m/>
    <s v="N"/>
    <s v="Road Vehicle"/>
    <s v="Car"/>
    <m/>
    <m/>
    <n v="2"/>
    <n v="0"/>
    <m/>
    <s v="N"/>
    <m/>
    <s v="N"/>
    <m/>
    <m/>
    <m/>
    <m/>
    <m/>
    <s v="Good Intent false alarm"/>
    <s v="Fire"/>
    <s v="Vehicle"/>
    <m/>
    <m/>
    <m/>
    <m/>
    <m/>
    <m/>
    <m/>
    <m/>
    <m/>
    <m/>
    <m/>
    <m/>
    <n v="428321"/>
    <n v="255137"/>
    <m/>
    <s v="31 KINETON ROAD,WELLESBOURNE,CV35 9NE"/>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Car"/>
    <m/>
    <m/>
    <m/>
    <m/>
    <m/>
    <m/>
    <m/>
    <m/>
    <m/>
    <m/>
    <n v="62235"/>
    <n v="39389"/>
    <s v="Water tender ladder"/>
    <m/>
    <s v="FS35P1"/>
    <d v="2016-12-11T19:19:50"/>
    <d v="2016-12-11T19:21:35"/>
    <d v="2016-12-11T19:33:01"/>
    <d v="2016-12-11T19:43:45"/>
    <s v="N"/>
    <n v="4"/>
    <s v="1"/>
    <s v="Stratford Fire Station"/>
    <m/>
    <m/>
    <m/>
    <m/>
    <m/>
    <m/>
    <m/>
    <m/>
    <m/>
    <m/>
    <m/>
    <m/>
    <m/>
    <m/>
    <m/>
    <m/>
    <m/>
    <m/>
    <m/>
    <m/>
    <m/>
    <m/>
    <m/>
    <m/>
    <m/>
    <m/>
    <m/>
    <m/>
    <m/>
    <m/>
    <s v="Stratford"/>
    <s v="11/12/2016"/>
    <s v="19:19:20"/>
    <s v="11/12/2016"/>
    <s v="19:38:56"/>
    <s v="11/12/2016"/>
    <s v="20:03:23"/>
    <m/>
    <d v="2016-12-11T19:19:20"/>
    <n v="340"/>
    <m/>
    <m/>
    <m/>
    <m/>
    <m/>
    <m/>
    <m/>
    <m/>
    <m/>
    <n v="40"/>
    <m/>
    <m/>
    <s v="Vehicle small"/>
    <s v="N"/>
    <s v="Person (land line)"/>
    <s v="N"/>
    <m/>
    <m/>
    <m/>
    <m/>
    <m/>
    <m/>
    <m/>
    <m/>
    <m/>
    <m/>
    <m/>
    <m/>
    <n v="0"/>
    <n v="0"/>
    <n v="0"/>
    <n v="0"/>
    <n v="0"/>
    <n v="0"/>
    <n v="0"/>
    <n v="0"/>
    <n v="0"/>
    <m/>
    <m/>
    <m/>
    <m/>
    <m/>
    <m/>
    <m/>
    <m/>
    <m/>
    <m/>
    <m/>
    <m/>
    <m/>
    <m/>
    <m/>
    <m/>
    <n v="0"/>
    <n v="0"/>
    <m/>
    <m/>
    <m/>
    <m/>
    <m/>
    <m/>
    <m/>
    <m/>
  </r>
  <r>
    <s v="012473-11122016"/>
    <x v="5"/>
    <n v="4"/>
    <n v="11"/>
    <x v="8"/>
    <n v="2016"/>
    <s v="Warwickshire"/>
    <s v="Rugby Fire Station"/>
    <s v="CC Carter"/>
    <s v="Fire"/>
    <m/>
    <s v="N"/>
    <s v="Outdoor"/>
    <s v="Other outdoors (including land)"/>
    <s v="Wasteland"/>
    <m/>
    <n v="1"/>
    <n v="0"/>
    <s v="N"/>
    <s v="N"/>
    <s v="N"/>
    <s v="N"/>
    <m/>
    <m/>
    <m/>
    <m/>
    <m/>
    <m/>
    <m/>
    <m/>
    <m/>
    <m/>
    <m/>
    <m/>
    <m/>
    <m/>
    <m/>
    <m/>
    <m/>
    <m/>
    <m/>
    <m/>
    <n v="452884"/>
    <n v="273657"/>
    <m/>
    <s v="(STREET RECORD),BARBY LANE,HILLMORTON,RUGBY"/>
    <s v="N"/>
    <m/>
    <n v="0"/>
    <n v="0"/>
    <n v="0"/>
    <n v="0"/>
    <m/>
    <s v="N"/>
    <s v="Deliberate – unknown owner"/>
    <s v="N"/>
    <s v="No - under construction"/>
    <s v="D"/>
    <s v="6 - 10"/>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Wasteland"/>
    <m/>
    <m/>
    <m/>
    <m/>
    <m/>
    <m/>
    <m/>
    <m/>
    <m/>
    <m/>
    <n v="62237"/>
    <n v="39390"/>
    <s v="Water tender"/>
    <m/>
    <s v="FS26P3"/>
    <d v="2016-12-11T23:04:28"/>
    <d v="2016-12-11T23:06:16"/>
    <d v="2016-12-11T23:13:14"/>
    <d v="2016-12-11T23:27:32"/>
    <s v="N"/>
    <n v="4"/>
    <s v="1"/>
    <s v="Rugby Fire Station"/>
    <m/>
    <m/>
    <m/>
    <m/>
    <m/>
    <m/>
    <m/>
    <m/>
    <m/>
    <m/>
    <m/>
    <m/>
    <m/>
    <m/>
    <m/>
    <m/>
    <m/>
    <m/>
    <m/>
    <m/>
    <m/>
    <m/>
    <m/>
    <m/>
    <m/>
    <m/>
    <m/>
    <m/>
    <m/>
    <m/>
    <s v="Rugby"/>
    <s v="11/12/2016"/>
    <s v="23:03:37"/>
    <s v="11/12/2016"/>
    <s v="23:17:26"/>
    <s v="11/12/2016"/>
    <s v="23:36:45"/>
    <m/>
    <d v="2016-12-11T23:03:37"/>
    <n v="453"/>
    <m/>
    <m/>
    <m/>
    <m/>
    <m/>
    <m/>
    <m/>
    <m/>
    <m/>
    <n v="26"/>
    <m/>
    <m/>
    <s v="Fire in the open - small"/>
    <s v="N"/>
    <s v="Person (mobile)"/>
    <s v="N"/>
    <m/>
    <m/>
    <m/>
    <m/>
    <m/>
    <m/>
    <s v="Hosereel - high pressure"/>
    <m/>
    <n v="1"/>
    <m/>
    <m/>
    <m/>
    <n v="0"/>
    <n v="0"/>
    <n v="0"/>
    <n v="1"/>
    <n v="0"/>
    <n v="0"/>
    <n v="0"/>
    <n v="0"/>
    <n v="0"/>
    <m/>
    <m/>
    <m/>
    <m/>
    <m/>
    <m/>
    <m/>
    <m/>
    <m/>
    <m/>
    <m/>
    <m/>
    <m/>
    <m/>
    <m/>
    <m/>
    <n v="0"/>
    <n v="0"/>
    <m/>
    <m/>
    <m/>
    <m/>
    <m/>
    <m/>
    <m/>
    <s v="No"/>
  </r>
  <r>
    <s v="012476-12122016"/>
    <x v="4"/>
    <n v="4"/>
    <n v="12"/>
    <x v="8"/>
    <n v="2016"/>
    <s v="Warwickshire"/>
    <s v="Atherstone Fire Station"/>
    <s v="CC Avery"/>
    <s v="Fire"/>
    <m/>
    <s v="N"/>
    <s v="Road Vehicle"/>
    <s v="Car"/>
    <m/>
    <m/>
    <n v="1"/>
    <n v="0"/>
    <s v="Y"/>
    <s v="N"/>
    <s v="N"/>
    <s v="N"/>
    <m/>
    <m/>
    <m/>
    <m/>
    <m/>
    <m/>
    <m/>
    <m/>
    <m/>
    <m/>
    <m/>
    <m/>
    <m/>
    <m/>
    <m/>
    <m/>
    <m/>
    <m/>
    <m/>
    <m/>
    <n v="428676"/>
    <n v="294220"/>
    <m/>
    <s v="(STREET RECORD),BIRCHLEY HEATH ROAD,BENTLEY"/>
    <s v="N"/>
    <m/>
    <n v="0"/>
    <n v="0"/>
    <n v="0"/>
    <n v="0"/>
    <m/>
    <s v="N"/>
    <s v="Deliberate – unknown owner"/>
    <s v="N"/>
    <s v="No - under construction"/>
    <s v="D"/>
    <m/>
    <n v="0"/>
    <m/>
    <s v="N"/>
    <s v="N"/>
    <s v="Not known"/>
    <s v="Not known"/>
    <s v="Person"/>
    <m/>
    <s v="Heat source and combustibles brought together deliberately"/>
    <m/>
    <s v="Unknown"/>
    <m/>
    <s v="Unknown"/>
    <m/>
    <s v="Not known"/>
    <m/>
    <s v="Not known"/>
    <m/>
    <s v="Not known"/>
    <m/>
    <s v="No rapid fire growth"/>
    <s v="None"/>
    <s v="D"/>
    <m/>
    <m/>
    <m/>
    <m/>
    <s v="No delay"/>
    <s v="None"/>
    <m/>
    <s v="Hosereel (high pressure) (HRJ) - tank supply only"/>
    <m/>
    <s v="Y"/>
    <s v="N"/>
    <m/>
    <m/>
    <m/>
    <s v="Not applicable"/>
    <s v="Not applicable"/>
    <m/>
    <s v="Not applicable"/>
    <m/>
    <s v="N"/>
    <s v="N"/>
    <s v="No other property affected"/>
    <s v="Not known"/>
    <s v="Driver/Passenger compartment"/>
    <s v="Driver/Passenger compartment"/>
    <m/>
    <s v="No other property affected"/>
    <s v="0"/>
    <s v="0"/>
    <s v="0"/>
    <s v="0"/>
    <n v="0"/>
    <n v="0"/>
    <n v="999"/>
    <m/>
    <s v="Not known"/>
    <s v="D"/>
    <m/>
    <m/>
    <s v="Y"/>
    <s v="Y"/>
    <m/>
    <m/>
    <m/>
    <m/>
    <m/>
    <s v="Fire &gt; Road Vehicle"/>
    <s v="Road Vehicle &gt; Car"/>
    <m/>
    <m/>
    <m/>
    <m/>
    <m/>
    <m/>
    <m/>
    <m/>
    <m/>
    <m/>
    <n v="62238"/>
    <n v="39391"/>
    <s v="Water tender"/>
    <m/>
    <s v="FS24P2"/>
    <d v="2016-12-12T06:01:59"/>
    <d v="2016-12-12T06:08:19"/>
    <d v="2016-12-12T06:15:19"/>
    <d v="2016-12-12T06:49:40"/>
    <s v="N"/>
    <n v="4"/>
    <s v="1"/>
    <s v="Atherstone Fire Station"/>
    <m/>
    <m/>
    <m/>
    <m/>
    <m/>
    <m/>
    <m/>
    <m/>
    <m/>
    <m/>
    <m/>
    <m/>
    <m/>
    <m/>
    <m/>
    <m/>
    <m/>
    <m/>
    <m/>
    <m/>
    <m/>
    <m/>
    <m/>
    <m/>
    <m/>
    <m/>
    <m/>
    <m/>
    <m/>
    <m/>
    <s v="North Warwickshire"/>
    <s v="12/12/2016"/>
    <s v="06:01:27"/>
    <s v="12/12/2016"/>
    <s v="06:46:53"/>
    <s v="12/12/2016"/>
    <s v="07:17:30"/>
    <m/>
    <d v="2016-12-12T06:01:27"/>
    <n v="340"/>
    <m/>
    <m/>
    <m/>
    <m/>
    <m/>
    <m/>
    <m/>
    <m/>
    <m/>
    <n v="24"/>
    <m/>
    <m/>
    <s v="Vehicle small"/>
    <s v="N"/>
    <s v="Person (mobile)"/>
    <s v="N"/>
    <m/>
    <m/>
    <m/>
    <m/>
    <m/>
    <m/>
    <s v="Hosereel - high pressure"/>
    <m/>
    <n v="1"/>
    <m/>
    <m/>
    <m/>
    <n v="0"/>
    <n v="0"/>
    <n v="0"/>
    <n v="7"/>
    <n v="0"/>
    <n v="1"/>
    <n v="0"/>
    <n v="0"/>
    <n v="0"/>
    <n v="166"/>
    <n v="39391"/>
    <s v="Hosereel"/>
    <m/>
    <s v="Extinguished fire"/>
    <m/>
    <m/>
    <m/>
    <m/>
    <m/>
    <m/>
    <m/>
    <m/>
    <m/>
    <m/>
    <m/>
    <n v="0"/>
    <n v="0"/>
    <m/>
    <m/>
    <m/>
    <m/>
    <m/>
    <m/>
    <m/>
    <s v="No"/>
  </r>
  <r>
    <s v="012477-12122016"/>
    <x v="12"/>
    <n v="1"/>
    <n v="12"/>
    <x v="8"/>
    <n v="2016"/>
    <s v="Warwickshire"/>
    <s v="Southam Fire Station"/>
    <s v="CC Hamer"/>
    <s v="Special Service"/>
    <m/>
    <s v="N"/>
    <s v="Road Vehicle"/>
    <s v="Bus/coach"/>
    <m/>
    <m/>
    <n v="2"/>
    <n v="1"/>
    <m/>
    <s v="N"/>
    <s v="N"/>
    <s v="Y"/>
    <s v="RTC"/>
    <s v="Release of person/s"/>
    <m/>
    <m/>
    <m/>
    <m/>
    <m/>
    <m/>
    <m/>
    <m/>
    <m/>
    <m/>
    <m/>
    <m/>
    <m/>
    <m/>
    <m/>
    <m/>
    <m/>
    <m/>
    <n v="451977"/>
    <n v="267895"/>
    <m/>
    <s v="A45,London Road,Willoughby"/>
    <s v="N"/>
    <m/>
    <n v="0"/>
    <n v="0"/>
    <n v="0"/>
    <n v="0"/>
    <s v="6 to 20"/>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Release of person/s"/>
    <s v="Road Vehicle &gt; Bus/coach"/>
    <m/>
    <m/>
    <m/>
    <m/>
    <m/>
    <m/>
    <m/>
    <m/>
    <m/>
    <m/>
    <n v="62239"/>
    <n v="39392"/>
    <s v="Water tender"/>
    <m/>
    <s v="FS26P3"/>
    <d v="2016-12-12T06:27:29"/>
    <d v="2016-12-12T06:30:12"/>
    <d v="2016-12-12T06:36:35"/>
    <d v="2016-12-12T07:35:34"/>
    <s v="N"/>
    <n v="4"/>
    <s v="1"/>
    <s v="Rugby Fire Station"/>
    <n v="3829"/>
    <n v="39392"/>
    <s v="Rescued (rescue without injury)"/>
    <s v="Driver"/>
    <m/>
    <s v="Not applicable"/>
    <m/>
    <s v="Not applicable"/>
    <m/>
    <m/>
    <m/>
    <m/>
    <n v="0"/>
    <s v="Male"/>
    <s v="Not known/stated"/>
    <s v="Y"/>
    <s v="Not applicable"/>
    <s v="Firefighter without breathing apparatus"/>
    <s v="Ladder"/>
    <m/>
    <m/>
    <m/>
    <s v="N"/>
    <m/>
    <m/>
    <m/>
    <m/>
    <m/>
    <m/>
    <m/>
    <s v="Rugby"/>
    <s v="12/12/2016"/>
    <s v="06:26:43"/>
    <s v="12/12/2016"/>
    <s v="07:35:26"/>
    <s v="12/12/2016"/>
    <s v="08:43:39"/>
    <s v="Total of 18 people inc driver were rescued from vehicle using short extension and 9m ladders"/>
    <d v="2016-12-12T06:26:43"/>
    <n v="347"/>
    <m/>
    <m/>
    <m/>
    <m/>
    <m/>
    <m/>
    <m/>
    <m/>
    <m/>
    <n v="30"/>
    <m/>
    <m/>
    <s v="RTC persons trapped (large vehicles)"/>
    <s v="N"/>
    <s v="Police"/>
    <s v="N"/>
    <m/>
    <m/>
    <m/>
    <m/>
    <m/>
    <m/>
    <s v="Other"/>
    <s v="Peli Lighting Unit"/>
    <n v="2"/>
    <m/>
    <m/>
    <m/>
    <n v="0"/>
    <n v="0"/>
    <n v="0"/>
    <n v="4"/>
    <n v="0"/>
    <n v="0"/>
    <n v="1"/>
    <n v="0"/>
    <n v="0"/>
    <m/>
    <m/>
    <m/>
    <m/>
    <m/>
    <m/>
    <m/>
    <m/>
    <m/>
    <m/>
    <m/>
    <m/>
    <m/>
    <m/>
    <m/>
    <m/>
    <n v="0"/>
    <n v="0"/>
    <m/>
    <m/>
    <m/>
    <m/>
    <m/>
    <m/>
    <m/>
    <s v="No"/>
  </r>
  <r>
    <s v="012519-12122016"/>
    <x v="3"/>
    <n v="3"/>
    <n v="12"/>
    <x v="8"/>
    <n v="2016"/>
    <s v="Warwickshire"/>
    <s v="Alcester Fire Station"/>
    <s v="CC Crow"/>
    <s v="False Alarm"/>
    <m/>
    <s v="N"/>
    <s v="Building"/>
    <s v="Dwelling"/>
    <s v="Self contained Sheltered Housing"/>
    <m/>
    <n v="1"/>
    <n v="0"/>
    <m/>
    <m/>
    <m/>
    <s v="N"/>
    <m/>
    <m/>
    <m/>
    <m/>
    <m/>
    <s v="Fire alarm due to Apparatus"/>
    <s v="Human"/>
    <s v="Cooking/burnt toast"/>
    <m/>
    <m/>
    <n v="13"/>
    <m/>
    <m/>
    <m/>
    <m/>
    <s v="MALT MILL LANE"/>
    <m/>
    <s v="ALCESTER"/>
    <s v="B49 5QR"/>
    <s v="WARWICKSHIRE"/>
    <n v="409088"/>
    <n v="257401"/>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13, MALT MILL LANE, WARWICKSHIRE, ALCESTER, B49 5QR"/>
    <m/>
    <m/>
    <m/>
    <m/>
    <m/>
    <m/>
    <m/>
    <m/>
    <m/>
    <n v="62245"/>
    <n v="39394"/>
    <s v="Water tender ladder"/>
    <m/>
    <s v="FS37P1"/>
    <d v="2016-12-12T18:36:44"/>
    <d v="2016-12-12T18:38:15"/>
    <d v="2016-12-12T18:39:58"/>
    <d v="2016-12-12T18:44:35"/>
    <s v="N"/>
    <n v="4"/>
    <s v="1"/>
    <s v="Alcester Fire Station"/>
    <m/>
    <m/>
    <m/>
    <m/>
    <m/>
    <m/>
    <m/>
    <m/>
    <m/>
    <m/>
    <m/>
    <m/>
    <m/>
    <m/>
    <m/>
    <m/>
    <m/>
    <m/>
    <m/>
    <m/>
    <m/>
    <m/>
    <m/>
    <m/>
    <m/>
    <m/>
    <m/>
    <m/>
    <m/>
    <m/>
    <s v="Alcester"/>
    <s v="12/12/2016"/>
    <s v="18:35:55"/>
    <s v="12/12/2016"/>
    <s v="18:42:39"/>
    <s v="12/12/2016"/>
    <s v="18:54:14"/>
    <m/>
    <d v="2016-12-12T18:35:55"/>
    <n v="52"/>
    <m/>
    <m/>
    <m/>
    <m/>
    <m/>
    <m/>
    <m/>
    <m/>
    <m/>
    <n v="37"/>
    <m/>
    <m/>
    <s v="AFA"/>
    <s v="N"/>
    <s v="AFA from call centre"/>
    <s v="N"/>
    <m/>
    <m/>
    <m/>
    <m/>
    <m/>
    <m/>
    <m/>
    <m/>
    <m/>
    <m/>
    <m/>
    <m/>
    <n v="0"/>
    <n v="0"/>
    <n v="0"/>
    <n v="0"/>
    <n v="0"/>
    <n v="0"/>
    <n v="0"/>
    <n v="0"/>
    <n v="0"/>
    <m/>
    <m/>
    <m/>
    <m/>
    <m/>
    <m/>
    <m/>
    <m/>
    <m/>
    <m/>
    <m/>
    <m/>
    <m/>
    <m/>
    <m/>
    <m/>
    <n v="0"/>
    <n v="0"/>
    <m/>
    <m/>
    <m/>
    <m/>
    <m/>
    <m/>
    <m/>
    <m/>
  </r>
  <r>
    <s v="012521-12122016"/>
    <x v="2"/>
    <n v="1"/>
    <n v="12"/>
    <x v="8"/>
    <n v="2016"/>
    <s v="Warwickshire"/>
    <s v="Nuneaton Fire Station"/>
    <s v="CC Wallis"/>
    <s v="Fire"/>
    <m/>
    <s v="N"/>
    <s v="Building"/>
    <s v="Dwelling"/>
    <s v="House - single occupancy"/>
    <m/>
    <n v="2"/>
    <n v="1"/>
    <s v="Y"/>
    <s v="N"/>
    <s v="N"/>
    <s v="N"/>
    <m/>
    <m/>
    <m/>
    <m/>
    <m/>
    <m/>
    <m/>
    <m/>
    <m/>
    <m/>
    <n v="12"/>
    <m/>
    <m/>
    <m/>
    <m/>
    <s v="TEMPLAR DRIVE"/>
    <m/>
    <s v="NUNEATON"/>
    <s v="CV10 7PY"/>
    <m/>
    <n v="435503"/>
    <n v="289999"/>
    <m/>
    <m/>
    <s v="N"/>
    <m/>
    <n v="0"/>
    <n v="0"/>
    <n v="0"/>
    <n v="0"/>
    <s v="Up to 5"/>
    <s v="Y"/>
    <s v="Accidental"/>
    <s v="N"/>
    <s v="Yes - occupied"/>
    <s v="Y"/>
    <m/>
    <n v="0"/>
    <m/>
    <s v="N"/>
    <s v="N"/>
    <s v="Immediately"/>
    <s v="Immediately"/>
    <s v="Person"/>
    <m/>
    <s v="Cooking - chip pan/deep fat fryer"/>
    <m/>
    <s v="Cooker incl. oven"/>
    <m/>
    <s v="Gas - mains"/>
    <m/>
    <s v="Adult (18 - 64)"/>
    <m/>
    <s v="Cooking oil or fat"/>
    <m/>
    <s v="None"/>
    <m/>
    <s v="Yes, cooking oil or fat"/>
    <s v="None"/>
    <s v="N"/>
    <m/>
    <m/>
    <m/>
    <m/>
    <s v="No delay"/>
    <s v="Removal from heat source"/>
    <m/>
    <s v="Other methods"/>
    <s v="Ventilation  First aid"/>
    <s v="N"/>
    <s v="N"/>
    <s v="None"/>
    <m/>
    <m/>
    <s v="Not applicable"/>
    <s v="Not applicable"/>
    <m/>
    <s v="Not applicable"/>
    <m/>
    <s v="Y"/>
    <s v="N"/>
    <s v="No other property affected"/>
    <s v="Kitchen"/>
    <s v="Limited to room of origin"/>
    <s v="Limited to room of origin"/>
    <m/>
    <s v="No other property affected"/>
    <s v="0"/>
    <s v="Up to 5"/>
    <s v="11 - 20"/>
    <s v="Up to 5"/>
    <n v="2"/>
    <n v="0"/>
    <n v="1"/>
    <s v="Couple both under pensionable age with no children"/>
    <s v="None"/>
    <s v="N"/>
    <m/>
    <m/>
    <s v="D"/>
    <s v="D"/>
    <m/>
    <m/>
    <m/>
    <m/>
    <m/>
    <s v="Fire &gt; Dwelling"/>
    <s v="Building &gt; Dwelling &gt; House - single occupancy"/>
    <s v="12, TEMPLAR DRIVE, NUNEATON, CV10 7PY"/>
    <m/>
    <m/>
    <m/>
    <m/>
    <m/>
    <m/>
    <m/>
    <m/>
    <m/>
    <n v="62246"/>
    <n v="39395"/>
    <s v="Water tender"/>
    <m/>
    <s v="FS20P1"/>
    <d v="2016-12-12T20:25:52"/>
    <d v="2016-12-12T20:27:47"/>
    <d v="2016-12-12T20:33:38"/>
    <d v="2016-12-12T20:52:02"/>
    <s v="N"/>
    <n v="4"/>
    <s v="1"/>
    <s v="Nuneaton Fire Station"/>
    <n v="3831"/>
    <n v="39395"/>
    <s v="Injury (incl. rescue with injury)"/>
    <s v="Resident/Occupant"/>
    <m/>
    <s v="Room, cabin or compartment of origin"/>
    <m/>
    <s v="Outside building, vehicle etc of origin"/>
    <m/>
    <s v="mr"/>
    <s v="Liam"/>
    <s v="Woziak"/>
    <n v="25"/>
    <s v="Male"/>
    <s v="White - British"/>
    <s v="Y"/>
    <s v="Outside building of origin"/>
    <s v="Firefighter without breathing apparatus"/>
    <s v="Other method"/>
    <s v="Not rescued"/>
    <m/>
    <m/>
    <s v="Y"/>
    <m/>
    <m/>
    <s v="Burns - slight"/>
    <m/>
    <s v="Precautionary check recommended"/>
    <s v="N"/>
    <m/>
    <s v="Nuneaton&amp;Bedworth"/>
    <s v="12/12/2016"/>
    <s v="20:25:25"/>
    <s v="12/12/2016"/>
    <s v="20:40:38"/>
    <s v="12/12/2016"/>
    <s v="22:42:13"/>
    <m/>
    <d v="2016-12-12T20:25:25"/>
    <n v="1"/>
    <m/>
    <m/>
    <m/>
    <m/>
    <m/>
    <m/>
    <m/>
    <m/>
    <m/>
    <n v="20"/>
    <m/>
    <s v="Yes and raised alarm"/>
    <s v="Building"/>
    <s v="N"/>
    <s v="Person (mobile)"/>
    <s v="N"/>
    <m/>
    <s v="Smoke alarm - mains and battery"/>
    <m/>
    <s v="On same floor as fire"/>
    <m/>
    <m/>
    <s v="Smoke clearance"/>
    <m/>
    <n v="1"/>
    <m/>
    <m/>
    <m/>
    <n v="2"/>
    <n v="0"/>
    <n v="0"/>
    <n v="2"/>
    <n v="0"/>
    <n v="0"/>
    <n v="1"/>
    <n v="0"/>
    <n v="0"/>
    <m/>
    <m/>
    <m/>
    <m/>
    <m/>
    <m/>
    <m/>
    <m/>
    <m/>
    <m/>
    <m/>
    <m/>
    <m/>
    <m/>
    <m/>
    <m/>
    <n v="0"/>
    <n v="0"/>
    <s v="Liam Woziak"/>
    <m/>
    <m/>
    <m/>
    <m/>
    <m/>
    <m/>
    <s v="Yes"/>
  </r>
  <r>
    <s v="012424-10122016"/>
    <x v="13"/>
    <n v="4"/>
    <n v="10"/>
    <x v="8"/>
    <n v="2016"/>
    <s v="Warwickshire"/>
    <s v="Leamington Fire Station"/>
    <s v="CC Stevens"/>
    <s v="Special Service"/>
    <m/>
    <s v="N"/>
    <s v="Road Vehicle"/>
    <s v="Multiple Vehicles"/>
    <m/>
    <m/>
    <n v="2"/>
    <n v="0"/>
    <m/>
    <s v="N"/>
    <s v="N"/>
    <s v="Y"/>
    <s v="RTC"/>
    <s v="Make vehicle safe"/>
    <m/>
    <m/>
    <m/>
    <m/>
    <m/>
    <m/>
    <m/>
    <m/>
    <m/>
    <m/>
    <m/>
    <m/>
    <m/>
    <m/>
    <m/>
    <m/>
    <m/>
    <m/>
    <n v="426077"/>
    <n v="262747"/>
    <m/>
    <s v="Junction 15 to 16,M40,North"/>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2"/>
    <n v="0"/>
    <s v="Special Service &gt; RTC &gt; Make vehicle safe"/>
    <s v="Road Vehicle &gt; Multiple Vehicles"/>
    <m/>
    <m/>
    <m/>
    <m/>
    <m/>
    <m/>
    <m/>
    <m/>
    <m/>
    <m/>
    <n v="62216"/>
    <n v="39375"/>
    <s v="Water tender"/>
    <m/>
    <s v="FS29P3"/>
    <d v="2016-12-10T06:08:34"/>
    <d v="2016-12-10T06:10:19"/>
    <d v="2016-12-10T06:20:58"/>
    <d v="2016-12-10T06:30:29"/>
    <s v="N"/>
    <n v="4"/>
    <s v="1"/>
    <s v="Leamington Fire Station"/>
    <m/>
    <m/>
    <m/>
    <m/>
    <m/>
    <m/>
    <m/>
    <m/>
    <m/>
    <m/>
    <m/>
    <m/>
    <m/>
    <m/>
    <m/>
    <m/>
    <m/>
    <m/>
    <m/>
    <m/>
    <m/>
    <m/>
    <m/>
    <m/>
    <m/>
    <m/>
    <m/>
    <m/>
    <m/>
    <m/>
    <s v="Warwick"/>
    <s v="10/12/2016"/>
    <s v="06:07:28"/>
    <s v="10/12/2016"/>
    <s v="06:23:58"/>
    <s v="10/12/2016"/>
    <s v="07:37:27"/>
    <m/>
    <d v="2016-12-10T06:07:28"/>
    <n v="350"/>
    <m/>
    <m/>
    <m/>
    <m/>
    <m/>
    <m/>
    <m/>
    <m/>
    <m/>
    <n v="29"/>
    <m/>
    <m/>
    <s v="RTC persons trapped (small vehicles)"/>
    <s v="N"/>
    <s v="Person (mobile)"/>
    <s v="N"/>
    <m/>
    <m/>
    <m/>
    <m/>
    <m/>
    <m/>
    <s v="Shovels/Forks/Brooms/Chimney Rods"/>
    <m/>
    <n v="1"/>
    <m/>
    <m/>
    <m/>
    <n v="0"/>
    <n v="0"/>
    <n v="0"/>
    <n v="1"/>
    <n v="0"/>
    <n v="0"/>
    <n v="0"/>
    <n v="0"/>
    <n v="0"/>
    <m/>
    <m/>
    <m/>
    <m/>
    <m/>
    <m/>
    <m/>
    <m/>
    <m/>
    <m/>
    <m/>
    <m/>
    <m/>
    <m/>
    <m/>
    <m/>
    <n v="0"/>
    <n v="0"/>
    <m/>
    <m/>
    <m/>
    <m/>
    <m/>
    <m/>
    <m/>
    <s v="No"/>
  </r>
  <r>
    <s v="012541-13122016"/>
    <x v="0"/>
    <n v="4"/>
    <n v="13"/>
    <x v="8"/>
    <n v="2016"/>
    <s v="Warwickshire"/>
    <s v="Shipston Fire Station"/>
    <s v="WC Jones"/>
    <s v="False Alarm"/>
    <m/>
    <s v="N"/>
    <s v="Building"/>
    <s v="Dwelling"/>
    <s v="Self contained Sheltered Housing"/>
    <m/>
    <n v="1"/>
    <n v="0"/>
    <m/>
    <s v="N"/>
    <s v="N"/>
    <s v="N"/>
    <m/>
    <m/>
    <m/>
    <m/>
    <m/>
    <s v="Good Intent false alarm"/>
    <s v="Fire"/>
    <s v="Other cooking"/>
    <m/>
    <s v="afa from call centre to sheltered housing caused by overheating on a ring/hob - not damage"/>
    <n v="21"/>
    <m/>
    <m/>
    <m/>
    <m/>
    <s v="RAINBOW FIELDS"/>
    <m/>
    <s v="SHIPSTON-ON-STOUR"/>
    <s v="CV36 4BU"/>
    <s v="WARWICKSHIRE"/>
    <n v="425745"/>
    <n v="240754"/>
    <m/>
    <m/>
    <s v="N"/>
    <m/>
    <n v="0"/>
    <n v="0"/>
    <n v="0"/>
    <n v="0"/>
    <m/>
    <s v="N"/>
    <m/>
    <s v="N"/>
    <m/>
    <s v="D"/>
    <m/>
    <n v="0"/>
    <m/>
    <s v="N"/>
    <s v="N"/>
    <s v="Immediately"/>
    <s v="Immediately"/>
    <s v="Automatic alarm system"/>
    <m/>
    <s v="Cooking - other cooking"/>
    <m/>
    <s v="Ring/hot plate (separate appliance)"/>
    <m/>
    <s v="Unknown"/>
    <m/>
    <s v="Elderly (65 and over)"/>
    <m/>
    <s v="None"/>
    <m/>
    <s v="None"/>
    <m/>
    <s v="No rapid fire growth"/>
    <s v="None"/>
    <s v="N"/>
    <m/>
    <m/>
    <m/>
    <m/>
    <s v="No delay"/>
    <s v="Removal from heat source"/>
    <m/>
    <s v="No firefighting"/>
    <m/>
    <s v="N"/>
    <s v="N"/>
    <s v="None"/>
    <m/>
    <m/>
    <s v="Not applicable"/>
    <s v="Not applicable"/>
    <m/>
    <s v="Not applicable"/>
    <m/>
    <s v="N"/>
    <s v="N"/>
    <s v="No other property affected"/>
    <s v="Kitchen"/>
    <s v="Not applicable"/>
    <s v="Not applicable"/>
    <m/>
    <s v="No other property affected"/>
    <s v="0"/>
    <s v="0"/>
    <s v="0"/>
    <s v="0"/>
    <n v="0"/>
    <n v="0"/>
    <n v="999"/>
    <s v="Lone person over pensionable age"/>
    <s v="None"/>
    <s v="N"/>
    <m/>
    <m/>
    <s v="D"/>
    <s v="D"/>
    <m/>
    <m/>
    <m/>
    <m/>
    <m/>
    <s v="False Alarm &gt; Good Intent false alarm &gt; Fire &gt; Other cooking"/>
    <s v="Building &gt; Dwelling &gt; Self contained Sheltered Housing"/>
    <s v="21, RAINBOW FIELDS, WARWICKSHIRE, SHIPSTON-ON-STOUR, CV36 4BU"/>
    <m/>
    <m/>
    <m/>
    <m/>
    <m/>
    <m/>
    <m/>
    <m/>
    <m/>
    <n v="62258"/>
    <n v="39400"/>
    <s v="Water tender"/>
    <m/>
    <s v="FS34P1"/>
    <d v="2016-12-13T16:39:17"/>
    <d v="2016-12-13T16:42:08"/>
    <d v="2016-12-13T16:43:19"/>
    <d v="2016-12-13T16:50:58"/>
    <s v="N"/>
    <n v="4"/>
    <s v="1"/>
    <s v="Shipston Fire Station"/>
    <m/>
    <m/>
    <m/>
    <m/>
    <m/>
    <m/>
    <m/>
    <m/>
    <m/>
    <m/>
    <m/>
    <m/>
    <m/>
    <m/>
    <m/>
    <m/>
    <m/>
    <m/>
    <m/>
    <m/>
    <m/>
    <m/>
    <m/>
    <m/>
    <m/>
    <m/>
    <m/>
    <m/>
    <m/>
    <m/>
    <s v="Stratford"/>
    <s v="13/12/2016"/>
    <s v="16:38:19"/>
    <s v="13/12/2016"/>
    <s v="16:49:57"/>
    <s v="13/12/2016"/>
    <s v="16:55:04"/>
    <m/>
    <d v="2016-12-13T16:38:19"/>
    <n v="52"/>
    <m/>
    <m/>
    <m/>
    <m/>
    <m/>
    <m/>
    <m/>
    <m/>
    <m/>
    <n v="34"/>
    <m/>
    <m/>
    <s v="AFA"/>
    <s v="N"/>
    <s v="AFA from call centre"/>
    <s v="N"/>
    <m/>
    <m/>
    <m/>
    <m/>
    <m/>
    <m/>
    <m/>
    <m/>
    <m/>
    <m/>
    <m/>
    <m/>
    <n v="0"/>
    <n v="0"/>
    <n v="0"/>
    <n v="0"/>
    <n v="0"/>
    <n v="0"/>
    <n v="0"/>
    <n v="0"/>
    <n v="0"/>
    <m/>
    <m/>
    <m/>
    <m/>
    <m/>
    <m/>
    <m/>
    <m/>
    <m/>
    <m/>
    <m/>
    <m/>
    <m/>
    <m/>
    <m/>
    <m/>
    <n v="0"/>
    <n v="0"/>
    <m/>
    <m/>
    <m/>
    <m/>
    <m/>
    <m/>
    <m/>
    <s v="No"/>
  </r>
  <r>
    <s v="012548-13122016"/>
    <x v="5"/>
    <n v="4"/>
    <n v="13"/>
    <x v="8"/>
    <n v="2016"/>
    <s v="Warwickshire"/>
    <s v="Henley Fire Station"/>
    <s v="WC Butler"/>
    <s v="Fire"/>
    <m/>
    <s v="N"/>
    <s v="Outdoor"/>
    <s v="Grassland, woodland and crops"/>
    <s v="Private/Domestic garden/allotment (vegetation not equipment/building)"/>
    <m/>
    <n v="1"/>
    <n v="0"/>
    <s v="N"/>
    <s v="N"/>
    <s v="N"/>
    <s v="N"/>
    <m/>
    <m/>
    <m/>
    <m/>
    <m/>
    <m/>
    <m/>
    <m/>
    <m/>
    <m/>
    <m/>
    <m/>
    <m/>
    <m/>
    <m/>
    <m/>
    <m/>
    <m/>
    <m/>
    <m/>
    <n v="413690"/>
    <n v="272945"/>
    <m/>
    <s v="(STREET RECORD),CUT THROAT LANE,HOCKLEY HEATH"/>
    <s v="N"/>
    <m/>
    <n v="0"/>
    <n v="0"/>
    <n v="0"/>
    <n v="0"/>
    <m/>
    <s v="N"/>
    <s v="Deliberate – own property"/>
    <s v="N"/>
    <m/>
    <s v="D"/>
    <s v="0"/>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Private/Domestic garden/allotment (vegetation not equipment/building)"/>
    <m/>
    <m/>
    <m/>
    <m/>
    <m/>
    <m/>
    <m/>
    <m/>
    <m/>
    <m/>
    <n v="62259"/>
    <n v="39401"/>
    <s v="Water tender"/>
    <m/>
    <s v="FS39P1"/>
    <d v="2016-12-13T18:10:37"/>
    <d v="2016-12-13T18:15:14"/>
    <d v="2016-12-13T18:23:19"/>
    <d v="2016-12-13T18:32:37"/>
    <s v="N"/>
    <n v="6"/>
    <s v="1"/>
    <s v="Henley Fire Station"/>
    <m/>
    <m/>
    <m/>
    <m/>
    <m/>
    <m/>
    <m/>
    <m/>
    <m/>
    <m/>
    <m/>
    <m/>
    <m/>
    <m/>
    <m/>
    <m/>
    <m/>
    <m/>
    <m/>
    <m/>
    <m/>
    <m/>
    <m/>
    <m/>
    <m/>
    <m/>
    <m/>
    <m/>
    <m/>
    <m/>
    <s v="Alcester"/>
    <s v="13/12/2016"/>
    <s v="18:07:05"/>
    <s v="13/12/2016"/>
    <s v="18:29:24"/>
    <s v="13/12/2016"/>
    <s v="18:44:30"/>
    <m/>
    <d v="2016-12-13T18:07:05"/>
    <n v="396"/>
    <m/>
    <m/>
    <m/>
    <m/>
    <m/>
    <m/>
    <m/>
    <m/>
    <m/>
    <n v="39"/>
    <m/>
    <m/>
    <s v="Fire in the open - small"/>
    <s v="N"/>
    <s v="Person (mobile)"/>
    <s v="N"/>
    <m/>
    <m/>
    <m/>
    <m/>
    <m/>
    <m/>
    <m/>
    <m/>
    <m/>
    <m/>
    <m/>
    <m/>
    <n v="0"/>
    <n v="0"/>
    <n v="0"/>
    <n v="0"/>
    <n v="0"/>
    <n v="0"/>
    <n v="0"/>
    <n v="0"/>
    <n v="0"/>
    <m/>
    <m/>
    <m/>
    <m/>
    <m/>
    <m/>
    <m/>
    <m/>
    <m/>
    <m/>
    <m/>
    <m/>
    <m/>
    <m/>
    <m/>
    <m/>
    <n v="0"/>
    <n v="0"/>
    <m/>
    <m/>
    <m/>
    <m/>
    <m/>
    <m/>
    <m/>
    <s v="No"/>
  </r>
  <r>
    <s v="012553-13122016"/>
    <x v="0"/>
    <n v="4"/>
    <n v="13"/>
    <x v="8"/>
    <n v="2016"/>
    <s v="Warwickshire"/>
    <s v="Nuneaton Fire Station"/>
    <s v="CC Nickford"/>
    <s v="False Alarm"/>
    <m/>
    <s v="N"/>
    <s v="Building"/>
    <s v="Dwelling"/>
    <s v="House - single occupancy"/>
    <m/>
    <n v="1"/>
    <n v="0"/>
    <m/>
    <s v="N"/>
    <s v="N"/>
    <s v="N"/>
    <m/>
    <m/>
    <m/>
    <m/>
    <m/>
    <s v="Good Intent false alarm"/>
    <s v="Fire"/>
    <s v="Overheating light/fitting"/>
    <m/>
    <m/>
    <n v="84"/>
    <m/>
    <m/>
    <m/>
    <m/>
    <s v="SHANKLIN DRIVE"/>
    <m/>
    <s v="NUNEATON"/>
    <s v="CV10 0BQ"/>
    <m/>
    <n v="436863"/>
    <n v="292888"/>
    <m/>
    <m/>
    <s v="N"/>
    <m/>
    <n v="0"/>
    <n v="0"/>
    <n v="0"/>
    <n v="0"/>
    <m/>
    <s v="N"/>
    <m/>
    <s v="N"/>
    <m/>
    <s v="D"/>
    <m/>
    <n v="0"/>
    <m/>
    <s v="N"/>
    <s v="N"/>
    <s v="Immediately"/>
    <s v="Immediately"/>
    <s v="Person"/>
    <m/>
    <s v="Fault in equipment or appliance"/>
    <s v="a light bulb"/>
    <s v="Other lights"/>
    <m/>
    <s v="Electric"/>
    <m/>
    <s v="Not known"/>
    <m/>
    <s v="Internal fittings"/>
    <m/>
    <s v="None"/>
    <m/>
    <s v="No rapid fire growth"/>
    <s v="None"/>
    <s v="N"/>
    <m/>
    <m/>
    <m/>
    <m/>
    <s v="No delay"/>
    <s v="Not known"/>
    <m/>
    <s v="No firefighting"/>
    <m/>
    <s v="N"/>
    <s v="N"/>
    <s v="None"/>
    <m/>
    <m/>
    <s v="Not applicable"/>
    <s v="Not applicable"/>
    <m/>
    <s v="Not applicable"/>
    <m/>
    <s v="N"/>
    <s v="N"/>
    <s v="No other property affected"/>
    <s v="Kitchen"/>
    <s v="Not applicable"/>
    <s v="Not applicable"/>
    <m/>
    <s v="No other property affected"/>
    <s v="0"/>
    <s v="0"/>
    <s v="0"/>
    <s v="0"/>
    <n v="0"/>
    <n v="0"/>
    <n v="999"/>
    <s v="Couple with dependant child/ren"/>
    <s v="None"/>
    <s v="N"/>
    <m/>
    <m/>
    <s v="D"/>
    <s v="D"/>
    <m/>
    <m/>
    <m/>
    <m/>
    <m/>
    <s v="False Alarm &gt; Good Intent false alarm &gt; Fire &gt; Overheating light/fitting"/>
    <s v="Building &gt; Dwelling &gt; House - single occupancy"/>
    <s v="84, SHANKLIN DRIVE, NUNEATON, CV10 0BQ"/>
    <m/>
    <m/>
    <m/>
    <m/>
    <m/>
    <m/>
    <m/>
    <m/>
    <m/>
    <n v="62260"/>
    <n v="39402"/>
    <s v="Water tender"/>
    <m/>
    <s v="FS20P3"/>
    <d v="2016-12-13T21:11:05"/>
    <d v="2016-12-13T21:12:33"/>
    <d v="2016-12-13T21:16:40"/>
    <d v="2016-12-13T21:30:08"/>
    <s v="N"/>
    <n v="4"/>
    <s v="1"/>
    <s v="Nuneaton Fire Station"/>
    <m/>
    <m/>
    <m/>
    <m/>
    <m/>
    <m/>
    <m/>
    <m/>
    <m/>
    <m/>
    <m/>
    <m/>
    <m/>
    <m/>
    <m/>
    <m/>
    <m/>
    <m/>
    <m/>
    <m/>
    <m/>
    <m/>
    <m/>
    <m/>
    <m/>
    <m/>
    <m/>
    <m/>
    <m/>
    <m/>
    <s v="Nuneaton&amp;Bedworth"/>
    <s v="13/12/2016"/>
    <s v="21:09:40"/>
    <s v="13/12/2016"/>
    <s v="21:23:04"/>
    <s v="13/12/2016"/>
    <s v="21:30:14"/>
    <m/>
    <d v="2016-12-13T21:09:40"/>
    <n v="1"/>
    <m/>
    <m/>
    <m/>
    <m/>
    <m/>
    <m/>
    <m/>
    <m/>
    <m/>
    <n v="20"/>
    <m/>
    <m/>
    <s v="Fire now out"/>
    <s v="N"/>
    <s v="Person (land line)"/>
    <s v="N"/>
    <m/>
    <m/>
    <m/>
    <m/>
    <m/>
    <m/>
    <m/>
    <m/>
    <m/>
    <m/>
    <m/>
    <m/>
    <n v="0"/>
    <n v="0"/>
    <n v="0"/>
    <n v="0"/>
    <n v="0"/>
    <n v="0"/>
    <n v="0"/>
    <n v="0"/>
    <n v="0"/>
    <m/>
    <m/>
    <m/>
    <m/>
    <m/>
    <m/>
    <m/>
    <m/>
    <m/>
    <m/>
    <m/>
    <m/>
    <m/>
    <m/>
    <m/>
    <m/>
    <n v="0"/>
    <n v="0"/>
    <m/>
    <m/>
    <m/>
    <m/>
    <m/>
    <m/>
    <m/>
    <s v="No"/>
  </r>
  <r>
    <s v="012855-22122016"/>
    <x v="1"/>
    <n v="1"/>
    <n v="22"/>
    <x v="8"/>
    <n v="2016"/>
    <s v="Warwickshire"/>
    <s v="Stratford Fire Station"/>
    <s v="WC Guard"/>
    <s v="Special Service"/>
    <m/>
    <s v="N"/>
    <s v="Building"/>
    <s v="Dwelling"/>
    <s v="Purpose Built Flat/Maisonette - multiple occupancy"/>
    <s v="Up to 3 storeys"/>
    <n v="1"/>
    <n v="0"/>
    <m/>
    <s v="N"/>
    <s v="N"/>
    <s v="N"/>
    <s v="Effecting entry/exit "/>
    <s v="For medical case"/>
    <m/>
    <m/>
    <m/>
    <m/>
    <m/>
    <m/>
    <m/>
    <m/>
    <m/>
    <m/>
    <m/>
    <m/>
    <m/>
    <m/>
    <m/>
    <m/>
    <m/>
    <m/>
    <n v="418770"/>
    <n v="255417"/>
    <m/>
    <s v="87 BAKER AVENUE,STRATFORD-UPON-AVON,CV37 9PN"/>
    <s v="N"/>
    <m/>
    <n v="0"/>
    <n v="0"/>
    <n v="1"/>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Effecting entry/exit  &gt; For medical case"/>
    <s v="Building &gt; Dwelling &gt; Purpose Built Flat/Maisonette - multiple occupancy &gt; Up to 3 storeys"/>
    <m/>
    <m/>
    <m/>
    <m/>
    <m/>
    <m/>
    <m/>
    <m/>
    <m/>
    <m/>
    <n v="62415"/>
    <n v="39495"/>
    <s v="Water tender ladder"/>
    <m/>
    <s v="FS35P1"/>
    <d v="2016-12-22T21:40:12"/>
    <d v="2016-12-22T21:41:47"/>
    <d v="2016-12-22T21:44:22"/>
    <d v="2016-12-22T22:34:08"/>
    <s v="N"/>
    <n v="4"/>
    <s v="1"/>
    <s v="Stratford Fire Station"/>
    <n v="3837"/>
    <n v="39495"/>
    <s v="Injury (incl. rescue with injury)"/>
    <s v="Resident/Occupant"/>
    <m/>
    <s v="Not applicable"/>
    <m/>
    <s v="Not applicable"/>
    <m/>
    <s v="MRS"/>
    <s v="Margaret"/>
    <s v="Tyler"/>
    <n v="80"/>
    <s v="Female"/>
    <s v="White - British"/>
    <s v="Y"/>
    <s v="Not applicable"/>
    <s v="Other without breathing apparatus"/>
    <s v="Supported/Carried out"/>
    <m/>
    <m/>
    <m/>
    <s v="N"/>
    <m/>
    <m/>
    <s v="Collapse"/>
    <m/>
    <s v="Victim went to hospital, injuries appear to be Serious"/>
    <s v="Y"/>
    <m/>
    <s v="Stratford"/>
    <s v="22/12/2016"/>
    <s v="21:39:14"/>
    <s v="22/12/2016"/>
    <s v="22:01:09"/>
    <s v="22/12/2016"/>
    <s v="22:43:11"/>
    <s v="Assist police gain entry. Person collapsed in flat. Hydraulic and small gear, first aid given. Orbit housing property. Lady taken to hospital by ambulance"/>
    <d v="2016-12-22T21:39:14"/>
    <n v="10"/>
    <m/>
    <m/>
    <m/>
    <m/>
    <m/>
    <m/>
    <m/>
    <m/>
    <m/>
    <n v="35"/>
    <m/>
    <m/>
    <s v="Assist other agency"/>
    <s v="N"/>
    <s v="Person (land line)"/>
    <s v="N"/>
    <m/>
    <m/>
    <m/>
    <m/>
    <m/>
    <m/>
    <s v="Axes/Hammers/Crowbars/Croppers"/>
    <m/>
    <n v="1"/>
    <m/>
    <m/>
    <m/>
    <n v="0"/>
    <n v="0"/>
    <n v="0"/>
    <n v="4"/>
    <n v="0"/>
    <n v="0"/>
    <n v="0"/>
    <n v="0"/>
    <n v="0"/>
    <m/>
    <m/>
    <m/>
    <m/>
    <m/>
    <m/>
    <m/>
    <m/>
    <m/>
    <m/>
    <m/>
    <m/>
    <m/>
    <m/>
    <m/>
    <m/>
    <n v="0"/>
    <n v="0"/>
    <s v="Margaret Tyler"/>
    <s v="87"/>
    <s v="Baker Avenue"/>
    <s v="Stratford"/>
    <m/>
    <s v="CV37 9PN"/>
    <m/>
    <s v="Yes"/>
  </r>
  <r>
    <s v="012560-14122016"/>
    <x v="14"/>
    <n v="2"/>
    <n v="14"/>
    <x v="8"/>
    <n v="2016"/>
    <s v="Warwickshire"/>
    <s v="Rugby Fire Station"/>
    <s v="WC LITTLER"/>
    <s v="Fire"/>
    <s v="outdoor swimming pool 20m x 10m on private property"/>
    <s v="N"/>
    <s v="Building"/>
    <s v="Non Residential"/>
    <s v="Other private non-residential building"/>
    <m/>
    <n v="3"/>
    <n v="2"/>
    <s v="Y"/>
    <s v="N"/>
    <s v="N"/>
    <s v="N"/>
    <m/>
    <m/>
    <m/>
    <m/>
    <m/>
    <m/>
    <m/>
    <m/>
    <m/>
    <m/>
    <n v="38"/>
    <m/>
    <m/>
    <m/>
    <m/>
    <s v="WARWICK ROAD"/>
    <m/>
    <s v="WOLSTON"/>
    <s v="CV8 3HA"/>
    <m/>
    <n v="441045"/>
    <n v="275294"/>
    <m/>
    <m/>
    <s v="N"/>
    <m/>
    <n v="0"/>
    <n v="0"/>
    <n v="0"/>
    <n v="0"/>
    <m/>
    <s v="N"/>
    <s v="Not known"/>
    <s v="N"/>
    <s v="Not known"/>
    <s v="N"/>
    <m/>
    <n v="0"/>
    <m/>
    <s v="N"/>
    <s v="N"/>
    <s v="Under 5 minutes"/>
    <s v="Under 5 minutes"/>
    <s v="Person"/>
    <m/>
    <s v="Other"/>
    <s v="Not Known"/>
    <s v="Not known"/>
    <m/>
    <s v="Unknown"/>
    <m/>
    <s v="Not known"/>
    <m/>
    <s v="Not known"/>
    <m/>
    <s v="Roof"/>
    <m/>
    <s v="No rapid fire growth"/>
    <s v="None"/>
    <s v="N"/>
    <m/>
    <m/>
    <m/>
    <m/>
    <s v="No delay"/>
    <s v="None"/>
    <m/>
    <s v="Main branch/Jet (J)"/>
    <m/>
    <s v="N"/>
    <s v="N"/>
    <s v="Other"/>
    <s v="Brick and block, timber tiled roof"/>
    <m/>
    <s v="Not applicable"/>
    <s v="Not applicable"/>
    <m/>
    <s v="Not applicable"/>
    <m/>
    <s v="N"/>
    <s v="N"/>
    <s v="No other property affected"/>
    <s v="Other"/>
    <s v="Not applicable"/>
    <s v="Not applicable"/>
    <s v="Outdoor swimming pool"/>
    <s v="No other property affected"/>
    <s v="101 - 200"/>
    <s v="101 - 200"/>
    <s v="101 - 200"/>
    <s v="101 - 200"/>
    <n v="1"/>
    <n v="1"/>
    <n v="0"/>
    <m/>
    <s v="Not known"/>
    <s v="D"/>
    <m/>
    <m/>
    <s v="D"/>
    <s v="D"/>
    <m/>
    <m/>
    <m/>
    <m/>
    <m/>
    <s v="Fire &gt; Non Residential"/>
    <s v="Building &gt; Non Residential &gt; Other private non-residential building"/>
    <s v="38, WARWICK ROAD, WOLSTON, CV8 3HA"/>
    <m/>
    <m/>
    <m/>
    <m/>
    <m/>
    <m/>
    <m/>
    <m/>
    <m/>
    <n v="62262"/>
    <n v="39404"/>
    <s v="Water tender"/>
    <m/>
    <s v="FS26P3"/>
    <d v="2016-12-14T00:41:55"/>
    <d v="2016-12-14T00:44:37"/>
    <d v="2016-12-14T00:52:59"/>
    <d v="2016-12-14T03:11:36"/>
    <s v="N"/>
    <n v="4"/>
    <s v="1"/>
    <s v="Rugby Fire Station"/>
    <m/>
    <m/>
    <m/>
    <m/>
    <m/>
    <m/>
    <m/>
    <m/>
    <m/>
    <m/>
    <m/>
    <m/>
    <m/>
    <m/>
    <m/>
    <m/>
    <m/>
    <m/>
    <m/>
    <m/>
    <m/>
    <m/>
    <m/>
    <m/>
    <m/>
    <m/>
    <m/>
    <m/>
    <m/>
    <m/>
    <s v="Rugby"/>
    <s v="14/12/2016"/>
    <s v="00:41:02"/>
    <s v="14/12/2016"/>
    <s v="02:25:54"/>
    <s v="14/12/2016"/>
    <s v="03:25:40"/>
    <s v="This incident had FIT team attend. Unauthorised tampering with electrics and the owner had issues with unknown persons. FIT not able to determine cause. Building 100 percent by fire."/>
    <d v="2016-12-14T00:41:02"/>
    <n v="275"/>
    <m/>
    <m/>
    <m/>
    <m/>
    <m/>
    <m/>
    <m/>
    <m/>
    <m/>
    <n v="26"/>
    <m/>
    <m/>
    <s v="Building"/>
    <s v="N"/>
    <s v="Person (mobile)"/>
    <s v="N"/>
    <m/>
    <m/>
    <m/>
    <m/>
    <m/>
    <m/>
    <s v="Main line/jet"/>
    <m/>
    <n v="3"/>
    <m/>
    <m/>
    <m/>
    <n v="0"/>
    <n v="0"/>
    <n v="0"/>
    <n v="4"/>
    <n v="0"/>
    <n v="0"/>
    <n v="2"/>
    <n v="0"/>
    <n v="0"/>
    <m/>
    <m/>
    <m/>
    <m/>
    <m/>
    <m/>
    <m/>
    <m/>
    <m/>
    <m/>
    <m/>
    <m/>
    <m/>
    <m/>
    <m/>
    <m/>
    <n v="0"/>
    <n v="0"/>
    <m/>
    <m/>
    <m/>
    <m/>
    <m/>
    <m/>
    <m/>
    <s v="No"/>
  </r>
  <r>
    <s v="012573-14122016"/>
    <x v="12"/>
    <n v="1"/>
    <n v="14"/>
    <x v="8"/>
    <n v="2016"/>
    <s v="Warwickshire"/>
    <s v="Nuneaton Fire Station"/>
    <s v="Brindley"/>
    <s v="Special Service"/>
    <m/>
    <s v="N"/>
    <s v="Road Vehicle"/>
    <s v="Car"/>
    <m/>
    <m/>
    <n v="2"/>
    <n v="0"/>
    <m/>
    <s v="N"/>
    <s v="N"/>
    <s v="Y"/>
    <s v="RTC"/>
    <s v="Extrication of person/s"/>
    <m/>
    <m/>
    <m/>
    <m/>
    <m/>
    <m/>
    <m/>
    <m/>
    <m/>
    <m/>
    <m/>
    <m/>
    <m/>
    <m/>
    <m/>
    <m/>
    <m/>
    <m/>
    <n v="438629"/>
    <n v="288594"/>
    <m/>
    <s v="410 NUNEATON ROAD,BULKINGTON,BEDWORTH,CV12 9SB"/>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m/>
    <n v="1218"/>
    <n v="39405"/>
    <s v="Car"/>
    <m/>
    <s v="On roof"/>
    <m/>
    <s v="Side removal (vehicle on roof)"/>
    <m/>
    <s v="46-60 minutes"/>
    <n v="62267"/>
    <n v="39405"/>
    <s v="Water tender ladder"/>
    <m/>
    <s v="FS20P2"/>
    <d v="2016-12-14T02:20:32"/>
    <d v="2016-12-14T02:22:38"/>
    <d v="2016-12-14T02:27:34"/>
    <d v="2016-12-14T03:13:34"/>
    <s v="N"/>
    <n v="4"/>
    <s v="1"/>
    <s v="Nuneaton Fire Station"/>
    <n v="3832"/>
    <n v="39405"/>
    <s v="Injury (incl. rescue with injury)"/>
    <s v="Driver"/>
    <m/>
    <s v="Not applicable"/>
    <m/>
    <s v="Not applicable"/>
    <m/>
    <s v="unknown"/>
    <s v="unknown"/>
    <s v="unknown"/>
    <n v="40"/>
    <s v="Male"/>
    <s v="Asian or Asian British - Pakistani"/>
    <s v="Y"/>
    <s v="Not applicable"/>
    <s v="Firefighter without breathing apparatus"/>
    <s v="Extricated"/>
    <m/>
    <m/>
    <m/>
    <s v="N"/>
    <m/>
    <m/>
    <s v="Back/Neck injury (spinal)"/>
    <m/>
    <s v="Victim went to hospital, injuries appear to be Serious"/>
    <s v="Y"/>
    <m/>
    <s v="Nuneaton&amp;Bedworth"/>
    <s v="14/12/2016"/>
    <s v="02:19:43"/>
    <s v="14/12/2016"/>
    <s v="03:07:40"/>
    <s v="14/12/2016"/>
    <s v="03:31:11"/>
    <m/>
    <d v="2016-12-14T02:19:43"/>
    <n v="340"/>
    <m/>
    <m/>
    <m/>
    <m/>
    <m/>
    <m/>
    <m/>
    <m/>
    <m/>
    <n v="20"/>
    <m/>
    <m/>
    <s v="RTC persons trapped (small vehicles)"/>
    <s v="N"/>
    <s v="Person (mobile)"/>
    <s v="N"/>
    <m/>
    <m/>
    <m/>
    <m/>
    <m/>
    <m/>
    <s v="Other"/>
    <s v="Wolflite"/>
    <n v="2"/>
    <m/>
    <m/>
    <m/>
    <n v="0"/>
    <n v="0"/>
    <n v="0"/>
    <n v="7"/>
    <n v="0"/>
    <n v="0"/>
    <n v="0"/>
    <n v="1"/>
    <n v="0"/>
    <m/>
    <m/>
    <m/>
    <m/>
    <m/>
    <m/>
    <m/>
    <m/>
    <m/>
    <m/>
    <m/>
    <m/>
    <m/>
    <m/>
    <m/>
    <m/>
    <n v="0"/>
    <n v="0"/>
    <m/>
    <m/>
    <m/>
    <m/>
    <m/>
    <m/>
    <m/>
    <s v="No"/>
  </r>
  <r>
    <s v="012574-14122016"/>
    <x v="3"/>
    <n v="3"/>
    <n v="14"/>
    <x v="8"/>
    <n v="2016"/>
    <s v="Warwickshire"/>
    <s v="Nuneaton Fire Station"/>
    <s v="wc brindley"/>
    <s v="False Alarm"/>
    <m/>
    <s v="Y"/>
    <s v="Building"/>
    <s v="Non Residential"/>
    <s v="Hospitals and medical care"/>
    <s v="Medical/health centre"/>
    <n v="2"/>
    <n v="0"/>
    <m/>
    <s v="N"/>
    <m/>
    <s v="N"/>
    <m/>
    <m/>
    <m/>
    <m/>
    <m/>
    <s v="Fire alarm due to Apparatus"/>
    <s v="Human"/>
    <s v="Accidentally/carelessly set off"/>
    <m/>
    <m/>
    <n v="2"/>
    <m/>
    <m/>
    <m/>
    <s v="MEDICAL CENTRE"/>
    <s v="MANOR COURT AVENUE"/>
    <m/>
    <s v="NUNEATON"/>
    <s v="CV11 5HX"/>
    <m/>
    <n v="435548"/>
    <n v="292241"/>
    <m/>
    <m/>
    <s v="N"/>
    <m/>
    <n v="0"/>
    <n v="0"/>
    <n v="0"/>
    <n v="0"/>
    <m/>
    <s v="N"/>
    <m/>
    <s v="N"/>
    <m/>
    <s v="D"/>
    <m/>
    <n v="0"/>
    <m/>
    <s v="N"/>
    <m/>
    <s v="Immediately"/>
    <s v="Immediately"/>
    <s v="Automatic alarm system"/>
    <m/>
    <m/>
    <m/>
    <m/>
    <m/>
    <m/>
    <m/>
    <m/>
    <m/>
    <m/>
    <m/>
    <m/>
    <m/>
    <m/>
    <m/>
    <m/>
    <m/>
    <m/>
    <m/>
    <m/>
    <m/>
    <m/>
    <m/>
    <m/>
    <m/>
    <m/>
    <s v="Y"/>
    <m/>
    <m/>
    <m/>
    <s v="Not applicable"/>
    <s v="Not applicable"/>
    <m/>
    <s v="Not applicable"/>
    <m/>
    <s v="N"/>
    <s v="Y"/>
    <s v="No other property affected"/>
    <m/>
    <s v="Not applicable"/>
    <s v="Not applicable"/>
    <m/>
    <s v="No other property affected"/>
    <m/>
    <m/>
    <m/>
    <m/>
    <n v="0"/>
    <n v="0"/>
    <n v="0"/>
    <m/>
    <m/>
    <s v="N"/>
    <m/>
    <m/>
    <s v="D"/>
    <s v="D"/>
    <m/>
    <m/>
    <m/>
    <m/>
    <m/>
    <s v="False Alarm &gt; Fire alarm due to Apparatus &gt; Human &gt; Accidentally/carelessly set off"/>
    <s v="Building &gt; Non Residential &gt; Hospitals and medical care &gt; Medical/health centre"/>
    <s v="MEDICAL CENTRE, 2, MANOR COURT AVENUE, NUNEATON, CV11 5HX"/>
    <m/>
    <m/>
    <m/>
    <m/>
    <m/>
    <m/>
    <m/>
    <m/>
    <m/>
    <n v="62269"/>
    <n v="39406"/>
    <s v="Water tender"/>
    <m/>
    <s v="FS20P3"/>
    <d v="2016-12-14T06:31:36"/>
    <d v="2016-12-14T06:33:35"/>
    <d v="2016-12-14T06:35:52"/>
    <d v="2016-12-14T06:36:34"/>
    <s v="N"/>
    <n v="4"/>
    <s v="1"/>
    <s v="Nuneaton Fire Station"/>
    <m/>
    <m/>
    <m/>
    <m/>
    <m/>
    <m/>
    <m/>
    <m/>
    <m/>
    <m/>
    <m/>
    <m/>
    <m/>
    <m/>
    <m/>
    <m/>
    <m/>
    <m/>
    <m/>
    <m/>
    <m/>
    <m/>
    <m/>
    <m/>
    <m/>
    <m/>
    <m/>
    <m/>
    <m/>
    <m/>
    <s v="Nuneaton&amp;Bedworth"/>
    <s v="14/12/2016"/>
    <s v="06:29:16"/>
    <s v="14/12/2016"/>
    <s v="06:36:22"/>
    <s v="14/12/2016"/>
    <s v="06:41:23"/>
    <m/>
    <d v="2016-12-14T06:29:16"/>
    <n v="242"/>
    <m/>
    <m/>
    <m/>
    <m/>
    <m/>
    <m/>
    <m/>
    <m/>
    <m/>
    <n v="20"/>
    <m/>
    <m/>
    <s v="AFA"/>
    <s v="N"/>
    <s v="AFA from call centre"/>
    <s v="N"/>
    <m/>
    <m/>
    <m/>
    <m/>
    <m/>
    <m/>
    <m/>
    <m/>
    <m/>
    <m/>
    <m/>
    <m/>
    <n v="0"/>
    <n v="0"/>
    <n v="0"/>
    <n v="0"/>
    <n v="0"/>
    <n v="0"/>
    <n v="0"/>
    <n v="0"/>
    <n v="0"/>
    <m/>
    <m/>
    <m/>
    <m/>
    <m/>
    <m/>
    <m/>
    <m/>
    <m/>
    <m/>
    <m/>
    <m/>
    <m/>
    <m/>
    <m/>
    <m/>
    <n v="0"/>
    <n v="0"/>
    <m/>
    <m/>
    <m/>
    <m/>
    <m/>
    <m/>
    <m/>
    <m/>
  </r>
  <r>
    <s v="013045-30122016"/>
    <x v="1"/>
    <n v="4"/>
    <n v="30"/>
    <x v="8"/>
    <n v="2016"/>
    <s v="Warwickshire"/>
    <s v="Kenilworth Fire Station"/>
    <s v="WC Hartrick"/>
    <s v="Special Service"/>
    <m/>
    <s v="N"/>
    <s v="Building"/>
    <s v="Dwelling"/>
    <s v="House - single occupancy"/>
    <m/>
    <n v="1"/>
    <n v="0"/>
    <m/>
    <s v="N"/>
    <s v="N"/>
    <s v="N"/>
    <s v="Effecting entry/exit "/>
    <s v="Other"/>
    <m/>
    <m/>
    <s v="Visible flames showing in Kitchen"/>
    <m/>
    <m/>
    <m/>
    <m/>
    <m/>
    <n v="5"/>
    <m/>
    <m/>
    <m/>
    <m/>
    <s v="SCHOOL LANE"/>
    <m/>
    <s v="KENILWORTH"/>
    <s v="CV8 2GU"/>
    <m/>
    <n v="428811"/>
    <n v="272320"/>
    <m/>
    <m/>
    <s v="N"/>
    <m/>
    <n v="0"/>
    <n v="0"/>
    <n v="0"/>
    <n v="0"/>
    <m/>
    <s v="N"/>
    <m/>
    <s v="N"/>
    <m/>
    <s v="D"/>
    <m/>
    <n v="0"/>
    <m/>
    <m/>
    <m/>
    <m/>
    <m/>
    <m/>
    <m/>
    <m/>
    <m/>
    <m/>
    <m/>
    <m/>
    <m/>
    <m/>
    <m/>
    <m/>
    <m/>
    <m/>
    <m/>
    <m/>
    <m/>
    <m/>
    <m/>
    <m/>
    <m/>
    <m/>
    <m/>
    <m/>
    <m/>
    <s v="No firefighting"/>
    <m/>
    <m/>
    <m/>
    <m/>
    <m/>
    <m/>
    <s v="Not applicable"/>
    <s v="Not applicable"/>
    <m/>
    <s v="Not applicable"/>
    <m/>
    <s v="N"/>
    <s v="N"/>
    <s v="No other property affected"/>
    <m/>
    <s v="Not applicable"/>
    <s v="Not applicable"/>
    <m/>
    <s v="No other property affected"/>
    <m/>
    <m/>
    <m/>
    <m/>
    <n v="0"/>
    <n v="0"/>
    <n v="0"/>
    <m/>
    <m/>
    <s v="N"/>
    <m/>
    <m/>
    <s v="D"/>
    <s v="D"/>
    <m/>
    <m/>
    <m/>
    <m/>
    <m/>
    <s v="Special Service &gt; Effecting entry/exit  &gt; Other"/>
    <s v="Building &gt; Dwelling &gt; House - single occupancy"/>
    <s v="5, SCHOOL LANE, KENILWORTH, CV8 2GU"/>
    <m/>
    <m/>
    <m/>
    <m/>
    <m/>
    <m/>
    <m/>
    <m/>
    <m/>
    <n v="62519"/>
    <n v="39556"/>
    <s v="Water tender"/>
    <m/>
    <s v="FS27P3"/>
    <d v="2016-12-30T17:36:30"/>
    <d v="2016-12-30T17:41:15"/>
    <d v="2016-12-30T17:41:55"/>
    <d v="2016-12-30T18:09:04"/>
    <s v="N"/>
    <n v="4"/>
    <s v="1"/>
    <s v="Kenilworth Fire Station"/>
    <m/>
    <m/>
    <m/>
    <m/>
    <m/>
    <m/>
    <m/>
    <m/>
    <m/>
    <m/>
    <m/>
    <m/>
    <m/>
    <m/>
    <m/>
    <m/>
    <m/>
    <m/>
    <m/>
    <m/>
    <m/>
    <m/>
    <m/>
    <m/>
    <m/>
    <m/>
    <m/>
    <m/>
    <m/>
    <m/>
    <s v="Warwick"/>
    <s v="30/12/2016"/>
    <s v="17:34:50"/>
    <s v="30/12/2016"/>
    <s v="18:05:39"/>
    <s v="30/12/2016"/>
    <s v="18:09:26"/>
    <m/>
    <d v="2016-12-30T17:34:50"/>
    <n v="1"/>
    <m/>
    <m/>
    <m/>
    <m/>
    <m/>
    <m/>
    <m/>
    <m/>
    <m/>
    <n v="27"/>
    <m/>
    <m/>
    <s v="Late fire call"/>
    <s v="Y"/>
    <s v="Person (land line)"/>
    <s v="N"/>
    <m/>
    <m/>
    <m/>
    <m/>
    <m/>
    <m/>
    <s v="Door opener"/>
    <m/>
    <n v="1"/>
    <m/>
    <m/>
    <m/>
    <n v="0"/>
    <n v="0"/>
    <n v="0"/>
    <n v="1"/>
    <n v="0"/>
    <n v="0"/>
    <n v="0"/>
    <n v="0"/>
    <n v="0"/>
    <m/>
    <m/>
    <m/>
    <m/>
    <m/>
    <m/>
    <m/>
    <m/>
    <m/>
    <m/>
    <m/>
    <m/>
    <m/>
    <m/>
    <m/>
    <m/>
    <n v="0"/>
    <n v="0"/>
    <m/>
    <m/>
    <m/>
    <m/>
    <m/>
    <m/>
    <m/>
    <s v="No"/>
  </r>
  <r>
    <s v="012584-14122016"/>
    <x v="12"/>
    <n v="1"/>
    <n v="14"/>
    <x v="8"/>
    <n v="2016"/>
    <s v="Warwickshire"/>
    <s v="Stratford Fire Station"/>
    <s v="CC Matthews"/>
    <s v="Special Service"/>
    <m/>
    <s v="N"/>
    <s v="Road Vehicle"/>
    <s v="Multiple Vehicles"/>
    <m/>
    <m/>
    <n v="2"/>
    <n v="1"/>
    <m/>
    <m/>
    <s v="N"/>
    <s v="Y"/>
    <s v="RTC"/>
    <s v="Extrication of person/s"/>
    <m/>
    <m/>
    <m/>
    <m/>
    <m/>
    <m/>
    <m/>
    <m/>
    <m/>
    <m/>
    <m/>
    <m/>
    <m/>
    <m/>
    <m/>
    <m/>
    <m/>
    <m/>
    <n v="419248"/>
    <n v="254384"/>
    <m/>
    <s v="189 EVESHAM ROAD,STRATFORD-UPON-AVON,CV37 9BS"/>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2"/>
    <n v="0"/>
    <s v="Special Service &gt; RTC &gt; Extrication of person/s"/>
    <s v="Road Vehicle &gt; Multiple Vehicles"/>
    <m/>
    <n v="1217"/>
    <n v="39408"/>
    <s v="Car"/>
    <m/>
    <s v="On wheels"/>
    <m/>
    <s v="Roof removal"/>
    <m/>
    <s v="16-30 minutes"/>
    <n v="62272"/>
    <n v="39408"/>
    <s v="Water tender ladder"/>
    <m/>
    <s v="FS35P1"/>
    <d v="2016-12-14T10:51:53"/>
    <d v="2016-12-14T10:53:03"/>
    <d v="2016-12-14T10:56:24"/>
    <d v="2016-12-14T11:48:59"/>
    <s v="N"/>
    <n v="6"/>
    <s v="1"/>
    <s v="Stratford Fire Station"/>
    <n v="3824"/>
    <n v="39408"/>
    <s v="Injury (incl. rescue with injury)"/>
    <s v="Driver"/>
    <m/>
    <s v="Not applicable"/>
    <m/>
    <s v="Not applicable"/>
    <m/>
    <s v="mr"/>
    <s v="matthews"/>
    <s v="weston"/>
    <n v="26"/>
    <s v="Male"/>
    <s v="Not known/stated"/>
    <s v="Y"/>
    <s v="Not applicable"/>
    <s v="Firefighter without breathing apparatus"/>
    <s v="Extricated"/>
    <m/>
    <m/>
    <m/>
    <s v="N"/>
    <m/>
    <m/>
    <s v="Back/Neck injury (spinal)"/>
    <m/>
    <s v="Victim went to hospital, injuries appear to be Slight"/>
    <s v="N"/>
    <m/>
    <s v="Stratford"/>
    <s v="14/12/2016"/>
    <s v="10:51:18"/>
    <s v="14/12/2016"/>
    <s v="11:32:41"/>
    <s v="14/12/2016"/>
    <s v="11:56:12"/>
    <s v="2 car collision. 2 walking wounded from 1 car in care of ambulance on arrival.1  person trapped in other car."/>
    <d v="2016-12-14T10:51:18"/>
    <n v="350"/>
    <m/>
    <m/>
    <m/>
    <m/>
    <m/>
    <m/>
    <m/>
    <m/>
    <m/>
    <n v="35"/>
    <m/>
    <m/>
    <s v="RTC persons trapped (small vehicles)"/>
    <s v="N"/>
    <s v="Person (mobile)"/>
    <s v="N"/>
    <m/>
    <m/>
    <m/>
    <m/>
    <m/>
    <m/>
    <s v="Spinal board"/>
    <m/>
    <n v="1"/>
    <m/>
    <m/>
    <m/>
    <n v="0"/>
    <n v="0"/>
    <n v="0"/>
    <n v="8"/>
    <n v="0"/>
    <n v="0"/>
    <n v="1"/>
    <n v="1"/>
    <n v="0"/>
    <m/>
    <m/>
    <m/>
    <m/>
    <m/>
    <m/>
    <m/>
    <m/>
    <m/>
    <m/>
    <m/>
    <m/>
    <m/>
    <m/>
    <m/>
    <m/>
    <n v="0"/>
    <n v="0"/>
    <s v="Matthew Weston"/>
    <s v="45"/>
    <s v="Flag Meddow Walk"/>
    <m/>
    <m/>
    <s v="WR1 1QG"/>
    <m/>
    <s v="Yes"/>
  </r>
  <r>
    <s v="012463-11122016"/>
    <x v="1"/>
    <n v="5"/>
    <n v="11"/>
    <x v="8"/>
    <n v="2016"/>
    <s v="Warwickshire"/>
    <s v="Rugby Fire Station"/>
    <s v="CC Forrer"/>
    <s v="Special Service"/>
    <m/>
    <s v="Y"/>
    <s v="Building"/>
    <s v="Non Residential"/>
    <s v="Entertainment and culture"/>
    <s v="Health spa/farm"/>
    <n v="1"/>
    <n v="0"/>
    <m/>
    <s v="N"/>
    <s v="N"/>
    <s v="N"/>
    <s v="Flooding"/>
    <s v="Advice only"/>
    <m/>
    <m/>
    <m/>
    <m/>
    <m/>
    <m/>
    <m/>
    <m/>
    <m/>
    <m/>
    <m/>
    <m/>
    <m/>
    <m/>
    <m/>
    <m/>
    <m/>
    <m/>
    <n v="450484"/>
    <n v="275447"/>
    <m/>
    <s v="COMMERCIAL,56 REGENT STREET,RUGBY,CV21 2PS"/>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s v="0"/>
    <m/>
    <m/>
    <m/>
    <n v="0"/>
    <n v="0"/>
    <n v="999"/>
    <m/>
    <m/>
    <s v="N"/>
    <m/>
    <m/>
    <s v="D"/>
    <s v="D"/>
    <m/>
    <m/>
    <m/>
    <m/>
    <m/>
    <s v="Special Service &gt; Flooding &gt; Advice only"/>
    <s v="Building &gt; Non Residential &gt; Entertainment and culture &gt; Health spa/farm"/>
    <m/>
    <m/>
    <m/>
    <m/>
    <m/>
    <m/>
    <m/>
    <m/>
    <m/>
    <m/>
    <n v="62231"/>
    <n v="39385"/>
    <s v="Water tender"/>
    <m/>
    <s v="FS26P3"/>
    <d v="2016-12-11T13:20:17"/>
    <d v="2016-12-11T13:20:56"/>
    <d v="2016-12-11T13:24:30"/>
    <d v="2016-12-11T13:47:17"/>
    <s v="N"/>
    <n v="4"/>
    <s v="1"/>
    <s v="Rugby Fire Station"/>
    <m/>
    <m/>
    <m/>
    <m/>
    <m/>
    <m/>
    <m/>
    <m/>
    <m/>
    <m/>
    <m/>
    <m/>
    <m/>
    <m/>
    <m/>
    <m/>
    <m/>
    <m/>
    <m/>
    <m/>
    <m/>
    <m/>
    <m/>
    <m/>
    <m/>
    <m/>
    <m/>
    <m/>
    <m/>
    <m/>
    <s v="Rugby"/>
    <s v="11/12/2016"/>
    <s v="12:56:31"/>
    <s v="11/12/2016"/>
    <s v="13:30:58"/>
    <s v="11/12/2016"/>
    <s v="13:47:17"/>
    <m/>
    <d v="2016-12-11T12:56:31"/>
    <n v="238"/>
    <m/>
    <m/>
    <m/>
    <m/>
    <m/>
    <m/>
    <m/>
    <m/>
    <m/>
    <n v="26"/>
    <m/>
    <m/>
    <s v="Flooding"/>
    <s v="N"/>
    <s v="Person (mobile)"/>
    <s v="N"/>
    <m/>
    <m/>
    <m/>
    <m/>
    <m/>
    <m/>
    <m/>
    <m/>
    <m/>
    <m/>
    <m/>
    <m/>
    <n v="0"/>
    <n v="0"/>
    <n v="0"/>
    <n v="0"/>
    <n v="0"/>
    <n v="0"/>
    <n v="0"/>
    <n v="0"/>
    <n v="0"/>
    <m/>
    <m/>
    <m/>
    <m/>
    <m/>
    <m/>
    <m/>
    <m/>
    <m/>
    <m/>
    <m/>
    <m/>
    <m/>
    <m/>
    <m/>
    <m/>
    <n v="0"/>
    <n v="0"/>
    <m/>
    <m/>
    <m/>
    <m/>
    <m/>
    <m/>
    <m/>
    <s v="No"/>
  </r>
  <r>
    <s v="012589-14122016"/>
    <x v="0"/>
    <n v="5"/>
    <n v="14"/>
    <x v="8"/>
    <n v="2016"/>
    <s v="Warwickshire"/>
    <s v="Leamington Fire Station"/>
    <s v="CC Rose"/>
    <s v="False Alarm"/>
    <m/>
    <s v="N"/>
    <s v="Outdoor"/>
    <s v="Other outdoors (including land)"/>
    <s v="Loose refuse (incl in garden)"/>
    <m/>
    <n v="1"/>
    <n v="0"/>
    <m/>
    <m/>
    <m/>
    <s v="N"/>
    <m/>
    <m/>
    <m/>
    <m/>
    <m/>
    <s v="Good Intent false alarm"/>
    <s v="Fire"/>
    <s v="Controlled burning"/>
    <m/>
    <m/>
    <m/>
    <m/>
    <m/>
    <m/>
    <m/>
    <m/>
    <m/>
    <m/>
    <m/>
    <m/>
    <n v="431271"/>
    <n v="261080"/>
    <m/>
    <s v="BISHOPS TACHBROOK SOCIAL CLUB,BISHOPS TACHBROOK SPORTS AND SOCIAL CLUB,KINGSLEY ROAD,BISHOPS TACHBROOK,CV33 9RR"/>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62276"/>
    <n v="39411"/>
    <s v="Water tender ladder"/>
    <m/>
    <s v="FS29P2"/>
    <d v="2016-12-14T14:53:50"/>
    <d v="2016-12-14T14:54:30"/>
    <d v="2016-12-14T15:03:58"/>
    <d v="2016-12-14T15:07:28"/>
    <s v="N"/>
    <n v="4"/>
    <s v="1"/>
    <s v="Leamington Fire Station"/>
    <m/>
    <m/>
    <m/>
    <m/>
    <m/>
    <m/>
    <m/>
    <m/>
    <m/>
    <m/>
    <m/>
    <m/>
    <m/>
    <m/>
    <m/>
    <m/>
    <m/>
    <m/>
    <m/>
    <m/>
    <m/>
    <m/>
    <m/>
    <m/>
    <m/>
    <m/>
    <m/>
    <m/>
    <m/>
    <m/>
    <s v="Warwick"/>
    <s v="14/12/2016"/>
    <s v="14:52:15"/>
    <s v="14/12/2016"/>
    <s v="15:06:33"/>
    <s v="14/12/2016"/>
    <s v="15:38:22"/>
    <m/>
    <d v="2016-12-14T14:52:15"/>
    <n v="440"/>
    <m/>
    <m/>
    <m/>
    <m/>
    <m/>
    <m/>
    <m/>
    <m/>
    <m/>
    <n v="29"/>
    <m/>
    <m/>
    <s v="Fire in the open - small"/>
    <s v="N"/>
    <s v="Person (land line)"/>
    <s v="N"/>
    <m/>
    <m/>
    <m/>
    <m/>
    <m/>
    <m/>
    <m/>
    <m/>
    <m/>
    <m/>
    <m/>
    <m/>
    <n v="0"/>
    <n v="0"/>
    <n v="0"/>
    <n v="0"/>
    <n v="0"/>
    <n v="0"/>
    <n v="0"/>
    <n v="0"/>
    <n v="0"/>
    <m/>
    <m/>
    <m/>
    <m/>
    <m/>
    <m/>
    <m/>
    <m/>
    <m/>
    <m/>
    <m/>
    <m/>
    <m/>
    <m/>
    <m/>
    <m/>
    <n v="0"/>
    <n v="0"/>
    <m/>
    <m/>
    <m/>
    <m/>
    <m/>
    <m/>
    <m/>
    <m/>
  </r>
  <r>
    <s v="012591-14122016"/>
    <x v="0"/>
    <n v="5"/>
    <n v="14"/>
    <x v="8"/>
    <n v="2016"/>
    <s v="Warwickshire"/>
    <s v="Bedworth Fire Station"/>
    <s v="CC Horton"/>
    <s v="False Alarm"/>
    <m/>
    <s v="N"/>
    <s v="Road Vehicle"/>
    <s v="Car"/>
    <m/>
    <m/>
    <n v="1"/>
    <n v="0"/>
    <m/>
    <m/>
    <s v="N"/>
    <s v="N"/>
    <m/>
    <m/>
    <m/>
    <m/>
    <m/>
    <s v="Good Intent false alarm"/>
    <s v="Special Service"/>
    <s v="Not required"/>
    <m/>
    <m/>
    <m/>
    <m/>
    <m/>
    <m/>
    <m/>
    <m/>
    <m/>
    <m/>
    <m/>
    <m/>
    <n v="435310"/>
    <n v="285640"/>
    <m/>
    <s v="B4113,Coventry Road,Exhall,Bedworth"/>
    <s v="N"/>
    <m/>
    <n v="0"/>
    <n v="0"/>
    <n v="0"/>
    <n v="0"/>
    <m/>
    <s v="N"/>
    <m/>
    <s v="N"/>
    <m/>
    <s v="D"/>
    <m/>
    <n v="0"/>
    <m/>
    <s v="N"/>
    <s v="N"/>
    <s v="Not known"/>
    <s v="Not known"/>
    <s v="Person"/>
    <m/>
    <m/>
    <m/>
    <m/>
    <m/>
    <m/>
    <m/>
    <m/>
    <m/>
    <m/>
    <m/>
    <m/>
    <m/>
    <m/>
    <m/>
    <m/>
    <m/>
    <m/>
    <m/>
    <m/>
    <s v="No delay"/>
    <s v="None"/>
    <m/>
    <s v="No firefighting"/>
    <m/>
    <s v="N"/>
    <s v="N"/>
    <m/>
    <m/>
    <m/>
    <m/>
    <s v="Not applicable"/>
    <m/>
    <s v="Not applicable"/>
    <m/>
    <s v="N"/>
    <s v="N"/>
    <m/>
    <m/>
    <m/>
    <m/>
    <m/>
    <m/>
    <s v="0"/>
    <s v="0"/>
    <s v="0"/>
    <s v="0"/>
    <n v="0"/>
    <n v="0"/>
    <n v="999"/>
    <m/>
    <m/>
    <s v="N"/>
    <m/>
    <m/>
    <s v="D"/>
    <s v="D"/>
    <m/>
    <m/>
    <m/>
    <m/>
    <m/>
    <s v="False Alarm &gt; Good Intent false alarm &gt; Special Service &gt; Not required"/>
    <s v="Road Vehicle &gt; Car"/>
    <m/>
    <m/>
    <m/>
    <m/>
    <m/>
    <m/>
    <m/>
    <m/>
    <m/>
    <m/>
    <n v="62277"/>
    <n v="39412"/>
    <s v="Water tender"/>
    <m/>
    <s v="FS21P3"/>
    <d v="2016-12-14T15:54:14"/>
    <d v="2016-12-14T15:59:52"/>
    <d v="2016-12-14T16:03:44"/>
    <d v="2016-12-14T16:08:33"/>
    <s v="N"/>
    <n v="5"/>
    <s v="1"/>
    <s v="Bedworth Fire Station"/>
    <m/>
    <m/>
    <m/>
    <m/>
    <m/>
    <m/>
    <m/>
    <m/>
    <m/>
    <m/>
    <m/>
    <m/>
    <m/>
    <m/>
    <m/>
    <m/>
    <m/>
    <m/>
    <m/>
    <m/>
    <m/>
    <m/>
    <m/>
    <m/>
    <m/>
    <m/>
    <m/>
    <m/>
    <m/>
    <m/>
    <s v="Nuneaton&amp;Bedworth"/>
    <s v="14/12/2016"/>
    <s v="15:51:47"/>
    <s v="14/12/2016"/>
    <s v="16:06:12"/>
    <s v="14/12/2016"/>
    <s v="16:27:20"/>
    <m/>
    <d v="2016-12-14T15:51:47"/>
    <n v="340"/>
    <m/>
    <m/>
    <m/>
    <m/>
    <m/>
    <m/>
    <m/>
    <m/>
    <m/>
    <n v="21"/>
    <m/>
    <m/>
    <s v="Vehicle small"/>
    <s v="N"/>
    <s v="Police"/>
    <s v="N"/>
    <m/>
    <m/>
    <m/>
    <m/>
    <m/>
    <m/>
    <m/>
    <m/>
    <m/>
    <m/>
    <m/>
    <m/>
    <n v="0"/>
    <n v="0"/>
    <n v="0"/>
    <n v="0"/>
    <n v="0"/>
    <n v="0"/>
    <n v="0"/>
    <n v="0"/>
    <n v="0"/>
    <m/>
    <m/>
    <m/>
    <m/>
    <m/>
    <m/>
    <m/>
    <m/>
    <m/>
    <m/>
    <m/>
    <m/>
    <m/>
    <m/>
    <m/>
    <m/>
    <n v="0"/>
    <n v="0"/>
    <m/>
    <m/>
    <m/>
    <m/>
    <m/>
    <m/>
    <m/>
    <m/>
  </r>
  <r>
    <s v="012557-13122016"/>
    <x v="1"/>
    <n v="5"/>
    <n v="13"/>
    <x v="8"/>
    <n v="2016"/>
    <s v="Warwickshire"/>
    <s v="Atherstone Fire Station"/>
    <s v="CC Turner"/>
    <s v="Special Service"/>
    <m/>
    <s v="N"/>
    <s v="Building"/>
    <s v="Dwelling"/>
    <s v="House - single occupancy"/>
    <m/>
    <n v="1"/>
    <n v="0"/>
    <m/>
    <s v="N"/>
    <s v="N"/>
    <s v="N"/>
    <s v="Flooding"/>
    <s v="Make safe"/>
    <m/>
    <m/>
    <m/>
    <m/>
    <m/>
    <m/>
    <m/>
    <m/>
    <m/>
    <m/>
    <m/>
    <m/>
    <m/>
    <m/>
    <m/>
    <m/>
    <m/>
    <m/>
    <n v="430963"/>
    <n v="298470"/>
    <m/>
    <s v="15 LISTER ROAD,ATHERSTONE,CV9 3BT"/>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Flooding &gt; Make safe"/>
    <s v="Building &gt; Dwelling &gt; House - single occupancy"/>
    <m/>
    <m/>
    <m/>
    <m/>
    <m/>
    <m/>
    <m/>
    <m/>
    <m/>
    <m/>
    <n v="62261"/>
    <n v="39403"/>
    <s v="Water tender"/>
    <m/>
    <s v="FS24P2"/>
    <d v="2016-12-13T21:50:44"/>
    <d v="2016-12-13T21:55:37"/>
    <d v="2016-12-13T21:58:26"/>
    <d v="2016-12-13T22:14:38"/>
    <s v="N"/>
    <n v="6"/>
    <s v="1"/>
    <s v="Atherstone Fire Station"/>
    <m/>
    <m/>
    <m/>
    <m/>
    <m/>
    <m/>
    <m/>
    <m/>
    <m/>
    <m/>
    <m/>
    <m/>
    <m/>
    <m/>
    <m/>
    <m/>
    <m/>
    <m/>
    <m/>
    <m/>
    <m/>
    <m/>
    <m/>
    <m/>
    <m/>
    <m/>
    <m/>
    <m/>
    <m/>
    <m/>
    <s v="North Warwickshire"/>
    <s v="13/12/2016"/>
    <s v="21:49:22"/>
    <s v="13/12/2016"/>
    <s v="22:11:07"/>
    <s v="13/12/2016"/>
    <s v="22:18:08"/>
    <m/>
    <d v="2016-12-13T21:49:22"/>
    <n v="1"/>
    <m/>
    <m/>
    <m/>
    <m/>
    <m/>
    <m/>
    <m/>
    <m/>
    <m/>
    <n v="24"/>
    <m/>
    <m/>
    <s v="Flooding"/>
    <s v="N"/>
    <s v="Person (land line)"/>
    <s v="N"/>
    <m/>
    <m/>
    <m/>
    <m/>
    <m/>
    <m/>
    <s v="Shovels/Forks/Brooms/Chimney Rods"/>
    <m/>
    <n v="1"/>
    <m/>
    <m/>
    <m/>
    <n v="0"/>
    <n v="0"/>
    <n v="0"/>
    <n v="1"/>
    <n v="0"/>
    <n v="0"/>
    <n v="0"/>
    <n v="0"/>
    <n v="0"/>
    <m/>
    <m/>
    <m/>
    <m/>
    <m/>
    <m/>
    <m/>
    <m/>
    <m/>
    <m/>
    <m/>
    <m/>
    <m/>
    <m/>
    <m/>
    <m/>
    <n v="0"/>
    <n v="0"/>
    <m/>
    <m/>
    <m/>
    <m/>
    <m/>
    <m/>
    <m/>
    <s v="No"/>
  </r>
  <r>
    <s v="013040-30122016"/>
    <x v="1"/>
    <n v="3"/>
    <n v="30"/>
    <x v="8"/>
    <n v="2016"/>
    <s v="Warwickshire"/>
    <s v="Bedworth Fire Station"/>
    <s v="SC Freeman"/>
    <s v="Special Service"/>
    <m/>
    <s v="N"/>
    <s v="Building"/>
    <s v="Dwelling"/>
    <s v="House - single occupancy"/>
    <m/>
    <n v="0"/>
    <n v="1"/>
    <m/>
    <s v="N"/>
    <s v="Y"/>
    <s v="N"/>
    <s v="Hazardous Materials incident"/>
    <s v="Class 4: Flammables Materials"/>
    <s v="No containment required"/>
    <m/>
    <m/>
    <m/>
    <m/>
    <m/>
    <m/>
    <m/>
    <n v="23"/>
    <m/>
    <m/>
    <m/>
    <m/>
    <s v="WINDMILL ROAD"/>
    <s v="EXHALL"/>
    <s v="COVENTRY"/>
    <s v="CV7 9GP"/>
    <s v="WARWICKSHIRE"/>
    <n v="435006"/>
    <n v="285517"/>
    <m/>
    <s v="23 WINDMILL ROAD,EXHALL,COVENTRY,CV7 9GP"/>
    <s v="N"/>
    <m/>
    <n v="0"/>
    <n v="0"/>
    <n v="0"/>
    <n v="0"/>
    <s v="Up to 5"/>
    <s v="N"/>
    <m/>
    <s v="N"/>
    <m/>
    <s v="D"/>
    <m/>
    <n v="0"/>
    <m/>
    <m/>
    <m/>
    <m/>
    <m/>
    <m/>
    <m/>
    <m/>
    <m/>
    <m/>
    <m/>
    <m/>
    <m/>
    <m/>
    <m/>
    <m/>
    <m/>
    <m/>
    <m/>
    <m/>
    <m/>
    <m/>
    <m/>
    <m/>
    <m/>
    <m/>
    <m/>
    <m/>
    <m/>
    <m/>
    <m/>
    <m/>
    <m/>
    <m/>
    <m/>
    <m/>
    <m/>
    <s v="Not applicable"/>
    <m/>
    <s v="Not applicable"/>
    <m/>
    <s v="N"/>
    <s v="N"/>
    <s v="No other property affected"/>
    <m/>
    <s v="Not applicable"/>
    <s v="Not applicable"/>
    <m/>
    <s v="No other property affected"/>
    <s v="0"/>
    <m/>
    <m/>
    <m/>
    <n v="0"/>
    <n v="0"/>
    <n v="999"/>
    <m/>
    <m/>
    <s v="N"/>
    <m/>
    <m/>
    <s v="D"/>
    <s v="D"/>
    <m/>
    <m/>
    <m/>
    <m/>
    <m/>
    <s v="Special Service &gt; Hazardous Materials incident &gt; Class 4: Flammables Materials &gt; No containment required"/>
    <s v="Building &gt; Dwelling &gt; House - single occupancy"/>
    <s v="23, WINDMILL ROAD, WARWICKSHIRE, COVENTRY, CV7 9GP"/>
    <m/>
    <m/>
    <m/>
    <m/>
    <m/>
    <m/>
    <m/>
    <m/>
    <m/>
    <n v="62510"/>
    <n v="39553"/>
    <s v="Officer’s car"/>
    <m/>
    <s v="FSS011"/>
    <d v="2016-12-30T13:31:38"/>
    <d v="2016-12-30T13:33:01"/>
    <d v="2016-12-30T14:11:34"/>
    <d v="2016-12-30T14:28:35"/>
    <s v="N"/>
    <n v="1"/>
    <s v="1"/>
    <s v="Bedworth Fire Station"/>
    <m/>
    <m/>
    <m/>
    <m/>
    <m/>
    <m/>
    <m/>
    <m/>
    <m/>
    <m/>
    <m/>
    <m/>
    <m/>
    <m/>
    <m/>
    <m/>
    <m/>
    <m/>
    <m/>
    <m/>
    <m/>
    <m/>
    <m/>
    <m/>
    <m/>
    <m/>
    <m/>
    <m/>
    <m/>
    <m/>
    <s v="Nuneaton&amp;Bedworth"/>
    <s v="30/12/2016"/>
    <s v="13:29:45"/>
    <s v="30/12/2016"/>
    <s v="14:28:22"/>
    <s v="30/12/2016"/>
    <s v="14:28:35"/>
    <s v="Incident involved neighbour pouring approxamately 1 litre of petrol down drain this producing petrol fumes in adjacent property, hence the call. Only action taken was to lift man hole cover to expel build up of vapour no other actions taken."/>
    <d v="2016-12-30T13:29:45"/>
    <n v="1"/>
    <m/>
    <m/>
    <m/>
    <m/>
    <m/>
    <m/>
    <m/>
    <m/>
    <m/>
    <n v="21"/>
    <m/>
    <m/>
    <s v="Haz mat minor"/>
    <s v="N"/>
    <s v="Person (mobile)"/>
    <s v="N"/>
    <m/>
    <m/>
    <m/>
    <m/>
    <m/>
    <m/>
    <m/>
    <m/>
    <m/>
    <n v="39553"/>
    <s v="1203"/>
    <s v="Petrol"/>
    <n v="0"/>
    <n v="0"/>
    <n v="0"/>
    <n v="0"/>
    <n v="1"/>
    <n v="0"/>
    <n v="1"/>
    <n v="0"/>
    <n v="0"/>
    <m/>
    <m/>
    <m/>
    <m/>
    <m/>
    <m/>
    <m/>
    <m/>
    <m/>
    <m/>
    <m/>
    <m/>
    <m/>
    <m/>
    <m/>
    <m/>
    <n v="0"/>
    <n v="0"/>
    <m/>
    <m/>
    <m/>
    <m/>
    <m/>
    <m/>
    <m/>
    <s v="No"/>
  </r>
  <r>
    <s v="012607-15122016"/>
    <x v="0"/>
    <n v="5"/>
    <n v="15"/>
    <x v="8"/>
    <n v="2016"/>
    <s v="Warwickshire"/>
    <s v="Polesworth Fire Station"/>
    <s v="TCC Jones"/>
    <s v="False Alarm"/>
    <m/>
    <s v="N"/>
    <s v="Road Vehicle"/>
    <s v="Van"/>
    <m/>
    <m/>
    <n v="1"/>
    <n v="0"/>
    <m/>
    <s v="N"/>
    <m/>
    <s v="N"/>
    <m/>
    <m/>
    <m/>
    <m/>
    <m/>
    <s v="Good Intent false alarm"/>
    <s v="Fire"/>
    <s v="Steam"/>
    <m/>
    <m/>
    <m/>
    <m/>
    <m/>
    <m/>
    <m/>
    <m/>
    <m/>
    <m/>
    <m/>
    <m/>
    <n v="424127"/>
    <n v="300309"/>
    <m/>
    <s v="Junction 10 to 9,M42,Sou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Steam"/>
    <s v="Road Vehicle &gt; Van"/>
    <m/>
    <m/>
    <m/>
    <m/>
    <m/>
    <m/>
    <m/>
    <m/>
    <m/>
    <m/>
    <n v="62281"/>
    <n v="39416"/>
    <s v="Water tender"/>
    <m/>
    <s v="FS23P1"/>
    <d v="2016-12-15T14:14:41"/>
    <d v="2016-12-15T14:19:18"/>
    <d v="2016-12-15T14:41:56"/>
    <d v="2016-12-15T14:42:03"/>
    <s v="N"/>
    <n v="4"/>
    <s v="1"/>
    <s v="Polesworth Fire Station"/>
    <m/>
    <m/>
    <m/>
    <m/>
    <m/>
    <m/>
    <m/>
    <m/>
    <m/>
    <m/>
    <m/>
    <m/>
    <m/>
    <m/>
    <m/>
    <m/>
    <m/>
    <m/>
    <m/>
    <m/>
    <m/>
    <m/>
    <m/>
    <m/>
    <m/>
    <m/>
    <m/>
    <m/>
    <m/>
    <m/>
    <s v="North Warwickshire"/>
    <s v="15/12/2016"/>
    <s v="14:14:01"/>
    <s v="15/12/2016"/>
    <s v="14:41:47"/>
    <s v="15/12/2016"/>
    <s v="15:02:19"/>
    <m/>
    <d v="2016-12-15T14:14:01"/>
    <n v="341"/>
    <m/>
    <m/>
    <m/>
    <m/>
    <m/>
    <m/>
    <m/>
    <m/>
    <m/>
    <n v="23"/>
    <m/>
    <m/>
    <s v="Vehicle small"/>
    <s v="N"/>
    <s v="Person (mobile)"/>
    <s v="N"/>
    <m/>
    <m/>
    <m/>
    <m/>
    <m/>
    <m/>
    <m/>
    <m/>
    <m/>
    <m/>
    <m/>
    <m/>
    <n v="0"/>
    <n v="0"/>
    <n v="0"/>
    <n v="0"/>
    <n v="0"/>
    <n v="0"/>
    <n v="0"/>
    <n v="0"/>
    <n v="0"/>
    <m/>
    <m/>
    <m/>
    <m/>
    <m/>
    <m/>
    <m/>
    <m/>
    <m/>
    <m/>
    <m/>
    <m/>
    <m/>
    <m/>
    <m/>
    <m/>
    <n v="0"/>
    <n v="0"/>
    <m/>
    <m/>
    <m/>
    <m/>
    <m/>
    <m/>
    <m/>
    <m/>
  </r>
  <r>
    <s v="012609-15122016"/>
    <x v="2"/>
    <n v="2"/>
    <n v="15"/>
    <x v="8"/>
    <n v="2016"/>
    <s v="Warwickshire"/>
    <s v="Bedworth Fire Station"/>
    <s v="craig snowdon"/>
    <s v="Fire"/>
    <m/>
    <s v="N"/>
    <s v="Building"/>
    <s v="Dwelling"/>
    <s v="Caravan/mobile home (permanent dwelling)"/>
    <m/>
    <n v="2"/>
    <n v="0"/>
    <s v="Y"/>
    <s v="N"/>
    <s v="N"/>
    <s v="N"/>
    <m/>
    <m/>
    <m/>
    <m/>
    <m/>
    <m/>
    <m/>
    <m/>
    <m/>
    <m/>
    <n v="144"/>
    <m/>
    <m/>
    <m/>
    <m/>
    <s v="ST GILES ROAD"/>
    <s v="EXHALL"/>
    <s v="COVENTRY"/>
    <s v="CV7 9HA"/>
    <m/>
    <n v="433788"/>
    <n v="284697"/>
    <m/>
    <m/>
    <s v="N"/>
    <m/>
    <n v="0"/>
    <n v="0"/>
    <n v="0"/>
    <n v="0"/>
    <m/>
    <s v="N"/>
    <s v="Accidental"/>
    <s v="N"/>
    <s v="Yes - occupied"/>
    <s v="N"/>
    <m/>
    <n v="0"/>
    <m/>
    <s v="N"/>
    <s v="N"/>
    <s v="5 to 30 minutes"/>
    <s v="Under 5 minutes"/>
    <s v="Person"/>
    <m/>
    <s v="Faulty fuel supply - electricity"/>
    <m/>
    <s v="Not known"/>
    <m/>
    <s v="Unknown"/>
    <m/>
    <s v="Not known"/>
    <m/>
    <s v="Not known"/>
    <m/>
    <s v="Not known"/>
    <m/>
    <s v="No rapid fire growth"/>
    <s v="None"/>
    <s v="N"/>
    <m/>
    <m/>
    <m/>
    <m/>
    <s v="No delay"/>
    <s v="Fire extinguisher"/>
    <m/>
    <s v="Main branch/Jet (J)"/>
    <m/>
    <s v="N"/>
    <s v="N"/>
    <s v="None"/>
    <m/>
    <m/>
    <s v="Not applicable"/>
    <s v="Not applicable"/>
    <m/>
    <s v="Not applicable"/>
    <m/>
    <s v="N"/>
    <s v="N"/>
    <s v="No other property affected"/>
    <s v="Not known"/>
    <s v="Whole building"/>
    <s v="Whole building"/>
    <m/>
    <s v="Up to 1 metre"/>
    <s v="51 - 100"/>
    <s v="51 - 100"/>
    <s v="51 - 100"/>
    <s v="51 - 100"/>
    <n v="1"/>
    <n v="0"/>
    <n v="0"/>
    <s v="Couple with dependant child/ren"/>
    <s v="Not known"/>
    <s v="N"/>
    <m/>
    <m/>
    <s v="D"/>
    <s v="D"/>
    <m/>
    <m/>
    <m/>
    <m/>
    <m/>
    <s v="Fire &gt; Dwelling"/>
    <s v="Building &gt; Dwelling &gt; Caravan/mobile home (permanent dwelling)"/>
    <s v="144, ST GILES ROAD, COVENTRY, CV7 9HA"/>
    <m/>
    <m/>
    <m/>
    <m/>
    <m/>
    <m/>
    <m/>
    <m/>
    <m/>
    <n v="62285"/>
    <n v="39419"/>
    <s v="Water tender"/>
    <m/>
    <s v="FOL1"/>
    <d v="2016-12-15T15:01:40"/>
    <d v="2016-12-15T15:04:38"/>
    <d v="2016-12-15T15:21:22"/>
    <d v="2016-12-15T16:13:38"/>
    <s v="N"/>
    <n v="5"/>
    <s v="1"/>
    <s v="Fol - Foleshill"/>
    <m/>
    <m/>
    <m/>
    <m/>
    <m/>
    <m/>
    <m/>
    <m/>
    <m/>
    <m/>
    <m/>
    <m/>
    <m/>
    <m/>
    <m/>
    <m/>
    <m/>
    <m/>
    <m/>
    <m/>
    <m/>
    <m/>
    <m/>
    <m/>
    <m/>
    <m/>
    <m/>
    <m/>
    <m/>
    <m/>
    <s v="Nuneaton&amp;Bedworth"/>
    <s v="15/12/2016"/>
    <s v="15:00:03"/>
    <s v="15/12/2016"/>
    <s v="15:54:27"/>
    <s v="15/12/2016"/>
    <s v="17:00:44"/>
    <m/>
    <d v="2016-12-15T15:00:03"/>
    <n v="53"/>
    <m/>
    <m/>
    <m/>
    <m/>
    <m/>
    <m/>
    <m/>
    <m/>
    <m/>
    <n v="21"/>
    <m/>
    <m/>
    <s v="Caravan / camping"/>
    <s v="N"/>
    <s v="Other FRS"/>
    <s v="N"/>
    <m/>
    <m/>
    <m/>
    <m/>
    <m/>
    <m/>
    <s v="Triple/Short extension ladder"/>
    <m/>
    <n v="1"/>
    <m/>
    <m/>
    <m/>
    <n v="0"/>
    <n v="0"/>
    <n v="0"/>
    <n v="5"/>
    <n v="0"/>
    <n v="0"/>
    <n v="0"/>
    <n v="0"/>
    <n v="0"/>
    <m/>
    <m/>
    <m/>
    <m/>
    <m/>
    <m/>
    <m/>
    <m/>
    <m/>
    <m/>
    <m/>
    <m/>
    <m/>
    <m/>
    <m/>
    <m/>
    <n v="0"/>
    <n v="0"/>
    <s v="Craig"/>
    <s v="Varney"/>
    <m/>
    <m/>
    <m/>
    <m/>
    <m/>
    <s v="Yes"/>
  </r>
  <r>
    <s v="012619-15122016"/>
    <x v="7"/>
    <n v="4"/>
    <n v="15"/>
    <x v="8"/>
    <n v="2016"/>
    <s v="Warwickshire"/>
    <s v="Leamington Fire Station"/>
    <s v="WC Vale"/>
    <s v="Fire"/>
    <m/>
    <s v="N"/>
    <s v="Outdoor"/>
    <s v="Other outdoors (including land)"/>
    <s v="Loose refuse (incl in garden)"/>
    <m/>
    <n v="2"/>
    <n v="0"/>
    <s v="N"/>
    <s v="N"/>
    <s v="N"/>
    <s v="N"/>
    <m/>
    <m/>
    <m/>
    <m/>
    <m/>
    <m/>
    <m/>
    <m/>
    <m/>
    <m/>
    <n v="152"/>
    <m/>
    <m/>
    <m/>
    <m/>
    <s v="LILLINGTON ROAD"/>
    <m/>
    <s v="LEAMINGTON SPA"/>
    <s v="CV32 6LN"/>
    <s v="WARWICKSHIRE"/>
    <n v="432235"/>
    <n v="267834"/>
    <m/>
    <m/>
    <s v="N"/>
    <m/>
    <n v="0"/>
    <n v="0"/>
    <n v="0"/>
    <n v="0"/>
    <m/>
    <s v="N"/>
    <s v="Accidental"/>
    <s v="N"/>
    <s v="Yes - occupied"/>
    <s v="D"/>
    <s v="0"/>
    <n v="0"/>
    <s v="N"/>
    <m/>
    <s v="N"/>
    <m/>
    <m/>
    <m/>
    <m/>
    <m/>
    <m/>
    <m/>
    <m/>
    <m/>
    <m/>
    <m/>
    <m/>
    <m/>
    <m/>
    <m/>
    <m/>
    <m/>
    <m/>
    <m/>
    <m/>
    <m/>
    <m/>
    <m/>
    <m/>
    <m/>
    <m/>
    <m/>
    <m/>
    <m/>
    <s v="N"/>
    <m/>
    <m/>
    <m/>
    <m/>
    <s v="Not applicable"/>
    <m/>
    <s v="Not applicable"/>
    <m/>
    <s v="N"/>
    <s v="N"/>
    <m/>
    <m/>
    <m/>
    <m/>
    <m/>
    <m/>
    <s v="0"/>
    <m/>
    <s v="0"/>
    <s v="0"/>
    <n v="0"/>
    <n v="0"/>
    <n v="999"/>
    <m/>
    <m/>
    <s v="N"/>
    <m/>
    <m/>
    <s v="D"/>
    <s v="D"/>
    <m/>
    <m/>
    <m/>
    <m/>
    <m/>
    <s v="Fire &gt; Outdoor"/>
    <s v="Outdoor &gt; Other outdoors (including land) &gt; Loose refuse (incl in garden)"/>
    <s v="152, LILLINGTON ROAD, WARWICKSHIRE, LEAMINGTON SPA, CV32 6LN"/>
    <m/>
    <m/>
    <m/>
    <m/>
    <m/>
    <m/>
    <m/>
    <m/>
    <m/>
    <n v="62282"/>
    <n v="39417"/>
    <s v="Water tender ladder"/>
    <m/>
    <s v="FS29P2"/>
    <d v="2016-12-15T15:36:10"/>
    <d v="2016-12-15T15:37:22"/>
    <d v="2016-12-15T15:43:30"/>
    <d v="2016-12-15T15:47:34"/>
    <s v="N"/>
    <n v="4"/>
    <s v="1"/>
    <s v="Leamington Fire Station"/>
    <m/>
    <m/>
    <m/>
    <m/>
    <m/>
    <m/>
    <m/>
    <m/>
    <m/>
    <m/>
    <m/>
    <m/>
    <m/>
    <m/>
    <m/>
    <m/>
    <m/>
    <m/>
    <m/>
    <m/>
    <m/>
    <m/>
    <m/>
    <m/>
    <m/>
    <m/>
    <m/>
    <m/>
    <m/>
    <m/>
    <s v="Warwick"/>
    <s v="15/12/2016"/>
    <s v="15:35:06"/>
    <s v="15/12/2016"/>
    <s v="15:47:27"/>
    <s v="15/12/2016"/>
    <s v="15:59:24"/>
    <s v="This incident was caused by controled burning at the rear of the premises. not a property fire. No services rendered by WFRS. Report complete."/>
    <d v="2016-12-15T15:35:06"/>
    <n v="440"/>
    <m/>
    <m/>
    <m/>
    <m/>
    <m/>
    <m/>
    <m/>
    <m/>
    <m/>
    <n v="29"/>
    <m/>
    <m/>
    <s v="Building"/>
    <s v="N"/>
    <s v="Person (mobile)"/>
    <s v="N"/>
    <m/>
    <m/>
    <m/>
    <m/>
    <m/>
    <m/>
    <m/>
    <m/>
    <m/>
    <m/>
    <m/>
    <m/>
    <n v="0"/>
    <n v="0"/>
    <n v="0"/>
    <n v="0"/>
    <n v="0"/>
    <n v="0"/>
    <n v="0"/>
    <n v="0"/>
    <n v="0"/>
    <m/>
    <m/>
    <m/>
    <m/>
    <m/>
    <m/>
    <m/>
    <m/>
    <m/>
    <m/>
    <m/>
    <m/>
    <m/>
    <m/>
    <m/>
    <m/>
    <n v="0"/>
    <n v="0"/>
    <m/>
    <m/>
    <m/>
    <m/>
    <m/>
    <m/>
    <m/>
    <s v="No"/>
  </r>
  <r>
    <s v="012620-15122016"/>
    <x v="0"/>
    <n v="5"/>
    <n v="15"/>
    <x v="8"/>
    <n v="2016"/>
    <s v="Warwickshire"/>
    <s v="Leamington Fire Station"/>
    <s v="CC Patterson"/>
    <s v="False Alarm"/>
    <m/>
    <s v="N"/>
    <s v="Outdoor"/>
    <s v="Grassland, woodland and crops"/>
    <s v="Hedge"/>
    <m/>
    <n v="1"/>
    <n v="0"/>
    <m/>
    <s v="N"/>
    <m/>
    <s v="N"/>
    <m/>
    <m/>
    <m/>
    <m/>
    <m/>
    <s v="Good Intent false alarm"/>
    <s v="Fire"/>
    <s v="Bonfire"/>
    <m/>
    <m/>
    <m/>
    <m/>
    <m/>
    <m/>
    <m/>
    <m/>
    <m/>
    <m/>
    <m/>
    <m/>
    <n v="431294"/>
    <n v="265058"/>
    <m/>
    <s v="(STREET RECORD),WESTLEA ROAD,LEAMINGTON SPA"/>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Bonfire"/>
    <s v="Outdoor &gt; Grassland, woodland and crops &gt; Hedge"/>
    <m/>
    <m/>
    <m/>
    <m/>
    <m/>
    <m/>
    <m/>
    <m/>
    <m/>
    <m/>
    <n v="62284"/>
    <n v="39418"/>
    <s v="Water tender"/>
    <m/>
    <s v="FS29P3"/>
    <d v="2016-12-15T15:48:59"/>
    <d v="2016-12-15T15:49:39"/>
    <d v="2016-12-15T15:55:52"/>
    <d v="2016-12-15T16:01:28"/>
    <s v="N"/>
    <n v="4"/>
    <s v="1"/>
    <s v="Leamington Fire Station"/>
    <m/>
    <m/>
    <m/>
    <m/>
    <m/>
    <m/>
    <m/>
    <m/>
    <m/>
    <m/>
    <m/>
    <m/>
    <m/>
    <m/>
    <m/>
    <m/>
    <m/>
    <m/>
    <m/>
    <m/>
    <m/>
    <m/>
    <m/>
    <m/>
    <m/>
    <m/>
    <m/>
    <m/>
    <m/>
    <m/>
    <s v="Warwick"/>
    <s v="15/12/2016"/>
    <s v="15:47:35"/>
    <s v="15/12/2016"/>
    <s v="16:01:21"/>
    <s v="15/12/2016"/>
    <s v="16:20:28"/>
    <m/>
    <d v="2016-12-15T15:47:35"/>
    <n v="404"/>
    <m/>
    <m/>
    <m/>
    <m/>
    <m/>
    <m/>
    <m/>
    <m/>
    <m/>
    <n v="29"/>
    <m/>
    <m/>
    <s v="Fire in the open - small"/>
    <s v="N"/>
    <s v="Person (mobile)"/>
    <s v="N"/>
    <m/>
    <m/>
    <m/>
    <m/>
    <m/>
    <m/>
    <m/>
    <m/>
    <m/>
    <m/>
    <m/>
    <m/>
    <n v="0"/>
    <n v="0"/>
    <n v="0"/>
    <n v="0"/>
    <n v="0"/>
    <n v="0"/>
    <n v="0"/>
    <n v="0"/>
    <n v="0"/>
    <m/>
    <m/>
    <m/>
    <m/>
    <m/>
    <m/>
    <m/>
    <m/>
    <m/>
    <m/>
    <m/>
    <m/>
    <m/>
    <m/>
    <m/>
    <m/>
    <n v="0"/>
    <n v="0"/>
    <m/>
    <m/>
    <m/>
    <m/>
    <m/>
    <m/>
    <m/>
    <m/>
  </r>
  <r>
    <s v="012587-14122016"/>
    <x v="1"/>
    <n v="3"/>
    <n v="14"/>
    <x v="8"/>
    <n v="2016"/>
    <s v="Warwickshire"/>
    <s v="Leamington Fire Station"/>
    <s v="WC Bolt"/>
    <s v="Special Service"/>
    <m/>
    <s v="N"/>
    <s v="Outdoor"/>
    <s v="Other outdoors (including land)"/>
    <s v="Highway/road surface/pavement"/>
    <m/>
    <n v="1"/>
    <n v="0"/>
    <m/>
    <s v="N"/>
    <s v="N"/>
    <s v="N"/>
    <s v="Medical Incident - Co-responder"/>
    <s v="Other"/>
    <m/>
    <m/>
    <s v="Bandage wound"/>
    <m/>
    <m/>
    <m/>
    <m/>
    <m/>
    <m/>
    <m/>
    <m/>
    <m/>
    <m/>
    <m/>
    <m/>
    <m/>
    <m/>
    <m/>
    <n v="432050"/>
    <n v="266115"/>
    <m/>
    <s v="(STREET RECORD),WARWICK STREET,LEAMINGTON SPA"/>
    <s v="N"/>
    <m/>
    <n v="0"/>
    <n v="0"/>
    <n v="0"/>
    <n v="0"/>
    <m/>
    <s v="Y"/>
    <m/>
    <s v="N"/>
    <m/>
    <s v="D"/>
    <m/>
    <n v="0"/>
    <m/>
    <m/>
    <m/>
    <m/>
    <m/>
    <m/>
    <m/>
    <m/>
    <m/>
    <m/>
    <m/>
    <m/>
    <m/>
    <m/>
    <m/>
    <m/>
    <m/>
    <m/>
    <m/>
    <m/>
    <m/>
    <m/>
    <m/>
    <m/>
    <m/>
    <m/>
    <m/>
    <m/>
    <m/>
    <m/>
    <m/>
    <m/>
    <s v="N"/>
    <m/>
    <m/>
    <m/>
    <s v="Not applicable"/>
    <s v="Not applicable"/>
    <m/>
    <s v="Not applicable"/>
    <m/>
    <s v="N"/>
    <s v="N"/>
    <m/>
    <m/>
    <m/>
    <m/>
    <m/>
    <m/>
    <m/>
    <m/>
    <m/>
    <m/>
    <n v="0"/>
    <n v="0"/>
    <n v="0"/>
    <m/>
    <m/>
    <s v="N"/>
    <m/>
    <m/>
    <s v="D"/>
    <s v="D"/>
    <m/>
    <m/>
    <m/>
    <m/>
    <m/>
    <s v="Special Service &gt; Medical Incident - Co-responder &gt; Other"/>
    <s v="Outdoor &gt; Other outdoors (including land) &gt; Highway/road surface/pavement"/>
    <m/>
    <m/>
    <m/>
    <m/>
    <m/>
    <m/>
    <m/>
    <m/>
    <m/>
    <m/>
    <n v="62275"/>
    <n v="39410"/>
    <s v="Water tender"/>
    <m/>
    <s v="FS29P3"/>
    <d v="2016-12-14T12:42:41"/>
    <d v="2016-12-14T12:43:00"/>
    <d v="2016-12-14T12:44:42"/>
    <d v="2016-12-14T12:56:18"/>
    <s v="N"/>
    <n v="4"/>
    <s v="1"/>
    <s v="Leamington Fire Station"/>
    <n v="3834"/>
    <n v="39410"/>
    <s v="Injury (incl. rescue with injury)"/>
    <s v="Not known"/>
    <m/>
    <s v="Not applicable"/>
    <m/>
    <s v="Not applicable"/>
    <m/>
    <s v="mr"/>
    <s v="ralph"/>
    <s v="innocent"/>
    <n v="70"/>
    <s v="Male"/>
    <s v="White - British"/>
    <s v="N"/>
    <s v="Not applicable"/>
    <m/>
    <m/>
    <m/>
    <m/>
    <m/>
    <s v="N"/>
    <m/>
    <m/>
    <s v="Cuts/Lacerations"/>
    <m/>
    <s v="Victim went to hospital, injuries appear to be Slight"/>
    <s v="N"/>
    <m/>
    <s v="Warwick"/>
    <s v="14/12/2016"/>
    <s v="12:36:53"/>
    <s v="14/12/2016"/>
    <s v="12:56:12"/>
    <s v="14/12/2016"/>
    <s v="12:57:19"/>
    <m/>
    <d v="2016-12-14T12:36:53"/>
    <n v="445"/>
    <m/>
    <m/>
    <m/>
    <m/>
    <m/>
    <m/>
    <m/>
    <m/>
    <m/>
    <n v="29"/>
    <m/>
    <m/>
    <s v="Assist other agency"/>
    <s v="N"/>
    <s v="Ambulance"/>
    <s v="N"/>
    <m/>
    <m/>
    <m/>
    <m/>
    <m/>
    <m/>
    <s v="Other"/>
    <s v="First Aid Kit"/>
    <n v="1"/>
    <m/>
    <m/>
    <m/>
    <n v="0"/>
    <n v="0"/>
    <n v="0"/>
    <n v="1"/>
    <n v="0"/>
    <n v="0"/>
    <n v="0"/>
    <n v="0"/>
    <n v="0"/>
    <m/>
    <m/>
    <m/>
    <m/>
    <m/>
    <m/>
    <m/>
    <m/>
    <m/>
    <m/>
    <m/>
    <m/>
    <m/>
    <m/>
    <m/>
    <m/>
    <n v="0"/>
    <n v="0"/>
    <m/>
    <m/>
    <m/>
    <m/>
    <m/>
    <m/>
    <m/>
    <s v="No"/>
  </r>
  <r>
    <s v="012627-15122016"/>
    <x v="0"/>
    <n v="4"/>
    <n v="15"/>
    <x v="8"/>
    <n v="2016"/>
    <s v="Warwickshire"/>
    <s v="Nuneaton Fire Station"/>
    <s v="CC Rainsford"/>
    <s v="False Alarm"/>
    <m/>
    <s v="N"/>
    <s v="Building"/>
    <s v="Dwelling"/>
    <s v="Self contained Sheltered Housing"/>
    <m/>
    <n v="2"/>
    <n v="0"/>
    <m/>
    <s v="N"/>
    <s v="N"/>
    <s v="N"/>
    <m/>
    <m/>
    <m/>
    <m/>
    <m/>
    <s v="Good Intent false alarm"/>
    <s v="Fire"/>
    <s v="Other cooking"/>
    <m/>
    <s v="Elderly occupant left cooking in the microwave too long and it over heated, crews vented proprty by opening windows."/>
    <m/>
    <m/>
    <m/>
    <m/>
    <s v="3 EDYVEAN WALKER COURT"/>
    <s v="UPPER ABBEY STREET"/>
    <m/>
    <s v="NUNEATON"/>
    <s v="CV11 5DL"/>
    <m/>
    <n v="435781"/>
    <n v="292105"/>
    <m/>
    <m/>
    <s v="N"/>
    <m/>
    <n v="0"/>
    <n v="0"/>
    <n v="0"/>
    <n v="0"/>
    <m/>
    <s v="N"/>
    <m/>
    <s v="N"/>
    <m/>
    <s v="D"/>
    <m/>
    <n v="0"/>
    <m/>
    <s v="N"/>
    <s v="Y"/>
    <s v="Immediately"/>
    <s v="Not known"/>
    <s v="Person"/>
    <m/>
    <s v="Cooking - other cooking"/>
    <m/>
    <s v="Not known"/>
    <m/>
    <s v="Other"/>
    <m/>
    <s v="Elderly (65 and over)"/>
    <m/>
    <s v="Other"/>
    <m/>
    <s v="Other"/>
    <m/>
    <s v="No rapid fire growth"/>
    <s v="None"/>
    <s v="N"/>
    <m/>
    <m/>
    <m/>
    <m/>
    <s v="No delay"/>
    <s v="None"/>
    <m/>
    <s v="No firefighting"/>
    <m/>
    <s v="N"/>
    <s v="N"/>
    <s v="None"/>
    <m/>
    <m/>
    <s v="Not applicable"/>
    <s v="Not applicable"/>
    <m/>
    <s v="Not applicable"/>
    <m/>
    <s v="N"/>
    <s v="N"/>
    <s v="No other property affected"/>
    <s v="Kitchen"/>
    <s v="Not applicable"/>
    <s v="Not applicable"/>
    <m/>
    <s v="No other property affected"/>
    <s v="0"/>
    <s v="0"/>
    <s v="0"/>
    <s v="0"/>
    <n v="1"/>
    <n v="0"/>
    <n v="999"/>
    <s v="Lone person over pensionable age"/>
    <s v="Distraction"/>
    <s v="N"/>
    <m/>
    <m/>
    <s v="D"/>
    <s v="D"/>
    <m/>
    <m/>
    <m/>
    <m/>
    <m/>
    <s v="False Alarm &gt; Good Intent false alarm &gt; Fire &gt; Other cooking"/>
    <s v="Building &gt; Dwelling &gt; Self contained Sheltered Housing"/>
    <s v="3 EDYVEAN WALKER COURT, UPPER ABBEY STREET, NUNEATON, CV11 5DL"/>
    <m/>
    <m/>
    <m/>
    <m/>
    <m/>
    <m/>
    <m/>
    <m/>
    <m/>
    <n v="62289"/>
    <n v="39422"/>
    <s v="Water tender"/>
    <m/>
    <s v="FS20P3"/>
    <d v="2016-12-15T19:06:37"/>
    <d v="2016-12-15T19:08:18"/>
    <d v="2016-12-15T19:10:18"/>
    <d v="2016-12-15T19:15:45"/>
    <s v="N"/>
    <n v="4"/>
    <s v="1"/>
    <s v="Nuneaton Fire Station"/>
    <m/>
    <m/>
    <m/>
    <m/>
    <m/>
    <m/>
    <m/>
    <m/>
    <m/>
    <m/>
    <m/>
    <m/>
    <m/>
    <m/>
    <m/>
    <m/>
    <m/>
    <m/>
    <m/>
    <m/>
    <m/>
    <m/>
    <m/>
    <m/>
    <m/>
    <m/>
    <m/>
    <m/>
    <m/>
    <m/>
    <s v="Nuneaton&amp;Bedworth"/>
    <s v="15/12/2016"/>
    <s v="19:05:44"/>
    <s v="15/12/2016"/>
    <s v="19:14:28"/>
    <s v="15/12/2016"/>
    <s v="19:30:35"/>
    <m/>
    <d v="2016-12-15T19:05:44"/>
    <n v="52"/>
    <m/>
    <m/>
    <m/>
    <m/>
    <m/>
    <m/>
    <m/>
    <m/>
    <m/>
    <n v="20"/>
    <m/>
    <m/>
    <s v="AFA"/>
    <s v="N"/>
    <s v="AFA from call centre"/>
    <s v="N"/>
    <m/>
    <m/>
    <m/>
    <m/>
    <m/>
    <m/>
    <m/>
    <m/>
    <m/>
    <m/>
    <m/>
    <m/>
    <n v="0"/>
    <n v="0"/>
    <n v="0"/>
    <n v="0"/>
    <n v="0"/>
    <n v="0"/>
    <n v="0"/>
    <n v="0"/>
    <n v="0"/>
    <m/>
    <m/>
    <m/>
    <m/>
    <m/>
    <m/>
    <m/>
    <m/>
    <m/>
    <m/>
    <m/>
    <m/>
    <m/>
    <m/>
    <m/>
    <m/>
    <n v="0"/>
    <n v="0"/>
    <m/>
    <m/>
    <m/>
    <m/>
    <m/>
    <m/>
    <m/>
    <s v="No"/>
  </r>
  <r>
    <s v="012630-15122016"/>
    <x v="15"/>
    <n v="3"/>
    <n v="15"/>
    <x v="8"/>
    <n v="2016"/>
    <s v="Warwickshire"/>
    <s v="Rugby Fire Station"/>
    <s v="CC Farmer"/>
    <s v="Fire"/>
    <m/>
    <s v="N"/>
    <s v="Building"/>
    <s v="Dwelling"/>
    <s v="Bungalow - single occupancy"/>
    <m/>
    <n v="1"/>
    <n v="0"/>
    <s v="N"/>
    <s v="Y"/>
    <s v="N"/>
    <s v="N"/>
    <m/>
    <m/>
    <m/>
    <m/>
    <m/>
    <m/>
    <m/>
    <m/>
    <m/>
    <m/>
    <m/>
    <m/>
    <m/>
    <m/>
    <s v="SHELFORD COTTAGE FARM"/>
    <s v="LUTTERWORTH ROAD"/>
    <m/>
    <s v="WOLVEY"/>
    <s v="LE10 3HN"/>
    <m/>
    <n v="443018"/>
    <n v="288723"/>
    <m/>
    <m/>
    <s v="N"/>
    <m/>
    <n v="0"/>
    <n v="0"/>
    <n v="0"/>
    <n v="0"/>
    <m/>
    <s v="N"/>
    <s v="Accidental"/>
    <s v="N"/>
    <s v="Yes - occupied"/>
    <s v="Y"/>
    <m/>
    <n v="0"/>
    <m/>
    <m/>
    <s v="N"/>
    <m/>
    <m/>
    <m/>
    <m/>
    <m/>
    <m/>
    <m/>
    <m/>
    <m/>
    <m/>
    <m/>
    <m/>
    <m/>
    <m/>
    <m/>
    <m/>
    <m/>
    <m/>
    <m/>
    <m/>
    <m/>
    <m/>
    <m/>
    <m/>
    <m/>
    <m/>
    <m/>
    <m/>
    <m/>
    <s v="N"/>
    <m/>
    <m/>
    <m/>
    <s v="Not applicable"/>
    <s v="Not applicable"/>
    <m/>
    <s v="Not applicable"/>
    <m/>
    <s v="N"/>
    <s v="N"/>
    <m/>
    <m/>
    <m/>
    <m/>
    <m/>
    <m/>
    <s v="0"/>
    <m/>
    <s v="0"/>
    <s v="0"/>
    <n v="0"/>
    <n v="0"/>
    <n v="999"/>
    <m/>
    <m/>
    <s v="N"/>
    <m/>
    <m/>
    <s v="D"/>
    <s v="D"/>
    <m/>
    <m/>
    <m/>
    <m/>
    <m/>
    <s v="Fire &gt; Dwelling"/>
    <s v="Building &gt; Dwelling &gt; Bungalow - single occupancy"/>
    <s v="SHELFORD COTTAGE FARM, LUTTERWORTH ROAD, WOLVEY, LE10 3HN"/>
    <m/>
    <m/>
    <m/>
    <m/>
    <m/>
    <m/>
    <m/>
    <m/>
    <m/>
    <n v="62291"/>
    <n v="39423"/>
    <s v="Water tender"/>
    <m/>
    <s v="FS20P3"/>
    <d v="2016-12-15T20:52:18"/>
    <d v="2016-12-15T20:53:31"/>
    <d v="2016-12-15T21:05:21"/>
    <d v="2016-12-15T21:45:25"/>
    <s v="N"/>
    <n v="4"/>
    <s v="1"/>
    <s v="Nuneaton Fire Station"/>
    <m/>
    <m/>
    <m/>
    <m/>
    <m/>
    <m/>
    <m/>
    <m/>
    <m/>
    <m/>
    <m/>
    <m/>
    <m/>
    <m/>
    <m/>
    <m/>
    <m/>
    <m/>
    <m/>
    <m/>
    <m/>
    <m/>
    <m/>
    <m/>
    <m/>
    <m/>
    <m/>
    <m/>
    <m/>
    <m/>
    <s v="Rugby"/>
    <s v="15/12/2016"/>
    <s v="20:51:29"/>
    <s v="15/12/2016"/>
    <s v="21:34:57"/>
    <s v="15/12/2016"/>
    <s v="22:00:16"/>
    <m/>
    <d v="2016-12-15T20:51:29"/>
    <n v="2"/>
    <m/>
    <m/>
    <m/>
    <m/>
    <m/>
    <m/>
    <m/>
    <m/>
    <m/>
    <n v="26"/>
    <m/>
    <m/>
    <s v="Chimney"/>
    <s v="N"/>
    <s v="Person (mobile)"/>
    <s v="N"/>
    <m/>
    <m/>
    <m/>
    <m/>
    <m/>
    <m/>
    <s v="Shovels/Forks/Brooms/Chimney Rods"/>
    <m/>
    <n v="1"/>
    <m/>
    <m/>
    <m/>
    <n v="0"/>
    <n v="0"/>
    <n v="0"/>
    <n v="5"/>
    <n v="0"/>
    <n v="0"/>
    <n v="0"/>
    <n v="0"/>
    <n v="0"/>
    <m/>
    <m/>
    <m/>
    <m/>
    <m/>
    <m/>
    <m/>
    <m/>
    <m/>
    <m/>
    <m/>
    <m/>
    <m/>
    <m/>
    <m/>
    <m/>
    <n v="0"/>
    <n v="0"/>
    <s v="Rob Telford"/>
    <m/>
    <s v="Lutterworth Road"/>
    <s v="Wolvey"/>
    <m/>
    <m/>
    <m/>
    <s v="Yes"/>
  </r>
  <r>
    <s v="012632-15122016"/>
    <x v="4"/>
    <n v="4"/>
    <n v="15"/>
    <x v="8"/>
    <n v="2016"/>
    <s v="Warwickshire"/>
    <s v="Coleshill Fire Station"/>
    <s v="WC Sorrell"/>
    <s v="Fire"/>
    <m/>
    <s v="N"/>
    <s v="Road Vehicle"/>
    <s v="Car"/>
    <m/>
    <m/>
    <n v="1"/>
    <n v="1"/>
    <s v="Y"/>
    <s v="N"/>
    <s v="N"/>
    <s v="N"/>
    <m/>
    <m/>
    <m/>
    <m/>
    <m/>
    <m/>
    <m/>
    <m/>
    <m/>
    <m/>
    <m/>
    <m/>
    <m/>
    <m/>
    <m/>
    <m/>
    <m/>
    <m/>
    <m/>
    <m/>
    <n v="423797"/>
    <n v="282606"/>
    <m/>
    <s v="MAXSTOKE LANE,MERIDEN"/>
    <s v="N"/>
    <m/>
    <n v="0"/>
    <n v="0"/>
    <n v="0"/>
    <n v="0"/>
    <m/>
    <s v="N"/>
    <s v="Deliberate – unknown owner"/>
    <s v="N"/>
    <s v="No - under construction"/>
    <s v="D"/>
    <m/>
    <n v="0"/>
    <m/>
    <s v="N"/>
    <s v="N"/>
    <s v="Not known"/>
    <s v="Immediately"/>
    <s v="Person"/>
    <m/>
    <s v="Heat source and combustibles brought together deliberately"/>
    <m/>
    <s v="Lighted paper or card, or other naked flame"/>
    <m/>
    <s v="Not applicable"/>
    <m/>
    <s v="Person, age not known"/>
    <m/>
    <s v="Internal fittings"/>
    <m/>
    <s v="Internal fittings"/>
    <m/>
    <s v="No rapid fire growth"/>
    <s v="None"/>
    <s v="N"/>
    <m/>
    <m/>
    <m/>
    <m/>
    <s v="No delay"/>
    <s v="None"/>
    <m/>
    <s v="Hosereel (high pressure) (HRJ) - tank supply only"/>
    <m/>
    <s v="N"/>
    <s v="N"/>
    <m/>
    <m/>
    <m/>
    <s v="Not applicable"/>
    <s v="Not applicable"/>
    <m/>
    <s v="Not applicable"/>
    <m/>
    <s v="N"/>
    <s v="N"/>
    <s v="No other property affected"/>
    <s v="Driver/Passenger area"/>
    <s v="Whole vehicle"/>
    <s v="Whole vehicle"/>
    <m/>
    <s v="No other property affected"/>
    <s v="0"/>
    <s v="0"/>
    <s v="0"/>
    <s v="0"/>
    <n v="0"/>
    <n v="0"/>
    <n v="999"/>
    <m/>
    <s v="Not known"/>
    <s v="D"/>
    <m/>
    <m/>
    <s v="D"/>
    <s v="D"/>
    <m/>
    <m/>
    <m/>
    <m/>
    <m/>
    <s v="Fire &gt; Road Vehicle"/>
    <s v="Road Vehicle &gt; Car"/>
    <m/>
    <m/>
    <m/>
    <m/>
    <m/>
    <m/>
    <m/>
    <m/>
    <m/>
    <m/>
    <n v="62292"/>
    <n v="39424"/>
    <s v="Officer’s car"/>
    <m/>
    <s v="FST015"/>
    <d v="2016-12-15T22:21:50"/>
    <d v="2016-12-15T22:21:52"/>
    <d v="2016-12-15T22:21:53"/>
    <d v="2016-12-15T22:22:01"/>
    <s v="N"/>
    <n v="1"/>
    <s v="1"/>
    <s v="Coleshill Fire Station"/>
    <m/>
    <m/>
    <m/>
    <m/>
    <m/>
    <m/>
    <m/>
    <m/>
    <m/>
    <m/>
    <m/>
    <m/>
    <m/>
    <m/>
    <m/>
    <m/>
    <m/>
    <m/>
    <m/>
    <m/>
    <m/>
    <m/>
    <m/>
    <m/>
    <m/>
    <m/>
    <m/>
    <m/>
    <m/>
    <m/>
    <s v="North Warwickshire"/>
    <s v="15/12/2016"/>
    <s v="20:55:33"/>
    <s v="15/12/2016"/>
    <s v="21:17:18"/>
    <s v="15/12/2016"/>
    <s v="22:22:01"/>
    <m/>
    <d v="2016-12-15T20:55:33"/>
    <n v="340"/>
    <m/>
    <m/>
    <m/>
    <m/>
    <m/>
    <m/>
    <m/>
    <m/>
    <m/>
    <n v="22"/>
    <m/>
    <m/>
    <s v="Vehicle small"/>
    <s v="N"/>
    <s v="Person (mobile)"/>
    <s v="N"/>
    <m/>
    <m/>
    <m/>
    <m/>
    <m/>
    <m/>
    <s v="CABA - standard duration"/>
    <m/>
    <n v="1"/>
    <m/>
    <m/>
    <m/>
    <n v="0"/>
    <n v="0"/>
    <n v="0"/>
    <n v="2"/>
    <n v="0"/>
    <n v="0"/>
    <n v="1"/>
    <n v="0"/>
    <n v="0"/>
    <m/>
    <m/>
    <m/>
    <m/>
    <m/>
    <m/>
    <m/>
    <m/>
    <m/>
    <m/>
    <m/>
    <m/>
    <m/>
    <m/>
    <m/>
    <m/>
    <n v="0"/>
    <n v="0"/>
    <m/>
    <m/>
    <m/>
    <m/>
    <m/>
    <m/>
    <m/>
    <s v="No"/>
  </r>
  <r>
    <s v="012637-15122016"/>
    <x v="8"/>
    <n v="4"/>
    <n v="15"/>
    <x v="8"/>
    <n v="2016"/>
    <s v="Warwickshire"/>
    <s v="Rugby Fire Station"/>
    <s v="CC Grant"/>
    <s v="Fire"/>
    <m/>
    <s v="N"/>
    <s v="Road Vehicle"/>
    <s v="Towing caravan elsewhere (not on tow)"/>
    <m/>
    <m/>
    <n v="2"/>
    <n v="1"/>
    <s v="Y"/>
    <s v="N"/>
    <s v="N"/>
    <s v="N"/>
    <m/>
    <m/>
    <m/>
    <m/>
    <m/>
    <m/>
    <m/>
    <m/>
    <m/>
    <m/>
    <m/>
    <m/>
    <m/>
    <m/>
    <s v="(STREET RECORD)"/>
    <s v="FOSSE WAY"/>
    <m/>
    <s v="MONKS KIRBY"/>
    <m/>
    <m/>
    <n v="446356"/>
    <n v="286337"/>
    <m/>
    <m/>
    <s v="N"/>
    <m/>
    <n v="0"/>
    <n v="0"/>
    <n v="0"/>
    <n v="0"/>
    <m/>
    <s v="N"/>
    <s v="Not known"/>
    <s v="N"/>
    <s v="Not known"/>
    <s v="D"/>
    <m/>
    <n v="0"/>
    <m/>
    <s v="N"/>
    <s v="N"/>
    <s v="Not known"/>
    <s v="Not known"/>
    <s v="Person"/>
    <m/>
    <s v="Other"/>
    <s v="Unknown"/>
    <s v="Not known"/>
    <m/>
    <s v="Unknown"/>
    <m/>
    <s v="Not known"/>
    <m/>
    <s v="Not known"/>
    <m/>
    <s v="Not known"/>
    <m/>
    <s v="No rapid fire growth"/>
    <s v="None"/>
    <s v="N"/>
    <m/>
    <m/>
    <m/>
    <m/>
    <s v="No delay"/>
    <s v="None"/>
    <m/>
    <s v="Hosereel (high pressure) (HRJ) - tank supply only"/>
    <m/>
    <s v="N"/>
    <s v="N"/>
    <m/>
    <m/>
    <m/>
    <s v="Not applicable"/>
    <s v="Not applicable"/>
    <m/>
    <s v="Not applicable"/>
    <m/>
    <s v="N"/>
    <s v="N"/>
    <s v="No other property affected"/>
    <s v="Not known"/>
    <s v="Whole vehicle"/>
    <s v="Whole vehicle"/>
    <m/>
    <s v="No other property affected"/>
    <s v="0"/>
    <s v="0"/>
    <s v="0"/>
    <s v="0"/>
    <n v="0"/>
    <n v="0"/>
    <n v="999"/>
    <m/>
    <s v="Not known"/>
    <s v="N"/>
    <m/>
    <m/>
    <s v="D"/>
    <s v="D"/>
    <m/>
    <m/>
    <m/>
    <m/>
    <m/>
    <s v="Fire &gt; Road Vehicle"/>
    <s v="Road Vehicle &gt; Towing caravan elsewhere (not on tow)"/>
    <s v="(STREET RECORD), FOSSE WAY, MONKS KIRBY"/>
    <m/>
    <m/>
    <m/>
    <m/>
    <m/>
    <m/>
    <m/>
    <m/>
    <m/>
    <n v="62293"/>
    <n v="39425"/>
    <s v="Water tender"/>
    <m/>
    <s v="FS20P3"/>
    <d v="2016-12-15T23:47:42"/>
    <d v="2016-12-15T23:49:55"/>
    <d v="2016-12-16T00:06:12"/>
    <d v="2016-12-16T00:17:35"/>
    <s v="N"/>
    <n v="4"/>
    <s v="1"/>
    <s v="Nuneaton Fire Station"/>
    <m/>
    <m/>
    <m/>
    <m/>
    <m/>
    <m/>
    <m/>
    <m/>
    <m/>
    <m/>
    <m/>
    <m/>
    <m/>
    <m/>
    <m/>
    <m/>
    <m/>
    <m/>
    <m/>
    <m/>
    <m/>
    <m/>
    <m/>
    <m/>
    <m/>
    <m/>
    <m/>
    <m/>
    <m/>
    <m/>
    <s v="Rugby"/>
    <s v="15/12/2016"/>
    <s v="23:45:59"/>
    <s v="16/12/2016"/>
    <s v="00:13:22"/>
    <s v="16/12/2016"/>
    <s v="00:39:32"/>
    <m/>
    <d v="2016-12-15T23:45:59"/>
    <n v="353"/>
    <m/>
    <m/>
    <m/>
    <m/>
    <m/>
    <m/>
    <m/>
    <m/>
    <m/>
    <n v="26"/>
    <m/>
    <m/>
    <s v="Caravan / camping"/>
    <s v="N"/>
    <s v="Person (mobile)"/>
    <s v="N"/>
    <m/>
    <m/>
    <m/>
    <m/>
    <m/>
    <m/>
    <s v="Hosereel - high pressure"/>
    <m/>
    <n v="1"/>
    <m/>
    <m/>
    <m/>
    <n v="0"/>
    <n v="0"/>
    <n v="0"/>
    <n v="1"/>
    <n v="0"/>
    <n v="0"/>
    <n v="1"/>
    <n v="0"/>
    <n v="0"/>
    <m/>
    <m/>
    <m/>
    <m/>
    <m/>
    <m/>
    <m/>
    <m/>
    <m/>
    <m/>
    <m/>
    <m/>
    <m/>
    <m/>
    <m/>
    <m/>
    <n v="0"/>
    <n v="0"/>
    <m/>
    <m/>
    <m/>
    <m/>
    <m/>
    <m/>
    <m/>
    <s v="No"/>
  </r>
  <r>
    <s v="012640-16122016"/>
    <x v="3"/>
    <n v="3"/>
    <n v="16"/>
    <x v="8"/>
    <n v="2016"/>
    <s v="Warwickshire"/>
    <s v="Stratford Fire Station"/>
    <s v="CC OBrien"/>
    <s v="False Alarm"/>
    <m/>
    <s v="Y"/>
    <s v="Building"/>
    <s v="Non Residential"/>
    <s v="Entertainment and culture"/>
    <s v="Museum"/>
    <n v="1"/>
    <n v="0"/>
    <m/>
    <s v="N"/>
    <m/>
    <s v="N"/>
    <m/>
    <m/>
    <m/>
    <m/>
    <m/>
    <s v="Fire alarm due to Apparatus"/>
    <s v="Contaminants"/>
    <s v="Minute animals (e.g. Thrips and Midges)"/>
    <m/>
    <m/>
    <m/>
    <m/>
    <m/>
    <m/>
    <s v="ANNE HATHAWAYS COTTAGE"/>
    <s v="COTTAGE LANE"/>
    <m/>
    <s v="SHOTTERY"/>
    <s v="CV37 9HH"/>
    <s v="WARWICKSHIRE"/>
    <n v="418449"/>
    <n v="254745"/>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Contaminants &gt; Minute animals (e.g. Thrips and Midges)"/>
    <s v="Building &gt; Non Residential &gt; Entertainment and culture &gt; Museum"/>
    <s v="ANNE HATHAWAYS COTTAGE, COTTAGE LANE, WARWICKSHIRE, SHOTTERY, CV37 9HH"/>
    <m/>
    <m/>
    <m/>
    <m/>
    <m/>
    <m/>
    <m/>
    <m/>
    <m/>
    <n v="62296"/>
    <n v="39426"/>
    <s v="Water tender ladder"/>
    <m/>
    <s v="FS35P1"/>
    <d v="2016-12-16T04:49:15"/>
    <d v="2016-12-16T04:50:54"/>
    <d v="2016-12-16T04:55:31"/>
    <d v="2016-12-16T05:50:22"/>
    <s v="N"/>
    <n v="5"/>
    <s v="1"/>
    <s v="Stratford Fire Station"/>
    <m/>
    <m/>
    <m/>
    <m/>
    <m/>
    <m/>
    <m/>
    <m/>
    <m/>
    <m/>
    <m/>
    <m/>
    <m/>
    <m/>
    <m/>
    <m/>
    <m/>
    <m/>
    <m/>
    <m/>
    <m/>
    <m/>
    <m/>
    <m/>
    <m/>
    <m/>
    <m/>
    <m/>
    <m/>
    <m/>
    <s v="Stratford"/>
    <s v="16/12/2016"/>
    <s v="04:48:31"/>
    <s v="16/12/2016"/>
    <s v="05:49:04"/>
    <s v="16/12/2016"/>
    <s v="05:54:32"/>
    <s v="Alarm sounding in Pea Shed Cafe caused by cobwebs/spiders. Alarm reset and let with security. Follow up completed in day light hours."/>
    <d v="2016-12-16T04:48:31"/>
    <n v="230"/>
    <m/>
    <m/>
    <m/>
    <m/>
    <m/>
    <m/>
    <m/>
    <m/>
    <m/>
    <n v="35"/>
    <m/>
    <m/>
    <s v="AFA"/>
    <s v="N"/>
    <s v="AFA from call centre"/>
    <s v="N"/>
    <m/>
    <m/>
    <m/>
    <m/>
    <m/>
    <m/>
    <s v="Thermal imaging camera"/>
    <m/>
    <n v="1"/>
    <m/>
    <m/>
    <m/>
    <n v="0"/>
    <n v="0"/>
    <n v="0"/>
    <n v="1"/>
    <n v="0"/>
    <n v="0"/>
    <n v="0"/>
    <n v="0"/>
    <n v="0"/>
    <m/>
    <m/>
    <m/>
    <m/>
    <m/>
    <m/>
    <m/>
    <m/>
    <m/>
    <m/>
    <m/>
    <m/>
    <m/>
    <m/>
    <m/>
    <m/>
    <n v="0"/>
    <n v="0"/>
    <m/>
    <m/>
    <m/>
    <m/>
    <m/>
    <m/>
    <m/>
    <m/>
  </r>
  <r>
    <s v="012648-16122016"/>
    <x v="3"/>
    <n v="3"/>
    <n v="16"/>
    <x v="8"/>
    <n v="2016"/>
    <s v="Warwickshire"/>
    <s v="Nuneaton Fire Station"/>
    <s v="CC Jones"/>
    <s v="False Alarm"/>
    <m/>
    <s v="Y"/>
    <s v="Building"/>
    <s v="Non Residential"/>
    <s v="Hospitals and medical care"/>
    <s v="Day care centre (drop in centre)"/>
    <n v="1"/>
    <n v="0"/>
    <m/>
    <s v="N"/>
    <m/>
    <s v="N"/>
    <m/>
    <m/>
    <m/>
    <m/>
    <m/>
    <s v="Fire alarm due to Apparatus"/>
    <s v="Human"/>
    <s v="Testing"/>
    <m/>
    <m/>
    <m/>
    <m/>
    <m/>
    <m/>
    <s v="RAMSDEN CENTRE"/>
    <s v="SCHOOL WALK"/>
    <m/>
    <s v="NUNEATON"/>
    <s v="CV11 4PJ"/>
    <s v="WARWICKSHIRE"/>
    <n v="437196"/>
    <n v="290939"/>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Testing"/>
    <s v="Building &gt; Non Residential &gt; Hospitals and medical care &gt; Day care centre (drop in centre)"/>
    <s v="RAMSDEN CENTRE, SCHOOL WALK, WARWICKSHIRE, NUNEATON, CV11 4PJ"/>
    <m/>
    <m/>
    <m/>
    <m/>
    <m/>
    <m/>
    <m/>
    <m/>
    <m/>
    <n v="62297"/>
    <n v="39427"/>
    <s v="Water tender ladder"/>
    <m/>
    <s v="FS20P2"/>
    <d v="2016-12-16T08:54:36"/>
    <d v="2016-12-16T08:56:12"/>
    <d v="2016-12-16T09:00:07"/>
    <d v="2016-12-16T09:07:33"/>
    <s v="N"/>
    <n v="4"/>
    <s v="1"/>
    <s v="Nuneaton Fire Station"/>
    <m/>
    <m/>
    <m/>
    <m/>
    <m/>
    <m/>
    <m/>
    <m/>
    <m/>
    <m/>
    <m/>
    <m/>
    <m/>
    <m/>
    <m/>
    <m/>
    <m/>
    <m/>
    <m/>
    <m/>
    <m/>
    <m/>
    <m/>
    <m/>
    <m/>
    <m/>
    <m/>
    <m/>
    <m/>
    <m/>
    <s v="Nuneaton&amp;Bedworth"/>
    <s v="16/12/2016"/>
    <s v="08:51:33"/>
    <s v="16/12/2016"/>
    <s v="09:03:39"/>
    <s v="16/12/2016"/>
    <s v="09:23:20"/>
    <m/>
    <d v="2016-12-16T08:51:33"/>
    <n v="246"/>
    <m/>
    <m/>
    <m/>
    <m/>
    <m/>
    <m/>
    <m/>
    <m/>
    <m/>
    <n v="20"/>
    <m/>
    <m/>
    <s v="AFA"/>
    <s v="N"/>
    <s v="AFA from call centre"/>
    <s v="N"/>
    <m/>
    <m/>
    <m/>
    <m/>
    <m/>
    <m/>
    <m/>
    <m/>
    <m/>
    <m/>
    <m/>
    <m/>
    <n v="0"/>
    <n v="0"/>
    <n v="0"/>
    <n v="0"/>
    <n v="0"/>
    <n v="0"/>
    <n v="0"/>
    <n v="0"/>
    <n v="0"/>
    <m/>
    <m/>
    <m/>
    <m/>
    <m/>
    <m/>
    <m/>
    <m/>
    <m/>
    <m/>
    <m/>
    <m/>
    <m/>
    <m/>
    <m/>
    <m/>
    <n v="0"/>
    <n v="0"/>
    <m/>
    <m/>
    <m/>
    <m/>
    <m/>
    <m/>
    <m/>
    <m/>
  </r>
  <r>
    <s v="012652-16122016"/>
    <x v="3"/>
    <n v="3"/>
    <n v="16"/>
    <x v="8"/>
    <n v="2016"/>
    <s v="Warwickshire"/>
    <s v="Coleshill Fire Station"/>
    <s v="WC Sorrell"/>
    <s v="False Alarm"/>
    <m/>
    <s v="Y"/>
    <s v="Building"/>
    <s v="Other Residential"/>
    <s v="Residential Home"/>
    <s v="Retirement/Elderly"/>
    <n v="1"/>
    <n v="0"/>
    <m/>
    <s v="N"/>
    <m/>
    <s v="N"/>
    <m/>
    <m/>
    <m/>
    <m/>
    <m/>
    <s v="Fire alarm due to Apparatus"/>
    <s v="Human"/>
    <s v="Accidentally/carelessly set off"/>
    <m/>
    <m/>
    <m/>
    <m/>
    <m/>
    <m/>
    <s v="St Josephs Care Home"/>
    <s v="Coventry Road"/>
    <m/>
    <s v="Coleshill"/>
    <s v="B46 3EA"/>
    <m/>
    <n v="420168"/>
    <n v="288198"/>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Accidentally/carelessly set off"/>
    <s v="Building &gt; Other Residential &gt; Residential Home &gt; Retirement/Elderly"/>
    <s v="St Josephs Care Home, Coventry Road, Coleshill, B46 3EA"/>
    <m/>
    <m/>
    <m/>
    <m/>
    <m/>
    <m/>
    <m/>
    <m/>
    <m/>
    <n v="62298"/>
    <n v="39428"/>
    <s v="Water tender ladder"/>
    <m/>
    <s v="FS22P1"/>
    <d v="2016-12-16T12:42:52"/>
    <d v="2016-12-16T12:44:19"/>
    <d v="2016-12-16T12:47:10"/>
    <d v="2016-12-16T12:57:50"/>
    <s v="N"/>
    <n v="4"/>
    <s v="1"/>
    <s v="Coleshill Fire Station"/>
    <m/>
    <m/>
    <m/>
    <m/>
    <m/>
    <m/>
    <m/>
    <m/>
    <m/>
    <m/>
    <m/>
    <m/>
    <m/>
    <m/>
    <m/>
    <m/>
    <m/>
    <m/>
    <m/>
    <m/>
    <m/>
    <m/>
    <m/>
    <m/>
    <m/>
    <m/>
    <m/>
    <m/>
    <m/>
    <m/>
    <s v="North Warwickshire"/>
    <s v="16/12/2016"/>
    <s v="12:41:37"/>
    <s v="16/12/2016"/>
    <s v="12:50:30"/>
    <s v="16/12/2016"/>
    <s v="13:09:01"/>
    <m/>
    <d v="2016-12-16T12:41:37"/>
    <n v="72"/>
    <m/>
    <m/>
    <m/>
    <m/>
    <m/>
    <m/>
    <m/>
    <m/>
    <m/>
    <n v="22"/>
    <m/>
    <m/>
    <s v="AFA"/>
    <s v="N"/>
    <s v="AFA from call centre"/>
    <s v="N"/>
    <m/>
    <m/>
    <m/>
    <m/>
    <m/>
    <m/>
    <m/>
    <m/>
    <m/>
    <m/>
    <m/>
    <m/>
    <n v="0"/>
    <n v="0"/>
    <n v="0"/>
    <n v="0"/>
    <n v="0"/>
    <n v="0"/>
    <n v="0"/>
    <n v="0"/>
    <n v="0"/>
    <m/>
    <m/>
    <m/>
    <m/>
    <m/>
    <m/>
    <m/>
    <m/>
    <m/>
    <m/>
    <m/>
    <m/>
    <m/>
    <m/>
    <m/>
    <m/>
    <n v="0"/>
    <n v="0"/>
    <m/>
    <m/>
    <m/>
    <m/>
    <m/>
    <m/>
    <m/>
    <m/>
  </r>
  <r>
    <s v="012654-16122016"/>
    <x v="0"/>
    <n v="5"/>
    <n v="16"/>
    <x v="8"/>
    <n v="2016"/>
    <s v="Warwickshire"/>
    <s v="Atherstone Fire Station"/>
    <s v="CC Kellegher"/>
    <s v="False Alarm"/>
    <m/>
    <s v="N"/>
    <s v="Road Vehicle"/>
    <s v="Lorry/HGV"/>
    <m/>
    <m/>
    <n v="2"/>
    <n v="0"/>
    <m/>
    <s v="N"/>
    <m/>
    <s v="N"/>
    <m/>
    <m/>
    <m/>
    <m/>
    <m/>
    <s v="Good Intent false alarm"/>
    <s v="Fire"/>
    <s v="Vehicle"/>
    <m/>
    <m/>
    <m/>
    <m/>
    <m/>
    <m/>
    <m/>
    <m/>
    <m/>
    <m/>
    <m/>
    <m/>
    <n v="429058"/>
    <n v="298679"/>
    <m/>
    <s v="A5,Watling Street,Grendon"/>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Lorry/HGV"/>
    <m/>
    <m/>
    <m/>
    <m/>
    <m/>
    <m/>
    <m/>
    <m/>
    <m/>
    <m/>
    <n v="62299"/>
    <n v="39429"/>
    <s v="Water tender ladder"/>
    <m/>
    <s v="FS24P1"/>
    <d v="2016-12-16T14:11:04"/>
    <d v="2016-12-16T14:12:29"/>
    <d v="2016-12-16T14:26:23"/>
    <d v="2016-12-16T14:33:07"/>
    <s v="N"/>
    <n v="4"/>
    <s v="1"/>
    <s v="Atherstone Fire Station"/>
    <m/>
    <m/>
    <m/>
    <m/>
    <m/>
    <m/>
    <m/>
    <m/>
    <m/>
    <m/>
    <m/>
    <m/>
    <m/>
    <m/>
    <m/>
    <m/>
    <m/>
    <m/>
    <m/>
    <m/>
    <m/>
    <m/>
    <m/>
    <m/>
    <m/>
    <m/>
    <m/>
    <m/>
    <m/>
    <m/>
    <s v="North Warwickshire"/>
    <s v="16/12/2016"/>
    <s v="14:09:52"/>
    <s v="16/12/2016"/>
    <s v="14:28:12"/>
    <s v="16/12/2016"/>
    <s v="15:18:36"/>
    <m/>
    <d v="2016-12-16T14:09:52"/>
    <n v="345"/>
    <m/>
    <m/>
    <m/>
    <m/>
    <m/>
    <m/>
    <m/>
    <m/>
    <m/>
    <n v="24"/>
    <m/>
    <m/>
    <s v="Vehicle large"/>
    <s v="N"/>
    <s v="Police"/>
    <s v="N"/>
    <m/>
    <m/>
    <m/>
    <m/>
    <m/>
    <m/>
    <m/>
    <m/>
    <m/>
    <m/>
    <m/>
    <m/>
    <n v="0"/>
    <n v="0"/>
    <n v="0"/>
    <n v="0"/>
    <n v="0"/>
    <n v="0"/>
    <n v="0"/>
    <n v="0"/>
    <n v="0"/>
    <m/>
    <m/>
    <m/>
    <m/>
    <m/>
    <m/>
    <m/>
    <m/>
    <m/>
    <m/>
    <m/>
    <m/>
    <m/>
    <m/>
    <m/>
    <m/>
    <n v="0"/>
    <n v="0"/>
    <m/>
    <m/>
    <m/>
    <m/>
    <m/>
    <m/>
    <m/>
    <m/>
  </r>
  <r>
    <s v="012657-16122016"/>
    <x v="0"/>
    <n v="5"/>
    <n v="16"/>
    <x v="8"/>
    <n v="2016"/>
    <s v="Warwickshire"/>
    <s v="Southam Fire Station"/>
    <s v="CC Paxton"/>
    <s v="False Alarm"/>
    <m/>
    <s v="N"/>
    <s v="Road Vehicle"/>
    <s v="Car"/>
    <m/>
    <m/>
    <n v="2"/>
    <n v="0"/>
    <m/>
    <s v="N"/>
    <m/>
    <s v="N"/>
    <m/>
    <m/>
    <m/>
    <m/>
    <m/>
    <s v="Good Intent false alarm"/>
    <s v="Special Service"/>
    <s v="Not required"/>
    <m/>
    <m/>
    <m/>
    <m/>
    <m/>
    <m/>
    <m/>
    <m/>
    <m/>
    <m/>
    <m/>
    <m/>
    <n v="444391"/>
    <n v="259135"/>
    <m/>
    <s v="(STREET RECORD),WELSH ROAD EAST,SOUTHA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Special Service &gt; Not required"/>
    <s v="Road Vehicle &gt; Car"/>
    <m/>
    <m/>
    <m/>
    <m/>
    <m/>
    <m/>
    <m/>
    <m/>
    <m/>
    <m/>
    <n v="62301"/>
    <n v="39430"/>
    <s v="Water tender ladder"/>
    <m/>
    <s v="FS29P2"/>
    <d v="2016-12-16T15:39:06"/>
    <d v="2016-12-16T15:40:50"/>
    <d v="2016-12-16T15:56:28"/>
    <d v="2016-12-16T16:00:31"/>
    <s v="N"/>
    <n v="4"/>
    <s v="1"/>
    <s v="Leamington Fire Station"/>
    <m/>
    <m/>
    <m/>
    <m/>
    <m/>
    <m/>
    <m/>
    <m/>
    <m/>
    <m/>
    <m/>
    <m/>
    <m/>
    <m/>
    <m/>
    <m/>
    <m/>
    <m/>
    <m/>
    <m/>
    <m/>
    <m/>
    <m/>
    <m/>
    <m/>
    <m/>
    <m/>
    <m/>
    <m/>
    <m/>
    <s v="Rugby"/>
    <s v="16/12/2016"/>
    <s v="15:35:58"/>
    <s v="16/12/2016"/>
    <s v="15:45:06"/>
    <s v="16/12/2016"/>
    <s v="16:53:26"/>
    <s v="THIS WAS NOT A VEHICLE FIRE IT WAS A CAR OVERTURNED IN DITCH WHERE OCCUPANTS HAD LEFT SCENE "/>
    <d v="2016-12-16T15:35:58"/>
    <n v="340"/>
    <m/>
    <m/>
    <m/>
    <m/>
    <m/>
    <m/>
    <m/>
    <m/>
    <m/>
    <n v="30"/>
    <m/>
    <m/>
    <s v="RTC persons trapped (small vehicles)"/>
    <s v="N"/>
    <s v="Ambulance"/>
    <s v="N"/>
    <m/>
    <m/>
    <m/>
    <m/>
    <m/>
    <m/>
    <m/>
    <m/>
    <m/>
    <m/>
    <m/>
    <m/>
    <n v="0"/>
    <n v="0"/>
    <n v="0"/>
    <n v="0"/>
    <n v="0"/>
    <n v="0"/>
    <n v="0"/>
    <n v="0"/>
    <n v="0"/>
    <m/>
    <m/>
    <m/>
    <m/>
    <m/>
    <m/>
    <m/>
    <m/>
    <m/>
    <m/>
    <m/>
    <m/>
    <m/>
    <m/>
    <m/>
    <m/>
    <n v="0"/>
    <n v="0"/>
    <m/>
    <m/>
    <m/>
    <m/>
    <m/>
    <m/>
    <m/>
    <m/>
  </r>
  <r>
    <s v="012668-16122016"/>
    <x v="3"/>
    <n v="3"/>
    <n v="16"/>
    <x v="8"/>
    <n v="2016"/>
    <s v="Warwickshire"/>
    <s v="Warwick Fire Station"/>
    <s v="CC Patterson"/>
    <s v="False Alarm"/>
    <m/>
    <s v="N"/>
    <s v="Building"/>
    <s v="Dwelling"/>
    <s v="Self contained Sheltered Housing"/>
    <m/>
    <n v="1"/>
    <n v="0"/>
    <m/>
    <s v="N"/>
    <m/>
    <s v="N"/>
    <m/>
    <m/>
    <m/>
    <m/>
    <m/>
    <s v="Fire alarm due to Apparatus"/>
    <s v="System: smoke alarm"/>
    <s v="Faulty"/>
    <m/>
    <m/>
    <n v="74"/>
    <m/>
    <m/>
    <m/>
    <m/>
    <s v="HILL STREET"/>
    <m/>
    <s v="WARWICK"/>
    <s v="CV34 5PA"/>
    <m/>
    <n v="429895"/>
    <n v="265773"/>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smoke alarm &gt; Faulty"/>
    <s v="Building &gt; Dwelling &gt; Self contained Sheltered Housing"/>
    <s v="74, HILL STREET, WARWICK, CV34 5PA"/>
    <m/>
    <m/>
    <m/>
    <m/>
    <m/>
    <m/>
    <m/>
    <m/>
    <m/>
    <n v="62305"/>
    <n v="39432"/>
    <s v="Water tender"/>
    <m/>
    <s v="FS29P3"/>
    <d v="2016-12-16T22:06:35"/>
    <d v="2016-12-16T22:08:06"/>
    <d v="2016-12-16T22:13:11"/>
    <d v="2016-12-16T22:25:53"/>
    <s v="N"/>
    <n v="4"/>
    <s v="1"/>
    <s v="Leamington Fire Station"/>
    <m/>
    <m/>
    <m/>
    <m/>
    <m/>
    <m/>
    <m/>
    <m/>
    <m/>
    <m/>
    <m/>
    <m/>
    <m/>
    <m/>
    <m/>
    <m/>
    <m/>
    <m/>
    <m/>
    <m/>
    <m/>
    <m/>
    <m/>
    <m/>
    <m/>
    <m/>
    <m/>
    <m/>
    <m/>
    <m/>
    <s v="Warwick"/>
    <s v="16/12/2016"/>
    <s v="22:04:48"/>
    <s v="16/12/2016"/>
    <s v="22:17:47"/>
    <s v="16/12/2016"/>
    <s v="22:31:47"/>
    <m/>
    <d v="2016-12-16T22:04:48"/>
    <n v="52"/>
    <m/>
    <m/>
    <m/>
    <m/>
    <m/>
    <m/>
    <m/>
    <m/>
    <m/>
    <n v="28"/>
    <m/>
    <m/>
    <s v="AFA"/>
    <s v="N"/>
    <s v="Person (mobile)"/>
    <s v="N"/>
    <m/>
    <m/>
    <m/>
    <m/>
    <m/>
    <m/>
    <m/>
    <m/>
    <m/>
    <m/>
    <m/>
    <m/>
    <n v="0"/>
    <n v="0"/>
    <n v="0"/>
    <n v="0"/>
    <n v="0"/>
    <n v="0"/>
    <n v="0"/>
    <n v="0"/>
    <n v="0"/>
    <m/>
    <m/>
    <m/>
    <m/>
    <m/>
    <m/>
    <m/>
    <m/>
    <m/>
    <m/>
    <m/>
    <m/>
    <m/>
    <m/>
    <m/>
    <m/>
    <n v="0"/>
    <n v="0"/>
    <m/>
    <m/>
    <m/>
    <m/>
    <m/>
    <m/>
    <m/>
    <m/>
  </r>
  <r>
    <s v="012671-17122016"/>
    <x v="3"/>
    <n v="3"/>
    <n v="17"/>
    <x v="8"/>
    <n v="2016"/>
    <s v="Warwickshire"/>
    <s v="Rugby Fire Station"/>
    <s v="CC Mitchell"/>
    <s v="False Alarm"/>
    <s v="Old persons home"/>
    <s v="Y"/>
    <s v="Building"/>
    <s v="Other Residential"/>
    <s v="Other Residential Home"/>
    <m/>
    <n v="2"/>
    <n v="0"/>
    <m/>
    <s v="N"/>
    <m/>
    <s v="N"/>
    <m/>
    <m/>
    <m/>
    <m/>
    <m/>
    <s v="Fire alarm due to Apparatus"/>
    <s v="Human"/>
    <s v="Cooking/burnt toast"/>
    <m/>
    <m/>
    <m/>
    <m/>
    <m/>
    <m/>
    <s v="Drovers House"/>
    <s v="Drover Close"/>
    <m/>
    <s v="Rugby"/>
    <s v="CV21 3HX"/>
    <m/>
    <n v="450851"/>
    <n v="275727"/>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Other Residential Home"/>
    <s v="Drovers House, Drover Close, Rugby, CV21 3HX"/>
    <m/>
    <m/>
    <m/>
    <m/>
    <m/>
    <m/>
    <m/>
    <m/>
    <m/>
    <n v="62306"/>
    <n v="39433"/>
    <s v="Water tender"/>
    <m/>
    <s v="FS26P3"/>
    <d v="2016-12-17T07:24:18"/>
    <d v="2016-12-17T07:25:56"/>
    <d v="2016-12-17T07:27:56"/>
    <d v="2016-12-17T07:34:19"/>
    <s v="N"/>
    <n v="4"/>
    <s v="1"/>
    <s v="Rugby Fire Station"/>
    <m/>
    <m/>
    <m/>
    <m/>
    <m/>
    <m/>
    <m/>
    <m/>
    <m/>
    <m/>
    <m/>
    <m/>
    <m/>
    <m/>
    <m/>
    <m/>
    <m/>
    <m/>
    <m/>
    <m/>
    <m/>
    <m/>
    <m/>
    <m/>
    <m/>
    <m/>
    <m/>
    <m/>
    <m/>
    <m/>
    <s v="Rugby"/>
    <s v="17/12/2016"/>
    <s v="07:23:24"/>
    <s v="17/12/2016"/>
    <s v="07:30:40"/>
    <s v="17/12/2016"/>
    <s v="07:47:19"/>
    <m/>
    <d v="2016-12-17T07:23:24"/>
    <n v="78"/>
    <m/>
    <m/>
    <m/>
    <m/>
    <m/>
    <m/>
    <m/>
    <m/>
    <m/>
    <n v="26"/>
    <m/>
    <m/>
    <s v="AFA"/>
    <s v="N"/>
    <s v="AFA from call centre"/>
    <s v="N"/>
    <m/>
    <m/>
    <m/>
    <m/>
    <m/>
    <m/>
    <m/>
    <m/>
    <m/>
    <m/>
    <m/>
    <m/>
    <n v="0"/>
    <n v="0"/>
    <n v="0"/>
    <n v="0"/>
    <n v="0"/>
    <n v="0"/>
    <n v="0"/>
    <n v="0"/>
    <n v="0"/>
    <m/>
    <m/>
    <m/>
    <m/>
    <m/>
    <m/>
    <m/>
    <m/>
    <m/>
    <m/>
    <m/>
    <m/>
    <m/>
    <m/>
    <m/>
    <m/>
    <n v="0"/>
    <n v="0"/>
    <m/>
    <m/>
    <m/>
    <m/>
    <m/>
    <m/>
    <m/>
    <m/>
  </r>
  <r>
    <s v="012676-17122016"/>
    <x v="0"/>
    <n v="5"/>
    <n v="17"/>
    <x v="8"/>
    <n v="2016"/>
    <s v="Warwickshire"/>
    <s v="Coleshill Fire Station"/>
    <s v="CC Mann"/>
    <s v="False Alarm"/>
    <m/>
    <s v="N"/>
    <s v="Road Vehicle"/>
    <s v="Car"/>
    <m/>
    <m/>
    <n v="2"/>
    <n v="0"/>
    <m/>
    <s v="N"/>
    <m/>
    <s v="N"/>
    <m/>
    <m/>
    <m/>
    <m/>
    <m/>
    <s v="Good Intent false alarm"/>
    <s v="Fire"/>
    <s v="Vehicle"/>
    <m/>
    <m/>
    <m/>
    <m/>
    <m/>
    <m/>
    <m/>
    <m/>
    <m/>
    <m/>
    <m/>
    <m/>
    <n v="418699"/>
    <n v="290654"/>
    <m/>
    <s v="Junction 8 to 9,M42,Nor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Car"/>
    <m/>
    <m/>
    <m/>
    <m/>
    <m/>
    <m/>
    <m/>
    <m/>
    <m/>
    <m/>
    <n v="62308"/>
    <n v="39434"/>
    <s v="Water tender ladder"/>
    <m/>
    <s v="FS22P1"/>
    <d v="2016-12-17T11:20:31"/>
    <d v="2016-12-17T11:22:24"/>
    <d v="2016-12-17T11:28:55"/>
    <d v="2016-12-17T11:53:05"/>
    <s v="N"/>
    <n v="4"/>
    <s v="1"/>
    <s v="Coleshill Fire Station"/>
    <m/>
    <m/>
    <m/>
    <m/>
    <m/>
    <m/>
    <m/>
    <m/>
    <m/>
    <m/>
    <m/>
    <m/>
    <m/>
    <m/>
    <m/>
    <m/>
    <m/>
    <m/>
    <m/>
    <m/>
    <m/>
    <m/>
    <m/>
    <m/>
    <m/>
    <m/>
    <m/>
    <m/>
    <m/>
    <m/>
    <s v="North Warwickshire"/>
    <s v="17/12/2016"/>
    <s v="11:17:05"/>
    <s v="17/12/2016"/>
    <s v="11:41:58"/>
    <s v="17/12/2016"/>
    <s v="12:01:32"/>
    <m/>
    <d v="2016-12-17T11:17:05"/>
    <n v="340"/>
    <m/>
    <m/>
    <m/>
    <m/>
    <m/>
    <m/>
    <m/>
    <m/>
    <m/>
    <n v="22"/>
    <m/>
    <m/>
    <s v="Vehicle small"/>
    <s v="N"/>
    <s v="Person (mobile)"/>
    <s v="N"/>
    <m/>
    <m/>
    <m/>
    <m/>
    <m/>
    <m/>
    <m/>
    <m/>
    <m/>
    <m/>
    <m/>
    <m/>
    <n v="0"/>
    <n v="0"/>
    <n v="0"/>
    <n v="0"/>
    <n v="0"/>
    <n v="0"/>
    <n v="0"/>
    <n v="0"/>
    <n v="0"/>
    <m/>
    <m/>
    <m/>
    <m/>
    <m/>
    <m/>
    <m/>
    <m/>
    <m/>
    <m/>
    <m/>
    <m/>
    <m/>
    <m/>
    <m/>
    <m/>
    <n v="0"/>
    <n v="0"/>
    <m/>
    <m/>
    <m/>
    <m/>
    <m/>
    <m/>
    <m/>
    <m/>
  </r>
  <r>
    <s v="012679-17122016"/>
    <x v="2"/>
    <n v="2"/>
    <n v="17"/>
    <x v="8"/>
    <n v="2016"/>
    <s v="Warwickshire"/>
    <s v="Nuneaton Fire Station"/>
    <s v="Paul Jones"/>
    <s v="Fire"/>
    <m/>
    <s v="N"/>
    <s v="Building"/>
    <s v="Dwelling"/>
    <s v="Bungalow - single occupancy"/>
    <m/>
    <n v="1"/>
    <n v="0"/>
    <s v="Y"/>
    <s v="N"/>
    <s v="N"/>
    <s v="N"/>
    <m/>
    <m/>
    <m/>
    <m/>
    <m/>
    <m/>
    <m/>
    <m/>
    <m/>
    <m/>
    <n v="134"/>
    <m/>
    <m/>
    <m/>
    <m/>
    <s v="MERLIN AVENUE"/>
    <m/>
    <s v="NUNEATON"/>
    <s v="CV10 9QJ"/>
    <s v="WARWICKSHIRE"/>
    <n v="432804"/>
    <n v="292379"/>
    <m/>
    <m/>
    <s v="N"/>
    <m/>
    <n v="0"/>
    <n v="0"/>
    <n v="0"/>
    <n v="0"/>
    <m/>
    <s v="N"/>
    <s v="Accidental"/>
    <s v="N"/>
    <s v="Yes - occupied"/>
    <s v="Y"/>
    <m/>
    <n v="0"/>
    <m/>
    <s v="N"/>
    <s v="N"/>
    <s v="Under 5 minutes"/>
    <s v="Under 5 minutes"/>
    <s v="Person"/>
    <m/>
    <s v="Overheating, unknown cause"/>
    <m/>
    <s v="Tumble dryer"/>
    <m/>
    <s v="Electric"/>
    <m/>
    <s v="Adult (18 - 64)"/>
    <m/>
    <s v="Bedding"/>
    <m/>
    <s v="Bedding"/>
    <m/>
    <s v="No rapid fire growth"/>
    <s v="None"/>
    <s v="N"/>
    <m/>
    <m/>
    <m/>
    <m/>
    <s v="No delay"/>
    <s v="Water from garden hose"/>
    <m/>
    <s v="Cutting away"/>
    <m/>
    <s v="N"/>
    <s v="N"/>
    <s v="None"/>
    <m/>
    <m/>
    <s v="Not applicable"/>
    <s v="Not applicable"/>
    <m/>
    <s v="Not applicable"/>
    <m/>
    <s v="N"/>
    <s v="N"/>
    <s v="No other property affected"/>
    <s v="External structures"/>
    <s v="Limited to item 1st ignited"/>
    <s v="Limited to item 1st ignited"/>
    <m/>
    <s v="No other property affected"/>
    <s v="Up to 5"/>
    <s v="Up to 5"/>
    <s v="Up to 5"/>
    <s v="Up to 5"/>
    <n v="1"/>
    <n v="0"/>
    <n v="0"/>
    <s v="Couple one or more over pensionable age, no child/ren"/>
    <s v="None"/>
    <s v="N"/>
    <m/>
    <m/>
    <s v="D"/>
    <s v="D"/>
    <m/>
    <m/>
    <m/>
    <m/>
    <m/>
    <s v="Fire &gt; Dwelling"/>
    <s v="Building &gt; Dwelling &gt; Bungalow - single occupancy"/>
    <s v="134, MERLIN AVENUE, WARWICKSHIRE, NUNEATON, CV10 9QJ"/>
    <m/>
    <m/>
    <m/>
    <m/>
    <m/>
    <m/>
    <m/>
    <m/>
    <m/>
    <n v="62312"/>
    <n v="39436"/>
    <s v="Water tender ladder"/>
    <m/>
    <s v="FS20P2"/>
    <d v="2016-12-17T12:17:43"/>
    <d v="2016-12-17T12:19:44"/>
    <d v="2016-12-17T12:25:16"/>
    <d v="2016-12-17T12:50:07"/>
    <s v="N"/>
    <n v="4"/>
    <s v="1"/>
    <s v="Nuneaton Fire Station"/>
    <m/>
    <m/>
    <m/>
    <m/>
    <m/>
    <m/>
    <m/>
    <m/>
    <m/>
    <m/>
    <m/>
    <m/>
    <m/>
    <m/>
    <m/>
    <m/>
    <m/>
    <m/>
    <m/>
    <m/>
    <m/>
    <m/>
    <m/>
    <m/>
    <m/>
    <m/>
    <m/>
    <m/>
    <m/>
    <m/>
    <s v="Nuneaton&amp;Bedworth"/>
    <s v="17/12/2016"/>
    <s v="12:17:14"/>
    <s v="17/12/2016"/>
    <s v="12:29:53"/>
    <s v="17/12/2016"/>
    <s v="13:05:09"/>
    <m/>
    <d v="2016-12-17T12:17:14"/>
    <n v="2"/>
    <m/>
    <m/>
    <m/>
    <m/>
    <m/>
    <m/>
    <m/>
    <m/>
    <m/>
    <n v="20"/>
    <m/>
    <m/>
    <s v="Building"/>
    <s v="N"/>
    <s v="Person (mobile)"/>
    <s v="N"/>
    <m/>
    <m/>
    <m/>
    <m/>
    <m/>
    <m/>
    <s v="Thermal imaging camera"/>
    <m/>
    <n v="1"/>
    <m/>
    <m/>
    <m/>
    <n v="0"/>
    <n v="0"/>
    <n v="0"/>
    <n v="2"/>
    <n v="0"/>
    <n v="0"/>
    <n v="0"/>
    <n v="0"/>
    <n v="0"/>
    <m/>
    <m/>
    <m/>
    <m/>
    <m/>
    <m/>
    <m/>
    <m/>
    <m/>
    <m/>
    <m/>
    <m/>
    <m/>
    <m/>
    <m/>
    <m/>
    <n v="0"/>
    <n v="0"/>
    <s v="Mr Morris"/>
    <s v="134"/>
    <s v="Merlin Ave"/>
    <s v="Nuneaton"/>
    <m/>
    <m/>
    <m/>
    <s v="Yes"/>
  </r>
  <r>
    <s v="012681-17122016"/>
    <x v="3"/>
    <n v="3"/>
    <n v="17"/>
    <x v="8"/>
    <n v="2016"/>
    <s v="Warwickshire"/>
    <s v="Rugby Fire Station"/>
    <s v="CC Rule"/>
    <s v="False Alarm"/>
    <m/>
    <s v="Y"/>
    <s v="Building"/>
    <s v="Non Residential"/>
    <s v="Hospitals and medical care"/>
    <s v="Hospital"/>
    <n v="2"/>
    <n v="0"/>
    <m/>
    <s v="N"/>
    <m/>
    <s v="N"/>
    <m/>
    <m/>
    <m/>
    <m/>
    <m/>
    <s v="Fire alarm due to Apparatus"/>
    <s v="System: other"/>
    <s v="Faulty"/>
    <m/>
    <m/>
    <m/>
    <m/>
    <m/>
    <m/>
    <s v="HOSPITAL OF ST CROSS"/>
    <s v="BARBY ROAD"/>
    <m/>
    <s v="RUGBY"/>
    <s v="CV22 5PX"/>
    <s v="WARWICKSHIRE"/>
    <n v="450551"/>
    <n v="274395"/>
    <s v="RUGBY NHS TRUST"/>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Non Residential &gt; Hospitals and medical care &gt; Hospital"/>
    <s v="RUGBY NHS TRUST, HOSPITAL OF ST CROSS, BARBY ROAD, WARWICKSHIRE, RUGBY, CV22 5PX"/>
    <m/>
    <m/>
    <m/>
    <m/>
    <m/>
    <m/>
    <m/>
    <m/>
    <m/>
    <n v="62310"/>
    <n v="39435"/>
    <s v="Water tender"/>
    <m/>
    <s v="FS26P3"/>
    <d v="2016-12-17T12:36:28"/>
    <d v="2016-12-17T12:37:56"/>
    <d v="2016-12-17T12:40:33"/>
    <d v="2016-12-17T13:02:13"/>
    <s v="N"/>
    <n v="4"/>
    <s v="1"/>
    <s v="Rugby Fire Station"/>
    <m/>
    <m/>
    <m/>
    <m/>
    <m/>
    <m/>
    <m/>
    <m/>
    <m/>
    <m/>
    <m/>
    <m/>
    <m/>
    <m/>
    <m/>
    <m/>
    <m/>
    <m/>
    <m/>
    <m/>
    <m/>
    <m/>
    <m/>
    <m/>
    <m/>
    <m/>
    <m/>
    <m/>
    <m/>
    <m/>
    <s v="Rugby"/>
    <s v="17/12/2016"/>
    <s v="12:35:51"/>
    <s v="17/12/2016"/>
    <s v="12:59:20"/>
    <s v="17/12/2016"/>
    <s v="13:13:25"/>
    <m/>
    <d v="2016-12-17T12:35:51"/>
    <n v="240"/>
    <m/>
    <m/>
    <m/>
    <m/>
    <m/>
    <m/>
    <m/>
    <m/>
    <m/>
    <n v="26"/>
    <m/>
    <m/>
    <s v="AFA"/>
    <s v="N"/>
    <s v="AFA from call centre"/>
    <s v="N"/>
    <m/>
    <m/>
    <m/>
    <m/>
    <m/>
    <m/>
    <m/>
    <m/>
    <m/>
    <m/>
    <m/>
    <m/>
    <n v="0"/>
    <n v="0"/>
    <n v="0"/>
    <n v="0"/>
    <n v="0"/>
    <n v="0"/>
    <n v="0"/>
    <n v="0"/>
    <n v="0"/>
    <m/>
    <m/>
    <m/>
    <m/>
    <m/>
    <m/>
    <m/>
    <m/>
    <m/>
    <m/>
    <m/>
    <m/>
    <m/>
    <m/>
    <m/>
    <m/>
    <n v="0"/>
    <n v="0"/>
    <m/>
    <m/>
    <m/>
    <m/>
    <m/>
    <m/>
    <m/>
    <m/>
  </r>
  <r>
    <s v="012684-17122016"/>
    <x v="0"/>
    <n v="4"/>
    <n v="17"/>
    <x v="8"/>
    <n v="2016"/>
    <s v="Warwickshire"/>
    <s v="Warwick Fire Station"/>
    <s v="CC Evans"/>
    <s v="False Alarm"/>
    <m/>
    <s v="N"/>
    <s v="Building"/>
    <s v="Dwelling"/>
    <s v="Purpose Built Flat/Maisonette - multiple occupancy"/>
    <s v="4 to 9 storeys"/>
    <n v="2"/>
    <n v="0"/>
    <m/>
    <m/>
    <m/>
    <s v="N"/>
    <m/>
    <m/>
    <m/>
    <m/>
    <m/>
    <s v="Good Intent false alarm"/>
    <s v="Fire"/>
    <s v="Other cooking"/>
    <m/>
    <s v="Food left on Hob"/>
    <m/>
    <m/>
    <m/>
    <m/>
    <s v="11 MONTGOMERY COURT"/>
    <s v="COVENTRY ROAD"/>
    <m/>
    <s v="WARWICK"/>
    <s v="CV34 4LQ"/>
    <m/>
    <n v="428721"/>
    <n v="265201"/>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cooking"/>
    <s v="Building &gt; Dwelling &gt; Purpose Built Flat/Maisonette - multiple occupancy &gt; 4 to 9 storeys"/>
    <s v="11 MONTGOMERY COURT, COVENTRY ROAD, WARWICK, CV34 4LQ"/>
    <m/>
    <m/>
    <m/>
    <m/>
    <m/>
    <m/>
    <m/>
    <m/>
    <m/>
    <n v="62313"/>
    <n v="39437"/>
    <s v="Water tender"/>
    <m/>
    <s v="FS29P3"/>
    <d v="2016-12-17T12:53:44"/>
    <d v="2016-12-17T12:55:31"/>
    <d v="2016-12-17T13:00:09"/>
    <d v="2016-12-17T13:21:30"/>
    <s v="N"/>
    <n v="4"/>
    <s v="1"/>
    <s v="Leamington Fire Station"/>
    <m/>
    <m/>
    <m/>
    <m/>
    <m/>
    <m/>
    <m/>
    <m/>
    <m/>
    <m/>
    <m/>
    <m/>
    <m/>
    <m/>
    <m/>
    <m/>
    <m/>
    <m/>
    <m/>
    <m/>
    <m/>
    <m/>
    <m/>
    <m/>
    <m/>
    <m/>
    <m/>
    <m/>
    <m/>
    <m/>
    <s v="Warwick"/>
    <s v="17/12/2016"/>
    <s v="12:53:07"/>
    <s v="17/12/2016"/>
    <s v="13:04:29"/>
    <s v="17/12/2016"/>
    <s v="13:27:47"/>
    <m/>
    <d v="2016-12-17T12:53:07"/>
    <n v="11"/>
    <m/>
    <m/>
    <m/>
    <m/>
    <m/>
    <m/>
    <m/>
    <m/>
    <m/>
    <n v="28"/>
    <m/>
    <m/>
    <s v="AFA"/>
    <s v="N"/>
    <s v="AFA from originator"/>
    <s v="N"/>
    <m/>
    <m/>
    <m/>
    <m/>
    <m/>
    <m/>
    <m/>
    <m/>
    <m/>
    <m/>
    <m/>
    <m/>
    <n v="0"/>
    <n v="0"/>
    <n v="0"/>
    <n v="0"/>
    <n v="0"/>
    <n v="0"/>
    <n v="0"/>
    <n v="0"/>
    <n v="0"/>
    <m/>
    <m/>
    <m/>
    <m/>
    <m/>
    <m/>
    <m/>
    <m/>
    <m/>
    <m/>
    <m/>
    <m/>
    <m/>
    <m/>
    <m/>
    <m/>
    <n v="0"/>
    <n v="0"/>
    <m/>
    <m/>
    <m/>
    <m/>
    <m/>
    <m/>
    <m/>
    <m/>
  </r>
  <r>
    <s v="012689-17122016"/>
    <x v="0"/>
    <n v="4"/>
    <n v="17"/>
    <x v="8"/>
    <n v="2016"/>
    <s v="Warwickshire"/>
    <s v="Stratford Fire Station"/>
    <s v="WC Guard"/>
    <s v="False Alarm"/>
    <m/>
    <s v="N"/>
    <s v="Building"/>
    <s v="Dwelling"/>
    <s v="Self contained Sheltered Housing"/>
    <m/>
    <n v="1"/>
    <n v="0"/>
    <m/>
    <s v="N"/>
    <m/>
    <s v="N"/>
    <m/>
    <m/>
    <m/>
    <m/>
    <m/>
    <s v="Good Intent false alarm"/>
    <s v="Fire"/>
    <s v="Other cooking"/>
    <m/>
    <s v="Fumes from item left on top of electric stove."/>
    <m/>
    <m/>
    <m/>
    <m/>
    <s v="READING COURT"/>
    <s v="TIDDINGTON ROAD"/>
    <m/>
    <s v="STRATFORD-UPON-AVON"/>
    <s v="CV37 7SA"/>
    <m/>
    <n v="421655"/>
    <n v="255677"/>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cooking"/>
    <s v="Building &gt; Dwelling &gt; Self contained Sheltered Housing"/>
    <s v="READING COURT, TIDDINGTON ROAD, STRATFORD-UPON-AVON, CV37 7SA"/>
    <m/>
    <m/>
    <m/>
    <m/>
    <m/>
    <m/>
    <m/>
    <m/>
    <m/>
    <n v="62317"/>
    <n v="39439"/>
    <s v="Water tender ladder"/>
    <m/>
    <s v="FS35P1"/>
    <d v="2016-12-17T14:08:38"/>
    <d v="2016-12-17T14:09:53"/>
    <d v="2016-12-17T14:15:31"/>
    <d v="2016-12-17T14:22:06"/>
    <s v="N"/>
    <n v="4"/>
    <s v="1"/>
    <s v="Stratford Fire Station"/>
    <m/>
    <m/>
    <m/>
    <m/>
    <m/>
    <m/>
    <m/>
    <m/>
    <m/>
    <m/>
    <m/>
    <m/>
    <m/>
    <m/>
    <m/>
    <m/>
    <m/>
    <m/>
    <m/>
    <m/>
    <m/>
    <m/>
    <m/>
    <m/>
    <m/>
    <m/>
    <m/>
    <m/>
    <m/>
    <m/>
    <s v="Stratford"/>
    <s v="17/12/2016"/>
    <s v="14:08:07"/>
    <s v="17/12/2016"/>
    <s v="14:19:43"/>
    <s v="17/12/2016"/>
    <s v="15:16:27"/>
    <m/>
    <d v="2016-12-17T14:08:07"/>
    <n v="52"/>
    <m/>
    <m/>
    <m/>
    <m/>
    <m/>
    <m/>
    <m/>
    <m/>
    <m/>
    <n v="35"/>
    <m/>
    <m/>
    <s v="AFA"/>
    <s v="N"/>
    <s v="AFA from call centre"/>
    <s v="N"/>
    <m/>
    <m/>
    <m/>
    <m/>
    <m/>
    <m/>
    <m/>
    <m/>
    <m/>
    <m/>
    <m/>
    <m/>
    <n v="0"/>
    <n v="0"/>
    <n v="0"/>
    <n v="0"/>
    <n v="0"/>
    <n v="0"/>
    <n v="0"/>
    <n v="0"/>
    <n v="0"/>
    <m/>
    <m/>
    <m/>
    <m/>
    <m/>
    <m/>
    <m/>
    <m/>
    <m/>
    <m/>
    <m/>
    <m/>
    <m/>
    <m/>
    <m/>
    <m/>
    <n v="0"/>
    <n v="0"/>
    <m/>
    <m/>
    <m/>
    <m/>
    <m/>
    <m/>
    <m/>
    <m/>
  </r>
  <r>
    <s v="012690-17122016"/>
    <x v="3"/>
    <n v="3"/>
    <n v="17"/>
    <x v="8"/>
    <n v="2016"/>
    <s v="Warwickshire"/>
    <s v="Rugby Fire Station"/>
    <s v="CC Rule"/>
    <s v="False Alarm"/>
    <m/>
    <s v="Y"/>
    <s v="Building"/>
    <s v="Non Residential"/>
    <s v="Hospitals and medical care"/>
    <s v="Hospital"/>
    <n v="2"/>
    <n v="0"/>
    <m/>
    <s v="N"/>
    <m/>
    <s v="N"/>
    <m/>
    <m/>
    <m/>
    <m/>
    <m/>
    <s v="Fire alarm due to Apparatus"/>
    <s v="System: other"/>
    <s v="Faulty"/>
    <m/>
    <m/>
    <m/>
    <m/>
    <m/>
    <m/>
    <s v="HOSPITAL OF ST CROSS"/>
    <s v="BARBY ROAD"/>
    <m/>
    <s v="RUGBY"/>
    <s v="CV22 5PX"/>
    <s v="WARWICKSHIRE"/>
    <n v="450551"/>
    <n v="274395"/>
    <s v="RUGBY NHS TRUST"/>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other &gt; Faulty"/>
    <s v="Building &gt; Non Residential &gt; Hospitals and medical care &gt; Hospital"/>
    <s v="RUGBY NHS TRUST, HOSPITAL OF ST CROSS, BARBY ROAD, WARWICKSHIRE, RUGBY, CV22 5PX"/>
    <m/>
    <m/>
    <m/>
    <m/>
    <m/>
    <m/>
    <m/>
    <m/>
    <m/>
    <n v="62315"/>
    <n v="39438"/>
    <s v="Water tender"/>
    <m/>
    <s v="FS26P3"/>
    <d v="2016-12-17T14:51:28"/>
    <d v="2016-12-17T14:53:11"/>
    <d v="2016-12-17T14:55:31"/>
    <d v="2016-12-17T15:03:32"/>
    <s v="N"/>
    <n v="4"/>
    <s v="1"/>
    <s v="Rugby Fire Station"/>
    <m/>
    <m/>
    <m/>
    <m/>
    <m/>
    <m/>
    <m/>
    <m/>
    <m/>
    <m/>
    <m/>
    <m/>
    <m/>
    <m/>
    <m/>
    <m/>
    <m/>
    <m/>
    <m/>
    <m/>
    <m/>
    <m/>
    <m/>
    <m/>
    <m/>
    <m/>
    <m/>
    <m/>
    <m/>
    <m/>
    <s v="Rugby"/>
    <s v="17/12/2016"/>
    <s v="14:50:44"/>
    <s v="17/12/2016"/>
    <s v="15:02:46"/>
    <s v="17/12/2016"/>
    <s v="15:09:21"/>
    <m/>
    <d v="2016-12-17T14:50:44"/>
    <n v="240"/>
    <m/>
    <m/>
    <m/>
    <m/>
    <m/>
    <m/>
    <m/>
    <m/>
    <m/>
    <n v="26"/>
    <m/>
    <m/>
    <s v="AFA"/>
    <s v="N"/>
    <s v="AFA from call centre"/>
    <s v="N"/>
    <m/>
    <m/>
    <m/>
    <m/>
    <m/>
    <m/>
    <m/>
    <m/>
    <m/>
    <m/>
    <m/>
    <m/>
    <n v="0"/>
    <n v="0"/>
    <n v="0"/>
    <n v="0"/>
    <n v="0"/>
    <n v="0"/>
    <n v="0"/>
    <n v="0"/>
    <n v="0"/>
    <m/>
    <m/>
    <m/>
    <m/>
    <m/>
    <m/>
    <m/>
    <m/>
    <m/>
    <m/>
    <m/>
    <m/>
    <m/>
    <m/>
    <m/>
    <m/>
    <n v="0"/>
    <n v="0"/>
    <m/>
    <m/>
    <m/>
    <m/>
    <m/>
    <m/>
    <m/>
    <m/>
  </r>
  <r>
    <s v="012691-17122016"/>
    <x v="0"/>
    <n v="4"/>
    <n v="17"/>
    <x v="8"/>
    <n v="2016"/>
    <s v="Warwickshire"/>
    <s v="Warwick Fire Station"/>
    <s v="CC Rose"/>
    <s v="False Alarm"/>
    <m/>
    <s v="N"/>
    <s v="Building"/>
    <s v="Dwelling"/>
    <s v="Purpose Built Flat/Maisonette - multiple occupancy"/>
    <s v="Up to 3 storeys"/>
    <n v="2"/>
    <n v="0"/>
    <m/>
    <s v="N"/>
    <m/>
    <s v="N"/>
    <m/>
    <m/>
    <m/>
    <m/>
    <m/>
    <s v="Good Intent false alarm"/>
    <s v="Fire"/>
    <s v="Other"/>
    <m/>
    <s v="Elderly lady had her alarm clock going off and mistook it for the fire alarm."/>
    <n v="100"/>
    <m/>
    <m/>
    <m/>
    <m/>
    <s v="ALL SAINTS ROAD"/>
    <m/>
    <s v="WARWICK"/>
    <s v="CV34 5NP"/>
    <m/>
    <n v="429464"/>
    <n v="266078"/>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s v="Building &gt; Dwelling &gt; Purpose Built Flat/Maisonette - multiple occupancy &gt; Up to 3 storeys"/>
    <s v="100, ALL SAINTS ROAD, WARWICK, CV34 5NP"/>
    <m/>
    <m/>
    <m/>
    <m/>
    <m/>
    <m/>
    <m/>
    <m/>
    <m/>
    <n v="62318"/>
    <n v="39440"/>
    <s v="Water tender"/>
    <m/>
    <s v="FS29P3"/>
    <d v="2016-12-17T17:26:12"/>
    <d v="2016-12-17T17:27:10"/>
    <d v="2016-12-17T17:31:47"/>
    <d v="2016-12-17T17:36:28"/>
    <s v="N"/>
    <n v="4"/>
    <s v="1"/>
    <s v="Leamington Fire Station"/>
    <m/>
    <m/>
    <m/>
    <m/>
    <m/>
    <m/>
    <m/>
    <m/>
    <m/>
    <m/>
    <m/>
    <m/>
    <m/>
    <m/>
    <m/>
    <m/>
    <m/>
    <m/>
    <m/>
    <m/>
    <m/>
    <m/>
    <m/>
    <m/>
    <m/>
    <m/>
    <m/>
    <m/>
    <m/>
    <m/>
    <s v="Warwick"/>
    <s v="17/12/2016"/>
    <s v="17:25:06"/>
    <s v="17/12/2016"/>
    <s v="17:36:11"/>
    <s v="17/12/2016"/>
    <s v="17:43:05"/>
    <m/>
    <d v="2016-12-17T17:25:06"/>
    <n v="10"/>
    <m/>
    <m/>
    <m/>
    <m/>
    <m/>
    <m/>
    <m/>
    <m/>
    <m/>
    <n v="28"/>
    <m/>
    <m/>
    <s v="AFA"/>
    <s v="N"/>
    <s v="Person (land line)"/>
    <s v="N"/>
    <m/>
    <m/>
    <m/>
    <m/>
    <m/>
    <m/>
    <m/>
    <m/>
    <m/>
    <m/>
    <m/>
    <m/>
    <n v="0"/>
    <n v="0"/>
    <n v="0"/>
    <n v="0"/>
    <n v="0"/>
    <n v="0"/>
    <n v="0"/>
    <n v="0"/>
    <n v="0"/>
    <m/>
    <m/>
    <m/>
    <m/>
    <m/>
    <m/>
    <m/>
    <m/>
    <m/>
    <m/>
    <m/>
    <m/>
    <m/>
    <m/>
    <m/>
    <m/>
    <n v="0"/>
    <n v="0"/>
    <m/>
    <m/>
    <m/>
    <m/>
    <m/>
    <m/>
    <m/>
    <m/>
  </r>
  <r>
    <s v="012692-17122016"/>
    <x v="0"/>
    <n v="5"/>
    <n v="17"/>
    <x v="8"/>
    <n v="2016"/>
    <s v="Warwickshire"/>
    <s v="Leamington Fire Station"/>
    <s v="CC Evans"/>
    <s v="False Alarm"/>
    <m/>
    <s v="N"/>
    <s v="Outdoor"/>
    <s v="Other outdoors (including land)"/>
    <s v="Park"/>
    <m/>
    <n v="1"/>
    <n v="0"/>
    <m/>
    <m/>
    <m/>
    <s v="N"/>
    <m/>
    <m/>
    <m/>
    <m/>
    <m/>
    <s v="Good Intent false alarm"/>
    <s v="Fire"/>
    <s v="Other"/>
    <m/>
    <s v="Fireworks"/>
    <m/>
    <m/>
    <m/>
    <m/>
    <m/>
    <m/>
    <m/>
    <m/>
    <m/>
    <m/>
    <n v="432703"/>
    <n v="266490"/>
    <m/>
    <s v="(STREET RECORD),BLACK LANE,LEAMINGTON SPA"/>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Other"/>
    <s v="Outdoor &gt; Other outdoors (including land) &gt; Park"/>
    <m/>
    <m/>
    <m/>
    <m/>
    <m/>
    <m/>
    <m/>
    <m/>
    <m/>
    <m/>
    <n v="62320"/>
    <n v="39441"/>
    <s v="Water tender"/>
    <m/>
    <s v="FS29P3"/>
    <d v="2016-12-17T17:38:07"/>
    <d v="2016-12-17T17:39:01"/>
    <d v="2016-12-17T17:42:24"/>
    <d v="2016-12-17T18:00:14"/>
    <s v="N"/>
    <n v="4"/>
    <s v="1"/>
    <s v="Leamington Fire Station"/>
    <m/>
    <m/>
    <m/>
    <m/>
    <m/>
    <m/>
    <m/>
    <m/>
    <m/>
    <m/>
    <m/>
    <m/>
    <m/>
    <m/>
    <m/>
    <m/>
    <m/>
    <m/>
    <m/>
    <m/>
    <m/>
    <m/>
    <m/>
    <m/>
    <m/>
    <m/>
    <m/>
    <m/>
    <m/>
    <m/>
    <s v="Warwick"/>
    <s v="17/12/2016"/>
    <s v="17:37:10"/>
    <s v="17/12/2016"/>
    <s v="17:50:05"/>
    <s v="17/12/2016"/>
    <s v="18:05:39"/>
    <m/>
    <d v="2016-12-17T17:37:10"/>
    <n v="450"/>
    <m/>
    <m/>
    <m/>
    <m/>
    <m/>
    <m/>
    <m/>
    <m/>
    <m/>
    <n v="29"/>
    <m/>
    <m/>
    <s v="Fire in the open - small"/>
    <s v="N"/>
    <s v="Police"/>
    <s v="N"/>
    <m/>
    <m/>
    <m/>
    <m/>
    <m/>
    <m/>
    <m/>
    <m/>
    <m/>
    <m/>
    <m/>
    <m/>
    <n v="0"/>
    <n v="0"/>
    <n v="0"/>
    <n v="0"/>
    <n v="0"/>
    <n v="0"/>
    <n v="0"/>
    <n v="0"/>
    <n v="0"/>
    <m/>
    <m/>
    <m/>
    <m/>
    <m/>
    <m/>
    <m/>
    <m/>
    <m/>
    <m/>
    <m/>
    <m/>
    <m/>
    <m/>
    <m/>
    <m/>
    <n v="0"/>
    <n v="0"/>
    <m/>
    <m/>
    <m/>
    <m/>
    <m/>
    <m/>
    <m/>
    <m/>
  </r>
  <r>
    <s v="012693-17122016"/>
    <x v="0"/>
    <n v="4"/>
    <n v="17"/>
    <x v="8"/>
    <n v="2016"/>
    <s v="Warwickshire"/>
    <s v="Leamington Fire Station"/>
    <s v="CC Rose"/>
    <s v="False Alarm"/>
    <s v="house converted to private rented flats."/>
    <s v="N"/>
    <s v="Building"/>
    <s v="Dwelling"/>
    <s v="Other Dwelling"/>
    <m/>
    <n v="2"/>
    <n v="0"/>
    <m/>
    <m/>
    <m/>
    <s v="N"/>
    <m/>
    <m/>
    <m/>
    <m/>
    <m/>
    <s v="Good Intent false alarm"/>
    <s v="Fire"/>
    <s v="Overheating light/fitting"/>
    <m/>
    <m/>
    <n v="34"/>
    <m/>
    <m/>
    <m/>
    <s v="FLAT C"/>
    <s v="GROVE STREET"/>
    <m/>
    <s v="LEAMINGTON SPA"/>
    <s v="CV32 5AJ"/>
    <m/>
    <n v="431418"/>
    <n v="265858"/>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verheating light/fitting"/>
    <s v="Building &gt; Dwelling &gt; Other Dwelling"/>
    <s v="FLAT C, 34, GROVE STREET, LEAMINGTON SPA, CV32 5AJ"/>
    <m/>
    <m/>
    <m/>
    <m/>
    <m/>
    <m/>
    <m/>
    <m/>
    <m/>
    <n v="62321"/>
    <n v="39442"/>
    <s v="Water tender"/>
    <m/>
    <s v="FS29P3"/>
    <d v="2016-12-17T18:17:36"/>
    <d v="2016-12-17T18:18:52"/>
    <d v="2016-12-17T18:19:47"/>
    <d v="2016-12-17T18:43:48"/>
    <s v="N"/>
    <n v="4"/>
    <s v="1"/>
    <s v="Leamington Fire Station"/>
    <m/>
    <m/>
    <m/>
    <m/>
    <m/>
    <m/>
    <m/>
    <m/>
    <m/>
    <m/>
    <m/>
    <m/>
    <m/>
    <m/>
    <m/>
    <m/>
    <m/>
    <m/>
    <m/>
    <m/>
    <m/>
    <m/>
    <m/>
    <m/>
    <m/>
    <m/>
    <m/>
    <m/>
    <m/>
    <m/>
    <s v="Warwick"/>
    <s v="17/12/2016"/>
    <s v="18:16:41"/>
    <s v="17/12/2016"/>
    <s v="18:36:16"/>
    <s v="17/12/2016"/>
    <s v="18:59:42"/>
    <m/>
    <d v="2016-12-17T18:16:41"/>
    <n v="56"/>
    <m/>
    <m/>
    <m/>
    <m/>
    <m/>
    <m/>
    <m/>
    <m/>
    <m/>
    <n v="29"/>
    <m/>
    <m/>
    <s v="Building"/>
    <s v="N"/>
    <s v="Person (mobile)"/>
    <s v="N"/>
    <m/>
    <m/>
    <m/>
    <m/>
    <m/>
    <m/>
    <s v="Thermal imaging camera"/>
    <m/>
    <n v="1"/>
    <m/>
    <m/>
    <m/>
    <n v="0"/>
    <n v="0"/>
    <n v="0"/>
    <n v="1"/>
    <n v="0"/>
    <n v="0"/>
    <n v="0"/>
    <n v="0"/>
    <n v="0"/>
    <m/>
    <m/>
    <m/>
    <m/>
    <m/>
    <m/>
    <m/>
    <m/>
    <m/>
    <m/>
    <m/>
    <m/>
    <m/>
    <m/>
    <m/>
    <m/>
    <n v="0"/>
    <n v="0"/>
    <m/>
    <m/>
    <m/>
    <m/>
    <m/>
    <m/>
    <m/>
    <m/>
  </r>
  <r>
    <s v="012696-17122016"/>
    <x v="5"/>
    <n v="4"/>
    <n v="17"/>
    <x v="8"/>
    <n v="2016"/>
    <s v="Warwickshire"/>
    <s v="Bedworth Fire Station"/>
    <s v="CC Jones"/>
    <s v="Fire"/>
    <m/>
    <s v="N"/>
    <s v="Outdoor"/>
    <s v="Outdoor structures"/>
    <s v="Wheelie bin"/>
    <m/>
    <n v="1"/>
    <n v="0"/>
    <s v="N"/>
    <s v="N"/>
    <s v="N"/>
    <s v="N"/>
    <m/>
    <m/>
    <m/>
    <m/>
    <m/>
    <m/>
    <m/>
    <m/>
    <m/>
    <m/>
    <m/>
    <m/>
    <m/>
    <m/>
    <m/>
    <m/>
    <m/>
    <m/>
    <m/>
    <m/>
    <n v="438922"/>
    <n v="286752"/>
    <m/>
    <s v="(STREET RECORD),BEDWORTH ROAD,BULKINGTON,BEDWORTH"/>
    <s v="N"/>
    <m/>
    <n v="0"/>
    <n v="0"/>
    <n v="0"/>
    <n v="0"/>
    <m/>
    <s v="N"/>
    <s v="Deliberate – others property"/>
    <s v="N"/>
    <s v="No - unoccupied permanently (vacant)"/>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Wheelie bin"/>
    <m/>
    <m/>
    <m/>
    <m/>
    <m/>
    <m/>
    <m/>
    <m/>
    <m/>
    <m/>
    <n v="62323"/>
    <n v="39443"/>
    <s v="Water tender ladder"/>
    <m/>
    <s v="FS20P2"/>
    <d v="2016-12-17T19:24:26"/>
    <d v="2016-12-17T19:26:02"/>
    <d v="2016-12-17T19:35:40"/>
    <d v="2016-12-17T19:43:33"/>
    <s v="N"/>
    <n v="4"/>
    <s v="1"/>
    <s v="Nuneaton Fire Station"/>
    <m/>
    <m/>
    <m/>
    <m/>
    <m/>
    <m/>
    <m/>
    <m/>
    <m/>
    <m/>
    <m/>
    <m/>
    <m/>
    <m/>
    <m/>
    <m/>
    <m/>
    <m/>
    <m/>
    <m/>
    <m/>
    <m/>
    <m/>
    <m/>
    <m/>
    <m/>
    <m/>
    <m/>
    <m/>
    <m/>
    <s v="Nuneaton&amp;Bedworth"/>
    <s v="17/12/2016"/>
    <s v="19:23:32"/>
    <s v="17/12/2016"/>
    <s v="19:40:07"/>
    <s v="17/12/2016"/>
    <s v="19:55:40"/>
    <m/>
    <d v="2016-12-17T19:23:32"/>
    <n v="428"/>
    <m/>
    <m/>
    <m/>
    <m/>
    <m/>
    <m/>
    <m/>
    <m/>
    <m/>
    <n v="21"/>
    <m/>
    <m/>
    <s v="Fire in the open - small"/>
    <s v="N"/>
    <s v="Person (mobile)"/>
    <s v="N"/>
    <m/>
    <m/>
    <m/>
    <m/>
    <m/>
    <m/>
    <s v="Hosereel - high pressure"/>
    <m/>
    <n v="1"/>
    <m/>
    <m/>
    <m/>
    <n v="0"/>
    <n v="0"/>
    <n v="0"/>
    <n v="1"/>
    <n v="0"/>
    <n v="0"/>
    <n v="0"/>
    <n v="0"/>
    <n v="0"/>
    <m/>
    <m/>
    <m/>
    <m/>
    <m/>
    <m/>
    <m/>
    <m/>
    <m/>
    <m/>
    <m/>
    <m/>
    <m/>
    <m/>
    <m/>
    <m/>
    <n v="0"/>
    <n v="0"/>
    <m/>
    <m/>
    <m/>
    <m/>
    <m/>
    <m/>
    <m/>
    <s v="No"/>
  </r>
  <r>
    <s v="012699-17122016"/>
    <x v="3"/>
    <n v="3"/>
    <n v="17"/>
    <x v="8"/>
    <n v="2016"/>
    <s v="Warwickshire"/>
    <s v="Rugby Fire Station"/>
    <s v="CC Mitchell"/>
    <s v="False Alarm"/>
    <m/>
    <s v="N"/>
    <s v="Building"/>
    <s v="Dwelling"/>
    <s v="Self contained Sheltered Housing"/>
    <m/>
    <n v="2"/>
    <n v="0"/>
    <m/>
    <s v="N"/>
    <m/>
    <s v="N"/>
    <m/>
    <m/>
    <m/>
    <m/>
    <m/>
    <s v="Fire alarm due to Apparatus"/>
    <s v="Human"/>
    <s v="Cooking/burnt toast"/>
    <m/>
    <m/>
    <m/>
    <m/>
    <m/>
    <m/>
    <s v="24 MAFFEY COURT"/>
    <s v="UNION STREET"/>
    <m/>
    <s v="RUGBY"/>
    <s v="CV22 6AW"/>
    <m/>
    <n v="450065"/>
    <n v="274918"/>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24 MAFFEY COURT, UNION STREET, RUGBY, CV22 6AW"/>
    <m/>
    <m/>
    <m/>
    <m/>
    <m/>
    <m/>
    <m/>
    <m/>
    <m/>
    <n v="62324"/>
    <n v="39444"/>
    <s v="Water tender"/>
    <m/>
    <s v="FS26P3"/>
    <d v="2016-12-17T21:29:28"/>
    <d v="2016-12-17T21:30:44"/>
    <d v="2016-12-17T21:34:36"/>
    <d v="2016-12-17T21:36:09"/>
    <s v="N"/>
    <n v="4"/>
    <s v="1"/>
    <s v="Rugby Fire Station"/>
    <m/>
    <m/>
    <m/>
    <m/>
    <m/>
    <m/>
    <m/>
    <m/>
    <m/>
    <m/>
    <m/>
    <m/>
    <m/>
    <m/>
    <m/>
    <m/>
    <m/>
    <m/>
    <m/>
    <m/>
    <m/>
    <m/>
    <m/>
    <m/>
    <m/>
    <m/>
    <m/>
    <m/>
    <m/>
    <m/>
    <s v="Rugby"/>
    <s v="17/12/2016"/>
    <s v="21:29:03"/>
    <s v="17/12/2016"/>
    <s v="21:35:20"/>
    <s v="17/12/2016"/>
    <s v="21:49:39"/>
    <m/>
    <d v="2016-12-17T21:29:03"/>
    <n v="52"/>
    <m/>
    <m/>
    <m/>
    <m/>
    <m/>
    <m/>
    <m/>
    <m/>
    <m/>
    <n v="26"/>
    <m/>
    <m/>
    <s v="AFA"/>
    <s v="N"/>
    <s v="AFA from call centre"/>
    <s v="N"/>
    <m/>
    <m/>
    <m/>
    <m/>
    <m/>
    <m/>
    <m/>
    <m/>
    <m/>
    <m/>
    <m/>
    <m/>
    <n v="0"/>
    <n v="0"/>
    <n v="0"/>
    <n v="0"/>
    <n v="0"/>
    <n v="0"/>
    <n v="0"/>
    <n v="0"/>
    <n v="0"/>
    <m/>
    <m/>
    <m/>
    <m/>
    <m/>
    <m/>
    <m/>
    <m/>
    <m/>
    <m/>
    <m/>
    <m/>
    <m/>
    <m/>
    <m/>
    <m/>
    <n v="0"/>
    <n v="0"/>
    <m/>
    <m/>
    <m/>
    <m/>
    <m/>
    <m/>
    <m/>
    <m/>
  </r>
  <r>
    <s v="012700-17122016"/>
    <x v="4"/>
    <n v="4"/>
    <n v="17"/>
    <x v="8"/>
    <n v="2016"/>
    <s v="Warwickshire"/>
    <s v="Nuneaton Fire Station"/>
    <s v="CC Snowdon"/>
    <s v="Fire"/>
    <m/>
    <s v="N"/>
    <s v="Road Vehicle"/>
    <s v="Motorcycle"/>
    <m/>
    <m/>
    <n v="1"/>
    <n v="0"/>
    <s v="Y"/>
    <s v="N"/>
    <s v="N"/>
    <s v="N"/>
    <m/>
    <m/>
    <m/>
    <m/>
    <m/>
    <m/>
    <m/>
    <m/>
    <m/>
    <m/>
    <m/>
    <m/>
    <m/>
    <m/>
    <m/>
    <m/>
    <m/>
    <m/>
    <m/>
    <m/>
    <n v="434514"/>
    <n v="292585"/>
    <m/>
    <s v="(STREET RECORD),CEDAR ROAD,NUNEATON"/>
    <s v="N"/>
    <m/>
    <n v="0"/>
    <n v="0"/>
    <n v="0"/>
    <n v="0"/>
    <m/>
    <s v="N"/>
    <s v="Deliberate – others property"/>
    <s v="N"/>
    <s v="No - unoccupied permanently (vacant)"/>
    <s v="D"/>
    <m/>
    <n v="0"/>
    <m/>
    <s v="N"/>
    <s v="N"/>
    <s v="Not known"/>
    <s v="Immediately"/>
    <s v="Person"/>
    <m/>
    <s v="Heat source and combustibles brought together deliberately"/>
    <m/>
    <s v="Not known"/>
    <m/>
    <s v="Unknown"/>
    <m/>
    <s v="Not known"/>
    <m/>
    <s v="Not known"/>
    <m/>
    <s v="Not known"/>
    <m/>
    <s v="No rapid fire growth"/>
    <s v="None"/>
    <s v="N"/>
    <m/>
    <m/>
    <m/>
    <m/>
    <s v="No delay"/>
    <s v="None"/>
    <m/>
    <s v="Hosereel (high pressure) (HRJ) - tank supply only"/>
    <m/>
    <s v="N"/>
    <s v="N"/>
    <m/>
    <m/>
    <m/>
    <s v="Not applicable"/>
    <s v="Not applicable"/>
    <m/>
    <s v="Not applicable"/>
    <m/>
    <s v="N"/>
    <s v="N"/>
    <s v="Up to 1 metre"/>
    <s v="Not known"/>
    <s v="Whole vehicle"/>
    <s v="Whole vehicle"/>
    <m/>
    <s v="Up to 1 metre"/>
    <s v="0"/>
    <s v="0"/>
    <s v="0"/>
    <s v="0"/>
    <n v="0"/>
    <n v="0"/>
    <n v="999"/>
    <m/>
    <s v="None"/>
    <s v="N"/>
    <m/>
    <m/>
    <s v="D"/>
    <s v="D"/>
    <m/>
    <m/>
    <m/>
    <m/>
    <m/>
    <s v="Fire &gt; Road Vehicle"/>
    <s v="Road Vehicle &gt; Motorcycle"/>
    <m/>
    <m/>
    <m/>
    <m/>
    <m/>
    <m/>
    <m/>
    <m/>
    <m/>
    <m/>
    <n v="62326"/>
    <n v="39445"/>
    <s v="Water tender"/>
    <m/>
    <s v="FS20P3"/>
    <d v="2016-12-17T21:48:21"/>
    <d v="2016-12-17T21:50:25"/>
    <d v="2016-12-17T21:59:32"/>
    <d v="2016-12-17T22:10:54"/>
    <s v="N"/>
    <n v="4"/>
    <s v="1"/>
    <s v="Nuneaton Fire Station"/>
    <m/>
    <m/>
    <m/>
    <m/>
    <m/>
    <m/>
    <m/>
    <m/>
    <m/>
    <m/>
    <m/>
    <m/>
    <m/>
    <m/>
    <m/>
    <m/>
    <m/>
    <m/>
    <m/>
    <m/>
    <m/>
    <m/>
    <m/>
    <m/>
    <m/>
    <m/>
    <m/>
    <m/>
    <m/>
    <m/>
    <s v="Nuneaton&amp;Bedworth"/>
    <s v="17/12/2016"/>
    <s v="21:47:45"/>
    <s v="17/12/2016"/>
    <s v="22:03:59"/>
    <s v="17/12/2016"/>
    <s v="22:19:07"/>
    <m/>
    <d v="2016-12-17T21:47:45"/>
    <n v="344"/>
    <m/>
    <m/>
    <m/>
    <m/>
    <m/>
    <m/>
    <m/>
    <m/>
    <m/>
    <n v="20"/>
    <m/>
    <m/>
    <s v="Fire in the open - small"/>
    <s v="N"/>
    <s v="Person (mobile)"/>
    <s v="N"/>
    <m/>
    <m/>
    <m/>
    <m/>
    <m/>
    <m/>
    <s v="Hosereel - high pressure"/>
    <m/>
    <n v="1"/>
    <m/>
    <m/>
    <m/>
    <n v="0"/>
    <n v="0"/>
    <n v="0"/>
    <n v="1"/>
    <n v="0"/>
    <n v="0"/>
    <n v="0"/>
    <n v="0"/>
    <n v="0"/>
    <m/>
    <m/>
    <m/>
    <m/>
    <m/>
    <m/>
    <m/>
    <m/>
    <m/>
    <m/>
    <m/>
    <m/>
    <m/>
    <m/>
    <m/>
    <m/>
    <n v="0"/>
    <n v="0"/>
    <m/>
    <m/>
    <m/>
    <m/>
    <m/>
    <m/>
    <m/>
    <s v="No"/>
  </r>
  <r>
    <s v="012701-17122016"/>
    <x v="0"/>
    <n v="4"/>
    <n v="17"/>
    <x v="8"/>
    <n v="2016"/>
    <s v="Warwickshire"/>
    <s v="Stratford Fire Station"/>
    <s v="WC Guard"/>
    <s v="False Alarm"/>
    <m/>
    <s v="N"/>
    <s v="Building"/>
    <s v="Dwelling"/>
    <s v="Purpose Built Flat/Maisonette - multiple occupancy"/>
    <s v="Up to 3 storeys"/>
    <n v="2"/>
    <n v="0"/>
    <m/>
    <s v="N"/>
    <m/>
    <s v="N"/>
    <m/>
    <m/>
    <m/>
    <m/>
    <m/>
    <s v="Good Intent false alarm"/>
    <s v="Fire"/>
    <s v="Fire elsewhere (not at location)"/>
    <m/>
    <m/>
    <n v="10"/>
    <m/>
    <m/>
    <m/>
    <m/>
    <s v="DICKENS CLOSE"/>
    <m/>
    <s v="STRATFORD-UPON-AVON"/>
    <s v="CV37 7PT"/>
    <m/>
    <n v="421269"/>
    <n v="253871"/>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Fire elsewhere (not at location)"/>
    <s v="Building &gt; Dwelling &gt; Purpose Built Flat/Maisonette - multiple occupancy &gt; Up to 3 storeys"/>
    <s v="10, DICKENS CLOSE, STRATFORD-UPON-AVON, CV37 7PT"/>
    <m/>
    <m/>
    <m/>
    <m/>
    <m/>
    <m/>
    <m/>
    <m/>
    <m/>
    <n v="62327"/>
    <n v="39446"/>
    <s v="Water tender ladder"/>
    <m/>
    <s v="FS35P1"/>
    <d v="2016-12-17T21:56:59"/>
    <d v="2016-12-17T21:58:49"/>
    <d v="2016-12-17T22:05:08"/>
    <d v="2016-12-17T22:29:48"/>
    <s v="N"/>
    <n v="4"/>
    <s v="1"/>
    <s v="Stratford Fire Station"/>
    <m/>
    <m/>
    <m/>
    <m/>
    <m/>
    <m/>
    <m/>
    <m/>
    <m/>
    <m/>
    <m/>
    <m/>
    <m/>
    <m/>
    <m/>
    <m/>
    <m/>
    <m/>
    <m/>
    <m/>
    <m/>
    <m/>
    <m/>
    <m/>
    <m/>
    <m/>
    <m/>
    <m/>
    <m/>
    <m/>
    <s v="Stratford"/>
    <s v="17/12/2016"/>
    <s v="21:56:33"/>
    <s v="17/12/2016"/>
    <s v="22:29:07"/>
    <s v="17/12/2016"/>
    <s v="22:44:06"/>
    <s v="Alarm actuating, no sign of fire. Unable to gain entry, believed to be fumes from outside property set alarm off."/>
    <d v="2016-12-17T21:56:33"/>
    <n v="10"/>
    <m/>
    <m/>
    <m/>
    <m/>
    <m/>
    <m/>
    <m/>
    <m/>
    <m/>
    <n v="35"/>
    <m/>
    <m/>
    <s v="AFA"/>
    <s v="N"/>
    <s v="Person (mobile)"/>
    <s v="N"/>
    <m/>
    <m/>
    <m/>
    <m/>
    <m/>
    <m/>
    <s v="Triple/Short extension ladder"/>
    <m/>
    <n v="2"/>
    <m/>
    <m/>
    <m/>
    <n v="0"/>
    <n v="0"/>
    <n v="0"/>
    <n v="2"/>
    <n v="0"/>
    <n v="0"/>
    <n v="0"/>
    <n v="0"/>
    <n v="0"/>
    <m/>
    <m/>
    <m/>
    <m/>
    <m/>
    <m/>
    <m/>
    <m/>
    <m/>
    <m/>
    <m/>
    <m/>
    <m/>
    <m/>
    <m/>
    <m/>
    <n v="0"/>
    <n v="0"/>
    <m/>
    <m/>
    <m/>
    <m/>
    <m/>
    <m/>
    <m/>
    <m/>
  </r>
  <r>
    <s v="012246-05122016"/>
    <x v="1"/>
    <n v="3"/>
    <n v="5"/>
    <x v="8"/>
    <n v="2016"/>
    <s v="Warwickshire"/>
    <s v="Stratford Fire Station"/>
    <s v="TCC Vale"/>
    <s v="Special Service"/>
    <m/>
    <s v="N"/>
    <s v="Outdoor"/>
    <s v="Outdoor structures"/>
    <s v="Railings"/>
    <m/>
    <n v="1"/>
    <n v="0"/>
    <m/>
    <s v="N"/>
    <s v="N"/>
    <s v="N"/>
    <s v="Medical Incident - First responder"/>
    <s v="Other"/>
    <m/>
    <m/>
    <s v="Administering first aid"/>
    <m/>
    <m/>
    <m/>
    <m/>
    <m/>
    <n v="26"/>
    <m/>
    <m/>
    <m/>
    <m/>
    <s v="ALCESTER ROAD"/>
    <m/>
    <s v="STRATFORD-UPON-AVON"/>
    <s v="CV37 9DB"/>
    <s v="WARWICKSHIRE"/>
    <n v="419216"/>
    <n v="255186"/>
    <m/>
    <s v="(STREET RECORD),ALCESTER ROAD,STRATFORD-UPON-AVON"/>
    <s v="N"/>
    <m/>
    <n v="0"/>
    <n v="0"/>
    <n v="0"/>
    <n v="0"/>
    <m/>
    <s v="N"/>
    <m/>
    <s v="N"/>
    <m/>
    <s v="D"/>
    <m/>
    <n v="0"/>
    <m/>
    <m/>
    <m/>
    <m/>
    <m/>
    <m/>
    <m/>
    <m/>
    <m/>
    <m/>
    <m/>
    <m/>
    <m/>
    <m/>
    <m/>
    <m/>
    <m/>
    <m/>
    <m/>
    <m/>
    <m/>
    <m/>
    <m/>
    <m/>
    <m/>
    <m/>
    <m/>
    <m/>
    <m/>
    <m/>
    <m/>
    <m/>
    <s v="N"/>
    <m/>
    <m/>
    <m/>
    <s v="Not applicable"/>
    <s v="Not applicable"/>
    <m/>
    <s v="Not applicable"/>
    <m/>
    <s v="N"/>
    <s v="N"/>
    <m/>
    <m/>
    <m/>
    <m/>
    <m/>
    <m/>
    <m/>
    <m/>
    <m/>
    <m/>
    <n v="0"/>
    <n v="0"/>
    <n v="0"/>
    <m/>
    <m/>
    <s v="N"/>
    <m/>
    <m/>
    <s v="D"/>
    <s v="D"/>
    <m/>
    <m/>
    <m/>
    <m/>
    <m/>
    <s v="Special Service &gt; Medical Incident - First responder &gt; Other"/>
    <s v="Outdoor &gt; Outdoor structures &gt; Railings"/>
    <s v="26, ALCESTER ROAD, WARWICKSHIRE, STRATFORD-UPON-AVON, CV37 9DB"/>
    <m/>
    <m/>
    <m/>
    <m/>
    <m/>
    <m/>
    <m/>
    <m/>
    <m/>
    <n v="62119"/>
    <n v="39338"/>
    <s v="Water tender ladder"/>
    <m/>
    <s v="FS37P1"/>
    <d v="2016-12-05T12:09:11"/>
    <d v="2016-12-05T12:09:12"/>
    <d v="2016-12-05T12:09:13"/>
    <d v="2016-12-05T12:16:17"/>
    <s v="N"/>
    <n v="5"/>
    <s v="2"/>
    <s v="Stratford Fire Station"/>
    <m/>
    <m/>
    <m/>
    <m/>
    <m/>
    <m/>
    <m/>
    <m/>
    <m/>
    <m/>
    <m/>
    <m/>
    <m/>
    <m/>
    <m/>
    <m/>
    <m/>
    <m/>
    <m/>
    <m/>
    <m/>
    <m/>
    <m/>
    <m/>
    <m/>
    <m/>
    <m/>
    <m/>
    <m/>
    <m/>
    <s v="Stratford"/>
    <s v="05/12/2016"/>
    <s v="12:05:41"/>
    <s v="05/12/2016"/>
    <s v="12:15:42"/>
    <s v="05/12/2016"/>
    <s v="12:16:50"/>
    <m/>
    <d v="2016-12-05T12:05:41"/>
    <n v="423"/>
    <m/>
    <m/>
    <m/>
    <m/>
    <m/>
    <m/>
    <m/>
    <m/>
    <m/>
    <n v="35"/>
    <m/>
    <m/>
    <s v="Persons collapsed"/>
    <s v="N"/>
    <s v="Other"/>
    <s v="N"/>
    <m/>
    <m/>
    <m/>
    <m/>
    <m/>
    <m/>
    <s v="Other"/>
    <s v="First Aid Kit"/>
    <n v="1"/>
    <m/>
    <m/>
    <m/>
    <n v="0"/>
    <n v="0"/>
    <n v="0"/>
    <n v="1"/>
    <n v="0"/>
    <n v="0"/>
    <n v="0"/>
    <n v="0"/>
    <n v="0"/>
    <m/>
    <m/>
    <m/>
    <m/>
    <m/>
    <m/>
    <m/>
    <m/>
    <m/>
    <m/>
    <m/>
    <m/>
    <m/>
    <m/>
    <m/>
    <m/>
    <n v="0"/>
    <n v="0"/>
    <m/>
    <m/>
    <m/>
    <m/>
    <m/>
    <m/>
    <m/>
    <s v="No"/>
  </r>
  <r>
    <s v="012703-18122016"/>
    <x v="11"/>
    <n v="2"/>
    <n v="18"/>
    <x v="8"/>
    <n v="2016"/>
    <s v="Warwickshire"/>
    <s v="Rugby Fire Station"/>
    <s v="WC Littler"/>
    <s v="Fire"/>
    <m/>
    <s v="N"/>
    <s v="Building"/>
    <s v="Non Residential"/>
    <s v="Food and Drink"/>
    <s v="Other Restaurant/café - not licensed"/>
    <n v="3"/>
    <n v="2"/>
    <s v="Y"/>
    <s v="N"/>
    <s v="N"/>
    <s v="N"/>
    <m/>
    <m/>
    <m/>
    <m/>
    <m/>
    <m/>
    <m/>
    <m/>
    <m/>
    <m/>
    <m/>
    <m/>
    <m/>
    <m/>
    <s v="(STREET RECORD)"/>
    <s v="LONDON ROAD"/>
    <m/>
    <s v="STRETTON-ON-DUNSMORE"/>
    <m/>
    <m/>
    <n v="442645"/>
    <n v="272845"/>
    <m/>
    <m/>
    <s v="N"/>
    <m/>
    <n v="0"/>
    <n v="0"/>
    <n v="0"/>
    <n v="0"/>
    <m/>
    <s v="N"/>
    <s v="Deliberate – unknown owner"/>
    <s v="N"/>
    <s v="No - under construction"/>
    <s v="N"/>
    <m/>
    <n v="0"/>
    <m/>
    <s v="N"/>
    <s v="N"/>
    <s v="Not known"/>
    <s v="Not known"/>
    <s v="Person"/>
    <m/>
    <s v="Heat source and combustibles brought together deliberately"/>
    <m/>
    <s v="Not known"/>
    <m/>
    <s v="Unknown"/>
    <m/>
    <s v="Not known"/>
    <m/>
    <s v="Not known"/>
    <m/>
    <s v="Other"/>
    <m/>
    <s v="No rapid fire growth"/>
    <s v="None"/>
    <s v="N"/>
    <m/>
    <m/>
    <m/>
    <m/>
    <s v="No delay"/>
    <s v="None"/>
    <m/>
    <s v="Hosereel (low pressure) (HR) - augmented supply"/>
    <m/>
    <s v="N"/>
    <s v="N"/>
    <s v="Not known"/>
    <m/>
    <m/>
    <s v="Not applicable"/>
    <s v="Not applicable"/>
    <m/>
    <s v="Not applicable"/>
    <m/>
    <s v="N"/>
    <s v="N"/>
    <s v="No other property affected"/>
    <s v="Not known"/>
    <s v="Limited to floor of origin (not whole building)"/>
    <s v="Limited to floor of origin (not whole building)"/>
    <m/>
    <s v="No other property affected"/>
    <s v="201 - 500"/>
    <s v="201 - 500"/>
    <s v="201 - 500"/>
    <s v="51 - 100"/>
    <n v="2"/>
    <n v="0"/>
    <n v="0"/>
    <m/>
    <s v="Not known"/>
    <s v="N"/>
    <m/>
    <m/>
    <s v="D"/>
    <s v="D"/>
    <m/>
    <m/>
    <m/>
    <m/>
    <m/>
    <s v="Fire &gt; Non Residential"/>
    <s v="Building &gt; Non Residential &gt; Food and Drink &gt; Other Restaurant/café - not licensed"/>
    <s v="(STREET RECORD), LONDON ROAD, STRETTON-ON-DUNSMORE"/>
    <m/>
    <m/>
    <m/>
    <m/>
    <m/>
    <m/>
    <m/>
    <m/>
    <m/>
    <n v="62332"/>
    <n v="39449"/>
    <s v="Water tender"/>
    <m/>
    <s v="FS26P3"/>
    <d v="2016-12-18T01:57:17"/>
    <d v="2016-12-18T02:01:20"/>
    <d v="2016-12-18T02:14:05"/>
    <d v="2016-12-18T06:14:37"/>
    <s v="N"/>
    <n v="4"/>
    <s v="1"/>
    <s v="Rugby Fire Station"/>
    <m/>
    <m/>
    <m/>
    <m/>
    <m/>
    <m/>
    <m/>
    <m/>
    <m/>
    <m/>
    <m/>
    <m/>
    <m/>
    <m/>
    <m/>
    <m/>
    <m/>
    <m/>
    <m/>
    <m/>
    <m/>
    <m/>
    <m/>
    <m/>
    <m/>
    <m/>
    <m/>
    <m/>
    <m/>
    <m/>
    <s v="Rugby"/>
    <s v="18/12/2016"/>
    <s v="01:56:34"/>
    <s v="18/12/2016"/>
    <s v="11:45:34"/>
    <s v="18/12/2016"/>
    <s v="14:28:50"/>
    <m/>
    <d v="2016-12-18T01:56:34"/>
    <n v="213"/>
    <m/>
    <m/>
    <m/>
    <m/>
    <m/>
    <m/>
    <m/>
    <m/>
    <m/>
    <n v="26"/>
    <m/>
    <m/>
    <s v="Building"/>
    <s v="N"/>
    <s v="Person (land line)"/>
    <s v="N"/>
    <m/>
    <m/>
    <m/>
    <m/>
    <m/>
    <m/>
    <s v="Hosereel - high pressure"/>
    <m/>
    <n v="2"/>
    <m/>
    <m/>
    <m/>
    <n v="0"/>
    <n v="0"/>
    <n v="0"/>
    <n v="9"/>
    <n v="0"/>
    <n v="0"/>
    <n v="2"/>
    <n v="0"/>
    <n v="0"/>
    <m/>
    <m/>
    <m/>
    <m/>
    <m/>
    <m/>
    <m/>
    <m/>
    <m/>
    <m/>
    <m/>
    <m/>
    <m/>
    <m/>
    <m/>
    <m/>
    <n v="0"/>
    <n v="0"/>
    <m/>
    <m/>
    <m/>
    <m/>
    <m/>
    <m/>
    <m/>
    <s v="No"/>
  </r>
  <r>
    <s v="012714-18122016"/>
    <x v="0"/>
    <n v="4"/>
    <n v="18"/>
    <x v="8"/>
    <n v="2016"/>
    <s v="Warwickshire"/>
    <s v="Leamington Fire Station"/>
    <s v="CC Rose"/>
    <s v="False Alarm"/>
    <m/>
    <s v="N"/>
    <s v="Building"/>
    <s v="Dwelling"/>
    <s v="Self contained Sheltered Housing"/>
    <m/>
    <n v="2"/>
    <n v="0"/>
    <m/>
    <m/>
    <m/>
    <s v="N"/>
    <m/>
    <m/>
    <m/>
    <m/>
    <m/>
    <s v="Good Intent false alarm"/>
    <s v="Fire"/>
    <s v="Other cooking"/>
    <m/>
    <s v="Tea towel put on hot hob. this was removed but not before setting off alarm."/>
    <m/>
    <m/>
    <m/>
    <m/>
    <s v="1 QUEENSWAY COURT"/>
    <s v="QUEENSWAY"/>
    <m/>
    <s v="LEAMINGTON SPA"/>
    <s v="CV31 3LQ"/>
    <m/>
    <n v="431256"/>
    <n v="264710"/>
    <m/>
    <m/>
    <s v="N"/>
    <m/>
    <n v="0"/>
    <n v="0"/>
    <n v="0"/>
    <n v="0"/>
    <m/>
    <s v="N"/>
    <m/>
    <s v="N"/>
    <m/>
    <s v="D"/>
    <m/>
    <n v="0"/>
    <m/>
    <m/>
    <m/>
    <m/>
    <m/>
    <m/>
    <m/>
    <m/>
    <m/>
    <m/>
    <m/>
    <m/>
    <m/>
    <m/>
    <m/>
    <m/>
    <m/>
    <m/>
    <m/>
    <m/>
    <m/>
    <m/>
    <m/>
    <m/>
    <m/>
    <m/>
    <m/>
    <m/>
    <m/>
    <s v="No firefighting"/>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cooking"/>
    <s v="Building &gt; Dwelling &gt; Self contained Sheltered Housing"/>
    <s v="1 QUEENSWAY COURT, QUEENSWAY, LEAMINGTON SPA, CV31 3LQ"/>
    <m/>
    <m/>
    <m/>
    <m/>
    <m/>
    <m/>
    <m/>
    <m/>
    <m/>
    <n v="62330"/>
    <n v="39448"/>
    <s v="Water tender"/>
    <m/>
    <s v="FS29P3"/>
    <d v="2016-12-18T12:27:01"/>
    <d v="2016-12-18T12:28:26"/>
    <d v="2016-12-18T12:31:48"/>
    <d v="2016-12-18T12:37:23"/>
    <s v="N"/>
    <n v="4"/>
    <s v="1"/>
    <s v="Leamington Fire Station"/>
    <m/>
    <m/>
    <m/>
    <m/>
    <m/>
    <m/>
    <m/>
    <m/>
    <m/>
    <m/>
    <m/>
    <m/>
    <m/>
    <m/>
    <m/>
    <m/>
    <m/>
    <m/>
    <m/>
    <m/>
    <m/>
    <m/>
    <m/>
    <m/>
    <m/>
    <m/>
    <m/>
    <m/>
    <m/>
    <m/>
    <s v="Warwick"/>
    <s v="18/12/2016"/>
    <s v="12:25:58"/>
    <s v="18/12/2016"/>
    <s v="12:37:03"/>
    <s v="18/12/2016"/>
    <s v="12:47:36"/>
    <m/>
    <d v="2016-12-18T12:25:58"/>
    <n v="52"/>
    <m/>
    <m/>
    <m/>
    <m/>
    <m/>
    <m/>
    <m/>
    <m/>
    <m/>
    <n v="29"/>
    <m/>
    <m/>
    <s v="Smoke alarm"/>
    <s v="Y"/>
    <s v="AFA from originator"/>
    <s v="N"/>
    <m/>
    <m/>
    <m/>
    <m/>
    <m/>
    <m/>
    <m/>
    <m/>
    <m/>
    <m/>
    <m/>
    <m/>
    <n v="0"/>
    <n v="0"/>
    <n v="0"/>
    <n v="0"/>
    <n v="0"/>
    <n v="0"/>
    <n v="0"/>
    <n v="0"/>
    <n v="0"/>
    <m/>
    <m/>
    <m/>
    <m/>
    <m/>
    <m/>
    <m/>
    <m/>
    <m/>
    <m/>
    <m/>
    <m/>
    <m/>
    <m/>
    <m/>
    <m/>
    <n v="0"/>
    <n v="0"/>
    <m/>
    <m/>
    <m/>
    <m/>
    <m/>
    <m/>
    <m/>
    <m/>
  </r>
  <r>
    <s v="012580-14122016"/>
    <x v="1"/>
    <n v="2"/>
    <n v="14"/>
    <x v="8"/>
    <n v="2016"/>
    <s v="Warwickshire"/>
    <s v="Rugby Fire Station"/>
    <s v="CC Webb"/>
    <s v="Special Service"/>
    <m/>
    <s v="N"/>
    <s v="Building"/>
    <s v="Dwelling"/>
    <s v="House - single occupancy"/>
    <m/>
    <n v="1"/>
    <n v="0"/>
    <m/>
    <m/>
    <s v="N"/>
    <s v="N"/>
    <s v="Medical Incident - First responder"/>
    <s v="Lift person"/>
    <m/>
    <m/>
    <m/>
    <m/>
    <m/>
    <m/>
    <m/>
    <m/>
    <m/>
    <m/>
    <m/>
    <m/>
    <m/>
    <m/>
    <m/>
    <m/>
    <m/>
    <m/>
    <n v="441324"/>
    <n v="272569"/>
    <m/>
    <s v="23 RUGBY LANE,STRETTON-ON-DUNSMORE,CV23 9JH"/>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Medical Incident - First responder &gt; Lift person"/>
    <s v="Building &gt; Dwelling &gt; House - single occupancy"/>
    <m/>
    <m/>
    <m/>
    <m/>
    <m/>
    <m/>
    <m/>
    <m/>
    <m/>
    <m/>
    <n v="62271"/>
    <n v="39407"/>
    <s v="Water tender"/>
    <m/>
    <s v="FS26P3"/>
    <d v="2016-12-14T09:09:07"/>
    <d v="2016-12-14T09:09:57"/>
    <d v="2016-12-14T09:20:29"/>
    <d v="2016-12-14T10:03:06"/>
    <s v="N"/>
    <n v="4"/>
    <s v="1"/>
    <s v="Rugby Fire Station"/>
    <m/>
    <m/>
    <m/>
    <m/>
    <m/>
    <m/>
    <m/>
    <m/>
    <m/>
    <m/>
    <m/>
    <m/>
    <m/>
    <m/>
    <m/>
    <m/>
    <m/>
    <m/>
    <m/>
    <m/>
    <m/>
    <m/>
    <m/>
    <m/>
    <m/>
    <m/>
    <m/>
    <m/>
    <m/>
    <m/>
    <s v="Rugby"/>
    <s v="14/12/2016"/>
    <s v="09:05:59"/>
    <s v="14/12/2016"/>
    <s v="10:03:17"/>
    <s v="14/12/2016"/>
    <s v="10:21:41"/>
    <m/>
    <d v="2016-12-14T09:05:59"/>
    <n v="1"/>
    <m/>
    <m/>
    <m/>
    <m/>
    <m/>
    <m/>
    <m/>
    <m/>
    <m/>
    <n v="26"/>
    <m/>
    <m/>
    <s v="Assist other agency"/>
    <s v="N"/>
    <s v="Ambulance"/>
    <s v="N"/>
    <m/>
    <m/>
    <m/>
    <m/>
    <m/>
    <m/>
    <m/>
    <m/>
    <m/>
    <m/>
    <m/>
    <m/>
    <n v="0"/>
    <n v="0"/>
    <n v="0"/>
    <n v="0"/>
    <n v="0"/>
    <n v="0"/>
    <n v="0"/>
    <n v="0"/>
    <n v="0"/>
    <m/>
    <m/>
    <m/>
    <m/>
    <m/>
    <m/>
    <m/>
    <m/>
    <m/>
    <m/>
    <m/>
    <m/>
    <m/>
    <m/>
    <m/>
    <m/>
    <n v="0"/>
    <n v="0"/>
    <m/>
    <m/>
    <m/>
    <m/>
    <m/>
    <m/>
    <m/>
    <s v="No"/>
  </r>
  <r>
    <s v="012724-18122016"/>
    <x v="5"/>
    <n v="4"/>
    <n v="18"/>
    <x v="8"/>
    <n v="2016"/>
    <s v="Warwickshire"/>
    <s v="Bedworth Fire Station"/>
    <s v="Cc Taylor-Farren"/>
    <s v="Fire"/>
    <m/>
    <s v="N"/>
    <s v="Outdoor"/>
    <s v="Other outdoors (including land)"/>
    <s v="River/canal"/>
    <m/>
    <n v="1"/>
    <n v="0"/>
    <s v="N"/>
    <s v="N"/>
    <s v="N"/>
    <s v="N"/>
    <m/>
    <m/>
    <m/>
    <m/>
    <m/>
    <m/>
    <m/>
    <m/>
    <m/>
    <m/>
    <n v="2"/>
    <m/>
    <m/>
    <m/>
    <s v="THE SHAMBLES BEDWORTH HILL"/>
    <s v="COALPIT FIELDS ROAD"/>
    <m/>
    <s v="BEDWORTH"/>
    <s v="CV12 9HH"/>
    <s v="WARWICKSHIRE"/>
    <n v="436310"/>
    <n v="286119"/>
    <m/>
    <s v="(STREET RECORD),COALPIT FIELDS ROAD,BEDWORTH"/>
    <s v="N"/>
    <m/>
    <n v="0"/>
    <n v="0"/>
    <n v="0"/>
    <n v="0"/>
    <m/>
    <s v="N"/>
    <s v="Deliberate – others property"/>
    <s v="N"/>
    <s v="No - unoccupied permanently (vacant)"/>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River/canal"/>
    <s v="THE SHAMBLES BEDWORTH HILL, 2, COALPIT FIELDS ROAD, WARWICKSHIRE, BEDWORTH, CV12 9HH"/>
    <m/>
    <m/>
    <m/>
    <m/>
    <m/>
    <m/>
    <m/>
    <m/>
    <m/>
    <n v="62343"/>
    <n v="39451"/>
    <s v="Water tender"/>
    <m/>
    <s v="FS21P3"/>
    <d v="2016-12-18T16:13:35"/>
    <d v="2016-12-18T16:18:08"/>
    <d v="2016-12-18T16:28:33"/>
    <d v="2016-12-18T16:46:27"/>
    <s v="N"/>
    <n v="4"/>
    <s v="1"/>
    <s v="Bedworth Fire Station"/>
    <m/>
    <m/>
    <m/>
    <m/>
    <m/>
    <m/>
    <m/>
    <m/>
    <m/>
    <m/>
    <m/>
    <m/>
    <m/>
    <m/>
    <m/>
    <m/>
    <m/>
    <m/>
    <m/>
    <m/>
    <m/>
    <m/>
    <m/>
    <m/>
    <m/>
    <m/>
    <m/>
    <m/>
    <m/>
    <m/>
    <s v="Nuneaton&amp;Bedworth"/>
    <s v="18/12/2016"/>
    <s v="16:12:53"/>
    <s v="18/12/2016"/>
    <s v="16:33:03"/>
    <s v="18/12/2016"/>
    <s v="16:50:14"/>
    <m/>
    <d v="2016-12-18T16:12:53"/>
    <n v="442"/>
    <m/>
    <m/>
    <m/>
    <m/>
    <m/>
    <m/>
    <m/>
    <m/>
    <m/>
    <n v="21"/>
    <m/>
    <m/>
    <s v="Fire in the open - small"/>
    <s v="N"/>
    <s v="Person (mobile)"/>
    <s v="N"/>
    <m/>
    <m/>
    <m/>
    <m/>
    <m/>
    <m/>
    <s v="Knapsacks"/>
    <m/>
    <n v="1"/>
    <m/>
    <m/>
    <m/>
    <n v="0"/>
    <n v="0"/>
    <n v="0"/>
    <n v="2"/>
    <n v="0"/>
    <n v="0"/>
    <n v="0"/>
    <n v="0"/>
    <n v="0"/>
    <m/>
    <m/>
    <m/>
    <m/>
    <m/>
    <m/>
    <m/>
    <m/>
    <m/>
    <m/>
    <m/>
    <m/>
    <m/>
    <m/>
    <m/>
    <m/>
    <n v="0"/>
    <n v="0"/>
    <m/>
    <m/>
    <m/>
    <m/>
    <m/>
    <m/>
    <m/>
    <s v="No"/>
  </r>
  <r>
    <s v="012726-18122016"/>
    <x v="5"/>
    <n v="4"/>
    <n v="18"/>
    <x v="8"/>
    <n v="2016"/>
    <s v="Warwickshire"/>
    <s v="Rugby Fire Station"/>
    <s v="CC Eyden-Wood"/>
    <s v="Fire"/>
    <m/>
    <s v="N"/>
    <s v="Outdoor"/>
    <s v="Outdoor structures"/>
    <s v="Small refuse/rubbish/recycle container (excluding wheelie bin)"/>
    <m/>
    <n v="1"/>
    <n v="0"/>
    <s v="N"/>
    <s v="N"/>
    <s v="N"/>
    <s v="N"/>
    <m/>
    <m/>
    <m/>
    <m/>
    <m/>
    <m/>
    <m/>
    <m/>
    <m/>
    <m/>
    <m/>
    <m/>
    <m/>
    <m/>
    <s v="LAND ON THE NORTH SIDE OF"/>
    <s v="BILTON ROAD"/>
    <s v="BILTON"/>
    <s v="RUGBY"/>
    <m/>
    <s v="WARWICKSHIRE"/>
    <n v="448983"/>
    <n v="274466"/>
    <m/>
    <s v="Lidl,Bilton Road,Bilton,Rugby,CV227DT"/>
    <s v="N"/>
    <m/>
    <n v="0"/>
    <n v="0"/>
    <n v="0"/>
    <n v="0"/>
    <m/>
    <s v="N"/>
    <s v="Deliberate – others property"/>
    <s v="N"/>
    <s v="No - unoccupied permanently (vacant)"/>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Small refuse/rubbish/recycle container (excluding wheelie bin)"/>
    <s v="LAND ON THE NORTH SIDE OF, BILTON ROAD, WARWICKSHIRE, RUGBY"/>
    <m/>
    <m/>
    <m/>
    <m/>
    <m/>
    <m/>
    <m/>
    <m/>
    <m/>
    <n v="62344"/>
    <n v="39452"/>
    <s v="Water tender"/>
    <m/>
    <s v="FS26P3"/>
    <d v="2016-12-18T17:03:48"/>
    <d v="2016-12-18T17:05:15"/>
    <d v="2016-12-18T17:07:30"/>
    <d v="2016-12-18T17:18:18"/>
    <s v="N"/>
    <n v="4"/>
    <s v="1"/>
    <s v="Rugby Fire Station"/>
    <m/>
    <m/>
    <m/>
    <m/>
    <m/>
    <m/>
    <m/>
    <m/>
    <m/>
    <m/>
    <m/>
    <m/>
    <m/>
    <m/>
    <m/>
    <m/>
    <m/>
    <m/>
    <m/>
    <m/>
    <m/>
    <m/>
    <m/>
    <m/>
    <m/>
    <m/>
    <m/>
    <m/>
    <m/>
    <m/>
    <s v="Rugby"/>
    <s v="18/12/2016"/>
    <s v="17:02:45"/>
    <s v="18/12/2016"/>
    <s v="17:13:29"/>
    <s v="18/12/2016"/>
    <s v="17:20:09"/>
    <m/>
    <d v="2016-12-18T17:02:45"/>
    <n v="411"/>
    <m/>
    <m/>
    <m/>
    <m/>
    <m/>
    <m/>
    <m/>
    <m/>
    <m/>
    <n v="26"/>
    <m/>
    <m/>
    <s v="Fire in the open - small"/>
    <s v="N"/>
    <s v="Other"/>
    <s v="N"/>
    <m/>
    <m/>
    <m/>
    <m/>
    <m/>
    <m/>
    <s v="Hosereel - high pressure"/>
    <m/>
    <n v="1"/>
    <m/>
    <m/>
    <m/>
    <n v="0"/>
    <n v="0"/>
    <n v="0"/>
    <n v="2"/>
    <n v="0"/>
    <n v="0"/>
    <n v="0"/>
    <n v="0"/>
    <n v="0"/>
    <m/>
    <m/>
    <m/>
    <m/>
    <m/>
    <m/>
    <m/>
    <m/>
    <m/>
    <m/>
    <m/>
    <m/>
    <m/>
    <m/>
    <m/>
    <m/>
    <n v="0"/>
    <n v="0"/>
    <s v="Rugby Borough C"/>
    <m/>
    <m/>
    <m/>
    <m/>
    <m/>
    <m/>
    <s v="Yes"/>
  </r>
  <r>
    <s v="012728-18122016"/>
    <x v="9"/>
    <n v="2"/>
    <n v="18"/>
    <x v="8"/>
    <n v="2016"/>
    <s v="Warwickshire"/>
    <s v="Nuneaton Fire Station"/>
    <s v="Brindley"/>
    <s v="Fire"/>
    <m/>
    <s v="Y"/>
    <s v="Building"/>
    <s v="Non Residential"/>
    <s v="Food and Drink"/>
    <s v="Takeaway, fast food"/>
    <n v="2"/>
    <n v="0"/>
    <s v="Y"/>
    <s v="N"/>
    <s v="N"/>
    <s v="N"/>
    <m/>
    <m/>
    <m/>
    <m/>
    <m/>
    <m/>
    <m/>
    <m/>
    <m/>
    <m/>
    <n v="22"/>
    <m/>
    <m/>
    <m/>
    <s v="FRYWAYS"/>
    <s v="HAREFIELD ROAD"/>
    <m/>
    <s v="NUNEATON"/>
    <s v="CV11 4HH"/>
    <m/>
    <n v="436226"/>
    <n v="291950"/>
    <m/>
    <m/>
    <s v="N"/>
    <m/>
    <n v="0"/>
    <n v="0"/>
    <n v="0"/>
    <n v="0"/>
    <s v="Up to 5"/>
    <s v="N"/>
    <s v="Accidental"/>
    <s v="N"/>
    <s v="Yes - occupied"/>
    <s v="Y"/>
    <m/>
    <n v="0"/>
    <m/>
    <s v="N"/>
    <s v="Y"/>
    <s v="Immediately"/>
    <s v="Immediately"/>
    <s v="Person"/>
    <m/>
    <s v="Cooking - chip pan/deep fat fryer"/>
    <m/>
    <s v="Deep fat fryer"/>
    <m/>
    <s v="Electric"/>
    <m/>
    <s v="Adult (18 - 64)"/>
    <m/>
    <s v="Cooking oil or fat"/>
    <m/>
    <s v="Cooking oil or fat"/>
    <m/>
    <s v="No rapid fire growth"/>
    <s v="Flammable liquids"/>
    <s v="N"/>
    <m/>
    <m/>
    <m/>
    <m/>
    <s v="No delay"/>
    <s v="Fire extinguisher"/>
    <m/>
    <s v="No firefighting"/>
    <m/>
    <s v="N"/>
    <s v="N"/>
    <s v="None"/>
    <m/>
    <s v="Immediately"/>
    <s v="Delay due to: Firefighting actions - public"/>
    <s v="OK - no visible concerns"/>
    <m/>
    <s v="No compartmentation in building"/>
    <m/>
    <s v="Y"/>
    <s v="N"/>
    <s v="No other property affected"/>
    <s v="Shop floor/Showroom/Display hall"/>
    <s v="Not applicable"/>
    <s v="Not applicable"/>
    <m/>
    <s v="No other property affected"/>
    <s v="6 - 10"/>
    <s v="11 - 20"/>
    <s v="0"/>
    <s v="0"/>
    <n v="0"/>
    <n v="0"/>
    <n v="999"/>
    <m/>
    <s v="None"/>
    <s v="N"/>
    <m/>
    <m/>
    <s v="D"/>
    <s v="D"/>
    <m/>
    <m/>
    <m/>
    <m/>
    <m/>
    <s v="Fire &gt; Non Residential"/>
    <s v="Building &gt; Non Residential &gt; Food and Drink &gt; Takeaway, fast food"/>
    <s v="FRYWAYS, 22, HAREFIELD ROAD, NUNEATON, CV11 4HH"/>
    <m/>
    <m/>
    <m/>
    <m/>
    <m/>
    <m/>
    <m/>
    <m/>
    <m/>
    <n v="62345"/>
    <n v="39453"/>
    <s v="Water tender"/>
    <m/>
    <s v="FS20P3"/>
    <d v="2016-12-18T17:08:29"/>
    <d v="2016-12-18T17:10:35"/>
    <d v="2016-12-18T17:11:52"/>
    <d v="2016-12-18T17:29:12"/>
    <s v="N"/>
    <n v="4"/>
    <s v="1"/>
    <s v="Nuneaton Fire Station"/>
    <m/>
    <m/>
    <m/>
    <m/>
    <m/>
    <m/>
    <m/>
    <m/>
    <m/>
    <m/>
    <m/>
    <m/>
    <m/>
    <m/>
    <m/>
    <m/>
    <m/>
    <m/>
    <m/>
    <m/>
    <m/>
    <m/>
    <m/>
    <m/>
    <m/>
    <m/>
    <m/>
    <m/>
    <m/>
    <m/>
    <s v="Nuneaton&amp;Bedworth"/>
    <s v="18/12/2016"/>
    <s v="17:07:11"/>
    <s v="18/12/2016"/>
    <s v="17:23:15"/>
    <s v="18/12/2016"/>
    <s v="17:31:31"/>
    <m/>
    <d v="2016-12-18T17:07:11"/>
    <n v="211"/>
    <m/>
    <m/>
    <m/>
    <m/>
    <m/>
    <m/>
    <m/>
    <m/>
    <m/>
    <n v="20"/>
    <m/>
    <s v="Yes and raised alarm"/>
    <s v="Building"/>
    <s v="N"/>
    <s v="Person (land line)"/>
    <s v="N"/>
    <m/>
    <s v="Smoke alarm - mains and battery"/>
    <m/>
    <s v="In room of origin of fire"/>
    <m/>
    <m/>
    <s v="Smoke clearance"/>
    <m/>
    <n v="2"/>
    <m/>
    <m/>
    <m/>
    <n v="1"/>
    <n v="0"/>
    <n v="0"/>
    <n v="2"/>
    <n v="0"/>
    <n v="0"/>
    <n v="0"/>
    <n v="0"/>
    <n v="0"/>
    <m/>
    <m/>
    <m/>
    <m/>
    <m/>
    <m/>
    <m/>
    <m/>
    <m/>
    <m/>
    <m/>
    <m/>
    <m/>
    <m/>
    <m/>
    <m/>
    <n v="0"/>
    <n v="0"/>
    <s v="sher singh"/>
    <s v="22"/>
    <s v="harefield rd"/>
    <s v="nuneaton"/>
    <m/>
    <m/>
    <m/>
    <s v="Yes"/>
  </r>
  <r>
    <s v="012730-18122016"/>
    <x v="15"/>
    <n v="3"/>
    <n v="18"/>
    <x v="8"/>
    <n v="2016"/>
    <s v="Warwickshire"/>
    <s v="Rugby Fire Station"/>
    <s v="CC Eyden-Wood"/>
    <s v="Fire"/>
    <m/>
    <s v="N"/>
    <s v="Building"/>
    <s v="Dwelling"/>
    <s v="House - single occupancy"/>
    <m/>
    <n v="1"/>
    <n v="0"/>
    <s v="N"/>
    <s v="Y"/>
    <s v="N"/>
    <s v="N"/>
    <m/>
    <m/>
    <m/>
    <m/>
    <m/>
    <m/>
    <m/>
    <m/>
    <m/>
    <m/>
    <n v="6"/>
    <m/>
    <m/>
    <m/>
    <m/>
    <s v="CHAPEL STREET"/>
    <m/>
    <s v="LONG LAWFORD"/>
    <s v="CV23 9BH"/>
    <s v="WARWICKSHIRE"/>
    <n v="447085"/>
    <n v="275932"/>
    <m/>
    <m/>
    <s v="N"/>
    <m/>
    <n v="0"/>
    <n v="0"/>
    <n v="0"/>
    <n v="0"/>
    <m/>
    <s v="N"/>
    <s v="Accidental"/>
    <s v="N"/>
    <s v="Yes - occupied"/>
    <s v="D"/>
    <m/>
    <n v="0"/>
    <m/>
    <s v="N"/>
    <s v="Y"/>
    <s v="Over 30 minutes and up to 2 hours"/>
    <s v="Under 5 minutes"/>
    <s v="Person"/>
    <m/>
    <s v="Combustible articles too close to heat source (or fire)"/>
    <m/>
    <s v="Chimney"/>
    <m/>
    <s v="Not applicable"/>
    <m/>
    <s v="Adult (18 - 64)"/>
    <m/>
    <s v="Other"/>
    <m/>
    <s v="None"/>
    <m/>
    <s v="No rapid fire growth"/>
    <s v="None"/>
    <s v="N"/>
    <m/>
    <m/>
    <m/>
    <m/>
    <s v="No delay"/>
    <s v="None"/>
    <m/>
    <s v="Other methods"/>
    <s v="Stirrup pump and chimney rords"/>
    <s v="N"/>
    <s v="N"/>
    <m/>
    <m/>
    <m/>
    <s v="Not applicable"/>
    <s v="Not applicable"/>
    <m/>
    <s v="Not applicable"/>
    <m/>
    <s v="N"/>
    <s v="N"/>
    <s v="No other property affected"/>
    <s v="Chimney"/>
    <s v="Not applicable"/>
    <s v="Not applicable"/>
    <m/>
    <s v="No other property affected"/>
    <s v="0"/>
    <s v="0"/>
    <s v="0"/>
    <s v="0"/>
    <n v="0"/>
    <n v="0"/>
    <n v="999"/>
    <s v="Couple with dependant child/ren"/>
    <s v="None"/>
    <s v="N"/>
    <m/>
    <m/>
    <s v="D"/>
    <s v="D"/>
    <m/>
    <m/>
    <m/>
    <m/>
    <m/>
    <s v="Fire &gt; Dwelling"/>
    <s v="Building &gt; Dwelling &gt; House - single occupancy"/>
    <s v="6, CHAPEL STREET, WARWICKSHIRE, LONG LAWFORD, CV23 9BH"/>
    <m/>
    <m/>
    <m/>
    <m/>
    <m/>
    <m/>
    <m/>
    <m/>
    <m/>
    <n v="62347"/>
    <n v="39454"/>
    <s v="Water tender"/>
    <m/>
    <s v="FS26P3"/>
    <d v="2016-12-18T18:07:34"/>
    <d v="2016-12-18T18:09:30"/>
    <d v="2016-12-18T18:13:59"/>
    <d v="2016-12-18T19:09:59"/>
    <s v="N"/>
    <n v="4"/>
    <s v="1"/>
    <s v="Rugby Fire Station"/>
    <m/>
    <m/>
    <m/>
    <m/>
    <m/>
    <m/>
    <m/>
    <m/>
    <m/>
    <m/>
    <m/>
    <m/>
    <m/>
    <m/>
    <m/>
    <m/>
    <m/>
    <m/>
    <m/>
    <m/>
    <m/>
    <m/>
    <m/>
    <m/>
    <m/>
    <m/>
    <m/>
    <m/>
    <m/>
    <m/>
    <s v="Rugby"/>
    <s v="18/12/2016"/>
    <s v="18:06:38"/>
    <s v="18/12/2016"/>
    <s v="18:53:17"/>
    <s v="18/12/2016"/>
    <s v="19:19:29"/>
    <m/>
    <d v="2016-12-18T18:06:38"/>
    <n v="1"/>
    <m/>
    <m/>
    <m/>
    <m/>
    <m/>
    <m/>
    <m/>
    <m/>
    <m/>
    <n v="26"/>
    <m/>
    <m/>
    <s v="Chimney"/>
    <s v="N"/>
    <s v="Person (mobile)"/>
    <s v="N"/>
    <m/>
    <m/>
    <m/>
    <m/>
    <m/>
    <m/>
    <s v="Fire beaters"/>
    <m/>
    <n v="1"/>
    <m/>
    <m/>
    <m/>
    <n v="0"/>
    <n v="0"/>
    <n v="0"/>
    <n v="1"/>
    <n v="0"/>
    <n v="0"/>
    <n v="0"/>
    <n v="0"/>
    <n v="0"/>
    <m/>
    <m/>
    <m/>
    <m/>
    <m/>
    <m/>
    <m/>
    <m/>
    <m/>
    <m/>
    <m/>
    <m/>
    <m/>
    <m/>
    <m/>
    <m/>
    <n v="0"/>
    <n v="0"/>
    <s v="Mrs Geraldine K"/>
    <s v="6"/>
    <s v="Chapel Street"/>
    <s v="Rubgy"/>
    <s v="Warks"/>
    <s v="CV23 9BH"/>
    <m/>
    <s v="Yes"/>
  </r>
  <r>
    <s v="012734-18122016"/>
    <x v="0"/>
    <n v="4"/>
    <n v="18"/>
    <x v="8"/>
    <n v="2016"/>
    <s v="Warwickshire"/>
    <s v="Leamington Fire Station"/>
    <s v="CC Rose"/>
    <s v="False Alarm"/>
    <m/>
    <s v="N"/>
    <s v="Building"/>
    <s v="Dwelling"/>
    <s v="Purpose Built Flat/Maisonette - multiple occupancy"/>
    <s v="10 or more storeys"/>
    <n v="2"/>
    <n v="0"/>
    <m/>
    <m/>
    <m/>
    <s v="N"/>
    <m/>
    <m/>
    <m/>
    <m/>
    <m/>
    <s v="Good Intent false alarm"/>
    <s v="Fire"/>
    <s v="Other cooking"/>
    <m/>
    <s v="oven grill left on after cooking. burnt fat/grease caused considerable smoke production."/>
    <n v="59"/>
    <m/>
    <m/>
    <m/>
    <m/>
    <s v="CHRISTINE LEDGER SQUARE"/>
    <m/>
    <s v="LEAMINGTON SPA"/>
    <s v="CV31 3BA"/>
    <m/>
    <n v="432086"/>
    <n v="264708"/>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cooking"/>
    <s v="Building &gt; Dwelling &gt; Purpose Built Flat/Maisonette - multiple occupancy &gt; 10 or more storeys"/>
    <s v="59, CHRISTINE LEDGER SQUARE, LEAMINGTON SPA, CV31 3BA"/>
    <m/>
    <m/>
    <m/>
    <m/>
    <m/>
    <m/>
    <m/>
    <m/>
    <m/>
    <n v="62348"/>
    <n v="39455"/>
    <s v="Water tender"/>
    <m/>
    <s v="FS29P3"/>
    <d v="2016-12-18T18:55:06"/>
    <d v="2016-12-18T18:56:09"/>
    <d v="2016-12-18T18:59:33"/>
    <d v="2016-12-18T19:20:32"/>
    <s v="N"/>
    <n v="4"/>
    <s v="1"/>
    <s v="Leamington Fire Station"/>
    <m/>
    <m/>
    <m/>
    <m/>
    <m/>
    <m/>
    <m/>
    <m/>
    <m/>
    <m/>
    <m/>
    <m/>
    <m/>
    <m/>
    <m/>
    <m/>
    <m/>
    <m/>
    <m/>
    <m/>
    <m/>
    <m/>
    <m/>
    <m/>
    <m/>
    <m/>
    <m/>
    <m/>
    <m/>
    <m/>
    <s v="Warwick"/>
    <s v="18/12/2016"/>
    <s v="18:53:06"/>
    <s v="18/12/2016"/>
    <s v="19:07:04"/>
    <s v="18/12/2016"/>
    <s v="19:32:26"/>
    <m/>
    <d v="2016-12-18T18:53:06"/>
    <n v="12"/>
    <m/>
    <m/>
    <m/>
    <m/>
    <m/>
    <m/>
    <m/>
    <m/>
    <m/>
    <n v="29"/>
    <m/>
    <m/>
    <s v="Building"/>
    <s v="N"/>
    <s v="Person (mobile)"/>
    <s v="N"/>
    <m/>
    <m/>
    <m/>
    <m/>
    <m/>
    <m/>
    <m/>
    <m/>
    <m/>
    <m/>
    <m/>
    <m/>
    <n v="0"/>
    <n v="0"/>
    <n v="0"/>
    <n v="0"/>
    <n v="0"/>
    <n v="0"/>
    <n v="0"/>
    <n v="0"/>
    <n v="0"/>
    <m/>
    <m/>
    <m/>
    <m/>
    <m/>
    <m/>
    <m/>
    <m/>
    <m/>
    <m/>
    <m/>
    <m/>
    <m/>
    <m/>
    <m/>
    <m/>
    <n v="0"/>
    <n v="0"/>
    <m/>
    <m/>
    <m/>
    <m/>
    <m/>
    <m/>
    <m/>
    <m/>
  </r>
  <r>
    <s v="012737-18122016"/>
    <x v="7"/>
    <n v="4"/>
    <n v="18"/>
    <x v="8"/>
    <n v="2016"/>
    <s v="Warwickshire"/>
    <s v="Coleshill Fire Station"/>
    <s v="CC Best"/>
    <s v="Fire"/>
    <m/>
    <s v="N"/>
    <s v="Outdoor"/>
    <s v="Grassland, woodland and crops"/>
    <s v="Tree scrub (includes single trees not in garden)"/>
    <m/>
    <n v="1"/>
    <n v="0"/>
    <s v="N"/>
    <s v="N"/>
    <s v="N"/>
    <s v="N"/>
    <m/>
    <m/>
    <m/>
    <m/>
    <m/>
    <m/>
    <m/>
    <m/>
    <m/>
    <m/>
    <m/>
    <m/>
    <m/>
    <m/>
    <m/>
    <m/>
    <m/>
    <m/>
    <m/>
    <m/>
    <n v="429074"/>
    <n v="289701"/>
    <m/>
    <s v="29 DAFFERN AVENUE,ARLEY,CV7 8GR"/>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Tree scrub (includes single trees not in garden)"/>
    <m/>
    <m/>
    <m/>
    <m/>
    <m/>
    <m/>
    <m/>
    <m/>
    <m/>
    <m/>
    <n v="62350"/>
    <n v="39456"/>
    <s v="Water tender"/>
    <m/>
    <s v="FS20P3"/>
    <d v="2016-12-18T21:36:29"/>
    <d v="2016-12-18T21:38:15"/>
    <d v="2016-12-18T21:47:58"/>
    <d v="2016-12-18T21:52:47"/>
    <s v="N"/>
    <n v="4"/>
    <s v="1"/>
    <s v="Nuneaton Fire Station"/>
    <m/>
    <m/>
    <m/>
    <m/>
    <m/>
    <m/>
    <m/>
    <m/>
    <m/>
    <m/>
    <m/>
    <m/>
    <m/>
    <m/>
    <m/>
    <m/>
    <m/>
    <m/>
    <m/>
    <m/>
    <m/>
    <m/>
    <m/>
    <m/>
    <m/>
    <m/>
    <m/>
    <m/>
    <m/>
    <m/>
    <s v="North Warwickshire"/>
    <s v="18/12/2016"/>
    <s v="21:35:51"/>
    <s v="18/12/2016"/>
    <s v="21:51:41"/>
    <s v="18/12/2016"/>
    <s v="22:09:30"/>
    <m/>
    <d v="2016-12-18T21:35:51"/>
    <n v="394"/>
    <m/>
    <m/>
    <m/>
    <m/>
    <m/>
    <m/>
    <m/>
    <m/>
    <m/>
    <n v="22"/>
    <m/>
    <m/>
    <s v="Fire in the open - small"/>
    <s v="N"/>
    <s v="Person (land line)"/>
    <s v="N"/>
    <m/>
    <m/>
    <m/>
    <m/>
    <m/>
    <m/>
    <m/>
    <m/>
    <m/>
    <m/>
    <m/>
    <m/>
    <n v="0"/>
    <n v="0"/>
    <n v="0"/>
    <n v="0"/>
    <n v="0"/>
    <n v="0"/>
    <n v="0"/>
    <n v="0"/>
    <n v="0"/>
    <m/>
    <m/>
    <m/>
    <m/>
    <m/>
    <m/>
    <m/>
    <m/>
    <m/>
    <m/>
    <m/>
    <m/>
    <m/>
    <m/>
    <m/>
    <m/>
    <n v="0"/>
    <n v="0"/>
    <m/>
    <m/>
    <m/>
    <m/>
    <m/>
    <m/>
    <m/>
    <s v="No"/>
  </r>
  <r>
    <s v="012740-19122016"/>
    <x v="9"/>
    <n v="2"/>
    <n v="19"/>
    <x v="8"/>
    <n v="2016"/>
    <s v="Warwickshire"/>
    <s v="Atherstone Fire Station"/>
    <s v="CC Avery "/>
    <s v="Fire"/>
    <m/>
    <s v="Y"/>
    <s v="Building"/>
    <s v="Non Residential"/>
    <s v="Warehouses and bulk storage"/>
    <s v="Warehouse"/>
    <n v="2"/>
    <n v="0"/>
    <s v="Y"/>
    <s v="N"/>
    <s v="N"/>
    <s v="N"/>
    <m/>
    <m/>
    <m/>
    <m/>
    <m/>
    <m/>
    <m/>
    <m/>
    <m/>
    <m/>
    <m/>
    <m/>
    <m/>
    <m/>
    <s v="Aldi"/>
    <s v="Holly Lane"/>
    <m/>
    <s v="Atherstone"/>
    <s v="CV9 2SQ"/>
    <m/>
    <n v="430012"/>
    <n v="298754"/>
    <m/>
    <m/>
    <s v="N"/>
    <m/>
    <n v="0"/>
    <n v="0"/>
    <n v="0"/>
    <n v="0"/>
    <s v="Up to 5"/>
    <s v="N"/>
    <s v="Accidental"/>
    <s v="N"/>
    <s v="Yes - occupied"/>
    <s v="Y"/>
    <m/>
    <n v="0"/>
    <m/>
    <s v="N"/>
    <s v="N"/>
    <s v="Immediately"/>
    <s v="Immediately"/>
    <s v="Automatic alarm system"/>
    <m/>
    <s v="Faulty fuel supply - electricity"/>
    <m/>
    <s v="Wiring, cabling, plugs"/>
    <m/>
    <s v="Electric"/>
    <m/>
    <s v="Adult (18 - 64)"/>
    <m/>
    <s v="Other"/>
    <s v="Plastic box attached to transformer."/>
    <s v="None"/>
    <m/>
    <s v="No rapid fire growth"/>
    <s v="None"/>
    <s v="N"/>
    <m/>
    <m/>
    <m/>
    <m/>
    <s v="No delay"/>
    <s v="Other"/>
    <s v="Electrics Isolated"/>
    <s v="No firefighting"/>
    <m/>
    <s v="N"/>
    <s v="N"/>
    <s v="None"/>
    <m/>
    <s v="Immediately"/>
    <s v="Evacuation, but no delay"/>
    <s v="OK - no visible concerns"/>
    <m/>
    <s v="Stopped/Checked spread"/>
    <m/>
    <s v="Y"/>
    <s v="D"/>
    <s v="No other property affected"/>
    <s v="Power house/Plant/Generator"/>
    <s v="Limited to room of origin"/>
    <s v="Limited to room of origin"/>
    <m/>
    <s v="No other property affected"/>
    <s v="0"/>
    <s v="0"/>
    <s v="Over 10,000"/>
    <s v="51 - 100"/>
    <n v="2"/>
    <n v="0"/>
    <n v="1"/>
    <m/>
    <s v="Other"/>
    <s v="N"/>
    <m/>
    <m/>
    <s v="D"/>
    <s v="D"/>
    <m/>
    <m/>
    <m/>
    <m/>
    <m/>
    <s v="Fire &gt; Non Residential"/>
    <s v="Building &gt; Non Residential &gt; Warehouses and bulk storage &gt; Warehouse"/>
    <s v="Aldi, Holly Lane, Atherstone, CV9 2SQ"/>
    <m/>
    <m/>
    <m/>
    <m/>
    <m/>
    <m/>
    <m/>
    <m/>
    <m/>
    <n v="62351"/>
    <n v="39457"/>
    <s v="Water tender"/>
    <m/>
    <s v="FS24P2"/>
    <d v="2016-12-19T03:42:45"/>
    <d v="2016-12-19T03:48:26"/>
    <d v="2016-12-19T03:52:33"/>
    <d v="2016-12-19T04:41:00"/>
    <s v="N"/>
    <n v="6"/>
    <s v="1"/>
    <s v="Atherstone Fire Station"/>
    <m/>
    <m/>
    <m/>
    <m/>
    <m/>
    <m/>
    <m/>
    <m/>
    <m/>
    <m/>
    <m/>
    <m/>
    <m/>
    <m/>
    <m/>
    <m/>
    <m/>
    <m/>
    <m/>
    <m/>
    <m/>
    <m/>
    <m/>
    <m/>
    <m/>
    <m/>
    <m/>
    <m/>
    <m/>
    <m/>
    <s v="North Warwickshire"/>
    <s v="19/12/2016"/>
    <s v="03:41:15"/>
    <s v="19/12/2016"/>
    <s v="04:05:18"/>
    <s v="19/12/2016"/>
    <s v="04:45:55"/>
    <m/>
    <d v="2016-12-19T03:41:15"/>
    <n v="170"/>
    <m/>
    <m/>
    <m/>
    <m/>
    <m/>
    <m/>
    <m/>
    <m/>
    <m/>
    <n v="24"/>
    <m/>
    <s v="Yes and raised alarm"/>
    <s v="Building"/>
    <s v="N"/>
    <s v="Person (mobile)"/>
    <s v="N"/>
    <m/>
    <s v="Mains security system including smoke alarm"/>
    <m/>
    <s v="Different floor from fire"/>
    <m/>
    <m/>
    <s v="Smoke clearance"/>
    <m/>
    <n v="1"/>
    <m/>
    <m/>
    <m/>
    <n v="1"/>
    <n v="0"/>
    <n v="0"/>
    <n v="3"/>
    <n v="0"/>
    <n v="0"/>
    <n v="0"/>
    <n v="0"/>
    <n v="0"/>
    <m/>
    <m/>
    <m/>
    <m/>
    <m/>
    <m/>
    <m/>
    <m/>
    <m/>
    <m/>
    <m/>
    <m/>
    <m/>
    <m/>
    <m/>
    <m/>
    <n v="0"/>
    <n v="0"/>
    <m/>
    <m/>
    <m/>
    <m/>
    <m/>
    <m/>
    <m/>
    <s v="No"/>
  </r>
  <r>
    <s v="012743-19122016"/>
    <x v="3"/>
    <n v="3"/>
    <n v="19"/>
    <x v="8"/>
    <n v="2016"/>
    <s v="Warwickshire"/>
    <s v="Atherstone Fire Station"/>
    <s v="WC Whittaker"/>
    <s v="False Alarm"/>
    <m/>
    <s v="Y"/>
    <s v="Building"/>
    <s v="Other Residential"/>
    <s v="Residential Home"/>
    <s v="Retirement/Elderly"/>
    <n v="2"/>
    <n v="0"/>
    <m/>
    <m/>
    <m/>
    <s v="N"/>
    <m/>
    <m/>
    <m/>
    <m/>
    <m/>
    <s v="Fire alarm due to Apparatus"/>
    <s v="Contaminants"/>
    <s v="Chemicals/aerosols"/>
    <m/>
    <m/>
    <m/>
    <m/>
    <m/>
    <m/>
    <s v="St Clements Court"/>
    <s v="South Street"/>
    <m/>
    <s v="Atherstone"/>
    <s v="CV9 1FB"/>
    <m/>
    <n v="431014"/>
    <n v="297636"/>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Contaminants &gt; Chemicals/aerosols"/>
    <s v="Building &gt; Other Residential &gt; Residential Home &gt; Retirement/Elderly"/>
    <s v="St Clements Court, South Street, Atherstone, CV9 1FB"/>
    <m/>
    <m/>
    <m/>
    <m/>
    <m/>
    <m/>
    <m/>
    <m/>
    <m/>
    <n v="62353"/>
    <n v="39458"/>
    <s v="Water tender"/>
    <m/>
    <s v="FS20P3"/>
    <d v="2016-12-19T06:02:47"/>
    <d v="2016-12-19T06:05:19"/>
    <d v="2016-12-19T06:17:56"/>
    <d v="2016-12-19T06:31:31"/>
    <s v="N"/>
    <n v="4"/>
    <s v="1"/>
    <s v="Nuneaton Fire Station"/>
    <m/>
    <m/>
    <m/>
    <m/>
    <m/>
    <m/>
    <m/>
    <m/>
    <m/>
    <m/>
    <m/>
    <m/>
    <m/>
    <m/>
    <m/>
    <m/>
    <m/>
    <m/>
    <m/>
    <m/>
    <m/>
    <m/>
    <m/>
    <m/>
    <m/>
    <m/>
    <m/>
    <m/>
    <m/>
    <m/>
    <s v="North Warwickshire"/>
    <s v="19/12/2016"/>
    <s v="06:01:38"/>
    <s v="19/12/2016"/>
    <s v="06:31:24"/>
    <s v="19/12/2016"/>
    <s v="06:45:23"/>
    <m/>
    <d v="2016-12-19T06:01:38"/>
    <n v="72"/>
    <m/>
    <m/>
    <m/>
    <m/>
    <m/>
    <m/>
    <m/>
    <m/>
    <m/>
    <n v="24"/>
    <m/>
    <m/>
    <s v="AFA"/>
    <s v="N"/>
    <s v="AFA from call centre"/>
    <s v="N"/>
    <m/>
    <m/>
    <m/>
    <m/>
    <m/>
    <m/>
    <m/>
    <m/>
    <m/>
    <m/>
    <m/>
    <m/>
    <n v="0"/>
    <n v="0"/>
    <n v="0"/>
    <n v="0"/>
    <n v="0"/>
    <n v="0"/>
    <n v="0"/>
    <n v="0"/>
    <n v="0"/>
    <m/>
    <m/>
    <m/>
    <m/>
    <m/>
    <m/>
    <m/>
    <m/>
    <m/>
    <m/>
    <m/>
    <m/>
    <m/>
    <m/>
    <m/>
    <m/>
    <n v="0"/>
    <n v="0"/>
    <m/>
    <m/>
    <m/>
    <m/>
    <m/>
    <m/>
    <m/>
    <m/>
  </r>
  <r>
    <s v="012750-19122016"/>
    <x v="3"/>
    <n v="3"/>
    <n v="19"/>
    <x v="8"/>
    <n v="2016"/>
    <s v="Warwickshire"/>
    <s v="Stratford Fire Station"/>
    <s v="cc matthews"/>
    <s v="False Alarm"/>
    <m/>
    <s v="N"/>
    <s v="Building"/>
    <s v="Dwelling"/>
    <s v="Purpose Built Flat/Maisonette - multiple occupancy"/>
    <s v="Up to 3 storeys"/>
    <n v="1"/>
    <n v="0"/>
    <m/>
    <s v="N"/>
    <m/>
    <s v="N"/>
    <m/>
    <m/>
    <m/>
    <m/>
    <m/>
    <s v="Fire alarm due to Apparatus"/>
    <s v="External factors"/>
    <s v="Power surge"/>
    <m/>
    <m/>
    <n v="23"/>
    <m/>
    <m/>
    <m/>
    <m/>
    <s v="COOPERS CLOSE"/>
    <m/>
    <s v="STRATFORD-UPON-AVON"/>
    <s v="CV37 0RS"/>
    <m/>
    <n v="418998"/>
    <n v="256433"/>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External factors &gt; Power surge"/>
    <s v="Building &gt; Dwelling &gt; Purpose Built Flat/Maisonette - multiple occupancy &gt; Up to 3 storeys"/>
    <s v="23, COOPERS CLOSE, STRATFORD-UPON-AVON, CV37 0RS"/>
    <m/>
    <m/>
    <m/>
    <m/>
    <m/>
    <m/>
    <m/>
    <m/>
    <m/>
    <n v="62357"/>
    <n v="39461"/>
    <s v="Water tender ladder"/>
    <m/>
    <s v="FS35P1"/>
    <d v="2016-12-19T12:05:33"/>
    <d v="2016-12-19T12:05:35"/>
    <d v="2016-12-19T12:05:37"/>
    <d v="2016-12-19T12:06:14"/>
    <s v="N"/>
    <n v="4"/>
    <s v="1"/>
    <s v="Stratford Fire Station"/>
    <m/>
    <m/>
    <m/>
    <m/>
    <m/>
    <m/>
    <m/>
    <m/>
    <m/>
    <m/>
    <m/>
    <m/>
    <m/>
    <m/>
    <m/>
    <m/>
    <m/>
    <m/>
    <m/>
    <m/>
    <m/>
    <m/>
    <m/>
    <m/>
    <m/>
    <m/>
    <m/>
    <m/>
    <m/>
    <m/>
    <s v="Stratford"/>
    <s v="19/12/2016"/>
    <s v="08:55:00"/>
    <s v="19/12/2016"/>
    <s v="12:06:09"/>
    <s v="19/12/2016"/>
    <s v="12:06:14"/>
    <m/>
    <d v="2016-12-19T08:55:00"/>
    <n v="10"/>
    <m/>
    <m/>
    <m/>
    <m/>
    <m/>
    <m/>
    <m/>
    <m/>
    <m/>
    <n v="35"/>
    <m/>
    <m/>
    <s v="AFA"/>
    <s v="N"/>
    <s v="AFA from call centre"/>
    <s v="N"/>
    <m/>
    <m/>
    <m/>
    <m/>
    <m/>
    <m/>
    <m/>
    <m/>
    <m/>
    <m/>
    <m/>
    <m/>
    <n v="0"/>
    <n v="0"/>
    <n v="0"/>
    <n v="0"/>
    <n v="0"/>
    <n v="0"/>
    <n v="0"/>
    <n v="0"/>
    <n v="0"/>
    <m/>
    <m/>
    <m/>
    <m/>
    <m/>
    <m/>
    <m/>
    <m/>
    <m/>
    <m/>
    <m/>
    <m/>
    <m/>
    <m/>
    <m/>
    <m/>
    <n v="0"/>
    <n v="0"/>
    <m/>
    <m/>
    <m/>
    <m/>
    <m/>
    <m/>
    <m/>
    <m/>
  </r>
  <r>
    <s v="012751-19122016"/>
    <x v="8"/>
    <n v="4"/>
    <n v="19"/>
    <x v="8"/>
    <n v="2016"/>
    <s v="Warwickshire"/>
    <s v="Stratford Fire Station"/>
    <s v="cc matthews"/>
    <s v="Fire"/>
    <m/>
    <s v="N"/>
    <s v="Road Vehicle"/>
    <s v="Car"/>
    <m/>
    <m/>
    <n v="1"/>
    <n v="0"/>
    <s v="Y"/>
    <s v="N"/>
    <s v="N"/>
    <s v="N"/>
    <m/>
    <m/>
    <m/>
    <m/>
    <m/>
    <m/>
    <m/>
    <m/>
    <m/>
    <m/>
    <m/>
    <m/>
    <m/>
    <m/>
    <m/>
    <m/>
    <m/>
    <m/>
    <m/>
    <m/>
    <n v="419512"/>
    <n v="255966"/>
    <m/>
    <s v="(STREET RECORD),HAMLET WAY,STRATFORD-UPON-AVON"/>
    <s v="N"/>
    <m/>
    <n v="0"/>
    <n v="0"/>
    <n v="0"/>
    <n v="0"/>
    <m/>
    <s v="N"/>
    <s v="Accidental"/>
    <s v="N"/>
    <s v="Yes - occupied"/>
    <s v="D"/>
    <m/>
    <n v="0"/>
    <m/>
    <s v="N"/>
    <s v="N"/>
    <s v="Under 5 minutes"/>
    <s v="Under 5 minutes"/>
    <s v="Person"/>
    <m/>
    <s v="Faulty fuel supply - electricity"/>
    <m/>
    <s v="Electrical fault"/>
    <m/>
    <s v="Electric"/>
    <m/>
    <s v="Not known"/>
    <m/>
    <s v="Wiring insulation"/>
    <m/>
    <s v="Wiring insulation"/>
    <m/>
    <s v="No rapid fire growth"/>
    <s v="None"/>
    <s v="N"/>
    <m/>
    <m/>
    <m/>
    <m/>
    <s v="No delay"/>
    <s v="None"/>
    <m/>
    <s v="Hosereel (high pressure) (HRJ) - tank supply only"/>
    <m/>
    <s v="N"/>
    <s v="N"/>
    <m/>
    <m/>
    <m/>
    <s v="Not applicable"/>
    <s v="Not applicable"/>
    <m/>
    <s v="Not applicable"/>
    <m/>
    <s v="N"/>
    <s v="N"/>
    <s v="No other property affected"/>
    <s v="Engine"/>
    <s v="Engine compartment"/>
    <s v="Engine compartment"/>
    <m/>
    <s v="No other property affected"/>
    <s v="0"/>
    <s v="0"/>
    <s v="0"/>
    <s v="0"/>
    <n v="0"/>
    <n v="0"/>
    <n v="999"/>
    <m/>
    <s v="None"/>
    <s v="N"/>
    <s v="BLT 10"/>
    <m/>
    <s v="N"/>
    <s v="N"/>
    <m/>
    <m/>
    <m/>
    <m/>
    <m/>
    <s v="Fire &gt; Road Vehicle"/>
    <s v="Road Vehicle &gt; Car"/>
    <m/>
    <m/>
    <m/>
    <m/>
    <m/>
    <m/>
    <m/>
    <m/>
    <m/>
    <m/>
    <n v="62356"/>
    <n v="39460"/>
    <s v="Water tender ladder"/>
    <m/>
    <s v="FS35P1"/>
    <d v="2016-12-19T12:11:42"/>
    <d v="2016-12-19T12:11:43"/>
    <d v="2016-12-19T12:11:44"/>
    <d v="2016-12-19T12:11:51"/>
    <s v="N"/>
    <n v="4"/>
    <s v="1"/>
    <s v="Stratford Fire Station"/>
    <m/>
    <m/>
    <m/>
    <m/>
    <m/>
    <m/>
    <m/>
    <m/>
    <m/>
    <m/>
    <m/>
    <m/>
    <m/>
    <m/>
    <m/>
    <m/>
    <m/>
    <m/>
    <m/>
    <m/>
    <m/>
    <m/>
    <m/>
    <m/>
    <m/>
    <m/>
    <m/>
    <m/>
    <m/>
    <m/>
    <s v="Stratford"/>
    <s v="19/12/2016"/>
    <s v="09:26:33"/>
    <s v="19/12/2016"/>
    <s v="12:11:42"/>
    <s v="19/12/2016"/>
    <s v="12:11:51"/>
    <m/>
    <d v="2016-12-19T09:26:33"/>
    <n v="340"/>
    <m/>
    <m/>
    <m/>
    <m/>
    <m/>
    <m/>
    <m/>
    <m/>
    <m/>
    <n v="35"/>
    <m/>
    <m/>
    <s v="Vehicle small"/>
    <s v="N"/>
    <s v="Person (mobile)"/>
    <s v="N"/>
    <m/>
    <m/>
    <m/>
    <m/>
    <m/>
    <m/>
    <s v="Hosereel - high pressure"/>
    <m/>
    <n v="1"/>
    <m/>
    <m/>
    <m/>
    <n v="0"/>
    <n v="0"/>
    <n v="0"/>
    <n v="2"/>
    <n v="0"/>
    <n v="0"/>
    <n v="0"/>
    <n v="0"/>
    <n v="0"/>
    <m/>
    <m/>
    <m/>
    <m/>
    <m/>
    <m/>
    <m/>
    <m/>
    <m/>
    <m/>
    <m/>
    <m/>
    <m/>
    <m/>
    <m/>
    <m/>
    <n v="0"/>
    <n v="0"/>
    <s v="Heather Stott"/>
    <s v="7"/>
    <s v="Market Way"/>
    <s v="Henley"/>
    <m/>
    <s v="B95 5FD"/>
    <m/>
    <s v="Yes"/>
  </r>
  <r>
    <s v="012756-19122016"/>
    <x v="5"/>
    <n v="4"/>
    <n v="19"/>
    <x v="8"/>
    <n v="2016"/>
    <s v="Warwickshire"/>
    <s v="Nuneaton Fire Station"/>
    <s v="CC Wallis"/>
    <s v="Fire"/>
    <m/>
    <s v="N"/>
    <s v="Outdoor"/>
    <s v="Outdoor structures"/>
    <s v="Refuse/rubbish tip"/>
    <m/>
    <n v="1"/>
    <n v="0"/>
    <s v="N"/>
    <s v="N"/>
    <s v="N"/>
    <s v="N"/>
    <m/>
    <m/>
    <m/>
    <m/>
    <m/>
    <m/>
    <m/>
    <m/>
    <m/>
    <m/>
    <m/>
    <m/>
    <m/>
    <m/>
    <m/>
    <m/>
    <m/>
    <m/>
    <m/>
    <m/>
    <n v="433033"/>
    <n v="292810"/>
    <m/>
    <s v="(STREET RECORD),QUEEN ELIZABETH ROAD,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Refuse/rubbish tip"/>
    <m/>
    <m/>
    <m/>
    <m/>
    <m/>
    <m/>
    <m/>
    <m/>
    <m/>
    <m/>
    <n v="62359"/>
    <n v="39463"/>
    <s v="Water tender"/>
    <m/>
    <s v="FS20P3"/>
    <d v="2016-12-19T13:35:27"/>
    <d v="2016-12-19T13:38:01"/>
    <d v="2016-12-19T13:41:49"/>
    <d v="2016-12-19T13:57:14"/>
    <s v="N"/>
    <n v="4"/>
    <s v="1"/>
    <s v="Nuneaton Fire Station"/>
    <m/>
    <m/>
    <m/>
    <m/>
    <m/>
    <m/>
    <m/>
    <m/>
    <m/>
    <m/>
    <m/>
    <m/>
    <m/>
    <m/>
    <m/>
    <m/>
    <m/>
    <m/>
    <m/>
    <m/>
    <m/>
    <m/>
    <m/>
    <m/>
    <m/>
    <m/>
    <m/>
    <m/>
    <m/>
    <m/>
    <s v="Nuneaton&amp;Bedworth"/>
    <s v="19/12/2016"/>
    <s v="13:34:23"/>
    <s v="19/12/2016"/>
    <s v="13:50:16"/>
    <s v="19/12/2016"/>
    <s v="14:23:50"/>
    <m/>
    <d v="2016-12-19T13:34:23"/>
    <n v="410"/>
    <m/>
    <m/>
    <m/>
    <m/>
    <m/>
    <m/>
    <m/>
    <m/>
    <m/>
    <n v="20"/>
    <m/>
    <m/>
    <s v="Fire in the open - small"/>
    <s v="N"/>
    <s v="Person (mobile)"/>
    <s v="N"/>
    <m/>
    <m/>
    <m/>
    <m/>
    <m/>
    <m/>
    <s v="Other"/>
    <s v="Portable Pump"/>
    <n v="1"/>
    <m/>
    <m/>
    <m/>
    <n v="0"/>
    <n v="0"/>
    <n v="0"/>
    <n v="1"/>
    <n v="0"/>
    <n v="0"/>
    <n v="0"/>
    <n v="0"/>
    <n v="0"/>
    <m/>
    <m/>
    <m/>
    <m/>
    <m/>
    <m/>
    <m/>
    <m/>
    <m/>
    <m/>
    <m/>
    <m/>
    <m/>
    <m/>
    <m/>
    <m/>
    <n v="0"/>
    <n v="0"/>
    <m/>
    <m/>
    <m/>
    <m/>
    <m/>
    <m/>
    <m/>
    <s v="No"/>
  </r>
  <r>
    <s v="012456-11122016"/>
    <x v="13"/>
    <n v="4"/>
    <n v="11"/>
    <x v="8"/>
    <n v="2016"/>
    <s v="Warwickshire"/>
    <s v="Kenilworth Fire Station"/>
    <s v="WC Vale"/>
    <s v="Special Service"/>
    <m/>
    <s v="N"/>
    <s v="Road Vehicle"/>
    <s v="Car"/>
    <m/>
    <m/>
    <n v="2"/>
    <n v="0"/>
    <m/>
    <m/>
    <s v="N"/>
    <s v="Y"/>
    <s v="RTC"/>
    <s v="Make vehicle safe"/>
    <m/>
    <m/>
    <m/>
    <m/>
    <m/>
    <m/>
    <m/>
    <m/>
    <m/>
    <m/>
    <m/>
    <m/>
    <m/>
    <m/>
    <m/>
    <m/>
    <m/>
    <m/>
    <n v="431725"/>
    <n v="272900"/>
    <m/>
    <s v="Junction 5 to 4,A46,Stoneleigh to Thickthorn"/>
    <s v="N"/>
    <m/>
    <n v="0"/>
    <n v="0"/>
    <n v="0"/>
    <n v="0"/>
    <s v="Up to 5"/>
    <s v="Y"/>
    <m/>
    <s v="N"/>
    <m/>
    <s v="D"/>
    <m/>
    <n v="0"/>
    <m/>
    <s v="N"/>
    <m/>
    <s v="Under 5 minutes"/>
    <s v="Under 5 minutes"/>
    <m/>
    <m/>
    <m/>
    <m/>
    <m/>
    <m/>
    <m/>
    <m/>
    <m/>
    <m/>
    <m/>
    <m/>
    <m/>
    <m/>
    <m/>
    <m/>
    <m/>
    <m/>
    <m/>
    <m/>
    <m/>
    <m/>
    <m/>
    <m/>
    <s v="No firefighting"/>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vehicle safe"/>
    <s v="Road Vehicle &gt; Car"/>
    <m/>
    <m/>
    <m/>
    <m/>
    <m/>
    <m/>
    <m/>
    <m/>
    <m/>
    <m/>
    <n v="62227"/>
    <n v="39383"/>
    <s v="Water tender"/>
    <m/>
    <s v="FS29P3"/>
    <d v="2016-12-11T08:19:19"/>
    <d v="2016-12-11T08:21:57"/>
    <d v="2016-12-11T08:37:53"/>
    <d v="2016-12-11T08:50:42"/>
    <s v="N"/>
    <n v="4"/>
    <s v="1"/>
    <s v="Leamington Fire Station"/>
    <n v="3828"/>
    <n v="39383"/>
    <s v="Injury (incl. rescue with injury)"/>
    <s v="Driver"/>
    <m/>
    <s v="Not applicable"/>
    <m/>
    <s v="Not applicable"/>
    <m/>
    <s v="mr"/>
    <s v="Mattew"/>
    <s v="Crawford"/>
    <n v="32"/>
    <s v="Male"/>
    <s v="White - British"/>
    <s v="Y"/>
    <s v="Not applicable"/>
    <s v="Rescuer not known"/>
    <s v="Supported/Carried out"/>
    <m/>
    <m/>
    <m/>
    <s v="N"/>
    <m/>
    <m/>
    <s v="Back/Neck injury (spinal)"/>
    <m/>
    <s v="Victim went to hospital, injuries appear to be Slight"/>
    <s v="N"/>
    <m/>
    <s v="Warwick"/>
    <s v="11/12/2016"/>
    <s v="08:17:44"/>
    <s v="11/12/2016"/>
    <s v="08:49:49"/>
    <s v="11/12/2016"/>
    <s v="09:00:47"/>
    <s v="This incident was caused by a car hitting in to the rear of a lorry flat bed. The car was isolated and made safe by fire crew. No persons were trapped in this incident. Report complete."/>
    <d v="2016-12-11T08:17:44"/>
    <n v="340"/>
    <m/>
    <m/>
    <m/>
    <m/>
    <m/>
    <m/>
    <m/>
    <m/>
    <m/>
    <n v="27"/>
    <m/>
    <m/>
    <s v="RTC persons trapped (small vehicles)"/>
    <s v="Y"/>
    <s v="Ambulance"/>
    <s v="N"/>
    <m/>
    <m/>
    <m/>
    <m/>
    <m/>
    <m/>
    <s v="Shovels/Forks/Brooms/Chimney Rods"/>
    <m/>
    <n v="1"/>
    <m/>
    <m/>
    <m/>
    <n v="0"/>
    <n v="0"/>
    <n v="0"/>
    <n v="2"/>
    <n v="0"/>
    <n v="0"/>
    <n v="0"/>
    <n v="0"/>
    <n v="0"/>
    <m/>
    <m/>
    <m/>
    <m/>
    <m/>
    <m/>
    <m/>
    <m/>
    <m/>
    <m/>
    <m/>
    <m/>
    <m/>
    <m/>
    <m/>
    <m/>
    <n v="0"/>
    <n v="0"/>
    <m/>
    <m/>
    <m/>
    <m/>
    <m/>
    <m/>
    <m/>
    <s v="No"/>
  </r>
  <r>
    <s v="012758-19122016"/>
    <x v="0"/>
    <n v="4"/>
    <n v="19"/>
    <x v="8"/>
    <n v="2016"/>
    <s v="Warwickshire"/>
    <s v="Stratford Fire Station"/>
    <s v="CC Matthews "/>
    <s v="False Alarm"/>
    <m/>
    <s v="N"/>
    <s v="Building"/>
    <s v="Dwelling"/>
    <s v="Purpose Built Flat/Maisonette - multiple occupancy"/>
    <s v="Up to 3 storeys"/>
    <n v="1"/>
    <n v="0"/>
    <m/>
    <s v="N"/>
    <m/>
    <s v="N"/>
    <m/>
    <m/>
    <m/>
    <m/>
    <m/>
    <s v="Good Intent false alarm"/>
    <s v="Fire"/>
    <s v="Other cooking"/>
    <m/>
    <s v="burnt food in ovan"/>
    <n v="23"/>
    <m/>
    <m/>
    <m/>
    <m/>
    <s v="FELDON WAY"/>
    <m/>
    <s v="STRATFORD-UPON-AVON"/>
    <s v="CV37 7EE"/>
    <m/>
    <n v="421733"/>
    <n v="253879"/>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cooking"/>
    <s v="Building &gt; Dwelling &gt; Purpose Built Flat/Maisonette - multiple occupancy &gt; Up to 3 storeys"/>
    <s v="23, FELDON WAY, STRATFORD-UPON-AVON, CV37 7EE"/>
    <m/>
    <m/>
    <m/>
    <m/>
    <m/>
    <m/>
    <m/>
    <m/>
    <m/>
    <n v="62360"/>
    <n v="39464"/>
    <s v="Water tender ladder"/>
    <m/>
    <s v="FS35P1"/>
    <d v="2016-12-19T15:38:41"/>
    <d v="2016-12-19T15:39:56"/>
    <d v="2016-12-19T15:45:38"/>
    <d v="2016-12-19T15:59:03"/>
    <s v="N"/>
    <n v="4"/>
    <s v="1"/>
    <s v="Stratford Fire Station"/>
    <m/>
    <m/>
    <m/>
    <m/>
    <m/>
    <m/>
    <m/>
    <m/>
    <m/>
    <m/>
    <m/>
    <m/>
    <m/>
    <m/>
    <m/>
    <m/>
    <m/>
    <m/>
    <m/>
    <m/>
    <m/>
    <m/>
    <m/>
    <m/>
    <m/>
    <m/>
    <m/>
    <m/>
    <m/>
    <m/>
    <s v="Stratford"/>
    <s v="19/12/2016"/>
    <s v="15:37:57"/>
    <s v="19/12/2016"/>
    <s v="15:51:25"/>
    <s v="19/12/2016"/>
    <s v="16:24:50"/>
    <m/>
    <d v="2016-12-19T15:37:57"/>
    <n v="10"/>
    <m/>
    <m/>
    <m/>
    <m/>
    <m/>
    <m/>
    <m/>
    <m/>
    <m/>
    <n v="35"/>
    <m/>
    <m/>
    <s v="Building"/>
    <s v="N"/>
    <s v="Person (mobile)"/>
    <s v="N"/>
    <m/>
    <m/>
    <m/>
    <m/>
    <m/>
    <m/>
    <m/>
    <m/>
    <m/>
    <m/>
    <m/>
    <m/>
    <n v="0"/>
    <n v="0"/>
    <n v="0"/>
    <n v="0"/>
    <n v="0"/>
    <n v="0"/>
    <n v="0"/>
    <n v="0"/>
    <n v="0"/>
    <m/>
    <m/>
    <m/>
    <m/>
    <m/>
    <m/>
    <m/>
    <m/>
    <m/>
    <m/>
    <m/>
    <m/>
    <m/>
    <m/>
    <m/>
    <m/>
    <n v="0"/>
    <n v="0"/>
    <m/>
    <m/>
    <m/>
    <m/>
    <m/>
    <m/>
    <m/>
    <m/>
  </r>
  <r>
    <s v="012760-19122016"/>
    <x v="15"/>
    <n v="3"/>
    <n v="19"/>
    <x v="8"/>
    <n v="2016"/>
    <s v="Warwickshire"/>
    <s v="Shipston Fire Station"/>
    <s v="WC Jones"/>
    <s v="Fire"/>
    <m/>
    <s v="N"/>
    <s v="Building"/>
    <s v="Dwelling"/>
    <s v="House - single occupancy"/>
    <m/>
    <n v="1"/>
    <n v="0"/>
    <s v="N"/>
    <s v="Y"/>
    <s v="N"/>
    <s v="N"/>
    <m/>
    <m/>
    <m/>
    <m/>
    <m/>
    <m/>
    <m/>
    <m/>
    <m/>
    <m/>
    <m/>
    <m/>
    <m/>
    <m/>
    <s v="WHEELWRIGHTS"/>
    <s v="MAIN ROAD"/>
    <m/>
    <s v="UPPER BRAILES"/>
    <s v="OX15 5AX"/>
    <s v="WARWICKSHIRE"/>
    <n v="430428"/>
    <n v="240108"/>
    <m/>
    <m/>
    <s v="N"/>
    <m/>
    <n v="0"/>
    <n v="0"/>
    <n v="0"/>
    <n v="0"/>
    <m/>
    <s v="N"/>
    <s v="Accidental"/>
    <s v="N"/>
    <s v="Yes - occupied"/>
    <s v="Y"/>
    <m/>
    <n v="0"/>
    <m/>
    <s v="N"/>
    <s v="N"/>
    <s v="Immediately"/>
    <s v="Immediately"/>
    <s v="Person"/>
    <m/>
    <s v="Chimney fire"/>
    <m/>
    <s v="Chimney"/>
    <m/>
    <s v="Not applicable"/>
    <m/>
    <s v="Adult (18 - 64)"/>
    <m/>
    <s v="Not known"/>
    <m/>
    <s v="None"/>
    <m/>
    <s v="No rapid fire growth"/>
    <m/>
    <m/>
    <m/>
    <m/>
    <m/>
    <m/>
    <s v="Delay due to: Sent to wrong location"/>
    <s v="Fuel supply disconnected"/>
    <m/>
    <s v="Hosereel (high pressure) (HRJ) - tank supply only"/>
    <m/>
    <s v="N"/>
    <s v="N"/>
    <m/>
    <m/>
    <m/>
    <s v="Not applicable"/>
    <s v="Not applicable"/>
    <m/>
    <s v="Not applicable"/>
    <m/>
    <s v="N"/>
    <s v="N"/>
    <s v="No other property affected"/>
    <m/>
    <s v="Not applicable"/>
    <s v="Not applicable"/>
    <m/>
    <s v="No other property affected"/>
    <s v="0"/>
    <m/>
    <s v="0"/>
    <s v="0"/>
    <n v="0"/>
    <n v="0"/>
    <n v="999"/>
    <m/>
    <s v="None"/>
    <s v="N"/>
    <m/>
    <m/>
    <s v="D"/>
    <s v="D"/>
    <m/>
    <m/>
    <m/>
    <m/>
    <m/>
    <s v="Fire &gt; Dwelling"/>
    <s v="Building &gt; Dwelling &gt; House - single occupancy"/>
    <s v="WHEELWRIGHTS, MAIN ROAD, WARWICKSHIRE, UPPER BRAILES, OX15 5AX"/>
    <m/>
    <m/>
    <m/>
    <m/>
    <m/>
    <m/>
    <m/>
    <m/>
    <m/>
    <n v="62363"/>
    <n v="39466"/>
    <s v="Water tender"/>
    <m/>
    <s v="FS34P1"/>
    <d v="2016-12-19T17:35:39"/>
    <d v="2016-12-19T17:39:27"/>
    <d v="2016-12-19T17:51:27"/>
    <d v="2016-12-19T18:36:30"/>
    <s v="N"/>
    <n v="5"/>
    <s v="1"/>
    <s v="Shipston Fire Station"/>
    <m/>
    <m/>
    <m/>
    <m/>
    <m/>
    <m/>
    <m/>
    <m/>
    <m/>
    <m/>
    <m/>
    <m/>
    <m/>
    <m/>
    <m/>
    <m/>
    <m/>
    <m/>
    <m/>
    <m/>
    <m/>
    <m/>
    <m/>
    <m/>
    <m/>
    <m/>
    <m/>
    <m/>
    <m/>
    <m/>
    <s v="Stratford"/>
    <s v="19/12/2016"/>
    <s v="17:33:54"/>
    <s v="19/12/2016"/>
    <s v="18:26:50"/>
    <s v="19/12/2016"/>
    <s v="18:42:25"/>
    <s v="CSP 8 left with owner to get Rayburn chimney flue swept before use."/>
    <d v="2016-12-19T17:33:54"/>
    <n v="1"/>
    <m/>
    <m/>
    <m/>
    <m/>
    <m/>
    <m/>
    <m/>
    <m/>
    <m/>
    <n v="34"/>
    <m/>
    <m/>
    <s v="Chimney"/>
    <s v="N"/>
    <s v="Person (mobile)"/>
    <s v="N"/>
    <m/>
    <m/>
    <m/>
    <m/>
    <m/>
    <m/>
    <s v="Thermal imaging camera"/>
    <m/>
    <n v="1"/>
    <m/>
    <m/>
    <m/>
    <n v="0"/>
    <n v="0"/>
    <n v="0"/>
    <n v="7"/>
    <n v="0"/>
    <n v="0"/>
    <n v="0"/>
    <n v="0"/>
    <n v="0"/>
    <m/>
    <m/>
    <m/>
    <m/>
    <m/>
    <m/>
    <m/>
    <m/>
    <m/>
    <m/>
    <m/>
    <m/>
    <m/>
    <m/>
    <m/>
    <m/>
    <n v="0"/>
    <n v="0"/>
    <m/>
    <m/>
    <m/>
    <m/>
    <m/>
    <m/>
    <m/>
    <s v="No"/>
  </r>
  <r>
    <s v="012535-13122016"/>
    <x v="13"/>
    <n v="4"/>
    <n v="13"/>
    <x v="8"/>
    <n v="2016"/>
    <s v="Warwickshire"/>
    <s v="Bidford Fire Station"/>
    <s v="CC Thould"/>
    <s v="Special Service"/>
    <m/>
    <s v="N"/>
    <s v="Road Vehicle"/>
    <s v="Car"/>
    <m/>
    <m/>
    <n v="1"/>
    <n v="0"/>
    <m/>
    <m/>
    <s v="N"/>
    <s v="Y"/>
    <s v="RTC"/>
    <s v="Make vehicle safe"/>
    <m/>
    <m/>
    <m/>
    <m/>
    <m/>
    <m/>
    <m/>
    <m/>
    <m/>
    <m/>
    <m/>
    <m/>
    <m/>
    <m/>
    <m/>
    <m/>
    <m/>
    <m/>
    <n v="404164"/>
    <n v="246367"/>
    <m/>
    <s v="A46, Salford Priors to Evesham, Salford Priors"/>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vehicle safe"/>
    <s v="Road Vehicle &gt; Car"/>
    <m/>
    <m/>
    <m/>
    <m/>
    <m/>
    <m/>
    <m/>
    <m/>
    <m/>
    <m/>
    <n v="62257"/>
    <n v="39399"/>
    <s v="Water tender"/>
    <m/>
    <s v="FS36P1"/>
    <d v="2016-12-13T14:56:17"/>
    <d v="2016-12-13T15:01:06"/>
    <d v="2016-12-13T15:08:37"/>
    <d v="2016-12-13T15:35:32"/>
    <s v="N"/>
    <n v="5"/>
    <s v="1"/>
    <s v="Bidford Fire Station"/>
    <m/>
    <m/>
    <m/>
    <m/>
    <m/>
    <m/>
    <m/>
    <m/>
    <m/>
    <m/>
    <m/>
    <m/>
    <m/>
    <m/>
    <m/>
    <m/>
    <m/>
    <m/>
    <m/>
    <m/>
    <m/>
    <m/>
    <m/>
    <m/>
    <m/>
    <m/>
    <m/>
    <m/>
    <m/>
    <m/>
    <s v="Alcester"/>
    <s v="13/12/2016"/>
    <s v="14:52:13"/>
    <s v="13/12/2016"/>
    <s v="15:25:25"/>
    <s v="13/12/2016"/>
    <s v="15:53:32"/>
    <m/>
    <d v="2016-12-13T14:52:13"/>
    <n v="340"/>
    <m/>
    <m/>
    <m/>
    <m/>
    <m/>
    <m/>
    <m/>
    <m/>
    <m/>
    <n v="36"/>
    <m/>
    <m/>
    <s v="RTC persons trapped (large vehicles)"/>
    <s v="N"/>
    <s v="Other FRS"/>
    <s v="N"/>
    <m/>
    <m/>
    <m/>
    <m/>
    <m/>
    <m/>
    <s v="Hosereel - high pressure"/>
    <m/>
    <n v="1"/>
    <m/>
    <m/>
    <m/>
    <n v="0"/>
    <n v="0"/>
    <n v="0"/>
    <n v="3"/>
    <n v="0"/>
    <n v="0"/>
    <n v="0"/>
    <n v="0"/>
    <n v="0"/>
    <m/>
    <m/>
    <m/>
    <m/>
    <m/>
    <m/>
    <m/>
    <m/>
    <m/>
    <m/>
    <m/>
    <m/>
    <m/>
    <m/>
    <m/>
    <m/>
    <n v="0"/>
    <n v="0"/>
    <m/>
    <m/>
    <m/>
    <m/>
    <m/>
    <m/>
    <m/>
    <s v="No"/>
  </r>
  <r>
    <s v="012765-19122016"/>
    <x v="0"/>
    <n v="4"/>
    <n v="19"/>
    <x v="8"/>
    <n v="2016"/>
    <s v="Warwickshire"/>
    <s v="Atherstone Fire Station"/>
    <s v="CC Turner "/>
    <s v="False Alarm"/>
    <m/>
    <s v="N"/>
    <s v="Building"/>
    <s v="Dwelling"/>
    <s v="Purpose Built Flat/Maisonette - multiple occupancy"/>
    <s v="Up to 3 storeys"/>
    <n v="1"/>
    <n v="0"/>
    <m/>
    <m/>
    <m/>
    <s v="N"/>
    <m/>
    <m/>
    <m/>
    <m/>
    <m/>
    <s v="Good Intent false alarm"/>
    <s v="Special Service"/>
    <s v="Not required"/>
    <m/>
    <m/>
    <m/>
    <m/>
    <m/>
    <m/>
    <s v="(STREET RECORD)"/>
    <s v="TANNERY CLOSE"/>
    <m/>
    <s v="ATHERSTONE"/>
    <m/>
    <m/>
    <n v="431122"/>
    <n v="297783"/>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Special Service &gt; Not required"/>
    <s v="Building &gt; Dwelling &gt; Purpose Built Flat/Maisonette - multiple occupancy &gt; Up to 3 storeys"/>
    <s v="(STREET RECORD), TANNERY CLOSE, ATHERSTONE"/>
    <m/>
    <m/>
    <m/>
    <m/>
    <m/>
    <m/>
    <m/>
    <m/>
    <m/>
    <n v="62364"/>
    <n v="39467"/>
    <s v="Water tender"/>
    <m/>
    <s v="FS24P2"/>
    <d v="2016-12-19T21:26:18"/>
    <d v="2016-12-19T21:27:22"/>
    <d v="2016-12-19T21:29:28"/>
    <d v="2016-12-19T21:44:41"/>
    <s v="N"/>
    <n v="6"/>
    <s v="1"/>
    <s v="Atherstone Fire Station"/>
    <m/>
    <m/>
    <m/>
    <m/>
    <m/>
    <m/>
    <m/>
    <m/>
    <m/>
    <m/>
    <m/>
    <m/>
    <m/>
    <m/>
    <m/>
    <m/>
    <m/>
    <m/>
    <m/>
    <m/>
    <m/>
    <m/>
    <m/>
    <m/>
    <m/>
    <m/>
    <m/>
    <m/>
    <m/>
    <m/>
    <s v="North Warwickshire"/>
    <s v="19/12/2016"/>
    <s v="21:25:25"/>
    <s v="19/12/2016"/>
    <s v="21:34:26"/>
    <s v="19/12/2016"/>
    <s v="21:45:57"/>
    <m/>
    <d v="2016-12-19T21:25:25"/>
    <n v="10"/>
    <m/>
    <m/>
    <m/>
    <m/>
    <m/>
    <m/>
    <m/>
    <m/>
    <m/>
    <n v="24"/>
    <m/>
    <m/>
    <s v="Building"/>
    <s v="N"/>
    <s v="Person (mobile)"/>
    <s v="N"/>
    <m/>
    <m/>
    <m/>
    <m/>
    <m/>
    <m/>
    <m/>
    <m/>
    <m/>
    <m/>
    <m/>
    <m/>
    <n v="0"/>
    <n v="0"/>
    <n v="0"/>
    <n v="0"/>
    <n v="0"/>
    <n v="0"/>
    <n v="0"/>
    <n v="0"/>
    <n v="0"/>
    <m/>
    <m/>
    <m/>
    <m/>
    <m/>
    <m/>
    <m/>
    <m/>
    <m/>
    <m/>
    <m/>
    <m/>
    <m/>
    <m/>
    <m/>
    <m/>
    <n v="0"/>
    <n v="0"/>
    <m/>
    <m/>
    <m/>
    <m/>
    <m/>
    <m/>
    <m/>
    <m/>
  </r>
  <r>
    <s v="012769-19122016"/>
    <x v="4"/>
    <n v="4"/>
    <n v="19"/>
    <x v="8"/>
    <n v="2016"/>
    <s v="Warwickshire"/>
    <s v="Nuneaton Fire Station"/>
    <s v="CC BEST"/>
    <s v="Fire"/>
    <m/>
    <s v="N"/>
    <s v="Road Vehicle"/>
    <s v="Car"/>
    <m/>
    <m/>
    <n v="1"/>
    <n v="0"/>
    <s v="Y"/>
    <s v="N"/>
    <s v="N"/>
    <s v="N"/>
    <m/>
    <m/>
    <m/>
    <m/>
    <m/>
    <m/>
    <m/>
    <m/>
    <m/>
    <m/>
    <m/>
    <m/>
    <m/>
    <m/>
    <m/>
    <m/>
    <m/>
    <m/>
    <m/>
    <m/>
    <n v="435090"/>
    <n v="291653"/>
    <m/>
    <s v="(STREET RECORD),CROFT ROAD,NUNEATON"/>
    <s v="N"/>
    <m/>
    <n v="0"/>
    <n v="0"/>
    <n v="0"/>
    <n v="0"/>
    <m/>
    <s v="N"/>
    <s v="Deliberate – unknown owner"/>
    <s v="N"/>
    <s v="No - under construction"/>
    <s v="D"/>
    <m/>
    <n v="0"/>
    <m/>
    <s v="N"/>
    <s v="N"/>
    <s v="Immediately"/>
    <s v="Under 5 minutes"/>
    <s v="Person"/>
    <m/>
    <s v="Heat source and combustibles brought together deliberately"/>
    <m/>
    <s v="Liquids; petrol/oil related"/>
    <m/>
    <s v="Not applicable"/>
    <m/>
    <s v="Not known"/>
    <m/>
    <s v="Upholstered furniture"/>
    <m/>
    <s v="Upholstered furniture"/>
    <m/>
    <s v="No rapid fire growth"/>
    <s v="None"/>
    <s v="N"/>
    <m/>
    <m/>
    <m/>
    <m/>
    <s v="No delay"/>
    <s v="None"/>
    <m/>
    <s v="Hosereel (high pressure) (HRJ) - tank supply only"/>
    <m/>
    <s v="N"/>
    <s v="N"/>
    <m/>
    <m/>
    <m/>
    <s v="Not applicable"/>
    <s v="Not applicable"/>
    <m/>
    <s v="Not applicable"/>
    <m/>
    <s v="N"/>
    <s v="N"/>
    <s v="No other property affected"/>
    <s v="Driver/Passenger area"/>
    <s v="Driver/Passenger compartment"/>
    <s v="Driver/Passenger compartment"/>
    <m/>
    <s v="No other property affected"/>
    <s v="0"/>
    <s v="0"/>
    <s v="0"/>
    <s v="0"/>
    <n v="0"/>
    <n v="0"/>
    <n v="999"/>
    <m/>
    <s v="None"/>
    <s v="N"/>
    <s v="PF03XPK"/>
    <m/>
    <s v="N"/>
    <s v="N"/>
    <m/>
    <m/>
    <m/>
    <m/>
    <m/>
    <s v="Fire &gt; Road Vehicle"/>
    <s v="Road Vehicle &gt; Car"/>
    <m/>
    <m/>
    <m/>
    <m/>
    <m/>
    <m/>
    <m/>
    <m/>
    <m/>
    <m/>
    <n v="62365"/>
    <n v="39468"/>
    <s v="Water tender"/>
    <m/>
    <s v="FS20P3"/>
    <d v="2016-12-19T22:29:22"/>
    <d v="2016-12-19T22:30:41"/>
    <d v="2016-12-19T22:32:59"/>
    <d v="2016-12-19T22:52:33"/>
    <s v="N"/>
    <n v="4"/>
    <s v="1"/>
    <s v="Nuneaton Fire Station"/>
    <m/>
    <m/>
    <m/>
    <m/>
    <m/>
    <m/>
    <m/>
    <m/>
    <m/>
    <m/>
    <m/>
    <m/>
    <m/>
    <m/>
    <m/>
    <m/>
    <m/>
    <m/>
    <m/>
    <m/>
    <m/>
    <m/>
    <m/>
    <m/>
    <m/>
    <m/>
    <m/>
    <m/>
    <m/>
    <m/>
    <s v="Nuneaton&amp;Bedworth"/>
    <s v="19/12/2016"/>
    <s v="22:28:40"/>
    <s v="19/12/2016"/>
    <s v="22:45:30"/>
    <s v="19/12/2016"/>
    <s v="22:56:40"/>
    <m/>
    <d v="2016-12-19T22:28:40"/>
    <n v="340"/>
    <m/>
    <m/>
    <m/>
    <m/>
    <m/>
    <m/>
    <m/>
    <m/>
    <m/>
    <n v="20"/>
    <m/>
    <m/>
    <s v="Vehicle small"/>
    <s v="N"/>
    <s v="Person (mobile)"/>
    <s v="N"/>
    <m/>
    <m/>
    <m/>
    <m/>
    <m/>
    <m/>
    <s v="Hosereel - high pressure"/>
    <m/>
    <n v="1"/>
    <m/>
    <m/>
    <m/>
    <n v="0"/>
    <n v="0"/>
    <n v="0"/>
    <n v="2"/>
    <n v="0"/>
    <n v="0"/>
    <n v="0"/>
    <n v="0"/>
    <n v="0"/>
    <m/>
    <m/>
    <m/>
    <m/>
    <m/>
    <m/>
    <m/>
    <m/>
    <m/>
    <m/>
    <m/>
    <m/>
    <m/>
    <m/>
    <m/>
    <m/>
    <n v="0"/>
    <n v="0"/>
    <m/>
    <m/>
    <m/>
    <m/>
    <m/>
    <m/>
    <m/>
    <s v="No"/>
  </r>
  <r>
    <s v="012772-19122016"/>
    <x v="8"/>
    <n v="4"/>
    <n v="19"/>
    <x v="8"/>
    <n v="2016"/>
    <s v="Warwickshire"/>
    <s v="Bedworth Fire Station"/>
    <s v="Cc Taylor-Farren"/>
    <s v="Fire"/>
    <m/>
    <s v="N"/>
    <s v="Road Vehicle"/>
    <s v="Car"/>
    <m/>
    <m/>
    <n v="1"/>
    <n v="0"/>
    <s v="Y"/>
    <s v="N"/>
    <s v="N"/>
    <s v="N"/>
    <m/>
    <m/>
    <m/>
    <m/>
    <m/>
    <m/>
    <m/>
    <m/>
    <m/>
    <m/>
    <m/>
    <m/>
    <m/>
    <m/>
    <m/>
    <m/>
    <m/>
    <m/>
    <m/>
    <m/>
    <n v="438073"/>
    <n v="285558"/>
    <m/>
    <s v="BROOKFIELD FARM,SHILTON LANE,BARNACLE,CV2 2AD"/>
    <s v="N"/>
    <m/>
    <n v="0"/>
    <n v="0"/>
    <n v="0"/>
    <n v="0"/>
    <m/>
    <s v="N"/>
    <s v="Accidental"/>
    <s v="N"/>
    <s v="Yes - occupied"/>
    <s v="D"/>
    <m/>
    <n v="0"/>
    <m/>
    <s v="N"/>
    <s v="N"/>
    <s v="Immediately"/>
    <s v="Immediately"/>
    <s v="Person"/>
    <m/>
    <s v="Overheating, unknown cause"/>
    <m/>
    <s v="Not known"/>
    <m/>
    <s v="Unknown"/>
    <m/>
    <s v="Adult (18 - 64)"/>
    <m/>
    <s v="Not known"/>
    <m/>
    <s v="Not known"/>
    <m/>
    <s v="No rapid fire growth"/>
    <s v="None"/>
    <s v="N"/>
    <m/>
    <m/>
    <m/>
    <m/>
    <s v="No delay"/>
    <s v="None"/>
    <m/>
    <s v="No firefighting"/>
    <m/>
    <s v="N"/>
    <s v="N"/>
    <m/>
    <m/>
    <m/>
    <s v="Not applicable"/>
    <s v="Not applicable"/>
    <m/>
    <s v="Not applicable"/>
    <m/>
    <s v="N"/>
    <s v="N"/>
    <s v="No other property affected"/>
    <s v="Not known"/>
    <s v="Whole vehicle"/>
    <s v="Whole vehicle"/>
    <m/>
    <s v="No other property affected"/>
    <s v="0"/>
    <s v="0"/>
    <s v="0"/>
    <s v="0"/>
    <n v="0"/>
    <n v="0"/>
    <n v="999"/>
    <m/>
    <s v="Not known"/>
    <s v="N"/>
    <m/>
    <m/>
    <s v="D"/>
    <s v="D"/>
    <m/>
    <m/>
    <m/>
    <m/>
    <m/>
    <s v="Fire &gt; Road Vehicle"/>
    <s v="Road Vehicle &gt; Car"/>
    <m/>
    <m/>
    <m/>
    <m/>
    <m/>
    <m/>
    <m/>
    <m/>
    <m/>
    <m/>
    <n v="62366"/>
    <n v="39469"/>
    <s v="Water tender"/>
    <m/>
    <s v="FS21P3"/>
    <d v="2016-12-19T22:52:52"/>
    <d v="2016-12-19T22:57:45"/>
    <d v="2016-12-19T23:08:29"/>
    <d v="2016-12-19T23:11:09"/>
    <s v="N"/>
    <n v="5"/>
    <s v="1"/>
    <s v="Bedworth Fire Station"/>
    <m/>
    <m/>
    <m/>
    <m/>
    <m/>
    <m/>
    <m/>
    <m/>
    <m/>
    <m/>
    <m/>
    <m/>
    <m/>
    <m/>
    <m/>
    <m/>
    <m/>
    <m/>
    <m/>
    <m/>
    <m/>
    <m/>
    <m/>
    <m/>
    <m/>
    <m/>
    <m/>
    <m/>
    <m/>
    <m/>
    <s v="Nuneaton&amp;Bedworth"/>
    <s v="19/12/2016"/>
    <s v="22:51:51"/>
    <s v="19/12/2016"/>
    <s v="23:10:56"/>
    <s v="19/12/2016"/>
    <s v="23:21:42"/>
    <m/>
    <d v="2016-12-19T22:51:51"/>
    <n v="340"/>
    <m/>
    <m/>
    <m/>
    <m/>
    <m/>
    <m/>
    <m/>
    <m/>
    <m/>
    <n v="21"/>
    <m/>
    <m/>
    <s v="Vehicle small"/>
    <s v="N"/>
    <s v="Person (mobile)"/>
    <s v="N"/>
    <m/>
    <m/>
    <m/>
    <m/>
    <m/>
    <m/>
    <m/>
    <m/>
    <m/>
    <m/>
    <m/>
    <m/>
    <n v="0"/>
    <n v="0"/>
    <n v="0"/>
    <n v="0"/>
    <n v="0"/>
    <n v="0"/>
    <n v="0"/>
    <n v="0"/>
    <n v="0"/>
    <m/>
    <m/>
    <m/>
    <m/>
    <m/>
    <m/>
    <m/>
    <m/>
    <m/>
    <m/>
    <m/>
    <m/>
    <m/>
    <m/>
    <m/>
    <m/>
    <n v="0"/>
    <n v="0"/>
    <m/>
    <m/>
    <m/>
    <m/>
    <m/>
    <m/>
    <m/>
    <s v="No"/>
  </r>
  <r>
    <s v="012774-19122016"/>
    <x v="0"/>
    <n v="4"/>
    <n v="19"/>
    <x v="8"/>
    <n v="2016"/>
    <s v="Warwickshire"/>
    <s v="Warwick Fire Station"/>
    <s v="WC Bolt"/>
    <s v="False Alarm"/>
    <m/>
    <s v="N"/>
    <s v="Building"/>
    <s v="Dwelling"/>
    <s v="House - single occupancy"/>
    <m/>
    <n v="1"/>
    <n v="0"/>
    <m/>
    <s v="N"/>
    <m/>
    <s v="N"/>
    <m/>
    <m/>
    <m/>
    <m/>
    <m/>
    <s v="Good Intent false alarm"/>
    <s v="Special Service"/>
    <s v="Not required"/>
    <m/>
    <m/>
    <n v="22"/>
    <m/>
    <m/>
    <m/>
    <m/>
    <s v="LAKIN ROAD"/>
    <m/>
    <s v="WARWICK"/>
    <s v="CV34 5BU"/>
    <m/>
    <n v="428686"/>
    <n v="265667"/>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Special Service &gt; Not required"/>
    <s v="Building &gt; Dwelling &gt; House - single occupancy"/>
    <s v="22, LAKIN ROAD, WARWICK, CV34 5BU"/>
    <m/>
    <m/>
    <m/>
    <m/>
    <m/>
    <m/>
    <m/>
    <m/>
    <m/>
    <n v="62367"/>
    <n v="39470"/>
    <s v="Water tender"/>
    <m/>
    <s v="FS29P3"/>
    <d v="2016-12-19T23:32:06"/>
    <d v="2016-12-19T23:33:58"/>
    <d v="2016-12-19T23:39:05"/>
    <d v="2016-12-19T23:52:42"/>
    <s v="N"/>
    <n v="4"/>
    <s v="1"/>
    <s v="Leamington Fire Station"/>
    <m/>
    <m/>
    <m/>
    <m/>
    <m/>
    <m/>
    <m/>
    <m/>
    <m/>
    <m/>
    <m/>
    <m/>
    <m/>
    <m/>
    <m/>
    <m/>
    <m/>
    <m/>
    <m/>
    <m/>
    <m/>
    <m/>
    <m/>
    <m/>
    <m/>
    <m/>
    <m/>
    <m/>
    <m/>
    <m/>
    <s v="Warwick"/>
    <s v="19/12/2016"/>
    <s v="23:30:26"/>
    <s v="19/12/2016"/>
    <s v="23:49:34"/>
    <s v="20/12/2016"/>
    <s v="00:01:13"/>
    <m/>
    <d v="2016-12-19T23:30:26"/>
    <n v="1"/>
    <m/>
    <m/>
    <m/>
    <m/>
    <m/>
    <m/>
    <m/>
    <m/>
    <m/>
    <n v="28"/>
    <m/>
    <m/>
    <s v="Gas alarms"/>
    <s v="N"/>
    <s v="Person (mobile)"/>
    <s v="N"/>
    <m/>
    <m/>
    <m/>
    <m/>
    <m/>
    <m/>
    <m/>
    <m/>
    <m/>
    <m/>
    <m/>
    <m/>
    <n v="0"/>
    <n v="0"/>
    <n v="0"/>
    <n v="0"/>
    <n v="0"/>
    <n v="0"/>
    <n v="0"/>
    <n v="0"/>
    <n v="0"/>
    <m/>
    <m/>
    <m/>
    <m/>
    <m/>
    <m/>
    <m/>
    <m/>
    <m/>
    <m/>
    <m/>
    <m/>
    <m/>
    <m/>
    <m/>
    <m/>
    <n v="0"/>
    <n v="0"/>
    <m/>
    <m/>
    <m/>
    <m/>
    <m/>
    <m/>
    <m/>
    <m/>
  </r>
  <r>
    <s v="012776-20122016"/>
    <x v="4"/>
    <n v="4"/>
    <n v="20"/>
    <x v="8"/>
    <n v="2016"/>
    <s v="Warwickshire"/>
    <s v="Rugby Fire Station"/>
    <s v="CC Carter"/>
    <s v="Fire"/>
    <m/>
    <s v="N"/>
    <s v="Road Vehicle"/>
    <s v="Car"/>
    <m/>
    <m/>
    <n v="2"/>
    <n v="0"/>
    <s v="Y"/>
    <s v="N"/>
    <s v="N"/>
    <s v="N"/>
    <m/>
    <m/>
    <m/>
    <m/>
    <m/>
    <m/>
    <m/>
    <m/>
    <m/>
    <m/>
    <m/>
    <m/>
    <m/>
    <m/>
    <m/>
    <m/>
    <m/>
    <m/>
    <m/>
    <m/>
    <n v="452892"/>
    <n v="274469"/>
    <m/>
    <s v="295 LOWER HILLMORTON ROAD,HILLMORTON,RUGBY,CV21 4AD"/>
    <s v="N"/>
    <m/>
    <n v="0"/>
    <n v="0"/>
    <n v="0"/>
    <n v="0"/>
    <m/>
    <s v="N"/>
    <s v="Deliberate – others property"/>
    <s v="N"/>
    <s v="No - unoccupied permanently (vacant)"/>
    <s v="D"/>
    <m/>
    <n v="0"/>
    <m/>
    <s v="N"/>
    <s v="N"/>
    <s v="Not known"/>
    <s v="Immediately"/>
    <s v="Person"/>
    <m/>
    <s v="Heat source and combustibles brought together deliberately"/>
    <m/>
    <s v="Other"/>
    <s v="accelerant poured on bonnet"/>
    <s v="Unknown"/>
    <m/>
    <s v="Not known"/>
    <m/>
    <s v="Petrol/Oil products"/>
    <m/>
    <s v="Not known"/>
    <m/>
    <s v="No rapid fire growth"/>
    <s v="None"/>
    <s v="N"/>
    <m/>
    <m/>
    <m/>
    <m/>
    <s v="No delay"/>
    <s v="None"/>
    <m/>
    <s v="Hosereel (high pressure) (HRJ) - tank supply only"/>
    <m/>
    <s v="N"/>
    <s v="N"/>
    <m/>
    <m/>
    <m/>
    <s v="Not applicable"/>
    <s v="Not applicable"/>
    <m/>
    <s v="Not applicable"/>
    <m/>
    <s v="N"/>
    <s v="N"/>
    <s v="No other property affected"/>
    <s v="Engine"/>
    <s v="Whole vehicle"/>
    <s v="Whole vehicle"/>
    <m/>
    <s v="No other property affected"/>
    <s v="0"/>
    <s v="0"/>
    <s v="0"/>
    <s v="0"/>
    <n v="0"/>
    <n v="0"/>
    <n v="999"/>
    <m/>
    <s v="None"/>
    <s v="N"/>
    <s v="M15 DYY"/>
    <m/>
    <s v="N"/>
    <s v="N"/>
    <m/>
    <m/>
    <m/>
    <m/>
    <m/>
    <s v="Fire &gt; Road Vehicle"/>
    <s v="Road Vehicle &gt; Car"/>
    <m/>
    <m/>
    <m/>
    <m/>
    <m/>
    <m/>
    <m/>
    <m/>
    <m/>
    <m/>
    <n v="62372"/>
    <n v="39472"/>
    <s v="Water tender"/>
    <m/>
    <s v="FS26P3"/>
    <d v="2016-12-20T02:43:14"/>
    <d v="2016-12-20T02:45:38"/>
    <d v="2016-12-20T02:51:02"/>
    <d v="2016-12-20T03:03:20"/>
    <s v="N"/>
    <n v="4"/>
    <s v="1"/>
    <s v="Rugby Fire Station"/>
    <m/>
    <m/>
    <m/>
    <m/>
    <m/>
    <m/>
    <m/>
    <m/>
    <m/>
    <m/>
    <m/>
    <m/>
    <m/>
    <m/>
    <m/>
    <m/>
    <m/>
    <m/>
    <m/>
    <m/>
    <m/>
    <m/>
    <m/>
    <m/>
    <m/>
    <m/>
    <m/>
    <m/>
    <m/>
    <m/>
    <s v="Rugby"/>
    <s v="20/12/2016"/>
    <s v="02:42:46"/>
    <s v="20/12/2016"/>
    <s v="02:57:13"/>
    <s v="20/12/2016"/>
    <s v="03:35:41"/>
    <s v="police were called suspected arson"/>
    <d v="2016-12-20T02:42:46"/>
    <n v="340"/>
    <m/>
    <m/>
    <m/>
    <m/>
    <m/>
    <m/>
    <m/>
    <m/>
    <m/>
    <n v="26"/>
    <m/>
    <m/>
    <s v="Vehicle small"/>
    <s v="N"/>
    <s v="Person (land line)"/>
    <s v="N"/>
    <m/>
    <m/>
    <m/>
    <m/>
    <m/>
    <m/>
    <s v="Hosereel - high pressure"/>
    <m/>
    <n v="1"/>
    <m/>
    <m/>
    <m/>
    <n v="0"/>
    <n v="0"/>
    <n v="0"/>
    <n v="5"/>
    <n v="0"/>
    <n v="0"/>
    <n v="0"/>
    <n v="0"/>
    <n v="0"/>
    <m/>
    <m/>
    <m/>
    <m/>
    <m/>
    <m/>
    <m/>
    <m/>
    <m/>
    <m/>
    <m/>
    <m/>
    <m/>
    <m/>
    <m/>
    <m/>
    <n v="0"/>
    <n v="0"/>
    <s v="Susan Nipscombe"/>
    <s v="295"/>
    <s v="lower hillmorton road"/>
    <s v="rugby"/>
    <s v="warwickshire"/>
    <s v="cv21 4ad"/>
    <m/>
    <s v="Yes"/>
  </r>
  <r>
    <s v="012782-20122016"/>
    <x v="16"/>
    <n v="3"/>
    <n v="20"/>
    <x v="8"/>
    <n v="2016"/>
    <s v="Warwickshire"/>
    <s v="Rugby Fire Station"/>
    <s v="CC Hibberd"/>
    <s v="Fire"/>
    <m/>
    <s v="N"/>
    <s v="Outdoor"/>
    <s v="Grassland, woodland and crops"/>
    <s v="Standing crop"/>
    <m/>
    <n v="1"/>
    <n v="0"/>
    <s v="Y"/>
    <s v="N"/>
    <s v="N"/>
    <s v="N"/>
    <m/>
    <m/>
    <m/>
    <m/>
    <m/>
    <m/>
    <m/>
    <m/>
    <m/>
    <m/>
    <m/>
    <m/>
    <m/>
    <m/>
    <m/>
    <m/>
    <m/>
    <m/>
    <m/>
    <m/>
    <n v="447363"/>
    <n v="273359"/>
    <m/>
    <s v="(STREET RECORD),CAWSTON GRANGE DRIVE,CAWSTON,RUGBY"/>
    <s v="N"/>
    <m/>
    <n v="0"/>
    <n v="0"/>
    <n v="0"/>
    <n v="0"/>
    <m/>
    <s v="N"/>
    <s v="Deliberate – unknown owner"/>
    <s v="N"/>
    <s v="No - under construction"/>
    <s v="D"/>
    <s v="Up to 5"/>
    <n v="0"/>
    <s v="N"/>
    <s v="N"/>
    <s v="N"/>
    <s v="Not known"/>
    <s v="Not known"/>
    <s v="Person"/>
    <m/>
    <s v="Heat source and combustibles brought together deliberately"/>
    <m/>
    <s v="Not known"/>
    <m/>
    <s v="Unknown"/>
    <m/>
    <s v="Not known"/>
    <m/>
    <s v="Not known"/>
    <m/>
    <s v="None"/>
    <m/>
    <s v="No rapid fire growth"/>
    <s v="None"/>
    <s v="N"/>
    <m/>
    <m/>
    <m/>
    <m/>
    <s v="No delay"/>
    <s v="None"/>
    <m/>
    <s v="Beating, stamping"/>
    <m/>
    <s v="N"/>
    <s v="N"/>
    <m/>
    <m/>
    <m/>
    <s v="Not applicable"/>
    <s v="Not applicable"/>
    <m/>
    <s v="Not applicable"/>
    <m/>
    <s v="N"/>
    <s v="N"/>
    <s v="No other property affected"/>
    <s v="On or near tracks or paths"/>
    <s v="Not applicable"/>
    <s v="Not applicable"/>
    <m/>
    <s v="No other property affected"/>
    <s v="0"/>
    <s v="0"/>
    <s v="0"/>
    <s v="0"/>
    <n v="0"/>
    <n v="0"/>
    <n v="999"/>
    <m/>
    <s v="Not known"/>
    <s v="D"/>
    <m/>
    <m/>
    <s v="D"/>
    <s v="D"/>
    <m/>
    <m/>
    <m/>
    <m/>
    <m/>
    <s v="Fire &gt; Outdoor"/>
    <s v="Outdoor &gt; Grassland, woodland and crops &gt; Standing crop"/>
    <m/>
    <m/>
    <m/>
    <m/>
    <m/>
    <m/>
    <m/>
    <m/>
    <m/>
    <m/>
    <n v="62374"/>
    <n v="39473"/>
    <s v="Water tender"/>
    <m/>
    <s v="FS26P3"/>
    <d v="2016-12-20T07:52:13"/>
    <d v="2016-12-20T07:53:08"/>
    <d v="2016-12-20T07:59:29"/>
    <d v="2016-12-20T08:22:58"/>
    <s v="N"/>
    <n v="4"/>
    <s v="1"/>
    <s v="Rugby Fire Station"/>
    <m/>
    <m/>
    <m/>
    <m/>
    <m/>
    <m/>
    <m/>
    <m/>
    <m/>
    <m/>
    <m/>
    <m/>
    <m/>
    <m/>
    <m/>
    <m/>
    <m/>
    <m/>
    <m/>
    <m/>
    <m/>
    <m/>
    <m/>
    <m/>
    <m/>
    <m/>
    <m/>
    <m/>
    <m/>
    <m/>
    <s v="Rugby"/>
    <s v="20/12/2016"/>
    <s v="07:50:35"/>
    <s v="20/12/2016"/>
    <s v="08:04:31"/>
    <s v="20/12/2016"/>
    <s v="08:31:09"/>
    <m/>
    <d v="2016-12-20T07:50:35"/>
    <n v="390"/>
    <m/>
    <m/>
    <m/>
    <m/>
    <m/>
    <m/>
    <m/>
    <m/>
    <m/>
    <n v="26"/>
    <m/>
    <m/>
    <s v="Fire in the open - small"/>
    <s v="N"/>
    <s v="Person (mobile)"/>
    <s v="N"/>
    <m/>
    <m/>
    <m/>
    <m/>
    <m/>
    <m/>
    <s v="Shovels/Forks/Brooms/Chimney Rods"/>
    <m/>
    <n v="0"/>
    <m/>
    <m/>
    <m/>
    <n v="0"/>
    <n v="0"/>
    <n v="0"/>
    <n v="1"/>
    <n v="0"/>
    <n v="0"/>
    <n v="0"/>
    <n v="0"/>
    <n v="0"/>
    <m/>
    <m/>
    <m/>
    <m/>
    <m/>
    <m/>
    <m/>
    <m/>
    <m/>
    <m/>
    <m/>
    <m/>
    <m/>
    <m/>
    <m/>
    <m/>
    <n v="0"/>
    <n v="0"/>
    <m/>
    <m/>
    <m/>
    <m/>
    <m/>
    <m/>
    <m/>
    <s v="No"/>
  </r>
  <r>
    <s v="012786-20122016"/>
    <x v="3"/>
    <n v="3"/>
    <n v="20"/>
    <x v="8"/>
    <n v="2016"/>
    <s v="Warwickshire"/>
    <s v="Leamington Fire Station"/>
    <s v="CC Stevens"/>
    <s v="False Alarm"/>
    <m/>
    <s v="N"/>
    <s v="Building"/>
    <s v="Dwelling"/>
    <s v="Purpose Built Flat/Maisonette - multiple occupancy"/>
    <s v="4 to 9 storeys"/>
    <n v="2"/>
    <n v="0"/>
    <m/>
    <s v="N"/>
    <m/>
    <s v="N"/>
    <m/>
    <m/>
    <m/>
    <m/>
    <m/>
    <s v="Fire alarm due to Apparatus"/>
    <s v="System: other"/>
    <s v="Faulty"/>
    <m/>
    <m/>
    <m/>
    <m/>
    <m/>
    <m/>
    <s v="1 QUEENSWAY COURT"/>
    <s v="QUEENSWAY"/>
    <m/>
    <s v="LEAMINGTON SPA"/>
    <s v="CV31 3LQ"/>
    <m/>
    <n v="431256"/>
    <n v="264710"/>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other &gt; Faulty"/>
    <s v="Building &gt; Dwelling &gt; Purpose Built Flat/Maisonette - multiple occupancy &gt; 4 to 9 storeys"/>
    <s v="1 QUEENSWAY COURT, QUEENSWAY, LEAMINGTON SPA, CV31 3LQ"/>
    <m/>
    <m/>
    <m/>
    <m/>
    <m/>
    <m/>
    <m/>
    <m/>
    <m/>
    <n v="62375"/>
    <n v="39474"/>
    <s v="Water tender"/>
    <m/>
    <s v="FS29P3"/>
    <d v="2016-12-20T10:43:11"/>
    <d v="2016-12-20T10:45:29"/>
    <d v="2016-12-20T10:49:25"/>
    <d v="2016-12-20T10:59:57"/>
    <s v="N"/>
    <n v="4"/>
    <s v="1"/>
    <s v="Leamington Fire Station"/>
    <m/>
    <m/>
    <m/>
    <m/>
    <m/>
    <m/>
    <m/>
    <m/>
    <m/>
    <m/>
    <m/>
    <m/>
    <m/>
    <m/>
    <m/>
    <m/>
    <m/>
    <m/>
    <m/>
    <m/>
    <m/>
    <m/>
    <m/>
    <m/>
    <m/>
    <m/>
    <m/>
    <m/>
    <m/>
    <m/>
    <s v="Warwick"/>
    <s v="20/12/2016"/>
    <s v="10:42:01"/>
    <s v="20/12/2016"/>
    <s v="10:57:22"/>
    <s v="20/12/2016"/>
    <s v="11:17:33"/>
    <m/>
    <d v="2016-12-20T10:42:01"/>
    <n v="11"/>
    <m/>
    <m/>
    <m/>
    <m/>
    <m/>
    <m/>
    <m/>
    <m/>
    <m/>
    <n v="29"/>
    <m/>
    <m/>
    <s v="AFA"/>
    <s v="N"/>
    <s v="AFA from call centre"/>
    <s v="N"/>
    <m/>
    <m/>
    <m/>
    <m/>
    <m/>
    <m/>
    <m/>
    <m/>
    <m/>
    <m/>
    <m/>
    <m/>
    <n v="0"/>
    <n v="0"/>
    <n v="0"/>
    <n v="0"/>
    <n v="0"/>
    <n v="0"/>
    <n v="0"/>
    <n v="0"/>
    <n v="0"/>
    <m/>
    <m/>
    <m/>
    <m/>
    <m/>
    <m/>
    <m/>
    <m/>
    <m/>
    <m/>
    <m/>
    <m/>
    <m/>
    <m/>
    <m/>
    <m/>
    <n v="0"/>
    <n v="0"/>
    <m/>
    <m/>
    <m/>
    <m/>
    <m/>
    <m/>
    <m/>
    <m/>
  </r>
  <r>
    <s v="012795-20122016"/>
    <x v="3"/>
    <n v="3"/>
    <n v="20"/>
    <x v="8"/>
    <n v="2016"/>
    <s v="Warwickshire"/>
    <s v="Leamington Fire Station"/>
    <s v="CC Stevens"/>
    <s v="False Alarm"/>
    <m/>
    <s v="N"/>
    <s v="Building"/>
    <s v="Dwelling"/>
    <s v="Self contained Sheltered Housing"/>
    <m/>
    <n v="1"/>
    <n v="0"/>
    <m/>
    <s v="N"/>
    <m/>
    <s v="N"/>
    <m/>
    <m/>
    <m/>
    <m/>
    <m/>
    <s v="Fire alarm due to Apparatus"/>
    <s v="Human"/>
    <s v="Cooking/burnt toast"/>
    <m/>
    <m/>
    <m/>
    <m/>
    <m/>
    <m/>
    <s v="FLAT 1 CAMPION VIEW"/>
    <s v="SWAIN CROFTS"/>
    <s v="SYDENHAM"/>
    <s v="LEAMINGTON SPA"/>
    <s v="CV31 1YW"/>
    <m/>
    <n v="432938"/>
    <n v="264617"/>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FLAT 1 CAMPION VIEW, SWAIN CROFTS, LEAMINGTON SPA, CV31 1YW"/>
    <m/>
    <m/>
    <m/>
    <m/>
    <m/>
    <m/>
    <m/>
    <m/>
    <m/>
    <n v="62377"/>
    <n v="39475"/>
    <s v="Water tender"/>
    <m/>
    <s v="FS29P3"/>
    <d v="2016-12-20T17:26:56"/>
    <d v="2016-12-20T17:28:46"/>
    <d v="2016-12-20T17:33:59"/>
    <d v="2016-12-20T17:40:39"/>
    <s v="N"/>
    <n v="4"/>
    <s v="1"/>
    <s v="Leamington Fire Station"/>
    <m/>
    <m/>
    <m/>
    <m/>
    <m/>
    <m/>
    <m/>
    <m/>
    <m/>
    <m/>
    <m/>
    <m/>
    <m/>
    <m/>
    <m/>
    <m/>
    <m/>
    <m/>
    <m/>
    <m/>
    <m/>
    <m/>
    <m/>
    <m/>
    <m/>
    <m/>
    <m/>
    <m/>
    <m/>
    <m/>
    <s v="Warwick"/>
    <s v="20/12/2016"/>
    <s v="17:25:45"/>
    <s v="20/12/2016"/>
    <s v="17:39:47"/>
    <s v="20/12/2016"/>
    <s v="17:49:55"/>
    <m/>
    <d v="2016-12-20T17:25:45"/>
    <n v="52"/>
    <m/>
    <m/>
    <m/>
    <m/>
    <m/>
    <m/>
    <m/>
    <m/>
    <m/>
    <n v="29"/>
    <m/>
    <m/>
    <s v="AFA"/>
    <s v="N"/>
    <s v="AFA from call centre"/>
    <s v="N"/>
    <m/>
    <m/>
    <m/>
    <m/>
    <m/>
    <m/>
    <m/>
    <m/>
    <m/>
    <m/>
    <m/>
    <m/>
    <n v="0"/>
    <n v="0"/>
    <n v="0"/>
    <n v="0"/>
    <n v="0"/>
    <n v="0"/>
    <n v="0"/>
    <n v="0"/>
    <n v="0"/>
    <m/>
    <m/>
    <m/>
    <m/>
    <m/>
    <m/>
    <m/>
    <m/>
    <m/>
    <m/>
    <m/>
    <m/>
    <m/>
    <m/>
    <m/>
    <m/>
    <n v="0"/>
    <n v="0"/>
    <m/>
    <m/>
    <m/>
    <m/>
    <m/>
    <m/>
    <m/>
    <m/>
  </r>
  <r>
    <s v="012757-19122016"/>
    <x v="13"/>
    <n v="4"/>
    <n v="19"/>
    <x v="8"/>
    <n v="2016"/>
    <s v="Warwickshire"/>
    <s v="Polesworth Fire Station"/>
    <s v="TCC H Perry"/>
    <s v="Special Service"/>
    <m/>
    <s v="N"/>
    <s v="Road Vehicle"/>
    <s v="Car"/>
    <m/>
    <m/>
    <n v="1"/>
    <n v="0"/>
    <m/>
    <s v="N"/>
    <s v="N"/>
    <s v="Y"/>
    <s v="RTC"/>
    <s v="Make vehicle safe"/>
    <m/>
    <m/>
    <m/>
    <m/>
    <m/>
    <m/>
    <m/>
    <m/>
    <m/>
    <m/>
    <m/>
    <m/>
    <m/>
    <m/>
    <m/>
    <m/>
    <m/>
    <m/>
    <n v="427910"/>
    <n v="302634"/>
    <m/>
    <s v="(STREET RECORD),KISSES BARN LANE,WARTON"/>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vehicle safe"/>
    <s v="Road Vehicle &gt; Car"/>
    <m/>
    <m/>
    <m/>
    <m/>
    <m/>
    <m/>
    <m/>
    <m/>
    <m/>
    <m/>
    <n v="62358"/>
    <n v="39462"/>
    <s v="Water tender"/>
    <m/>
    <s v="FS23P1"/>
    <d v="2016-12-19T13:48:55"/>
    <d v="2016-12-19T13:54:32"/>
    <d v="2016-12-19T13:58:39"/>
    <d v="2016-12-19T14:00:20"/>
    <s v="N"/>
    <n v="6"/>
    <s v="1"/>
    <s v="Polesworth Fire Station"/>
    <m/>
    <m/>
    <m/>
    <m/>
    <m/>
    <m/>
    <m/>
    <m/>
    <m/>
    <m/>
    <m/>
    <m/>
    <m/>
    <m/>
    <m/>
    <m/>
    <m/>
    <m/>
    <m/>
    <m/>
    <m/>
    <m/>
    <m/>
    <m/>
    <m/>
    <m/>
    <m/>
    <m/>
    <m/>
    <m/>
    <s v="North Warwickshire"/>
    <s v="19/12/2016"/>
    <s v="13:47:32"/>
    <s v="19/12/2016"/>
    <s v="13:48:52"/>
    <s v="19/12/2016"/>
    <s v="14:00:20"/>
    <m/>
    <d v="2016-12-19T13:47:32"/>
    <n v="340"/>
    <m/>
    <m/>
    <m/>
    <m/>
    <m/>
    <m/>
    <m/>
    <m/>
    <m/>
    <n v="23"/>
    <m/>
    <m/>
    <s v="Vehicle small"/>
    <s v="N"/>
    <s v="Police"/>
    <s v="N"/>
    <m/>
    <m/>
    <m/>
    <m/>
    <m/>
    <m/>
    <m/>
    <m/>
    <m/>
    <m/>
    <m/>
    <m/>
    <n v="0"/>
    <n v="0"/>
    <n v="0"/>
    <n v="0"/>
    <n v="0"/>
    <n v="0"/>
    <n v="0"/>
    <n v="0"/>
    <n v="0"/>
    <m/>
    <m/>
    <m/>
    <m/>
    <m/>
    <m/>
    <m/>
    <m/>
    <m/>
    <m/>
    <m/>
    <m/>
    <m/>
    <m/>
    <m/>
    <m/>
    <n v="0"/>
    <n v="0"/>
    <m/>
    <m/>
    <m/>
    <m/>
    <m/>
    <m/>
    <m/>
    <s v="No"/>
  </r>
  <r>
    <s v="012800-20122016"/>
    <x v="5"/>
    <n v="4"/>
    <n v="20"/>
    <x v="8"/>
    <n v="2016"/>
    <s v="Warwickshire"/>
    <s v="Leamington Fire Station"/>
    <s v="CC Stevens"/>
    <s v="Fire"/>
    <m/>
    <s v="N"/>
    <s v="Outdoor"/>
    <s v="Outdoor structures"/>
    <s v="Wheelie bin"/>
    <m/>
    <n v="1"/>
    <n v="0"/>
    <s v="N"/>
    <s v="N"/>
    <s v="N"/>
    <s v="N"/>
    <m/>
    <m/>
    <m/>
    <m/>
    <m/>
    <m/>
    <m/>
    <m/>
    <m/>
    <m/>
    <m/>
    <m/>
    <m/>
    <m/>
    <m/>
    <m/>
    <m/>
    <m/>
    <m/>
    <m/>
    <n v="432983"/>
    <n v="267207"/>
    <m/>
    <s v="(STREET RECORD),WALLSGROVE CLOSE,LEAMINGTON SPA"/>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Wheelie bin"/>
    <m/>
    <m/>
    <m/>
    <m/>
    <m/>
    <m/>
    <m/>
    <m/>
    <m/>
    <m/>
    <n v="62378"/>
    <n v="39476"/>
    <s v="Water tender"/>
    <m/>
    <s v="FS29P3"/>
    <d v="2016-12-20T19:11:26"/>
    <d v="2016-12-20T19:13:19"/>
    <d v="2016-12-20T19:17:09"/>
    <d v="2016-12-20T19:35:16"/>
    <s v="N"/>
    <n v="4"/>
    <s v="1"/>
    <s v="Leamington Fire Station"/>
    <m/>
    <m/>
    <m/>
    <m/>
    <m/>
    <m/>
    <m/>
    <m/>
    <m/>
    <m/>
    <m/>
    <m/>
    <m/>
    <m/>
    <m/>
    <m/>
    <m/>
    <m/>
    <m/>
    <m/>
    <m/>
    <m/>
    <m/>
    <m/>
    <m/>
    <m/>
    <m/>
    <m/>
    <m/>
    <m/>
    <s v="Warwick"/>
    <s v="20/12/2016"/>
    <s v="19:10:14"/>
    <s v="20/12/2016"/>
    <s v="19:22:46"/>
    <s v="20/12/2016"/>
    <s v="19:40:14"/>
    <m/>
    <d v="2016-12-20T19:10:14"/>
    <n v="428"/>
    <m/>
    <m/>
    <m/>
    <m/>
    <m/>
    <m/>
    <m/>
    <m/>
    <m/>
    <n v="29"/>
    <m/>
    <m/>
    <s v="Fire in the open - small"/>
    <s v="N"/>
    <s v="Person (mobile)"/>
    <s v="N"/>
    <m/>
    <m/>
    <m/>
    <m/>
    <m/>
    <m/>
    <s v="Main line/jet"/>
    <m/>
    <n v="1"/>
    <m/>
    <m/>
    <m/>
    <n v="0"/>
    <n v="0"/>
    <n v="0"/>
    <n v="1"/>
    <n v="0"/>
    <n v="0"/>
    <n v="0"/>
    <n v="0"/>
    <n v="0"/>
    <m/>
    <m/>
    <m/>
    <m/>
    <m/>
    <m/>
    <m/>
    <m/>
    <m/>
    <m/>
    <m/>
    <m/>
    <m/>
    <m/>
    <m/>
    <m/>
    <n v="0"/>
    <n v="0"/>
    <m/>
    <m/>
    <m/>
    <m/>
    <m/>
    <m/>
    <m/>
    <s v="No"/>
  </r>
  <r>
    <s v="012803-20122016"/>
    <x v="5"/>
    <n v="4"/>
    <n v="20"/>
    <x v="8"/>
    <n v="2016"/>
    <s v="Warwickshire"/>
    <s v="Leamington Fire Station"/>
    <s v="CC Hartrick"/>
    <s v="Fire"/>
    <m/>
    <s v="N"/>
    <s v="Outdoor"/>
    <s v="Outdoor structures"/>
    <s v="Wheelie bin"/>
    <m/>
    <n v="1"/>
    <n v="0"/>
    <s v="N"/>
    <s v="N"/>
    <s v="N"/>
    <s v="N"/>
    <m/>
    <m/>
    <m/>
    <m/>
    <m/>
    <m/>
    <m/>
    <m/>
    <m/>
    <m/>
    <m/>
    <m/>
    <m/>
    <m/>
    <m/>
    <m/>
    <m/>
    <m/>
    <m/>
    <m/>
    <n v="432983"/>
    <n v="267207"/>
    <m/>
    <s v="(STREET RECORD),WALLSGROVE CLOSE,LEAMINGTON SPA"/>
    <s v="N"/>
    <m/>
    <n v="0"/>
    <n v="0"/>
    <n v="0"/>
    <n v="0"/>
    <m/>
    <s v="N"/>
    <s v="Deliberate – others property"/>
    <s v="N"/>
    <s v="No - unoccupied permanently (vacant)"/>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Wheelie bin"/>
    <m/>
    <m/>
    <m/>
    <m/>
    <m/>
    <m/>
    <m/>
    <m/>
    <m/>
    <m/>
    <n v="62382"/>
    <n v="39478"/>
    <s v="Water tender"/>
    <m/>
    <s v="FS29P3"/>
    <d v="2016-12-20T19:55:37"/>
    <d v="2016-12-20T19:57:44"/>
    <d v="2016-12-20T20:01:28"/>
    <d v="2016-12-20T20:09:09"/>
    <s v="N"/>
    <n v="4"/>
    <s v="1"/>
    <s v="Leamington Fire Station"/>
    <m/>
    <m/>
    <m/>
    <m/>
    <m/>
    <m/>
    <m/>
    <m/>
    <m/>
    <m/>
    <m/>
    <m/>
    <m/>
    <m/>
    <m/>
    <m/>
    <m/>
    <m/>
    <m/>
    <m/>
    <m/>
    <m/>
    <m/>
    <m/>
    <m/>
    <m/>
    <m/>
    <m/>
    <m/>
    <m/>
    <s v="Warwick"/>
    <s v="20/12/2016"/>
    <s v="19:54:52"/>
    <s v="20/12/2016"/>
    <s v="20:07:44"/>
    <s v="20/12/2016"/>
    <s v="20:23:17"/>
    <m/>
    <d v="2016-12-20T19:54:52"/>
    <n v="428"/>
    <m/>
    <m/>
    <m/>
    <m/>
    <m/>
    <m/>
    <m/>
    <m/>
    <m/>
    <n v="29"/>
    <m/>
    <m/>
    <s v="Fire in the open - small"/>
    <s v="N"/>
    <s v="Person (mobile)"/>
    <s v="N"/>
    <m/>
    <m/>
    <m/>
    <m/>
    <m/>
    <m/>
    <s v="Hosereel - low pressure"/>
    <m/>
    <n v="1"/>
    <m/>
    <m/>
    <m/>
    <n v="0"/>
    <n v="0"/>
    <n v="0"/>
    <n v="1"/>
    <n v="0"/>
    <n v="0"/>
    <n v="0"/>
    <n v="0"/>
    <n v="0"/>
    <m/>
    <m/>
    <m/>
    <m/>
    <m/>
    <m/>
    <m/>
    <m/>
    <m/>
    <m/>
    <m/>
    <m/>
    <m/>
    <m/>
    <m/>
    <m/>
    <n v="0"/>
    <n v="0"/>
    <m/>
    <m/>
    <m/>
    <m/>
    <m/>
    <m/>
    <m/>
    <s v="No"/>
  </r>
  <r>
    <s v="012808-21122016"/>
    <x v="7"/>
    <n v="4"/>
    <n v="21"/>
    <x v="8"/>
    <n v="2016"/>
    <s v="Warwickshire"/>
    <s v="Rugby Fire Station"/>
    <s v="CC Eyden-Wood"/>
    <s v="Fire"/>
    <m/>
    <s v="N"/>
    <s v="Outdoor"/>
    <s v="Grassland, woodland and crops"/>
    <s v="Tree scrub (includes single trees not in garden)"/>
    <m/>
    <n v="1"/>
    <n v="0"/>
    <s v="N"/>
    <s v="N"/>
    <s v="N"/>
    <s v="N"/>
    <m/>
    <m/>
    <m/>
    <m/>
    <m/>
    <m/>
    <m/>
    <m/>
    <m/>
    <m/>
    <m/>
    <m/>
    <m/>
    <m/>
    <m/>
    <m/>
    <m/>
    <m/>
    <m/>
    <m/>
    <n v="444877"/>
    <n v="271973"/>
    <m/>
    <s v="CAWSTON LANE,CAWSTON"/>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Tree scrub (includes single trees not in garden)"/>
    <m/>
    <m/>
    <m/>
    <m/>
    <m/>
    <m/>
    <m/>
    <m/>
    <m/>
    <m/>
    <n v="62383"/>
    <n v="39479"/>
    <s v="Water tender"/>
    <m/>
    <s v="FS26P3"/>
    <d v="2016-12-21T00:26:48"/>
    <d v="2016-12-21T00:28:36"/>
    <d v="2016-12-21T00:35:30"/>
    <d v="2016-12-21T01:18:49"/>
    <s v="N"/>
    <n v="4"/>
    <s v="1"/>
    <s v="Rugby Fire Station"/>
    <m/>
    <m/>
    <m/>
    <m/>
    <m/>
    <m/>
    <m/>
    <m/>
    <m/>
    <m/>
    <m/>
    <m/>
    <m/>
    <m/>
    <m/>
    <m/>
    <m/>
    <m/>
    <m/>
    <m/>
    <m/>
    <m/>
    <m/>
    <m/>
    <m/>
    <m/>
    <m/>
    <m/>
    <m/>
    <m/>
    <s v="Rugby"/>
    <s v="21/12/2016"/>
    <s v="00:25:01"/>
    <s v="21/12/2016"/>
    <s v="00:57:29"/>
    <s v="21/12/2016"/>
    <s v="01:26:24"/>
    <m/>
    <d v="2016-12-21T00:25:01"/>
    <n v="394"/>
    <m/>
    <m/>
    <m/>
    <m/>
    <m/>
    <m/>
    <m/>
    <m/>
    <m/>
    <n v="26"/>
    <m/>
    <m/>
    <s v="Fire in the open - small"/>
    <s v="N"/>
    <s v="Person (mobile)"/>
    <s v="N"/>
    <m/>
    <m/>
    <m/>
    <m/>
    <m/>
    <m/>
    <s v="Main line/jet"/>
    <m/>
    <n v="1"/>
    <m/>
    <m/>
    <m/>
    <n v="0"/>
    <n v="0"/>
    <n v="0"/>
    <n v="1"/>
    <n v="0"/>
    <n v="0"/>
    <n v="0"/>
    <n v="0"/>
    <n v="0"/>
    <m/>
    <m/>
    <m/>
    <m/>
    <m/>
    <m/>
    <m/>
    <m/>
    <m/>
    <m/>
    <m/>
    <m/>
    <m/>
    <m/>
    <m/>
    <m/>
    <n v="0"/>
    <n v="0"/>
    <m/>
    <m/>
    <m/>
    <m/>
    <m/>
    <m/>
    <m/>
    <s v="No"/>
  </r>
  <r>
    <s v="012815-21122016"/>
    <x v="12"/>
    <n v="1"/>
    <n v="21"/>
    <x v="8"/>
    <n v="2016"/>
    <s v="Warwickshire"/>
    <s v="Rugby Fire Station"/>
    <s v="CC RULE"/>
    <s v="Special Service"/>
    <m/>
    <s v="N"/>
    <s v="Road Vehicle"/>
    <s v="Car"/>
    <m/>
    <m/>
    <n v="3"/>
    <n v="0"/>
    <m/>
    <s v="N"/>
    <s v="N"/>
    <s v="Y"/>
    <s v="RTC"/>
    <s v="Extrication of person/s"/>
    <m/>
    <m/>
    <m/>
    <m/>
    <m/>
    <m/>
    <m/>
    <m/>
    <m/>
    <m/>
    <m/>
    <m/>
    <m/>
    <m/>
    <m/>
    <m/>
    <m/>
    <m/>
    <n v="436603"/>
    <n v="275792"/>
    <m/>
    <s v="A46,Coventry Bypass,Southbound"/>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m/>
    <n v="1219"/>
    <n v="39480"/>
    <s v="Car"/>
    <m/>
    <s v="On wheels"/>
    <m/>
    <s v="Other space creation"/>
    <s v="DOOR REMOVED"/>
    <s v="Up to 15 minutes"/>
    <n v="62384"/>
    <n v="39480"/>
    <s v="Water tender"/>
    <m/>
    <s v="FS26P3"/>
    <d v="2016-12-21T08:24:59"/>
    <d v="2016-12-21T08:26:26"/>
    <d v="2016-12-21T08:40:48"/>
    <d v="2016-12-21T08:48:12"/>
    <s v="N"/>
    <n v="4"/>
    <s v="1"/>
    <s v="Rugby Fire Station"/>
    <n v="3835"/>
    <n v="39480"/>
    <s v="Injury (incl. rescue with injury)"/>
    <s v="Driver"/>
    <m/>
    <s v="Not applicable"/>
    <m/>
    <s v="Not applicable"/>
    <m/>
    <s v="mr"/>
    <s v="BRETT"/>
    <s v="HARRISON"/>
    <n v="999"/>
    <s v="Male"/>
    <s v="White - British"/>
    <s v="Y"/>
    <s v="Not applicable"/>
    <s v="Firefighter without breathing apparatus"/>
    <s v="Released"/>
    <m/>
    <m/>
    <m/>
    <s v="N"/>
    <m/>
    <m/>
    <s v="Not known"/>
    <m/>
    <s v="Precautionary check recommended"/>
    <s v="Y"/>
    <m/>
    <s v="Rugby"/>
    <s v="21/12/2016"/>
    <s v="08:22:48"/>
    <s v="21/12/2016"/>
    <s v="08:48:04"/>
    <s v="21/12/2016"/>
    <s v="09:09:50"/>
    <m/>
    <d v="2016-12-21T08:22:48"/>
    <n v="340"/>
    <m/>
    <m/>
    <m/>
    <m/>
    <m/>
    <m/>
    <m/>
    <m/>
    <m/>
    <n v="26"/>
    <m/>
    <m/>
    <s v="RTC persons trapped (small vehicles)"/>
    <s v="N"/>
    <s v="Person (mobile)"/>
    <s v="N"/>
    <m/>
    <m/>
    <m/>
    <m/>
    <m/>
    <m/>
    <s v="Cutters / Spreaders"/>
    <m/>
    <n v="1"/>
    <m/>
    <m/>
    <m/>
    <n v="0"/>
    <n v="0"/>
    <n v="0"/>
    <n v="1"/>
    <n v="0"/>
    <n v="0"/>
    <n v="0"/>
    <n v="1"/>
    <n v="0"/>
    <m/>
    <m/>
    <m/>
    <m/>
    <m/>
    <m/>
    <m/>
    <m/>
    <m/>
    <m/>
    <m/>
    <m/>
    <m/>
    <m/>
    <m/>
    <m/>
    <n v="0"/>
    <n v="0"/>
    <s v="BRETT HARRISON"/>
    <s v="48"/>
    <s v="CHESTNUT ROAD"/>
    <s v="WORKSOPP"/>
    <s v="NOTTINGHAM"/>
    <s v="S81 9RS"/>
    <m/>
    <s v="Yes"/>
  </r>
  <r>
    <s v="012279-06122016"/>
    <x v="1"/>
    <n v="1"/>
    <n v="6"/>
    <x v="8"/>
    <n v="2016"/>
    <s v="Warwickshire"/>
    <s v="Kenilworth Fire Station"/>
    <s v="CC Kostka"/>
    <s v="Special Service"/>
    <m/>
    <s v="N"/>
    <s v="Building"/>
    <s v="Dwelling"/>
    <s v="House - single occupancy"/>
    <m/>
    <n v="1"/>
    <n v="0"/>
    <m/>
    <s v="N"/>
    <s v="N"/>
    <s v="N"/>
    <s v="Other rescue/release of persons"/>
    <s v="From height e.g. pylon crane, roof or ledge"/>
    <m/>
    <m/>
    <m/>
    <m/>
    <m/>
    <m/>
    <m/>
    <m/>
    <n v="5"/>
    <m/>
    <m/>
    <m/>
    <m/>
    <s v="HIGHLAND ROAD"/>
    <m/>
    <s v="KENILWORTH"/>
    <s v="CV8 2EU"/>
    <s v="WARWICKSHIRE"/>
    <n v="430003"/>
    <n v="273218"/>
    <m/>
    <s v="7 HIGHLAND ROAD,KENILWORTH,CV8 2EU"/>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Other rescue/release of persons &gt; From height e.g. pylon crane, roof or ledge"/>
    <s v="Building &gt; Dwelling &gt; House - single occupancy"/>
    <s v="5, HIGHLAND ROAD, WARWICKSHIRE, KENILWORTH, CV8 2EU"/>
    <m/>
    <m/>
    <m/>
    <m/>
    <m/>
    <m/>
    <m/>
    <m/>
    <m/>
    <n v="62157"/>
    <n v="39345"/>
    <s v="Water tender"/>
    <m/>
    <s v="FS27P3"/>
    <d v="2016-12-06T10:18:07"/>
    <d v="2016-12-06T10:23:31"/>
    <d v="2016-12-06T10:31:54"/>
    <d v="2016-12-06T11:37:33"/>
    <s v="N"/>
    <n v="5"/>
    <s v="1"/>
    <s v="Kenilworth Fire Station"/>
    <n v="3811"/>
    <n v="39345"/>
    <s v="Injury (incl. rescue with injury)"/>
    <s v="Employee in workplace"/>
    <m/>
    <s v="Not applicable"/>
    <m/>
    <s v="Not applicable"/>
    <m/>
    <s v="mr"/>
    <s v="Unknown"/>
    <s v="Dave"/>
    <n v="52"/>
    <s v="Male"/>
    <s v="White - British"/>
    <s v="Y"/>
    <s v="Not applicable"/>
    <s v="Firefighter without breathing apparatus"/>
    <s v="Specialist rope rescue"/>
    <m/>
    <m/>
    <m/>
    <s v="N"/>
    <m/>
    <m/>
    <s v="Fracture"/>
    <m/>
    <s v="Victim went to hospital, injuries appear to be Slight"/>
    <s v="Y"/>
    <m/>
    <s v="Warwick"/>
    <s v="06/12/2016"/>
    <s v="10:17:18"/>
    <s v="06/12/2016"/>
    <s v="11:30:14"/>
    <s v="06/12/2016"/>
    <s v="11:48:37"/>
    <m/>
    <d v="2016-12-06T10:17:18"/>
    <n v="1"/>
    <m/>
    <m/>
    <m/>
    <m/>
    <m/>
    <m/>
    <m/>
    <m/>
    <m/>
    <n v="27"/>
    <m/>
    <m/>
    <s v="Assist other agency"/>
    <s v="N"/>
    <s v="Ambulance"/>
    <s v="N"/>
    <m/>
    <m/>
    <m/>
    <m/>
    <m/>
    <m/>
    <s v="Triple/Short extension ladder"/>
    <m/>
    <n v="1"/>
    <m/>
    <m/>
    <m/>
    <n v="0"/>
    <n v="0"/>
    <n v="0"/>
    <n v="1"/>
    <n v="0"/>
    <n v="0"/>
    <n v="0"/>
    <n v="0"/>
    <n v="0"/>
    <m/>
    <m/>
    <m/>
    <m/>
    <m/>
    <m/>
    <m/>
    <m/>
    <m/>
    <m/>
    <m/>
    <m/>
    <m/>
    <m/>
    <m/>
    <m/>
    <n v="0"/>
    <n v="0"/>
    <m/>
    <m/>
    <m/>
    <m/>
    <m/>
    <m/>
    <m/>
    <s v="No"/>
  </r>
  <r>
    <s v="012828-21122016"/>
    <x v="5"/>
    <n v="4"/>
    <n v="21"/>
    <x v="8"/>
    <n v="2016"/>
    <s v="Warwickshire"/>
    <s v="Coleshill Fire Station"/>
    <s v="WC Sorrell"/>
    <s v="Fire"/>
    <m/>
    <s v="N"/>
    <s v="Outdoor"/>
    <s v="Other outdoors (including land)"/>
    <s v="Loose refuse (incl in garden)"/>
    <m/>
    <n v="1"/>
    <n v="0"/>
    <s v="N"/>
    <s v="N"/>
    <s v="N"/>
    <s v="N"/>
    <m/>
    <m/>
    <m/>
    <m/>
    <m/>
    <m/>
    <m/>
    <m/>
    <m/>
    <m/>
    <m/>
    <m/>
    <m/>
    <m/>
    <m/>
    <m/>
    <m/>
    <m/>
    <m/>
    <m/>
    <n v="426089"/>
    <n v="290038"/>
    <m/>
    <s v="Daw Mill Colliery,Daw Mill Lane,Off B4098,Arley,CV78HS"/>
    <s v="N"/>
    <m/>
    <n v="0"/>
    <n v="0"/>
    <n v="0"/>
    <n v="0"/>
    <m/>
    <s v="N"/>
    <s v="Deliberate – unknown owner"/>
    <s v="N"/>
    <s v="No - under construction"/>
    <s v="D"/>
    <s v="21 - 50"/>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2389"/>
    <n v="39483"/>
    <s v="Water tender ladder"/>
    <m/>
    <s v="FS22P1"/>
    <d v="2016-12-21T18:56:53"/>
    <d v="2016-12-21T18:58:06"/>
    <d v="2016-12-21T19:08:14"/>
    <d v="2016-12-21T19:47:43"/>
    <s v="N"/>
    <n v="4"/>
    <s v="1"/>
    <s v="Coleshill Fire Station"/>
    <m/>
    <m/>
    <m/>
    <m/>
    <m/>
    <m/>
    <m/>
    <m/>
    <m/>
    <m/>
    <m/>
    <m/>
    <m/>
    <m/>
    <m/>
    <m/>
    <m/>
    <m/>
    <m/>
    <m/>
    <m/>
    <m/>
    <m/>
    <m/>
    <m/>
    <m/>
    <m/>
    <m/>
    <m/>
    <m/>
    <s v="North Warwickshire"/>
    <s v="21/12/2016"/>
    <s v="18:56:05"/>
    <s v="21/12/2016"/>
    <s v="19:26:17"/>
    <s v="21/12/2016"/>
    <s v="20:01:52"/>
    <m/>
    <d v="2016-12-21T18:56:05"/>
    <n v="440"/>
    <m/>
    <m/>
    <m/>
    <m/>
    <m/>
    <m/>
    <m/>
    <m/>
    <m/>
    <n v="22"/>
    <m/>
    <m/>
    <s v="Fire in the open - small"/>
    <s v="N"/>
    <s v="Person (mobile)"/>
    <s v="N"/>
    <m/>
    <m/>
    <m/>
    <m/>
    <m/>
    <m/>
    <s v="Hosereel - high pressure"/>
    <m/>
    <n v="1"/>
    <m/>
    <m/>
    <m/>
    <n v="0"/>
    <n v="0"/>
    <n v="0"/>
    <n v="1"/>
    <n v="0"/>
    <n v="0"/>
    <n v="0"/>
    <n v="0"/>
    <n v="0"/>
    <m/>
    <m/>
    <m/>
    <m/>
    <m/>
    <m/>
    <m/>
    <m/>
    <m/>
    <m/>
    <m/>
    <m/>
    <m/>
    <m/>
    <m/>
    <m/>
    <n v="0"/>
    <n v="0"/>
    <m/>
    <m/>
    <m/>
    <m/>
    <m/>
    <m/>
    <m/>
    <s v="No"/>
  </r>
  <r>
    <s v="012829-21122016"/>
    <x v="5"/>
    <n v="4"/>
    <n v="21"/>
    <x v="8"/>
    <n v="2016"/>
    <s v="Warwickshire"/>
    <s v="Leamington Fire Station"/>
    <s v="CC Stevens"/>
    <s v="Fire"/>
    <m/>
    <s v="N"/>
    <s v="Outdoor"/>
    <s v="Outdoor structures"/>
    <s v="Small refuse/rubbish/recycle container (excluding wheelie bin)"/>
    <m/>
    <n v="1"/>
    <n v="0"/>
    <s v="N"/>
    <s v="N"/>
    <s v="N"/>
    <s v="N"/>
    <m/>
    <m/>
    <m/>
    <m/>
    <m/>
    <m/>
    <m/>
    <m/>
    <m/>
    <m/>
    <m/>
    <m/>
    <m/>
    <m/>
    <m/>
    <m/>
    <m/>
    <m/>
    <m/>
    <m/>
    <n v="431030"/>
    <n v="265083"/>
    <m/>
    <s v="(STREET RECORD),OLD WARWICK ROAD,LEAMINGTON SPA"/>
    <s v="N"/>
    <m/>
    <n v="0"/>
    <n v="0"/>
    <n v="0"/>
    <n v="0"/>
    <m/>
    <s v="N"/>
    <s v="Deliberate – others property"/>
    <s v="N"/>
    <s v="No - unoccupied permanently (vacant)"/>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Small refuse/rubbish/recycle container (excluding wheelie bin)"/>
    <m/>
    <m/>
    <m/>
    <m/>
    <m/>
    <m/>
    <m/>
    <m/>
    <m/>
    <m/>
    <n v="62390"/>
    <n v="39484"/>
    <s v="Water tender"/>
    <m/>
    <s v="FS29P3"/>
    <d v="2016-12-21T20:15:47"/>
    <d v="2016-12-21T20:17:14"/>
    <d v="2016-12-21T20:20:22"/>
    <d v="2016-12-21T20:27:06"/>
    <s v="N"/>
    <n v="4"/>
    <s v="1"/>
    <s v="Leamington Fire Station"/>
    <m/>
    <m/>
    <m/>
    <m/>
    <m/>
    <m/>
    <m/>
    <m/>
    <m/>
    <m/>
    <m/>
    <m/>
    <m/>
    <m/>
    <m/>
    <m/>
    <m/>
    <m/>
    <m/>
    <m/>
    <m/>
    <m/>
    <m/>
    <m/>
    <m/>
    <m/>
    <m/>
    <m/>
    <m/>
    <m/>
    <s v="Warwick"/>
    <s v="21/12/2016"/>
    <s v="20:14:59"/>
    <s v="21/12/2016"/>
    <s v="20:27:02"/>
    <s v="21/12/2016"/>
    <s v="20:36:32"/>
    <m/>
    <d v="2016-12-21T20:14:59"/>
    <n v="411"/>
    <m/>
    <m/>
    <m/>
    <m/>
    <m/>
    <m/>
    <m/>
    <m/>
    <m/>
    <n v="29"/>
    <m/>
    <m/>
    <s v="Fire in the open - small"/>
    <s v="N"/>
    <s v="Person (mobile)"/>
    <s v="N"/>
    <m/>
    <m/>
    <m/>
    <m/>
    <m/>
    <m/>
    <s v="Knapsacks"/>
    <m/>
    <n v="1"/>
    <m/>
    <m/>
    <m/>
    <n v="0"/>
    <n v="0"/>
    <n v="0"/>
    <n v="1"/>
    <n v="0"/>
    <n v="0"/>
    <n v="0"/>
    <n v="0"/>
    <n v="0"/>
    <m/>
    <m/>
    <m/>
    <m/>
    <m/>
    <m/>
    <m/>
    <m/>
    <m/>
    <m/>
    <m/>
    <m/>
    <m/>
    <m/>
    <m/>
    <m/>
    <n v="0"/>
    <n v="0"/>
    <m/>
    <m/>
    <m/>
    <m/>
    <m/>
    <m/>
    <m/>
    <s v="No"/>
  </r>
  <r>
    <s v="012830-21122016"/>
    <x v="9"/>
    <n v="2"/>
    <n v="21"/>
    <x v="8"/>
    <n v="2016"/>
    <s v="Warwickshire"/>
    <s v="Bidford Fire Station"/>
    <s v="CC Lewis"/>
    <s v="Fire"/>
    <m/>
    <s v="Y"/>
    <s v="Building"/>
    <s v="Other Residential"/>
    <s v="Residential Home"/>
    <s v="Retirement/Elderly"/>
    <n v="2"/>
    <n v="0"/>
    <s v="Y"/>
    <s v="N"/>
    <s v="N"/>
    <s v="N"/>
    <m/>
    <m/>
    <m/>
    <m/>
    <m/>
    <m/>
    <m/>
    <m/>
    <m/>
    <m/>
    <m/>
    <m/>
    <m/>
    <m/>
    <s v="Westholme Court"/>
    <s v="Westholme Road"/>
    <m/>
    <s v="Bidford-Upon-Avon"/>
    <s v="B50 4AL"/>
    <m/>
    <n v="409664"/>
    <n v="251959"/>
    <m/>
    <m/>
    <s v="N"/>
    <m/>
    <n v="0"/>
    <n v="0"/>
    <n v="0"/>
    <n v="0"/>
    <m/>
    <s v="N"/>
    <s v="Accidental"/>
    <s v="N"/>
    <s v="Yes - occupied"/>
    <s v="Y"/>
    <m/>
    <n v="0"/>
    <m/>
    <s v="N"/>
    <s v="N"/>
    <s v="Immediately"/>
    <s v="Immediately"/>
    <s v="Automatic alarm system"/>
    <m/>
    <s v="Cooking - other cooking"/>
    <m/>
    <s v="Grill/Toaster"/>
    <m/>
    <s v="Electric"/>
    <m/>
    <s v="Elderly (65 and over)"/>
    <m/>
    <s v="Other"/>
    <m/>
    <s v="None"/>
    <m/>
    <s v="No rapid fire growth"/>
    <s v="None"/>
    <s v="N"/>
    <m/>
    <m/>
    <m/>
    <m/>
    <s v="No delay"/>
    <s v="Removal from heat source"/>
    <m/>
    <s v="No firefighting"/>
    <m/>
    <s v="N"/>
    <s v="N"/>
    <s v="None"/>
    <m/>
    <m/>
    <s v="Not applicable"/>
    <s v="OK - no visible concerns"/>
    <m/>
    <s v="Stopped/Checked spread"/>
    <m/>
    <s v="Y"/>
    <s v="N"/>
    <s v="No other property affected"/>
    <s v="Kitchen"/>
    <s v="Limited to item 1st ignited"/>
    <s v="Limited to item 1st ignited"/>
    <m/>
    <s v="No other property affected"/>
    <s v="0"/>
    <s v="0"/>
    <s v="11 - 20"/>
    <s v="Up to 5"/>
    <n v="3"/>
    <n v="0"/>
    <n v="1"/>
    <m/>
    <s v="None"/>
    <s v="N"/>
    <m/>
    <m/>
    <s v="D"/>
    <s v="D"/>
    <m/>
    <m/>
    <m/>
    <m/>
    <m/>
    <s v="Fire &gt; Other Residential"/>
    <s v="Building &gt; Other Residential &gt; Residential Home &gt; Retirement/Elderly"/>
    <s v="Westholme Court, Westholme Road, Bidford-Upon-Avon, B50 4AL"/>
    <m/>
    <m/>
    <m/>
    <m/>
    <m/>
    <m/>
    <m/>
    <m/>
    <m/>
    <n v="62391"/>
    <n v="39485"/>
    <s v="Water tender"/>
    <m/>
    <s v="FS36P1"/>
    <d v="2016-12-21T20:28:35"/>
    <d v="2016-12-21T20:33:04"/>
    <d v="2016-12-21T20:34:30"/>
    <d v="2016-12-21T20:44:13"/>
    <s v="N"/>
    <n v="6"/>
    <s v="1"/>
    <s v="Bidford Fire Station"/>
    <m/>
    <m/>
    <m/>
    <m/>
    <m/>
    <m/>
    <m/>
    <m/>
    <m/>
    <m/>
    <m/>
    <m/>
    <m/>
    <m/>
    <m/>
    <m/>
    <m/>
    <m/>
    <m/>
    <m/>
    <m/>
    <m/>
    <m/>
    <m/>
    <m/>
    <m/>
    <m/>
    <m/>
    <m/>
    <m/>
    <s v="Alcester"/>
    <s v="21/12/2016"/>
    <s v="20:27:58"/>
    <s v="21/12/2016"/>
    <s v="20:39:56"/>
    <s v="21/12/2016"/>
    <s v="20:51:49"/>
    <m/>
    <d v="2016-12-21T20:27:58"/>
    <n v="72"/>
    <m/>
    <m/>
    <m/>
    <m/>
    <m/>
    <m/>
    <m/>
    <m/>
    <m/>
    <n v="36"/>
    <m/>
    <s v="Yes and raised alarm"/>
    <s v="AFA"/>
    <s v="N"/>
    <s v="AFA from call centre"/>
    <s v="N"/>
    <m/>
    <s v="Mains security system including smoke alarm"/>
    <m/>
    <s v="On same floor as fire"/>
    <m/>
    <m/>
    <m/>
    <m/>
    <m/>
    <m/>
    <m/>
    <m/>
    <n v="1"/>
    <n v="0"/>
    <n v="0"/>
    <n v="0"/>
    <n v="0"/>
    <n v="0"/>
    <n v="0"/>
    <n v="0"/>
    <n v="0"/>
    <m/>
    <m/>
    <m/>
    <m/>
    <m/>
    <m/>
    <m/>
    <m/>
    <m/>
    <m/>
    <m/>
    <m/>
    <m/>
    <m/>
    <m/>
    <m/>
    <n v="0"/>
    <n v="0"/>
    <m/>
    <m/>
    <m/>
    <m/>
    <m/>
    <m/>
    <m/>
    <s v="No"/>
  </r>
  <r>
    <s v="012835-22122016"/>
    <x v="4"/>
    <n v="4"/>
    <n v="22"/>
    <x v="8"/>
    <n v="2016"/>
    <s v="Warwickshire"/>
    <s v="Leamington Fire Station"/>
    <s v="CC Stevens"/>
    <s v="Fire"/>
    <m/>
    <s v="N"/>
    <s v="Road Vehicle"/>
    <s v="Car"/>
    <m/>
    <m/>
    <n v="1"/>
    <n v="0"/>
    <s v="Y"/>
    <s v="N"/>
    <s v="N"/>
    <s v="N"/>
    <m/>
    <m/>
    <m/>
    <m/>
    <m/>
    <m/>
    <m/>
    <m/>
    <m/>
    <m/>
    <m/>
    <m/>
    <m/>
    <m/>
    <m/>
    <m/>
    <m/>
    <m/>
    <m/>
    <m/>
    <n v="429280"/>
    <n v="265389"/>
    <m/>
    <s v="(STREET RECORD),PICKARD STREET,WARWICK"/>
    <s v="N"/>
    <m/>
    <n v="0"/>
    <n v="0"/>
    <n v="0"/>
    <n v="0"/>
    <m/>
    <s v="N"/>
    <s v="Deliberate – others property"/>
    <s v="N"/>
    <s v="No - unoccupied permanently (vacant)"/>
    <s v="D"/>
    <m/>
    <n v="0"/>
    <m/>
    <s v="N"/>
    <s v="N"/>
    <s v="Immediately"/>
    <s v="Immediately"/>
    <s v="Person"/>
    <m/>
    <s v="Heat source and combustibles brought together deliberately"/>
    <m/>
    <s v="Unknown"/>
    <m/>
    <s v="Unknown"/>
    <m/>
    <s v="Not known"/>
    <m/>
    <s v="Petrol/Oil products"/>
    <m/>
    <s v="Petrol/Oil products"/>
    <m/>
    <s v="No rapid fire growth"/>
    <s v="Flammable liquids"/>
    <s v="D"/>
    <m/>
    <m/>
    <m/>
    <m/>
    <s v="No delay"/>
    <s v="None"/>
    <m/>
    <s v="Hosereel (high pressure) (HRJ) - tank supply only"/>
    <m/>
    <s v="N"/>
    <s v="N"/>
    <m/>
    <m/>
    <m/>
    <s v="Not applicable"/>
    <s v="Not applicable"/>
    <m/>
    <s v="Not applicable"/>
    <m/>
    <s v="N"/>
    <s v="N"/>
    <s v="No other property affected"/>
    <s v="Fuel tank"/>
    <s v="Fuel tank"/>
    <s v="Fuel tank"/>
    <m/>
    <s v="No other property affected"/>
    <s v="0"/>
    <s v="0"/>
    <s v="0"/>
    <s v="0"/>
    <n v="0"/>
    <n v="0"/>
    <n v="999"/>
    <m/>
    <s v="Not known"/>
    <s v="D"/>
    <s v="BN15WNG"/>
    <m/>
    <s v="N"/>
    <s v="N"/>
    <m/>
    <m/>
    <m/>
    <m/>
    <m/>
    <s v="Fire &gt; Road Vehicle"/>
    <s v="Road Vehicle &gt; Car"/>
    <m/>
    <m/>
    <m/>
    <m/>
    <m/>
    <m/>
    <m/>
    <m/>
    <m/>
    <m/>
    <n v="62393"/>
    <n v="39486"/>
    <s v="Water tender"/>
    <m/>
    <s v="FS29P3"/>
    <d v="2016-12-22T02:18:44"/>
    <d v="2016-12-22T02:20:51"/>
    <d v="2016-12-22T02:25:28"/>
    <d v="2016-12-22T02:50:22"/>
    <s v="N"/>
    <n v="4"/>
    <s v="1"/>
    <s v="Leamington Fire Station"/>
    <m/>
    <m/>
    <m/>
    <m/>
    <m/>
    <m/>
    <m/>
    <m/>
    <m/>
    <m/>
    <m/>
    <m/>
    <m/>
    <m/>
    <m/>
    <m/>
    <m/>
    <m/>
    <m/>
    <m/>
    <m/>
    <m/>
    <m/>
    <m/>
    <m/>
    <m/>
    <m/>
    <m/>
    <m/>
    <m/>
    <s v="Warwick"/>
    <s v="22/12/2016"/>
    <s v="02:18:02"/>
    <s v="22/12/2016"/>
    <s v="02:36:33"/>
    <s v="22/12/2016"/>
    <s v="02:55:09"/>
    <m/>
    <d v="2016-12-22T02:18:02"/>
    <n v="340"/>
    <m/>
    <m/>
    <m/>
    <m/>
    <m/>
    <m/>
    <m/>
    <m/>
    <m/>
    <n v="29"/>
    <m/>
    <m/>
    <s v="Vehicle small"/>
    <s v="N"/>
    <s v="Person (land line)"/>
    <s v="N"/>
    <m/>
    <m/>
    <m/>
    <m/>
    <m/>
    <m/>
    <s v="Hosereel - high pressure"/>
    <m/>
    <n v="1"/>
    <m/>
    <m/>
    <m/>
    <n v="0"/>
    <n v="0"/>
    <n v="0"/>
    <n v="1"/>
    <n v="0"/>
    <n v="0"/>
    <n v="0"/>
    <n v="0"/>
    <n v="0"/>
    <m/>
    <m/>
    <m/>
    <m/>
    <m/>
    <m/>
    <m/>
    <m/>
    <m/>
    <m/>
    <m/>
    <m/>
    <m/>
    <m/>
    <m/>
    <m/>
    <n v="0"/>
    <n v="0"/>
    <s v="Miss Bramble"/>
    <s v="33"/>
    <s v="Pickard street"/>
    <s v="Warwick"/>
    <s v=" "/>
    <m/>
    <m/>
    <s v="Yes"/>
  </r>
  <r>
    <s v="012761-19122016"/>
    <x v="13"/>
    <n v="4"/>
    <n v="19"/>
    <x v="8"/>
    <n v="2016"/>
    <s v="Warwickshire"/>
    <s v="Bedworth Fire Station"/>
    <s v="Cc Taylor-Farren"/>
    <s v="Special Service"/>
    <m/>
    <s v="N"/>
    <s v="Road Vehicle"/>
    <s v="Car"/>
    <m/>
    <m/>
    <n v="2"/>
    <n v="0"/>
    <m/>
    <s v="N"/>
    <s v="N"/>
    <s v="Y"/>
    <s v="RTC"/>
    <s v="Make vehicle safe"/>
    <m/>
    <m/>
    <m/>
    <m/>
    <m/>
    <m/>
    <m/>
    <m/>
    <m/>
    <m/>
    <m/>
    <m/>
    <s v="HONEYFIELDS BEE FARM"/>
    <s v="MILE TREE LANE"/>
    <m/>
    <s v="COVENTRY"/>
    <s v="CV2 1NT"/>
    <s v="WARWICKSHIRE"/>
    <n v="437933"/>
    <n v="285436"/>
    <m/>
    <s v="4 THE POPPIES,MILE TREE LANE,Bulkington."/>
    <s v="N"/>
    <m/>
    <n v="0"/>
    <n v="0"/>
    <n v="0"/>
    <n v="0"/>
    <m/>
    <s v="N"/>
    <m/>
    <s v="N"/>
    <m/>
    <s v="D"/>
    <m/>
    <n v="0"/>
    <m/>
    <s v="N"/>
    <s v="N"/>
    <s v="Under 5 minutes"/>
    <s v="Under 5 minutes"/>
    <s v="Person"/>
    <m/>
    <s v="Vehicle crash or collision"/>
    <s v="Vauxhall Astra"/>
    <s v="Unknown"/>
    <m/>
    <s v="Not applicable"/>
    <m/>
    <s v="Adult (18 - 64)"/>
    <m/>
    <s v="None"/>
    <m/>
    <s v="None"/>
    <m/>
    <s v="No rapid fire growth"/>
    <s v="None"/>
    <s v="N"/>
    <m/>
    <m/>
    <m/>
    <m/>
    <s v="No delay"/>
    <s v="None"/>
    <m/>
    <s v="No firefighting"/>
    <m/>
    <s v="N"/>
    <s v="N"/>
    <m/>
    <m/>
    <m/>
    <s v="Not applicable"/>
    <s v="Not applicable"/>
    <m/>
    <s v="Not applicable"/>
    <m/>
    <s v="N"/>
    <s v="N"/>
    <s v="No other property affected"/>
    <s v="Other"/>
    <s v="Driver/Passenger compartment"/>
    <s v="Driver/Passenger compartment"/>
    <s v="No fire"/>
    <s v="No other property affected"/>
    <s v="0"/>
    <s v="0"/>
    <s v="0"/>
    <s v="0"/>
    <n v="0"/>
    <n v="0"/>
    <n v="999"/>
    <m/>
    <s v="Disabled"/>
    <s v="D"/>
    <s v="BW14FPV"/>
    <m/>
    <s v="N"/>
    <s v="N"/>
    <m/>
    <s v="N"/>
    <n v="0"/>
    <n v="0"/>
    <n v="0"/>
    <s v="Special Service &gt; RTC &gt; Make vehicle safe"/>
    <s v="Road Vehicle &gt; Car"/>
    <s v="HONEYFIELDS BEE FARM, MILE TREE LANE, WARWICKSHIRE, COVENTRY, CV2 1NT"/>
    <m/>
    <m/>
    <m/>
    <m/>
    <m/>
    <m/>
    <m/>
    <m/>
    <m/>
    <n v="62361"/>
    <n v="39465"/>
    <s v="Water tender"/>
    <m/>
    <s v="FS21P3"/>
    <d v="2016-12-19T17:47:17"/>
    <d v="2016-12-19T17:52:36"/>
    <d v="2016-12-19T17:59:07"/>
    <d v="2016-12-19T18:04:41"/>
    <s v="N"/>
    <n v="5"/>
    <s v="1"/>
    <s v="Bedworth Fire Station"/>
    <m/>
    <m/>
    <m/>
    <m/>
    <m/>
    <m/>
    <m/>
    <m/>
    <m/>
    <m/>
    <m/>
    <m/>
    <m/>
    <m/>
    <m/>
    <m/>
    <m/>
    <m/>
    <m/>
    <m/>
    <m/>
    <m/>
    <m/>
    <m/>
    <m/>
    <m/>
    <m/>
    <m/>
    <m/>
    <m/>
    <s v="Nuneaton&amp;Bedworth"/>
    <s v="19/12/2016"/>
    <s v="17:46:28"/>
    <s v="19/12/2016"/>
    <s v="18:04:04"/>
    <s v="19/12/2016"/>
    <s v="18:27:53"/>
    <m/>
    <d v="2016-12-19T17:46:28"/>
    <n v="340"/>
    <m/>
    <m/>
    <m/>
    <m/>
    <m/>
    <m/>
    <m/>
    <m/>
    <m/>
    <n v="21"/>
    <m/>
    <m/>
    <s v="RTC persons trapped (small vehicles)"/>
    <s v="N"/>
    <s v="Ambulance"/>
    <s v="N"/>
    <m/>
    <m/>
    <m/>
    <m/>
    <m/>
    <m/>
    <s v="Shovels/Forks/Brooms/Chimney Rods"/>
    <m/>
    <n v="1"/>
    <m/>
    <m/>
    <m/>
    <n v="0"/>
    <n v="0"/>
    <n v="0"/>
    <n v="1"/>
    <n v="0"/>
    <n v="0"/>
    <n v="0"/>
    <n v="0"/>
    <n v="0"/>
    <m/>
    <m/>
    <m/>
    <m/>
    <m/>
    <m/>
    <m/>
    <m/>
    <m/>
    <m/>
    <m/>
    <m/>
    <m/>
    <m/>
    <m/>
    <m/>
    <n v="0"/>
    <n v="0"/>
    <s v="Neil Cameroon"/>
    <s v="306"/>
    <s v="Aldermans Green Road"/>
    <s v="Coventry"/>
    <m/>
    <s v="CV2 1Ql"/>
    <m/>
    <s v="Yes"/>
  </r>
  <r>
    <s v="012840-22122016"/>
    <x v="0"/>
    <n v="4"/>
    <n v="22"/>
    <x v="8"/>
    <n v="2016"/>
    <s v="Warwickshire"/>
    <s v="Leamington Fire Station"/>
    <s v="WC Vale"/>
    <s v="False Alarm"/>
    <m/>
    <s v="N"/>
    <s v="Building"/>
    <s v="Dwelling"/>
    <s v="Purpose Built Flat/Maisonette - multiple occupancy"/>
    <s v="Up to 3 storeys"/>
    <n v="3"/>
    <n v="0"/>
    <m/>
    <s v="N"/>
    <m/>
    <s v="N"/>
    <m/>
    <m/>
    <m/>
    <m/>
    <m/>
    <s v="Good Intent false alarm"/>
    <s v="Fire"/>
    <s v="Other"/>
    <m/>
    <s v="An attempt was made to set fire to 1 small item of fabric within the flat. Then extinguished with water. "/>
    <n v="4"/>
    <m/>
    <m/>
    <m/>
    <m/>
    <s v="CLARENDON SQUARE"/>
    <m/>
    <s v="LEAMINGTON SPA"/>
    <s v="CV32 5QJ"/>
    <s v="WARWICKSHIRE"/>
    <n v="431546"/>
    <n v="266221"/>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s v="Building &gt; Dwelling &gt; Purpose Built Flat/Maisonette - multiple occupancy &gt; Up to 3 storeys"/>
    <s v="4, CLARENDON SQUARE, WARWICKSHIRE, LEAMINGTON SPA, CV32 5QJ"/>
    <m/>
    <m/>
    <m/>
    <m/>
    <m/>
    <m/>
    <m/>
    <m/>
    <m/>
    <n v="62394"/>
    <n v="39487"/>
    <s v="Water tender"/>
    <m/>
    <s v="FS29P3"/>
    <d v="2016-12-22T06:27:33"/>
    <d v="2016-12-22T06:28:45"/>
    <d v="2016-12-22T06:34:00"/>
    <d v="2016-12-22T06:53:47"/>
    <s v="N"/>
    <n v="4"/>
    <s v="2"/>
    <s v="Coleshill Fire Station"/>
    <m/>
    <m/>
    <m/>
    <m/>
    <m/>
    <m/>
    <m/>
    <m/>
    <m/>
    <m/>
    <m/>
    <m/>
    <m/>
    <m/>
    <m/>
    <m/>
    <m/>
    <m/>
    <m/>
    <m/>
    <m/>
    <m/>
    <m/>
    <m/>
    <m/>
    <m/>
    <m/>
    <m/>
    <m/>
    <m/>
    <s v="Warwick"/>
    <s v="22/12/2016"/>
    <s v="06:24:43"/>
    <s v="22/12/2016"/>
    <s v="06:53:09"/>
    <s v="22/12/2016"/>
    <s v="07:10:32"/>
    <m/>
    <d v="2016-12-22T06:24:43"/>
    <n v="10"/>
    <m/>
    <m/>
    <m/>
    <m/>
    <m/>
    <m/>
    <m/>
    <m/>
    <m/>
    <n v="29"/>
    <m/>
    <m/>
    <s v="Building"/>
    <s v="N"/>
    <s v="Person (mobile)"/>
    <s v="N"/>
    <m/>
    <m/>
    <m/>
    <m/>
    <m/>
    <m/>
    <m/>
    <m/>
    <m/>
    <m/>
    <m/>
    <m/>
    <n v="0"/>
    <n v="0"/>
    <n v="0"/>
    <n v="0"/>
    <n v="0"/>
    <n v="0"/>
    <n v="0"/>
    <n v="0"/>
    <n v="0"/>
    <m/>
    <m/>
    <m/>
    <m/>
    <m/>
    <m/>
    <m/>
    <m/>
    <m/>
    <m/>
    <m/>
    <m/>
    <m/>
    <m/>
    <m/>
    <m/>
    <n v="0"/>
    <n v="0"/>
    <m/>
    <m/>
    <m/>
    <m/>
    <m/>
    <m/>
    <m/>
    <m/>
  </r>
  <r>
    <s v="012452-10122016"/>
    <x v="1"/>
    <n v="1"/>
    <n v="10"/>
    <x v="8"/>
    <n v="2016"/>
    <s v="Warwickshire"/>
    <s v="Rugby Fire Station"/>
    <s v="CC Hughes"/>
    <s v="Special Service"/>
    <m/>
    <s v="N"/>
    <s v="Building"/>
    <s v="Dwelling"/>
    <s v="House - single occupancy"/>
    <m/>
    <n v="1"/>
    <n v="0"/>
    <m/>
    <s v="N"/>
    <s v="N"/>
    <s v="N"/>
    <s v="Other rescue/release of persons"/>
    <s v="Trapped in or under machinery or other object, e.g. hopper, conveyor, crusher"/>
    <m/>
    <m/>
    <m/>
    <m/>
    <m/>
    <m/>
    <m/>
    <m/>
    <n v="3"/>
    <m/>
    <m/>
    <m/>
    <m/>
    <s v="WESTWOOD ROAD"/>
    <s v="HILLMORTON"/>
    <s v="RUGBY"/>
    <s v="CV22 5QL"/>
    <s v="WARWICKSHIRE"/>
    <n v="452742"/>
    <n v="273412"/>
    <m/>
    <s v="3 WESTWOOD ROAD,HILLMORTON,RUGBY,CV22 5QL"/>
    <s v="N"/>
    <m/>
    <n v="0"/>
    <n v="0"/>
    <n v="0"/>
    <n v="0"/>
    <m/>
    <s v="Y"/>
    <m/>
    <s v="N"/>
    <m/>
    <s v="D"/>
    <m/>
    <n v="0"/>
    <m/>
    <m/>
    <m/>
    <m/>
    <m/>
    <m/>
    <m/>
    <m/>
    <m/>
    <m/>
    <m/>
    <m/>
    <m/>
    <m/>
    <m/>
    <m/>
    <m/>
    <m/>
    <m/>
    <m/>
    <m/>
    <m/>
    <m/>
    <m/>
    <m/>
    <m/>
    <m/>
    <m/>
    <m/>
    <s v="No firefighting"/>
    <m/>
    <m/>
    <m/>
    <m/>
    <m/>
    <m/>
    <s v="Not applicable"/>
    <s v="Not applicable"/>
    <m/>
    <s v="Not applicable"/>
    <m/>
    <s v="N"/>
    <s v="N"/>
    <s v="No other property affected"/>
    <m/>
    <s v="Not applicable"/>
    <s v="Not applicable"/>
    <m/>
    <s v="No other property affected"/>
    <m/>
    <m/>
    <m/>
    <m/>
    <n v="0"/>
    <n v="0"/>
    <n v="0"/>
    <m/>
    <m/>
    <s v="N"/>
    <m/>
    <m/>
    <s v="D"/>
    <s v="D"/>
    <m/>
    <m/>
    <m/>
    <m/>
    <m/>
    <s v="Special Service &gt; Other rescue/release of persons &gt; Trapped in or under machinery or other object, e.g. hopper, conveyor, crusher"/>
    <s v="Building &gt; Dwelling &gt; House - single occupancy"/>
    <s v="3, WESTWOOD ROAD, WARWICKSHIRE, RUGBY, CV22 5QL"/>
    <m/>
    <m/>
    <m/>
    <m/>
    <m/>
    <m/>
    <m/>
    <m/>
    <m/>
    <n v="62226"/>
    <n v="39382"/>
    <s v="Water tender"/>
    <m/>
    <s v="FS26P3"/>
    <d v="2016-12-10T23:48:29"/>
    <d v="2016-12-10T23:48:31"/>
    <d v="2016-12-10T23:54:05"/>
    <d v="2016-12-11T00:14:39"/>
    <s v="N"/>
    <n v="4"/>
    <s v="1"/>
    <s v="Rugby Fire Station"/>
    <n v="3818"/>
    <n v="39382"/>
    <s v="Injury (incl. rescue with injury)"/>
    <s v="Resident/Occupant"/>
    <m/>
    <s v="Not applicable"/>
    <m/>
    <s v="Not applicable"/>
    <m/>
    <s v="Miss"/>
    <s v="Eve"/>
    <s v="Birdgen"/>
    <n v="22"/>
    <s v="Female"/>
    <s v="White - British"/>
    <s v="Y"/>
    <s v="Not applicable"/>
    <s v="Firefighter without breathing apparatus"/>
    <s v="Released"/>
    <m/>
    <m/>
    <m/>
    <s v="N"/>
    <m/>
    <m/>
    <s v="Other physical injury"/>
    <m/>
    <s v="Victim went to hospital, injuries appear to be Slight"/>
    <s v="N"/>
    <m/>
    <s v="Rugby"/>
    <s v="10/12/2016"/>
    <s v="23:43:55"/>
    <s v="11/12/2016"/>
    <s v="00:06:16"/>
    <s v="11/12/2016"/>
    <s v="00:22:02"/>
    <m/>
    <d v="2016-12-10T23:43:55"/>
    <n v="1"/>
    <m/>
    <m/>
    <m/>
    <m/>
    <m/>
    <m/>
    <m/>
    <m/>
    <m/>
    <n v="26"/>
    <m/>
    <m/>
    <s v="Rescue from entrapment"/>
    <s v="Y"/>
    <s v="Person (land line)"/>
    <s v="N"/>
    <m/>
    <m/>
    <m/>
    <m/>
    <m/>
    <m/>
    <s v="Electric saws/sutters"/>
    <m/>
    <n v="1"/>
    <m/>
    <m/>
    <m/>
    <n v="0"/>
    <n v="0"/>
    <n v="0"/>
    <n v="1"/>
    <n v="0"/>
    <n v="0"/>
    <n v="0"/>
    <n v="0"/>
    <n v="0"/>
    <m/>
    <m/>
    <m/>
    <m/>
    <m/>
    <m/>
    <m/>
    <m/>
    <m/>
    <m/>
    <m/>
    <m/>
    <m/>
    <m/>
    <m/>
    <m/>
    <n v="0"/>
    <n v="0"/>
    <s v="Eve Birdgen"/>
    <s v="3"/>
    <s v="westwood road"/>
    <s v="rugby"/>
    <s v="warwickshire"/>
    <s v="cv22 5ql"/>
    <m/>
    <s v="Yes"/>
  </r>
  <r>
    <s v="012847-22122016"/>
    <x v="9"/>
    <n v="2"/>
    <n v="22"/>
    <x v="8"/>
    <n v="2016"/>
    <s v="Warwickshire"/>
    <s v="Leamington Fire Station"/>
    <s v="CC Hartrick"/>
    <s v="Fire"/>
    <m/>
    <s v="N"/>
    <s v="Building"/>
    <s v="Non Residential"/>
    <s v="Public Utilities"/>
    <s v="Gas works"/>
    <n v="1"/>
    <n v="0"/>
    <s v="Y"/>
    <s v="N"/>
    <s v="N"/>
    <s v="N"/>
    <m/>
    <m/>
    <m/>
    <m/>
    <m/>
    <m/>
    <m/>
    <m/>
    <m/>
    <m/>
    <m/>
    <m/>
    <m/>
    <m/>
    <m/>
    <m/>
    <m/>
    <m/>
    <m/>
    <m/>
    <n v="431812"/>
    <n v="266640"/>
    <m/>
    <s v="12 KENILWORTH ROAD,LEAMINGTON SPA,CV32 5TL"/>
    <s v="N"/>
    <m/>
    <n v="0"/>
    <n v="0"/>
    <n v="0"/>
    <n v="0"/>
    <m/>
    <s v="N"/>
    <s v="Accidental"/>
    <s v="N"/>
    <s v="Yes - occupied"/>
    <s v="N"/>
    <m/>
    <n v="0"/>
    <m/>
    <s v="N"/>
    <s v="Y"/>
    <s v="Not known"/>
    <s v="Not known"/>
    <s v="Person"/>
    <m/>
    <s v="Careless handling  - due to careless disposal"/>
    <m/>
    <s v="Lighted paper or card, or other naked flame"/>
    <m/>
    <s v="Not applicable"/>
    <m/>
    <s v="Adult (18 - 64)"/>
    <m/>
    <s v="Gases"/>
    <m/>
    <s v="None"/>
    <m/>
    <s v="No rapid fire growth"/>
    <s v="Gases"/>
    <s v="N"/>
    <m/>
    <m/>
    <m/>
    <m/>
    <s v="No delay"/>
    <s v="None"/>
    <m/>
    <s v="Hosereel (high pressure) (HRJ) - augmented supply"/>
    <m/>
    <s v="N"/>
    <s v="N"/>
    <s v="None"/>
    <m/>
    <m/>
    <s v="Not applicable"/>
    <s v="Not applicable"/>
    <m/>
    <s v="Not applicable"/>
    <m/>
    <s v="Y"/>
    <s v="N"/>
    <s v="No other property affected"/>
    <s v="Other"/>
    <s v="Not applicable"/>
    <s v="Not applicable"/>
    <s v="Front Drive"/>
    <s v="No other property affected"/>
    <s v="Up to 5"/>
    <s v="Up to 5"/>
    <s v="0"/>
    <s v="0"/>
    <n v="0"/>
    <n v="0"/>
    <n v="999"/>
    <m/>
    <s v="Not known"/>
    <s v="N"/>
    <m/>
    <m/>
    <s v="D"/>
    <s v="D"/>
    <m/>
    <m/>
    <m/>
    <m/>
    <m/>
    <s v="Fire &gt; Non Residential"/>
    <s v="Building &gt; Non Residential &gt; Public Utilities &gt; Gas works"/>
    <m/>
    <m/>
    <m/>
    <m/>
    <m/>
    <m/>
    <m/>
    <m/>
    <m/>
    <m/>
    <n v="62409"/>
    <n v="39492"/>
    <s v="Water tender"/>
    <m/>
    <s v="FS29P3"/>
    <d v="2016-12-22T11:57:38"/>
    <d v="2016-12-22T11:57:39"/>
    <d v="2016-12-22T11:59:35"/>
    <d v="2016-12-22T12:31:28"/>
    <s v="N"/>
    <n v="4"/>
    <s v="1"/>
    <s v="Leamington Fire Station"/>
    <m/>
    <m/>
    <m/>
    <m/>
    <m/>
    <m/>
    <m/>
    <m/>
    <m/>
    <m/>
    <m/>
    <m/>
    <m/>
    <m/>
    <m/>
    <m/>
    <m/>
    <m/>
    <m/>
    <m/>
    <m/>
    <m/>
    <m/>
    <m/>
    <m/>
    <m/>
    <m/>
    <m/>
    <m/>
    <m/>
    <s v="Warwick"/>
    <s v="22/12/2016"/>
    <s v="11:55:20"/>
    <s v="22/12/2016"/>
    <s v="12:31:00"/>
    <s v="22/12/2016"/>
    <s v="13:00:06"/>
    <m/>
    <d v="2016-12-22T11:55:20"/>
    <n v="150"/>
    <m/>
    <m/>
    <m/>
    <m/>
    <m/>
    <m/>
    <m/>
    <m/>
    <m/>
    <n v="29"/>
    <m/>
    <s v="No"/>
    <s v="Fire in the open - small"/>
    <s v="N"/>
    <s v="Person (mobile)"/>
    <s v="N"/>
    <m/>
    <s v="Not known"/>
    <m/>
    <s v="Different floor from fire"/>
    <s v="Fire not close enough to detector"/>
    <m/>
    <s v="Hosereel - high pressure"/>
    <m/>
    <n v="1"/>
    <m/>
    <m/>
    <m/>
    <n v="1"/>
    <n v="0"/>
    <n v="0"/>
    <n v="2"/>
    <n v="0"/>
    <n v="0"/>
    <n v="0"/>
    <n v="0"/>
    <n v="0"/>
    <m/>
    <m/>
    <m/>
    <m/>
    <m/>
    <m/>
    <m/>
    <m/>
    <m/>
    <m/>
    <m/>
    <m/>
    <m/>
    <m/>
    <m/>
    <m/>
    <n v="0"/>
    <n v="0"/>
    <m/>
    <m/>
    <m/>
    <m/>
    <m/>
    <m/>
    <m/>
    <s v="No"/>
  </r>
  <r>
    <s v="012849-22122016"/>
    <x v="5"/>
    <n v="4"/>
    <n v="22"/>
    <x v="8"/>
    <n v="2016"/>
    <s v="Warwickshire"/>
    <s v="Bedworth Fire Station"/>
    <s v="CC Rainsford"/>
    <s v="Fire"/>
    <m/>
    <s v="Y"/>
    <s v="Building"/>
    <s v="Non Residential"/>
    <s v="Education"/>
    <s v="College/University"/>
    <n v="2"/>
    <n v="1"/>
    <s v="N"/>
    <m/>
    <s v="N"/>
    <s v="N"/>
    <m/>
    <m/>
    <m/>
    <m/>
    <m/>
    <m/>
    <m/>
    <m/>
    <m/>
    <m/>
    <m/>
    <m/>
    <m/>
    <m/>
    <s v="(STREET RECORD)"/>
    <s v="NEWTOWN ROAD"/>
    <m/>
    <s v="BEDWORTH"/>
    <m/>
    <m/>
    <n v="435663"/>
    <n v="287038"/>
    <m/>
    <m/>
    <s v="N"/>
    <m/>
    <n v="0"/>
    <n v="0"/>
    <n v="0"/>
    <n v="0"/>
    <m/>
    <s v="N"/>
    <s v="Deliberate – others property"/>
    <s v="Y"/>
    <s v="No - unoccupied permanently (vacant)"/>
    <s v="N"/>
    <m/>
    <n v="0"/>
    <m/>
    <m/>
    <s v="N"/>
    <m/>
    <m/>
    <m/>
    <m/>
    <m/>
    <m/>
    <m/>
    <m/>
    <m/>
    <m/>
    <m/>
    <m/>
    <m/>
    <m/>
    <m/>
    <m/>
    <m/>
    <m/>
    <m/>
    <m/>
    <m/>
    <m/>
    <m/>
    <m/>
    <m/>
    <m/>
    <m/>
    <m/>
    <m/>
    <s v="N"/>
    <m/>
    <m/>
    <m/>
    <s v="Not applicable"/>
    <s v="Not applicable"/>
    <m/>
    <s v="Not applicable"/>
    <m/>
    <s v="N"/>
    <s v="N"/>
    <m/>
    <m/>
    <m/>
    <m/>
    <m/>
    <m/>
    <s v="0"/>
    <m/>
    <s v="0"/>
    <s v="0"/>
    <n v="0"/>
    <n v="0"/>
    <n v="999"/>
    <m/>
    <s v="None"/>
    <s v="N"/>
    <m/>
    <m/>
    <s v="D"/>
    <s v="D"/>
    <m/>
    <m/>
    <m/>
    <m/>
    <m/>
    <s v="Fire &gt; Non Residential"/>
    <s v="Building &gt; Non Residential &gt; Education &gt; College/University"/>
    <s v="(STREET RECORD), NEWTOWN ROAD, BEDWORTH"/>
    <m/>
    <m/>
    <m/>
    <m/>
    <m/>
    <m/>
    <m/>
    <m/>
    <m/>
    <n v="62410"/>
    <n v="39493"/>
    <s v="Water tender"/>
    <m/>
    <s v="FS20P3"/>
    <d v="2016-12-22T15:12:43"/>
    <d v="2016-12-22T15:13:39"/>
    <d v="2016-12-22T15:22:59"/>
    <d v="2016-12-22T15:33:47"/>
    <s v="N"/>
    <n v="4"/>
    <s v="1"/>
    <s v="Nuneaton Fire Station"/>
    <m/>
    <m/>
    <m/>
    <m/>
    <m/>
    <m/>
    <m/>
    <m/>
    <m/>
    <m/>
    <m/>
    <m/>
    <m/>
    <m/>
    <m/>
    <m/>
    <m/>
    <m/>
    <m/>
    <m/>
    <m/>
    <m/>
    <m/>
    <m/>
    <m/>
    <m/>
    <m/>
    <m/>
    <m/>
    <m/>
    <s v="Nuneaton&amp;Bedworth"/>
    <s v="22/12/2016"/>
    <s v="15:11:02"/>
    <s v="22/12/2016"/>
    <s v="15:33:13"/>
    <s v="22/12/2016"/>
    <s v="16:10:30"/>
    <s v="Small fire on ground floor, youths seen in the building by caller"/>
    <d v="2016-12-22T15:11:02"/>
    <n v="203"/>
    <m/>
    <m/>
    <m/>
    <m/>
    <m/>
    <m/>
    <m/>
    <m/>
    <m/>
    <n v="21"/>
    <m/>
    <m/>
    <s v="Building"/>
    <s v="N"/>
    <s v="Person (mobile)"/>
    <s v="N"/>
    <m/>
    <m/>
    <m/>
    <m/>
    <m/>
    <m/>
    <s v="Fire bucket"/>
    <m/>
    <n v="1"/>
    <m/>
    <m/>
    <m/>
    <n v="0"/>
    <n v="0"/>
    <n v="0"/>
    <n v="1"/>
    <n v="0"/>
    <n v="0"/>
    <n v="1"/>
    <n v="0"/>
    <n v="0"/>
    <m/>
    <m/>
    <m/>
    <m/>
    <m/>
    <m/>
    <m/>
    <m/>
    <m/>
    <m/>
    <m/>
    <m/>
    <m/>
    <m/>
    <m/>
    <m/>
    <n v="0"/>
    <n v="0"/>
    <m/>
    <m/>
    <m/>
    <m/>
    <m/>
    <m/>
    <m/>
    <s v="No"/>
  </r>
  <r>
    <s v="012850-22122016"/>
    <x v="3"/>
    <n v="3"/>
    <n v="22"/>
    <x v="8"/>
    <n v="2016"/>
    <s v="Warwickshire"/>
    <s v="Shipston Fire Station"/>
    <s v="WC Jones"/>
    <s v="False Alarm"/>
    <m/>
    <s v="N"/>
    <s v="Building"/>
    <s v="Dwelling"/>
    <s v="Self contained Sheltered Housing"/>
    <m/>
    <n v="2"/>
    <n v="0"/>
    <m/>
    <s v="N"/>
    <s v="N"/>
    <s v="N"/>
    <m/>
    <m/>
    <m/>
    <m/>
    <m/>
    <s v="Fire alarm due to Apparatus"/>
    <s v="System: smoke alarm"/>
    <s v="Faulty"/>
    <m/>
    <m/>
    <n v="29"/>
    <m/>
    <m/>
    <m/>
    <m/>
    <s v="STOUR COURT"/>
    <m/>
    <s v="SHIPSTON-ON-STOUR"/>
    <s v="CV36 4HF"/>
    <s v="WARWICKSHIRE"/>
    <n v="425721"/>
    <n v="240309"/>
    <m/>
    <m/>
    <s v="N"/>
    <m/>
    <n v="0"/>
    <n v="0"/>
    <n v="0"/>
    <n v="0"/>
    <m/>
    <s v="N"/>
    <m/>
    <s v="N"/>
    <m/>
    <s v="D"/>
    <m/>
    <n v="0"/>
    <m/>
    <s v="N"/>
    <s v="N"/>
    <s v="Not known"/>
    <s v="Not known"/>
    <s v="Automatic alarm system"/>
    <m/>
    <s v="Other"/>
    <s v="No Fire Afa ONLY"/>
    <s v="Not known"/>
    <m/>
    <s v="Unknown"/>
    <m/>
    <s v="Not known"/>
    <m/>
    <s v="None"/>
    <m/>
    <s v="None"/>
    <m/>
    <s v="No rapid fire growth"/>
    <s v="None"/>
    <s v="N"/>
    <m/>
    <m/>
    <m/>
    <m/>
    <s v="Delay due to: Vehicle access problems"/>
    <s v="None"/>
    <m/>
    <s v="No firefighting"/>
    <m/>
    <s v="N"/>
    <s v="N"/>
    <s v="None"/>
    <m/>
    <m/>
    <s v="Not applicable"/>
    <s v="Not applicable"/>
    <m/>
    <s v="Not applicable"/>
    <m/>
    <s v="N"/>
    <s v="N"/>
    <s v="No other property affected"/>
    <s v="Not known"/>
    <s v="Limited to room of origin"/>
    <s v="Limited to room of origin"/>
    <m/>
    <s v="No other property affected"/>
    <s v="0"/>
    <s v="0"/>
    <s v="0"/>
    <s v="0"/>
    <n v="0"/>
    <n v="0"/>
    <n v="999"/>
    <s v="Not known"/>
    <s v="None"/>
    <s v="N"/>
    <m/>
    <m/>
    <s v="D"/>
    <s v="D"/>
    <m/>
    <m/>
    <m/>
    <m/>
    <m/>
    <s v="False Alarm &gt; Fire alarm due to Apparatus &gt; System: smoke alarm &gt; Faulty"/>
    <s v="Building &gt; Dwelling &gt; Self contained Sheltered Housing"/>
    <s v="29, STOUR COURT, WARWICKSHIRE, SHIPSTON-ON-STOUR, CV36 4HF"/>
    <m/>
    <m/>
    <m/>
    <m/>
    <m/>
    <m/>
    <m/>
    <m/>
    <m/>
    <n v="62413"/>
    <n v="39494"/>
    <s v="Water tender"/>
    <m/>
    <s v="FS34P1"/>
    <d v="2016-12-22T15:52:43"/>
    <d v="2016-12-22T15:56:00"/>
    <d v="2016-12-22T15:57:36"/>
    <d v="2016-12-22T16:20:18"/>
    <s v="N"/>
    <n v="4"/>
    <s v="1"/>
    <s v="Shipston Fire Station"/>
    <m/>
    <m/>
    <m/>
    <m/>
    <m/>
    <m/>
    <m/>
    <m/>
    <m/>
    <m/>
    <m/>
    <m/>
    <m/>
    <m/>
    <m/>
    <m/>
    <m/>
    <m/>
    <m/>
    <m/>
    <m/>
    <m/>
    <m/>
    <m/>
    <m/>
    <m/>
    <m/>
    <m/>
    <m/>
    <m/>
    <s v="Stratford"/>
    <s v="22/12/2016"/>
    <s v="15:52:11"/>
    <s v="22/12/2016"/>
    <s v="16:20:34"/>
    <s v="22/12/2016"/>
    <s v="17:00:48"/>
    <m/>
    <d v="2016-12-22T15:52:11"/>
    <n v="52"/>
    <m/>
    <m/>
    <m/>
    <m/>
    <m/>
    <m/>
    <m/>
    <m/>
    <m/>
    <n v="34"/>
    <m/>
    <m/>
    <s v="AFA"/>
    <s v="N"/>
    <s v="AFA from call centre"/>
    <s v="N"/>
    <m/>
    <m/>
    <m/>
    <m/>
    <m/>
    <m/>
    <m/>
    <m/>
    <m/>
    <m/>
    <m/>
    <m/>
    <n v="0"/>
    <n v="0"/>
    <n v="0"/>
    <n v="0"/>
    <n v="0"/>
    <n v="0"/>
    <n v="0"/>
    <n v="0"/>
    <n v="0"/>
    <m/>
    <m/>
    <m/>
    <m/>
    <m/>
    <m/>
    <m/>
    <m/>
    <m/>
    <m/>
    <m/>
    <m/>
    <m/>
    <m/>
    <m/>
    <m/>
    <n v="0"/>
    <n v="0"/>
    <m/>
    <m/>
    <m/>
    <m/>
    <m/>
    <m/>
    <m/>
    <s v="No"/>
  </r>
  <r>
    <s v="012624-15122016"/>
    <x v="1"/>
    <n v="2"/>
    <n v="2"/>
    <x v="8"/>
    <n v="2016"/>
    <s v="Warwickshire"/>
    <s v="Coleshill Fire Station"/>
    <s v="CC Dexter"/>
    <s v="Special Service"/>
    <m/>
    <s v="N"/>
    <s v="Outdoor"/>
    <s v="Other outdoors (including land)"/>
    <s v="Human harm outdoors"/>
    <m/>
    <n v="1"/>
    <n v="0"/>
    <m/>
    <s v="N"/>
    <s v="N"/>
    <s v="N"/>
    <s v="Other rescue/release of persons"/>
    <s v="Other"/>
    <m/>
    <m/>
    <s v="Lady pulled over by pet dog whilst walking, suffered a broken ankle"/>
    <m/>
    <m/>
    <m/>
    <m/>
    <m/>
    <m/>
    <m/>
    <m/>
    <m/>
    <m/>
    <m/>
    <m/>
    <m/>
    <m/>
    <m/>
    <n v="423925"/>
    <n v="298953"/>
    <m/>
    <s v="SWAN VILLAGE,EDGE HILL,WOOD END,CV9 2QR"/>
    <s v="N"/>
    <m/>
    <n v="0"/>
    <n v="0"/>
    <n v="0"/>
    <n v="0"/>
    <s v="Up to 5"/>
    <s v="Y"/>
    <m/>
    <s v="N"/>
    <m/>
    <s v="D"/>
    <m/>
    <n v="0"/>
    <m/>
    <m/>
    <s v="N"/>
    <m/>
    <m/>
    <m/>
    <m/>
    <m/>
    <m/>
    <m/>
    <m/>
    <m/>
    <m/>
    <m/>
    <m/>
    <m/>
    <m/>
    <m/>
    <m/>
    <m/>
    <m/>
    <m/>
    <m/>
    <m/>
    <m/>
    <m/>
    <m/>
    <m/>
    <m/>
    <m/>
    <m/>
    <m/>
    <s v="N"/>
    <m/>
    <m/>
    <m/>
    <s v="Not applicable"/>
    <s v="Not applicable"/>
    <m/>
    <s v="Not applicable"/>
    <m/>
    <s v="N"/>
    <s v="N"/>
    <m/>
    <m/>
    <m/>
    <m/>
    <m/>
    <m/>
    <s v="0"/>
    <m/>
    <s v="0"/>
    <s v="0"/>
    <n v="0"/>
    <n v="0"/>
    <n v="999"/>
    <m/>
    <m/>
    <s v="N"/>
    <m/>
    <m/>
    <s v="D"/>
    <s v="D"/>
    <m/>
    <m/>
    <m/>
    <m/>
    <m/>
    <s v="Special Service &gt; Other rescue/release of persons &gt; Other"/>
    <s v="Outdoor &gt; Other outdoors (including land) &gt; Human harm outdoors"/>
    <m/>
    <m/>
    <m/>
    <m/>
    <m/>
    <m/>
    <m/>
    <m/>
    <m/>
    <m/>
    <n v="62288"/>
    <n v="39421"/>
    <s v="Water tender ladder"/>
    <m/>
    <s v="FS24P1"/>
    <d v="2016-12-15T17:25:45"/>
    <d v="2016-12-15T17:27:22"/>
    <d v="2016-12-15T17:47:03"/>
    <d v="2016-12-15T18:17:19"/>
    <s v="N"/>
    <n v="5"/>
    <s v="1"/>
    <s v="Atherstone Fire Station"/>
    <n v="3838"/>
    <n v="39421"/>
    <s v="Rescued (rescue without injury)"/>
    <s v="Resident/Occupant"/>
    <m/>
    <s v="Not applicable"/>
    <m/>
    <s v="Not applicable"/>
    <m/>
    <m/>
    <m/>
    <m/>
    <n v="65"/>
    <s v="Female"/>
    <s v="White - British"/>
    <s v="Y"/>
    <s v="Not applicable"/>
    <s v="Firefighter without breathing apparatus"/>
    <s v="Other method"/>
    <s v="A ambulance carry sheet was used "/>
    <m/>
    <m/>
    <s v="N"/>
    <m/>
    <m/>
    <m/>
    <m/>
    <m/>
    <m/>
    <m/>
    <s v="North Warwickshire"/>
    <s v="15/12/2016"/>
    <s v="17:23:57"/>
    <s v="15/12/2016"/>
    <s v="18:16:51"/>
    <s v="15/12/2016"/>
    <s v="18:42:00"/>
    <m/>
    <d v="2016-12-15T17:23:57"/>
    <n v="459"/>
    <m/>
    <m/>
    <m/>
    <m/>
    <m/>
    <m/>
    <m/>
    <m/>
    <m/>
    <n v="22"/>
    <m/>
    <m/>
    <s v="Assist other agency"/>
    <s v="N"/>
    <s v="Ambulance"/>
    <s v="N"/>
    <m/>
    <m/>
    <m/>
    <m/>
    <m/>
    <m/>
    <m/>
    <m/>
    <m/>
    <m/>
    <m/>
    <m/>
    <n v="0"/>
    <n v="0"/>
    <n v="0"/>
    <n v="0"/>
    <n v="0"/>
    <n v="0"/>
    <n v="0"/>
    <n v="0"/>
    <n v="0"/>
    <m/>
    <m/>
    <m/>
    <m/>
    <m/>
    <m/>
    <m/>
    <m/>
    <m/>
    <m/>
    <m/>
    <m/>
    <m/>
    <m/>
    <m/>
    <m/>
    <n v="0"/>
    <n v="0"/>
    <s v="Sally ann richa"/>
    <s v="1"/>
    <s v="swan village"/>
    <s v="woodend"/>
    <s v="warwickshire"/>
    <s v="CV9 2QR"/>
    <m/>
    <s v="Yes"/>
  </r>
  <r>
    <s v="012859-23122016"/>
    <x v="9"/>
    <n v="2"/>
    <n v="23"/>
    <x v="8"/>
    <n v="2016"/>
    <s v="Warwickshire"/>
    <s v="Bedworth Fire Station"/>
    <s v="CC Taylor-Farren"/>
    <s v="Fire"/>
    <m/>
    <s v="Y"/>
    <s v="Building"/>
    <s v="Non Residential"/>
    <s v="Food and Drink"/>
    <s v="Takeaway, fast food"/>
    <n v="2"/>
    <n v="1"/>
    <s v="Y"/>
    <s v="N"/>
    <s v="N"/>
    <s v="N"/>
    <m/>
    <m/>
    <m/>
    <m/>
    <m/>
    <m/>
    <m/>
    <m/>
    <m/>
    <m/>
    <n v="11"/>
    <s v="A"/>
    <m/>
    <m/>
    <m/>
    <s v="LEICESTER STREET"/>
    <m/>
    <s v="BEDWORTH"/>
    <s v="CV12 8JP"/>
    <s v="WARWICKSHIRE"/>
    <n v="435916"/>
    <n v="287141"/>
    <m/>
    <m/>
    <s v="N"/>
    <m/>
    <n v="0"/>
    <n v="0"/>
    <n v="0"/>
    <n v="0"/>
    <m/>
    <s v="N"/>
    <s v="Accidental"/>
    <s v="N"/>
    <s v="Yes - occupied"/>
    <s v="D"/>
    <m/>
    <n v="0"/>
    <m/>
    <s v="N"/>
    <s v="N"/>
    <s v="Immediately"/>
    <s v="Immediately"/>
    <s v="Automatic alarm system"/>
    <m/>
    <s v="Other"/>
    <s v="Steam from hot water pipe built up and set alarm off"/>
    <s v="Not known"/>
    <m/>
    <s v="Unknown"/>
    <m/>
    <s v="Other"/>
    <s v="Automatic alarm"/>
    <s v="None"/>
    <m/>
    <s v="None"/>
    <m/>
    <s v="No rapid fire growth"/>
    <s v="None"/>
    <s v="N"/>
    <m/>
    <m/>
    <m/>
    <m/>
    <s v="No delay"/>
    <s v="None"/>
    <m/>
    <s v="No firefighting"/>
    <m/>
    <s v="N"/>
    <s v="Y"/>
    <s v="None"/>
    <m/>
    <m/>
    <s v="Not applicable"/>
    <s v="OK - no visible concerns"/>
    <m/>
    <s v="No compartmentation in building"/>
    <m/>
    <s v="Y"/>
    <s v="N"/>
    <s v="No other property affected"/>
    <s v="Other"/>
    <s v="Limited to room of origin"/>
    <s v="Limited to room of origin"/>
    <s v="Toilet"/>
    <s v="No other property affected"/>
    <s v="0"/>
    <s v="0"/>
    <s v="6 - 10"/>
    <s v="0"/>
    <n v="1"/>
    <n v="1"/>
    <n v="0"/>
    <m/>
    <s v="None"/>
    <s v="N"/>
    <m/>
    <m/>
    <s v="D"/>
    <s v="D"/>
    <m/>
    <m/>
    <m/>
    <m/>
    <m/>
    <s v="Fire &gt; Non Residential"/>
    <s v="Building &gt; Non Residential &gt; Food and Drink &gt; Takeaway, fast food"/>
    <s v="11A, LEICESTER STREET, WARWICKSHIRE, BEDWORTH, CV12 8JP"/>
    <m/>
    <m/>
    <m/>
    <m/>
    <m/>
    <m/>
    <m/>
    <m/>
    <m/>
    <n v="62416"/>
    <n v="39496"/>
    <s v="Water tender"/>
    <m/>
    <s v="FS21P3"/>
    <d v="2016-12-23T07:18:08"/>
    <d v="2016-12-23T07:23:49"/>
    <d v="2016-12-23T07:25:43"/>
    <d v="2016-12-23T07:39:13"/>
    <s v="N"/>
    <n v="5"/>
    <s v="1"/>
    <s v="Bedworth Fire Station"/>
    <m/>
    <m/>
    <m/>
    <m/>
    <m/>
    <m/>
    <m/>
    <m/>
    <m/>
    <m/>
    <m/>
    <m/>
    <m/>
    <m/>
    <m/>
    <m/>
    <m/>
    <m/>
    <m/>
    <m/>
    <m/>
    <m/>
    <m/>
    <m/>
    <m/>
    <m/>
    <m/>
    <m/>
    <m/>
    <m/>
    <s v="Nuneaton&amp;Bedworth"/>
    <s v="23/12/2016"/>
    <s v="07:17:12"/>
    <s v="23/12/2016"/>
    <s v="07:36:18"/>
    <s v="23/12/2016"/>
    <s v="09:45:50"/>
    <m/>
    <d v="2016-12-23T07:17:12"/>
    <n v="211"/>
    <m/>
    <m/>
    <m/>
    <m/>
    <m/>
    <m/>
    <m/>
    <m/>
    <m/>
    <n v="21"/>
    <m/>
    <s v="Yes and raised alarm"/>
    <s v="Building"/>
    <s v="N"/>
    <s v="Person (mobile)"/>
    <s v="N"/>
    <m/>
    <s v="Smoke alarm - mains"/>
    <m/>
    <s v="Different floor from fire"/>
    <m/>
    <m/>
    <s v="Thermal imaging camera"/>
    <m/>
    <n v="1"/>
    <m/>
    <m/>
    <m/>
    <n v="1"/>
    <n v="0"/>
    <n v="1"/>
    <n v="1"/>
    <n v="0"/>
    <n v="0"/>
    <n v="1"/>
    <n v="0"/>
    <n v="0"/>
    <m/>
    <m/>
    <m/>
    <m/>
    <m/>
    <m/>
    <m/>
    <m/>
    <m/>
    <m/>
    <m/>
    <m/>
    <m/>
    <m/>
    <m/>
    <m/>
    <n v="0"/>
    <n v="0"/>
    <m/>
    <m/>
    <m/>
    <m/>
    <m/>
    <m/>
    <m/>
    <s v="No"/>
  </r>
  <r>
    <s v="012861-23122016"/>
    <x v="1"/>
    <n v="2"/>
    <n v="23"/>
    <x v="8"/>
    <n v="2016"/>
    <s v="Warwickshire"/>
    <s v="Polesworth Fire Station"/>
    <s v="CC Dexter"/>
    <s v="Special Service"/>
    <m/>
    <s v="N"/>
    <s v="Building"/>
    <s v="Dwelling"/>
    <s v="House - single occupancy"/>
    <m/>
    <n v="1"/>
    <n v="0"/>
    <m/>
    <s v="N"/>
    <s v="N"/>
    <s v="N"/>
    <s v="Other rescue/release of persons"/>
    <s v="Other"/>
    <m/>
    <m/>
    <s v="Elderly bed bound male fell out of bed blocking bedroom door "/>
    <m/>
    <m/>
    <m/>
    <m/>
    <m/>
    <m/>
    <m/>
    <m/>
    <m/>
    <s v="OAK TREE COTTAGE"/>
    <s v="WATLING STREET"/>
    <m/>
    <s v="GRENDON"/>
    <s v="CV9 2PZ"/>
    <s v="WARWICKSHIRE"/>
    <n v="427088"/>
    <n v="299673"/>
    <m/>
    <s v="OAK TREE COTTAGE,WATLING STREET,GRENDON,CV9 2PZ"/>
    <s v="N"/>
    <m/>
    <n v="0"/>
    <n v="0"/>
    <n v="1"/>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Other rescue/release of persons &gt; Other"/>
    <s v="Building &gt; Dwelling &gt; House - single occupancy"/>
    <s v="OAK TREE COTTAGE, WATLING STREET, WARWICKSHIRE, GRENDON, CV9 2PZ"/>
    <m/>
    <m/>
    <m/>
    <m/>
    <m/>
    <m/>
    <m/>
    <m/>
    <m/>
    <n v="62419"/>
    <n v="39497"/>
    <s v="Water tender ladder"/>
    <m/>
    <s v="FS24P1"/>
    <d v="2016-12-23T10:44:06"/>
    <d v="2016-12-23T10:47:15"/>
    <d v="2016-12-23T10:56:42"/>
    <d v="2016-12-23T11:32:35"/>
    <s v="N"/>
    <n v="4"/>
    <s v="1"/>
    <s v="Atherstone Fire Station"/>
    <n v="3839"/>
    <n v="39497"/>
    <s v="Rescued (rescue without injury)"/>
    <s v="Resident/Occupant"/>
    <m/>
    <s v="Not applicable"/>
    <m/>
    <s v="Not applicable"/>
    <m/>
    <m/>
    <m/>
    <m/>
    <n v="89"/>
    <s v="Male"/>
    <s v="White - British"/>
    <s v="Y"/>
    <s v="Not applicable"/>
    <s v="Firefighter without breathing apparatus"/>
    <s v="Other method"/>
    <s v="Clan hydrolic door opener was used to remove bedroom door"/>
    <m/>
    <m/>
    <s v="N"/>
    <m/>
    <m/>
    <m/>
    <m/>
    <m/>
    <m/>
    <m/>
    <s v="North Warwickshire"/>
    <s v="23/12/2016"/>
    <s v="10:42:28"/>
    <s v="23/12/2016"/>
    <s v="11:28:30"/>
    <s v="23/12/2016"/>
    <s v="11:59:27"/>
    <m/>
    <d v="2016-12-23T10:42:28"/>
    <n v="1"/>
    <m/>
    <m/>
    <m/>
    <m/>
    <m/>
    <m/>
    <m/>
    <m/>
    <m/>
    <n v="23"/>
    <m/>
    <m/>
    <s v="Assist other agency"/>
    <s v="N"/>
    <s v="Ambulance"/>
    <s v="N"/>
    <m/>
    <m/>
    <m/>
    <m/>
    <m/>
    <m/>
    <s v="Door opener"/>
    <m/>
    <n v="1"/>
    <m/>
    <m/>
    <m/>
    <n v="0"/>
    <n v="0"/>
    <n v="0"/>
    <n v="1"/>
    <n v="0"/>
    <n v="0"/>
    <n v="0"/>
    <n v="0"/>
    <n v="0"/>
    <m/>
    <m/>
    <m/>
    <m/>
    <m/>
    <m/>
    <m/>
    <m/>
    <m/>
    <m/>
    <m/>
    <m/>
    <m/>
    <m/>
    <m/>
    <m/>
    <n v="0"/>
    <n v="0"/>
    <m/>
    <m/>
    <m/>
    <m/>
    <m/>
    <m/>
    <m/>
    <s v="No"/>
  </r>
  <r>
    <s v="012864-23122016"/>
    <x v="9"/>
    <n v="2"/>
    <n v="23"/>
    <x v="8"/>
    <n v="2016"/>
    <s v="Warwickshire"/>
    <s v="Warwick Fire Station"/>
    <s v="WC J Vale"/>
    <s v="Fire"/>
    <m/>
    <s v="Y"/>
    <s v="Building"/>
    <s v="Non Residential"/>
    <s v="Industrial Manufacturing"/>
    <s v="Factory"/>
    <n v="4"/>
    <n v="1"/>
    <s v="Y"/>
    <s v="N"/>
    <s v="N"/>
    <s v="N"/>
    <m/>
    <m/>
    <m/>
    <m/>
    <m/>
    <m/>
    <m/>
    <m/>
    <m/>
    <m/>
    <m/>
    <m/>
    <m/>
    <m/>
    <s v="DENNIS EAGLE LTD"/>
    <s v="HEATHCOTE WAY"/>
    <s v="HEATHCOTE INDUSTRIAL ESTATE"/>
    <s v="WARWICK"/>
    <s v="CV34 6TE"/>
    <s v="WARWICKSHIRE"/>
    <n v="430574"/>
    <n v="263991"/>
    <m/>
    <m/>
    <s v="N"/>
    <m/>
    <n v="0"/>
    <n v="0"/>
    <n v="0"/>
    <n v="0"/>
    <s v="Up to 5"/>
    <s v="N"/>
    <s v="Accidental"/>
    <s v="N"/>
    <s v="Yes - occupied"/>
    <s v="Y"/>
    <m/>
    <n v="0"/>
    <m/>
    <s v="N"/>
    <s v="N"/>
    <s v="Not known"/>
    <s v="Under 5 minutes"/>
    <s v="Person"/>
    <m/>
    <s v="Accumulation of flammable material"/>
    <m/>
    <s v="Other"/>
    <s v="Grinding machine in use. Sparks"/>
    <s v="Electric"/>
    <m/>
    <s v="Adult (18 - 64)"/>
    <m/>
    <s v="Paint, varnish, resins, creosote"/>
    <m/>
    <s v="Paint, varnish, resins, creosote"/>
    <m/>
    <s v="No rapid fire growth"/>
    <s v="None"/>
    <s v="N"/>
    <m/>
    <m/>
    <m/>
    <m/>
    <s v="No delay"/>
    <s v="None"/>
    <m/>
    <s v="Main branch/Jet (J)"/>
    <m/>
    <s v="N"/>
    <s v="N"/>
    <s v="Sandwich panels"/>
    <m/>
    <s v="Under 5 minutes"/>
    <s v="Evacuation, but no delay"/>
    <s v="OK - no visible concerns"/>
    <m/>
    <s v="No compartmentation in building"/>
    <m/>
    <s v="Y"/>
    <s v="N"/>
    <s v="No other property affected"/>
    <s v="Other"/>
    <s v="Limited to floor of origin (not whole building)"/>
    <s v="Limited to floor of origin (not whole building)"/>
    <s v="Paint booth"/>
    <s v="No other property affected"/>
    <s v="11 - 20"/>
    <s v="21 - 50"/>
    <s v="5,001 - 10,000"/>
    <s v="51 - 100"/>
    <n v="1"/>
    <n v="0"/>
    <n v="0"/>
    <m/>
    <s v="None"/>
    <s v="N"/>
    <m/>
    <m/>
    <s v="D"/>
    <s v="D"/>
    <m/>
    <m/>
    <m/>
    <m/>
    <m/>
    <s v="Fire &gt; Non Residential"/>
    <s v="Building &gt; Non Residential &gt; Industrial Manufacturing &gt; Factory"/>
    <s v="DENNIS EAGLE LTD, HEATHCOTE WAY, WARWICKSHIRE, WARWICK, CV34 6TE"/>
    <m/>
    <m/>
    <m/>
    <m/>
    <m/>
    <m/>
    <m/>
    <m/>
    <m/>
    <n v="62433"/>
    <n v="39505"/>
    <s v="Water tender"/>
    <m/>
    <s v="FS29P3"/>
    <d v="2016-12-23T14:13:30"/>
    <d v="2016-12-23T14:16:07"/>
    <d v="2016-12-23T14:22:31"/>
    <d v="2016-12-23T16:26:25"/>
    <s v="N"/>
    <n v="4"/>
    <s v="1"/>
    <s v="Leamington Fire Station"/>
    <m/>
    <m/>
    <m/>
    <m/>
    <m/>
    <m/>
    <m/>
    <m/>
    <m/>
    <m/>
    <m/>
    <m/>
    <m/>
    <m/>
    <m/>
    <m/>
    <m/>
    <m/>
    <m/>
    <m/>
    <m/>
    <m/>
    <m/>
    <m/>
    <m/>
    <m/>
    <m/>
    <m/>
    <m/>
    <m/>
    <s v="Warwick"/>
    <s v="23/12/2016"/>
    <s v="14:12:40"/>
    <s v="23/12/2016"/>
    <s v="16:02:17"/>
    <s v="23/12/2016"/>
    <s v="16:59:43"/>
    <m/>
    <d v="2016-12-23T14:12:40"/>
    <n v="140"/>
    <m/>
    <m/>
    <m/>
    <m/>
    <m/>
    <m/>
    <m/>
    <m/>
    <m/>
    <n v="28"/>
    <m/>
    <s v="Yes, but did not raise alarm"/>
    <s v="Building"/>
    <s v="N"/>
    <s v="Person (mobile)"/>
    <s v="N"/>
    <m/>
    <s v="Smoke alarm - mains and battery"/>
    <m/>
    <s v="In room of origin of fire"/>
    <s v="Alarm was raised before the system operated"/>
    <m/>
    <s v="Dry powder"/>
    <m/>
    <n v="3"/>
    <m/>
    <m/>
    <m/>
    <n v="1"/>
    <n v="0"/>
    <n v="0"/>
    <n v="14"/>
    <n v="0"/>
    <n v="0"/>
    <n v="1"/>
    <n v="0"/>
    <n v="0"/>
    <m/>
    <m/>
    <m/>
    <m/>
    <m/>
    <m/>
    <m/>
    <m/>
    <m/>
    <m/>
    <m/>
    <m/>
    <m/>
    <m/>
    <m/>
    <m/>
    <n v="0"/>
    <n v="0"/>
    <m/>
    <m/>
    <m/>
    <m/>
    <m/>
    <m/>
    <m/>
    <s v="No"/>
  </r>
  <r>
    <s v="012873-23122016"/>
    <x v="5"/>
    <n v="4"/>
    <n v="23"/>
    <x v="8"/>
    <n v="2016"/>
    <s v="Warwickshire"/>
    <s v="Shipston Fire Station"/>
    <s v="WC Jones"/>
    <s v="Fire"/>
    <m/>
    <s v="N"/>
    <s v="Outdoor"/>
    <s v="Other outdoors (including land)"/>
    <s v="Loose refuse (incl in garden)"/>
    <m/>
    <n v="1"/>
    <n v="0"/>
    <s v="N"/>
    <s v="N"/>
    <s v="N"/>
    <s v="N"/>
    <m/>
    <m/>
    <m/>
    <m/>
    <m/>
    <m/>
    <m/>
    <m/>
    <m/>
    <m/>
    <m/>
    <m/>
    <m/>
    <m/>
    <s v="STATION GARAGE"/>
    <s v="LONDON ROAD"/>
    <m/>
    <s v="LITTLE COMPTON"/>
    <s v="GL56 0RR"/>
    <s v="WARWICKSHIRE"/>
    <n v="425288"/>
    <n v="230471"/>
    <s v="RENOV8"/>
    <m/>
    <s v="N"/>
    <m/>
    <n v="0"/>
    <n v="0"/>
    <n v="0"/>
    <n v="0"/>
    <m/>
    <s v="N"/>
    <s v="Deliberate – own property"/>
    <s v="N"/>
    <m/>
    <s v="D"/>
    <s v="0"/>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s v="RENOV8, STATION GARAGE, LONDON ROAD, WARWICKSHIRE, LITTLE COMPTON, GL56 0RR"/>
    <m/>
    <m/>
    <m/>
    <m/>
    <m/>
    <m/>
    <m/>
    <m/>
    <m/>
    <n v="62432"/>
    <n v="39504"/>
    <s v="Water tender"/>
    <m/>
    <s v="FS34P1"/>
    <d v="2016-12-23T15:56:35"/>
    <d v="2016-12-23T15:59:59"/>
    <d v="2016-12-23T16:13:06"/>
    <d v="2016-12-23T16:39:47"/>
    <s v="N"/>
    <n v="4"/>
    <s v="1"/>
    <s v="Shipston Fire Station"/>
    <m/>
    <m/>
    <m/>
    <m/>
    <m/>
    <m/>
    <m/>
    <m/>
    <m/>
    <m/>
    <m/>
    <m/>
    <m/>
    <m/>
    <m/>
    <m/>
    <m/>
    <m/>
    <m/>
    <m/>
    <m/>
    <m/>
    <m/>
    <m/>
    <m/>
    <m/>
    <m/>
    <m/>
    <m/>
    <m/>
    <s v="Stratford"/>
    <s v="23/12/2016"/>
    <s v="15:54:50"/>
    <s v="23/12/2016"/>
    <s v="16:32:25"/>
    <s v="23/12/2016"/>
    <s v="16:55:15"/>
    <m/>
    <d v="2016-12-23T15:54:50"/>
    <n v="440"/>
    <m/>
    <m/>
    <m/>
    <m/>
    <m/>
    <m/>
    <m/>
    <m/>
    <m/>
    <n v="34"/>
    <m/>
    <m/>
    <s v="Fire in the open - large"/>
    <s v="N"/>
    <s v="Other FRS"/>
    <s v="N"/>
    <m/>
    <m/>
    <m/>
    <m/>
    <m/>
    <m/>
    <s v="Hosereel - high pressure"/>
    <m/>
    <n v="1"/>
    <m/>
    <m/>
    <m/>
    <n v="0"/>
    <n v="0"/>
    <n v="0"/>
    <n v="2"/>
    <n v="0"/>
    <n v="0"/>
    <n v="0"/>
    <n v="0"/>
    <n v="0"/>
    <m/>
    <m/>
    <m/>
    <m/>
    <m/>
    <m/>
    <m/>
    <m/>
    <m/>
    <m/>
    <m/>
    <m/>
    <m/>
    <m/>
    <m/>
    <m/>
    <n v="0"/>
    <n v="0"/>
    <m/>
    <m/>
    <m/>
    <m/>
    <m/>
    <m/>
    <m/>
    <s v="No"/>
  </r>
  <r>
    <s v="012874-23122016"/>
    <x v="3"/>
    <n v="3"/>
    <n v="23"/>
    <x v="8"/>
    <n v="2016"/>
    <s v="Warwickshire"/>
    <s v="Stratford Fire Station"/>
    <s v="WC Guard"/>
    <s v="False Alarm"/>
    <m/>
    <s v="N"/>
    <s v="Building"/>
    <s v="Dwelling"/>
    <s v="Self contained Sheltered Housing"/>
    <m/>
    <n v="1"/>
    <n v="0"/>
    <m/>
    <s v="N"/>
    <m/>
    <s v="N"/>
    <m/>
    <m/>
    <m/>
    <m/>
    <m/>
    <s v="Fire alarm due to Apparatus"/>
    <s v="System: smoke alarm"/>
    <s v="Faulty"/>
    <m/>
    <m/>
    <m/>
    <m/>
    <m/>
    <m/>
    <s v="102 BRIAR CROFT"/>
    <s v="ALCESTER ROAD"/>
    <m/>
    <s v="STRATFORD-UPON-AVON"/>
    <s v="CV37 6PH"/>
    <m/>
    <n v="419569"/>
    <n v="254990"/>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smoke alarm &gt; Faulty"/>
    <s v="Building &gt; Dwelling &gt; Self contained Sheltered Housing"/>
    <s v="102 BRIAR CROFT, ALCESTER ROAD, STRATFORD-UPON-AVON, CV37 6PH"/>
    <m/>
    <m/>
    <m/>
    <m/>
    <m/>
    <m/>
    <m/>
    <m/>
    <m/>
    <n v="62431"/>
    <n v="39503"/>
    <s v="Water tender ladder"/>
    <m/>
    <s v="FS35P1"/>
    <d v="2016-12-23T16:14:47"/>
    <d v="2016-12-23T16:17:14"/>
    <d v="2016-12-23T16:17:15"/>
    <d v="2016-12-23T16:25:44"/>
    <s v="N"/>
    <n v="4"/>
    <s v="1"/>
    <s v="Stratford Fire Station"/>
    <m/>
    <m/>
    <m/>
    <m/>
    <m/>
    <m/>
    <m/>
    <m/>
    <m/>
    <m/>
    <m/>
    <m/>
    <m/>
    <m/>
    <m/>
    <m/>
    <m/>
    <m/>
    <m/>
    <m/>
    <m/>
    <m/>
    <m/>
    <m/>
    <m/>
    <m/>
    <m/>
    <m/>
    <m/>
    <m/>
    <s v="Stratford"/>
    <s v="23/12/2016"/>
    <s v="16:14:04"/>
    <s v="23/12/2016"/>
    <s v="16:24:53"/>
    <s v="23/12/2016"/>
    <s v="16:35:52"/>
    <m/>
    <d v="2016-12-23T16:14:04"/>
    <n v="52"/>
    <m/>
    <m/>
    <m/>
    <m/>
    <m/>
    <m/>
    <m/>
    <m/>
    <m/>
    <n v="35"/>
    <m/>
    <m/>
    <s v="AFA"/>
    <s v="N"/>
    <s v="AFA from call centre"/>
    <s v="N"/>
    <m/>
    <m/>
    <m/>
    <m/>
    <m/>
    <m/>
    <m/>
    <m/>
    <m/>
    <m/>
    <m/>
    <m/>
    <n v="0"/>
    <n v="0"/>
    <n v="0"/>
    <n v="0"/>
    <n v="0"/>
    <n v="0"/>
    <n v="0"/>
    <n v="0"/>
    <n v="0"/>
    <m/>
    <m/>
    <m/>
    <m/>
    <m/>
    <m/>
    <m/>
    <m/>
    <m/>
    <m/>
    <m/>
    <m/>
    <m/>
    <m/>
    <m/>
    <m/>
    <n v="0"/>
    <n v="0"/>
    <m/>
    <m/>
    <m/>
    <m/>
    <m/>
    <m/>
    <m/>
    <m/>
  </r>
  <r>
    <s v="012881-23122016"/>
    <x v="0"/>
    <n v="5"/>
    <n v="23"/>
    <x v="8"/>
    <n v="2016"/>
    <s v="Warwickshire"/>
    <s v="Henley Fire Station"/>
    <s v="CC Duxbury"/>
    <s v="False Alarm"/>
    <m/>
    <s v="N"/>
    <s v="Road Vehicle"/>
    <s v="Van"/>
    <m/>
    <m/>
    <n v="2"/>
    <n v="0"/>
    <m/>
    <s v="N"/>
    <m/>
    <s v="N"/>
    <m/>
    <m/>
    <m/>
    <m/>
    <m/>
    <s v="Good Intent false alarm"/>
    <s v="Fire"/>
    <s v="Vehicle"/>
    <m/>
    <m/>
    <m/>
    <m/>
    <m/>
    <m/>
    <m/>
    <m/>
    <m/>
    <m/>
    <m/>
    <m/>
    <n v="408181"/>
    <n v="273007"/>
    <m/>
    <s v="Junction 3 to 3a,M42,Nor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Van"/>
    <m/>
    <m/>
    <m/>
    <m/>
    <m/>
    <m/>
    <m/>
    <m/>
    <m/>
    <m/>
    <n v="62438"/>
    <n v="39506"/>
    <s v="Water tender"/>
    <m/>
    <s v="FS39P1"/>
    <d v="2016-12-23T22:03:20"/>
    <d v="2016-12-23T22:07:14"/>
    <d v="2016-12-23T22:19:26"/>
    <d v="2016-12-23T22:42:31"/>
    <s v="N"/>
    <n v="5"/>
    <s v="1"/>
    <s v="Henley Fire Station"/>
    <m/>
    <m/>
    <m/>
    <m/>
    <m/>
    <m/>
    <m/>
    <m/>
    <m/>
    <m/>
    <m/>
    <m/>
    <m/>
    <m/>
    <m/>
    <m/>
    <m/>
    <m/>
    <m/>
    <m/>
    <m/>
    <m/>
    <m/>
    <m/>
    <m/>
    <m/>
    <m/>
    <m/>
    <m/>
    <m/>
    <s v="Alcester"/>
    <s v="23/12/2016"/>
    <s v="22:00:37"/>
    <s v="23/12/2016"/>
    <s v="22:40:50"/>
    <s v="23/12/2016"/>
    <s v="22:51:30"/>
    <m/>
    <d v="2016-12-23T22:00:37"/>
    <n v="341"/>
    <m/>
    <m/>
    <m/>
    <m/>
    <m/>
    <m/>
    <m/>
    <m/>
    <m/>
    <n v="39"/>
    <m/>
    <m/>
    <s v="Vehicle large"/>
    <s v="N"/>
    <s v="Person (mobile)"/>
    <s v="N"/>
    <m/>
    <m/>
    <m/>
    <m/>
    <m/>
    <m/>
    <m/>
    <m/>
    <m/>
    <m/>
    <m/>
    <m/>
    <n v="0"/>
    <n v="0"/>
    <n v="0"/>
    <n v="0"/>
    <n v="0"/>
    <n v="0"/>
    <n v="0"/>
    <n v="0"/>
    <n v="0"/>
    <m/>
    <m/>
    <m/>
    <m/>
    <m/>
    <m/>
    <m/>
    <m/>
    <m/>
    <m/>
    <m/>
    <m/>
    <m/>
    <m/>
    <m/>
    <m/>
    <n v="0"/>
    <n v="0"/>
    <m/>
    <m/>
    <m/>
    <m/>
    <m/>
    <m/>
    <m/>
    <m/>
  </r>
  <r>
    <s v="012882-23122016"/>
    <x v="4"/>
    <n v="4"/>
    <n v="23"/>
    <x v="8"/>
    <n v="2016"/>
    <s v="Warwickshire"/>
    <s v="Rugby Fire Station"/>
    <s v="CC Rule"/>
    <s v="Fire"/>
    <m/>
    <s v="N"/>
    <s v="Road Vehicle"/>
    <s v="Car"/>
    <m/>
    <m/>
    <n v="1"/>
    <n v="0"/>
    <s v="Y"/>
    <s v="N"/>
    <s v="N"/>
    <s v="N"/>
    <m/>
    <m/>
    <m/>
    <m/>
    <m/>
    <m/>
    <m/>
    <m/>
    <m/>
    <m/>
    <m/>
    <m/>
    <m/>
    <m/>
    <m/>
    <m/>
    <m/>
    <m/>
    <m/>
    <m/>
    <n v="449404"/>
    <n v="275237"/>
    <m/>
    <s v="(STREET RECORD),LAWFORD ROAD,NEW BILTON,RUGBY"/>
    <s v="N"/>
    <m/>
    <n v="0"/>
    <n v="0"/>
    <n v="0"/>
    <n v="0"/>
    <m/>
    <s v="N"/>
    <s v="Deliberate – others property"/>
    <s v="N"/>
    <s v="No - unoccupied permanently (vacant)"/>
    <s v="D"/>
    <m/>
    <n v="0"/>
    <m/>
    <s v="N"/>
    <s v="N"/>
    <s v="Under 5 minutes"/>
    <s v="Immediately"/>
    <s v="Person"/>
    <m/>
    <s v="Heat source and combustibles brought together deliberately"/>
    <m/>
    <s v="Solids; coal, coke, wood, card"/>
    <m/>
    <s v="Not applicable"/>
    <m/>
    <s v="Not known"/>
    <m/>
    <s v="Petrol/Oil products"/>
    <m/>
    <s v="Rubber - raw material only"/>
    <m/>
    <s v="No rapid fire growth"/>
    <s v="None"/>
    <s v="N"/>
    <m/>
    <m/>
    <m/>
    <m/>
    <s v="No delay"/>
    <s v="None"/>
    <m/>
    <s v="Hosereel (high pressure) (HRJ) - augmented supply"/>
    <m/>
    <s v="N"/>
    <s v="N"/>
    <m/>
    <m/>
    <m/>
    <s v="Not applicable"/>
    <s v="Not applicable"/>
    <m/>
    <s v="Not applicable"/>
    <m/>
    <s v="N"/>
    <s v="N"/>
    <s v="Up to 1 metre"/>
    <s v="Wheel/Brakes"/>
    <s v="Engine compartment"/>
    <s v="Engine compartment"/>
    <m/>
    <s v="Up to 1 metre"/>
    <s v="0"/>
    <s v="0"/>
    <s v="0"/>
    <s v="0"/>
    <n v="0"/>
    <n v="0"/>
    <n v="999"/>
    <m/>
    <s v="None"/>
    <s v="N"/>
    <s v="XY10OYE"/>
    <m/>
    <s v="N"/>
    <s v="N"/>
    <m/>
    <m/>
    <m/>
    <m/>
    <m/>
    <s v="Fire &gt; Road Vehicle"/>
    <s v="Road Vehicle &gt; Car"/>
    <m/>
    <m/>
    <m/>
    <m/>
    <m/>
    <m/>
    <m/>
    <m/>
    <m/>
    <m/>
    <n v="62440"/>
    <n v="39507"/>
    <s v="Water tender"/>
    <m/>
    <s v="FS26P3"/>
    <d v="2016-12-23T23:42:24"/>
    <d v="2016-12-23T23:44:03"/>
    <d v="2016-12-23T23:46:02"/>
    <d v="2016-12-24T00:23:15"/>
    <s v="N"/>
    <n v="4"/>
    <s v="1"/>
    <s v="Rugby Fire Station"/>
    <m/>
    <m/>
    <m/>
    <m/>
    <m/>
    <m/>
    <m/>
    <m/>
    <m/>
    <m/>
    <m/>
    <m/>
    <m/>
    <m/>
    <m/>
    <m/>
    <m/>
    <m/>
    <m/>
    <m/>
    <m/>
    <m/>
    <m/>
    <m/>
    <m/>
    <m/>
    <m/>
    <m/>
    <m/>
    <m/>
    <s v="Rugby"/>
    <s v="23/12/2016"/>
    <s v="23:41:03"/>
    <s v="24/12/2016"/>
    <s v="00:07:19"/>
    <s v="24/12/2016"/>
    <s v="00:26:54"/>
    <s v="CAR FIRE ADJACENT TO HOUSE CAUSING MINOR DAMAGE TO CELLAR DOOR AND WINDOW. DELIBERATE IGNITION."/>
    <d v="2016-12-23T23:41:03"/>
    <n v="340"/>
    <m/>
    <m/>
    <m/>
    <m/>
    <m/>
    <m/>
    <m/>
    <m/>
    <m/>
    <n v="26"/>
    <m/>
    <m/>
    <s v="Vehicle small"/>
    <s v="N"/>
    <s v="Person (mobile)"/>
    <s v="N"/>
    <m/>
    <m/>
    <m/>
    <m/>
    <m/>
    <m/>
    <s v="CABA - standard duration"/>
    <m/>
    <n v="1"/>
    <m/>
    <m/>
    <m/>
    <n v="0"/>
    <n v="0"/>
    <n v="0"/>
    <n v="6"/>
    <n v="0"/>
    <n v="0"/>
    <n v="0"/>
    <n v="0"/>
    <n v="0"/>
    <m/>
    <m/>
    <m/>
    <m/>
    <m/>
    <m/>
    <m/>
    <m/>
    <m/>
    <m/>
    <m/>
    <m/>
    <m/>
    <m/>
    <m/>
    <m/>
    <n v="0"/>
    <n v="0"/>
    <s v="KAREN PAINE"/>
    <s v="134"/>
    <s v="LAWFORD ROAD"/>
    <s v="RUGBY"/>
    <s v="WARWICKSHIRE"/>
    <s v="CV21 2HL"/>
    <m/>
    <s v="Yes"/>
  </r>
  <r>
    <s v="012887-24122016"/>
    <x v="4"/>
    <n v="4"/>
    <n v="24"/>
    <x v="8"/>
    <n v="2016"/>
    <s v="Warwickshire"/>
    <s v="Rugby Fire Station"/>
    <s v="CC RULE"/>
    <s v="Fire"/>
    <m/>
    <s v="N"/>
    <s v="Road Vehicle"/>
    <s v="Car"/>
    <m/>
    <m/>
    <n v="1"/>
    <n v="0"/>
    <s v="Y"/>
    <s v="N"/>
    <s v="N"/>
    <s v="N"/>
    <m/>
    <m/>
    <m/>
    <m/>
    <m/>
    <m/>
    <m/>
    <m/>
    <m/>
    <m/>
    <m/>
    <m/>
    <m/>
    <m/>
    <s v="STREET RECORD"/>
    <s v="ASHMAN AVENUE"/>
    <m/>
    <s v="LONG LAWFORD"/>
    <m/>
    <s v="WARWICKSHIRE"/>
    <n v="447604"/>
    <n v="276227"/>
    <m/>
    <s v="(STREET RECORD),ASHMAN AVENUE,LONG LAWFORD"/>
    <s v="N"/>
    <m/>
    <n v="0"/>
    <n v="0"/>
    <n v="0"/>
    <n v="0"/>
    <m/>
    <s v="N"/>
    <s v="Deliberate – others property"/>
    <s v="N"/>
    <s v="No - unoccupied permanently (vacant)"/>
    <s v="D"/>
    <m/>
    <n v="0"/>
    <m/>
    <s v="N"/>
    <s v="N"/>
    <s v="Under 5 minutes"/>
    <s v="Immediately"/>
    <s v="Person"/>
    <m/>
    <s v="Heat source and combustibles brought together deliberately"/>
    <m/>
    <s v="Solids; coal, coke, wood, card"/>
    <m/>
    <s v="Not applicable"/>
    <m/>
    <s v="Not known"/>
    <m/>
    <s v="Petrol/Oil products"/>
    <m/>
    <s v="Rubber - raw material only"/>
    <m/>
    <s v="No rapid fire growth"/>
    <s v="None"/>
    <s v="N"/>
    <m/>
    <m/>
    <m/>
    <m/>
    <s v="No delay"/>
    <s v="None"/>
    <m/>
    <s v="Hosereel (high pressure) (HRJ) - augmented supply"/>
    <m/>
    <s v="N"/>
    <s v="N"/>
    <m/>
    <m/>
    <m/>
    <s v="Not applicable"/>
    <s v="Not applicable"/>
    <m/>
    <s v="Not applicable"/>
    <m/>
    <s v="N"/>
    <s v="N"/>
    <s v="No other property affected"/>
    <s v="Wheel/Brakes"/>
    <s v="Engine compartment"/>
    <s v="Engine compartment"/>
    <m/>
    <s v="No other property affected"/>
    <s v="0"/>
    <s v="0"/>
    <s v="0"/>
    <s v="0"/>
    <n v="0"/>
    <n v="0"/>
    <n v="999"/>
    <m/>
    <s v="None"/>
    <s v="N"/>
    <s v="SP11HPU"/>
    <m/>
    <s v="N"/>
    <s v="N"/>
    <m/>
    <m/>
    <m/>
    <m/>
    <m/>
    <s v="Fire &gt; Road Vehicle"/>
    <s v="Road Vehicle &gt; Car"/>
    <s v="STREET RECORD, ASHMAN AVENUE, WARWICKSHIRE, LONG LAWFORD"/>
    <m/>
    <m/>
    <m/>
    <m/>
    <m/>
    <m/>
    <m/>
    <m/>
    <m/>
    <n v="62441"/>
    <n v="39508"/>
    <s v="Water tender"/>
    <m/>
    <s v="FS26P3"/>
    <d v="2016-12-24T01:24:08"/>
    <d v="2016-12-24T01:29:15"/>
    <d v="2016-12-24T01:30:48"/>
    <d v="2016-12-24T01:53:30"/>
    <s v="N"/>
    <n v="4"/>
    <s v="1"/>
    <s v="Rugby Fire Station"/>
    <m/>
    <m/>
    <m/>
    <m/>
    <m/>
    <m/>
    <m/>
    <m/>
    <m/>
    <m/>
    <m/>
    <m/>
    <m/>
    <m/>
    <m/>
    <m/>
    <m/>
    <m/>
    <m/>
    <m/>
    <m/>
    <m/>
    <m/>
    <m/>
    <m/>
    <m/>
    <m/>
    <m/>
    <m/>
    <m/>
    <s v="Rugby"/>
    <s v="24/12/2016"/>
    <s v="01:23:36"/>
    <s v="24/12/2016"/>
    <s v="01:40:47"/>
    <s v="24/12/2016"/>
    <s v="02:05:12"/>
    <m/>
    <d v="2016-12-24T01:23:36"/>
    <n v="340"/>
    <m/>
    <m/>
    <m/>
    <m/>
    <m/>
    <m/>
    <m/>
    <m/>
    <m/>
    <n v="26"/>
    <m/>
    <m/>
    <s v="Vehicle small"/>
    <s v="N"/>
    <s v="Person (land line)"/>
    <s v="N"/>
    <m/>
    <m/>
    <m/>
    <m/>
    <m/>
    <m/>
    <s v="CABA - standard duration"/>
    <m/>
    <n v="1"/>
    <m/>
    <m/>
    <m/>
    <n v="0"/>
    <n v="0"/>
    <n v="0"/>
    <n v="3"/>
    <n v="0"/>
    <n v="0"/>
    <n v="0"/>
    <n v="0"/>
    <n v="0"/>
    <m/>
    <m/>
    <m/>
    <m/>
    <m/>
    <m/>
    <m/>
    <m/>
    <m/>
    <m/>
    <m/>
    <m/>
    <m/>
    <m/>
    <m/>
    <m/>
    <n v="0"/>
    <n v="0"/>
    <s v="BECKIE PETERS"/>
    <s v="4"/>
    <s v="ASHMAN AVE"/>
    <s v="RUGBY"/>
    <s v="WARWICKSHIRE"/>
    <s v="CV23 9AG"/>
    <m/>
    <s v="Yes"/>
  </r>
  <r>
    <s v="012892-24122016"/>
    <x v="3"/>
    <n v="3"/>
    <n v="24"/>
    <x v="8"/>
    <n v="2016"/>
    <s v="Warwickshire"/>
    <s v="Bedworth Fire Station"/>
    <s v="Cc Taylor-Farren"/>
    <s v="False Alarm"/>
    <s v="Nursing Home"/>
    <s v="Y"/>
    <s v="Building"/>
    <s v="Other Residential"/>
    <s v="Other Residential Home"/>
    <m/>
    <n v="2"/>
    <n v="0"/>
    <m/>
    <s v="N"/>
    <s v="N"/>
    <s v="N"/>
    <m/>
    <m/>
    <m/>
    <m/>
    <m/>
    <s v="Fire alarm due to Apparatus"/>
    <s v="System: smoke alarm"/>
    <s v="Faulty"/>
    <m/>
    <m/>
    <m/>
    <m/>
    <m/>
    <m/>
    <s v="THE HAVEN NURSING HOME"/>
    <s v="NEW ROAD"/>
    <s v="ASH GREEN"/>
    <s v="COVENTRY"/>
    <s v="CV7 9AS"/>
    <s v="WARWICKSHIRE"/>
    <n v="433018"/>
    <n v="284879"/>
    <m/>
    <m/>
    <s v="N"/>
    <m/>
    <n v="0"/>
    <n v="0"/>
    <n v="0"/>
    <n v="0"/>
    <m/>
    <s v="N"/>
    <m/>
    <s v="N"/>
    <m/>
    <s v="Y"/>
    <m/>
    <n v="0"/>
    <m/>
    <s v="N"/>
    <s v="N"/>
    <s v="Immediately"/>
    <s v="Immediately"/>
    <s v="Automatic alarm system"/>
    <m/>
    <s v="Other"/>
    <s v="Fault on the system"/>
    <s v="Not known"/>
    <m/>
    <s v="Unknown"/>
    <m/>
    <s v="Not known"/>
    <m/>
    <s v="None"/>
    <m/>
    <s v="None"/>
    <m/>
    <s v="No rapid fire growth"/>
    <s v="None"/>
    <s v="N"/>
    <m/>
    <m/>
    <m/>
    <m/>
    <s v="No delay"/>
    <s v="None"/>
    <m/>
    <s v="No firefighting"/>
    <m/>
    <s v="N"/>
    <s v="Y"/>
    <s v="Not known"/>
    <m/>
    <m/>
    <s v="Not applicable"/>
    <s v="OK - no visible concerns"/>
    <m/>
    <s v="Stopped/Checked spread"/>
    <m/>
    <s v="Y"/>
    <s v="D"/>
    <s v="No other property affected"/>
    <s v="Laundry room"/>
    <s v="Limited to room of origin"/>
    <s v="Limited to room of origin"/>
    <m/>
    <s v="No other property affected"/>
    <s v="0"/>
    <s v="0"/>
    <s v="21 - 50"/>
    <s v="21 - 50"/>
    <n v="1"/>
    <n v="1"/>
    <n v="0"/>
    <m/>
    <s v="None"/>
    <s v="N"/>
    <m/>
    <m/>
    <s v="D"/>
    <s v="D"/>
    <m/>
    <m/>
    <m/>
    <m/>
    <m/>
    <s v="False Alarm &gt; Fire alarm due to Apparatus &gt; System: smoke alarm &gt; Faulty"/>
    <s v="Building &gt; Other Residential &gt; Other Residential Home"/>
    <s v="THE HAVEN NURSING HOME, NEW ROAD, WARWICKSHIRE, COVENTRY, CV7 9AS"/>
    <m/>
    <m/>
    <m/>
    <m/>
    <m/>
    <m/>
    <m/>
    <m/>
    <m/>
    <n v="62442"/>
    <n v="39509"/>
    <s v="Water tender"/>
    <m/>
    <s v="FS21P3"/>
    <d v="2016-12-24T03:35:49"/>
    <d v="2016-12-24T03:41:23"/>
    <d v="2016-12-24T03:46:25"/>
    <d v="2016-12-24T03:56:11"/>
    <s v="N"/>
    <n v="5"/>
    <s v="1"/>
    <s v="Bedworth Fire Station"/>
    <m/>
    <m/>
    <m/>
    <m/>
    <m/>
    <m/>
    <m/>
    <m/>
    <m/>
    <m/>
    <m/>
    <m/>
    <m/>
    <m/>
    <m/>
    <m/>
    <m/>
    <m/>
    <m/>
    <m/>
    <m/>
    <m/>
    <m/>
    <m/>
    <m/>
    <m/>
    <m/>
    <m/>
    <m/>
    <m/>
    <s v="Nuneaton&amp;Bedworth"/>
    <s v="24/12/2016"/>
    <s v="03:35:10"/>
    <s v="24/12/2016"/>
    <s v="03:56:06"/>
    <s v="24/12/2016"/>
    <s v="04:01:37"/>
    <m/>
    <d v="2016-12-24T03:35:10"/>
    <n v="78"/>
    <m/>
    <m/>
    <m/>
    <m/>
    <m/>
    <m/>
    <m/>
    <m/>
    <m/>
    <n v="21"/>
    <m/>
    <s v="Yes and raised alarm"/>
    <s v="AFA"/>
    <s v="N"/>
    <s v="Person (land line)"/>
    <s v="N"/>
    <m/>
    <s v="Smoke alarm - mains and battery"/>
    <m/>
    <s v="On same floor as fire"/>
    <m/>
    <m/>
    <m/>
    <m/>
    <m/>
    <m/>
    <m/>
    <m/>
    <n v="1"/>
    <n v="0"/>
    <n v="1"/>
    <n v="0"/>
    <n v="0"/>
    <n v="0"/>
    <n v="0"/>
    <n v="0"/>
    <n v="0"/>
    <m/>
    <m/>
    <m/>
    <m/>
    <m/>
    <m/>
    <m/>
    <m/>
    <m/>
    <m/>
    <m/>
    <m/>
    <m/>
    <m/>
    <m/>
    <m/>
    <n v="0"/>
    <n v="0"/>
    <m/>
    <m/>
    <m/>
    <m/>
    <m/>
    <m/>
    <m/>
    <s v="No"/>
  </r>
  <r>
    <s v="012902-24122016"/>
    <x v="16"/>
    <n v="4"/>
    <n v="24"/>
    <x v="8"/>
    <n v="2016"/>
    <s v="Warwickshire"/>
    <s v="Polesworth Fire Station"/>
    <s v="CC Dexter"/>
    <s v="Fire"/>
    <m/>
    <s v="N"/>
    <s v="Outdoor"/>
    <s v="Grassland, woodland and crops"/>
    <s v="Woodland/forest - broadleaf/hardwood"/>
    <m/>
    <n v="1"/>
    <n v="0"/>
    <s v="Y"/>
    <s v="N"/>
    <s v="N"/>
    <s v="N"/>
    <m/>
    <m/>
    <m/>
    <m/>
    <m/>
    <m/>
    <m/>
    <m/>
    <m/>
    <m/>
    <m/>
    <m/>
    <m/>
    <m/>
    <s v="HILLSIDE BUNGALOW"/>
    <s v="WATLING STREET"/>
    <m/>
    <s v="DORDON"/>
    <s v="B78 1SS"/>
    <s v="WARWICKSHIRE"/>
    <n v="426325"/>
    <n v="300022"/>
    <m/>
    <s v="(STREET RECORD),WOODLANDS CLOSE,DORDON"/>
    <s v="N"/>
    <m/>
    <n v="0"/>
    <n v="0"/>
    <n v="0"/>
    <n v="0"/>
    <m/>
    <s v="N"/>
    <s v="Deliberate – unknown owner"/>
    <s v="N"/>
    <s v="No - under construction"/>
    <s v="D"/>
    <s v="Up to 5"/>
    <n v="0"/>
    <s v="N"/>
    <s v="N"/>
    <s v="N"/>
    <s v="Not known"/>
    <s v="Immediately"/>
    <s v="Person"/>
    <m/>
    <s v="Heat source and combustibles brought together deliberately"/>
    <m/>
    <s v="Solids; coal, coke, wood, card"/>
    <m/>
    <s v="Not applicable"/>
    <m/>
    <s v="Adult (18 - 64)"/>
    <m/>
    <s v="Not known"/>
    <m/>
    <s v="Not known"/>
    <m/>
    <s v="No rapid fire growth"/>
    <s v="None"/>
    <s v="N"/>
    <m/>
    <m/>
    <m/>
    <m/>
    <s v="No delay"/>
    <s v="None"/>
    <m/>
    <s v="Hosereel (high pressure) (HRJ) - tank supply only"/>
    <m/>
    <s v="N"/>
    <s v="N"/>
    <m/>
    <m/>
    <m/>
    <s v="Not applicable"/>
    <s v="Not applicable"/>
    <m/>
    <s v="Not applicable"/>
    <m/>
    <s v="N"/>
    <s v="N"/>
    <s v="No other property affected"/>
    <s v="Other"/>
    <s v="Not applicable"/>
    <s v="Not applicable"/>
    <s v="camp fire in wooded area"/>
    <s v="No other property affected"/>
    <s v="0"/>
    <s v="0"/>
    <s v="0"/>
    <s v="0"/>
    <n v="0"/>
    <n v="0"/>
    <n v="999"/>
    <m/>
    <s v="None"/>
    <s v="N"/>
    <m/>
    <m/>
    <s v="D"/>
    <s v="D"/>
    <m/>
    <m/>
    <m/>
    <m/>
    <m/>
    <s v="Fire &gt; Outdoor"/>
    <s v="Outdoor &gt; Grassland, woodland and crops &gt; Woodland/forest - broadleaf/hardwood"/>
    <s v="HILLSIDE BUNGALOW, WATLING STREET, WARWICKSHIRE, DORDON, B78 1SS"/>
    <m/>
    <m/>
    <m/>
    <m/>
    <m/>
    <m/>
    <m/>
    <m/>
    <m/>
    <n v="62444"/>
    <n v="39510"/>
    <s v="Water tender ladder"/>
    <m/>
    <s v="FS24P1"/>
    <d v="2016-12-24T15:56:41"/>
    <d v="2016-12-24T15:58:11"/>
    <d v="2016-12-24T16:08:11"/>
    <d v="2016-12-24T16:28:29"/>
    <s v="N"/>
    <n v="4"/>
    <s v="1"/>
    <s v="Atherstone Fire Station"/>
    <m/>
    <m/>
    <m/>
    <m/>
    <m/>
    <m/>
    <m/>
    <m/>
    <m/>
    <m/>
    <m/>
    <m/>
    <m/>
    <m/>
    <m/>
    <m/>
    <m/>
    <m/>
    <m/>
    <m/>
    <m/>
    <m/>
    <m/>
    <m/>
    <m/>
    <m/>
    <m/>
    <m/>
    <m/>
    <m/>
    <s v="North Warwickshire"/>
    <s v="24/12/2016"/>
    <s v="15:55:37"/>
    <s v="24/12/2016"/>
    <s v="16:18:12"/>
    <s v="24/12/2016"/>
    <s v="16:44:40"/>
    <m/>
    <d v="2016-12-24T15:55:37"/>
    <n v="393"/>
    <m/>
    <m/>
    <m/>
    <m/>
    <m/>
    <m/>
    <m/>
    <m/>
    <m/>
    <n v="23"/>
    <m/>
    <m/>
    <s v="Fire in the open - small"/>
    <s v="N"/>
    <s v="Person (land line)"/>
    <s v="N"/>
    <m/>
    <m/>
    <m/>
    <m/>
    <m/>
    <m/>
    <s v="Hosereel - high pressure"/>
    <m/>
    <n v="1"/>
    <m/>
    <m/>
    <m/>
    <n v="0"/>
    <n v="0"/>
    <n v="0"/>
    <n v="1"/>
    <n v="0"/>
    <n v="0"/>
    <n v="0"/>
    <n v="0"/>
    <n v="0"/>
    <m/>
    <m/>
    <m/>
    <m/>
    <m/>
    <m/>
    <m/>
    <m/>
    <m/>
    <m/>
    <m/>
    <m/>
    <m/>
    <m/>
    <m/>
    <m/>
    <n v="0"/>
    <n v="0"/>
    <m/>
    <m/>
    <m/>
    <m/>
    <m/>
    <m/>
    <m/>
    <s v="No"/>
  </r>
  <r>
    <s v="012903-24122016"/>
    <x v="3"/>
    <n v="3"/>
    <n v="24"/>
    <x v="8"/>
    <n v="2016"/>
    <s v="Warwickshire"/>
    <s v="Rugby Fire Station"/>
    <s v="CC Hamer"/>
    <s v="False Alarm"/>
    <m/>
    <s v="Y"/>
    <s v="Building"/>
    <s v="Other Residential"/>
    <s v="Residential Home"/>
    <s v="Retirement/Elderly"/>
    <n v="2"/>
    <n v="0"/>
    <m/>
    <s v="N"/>
    <m/>
    <s v="N"/>
    <m/>
    <m/>
    <m/>
    <m/>
    <m/>
    <s v="Fire alarm due to Apparatus"/>
    <s v="Human"/>
    <s v="Cooking/burnt toast"/>
    <m/>
    <m/>
    <n v="53"/>
    <m/>
    <m/>
    <m/>
    <s v="FLAT 17 WEBB ELLIS COURT"/>
    <s v="PETTIVER CRESCENT"/>
    <s v="HILLMORTON"/>
    <s v="RUGBY"/>
    <s v="CV21 4JJ"/>
    <m/>
    <n v="453023"/>
    <n v="274066"/>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Residential Home &gt; Retirement/Elderly"/>
    <s v="FLAT 17 WEBB ELLIS COURT, 53, PETTIVER CRESCENT, RUGBY, CV21 4JJ"/>
    <m/>
    <m/>
    <m/>
    <m/>
    <m/>
    <m/>
    <m/>
    <m/>
    <m/>
    <n v="62445"/>
    <n v="39511"/>
    <s v="Water tender"/>
    <m/>
    <s v="FS26P3"/>
    <d v="2016-12-24T17:04:36"/>
    <d v="2016-12-24T17:06:41"/>
    <d v="2016-12-24T17:11:54"/>
    <d v="2016-12-24T17:18:12"/>
    <s v="N"/>
    <n v="4"/>
    <s v="1"/>
    <s v="Rugby Fire Station"/>
    <m/>
    <m/>
    <m/>
    <m/>
    <m/>
    <m/>
    <m/>
    <m/>
    <m/>
    <m/>
    <m/>
    <m/>
    <m/>
    <m/>
    <m/>
    <m/>
    <m/>
    <m/>
    <m/>
    <m/>
    <m/>
    <m/>
    <m/>
    <m/>
    <m/>
    <m/>
    <m/>
    <m/>
    <m/>
    <m/>
    <s v="Rugby"/>
    <s v="24/12/2016"/>
    <s v="17:03:50"/>
    <s v="24/12/2016"/>
    <s v="17:18:04"/>
    <s v="24/12/2016"/>
    <s v="17:44:40"/>
    <m/>
    <d v="2016-12-24T17:03:50"/>
    <n v="72"/>
    <m/>
    <m/>
    <m/>
    <m/>
    <m/>
    <m/>
    <m/>
    <m/>
    <m/>
    <n v="26"/>
    <m/>
    <m/>
    <s v="AFA"/>
    <s v="N"/>
    <s v="AFA from call centre"/>
    <s v="N"/>
    <m/>
    <m/>
    <m/>
    <m/>
    <m/>
    <m/>
    <m/>
    <m/>
    <m/>
    <m/>
    <m/>
    <m/>
    <n v="0"/>
    <n v="0"/>
    <n v="0"/>
    <n v="0"/>
    <n v="0"/>
    <n v="0"/>
    <n v="0"/>
    <n v="0"/>
    <n v="0"/>
    <m/>
    <m/>
    <m/>
    <m/>
    <m/>
    <m/>
    <m/>
    <m/>
    <m/>
    <m/>
    <m/>
    <m/>
    <m/>
    <m/>
    <m/>
    <m/>
    <n v="0"/>
    <n v="0"/>
    <m/>
    <m/>
    <m/>
    <m/>
    <m/>
    <m/>
    <m/>
    <m/>
  </r>
  <r>
    <s v="012908-24122016"/>
    <x v="0"/>
    <n v="4"/>
    <n v="24"/>
    <x v="8"/>
    <n v="2016"/>
    <s v="Warwickshire"/>
    <s v="Stratford Fire Station"/>
    <s v="CC OBrien"/>
    <s v="False Alarm"/>
    <m/>
    <s v="Y"/>
    <s v="Building"/>
    <s v="Other Residential"/>
    <s v="Hotel/motel"/>
    <m/>
    <n v="1"/>
    <n v="0"/>
    <m/>
    <s v="N"/>
    <m/>
    <s v="N"/>
    <m/>
    <m/>
    <m/>
    <m/>
    <m/>
    <s v="Good Intent false alarm"/>
    <s v="Special Service"/>
    <s v="Not required"/>
    <m/>
    <m/>
    <n v="34"/>
    <m/>
    <m/>
    <m/>
    <s v="PENHURST GUEST HOUSE"/>
    <s v="EVESHAM PLACE"/>
    <m/>
    <s v="STRATFORD-UPON-AVON"/>
    <s v="CV37 6HT"/>
    <s v="WARWICKSHIRE"/>
    <n v="419708"/>
    <n v="254587"/>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Special Service &gt; Not required"/>
    <s v="Building &gt; Other Residential &gt; Hotel/motel"/>
    <s v="PENHURST GUEST HOUSE, 34, EVESHAM PLACE, WARWICKSHIRE, STRATFORD-UPON-AVON, CV37 6HT"/>
    <m/>
    <m/>
    <m/>
    <m/>
    <m/>
    <m/>
    <m/>
    <m/>
    <m/>
    <n v="62447"/>
    <n v="39512"/>
    <s v="Water tender ladder"/>
    <m/>
    <s v="FS35P1"/>
    <d v="2016-12-24T21:05:24"/>
    <d v="2016-12-24T21:06:33"/>
    <d v="2016-12-24T21:09:46"/>
    <d v="2016-12-24T21:14:17"/>
    <s v="N"/>
    <n v="4"/>
    <s v="1"/>
    <s v="Stratford Fire Station"/>
    <m/>
    <m/>
    <m/>
    <m/>
    <m/>
    <m/>
    <m/>
    <m/>
    <m/>
    <m/>
    <m/>
    <m/>
    <m/>
    <m/>
    <m/>
    <m/>
    <m/>
    <m/>
    <m/>
    <m/>
    <m/>
    <m/>
    <m/>
    <m/>
    <m/>
    <m/>
    <m/>
    <m/>
    <m/>
    <m/>
    <s v="Stratford"/>
    <s v="24/12/2016"/>
    <s v="21:03:49"/>
    <s v="24/12/2016"/>
    <s v="21:13:58"/>
    <s v="24/12/2016"/>
    <s v="21:22:16"/>
    <m/>
    <d v="2016-12-24T21:03:49"/>
    <n v="60"/>
    <m/>
    <m/>
    <m/>
    <m/>
    <m/>
    <m/>
    <m/>
    <m/>
    <m/>
    <n v="35"/>
    <m/>
    <m/>
    <s v="Building"/>
    <s v="N"/>
    <s v="Person (mobile)"/>
    <s v="N"/>
    <m/>
    <m/>
    <m/>
    <m/>
    <m/>
    <m/>
    <m/>
    <m/>
    <m/>
    <m/>
    <m/>
    <m/>
    <n v="0"/>
    <n v="0"/>
    <n v="0"/>
    <n v="0"/>
    <n v="0"/>
    <n v="0"/>
    <n v="0"/>
    <n v="0"/>
    <n v="0"/>
    <m/>
    <m/>
    <m/>
    <m/>
    <m/>
    <m/>
    <m/>
    <m/>
    <m/>
    <m/>
    <m/>
    <m/>
    <m/>
    <m/>
    <m/>
    <m/>
    <n v="0"/>
    <n v="0"/>
    <m/>
    <m/>
    <m/>
    <m/>
    <m/>
    <m/>
    <m/>
    <m/>
  </r>
  <r>
    <s v="012909-25122016"/>
    <x v="0"/>
    <n v="4"/>
    <n v="25"/>
    <x v="8"/>
    <n v="2016"/>
    <s v="Warwickshire"/>
    <s v="Leamington Fire Station"/>
    <s v="CC Walton"/>
    <s v="False Alarm"/>
    <s v="Sheltered Accomodation"/>
    <s v="Y"/>
    <s v="Building"/>
    <s v="Other Residential"/>
    <s v="Other Residential Home"/>
    <m/>
    <n v="2"/>
    <n v="0"/>
    <m/>
    <s v="N"/>
    <m/>
    <s v="N"/>
    <m/>
    <m/>
    <m/>
    <m/>
    <m/>
    <s v="Good Intent false alarm"/>
    <s v="Fire"/>
    <s v="Other cooking"/>
    <m/>
    <s v="Cooking fumes"/>
    <n v="57"/>
    <m/>
    <m/>
    <m/>
    <s v="55 SOUTHFIELDS"/>
    <s v="LILLINGTON ROAD"/>
    <m/>
    <s v="LEAMINGTON SPA"/>
    <s v="CV32 6NS"/>
    <m/>
    <n v="432137"/>
    <n v="267399"/>
    <m/>
    <m/>
    <s v="N"/>
    <m/>
    <n v="0"/>
    <n v="0"/>
    <n v="0"/>
    <n v="0"/>
    <m/>
    <s v="N"/>
    <m/>
    <s v="N"/>
    <m/>
    <s v="D"/>
    <m/>
    <n v="0"/>
    <m/>
    <s v="N"/>
    <m/>
    <m/>
    <m/>
    <m/>
    <m/>
    <m/>
    <m/>
    <m/>
    <m/>
    <m/>
    <m/>
    <m/>
    <m/>
    <m/>
    <m/>
    <m/>
    <m/>
    <m/>
    <m/>
    <m/>
    <m/>
    <m/>
    <m/>
    <m/>
    <m/>
    <m/>
    <m/>
    <m/>
    <m/>
    <m/>
    <s v="Y"/>
    <m/>
    <m/>
    <m/>
    <s v="Not applicable"/>
    <s v="Not applicable"/>
    <m/>
    <s v="Not applicable"/>
    <m/>
    <s v="N"/>
    <s v="Y"/>
    <s v="No other property affected"/>
    <m/>
    <s v="Not applicable"/>
    <s v="Not applicable"/>
    <m/>
    <s v="No other property affected"/>
    <m/>
    <m/>
    <m/>
    <m/>
    <n v="0"/>
    <n v="0"/>
    <n v="0"/>
    <m/>
    <m/>
    <s v="N"/>
    <m/>
    <m/>
    <s v="D"/>
    <s v="D"/>
    <m/>
    <m/>
    <m/>
    <m/>
    <m/>
    <s v="False Alarm &gt; Good Intent false alarm &gt; Fire &gt; Other cooking"/>
    <s v="Building &gt; Other Residential &gt; Other Residential Home"/>
    <s v="55 SOUTHFIELDS, 57, LILLINGTON ROAD, LEAMINGTON SPA, CV32 6NS"/>
    <m/>
    <m/>
    <m/>
    <m/>
    <m/>
    <m/>
    <m/>
    <m/>
    <m/>
    <n v="62448"/>
    <n v="39513"/>
    <s v="Water tender"/>
    <m/>
    <s v="FS29P3"/>
    <d v="2016-12-25T05:05:12"/>
    <d v="2016-12-25T05:07:14"/>
    <d v="2016-12-25T05:11:18"/>
    <d v="2016-12-25T05:17:45"/>
    <s v="N"/>
    <n v="4"/>
    <s v="1"/>
    <s v="Leamington Fire Station"/>
    <m/>
    <m/>
    <m/>
    <m/>
    <m/>
    <m/>
    <m/>
    <m/>
    <m/>
    <m/>
    <m/>
    <m/>
    <m/>
    <m/>
    <m/>
    <m/>
    <m/>
    <m/>
    <m/>
    <m/>
    <m/>
    <m/>
    <m/>
    <m/>
    <m/>
    <m/>
    <m/>
    <m/>
    <m/>
    <m/>
    <s v="Warwick"/>
    <s v="25/12/2016"/>
    <s v="05:03:07"/>
    <s v="25/12/2016"/>
    <s v="05:17:40"/>
    <s v="25/12/2016"/>
    <s v="05:25:26"/>
    <m/>
    <d v="2016-12-25T05:03:07"/>
    <n v="78"/>
    <m/>
    <m/>
    <m/>
    <m/>
    <m/>
    <m/>
    <m/>
    <m/>
    <m/>
    <n v="29"/>
    <m/>
    <m/>
    <s v="AFA"/>
    <s v="N"/>
    <s v="AFA from call centre"/>
    <s v="N"/>
    <m/>
    <m/>
    <m/>
    <m/>
    <m/>
    <m/>
    <m/>
    <m/>
    <m/>
    <m/>
    <m/>
    <m/>
    <n v="0"/>
    <n v="0"/>
    <n v="0"/>
    <n v="0"/>
    <n v="0"/>
    <n v="0"/>
    <n v="0"/>
    <n v="0"/>
    <n v="0"/>
    <m/>
    <m/>
    <m/>
    <m/>
    <m/>
    <m/>
    <m/>
    <m/>
    <m/>
    <m/>
    <m/>
    <m/>
    <m/>
    <m/>
    <m/>
    <m/>
    <n v="0"/>
    <n v="0"/>
    <m/>
    <m/>
    <m/>
    <m/>
    <m/>
    <m/>
    <m/>
    <m/>
  </r>
  <r>
    <s v="012913-25122016"/>
    <x v="7"/>
    <n v="4"/>
    <n v="25"/>
    <x v="8"/>
    <n v="2016"/>
    <s v="Warwickshire"/>
    <s v="Rugby Fire Station"/>
    <s v="neil webb"/>
    <s v="Fire"/>
    <m/>
    <s v="N"/>
    <s v="Outdoor"/>
    <s v="Outdoor structures"/>
    <s v="Wheelie bin"/>
    <m/>
    <n v="2"/>
    <n v="0"/>
    <s v="N"/>
    <s v="N"/>
    <s v="N"/>
    <s v="N"/>
    <m/>
    <m/>
    <m/>
    <m/>
    <m/>
    <m/>
    <m/>
    <m/>
    <m/>
    <m/>
    <m/>
    <m/>
    <m/>
    <m/>
    <s v="BRAMBLE COTTAGE"/>
    <s v="GREEN LANE"/>
    <m/>
    <s v="WIBTOFT"/>
    <s v="LE17 5BB"/>
    <m/>
    <n v="447965"/>
    <n v="287692"/>
    <m/>
    <m/>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Wheelie bin"/>
    <s v="BRAMBLE COTTAGE, GREEN LANE, WIBTOFT, LE17 5BB"/>
    <m/>
    <m/>
    <m/>
    <m/>
    <m/>
    <m/>
    <m/>
    <m/>
    <m/>
    <n v="62450"/>
    <n v="39514"/>
    <s v="Water tender"/>
    <m/>
    <s v="FS26P3"/>
    <d v="2016-12-25T07:01:38"/>
    <d v="2016-12-25T07:03:51"/>
    <d v="2016-12-25T07:15:06"/>
    <d v="2016-12-25T07:20:03"/>
    <s v="N"/>
    <n v="4"/>
    <s v="1"/>
    <s v="Rugby Fire Station"/>
    <m/>
    <m/>
    <m/>
    <m/>
    <m/>
    <m/>
    <m/>
    <m/>
    <m/>
    <m/>
    <m/>
    <m/>
    <m/>
    <m/>
    <m/>
    <m/>
    <m/>
    <m/>
    <m/>
    <m/>
    <m/>
    <m/>
    <m/>
    <m/>
    <m/>
    <m/>
    <m/>
    <m/>
    <m/>
    <m/>
    <s v="Rugby"/>
    <s v="25/12/2016"/>
    <s v="07:00:57"/>
    <s v="25/12/2016"/>
    <s v="07:19:56"/>
    <s v="25/12/2016"/>
    <s v="07:40:39"/>
    <m/>
    <d v="2016-12-25T07:00:57"/>
    <n v="428"/>
    <m/>
    <m/>
    <m/>
    <m/>
    <m/>
    <m/>
    <m/>
    <m/>
    <m/>
    <n v="26"/>
    <m/>
    <m/>
    <s v="Building"/>
    <s v="N"/>
    <s v="Other FRS"/>
    <s v="N"/>
    <m/>
    <m/>
    <m/>
    <m/>
    <m/>
    <m/>
    <s v="Hosereel - high pressure"/>
    <m/>
    <n v="1"/>
    <m/>
    <m/>
    <m/>
    <n v="0"/>
    <n v="0"/>
    <n v="0"/>
    <n v="1"/>
    <n v="0"/>
    <n v="0"/>
    <n v="0"/>
    <n v="0"/>
    <n v="0"/>
    <m/>
    <m/>
    <m/>
    <m/>
    <m/>
    <m/>
    <m/>
    <m/>
    <m/>
    <m/>
    <m/>
    <m/>
    <m/>
    <m/>
    <m/>
    <m/>
    <n v="0"/>
    <n v="0"/>
    <m/>
    <m/>
    <m/>
    <m/>
    <m/>
    <m/>
    <m/>
    <s v="No"/>
  </r>
  <r>
    <s v="012917-25122016"/>
    <x v="2"/>
    <n v="2"/>
    <n v="25"/>
    <x v="8"/>
    <n v="2016"/>
    <s v="Warwickshire"/>
    <s v="Bedworth Fire Station"/>
    <s v="CC Taylor-Farren"/>
    <s v="Fire"/>
    <m/>
    <s v="N"/>
    <s v="Building"/>
    <s v="Dwelling"/>
    <s v="House - single occupancy"/>
    <m/>
    <n v="2"/>
    <n v="1"/>
    <s v="Y"/>
    <s v="N"/>
    <s v="N"/>
    <s v="N"/>
    <m/>
    <m/>
    <m/>
    <m/>
    <m/>
    <m/>
    <m/>
    <m/>
    <m/>
    <m/>
    <n v="11"/>
    <m/>
    <m/>
    <m/>
    <m/>
    <s v="COALPIT FIELDS ROAD"/>
    <m/>
    <s v="BEDWORTH"/>
    <s v="CV12 9HN"/>
    <s v="WARWICKSHIRE"/>
    <n v="436368"/>
    <n v="286407"/>
    <m/>
    <m/>
    <s v="N"/>
    <m/>
    <n v="0"/>
    <n v="0"/>
    <n v="0"/>
    <n v="8"/>
    <s v="Up to 5"/>
    <s v="N"/>
    <s v="Accidental"/>
    <s v="N"/>
    <s v="Yes - occupied"/>
    <s v="Y"/>
    <m/>
    <n v="0"/>
    <m/>
    <s v="N"/>
    <s v="Y"/>
    <s v="Not known"/>
    <s v="Immediately"/>
    <s v="Person"/>
    <m/>
    <s v="Combustible articles too close to heat source (or fire)"/>
    <m/>
    <s v="Solids; coal, coke, wood, card"/>
    <m/>
    <s v="Not applicable"/>
    <m/>
    <s v="Adult (18 - 64)"/>
    <m/>
    <s v="Other wooden"/>
    <m/>
    <s v="None"/>
    <m/>
    <s v="No rapid fire growth"/>
    <s v="None"/>
    <s v="N"/>
    <m/>
    <m/>
    <m/>
    <m/>
    <s v="No delay"/>
    <s v="Removal from heat source"/>
    <m/>
    <s v="No firefighting"/>
    <m/>
    <s v="N"/>
    <s v="N"/>
    <s v="None"/>
    <m/>
    <s v="Immediately"/>
    <s v="Evacuation, but no delay"/>
    <s v="Not applicable"/>
    <m/>
    <s v="Not applicable"/>
    <m/>
    <s v="Y"/>
    <s v="N"/>
    <s v="No other property affected"/>
    <s v="Living room"/>
    <s v="Not applicable"/>
    <s v="Not applicable"/>
    <m/>
    <s v="No other property affected"/>
    <s v="21 - 50"/>
    <s v="21 - 50"/>
    <s v="0"/>
    <s v="0"/>
    <n v="0"/>
    <n v="0"/>
    <n v="999"/>
    <s v="3 or more adults with dependant child/ren"/>
    <s v="None"/>
    <s v="N"/>
    <m/>
    <m/>
    <s v="D"/>
    <s v="D"/>
    <m/>
    <m/>
    <m/>
    <m/>
    <m/>
    <s v="Fire &gt; Dwelling"/>
    <s v="Building &gt; Dwelling &gt; House - single occupancy"/>
    <s v="11, COALPIT FIELDS ROAD, WARWICKSHIRE, BEDWORTH, CV12 9HN"/>
    <m/>
    <m/>
    <m/>
    <m/>
    <m/>
    <m/>
    <m/>
    <m/>
    <m/>
    <n v="62453"/>
    <n v="39516"/>
    <s v="Water tender"/>
    <m/>
    <s v="FS21P3"/>
    <d v="2016-12-25T12:00:32"/>
    <d v="2016-12-25T12:05:01"/>
    <d v="2016-12-25T12:08:24"/>
    <d v="2016-12-25T13:46:23"/>
    <s v="N"/>
    <n v="5"/>
    <s v="1"/>
    <s v="Bedworth Fire Station"/>
    <m/>
    <m/>
    <m/>
    <m/>
    <m/>
    <m/>
    <m/>
    <m/>
    <m/>
    <m/>
    <m/>
    <m/>
    <m/>
    <m/>
    <m/>
    <m/>
    <m/>
    <m/>
    <m/>
    <m/>
    <m/>
    <m/>
    <m/>
    <m/>
    <m/>
    <m/>
    <m/>
    <m/>
    <m/>
    <m/>
    <s v="Nuneaton&amp;Bedworth"/>
    <s v="25/12/2016"/>
    <s v="12:00:10"/>
    <s v="25/12/2016"/>
    <s v="12:43:37"/>
    <s v="25/12/2016"/>
    <s v="15:31:37"/>
    <m/>
    <d v="2016-12-25T12:00:10"/>
    <n v="1"/>
    <m/>
    <m/>
    <m/>
    <m/>
    <m/>
    <m/>
    <m/>
    <m/>
    <m/>
    <n v="21"/>
    <m/>
    <s v="Yes and raised alarm"/>
    <s v="Building"/>
    <s v="N"/>
    <s v="Person (mobile)"/>
    <s v="N"/>
    <m/>
    <s v="Smoke alarm - long life battery"/>
    <m/>
    <s v="On same floor as fire"/>
    <m/>
    <m/>
    <s v="Shovels/Forks/Brooms/Chimney Rods"/>
    <m/>
    <n v="1"/>
    <m/>
    <m/>
    <m/>
    <n v="1"/>
    <n v="0"/>
    <n v="0"/>
    <n v="2"/>
    <n v="0"/>
    <n v="0"/>
    <n v="1"/>
    <n v="0"/>
    <n v="0"/>
    <m/>
    <m/>
    <m/>
    <m/>
    <m/>
    <m/>
    <m/>
    <m/>
    <m/>
    <m/>
    <m/>
    <m/>
    <m/>
    <m/>
    <m/>
    <m/>
    <n v="0"/>
    <n v="0"/>
    <s v="Michea Powell"/>
    <s v="11"/>
    <s v="Coalpit field road"/>
    <s v="Bedworth"/>
    <s v="Warwickshire"/>
    <s v="CV12 9HN"/>
    <m/>
    <s v="Yes"/>
  </r>
  <r>
    <s v="012922-25122016"/>
    <x v="3"/>
    <n v="3"/>
    <n v="25"/>
    <x v="8"/>
    <n v="2016"/>
    <s v="Warwickshire"/>
    <s v="Studley Fire Station"/>
    <s v="CC Crow"/>
    <s v="False Alarm"/>
    <m/>
    <s v="N"/>
    <s v="Building"/>
    <s v="Dwelling"/>
    <s v="Self contained Sheltered Housing"/>
    <m/>
    <n v="2"/>
    <n v="0"/>
    <m/>
    <s v="N"/>
    <m/>
    <s v="N"/>
    <m/>
    <m/>
    <m/>
    <m/>
    <m/>
    <s v="Fire alarm due to Apparatus"/>
    <s v="Human"/>
    <s v="Cooking/burnt toast"/>
    <m/>
    <m/>
    <m/>
    <m/>
    <m/>
    <m/>
    <s v="OSPREY HOUSE"/>
    <s v="ARCHER CLOSE"/>
    <m/>
    <s v="STUDLEY"/>
    <m/>
    <s v="WARWICKSHIRE"/>
    <n v="406920"/>
    <n v="263788"/>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OSPREY HOUSE, ARCHER CLOSE, WARWICKSHIRE, STUDLEY"/>
    <m/>
    <m/>
    <m/>
    <m/>
    <m/>
    <m/>
    <m/>
    <m/>
    <m/>
    <n v="62457"/>
    <n v="39517"/>
    <s v="Water tender ladder"/>
    <m/>
    <s v="FS37P1"/>
    <d v="2016-12-25T17:11:38"/>
    <d v="2016-12-25T17:12:56"/>
    <d v="2016-12-25T17:19:34"/>
    <d v="2016-12-25T17:28:00"/>
    <s v="N"/>
    <n v="4"/>
    <s v="1"/>
    <s v="Alcester Fire Station"/>
    <m/>
    <m/>
    <m/>
    <m/>
    <m/>
    <m/>
    <m/>
    <m/>
    <m/>
    <m/>
    <m/>
    <m/>
    <m/>
    <m/>
    <m/>
    <m/>
    <m/>
    <m/>
    <m/>
    <m/>
    <m/>
    <m/>
    <m/>
    <m/>
    <m/>
    <m/>
    <m/>
    <m/>
    <m/>
    <m/>
    <s v="Alcester"/>
    <s v="25/12/2016"/>
    <s v="17:10:51"/>
    <s v="25/12/2016"/>
    <s v="17:24:10"/>
    <s v="25/12/2016"/>
    <s v="18:17:42"/>
    <m/>
    <d v="2016-12-25T17:10:51"/>
    <n v="52"/>
    <m/>
    <m/>
    <m/>
    <m/>
    <m/>
    <m/>
    <m/>
    <m/>
    <m/>
    <n v="38"/>
    <m/>
    <m/>
    <s v="AFA"/>
    <s v="N"/>
    <s v="AFA from call centre"/>
    <s v="N"/>
    <m/>
    <m/>
    <m/>
    <m/>
    <m/>
    <m/>
    <m/>
    <m/>
    <m/>
    <m/>
    <m/>
    <m/>
    <n v="0"/>
    <n v="0"/>
    <n v="0"/>
    <n v="0"/>
    <n v="0"/>
    <n v="0"/>
    <n v="0"/>
    <n v="0"/>
    <n v="0"/>
    <m/>
    <m/>
    <m/>
    <m/>
    <m/>
    <m/>
    <m/>
    <m/>
    <m/>
    <m/>
    <m/>
    <m/>
    <m/>
    <m/>
    <m/>
    <m/>
    <n v="0"/>
    <n v="0"/>
    <m/>
    <m/>
    <m/>
    <m/>
    <m/>
    <m/>
    <m/>
    <m/>
  </r>
  <r>
    <s v="012926-26122016"/>
    <x v="12"/>
    <n v="1"/>
    <n v="26"/>
    <x v="8"/>
    <n v="2016"/>
    <s v="Warwickshire"/>
    <s v="Alcester Fire Station"/>
    <s v="CC Crow"/>
    <s v="Special Service"/>
    <m/>
    <s v="N"/>
    <s v="Road Vehicle"/>
    <s v="Multiple Vehicles"/>
    <m/>
    <m/>
    <n v="2"/>
    <n v="1"/>
    <m/>
    <s v="N"/>
    <s v="N"/>
    <s v="Y"/>
    <s v="RTC"/>
    <s v="Release of person/s"/>
    <m/>
    <m/>
    <m/>
    <m/>
    <m/>
    <m/>
    <m/>
    <m/>
    <m/>
    <m/>
    <m/>
    <m/>
    <m/>
    <m/>
    <m/>
    <m/>
    <m/>
    <m/>
    <n v="411441"/>
    <n v="256728"/>
    <m/>
    <s v="(STREET RECORD),STRATFORD ROAD,HASELOR"/>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2"/>
    <n v="0"/>
    <s v="Special Service &gt; RTC &gt; Release of person/s"/>
    <s v="Road Vehicle &gt; Multiple Vehicles"/>
    <m/>
    <m/>
    <m/>
    <m/>
    <m/>
    <m/>
    <m/>
    <m/>
    <m/>
    <m/>
    <n v="62459"/>
    <n v="39518"/>
    <s v="Water tender ladder"/>
    <m/>
    <s v="FS37P1"/>
    <d v="2016-12-26T00:09:11"/>
    <d v="2016-12-26T00:12:23"/>
    <d v="2016-12-26T00:18:49"/>
    <d v="2016-12-26T01:21:08"/>
    <s v="N"/>
    <n v="4"/>
    <s v="1"/>
    <s v="Alcester Fire Station"/>
    <n v="3840"/>
    <n v="39518"/>
    <s v="Injury (incl. rescue with injury)"/>
    <s v="Driver"/>
    <m/>
    <s v="Not applicable"/>
    <m/>
    <s v="Not applicable"/>
    <m/>
    <s v="mr"/>
    <s v="Simpson"/>
    <s v="George"/>
    <n v="87"/>
    <s v="Male"/>
    <s v="White - British"/>
    <s v="Y"/>
    <s v="Not applicable"/>
    <s v="Firefighter without breathing apparatus"/>
    <s v="Supported/Carried out"/>
    <m/>
    <m/>
    <m/>
    <s v="N"/>
    <m/>
    <m/>
    <s v="Cuts/Lacerations"/>
    <m/>
    <s v="Victim went to hospital, injuries appear to be Slight"/>
    <s v="N"/>
    <m/>
    <s v="Alcester"/>
    <s v="26/12/2016"/>
    <s v="00:08:13"/>
    <s v="26/12/2016"/>
    <s v="00:09:08"/>
    <s v="26/12/2016"/>
    <s v="01:24:36"/>
    <m/>
    <d v="2016-12-26T00:08:13"/>
    <n v="350"/>
    <m/>
    <m/>
    <m/>
    <m/>
    <m/>
    <m/>
    <m/>
    <m/>
    <m/>
    <n v="37"/>
    <m/>
    <m/>
    <s v="RTC persons trapped (small vehicles)"/>
    <s v="N"/>
    <s v="Ambulance"/>
    <s v="N"/>
    <m/>
    <m/>
    <m/>
    <m/>
    <m/>
    <m/>
    <s v="Other"/>
    <s v="MDT"/>
    <n v="1"/>
    <m/>
    <m/>
    <m/>
    <n v="0"/>
    <n v="0"/>
    <n v="0"/>
    <n v="3"/>
    <n v="0"/>
    <n v="0"/>
    <n v="1"/>
    <n v="0"/>
    <n v="0"/>
    <m/>
    <m/>
    <m/>
    <m/>
    <m/>
    <m/>
    <m/>
    <m/>
    <m/>
    <m/>
    <m/>
    <m/>
    <m/>
    <m/>
    <m/>
    <m/>
    <n v="0"/>
    <n v="0"/>
    <s v="mr george simps"/>
    <m/>
    <m/>
    <m/>
    <m/>
    <m/>
    <m/>
    <s v="Yes"/>
  </r>
  <r>
    <s v="012932-26122016"/>
    <x v="0"/>
    <n v="4"/>
    <n v="26"/>
    <x v="8"/>
    <n v="2016"/>
    <s v="Warwickshire"/>
    <s v="Rugby Fire Station"/>
    <s v="CC Forrer"/>
    <s v="False Alarm"/>
    <s v="old persons/care home"/>
    <s v="Y"/>
    <s v="Building"/>
    <s v="Other Residential"/>
    <s v="Other Residential Home"/>
    <m/>
    <n v="2"/>
    <n v="0"/>
    <m/>
    <s v="N"/>
    <m/>
    <s v="N"/>
    <m/>
    <m/>
    <m/>
    <m/>
    <m/>
    <s v="Good Intent false alarm"/>
    <s v="Special Service"/>
    <s v="Not required"/>
    <m/>
    <m/>
    <m/>
    <m/>
    <m/>
    <m/>
    <s v="40 ST MARKS COURT"/>
    <s v="POOL CLOSE"/>
    <s v="BILTON"/>
    <s v="RUGBY"/>
    <s v="CV22 7RW"/>
    <m/>
    <n v="448756"/>
    <n v="273996"/>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Special Service &gt; Not required"/>
    <s v="Building &gt; Other Residential &gt; Other Residential Home"/>
    <s v="40 ST MARKS COURT, POOL CLOSE, RUGBY, CV22 7RW"/>
    <m/>
    <m/>
    <m/>
    <m/>
    <m/>
    <m/>
    <m/>
    <m/>
    <m/>
    <n v="62462"/>
    <n v="39519"/>
    <s v="Water tender ladder"/>
    <m/>
    <s v="FS26P2"/>
    <d v="2016-12-26T15:05:54"/>
    <d v="2016-12-26T15:07:16"/>
    <d v="2016-12-26T15:11:16"/>
    <d v="2016-12-26T15:17:57"/>
    <s v="N"/>
    <n v="4"/>
    <s v="1"/>
    <s v="Rugby Fire Station"/>
    <m/>
    <m/>
    <m/>
    <m/>
    <m/>
    <m/>
    <m/>
    <m/>
    <m/>
    <m/>
    <m/>
    <m/>
    <m/>
    <m/>
    <m/>
    <m/>
    <m/>
    <m/>
    <m/>
    <m/>
    <m/>
    <m/>
    <m/>
    <m/>
    <m/>
    <m/>
    <m/>
    <m/>
    <m/>
    <m/>
    <s v="Rugby"/>
    <s v="26/12/2016"/>
    <s v="15:05:08"/>
    <s v="26/12/2016"/>
    <s v="15:14:36"/>
    <s v="26/12/2016"/>
    <s v="15:25:12"/>
    <m/>
    <d v="2016-12-26T15:05:08"/>
    <n v="78"/>
    <m/>
    <m/>
    <m/>
    <m/>
    <m/>
    <m/>
    <m/>
    <m/>
    <m/>
    <n v="26"/>
    <m/>
    <m/>
    <s v="AFA"/>
    <s v="N"/>
    <s v="AFA from call centre"/>
    <s v="N"/>
    <m/>
    <m/>
    <m/>
    <m/>
    <m/>
    <m/>
    <m/>
    <m/>
    <m/>
    <m/>
    <m/>
    <m/>
    <n v="0"/>
    <n v="0"/>
    <n v="0"/>
    <n v="0"/>
    <n v="0"/>
    <n v="0"/>
    <n v="0"/>
    <n v="0"/>
    <n v="0"/>
    <m/>
    <m/>
    <m/>
    <m/>
    <m/>
    <m/>
    <m/>
    <m/>
    <m/>
    <m/>
    <m/>
    <m/>
    <m/>
    <m/>
    <m/>
    <m/>
    <n v="0"/>
    <n v="0"/>
    <m/>
    <m/>
    <m/>
    <m/>
    <m/>
    <m/>
    <m/>
    <m/>
  </r>
  <r>
    <s v="012935-26122016"/>
    <x v="15"/>
    <n v="3"/>
    <n v="26"/>
    <x v="8"/>
    <n v="2016"/>
    <s v="Warwickshire"/>
    <s v="Wellesbourne Fire Station"/>
    <s v="CC Perry"/>
    <s v="Fire"/>
    <m/>
    <s v="N"/>
    <s v="Building"/>
    <s v="Dwelling"/>
    <s v="House - single occupancy"/>
    <m/>
    <n v="1"/>
    <n v="0"/>
    <s v="N"/>
    <s v="Y"/>
    <s v="N"/>
    <s v="N"/>
    <m/>
    <m/>
    <m/>
    <m/>
    <m/>
    <m/>
    <m/>
    <m/>
    <m/>
    <m/>
    <m/>
    <m/>
    <m/>
    <m/>
    <s v="ROMAN ACRES"/>
    <s v="OXHILL BRIDLE ROAD"/>
    <m/>
    <s v="PILLERTON HERSEY"/>
    <s v="CV35 0QB"/>
    <m/>
    <n v="430323"/>
    <n v="248538"/>
    <m/>
    <m/>
    <s v="N"/>
    <m/>
    <n v="0"/>
    <n v="0"/>
    <n v="0"/>
    <n v="0"/>
    <m/>
    <s v="N"/>
    <s v="Accidental"/>
    <s v="N"/>
    <s v="Yes - occupied"/>
    <s v="Y"/>
    <m/>
    <n v="0"/>
    <m/>
    <m/>
    <s v="N"/>
    <m/>
    <m/>
    <m/>
    <m/>
    <m/>
    <m/>
    <m/>
    <m/>
    <m/>
    <m/>
    <m/>
    <m/>
    <m/>
    <m/>
    <m/>
    <m/>
    <m/>
    <m/>
    <m/>
    <m/>
    <m/>
    <m/>
    <m/>
    <m/>
    <m/>
    <m/>
    <m/>
    <m/>
    <m/>
    <s v="N"/>
    <m/>
    <m/>
    <m/>
    <s v="Not applicable"/>
    <s v="Not applicable"/>
    <m/>
    <s v="Not applicable"/>
    <m/>
    <s v="N"/>
    <s v="N"/>
    <m/>
    <m/>
    <m/>
    <m/>
    <m/>
    <m/>
    <s v="0"/>
    <m/>
    <s v="0"/>
    <s v="0"/>
    <n v="0"/>
    <n v="0"/>
    <n v="999"/>
    <m/>
    <m/>
    <s v="N"/>
    <m/>
    <m/>
    <s v="D"/>
    <s v="D"/>
    <m/>
    <m/>
    <m/>
    <m/>
    <m/>
    <s v="Fire &gt; Dwelling"/>
    <s v="Building &gt; Dwelling &gt; House - single occupancy"/>
    <s v="ROMAN ACRES, OXHILL BRIDLE ROAD, PILLERTON HERSEY, CV35 0QB"/>
    <m/>
    <m/>
    <m/>
    <m/>
    <m/>
    <m/>
    <m/>
    <m/>
    <m/>
    <n v="62465"/>
    <n v="39521"/>
    <s v="Water tender"/>
    <m/>
    <s v="FS40P3"/>
    <d v="2016-12-26T18:50:26"/>
    <d v="2016-12-26T18:54:05"/>
    <d v="2016-12-26T19:04:42"/>
    <d v="2016-12-26T20:16:20"/>
    <s v="N"/>
    <n v="5"/>
    <s v="1"/>
    <s v="Wellesbourne Fire Station"/>
    <m/>
    <m/>
    <m/>
    <m/>
    <m/>
    <m/>
    <m/>
    <m/>
    <m/>
    <m/>
    <m/>
    <m/>
    <m/>
    <m/>
    <m/>
    <m/>
    <m/>
    <m/>
    <m/>
    <m/>
    <m/>
    <m/>
    <m/>
    <m/>
    <m/>
    <m/>
    <m/>
    <m/>
    <m/>
    <m/>
    <s v="Stratford"/>
    <s v="26/12/2016"/>
    <s v="18:49:22"/>
    <s v="26/12/2016"/>
    <s v="20:03:44"/>
    <s v="26/12/2016"/>
    <s v="20:29:43"/>
    <m/>
    <d v="2016-12-26T18:49:22"/>
    <n v="1"/>
    <m/>
    <m/>
    <m/>
    <m/>
    <m/>
    <m/>
    <m/>
    <m/>
    <m/>
    <n v="40"/>
    <m/>
    <m/>
    <s v="Chimney"/>
    <s v="N"/>
    <s v="Person (land line)"/>
    <s v="N"/>
    <m/>
    <m/>
    <m/>
    <m/>
    <m/>
    <m/>
    <s v="Shovels/Forks/Brooms/Chimney Rods"/>
    <m/>
    <n v="1"/>
    <m/>
    <m/>
    <m/>
    <n v="0"/>
    <n v="0"/>
    <n v="0"/>
    <n v="4"/>
    <n v="0"/>
    <n v="0"/>
    <n v="0"/>
    <n v="0"/>
    <n v="0"/>
    <m/>
    <m/>
    <m/>
    <m/>
    <m/>
    <m/>
    <m/>
    <m/>
    <m/>
    <m/>
    <m/>
    <m/>
    <m/>
    <m/>
    <m/>
    <m/>
    <n v="0"/>
    <n v="0"/>
    <s v="PJ"/>
    <s v="Williams"/>
    <m/>
    <m/>
    <m/>
    <s v="CV35 0QB"/>
    <m/>
    <s v="Yes"/>
  </r>
  <r>
    <s v="012936-26122016"/>
    <x v="5"/>
    <n v="4"/>
    <n v="26"/>
    <x v="8"/>
    <n v="2016"/>
    <s v="Warwickshire"/>
    <s v="Rugby Fire Station"/>
    <s v="CC Carter"/>
    <s v="Fire"/>
    <m/>
    <s v="N"/>
    <s v="Outdoor"/>
    <s v="Outdoor structures"/>
    <s v="Wheelie bin"/>
    <m/>
    <n v="1"/>
    <n v="0"/>
    <s v="N"/>
    <s v="N"/>
    <s v="N"/>
    <s v="N"/>
    <m/>
    <m/>
    <m/>
    <m/>
    <m/>
    <m/>
    <m/>
    <m/>
    <m/>
    <m/>
    <m/>
    <m/>
    <m/>
    <m/>
    <m/>
    <m/>
    <m/>
    <m/>
    <m/>
    <m/>
    <n v="450735"/>
    <n v="275675"/>
    <m/>
    <s v="LOGIC ELECTRICAL INSTALLATIONS LTD,2 PINDERS LANE,RUGBY,CV21 2SS"/>
    <s v="N"/>
    <m/>
    <n v="0"/>
    <n v="0"/>
    <n v="0"/>
    <n v="0"/>
    <m/>
    <s v="N"/>
    <s v="Deliberate – others property"/>
    <s v="N"/>
    <s v="No - unoccupied permanently (vacant)"/>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Wheelie bin"/>
    <m/>
    <m/>
    <m/>
    <m/>
    <m/>
    <m/>
    <m/>
    <m/>
    <m/>
    <m/>
    <n v="62464"/>
    <n v="39520"/>
    <s v="Water tender ladder"/>
    <m/>
    <s v="FS26P2"/>
    <d v="2016-12-26T20:09:05"/>
    <d v="2016-12-26T20:10:52"/>
    <d v="2016-12-26T20:13:01"/>
    <d v="2016-12-26T20:24:05"/>
    <s v="N"/>
    <n v="4"/>
    <s v="1"/>
    <s v="Rugby Fire Station"/>
    <m/>
    <m/>
    <m/>
    <m/>
    <m/>
    <m/>
    <m/>
    <m/>
    <m/>
    <m/>
    <m/>
    <m/>
    <m/>
    <m/>
    <m/>
    <m/>
    <m/>
    <m/>
    <m/>
    <m/>
    <m/>
    <m/>
    <m/>
    <m/>
    <m/>
    <m/>
    <m/>
    <m/>
    <m/>
    <m/>
    <s v="Rugby"/>
    <s v="26/12/2016"/>
    <s v="20:08:11"/>
    <s v="26/12/2016"/>
    <s v="20:18:00"/>
    <s v="26/12/2016"/>
    <s v="20:30:44"/>
    <m/>
    <d v="2016-12-26T20:08:11"/>
    <n v="428"/>
    <m/>
    <m/>
    <m/>
    <m/>
    <m/>
    <m/>
    <m/>
    <m/>
    <m/>
    <n v="26"/>
    <m/>
    <m/>
    <s v="Fire in the open - small"/>
    <s v="N"/>
    <s v="Person (mobile)"/>
    <s v="N"/>
    <m/>
    <m/>
    <m/>
    <m/>
    <m/>
    <m/>
    <s v="Short extension"/>
    <m/>
    <n v="1"/>
    <m/>
    <m/>
    <m/>
    <n v="0"/>
    <n v="0"/>
    <n v="0"/>
    <n v="3"/>
    <n v="0"/>
    <n v="0"/>
    <n v="0"/>
    <n v="0"/>
    <n v="0"/>
    <m/>
    <m/>
    <m/>
    <m/>
    <m/>
    <m/>
    <m/>
    <m/>
    <m/>
    <m/>
    <m/>
    <m/>
    <m/>
    <m/>
    <m/>
    <m/>
    <n v="0"/>
    <n v="0"/>
    <m/>
    <m/>
    <m/>
    <m/>
    <m/>
    <m/>
    <m/>
    <s v="No"/>
  </r>
  <r>
    <s v="012937-26122016"/>
    <x v="3"/>
    <n v="3"/>
    <n v="26"/>
    <x v="8"/>
    <n v="2016"/>
    <s v="Warwickshire"/>
    <s v="Nuneaton Fire Station"/>
    <s v="CC BEST"/>
    <s v="False Alarm"/>
    <m/>
    <s v="N"/>
    <s v="Building"/>
    <s v="Dwelling"/>
    <s v="House - single occupancy"/>
    <m/>
    <n v="2"/>
    <n v="0"/>
    <m/>
    <s v="N"/>
    <m/>
    <s v="N"/>
    <m/>
    <m/>
    <m/>
    <m/>
    <m/>
    <s v="Fire alarm due to Apparatus"/>
    <s v="System: other"/>
    <s v="Faulty"/>
    <m/>
    <m/>
    <m/>
    <m/>
    <m/>
    <m/>
    <s v="FLAT 22 CHILVERS COURT"/>
    <s v="DUGDALE STREET"/>
    <m/>
    <s v="NUNEATON"/>
    <s v="CV11 5QB"/>
    <m/>
    <n v="436176"/>
    <n v="291469"/>
    <m/>
    <m/>
    <s v="N"/>
    <m/>
    <n v="0"/>
    <n v="0"/>
    <n v="0"/>
    <n v="0"/>
    <m/>
    <s v="N"/>
    <m/>
    <s v="N"/>
    <m/>
    <s v="D"/>
    <m/>
    <n v="0"/>
    <m/>
    <s v="N"/>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False Alarm &gt; Fire alarm due to Apparatus &gt; System: other &gt; Faulty"/>
    <s v="Building &gt; Dwelling &gt; House - single occupancy"/>
    <s v="FLAT 22 CHILVERS COURT, DUGDALE STREET, NUNEATON, CV11 5QB"/>
    <m/>
    <m/>
    <m/>
    <m/>
    <m/>
    <m/>
    <m/>
    <m/>
    <m/>
    <n v="62466"/>
    <n v="39522"/>
    <s v="Water tender ladder"/>
    <m/>
    <s v="FS20P2"/>
    <d v="2016-12-26T21:17:43"/>
    <d v="2016-12-26T21:19:23"/>
    <d v="2016-12-26T21:22:14"/>
    <d v="2016-12-26T21:55:35"/>
    <s v="N"/>
    <n v="5"/>
    <s v="1"/>
    <s v="Nuneaton Fire Station"/>
    <m/>
    <m/>
    <m/>
    <m/>
    <m/>
    <m/>
    <m/>
    <m/>
    <m/>
    <m/>
    <m/>
    <m/>
    <m/>
    <m/>
    <m/>
    <m/>
    <m/>
    <m/>
    <m/>
    <m/>
    <m/>
    <m/>
    <m/>
    <m/>
    <m/>
    <m/>
    <m/>
    <m/>
    <m/>
    <m/>
    <s v="Nuneaton&amp;Bedworth"/>
    <s v="26/12/2016"/>
    <s v="21:16:42"/>
    <s v="26/12/2016"/>
    <s v="21:54:38"/>
    <s v="26/12/2016"/>
    <s v="22:11:24"/>
    <m/>
    <d v="2016-12-26T21:16:42"/>
    <n v="1"/>
    <m/>
    <m/>
    <m/>
    <m/>
    <m/>
    <m/>
    <m/>
    <m/>
    <m/>
    <n v="20"/>
    <m/>
    <m/>
    <s v="AFA"/>
    <s v="N"/>
    <s v="Person (mobile)"/>
    <s v="N"/>
    <m/>
    <m/>
    <m/>
    <m/>
    <m/>
    <m/>
    <m/>
    <m/>
    <m/>
    <m/>
    <m/>
    <m/>
    <n v="0"/>
    <n v="0"/>
    <n v="0"/>
    <n v="0"/>
    <n v="0"/>
    <n v="0"/>
    <n v="0"/>
    <n v="0"/>
    <n v="0"/>
    <m/>
    <m/>
    <m/>
    <m/>
    <m/>
    <m/>
    <m/>
    <m/>
    <m/>
    <m/>
    <m/>
    <m/>
    <m/>
    <m/>
    <m/>
    <m/>
    <n v="0"/>
    <n v="0"/>
    <m/>
    <m/>
    <m/>
    <m/>
    <m/>
    <m/>
    <m/>
    <m/>
  </r>
  <r>
    <s v="012939-27122016"/>
    <x v="8"/>
    <n v="4"/>
    <n v="27"/>
    <x v="8"/>
    <n v="2016"/>
    <s v="Warwickshire"/>
    <s v="Nuneaton Fire Station"/>
    <s v="WC Brindley"/>
    <s v="Fire"/>
    <m/>
    <s v="N"/>
    <s v="Road Vehicle"/>
    <s v="Car"/>
    <m/>
    <m/>
    <n v="1"/>
    <n v="0"/>
    <s v="Y"/>
    <s v="N"/>
    <s v="N"/>
    <s v="N"/>
    <m/>
    <m/>
    <m/>
    <m/>
    <m/>
    <m/>
    <m/>
    <m/>
    <m/>
    <m/>
    <m/>
    <m/>
    <m/>
    <m/>
    <m/>
    <m/>
    <m/>
    <m/>
    <m/>
    <m/>
    <n v="434973"/>
    <n v="286326"/>
    <m/>
    <s v="BEDWORTH RUGBY FOOTBALL CLUB,SMARTS ROAD,BEDWORTH,CV12 0BP"/>
    <s v="N"/>
    <m/>
    <n v="0"/>
    <n v="0"/>
    <n v="0"/>
    <n v="0"/>
    <m/>
    <s v="N"/>
    <s v="Accidental"/>
    <s v="N"/>
    <s v="Yes - occupied"/>
    <m/>
    <m/>
    <n v="0"/>
    <m/>
    <s v="N"/>
    <s v="N"/>
    <s v="Immediately"/>
    <s v="Immediately"/>
    <s v="Person"/>
    <m/>
    <s v="Faulty fuel supply - petrol product"/>
    <m/>
    <s v="Engine, fuel line or pump"/>
    <m/>
    <s v="Not applicable"/>
    <m/>
    <s v="Adult (18 - 64)"/>
    <m/>
    <s v="Plastic - raw material only"/>
    <m/>
    <s v="Petrol/Oil products"/>
    <m/>
    <s v="No rapid fire growth"/>
    <s v="Flammable liquids"/>
    <s v="N"/>
    <m/>
    <m/>
    <m/>
    <m/>
    <s v="No delay"/>
    <s v="None"/>
    <m/>
    <s v="Hosereel (high pressure) (HRJ) - tank supply only"/>
    <m/>
    <s v="N"/>
    <s v="N"/>
    <m/>
    <m/>
    <m/>
    <s v="Not applicable"/>
    <s v="Not applicable"/>
    <m/>
    <s v="Not applicable"/>
    <m/>
    <s v="N"/>
    <s v="N"/>
    <s v="No other property affected"/>
    <s v="Engine"/>
    <s v="Whole vehicle"/>
    <s v="Whole vehicle"/>
    <m/>
    <s v="No other property affected"/>
    <s v="0"/>
    <s v="0"/>
    <s v="0"/>
    <s v="0"/>
    <n v="0"/>
    <n v="0"/>
    <n v="999"/>
    <m/>
    <s v="None"/>
    <s v="N"/>
    <s v="GAZ9060"/>
    <m/>
    <s v="N"/>
    <s v="N"/>
    <m/>
    <m/>
    <m/>
    <m/>
    <m/>
    <s v="Fire &gt; Road Vehicle"/>
    <s v="Road Vehicle &gt; Car"/>
    <m/>
    <m/>
    <m/>
    <m/>
    <m/>
    <m/>
    <m/>
    <m/>
    <m/>
    <m/>
    <n v="62468"/>
    <n v="39523"/>
    <s v="Water tender"/>
    <m/>
    <s v="FS20P3"/>
    <d v="2016-12-27T03:00:31"/>
    <d v="2016-12-27T03:03:01"/>
    <d v="2016-12-27T03:11:38"/>
    <d v="2016-12-27T03:43:16"/>
    <s v="N"/>
    <n v="0"/>
    <s v="1"/>
    <s v="Nuneaton Fire Station"/>
    <m/>
    <m/>
    <m/>
    <m/>
    <m/>
    <m/>
    <m/>
    <m/>
    <m/>
    <m/>
    <m/>
    <m/>
    <m/>
    <m/>
    <m/>
    <m/>
    <m/>
    <m/>
    <m/>
    <m/>
    <m/>
    <m/>
    <m/>
    <m/>
    <m/>
    <m/>
    <m/>
    <m/>
    <m/>
    <m/>
    <s v="Nuneaton&amp;Bedworth"/>
    <s v="27/12/2016"/>
    <s v="02:59:28"/>
    <s v="27/12/2016"/>
    <s v="03:35:45"/>
    <s v="27/12/2016"/>
    <s v="03:52:42"/>
    <m/>
    <d v="2016-12-27T02:59:28"/>
    <n v="340"/>
    <m/>
    <m/>
    <m/>
    <m/>
    <m/>
    <m/>
    <m/>
    <m/>
    <m/>
    <n v="20"/>
    <m/>
    <m/>
    <s v="Vehicle small"/>
    <s v="N"/>
    <s v="Person (mobile)"/>
    <s v="N"/>
    <m/>
    <m/>
    <m/>
    <m/>
    <m/>
    <m/>
    <s v="CABA - standard duration"/>
    <m/>
    <n v="1"/>
    <m/>
    <m/>
    <m/>
    <n v="0"/>
    <n v="0"/>
    <n v="0"/>
    <n v="2"/>
    <n v="0"/>
    <n v="0"/>
    <n v="0"/>
    <n v="0"/>
    <n v="0"/>
    <m/>
    <m/>
    <m/>
    <m/>
    <m/>
    <m/>
    <m/>
    <m/>
    <m/>
    <m/>
    <m/>
    <m/>
    <m/>
    <m/>
    <m/>
    <m/>
    <n v="0"/>
    <n v="0"/>
    <s v="Gary Hill"/>
    <s v="66 "/>
    <s v="Dunster place"/>
    <s v="Coventry"/>
    <m/>
    <s v="CV6 4JE"/>
    <m/>
    <s v="Yes"/>
  </r>
  <r>
    <s v="012950-27122016"/>
    <x v="2"/>
    <n v="2"/>
    <n v="27"/>
    <x v="8"/>
    <n v="2016"/>
    <s v="Warwickshire"/>
    <s v="Wellesbourne Fire Station"/>
    <s v="CC Cartwright"/>
    <s v="Fire"/>
    <m/>
    <s v="N"/>
    <s v="Building"/>
    <s v="Dwelling"/>
    <s v="House - single occupancy"/>
    <m/>
    <n v="2"/>
    <n v="0"/>
    <s v="Y"/>
    <s v="N"/>
    <s v="N"/>
    <s v="N"/>
    <m/>
    <m/>
    <m/>
    <m/>
    <m/>
    <m/>
    <m/>
    <m/>
    <m/>
    <m/>
    <n v="3"/>
    <m/>
    <m/>
    <m/>
    <m/>
    <s v="COMPTON ROAD"/>
    <m/>
    <s v="LIGHTHORNE HEATH"/>
    <s v="CV33 9TL"/>
    <m/>
    <n v="435270"/>
    <n v="255791"/>
    <m/>
    <m/>
    <s v="N"/>
    <m/>
    <n v="0"/>
    <n v="0"/>
    <n v="0"/>
    <n v="0"/>
    <m/>
    <s v="N"/>
    <s v="Not known"/>
    <s v="N"/>
    <s v="Not known"/>
    <s v="Y"/>
    <m/>
    <n v="0"/>
    <m/>
    <s v="N"/>
    <s v="N"/>
    <s v="Not known"/>
    <s v="Under 5 minutes"/>
    <s v="Person"/>
    <m/>
    <s v="Combustible articles too close to heat source (or fire)"/>
    <m/>
    <s v="Wiring, cabling, plugs"/>
    <m/>
    <s v="Electric"/>
    <m/>
    <s v="Adult (18 - 64)"/>
    <m/>
    <s v="Other textiles"/>
    <m/>
    <s v="Other textiles"/>
    <m/>
    <s v="No rapid fire growth"/>
    <s v="None"/>
    <s v="N"/>
    <m/>
    <m/>
    <m/>
    <m/>
    <s v="No delay"/>
    <s v="None"/>
    <m/>
    <s v="Hosereel (high pressure) (HRJ) - augmented supply"/>
    <m/>
    <s v="N"/>
    <s v="N"/>
    <s v="None"/>
    <m/>
    <m/>
    <s v="Not applicable"/>
    <s v="Not applicable"/>
    <m/>
    <s v="Not applicable"/>
    <m/>
    <s v="N"/>
    <s v="N"/>
    <s v="No other property affected"/>
    <s v="Airing/Drying cupboard"/>
    <s v="Limited to floor of origin (not whole building)"/>
    <s v="Limited to floor of origin (not whole building)"/>
    <m/>
    <s v="No other property affected"/>
    <s v="6 - 10"/>
    <s v="21 - 50"/>
    <s v="21 - 50"/>
    <s v="Up to 5"/>
    <n v="2"/>
    <n v="0"/>
    <n v="1"/>
    <s v="Couple both under pensionable age with no children"/>
    <s v="Excessive and dangerous storage"/>
    <s v="N"/>
    <m/>
    <m/>
    <s v="D"/>
    <s v="D"/>
    <m/>
    <m/>
    <m/>
    <m/>
    <m/>
    <s v="Fire &gt; Dwelling"/>
    <s v="Building &gt; Dwelling &gt; House - single occupancy"/>
    <s v="3, COMPTON ROAD, LIGHTHORNE HEATH, CV33 9TL"/>
    <m/>
    <m/>
    <m/>
    <m/>
    <m/>
    <m/>
    <m/>
    <m/>
    <m/>
    <n v="62469"/>
    <n v="39524"/>
    <s v="Water tender"/>
    <m/>
    <s v="FS29P3"/>
    <d v="2016-12-27T13:12:17"/>
    <d v="2016-12-27T13:12:27"/>
    <d v="2016-12-27T13:24:13"/>
    <d v="2016-12-27T14:00:09"/>
    <s v="N"/>
    <n v="4"/>
    <s v="1"/>
    <s v="Leamington Fire Station"/>
    <m/>
    <m/>
    <m/>
    <m/>
    <m/>
    <m/>
    <m/>
    <m/>
    <m/>
    <m/>
    <m/>
    <m/>
    <m/>
    <m/>
    <m/>
    <m/>
    <m/>
    <m/>
    <m/>
    <m/>
    <m/>
    <m/>
    <m/>
    <m/>
    <m/>
    <m/>
    <m/>
    <m/>
    <m/>
    <m/>
    <s v="Stratford"/>
    <s v="27/12/2016"/>
    <s v="13:06:16"/>
    <s v="27/12/2016"/>
    <s v="13:50:52"/>
    <s v="27/12/2016"/>
    <s v="14:15:11"/>
    <s v="fire in upstairs cupboard where imersion heater was housed. cupboard was full of bedding and towels that aided the fire spread. no smoke alarms were fitted to the property which resulted in a delay of the fire being detected."/>
    <d v="2016-12-27T13:06:16"/>
    <n v="1"/>
    <m/>
    <m/>
    <m/>
    <m/>
    <m/>
    <m/>
    <m/>
    <m/>
    <m/>
    <n v="40"/>
    <m/>
    <m/>
    <s v="Chimney"/>
    <s v="N"/>
    <s v="Person (mobile)"/>
    <s v="N"/>
    <m/>
    <m/>
    <m/>
    <m/>
    <m/>
    <m/>
    <s v="Axes/Hammers/Crowbars/Croppers"/>
    <m/>
    <n v="1"/>
    <m/>
    <m/>
    <m/>
    <n v="0"/>
    <n v="0"/>
    <n v="0"/>
    <n v="5"/>
    <n v="0"/>
    <n v="0"/>
    <n v="0"/>
    <n v="0"/>
    <n v="0"/>
    <m/>
    <m/>
    <m/>
    <m/>
    <m/>
    <m/>
    <m/>
    <m/>
    <m/>
    <m/>
    <m/>
    <m/>
    <m/>
    <m/>
    <m/>
    <m/>
    <n v="0"/>
    <n v="0"/>
    <s v="tom douglas"/>
    <s v="3"/>
    <s v="compton road"/>
    <s v="lighthorne heath"/>
    <s v="warwickshire"/>
    <s v="cv33 9tl"/>
    <m/>
    <s v="Yes"/>
  </r>
  <r>
    <s v="012951-27122016"/>
    <x v="8"/>
    <n v="4"/>
    <n v="27"/>
    <x v="8"/>
    <n v="2016"/>
    <s v="Warwickshire"/>
    <s v="Nuneaton Fire Station"/>
    <s v="WC Brindley"/>
    <s v="Fire"/>
    <m/>
    <s v="N"/>
    <s v="Road Vehicle"/>
    <s v="Car"/>
    <m/>
    <m/>
    <n v="2"/>
    <n v="0"/>
    <s v="Y"/>
    <s v="N"/>
    <s v="N"/>
    <s v="N"/>
    <m/>
    <m/>
    <m/>
    <m/>
    <m/>
    <m/>
    <m/>
    <m/>
    <m/>
    <m/>
    <m/>
    <m/>
    <m/>
    <m/>
    <m/>
    <m/>
    <m/>
    <m/>
    <m/>
    <m/>
    <n v="443140"/>
    <n v="290842"/>
    <m/>
    <s v="M69 to M6,Junction 1 M69 to 2 M6,M69,South"/>
    <s v="N"/>
    <m/>
    <n v="0"/>
    <n v="0"/>
    <n v="0"/>
    <n v="0"/>
    <s v="Up to 5"/>
    <s v="N"/>
    <s v="Accidental"/>
    <s v="N"/>
    <s v="Yes - occupied"/>
    <m/>
    <m/>
    <n v="0"/>
    <m/>
    <s v="N"/>
    <s v="N"/>
    <s v="Immediately"/>
    <s v="Immediately"/>
    <s v="Person"/>
    <m/>
    <s v="Faulty fuel supply - petrol product"/>
    <m/>
    <s v="Engine, fuel line or pump"/>
    <m/>
    <s v="Not applicable"/>
    <m/>
    <s v="Adult (18 - 64)"/>
    <m/>
    <s v="Plastic - raw material only"/>
    <m/>
    <s v="Foam - raw material only"/>
    <m/>
    <s v="No rapid fire growth"/>
    <s v="None"/>
    <s v="N"/>
    <m/>
    <m/>
    <m/>
    <m/>
    <s v="No delay"/>
    <s v="None"/>
    <m/>
    <s v="Hosereel (high pressure) (HRJ) - tank supply only"/>
    <m/>
    <s v="N"/>
    <s v="N"/>
    <m/>
    <m/>
    <m/>
    <s v="Not applicable"/>
    <s v="Not applicable"/>
    <m/>
    <s v="Not applicable"/>
    <m/>
    <s v="N"/>
    <s v="N"/>
    <s v="No other property affected"/>
    <s v="Engine"/>
    <s v="Whole vehicle"/>
    <s v="Whole vehicle"/>
    <m/>
    <s v="No other property affected"/>
    <s v="0"/>
    <s v="0"/>
    <s v="0"/>
    <s v="0"/>
    <n v="0"/>
    <n v="0"/>
    <n v="999"/>
    <m/>
    <s v="None"/>
    <s v="N"/>
    <m/>
    <m/>
    <s v="N"/>
    <s v="N"/>
    <m/>
    <m/>
    <m/>
    <m/>
    <m/>
    <s v="Fire &gt; Road Vehicle"/>
    <s v="Road Vehicle &gt; Car"/>
    <m/>
    <m/>
    <m/>
    <m/>
    <m/>
    <m/>
    <m/>
    <m/>
    <m/>
    <m/>
    <n v="62470"/>
    <n v="39525"/>
    <s v="Water tender ladder"/>
    <m/>
    <s v="FS20P2"/>
    <d v="2016-12-27T14:12:02"/>
    <d v="2016-12-27T14:13:49"/>
    <d v="2016-12-27T14:29:11"/>
    <d v="2016-12-27T14:52:43"/>
    <s v="N"/>
    <n v="5"/>
    <s v="1"/>
    <s v="Nuneaton Fire Station"/>
    <m/>
    <m/>
    <m/>
    <m/>
    <m/>
    <m/>
    <m/>
    <m/>
    <m/>
    <m/>
    <m/>
    <m/>
    <m/>
    <m/>
    <m/>
    <m/>
    <m/>
    <m/>
    <m/>
    <m/>
    <m/>
    <m/>
    <m/>
    <m/>
    <m/>
    <m/>
    <m/>
    <m/>
    <m/>
    <m/>
    <s v="Nuneaton&amp;Bedworth"/>
    <s v="27/12/2016"/>
    <s v="14:10:13"/>
    <s v="27/12/2016"/>
    <s v="14:42:50"/>
    <s v="27/12/2016"/>
    <s v="15:04:16"/>
    <m/>
    <d v="2016-12-27T14:10:13"/>
    <n v="340"/>
    <m/>
    <m/>
    <m/>
    <m/>
    <m/>
    <m/>
    <m/>
    <m/>
    <m/>
    <n v="20"/>
    <m/>
    <m/>
    <s v="Vehicle small"/>
    <s v="N"/>
    <s v="Person (mobile)"/>
    <s v="N"/>
    <m/>
    <m/>
    <m/>
    <m/>
    <m/>
    <m/>
    <s v="Hosereel - high pressure"/>
    <m/>
    <n v="1"/>
    <m/>
    <m/>
    <m/>
    <n v="0"/>
    <n v="0"/>
    <n v="0"/>
    <n v="2"/>
    <n v="0"/>
    <n v="0"/>
    <n v="0"/>
    <n v="0"/>
    <n v="0"/>
    <m/>
    <m/>
    <m/>
    <m/>
    <m/>
    <m/>
    <m/>
    <m/>
    <m/>
    <m/>
    <m/>
    <m/>
    <m/>
    <m/>
    <m/>
    <m/>
    <n v="0"/>
    <n v="0"/>
    <m/>
    <m/>
    <m/>
    <m/>
    <m/>
    <m/>
    <m/>
    <s v="No"/>
  </r>
  <r>
    <s v="012955-27122016"/>
    <x v="0"/>
    <n v="5"/>
    <n v="27"/>
    <x v="8"/>
    <n v="2016"/>
    <s v="Warwickshire"/>
    <s v="Nuneaton Fire Station"/>
    <s v="WC Brindley"/>
    <s v="False Alarm"/>
    <m/>
    <s v="N"/>
    <s v="Outdoor"/>
    <s v="Grassland, woodland and crops"/>
    <s v="Tree scrub (includes single trees not in garden)"/>
    <m/>
    <n v="1"/>
    <n v="0"/>
    <m/>
    <m/>
    <m/>
    <s v="N"/>
    <m/>
    <m/>
    <m/>
    <m/>
    <m/>
    <s v="Good Intent false alarm"/>
    <s v="Fire"/>
    <s v="Reported incident/Location  not found"/>
    <m/>
    <m/>
    <m/>
    <m/>
    <m/>
    <m/>
    <m/>
    <m/>
    <m/>
    <m/>
    <m/>
    <m/>
    <n v="433046"/>
    <n v="292063"/>
    <m/>
    <s v="(STREET RECORD),PORTLAND DRIVE,NUNEA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Reported incident/Location  not found"/>
    <s v="Outdoor &gt; Grassland, woodland and crops &gt; Tree scrub (includes single trees not in garden)"/>
    <m/>
    <m/>
    <m/>
    <m/>
    <m/>
    <m/>
    <m/>
    <m/>
    <m/>
    <m/>
    <n v="62472"/>
    <n v="39526"/>
    <s v="Water tender ladder"/>
    <m/>
    <s v="FS20P2"/>
    <d v="2016-12-27T15:04:16"/>
    <d v="2016-12-27T15:04:18"/>
    <d v="2016-12-27T15:17:26"/>
    <d v="2016-12-27T15:24:23"/>
    <s v="N"/>
    <n v="5"/>
    <s v="2"/>
    <s v="Rugby Fire Station"/>
    <m/>
    <m/>
    <m/>
    <m/>
    <m/>
    <m/>
    <m/>
    <m/>
    <m/>
    <m/>
    <m/>
    <m/>
    <m/>
    <m/>
    <m/>
    <m/>
    <m/>
    <m/>
    <m/>
    <m/>
    <m/>
    <m/>
    <m/>
    <m/>
    <m/>
    <m/>
    <m/>
    <m/>
    <m/>
    <m/>
    <s v="Nuneaton&amp;Bedworth"/>
    <s v="27/12/2016"/>
    <s v="15:03:07"/>
    <s v="27/12/2016"/>
    <s v="15:24:23"/>
    <s v="27/12/2016"/>
    <s v="15:36:41"/>
    <m/>
    <d v="2016-12-27T15:03:07"/>
    <n v="394"/>
    <m/>
    <m/>
    <m/>
    <m/>
    <m/>
    <m/>
    <m/>
    <m/>
    <m/>
    <n v="20"/>
    <m/>
    <m/>
    <s v="Fire in the open - small"/>
    <s v="N"/>
    <s v="Person (mobile)"/>
    <s v="N"/>
    <m/>
    <m/>
    <m/>
    <m/>
    <m/>
    <m/>
    <m/>
    <m/>
    <m/>
    <m/>
    <m/>
    <m/>
    <n v="0"/>
    <n v="0"/>
    <n v="0"/>
    <n v="0"/>
    <n v="0"/>
    <n v="0"/>
    <n v="0"/>
    <n v="0"/>
    <n v="0"/>
    <m/>
    <m/>
    <m/>
    <m/>
    <m/>
    <m/>
    <m/>
    <m/>
    <m/>
    <m/>
    <m/>
    <m/>
    <m/>
    <m/>
    <m/>
    <m/>
    <n v="0"/>
    <n v="0"/>
    <m/>
    <m/>
    <m/>
    <m/>
    <m/>
    <m/>
    <m/>
    <m/>
  </r>
  <r>
    <s v="012957-27122016"/>
    <x v="5"/>
    <n v="4"/>
    <n v="27"/>
    <x v="8"/>
    <n v="2016"/>
    <s v="Warwickshire"/>
    <s v="Stratford Fire Station"/>
    <s v="WC Guard"/>
    <s v="Fire"/>
    <m/>
    <s v="N"/>
    <s v="Outdoor"/>
    <s v="Other outdoors (including land)"/>
    <s v="Loose refuse (incl in garden)"/>
    <m/>
    <n v="1"/>
    <n v="0"/>
    <s v="N"/>
    <s v="N"/>
    <s v="N"/>
    <s v="N"/>
    <m/>
    <m/>
    <m/>
    <m/>
    <m/>
    <m/>
    <m/>
    <m/>
    <m/>
    <m/>
    <m/>
    <m/>
    <m/>
    <m/>
    <m/>
    <m/>
    <m/>
    <m/>
    <m/>
    <m/>
    <n v="420396"/>
    <n v="254972"/>
    <m/>
    <s v="(STREET RECORD),BRIDGE STREET,STRATFORD-UPON-AV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2473"/>
    <n v="39527"/>
    <s v="Water tender ladder"/>
    <m/>
    <s v="FS35P1"/>
    <d v="2016-12-27T17:25:32"/>
    <d v="2016-12-27T17:26:44"/>
    <d v="2016-12-27T17:31:44"/>
    <d v="2016-12-27T17:41:55"/>
    <s v="N"/>
    <n v="4"/>
    <s v="1"/>
    <s v="Stratford Fire Station"/>
    <m/>
    <m/>
    <m/>
    <m/>
    <m/>
    <m/>
    <m/>
    <m/>
    <m/>
    <m/>
    <m/>
    <m/>
    <m/>
    <m/>
    <m/>
    <m/>
    <m/>
    <m/>
    <m/>
    <m/>
    <m/>
    <m/>
    <m/>
    <m/>
    <m/>
    <m/>
    <m/>
    <m/>
    <m/>
    <m/>
    <s v="Stratford"/>
    <s v="27/12/2016"/>
    <s v="17:24:33"/>
    <s v="27/12/2016"/>
    <s v="17:37:18"/>
    <s v="27/12/2016"/>
    <s v="17:50:32"/>
    <m/>
    <d v="2016-12-27T17:24:33"/>
    <n v="440"/>
    <m/>
    <m/>
    <m/>
    <m/>
    <m/>
    <m/>
    <m/>
    <m/>
    <m/>
    <n v="35"/>
    <m/>
    <m/>
    <s v="Fire in the open - small"/>
    <s v="N"/>
    <s v="Person (mobile)"/>
    <s v="N"/>
    <m/>
    <m/>
    <m/>
    <m/>
    <m/>
    <m/>
    <s v="Fire bucket"/>
    <m/>
    <n v="1"/>
    <m/>
    <m/>
    <m/>
    <n v="0"/>
    <n v="0"/>
    <n v="0"/>
    <n v="1"/>
    <n v="0"/>
    <n v="0"/>
    <n v="0"/>
    <n v="0"/>
    <n v="0"/>
    <m/>
    <m/>
    <m/>
    <m/>
    <m/>
    <m/>
    <m/>
    <m/>
    <m/>
    <m/>
    <m/>
    <m/>
    <m/>
    <m/>
    <m/>
    <m/>
    <n v="0"/>
    <n v="0"/>
    <m/>
    <m/>
    <m/>
    <m/>
    <m/>
    <m/>
    <m/>
    <s v="No"/>
  </r>
  <r>
    <s v="012959-27122016"/>
    <x v="2"/>
    <n v="2"/>
    <n v="27"/>
    <x v="8"/>
    <n v="2016"/>
    <s v="Warwickshire"/>
    <s v="Coleshill Fire Station"/>
    <s v="CC Russell"/>
    <s v="Fire"/>
    <m/>
    <s v="N"/>
    <s v="Building"/>
    <s v="Dwelling"/>
    <s v="House - single occupancy"/>
    <m/>
    <n v="1"/>
    <n v="0"/>
    <s v="Y"/>
    <s v="N"/>
    <s v="N"/>
    <s v="N"/>
    <m/>
    <m/>
    <m/>
    <m/>
    <m/>
    <m/>
    <m/>
    <m/>
    <m/>
    <m/>
    <n v="33"/>
    <m/>
    <m/>
    <m/>
    <m/>
    <s v="NEW ROAD"/>
    <m/>
    <s v="WATER ORTON"/>
    <s v="B46 1QP"/>
    <s v="WARWICKSHIRE"/>
    <n v="417916"/>
    <n v="291131"/>
    <m/>
    <s v="33 NEW ROAD,WATER ORTON,B46 1QP"/>
    <s v="N"/>
    <m/>
    <n v="0"/>
    <n v="0"/>
    <n v="0"/>
    <n v="4"/>
    <s v="Up to 5"/>
    <s v="N"/>
    <s v="Accidental"/>
    <s v="N"/>
    <s v="Yes - occupied"/>
    <s v="Y"/>
    <m/>
    <n v="0"/>
    <m/>
    <s v="N"/>
    <s v="N"/>
    <s v="Over 30 minutes and up to 2 hours"/>
    <s v="Immediately"/>
    <s v="Person"/>
    <m/>
    <s v="Combustible articles too close to heat source (or fire)"/>
    <m/>
    <s v="Spread from secondary fire"/>
    <m/>
    <s v="Not applicable"/>
    <m/>
    <s v="Adult (18 - 64)"/>
    <m/>
    <s v="Recycling - other"/>
    <m/>
    <s v="Garden shed"/>
    <m/>
    <s v="No rapid fire growth"/>
    <s v="None"/>
    <s v="N"/>
    <m/>
    <m/>
    <m/>
    <m/>
    <s v="No delay"/>
    <s v="None"/>
    <m/>
    <s v="Hosereel (high pressure) (HRJ) - tank supply only"/>
    <m/>
    <s v="Y"/>
    <s v="N"/>
    <s v="None"/>
    <m/>
    <s v="Immediately"/>
    <s v="Evacuation, but no delay"/>
    <s v="Not applicable"/>
    <m/>
    <s v="Not applicable"/>
    <m/>
    <s v="N"/>
    <s v="N"/>
    <s v="No other property affected"/>
    <s v="Other"/>
    <s v="Not applicable"/>
    <s v="Not applicable"/>
    <s v="Outside"/>
    <s v="No other property affected"/>
    <s v="11 - 20"/>
    <s v="11 - 20"/>
    <s v="0"/>
    <s v="0"/>
    <n v="3"/>
    <n v="0"/>
    <n v="0"/>
    <s v="Couple with dependant child/ren"/>
    <s v="None"/>
    <s v="N"/>
    <m/>
    <m/>
    <s v="D"/>
    <s v="D"/>
    <m/>
    <m/>
    <m/>
    <m/>
    <m/>
    <s v="Fire &gt; Dwelling"/>
    <s v="Building &gt; Dwelling &gt; House - single occupancy"/>
    <s v="33, NEW ROAD, WARWICKSHIRE, WATER ORTON, B46 1QP"/>
    <m/>
    <m/>
    <m/>
    <m/>
    <m/>
    <m/>
    <m/>
    <m/>
    <m/>
    <n v="62474"/>
    <n v="39528"/>
    <s v="Water tender ladder"/>
    <m/>
    <s v="FS22P1"/>
    <d v="2016-12-27T17:50:17"/>
    <d v="2016-12-27T17:51:31"/>
    <d v="2016-12-27T17:56:51"/>
    <d v="2016-12-27T18:31:40"/>
    <s v="N"/>
    <n v="4"/>
    <s v="1"/>
    <s v="Coleshill Fire Station"/>
    <m/>
    <m/>
    <m/>
    <m/>
    <m/>
    <m/>
    <m/>
    <m/>
    <m/>
    <m/>
    <m/>
    <m/>
    <m/>
    <m/>
    <m/>
    <m/>
    <m/>
    <m/>
    <m/>
    <m/>
    <m/>
    <m/>
    <m/>
    <m/>
    <m/>
    <m/>
    <m/>
    <m/>
    <m/>
    <m/>
    <s v="North Warwickshire"/>
    <s v="27/12/2016"/>
    <s v="17:49:22"/>
    <s v="27/12/2016"/>
    <s v="18:03:29"/>
    <s v="27/12/2016"/>
    <s v="18:40:48"/>
    <m/>
    <d v="2016-12-27T17:49:22"/>
    <n v="1"/>
    <m/>
    <m/>
    <m/>
    <m/>
    <m/>
    <m/>
    <m/>
    <m/>
    <m/>
    <n v="22"/>
    <m/>
    <m/>
    <s v="Fire in the open - small"/>
    <s v="N"/>
    <s v="Person (mobile)"/>
    <s v="N"/>
    <m/>
    <m/>
    <m/>
    <m/>
    <m/>
    <m/>
    <s v="Hosereel - high pressure"/>
    <m/>
    <n v="1"/>
    <m/>
    <m/>
    <m/>
    <n v="0"/>
    <n v="0"/>
    <n v="0"/>
    <n v="2"/>
    <n v="0"/>
    <n v="1"/>
    <n v="0"/>
    <n v="0"/>
    <n v="0"/>
    <n v="169"/>
    <n v="39528"/>
    <s v="Hosereel"/>
    <m/>
    <s v="Extinguished fire"/>
    <m/>
    <m/>
    <m/>
    <m/>
    <m/>
    <m/>
    <m/>
    <m/>
    <m/>
    <m/>
    <m/>
    <n v="0"/>
    <n v="0"/>
    <s v="Mr Ian Lowe"/>
    <s v="33"/>
    <s v="New Road"/>
    <s v="Water Orton"/>
    <s v="Warwickshire"/>
    <s v="B46 1QP"/>
    <m/>
    <s v="Yes"/>
  </r>
  <r>
    <s v="012964-27122016"/>
    <x v="0"/>
    <n v="4"/>
    <n v="27"/>
    <x v="8"/>
    <n v="2016"/>
    <s v="Warwickshire"/>
    <s v="Rugby Fire Station"/>
    <s v="CC Carter"/>
    <s v="False Alarm"/>
    <m/>
    <s v="N"/>
    <s v="Building"/>
    <s v="Dwelling"/>
    <s v="House - single occupancy"/>
    <m/>
    <n v="1"/>
    <n v="0"/>
    <m/>
    <s v="N"/>
    <m/>
    <s v="N"/>
    <m/>
    <m/>
    <m/>
    <m/>
    <m/>
    <s v="Good Intent false alarm"/>
    <s v="Fire"/>
    <s v="Overheating light/fitting"/>
    <m/>
    <m/>
    <n v="11"/>
    <m/>
    <m/>
    <m/>
    <m/>
    <s v="SPRING STREET"/>
    <m/>
    <s v="RUGBY"/>
    <s v="CV21 3HH"/>
    <m/>
    <n v="450802"/>
    <n v="275440"/>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verheating light/fitting"/>
    <s v="Building &gt; Dwelling &gt; House - single occupancy"/>
    <s v="11, SPRING STREET, RUGBY, CV21 3HH"/>
    <m/>
    <m/>
    <m/>
    <m/>
    <m/>
    <m/>
    <m/>
    <m/>
    <m/>
    <n v="62475"/>
    <n v="39529"/>
    <s v="Water tender"/>
    <m/>
    <s v="FS26P3"/>
    <d v="2016-12-27T21:05:32"/>
    <d v="2016-12-27T21:07:25"/>
    <d v="2016-12-27T21:09:22"/>
    <d v="2016-12-27T21:18:11"/>
    <s v="N"/>
    <n v="4"/>
    <s v="1"/>
    <s v="Rugby Fire Station"/>
    <m/>
    <m/>
    <m/>
    <m/>
    <m/>
    <m/>
    <m/>
    <m/>
    <m/>
    <m/>
    <m/>
    <m/>
    <m/>
    <m/>
    <m/>
    <m/>
    <m/>
    <m/>
    <m/>
    <m/>
    <m/>
    <m/>
    <m/>
    <m/>
    <m/>
    <m/>
    <m/>
    <m/>
    <m/>
    <m/>
    <s v="Rugby"/>
    <s v="27/12/2016"/>
    <s v="21:05:04"/>
    <s v="27/12/2016"/>
    <s v="21:17:50"/>
    <s v="27/12/2016"/>
    <s v="21:23:38"/>
    <m/>
    <d v="2016-12-27T21:05:04"/>
    <n v="1"/>
    <m/>
    <m/>
    <m/>
    <m/>
    <m/>
    <m/>
    <m/>
    <m/>
    <m/>
    <n v="26"/>
    <m/>
    <m/>
    <s v="Building"/>
    <s v="N"/>
    <s v="Person (mobile)"/>
    <s v="N"/>
    <m/>
    <m/>
    <m/>
    <m/>
    <m/>
    <m/>
    <s v="Thermal imaging camera"/>
    <m/>
    <n v="1"/>
    <m/>
    <m/>
    <m/>
    <n v="0"/>
    <n v="0"/>
    <n v="0"/>
    <n v="1"/>
    <n v="0"/>
    <n v="0"/>
    <n v="0"/>
    <n v="0"/>
    <n v="0"/>
    <m/>
    <m/>
    <m/>
    <m/>
    <m/>
    <m/>
    <m/>
    <m/>
    <m/>
    <m/>
    <m/>
    <m/>
    <m/>
    <m/>
    <m/>
    <m/>
    <n v="0"/>
    <n v="0"/>
    <m/>
    <m/>
    <m/>
    <m/>
    <m/>
    <m/>
    <m/>
    <m/>
  </r>
  <r>
    <s v="012965-27122016"/>
    <x v="7"/>
    <n v="4"/>
    <n v="27"/>
    <x v="8"/>
    <n v="2016"/>
    <s v="Warwickshire"/>
    <s v="Stratford Fire Station"/>
    <s v="WC Guard"/>
    <s v="Fire"/>
    <m/>
    <s v="N"/>
    <s v="Outdoor"/>
    <s v="Outdoor structures"/>
    <s v="Wheelie bin"/>
    <m/>
    <n v="1"/>
    <n v="0"/>
    <s v="N"/>
    <s v="N"/>
    <s v="N"/>
    <s v="N"/>
    <m/>
    <m/>
    <m/>
    <m/>
    <m/>
    <m/>
    <m/>
    <m/>
    <m/>
    <m/>
    <m/>
    <m/>
    <m/>
    <m/>
    <m/>
    <m/>
    <m/>
    <m/>
    <m/>
    <m/>
    <n v="419757"/>
    <n v="254693"/>
    <m/>
    <s v="(STREET RECORD),EVESHAM PLACE,STRATFORD-UPON-AVON"/>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Wheelie bin"/>
    <m/>
    <m/>
    <m/>
    <m/>
    <m/>
    <m/>
    <m/>
    <m/>
    <m/>
    <m/>
    <n v="62476"/>
    <n v="39530"/>
    <s v="Water tender ladder"/>
    <m/>
    <s v="FS35P1"/>
    <d v="2016-12-27T21:19:12"/>
    <d v="2016-12-27T21:20:50"/>
    <d v="2016-12-27T21:23:42"/>
    <d v="2016-12-27T21:41:57"/>
    <s v="N"/>
    <n v="4"/>
    <s v="1"/>
    <s v="Stratford Fire Station"/>
    <m/>
    <m/>
    <m/>
    <m/>
    <m/>
    <m/>
    <m/>
    <m/>
    <m/>
    <m/>
    <m/>
    <m/>
    <m/>
    <m/>
    <m/>
    <m/>
    <m/>
    <m/>
    <m/>
    <m/>
    <m/>
    <m/>
    <m/>
    <m/>
    <m/>
    <m/>
    <m/>
    <m/>
    <m/>
    <m/>
    <s v="Stratford"/>
    <s v="27/12/2016"/>
    <s v="21:18:27"/>
    <s v="27/12/2016"/>
    <s v="21:29:25"/>
    <s v="27/12/2016"/>
    <s v="21:47:06"/>
    <m/>
    <d v="2016-12-27T21:18:27"/>
    <n v="428"/>
    <m/>
    <m/>
    <m/>
    <m/>
    <m/>
    <m/>
    <m/>
    <m/>
    <m/>
    <n v="35"/>
    <m/>
    <m/>
    <s v="Fire in the open - small"/>
    <s v="N"/>
    <s v="Person (mobile)"/>
    <s v="N"/>
    <m/>
    <m/>
    <m/>
    <m/>
    <m/>
    <m/>
    <s v="Shovels/Forks/Brooms/Chimney Rods"/>
    <m/>
    <n v="1"/>
    <m/>
    <m/>
    <m/>
    <n v="0"/>
    <n v="0"/>
    <n v="0"/>
    <n v="2"/>
    <n v="0"/>
    <n v="0"/>
    <n v="0"/>
    <n v="0"/>
    <n v="0"/>
    <m/>
    <m/>
    <m/>
    <m/>
    <m/>
    <m/>
    <m/>
    <m/>
    <m/>
    <m/>
    <m/>
    <m/>
    <m/>
    <m/>
    <m/>
    <m/>
    <n v="0"/>
    <n v="0"/>
    <m/>
    <m/>
    <m/>
    <m/>
    <m/>
    <m/>
    <m/>
    <s v="No"/>
  </r>
  <r>
    <s v="012971-28122016"/>
    <x v="5"/>
    <n v="4"/>
    <n v="28"/>
    <x v="8"/>
    <n v="2016"/>
    <s v="Warwickshire"/>
    <s v="Rugby Fire Station"/>
    <s v="CC Carter"/>
    <s v="Fire"/>
    <m/>
    <s v="N"/>
    <s v="Outdoor"/>
    <s v="Grassland, woodland and crops"/>
    <s v="Hedge"/>
    <m/>
    <n v="1"/>
    <n v="0"/>
    <s v="N"/>
    <s v="N"/>
    <s v="N"/>
    <s v="N"/>
    <m/>
    <m/>
    <m/>
    <m/>
    <m/>
    <m/>
    <m/>
    <m/>
    <m/>
    <m/>
    <m/>
    <m/>
    <m/>
    <m/>
    <m/>
    <m/>
    <m/>
    <m/>
    <m/>
    <m/>
    <n v="451298"/>
    <n v="277085"/>
    <m/>
    <s v="13 COOK CLOSE,BROWNSOVER,RUGBY,CV21 1NG"/>
    <s v="N"/>
    <m/>
    <n v="0"/>
    <n v="0"/>
    <n v="0"/>
    <n v="0"/>
    <m/>
    <s v="N"/>
    <s v="Deliberate – unknown owner"/>
    <s v="N"/>
    <s v="No - under construction"/>
    <s v="D"/>
    <s v="6 - 10"/>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Hedge"/>
    <m/>
    <m/>
    <m/>
    <m/>
    <m/>
    <m/>
    <m/>
    <m/>
    <m/>
    <m/>
    <n v="62477"/>
    <n v="39531"/>
    <s v="Water tender"/>
    <m/>
    <s v="FS26P3"/>
    <d v="2016-12-28T04:17:01"/>
    <d v="2016-12-28T04:19:23"/>
    <d v="2016-12-28T04:23:53"/>
    <d v="2016-12-28T04:45:18"/>
    <s v="N"/>
    <n v="4"/>
    <s v="1"/>
    <s v="Rugby Fire Station"/>
    <m/>
    <m/>
    <m/>
    <m/>
    <m/>
    <m/>
    <m/>
    <m/>
    <m/>
    <m/>
    <m/>
    <m/>
    <m/>
    <m/>
    <m/>
    <m/>
    <m/>
    <m/>
    <m/>
    <m/>
    <m/>
    <m/>
    <m/>
    <m/>
    <m/>
    <m/>
    <m/>
    <m/>
    <m/>
    <m/>
    <s v="Rugby"/>
    <s v="28/12/2016"/>
    <s v="04:16:21"/>
    <s v="28/12/2016"/>
    <s v="04:36:23"/>
    <s v="28/12/2016"/>
    <s v="04:51:31"/>
    <m/>
    <d v="2016-12-28T04:16:21"/>
    <n v="404"/>
    <m/>
    <m/>
    <m/>
    <m/>
    <m/>
    <m/>
    <m/>
    <m/>
    <m/>
    <n v="26"/>
    <m/>
    <m/>
    <s v="Fire in the open - small"/>
    <s v="N"/>
    <s v="Person (mobile)"/>
    <s v="N"/>
    <m/>
    <m/>
    <m/>
    <m/>
    <m/>
    <m/>
    <s v="Hosereel - high pressure"/>
    <m/>
    <n v="1"/>
    <m/>
    <m/>
    <m/>
    <n v="0"/>
    <n v="0"/>
    <n v="0"/>
    <n v="2"/>
    <n v="0"/>
    <n v="0"/>
    <n v="0"/>
    <n v="0"/>
    <n v="0"/>
    <m/>
    <m/>
    <m/>
    <m/>
    <m/>
    <m/>
    <m/>
    <m/>
    <m/>
    <m/>
    <m/>
    <m/>
    <m/>
    <m/>
    <m/>
    <m/>
    <n v="0"/>
    <n v="0"/>
    <m/>
    <m/>
    <m/>
    <m/>
    <m/>
    <m/>
    <m/>
    <s v="No"/>
  </r>
  <r>
    <s v="012981-28122016"/>
    <x v="10"/>
    <n v="5"/>
    <n v="28"/>
    <x v="8"/>
    <n v="2016"/>
    <s v="Warwickshire"/>
    <s v="Rugby Fire Station"/>
    <s v="CC RULE"/>
    <s v="False Alarm"/>
    <m/>
    <s v="N"/>
    <s v="Outdoor"/>
    <s v="Grassland, woodland and crops"/>
    <s v="Scrub land"/>
    <m/>
    <n v="1"/>
    <n v="0"/>
    <m/>
    <s v="N"/>
    <m/>
    <s v="N"/>
    <m/>
    <m/>
    <m/>
    <m/>
    <m/>
    <s v="Malicious False Alarm"/>
    <s v="By phone"/>
    <m/>
    <m/>
    <m/>
    <m/>
    <m/>
    <m/>
    <m/>
    <m/>
    <m/>
    <m/>
    <m/>
    <m/>
    <m/>
    <n v="448974"/>
    <n v="274475"/>
    <m/>
    <s v="Lidl,Bilton Road,Bilton,Rugby,CV227DT"/>
    <s v="N"/>
    <m/>
    <n v="0"/>
    <n v="0"/>
    <n v="0"/>
    <n v="0"/>
    <m/>
    <s v="N"/>
    <m/>
    <s v="N"/>
    <m/>
    <s v="D"/>
    <m/>
    <n v="0"/>
    <m/>
    <m/>
    <m/>
    <m/>
    <m/>
    <m/>
    <m/>
    <m/>
    <m/>
    <m/>
    <m/>
    <m/>
    <m/>
    <m/>
    <m/>
    <m/>
    <m/>
    <m/>
    <m/>
    <m/>
    <m/>
    <m/>
    <m/>
    <m/>
    <m/>
    <m/>
    <m/>
    <m/>
    <m/>
    <m/>
    <m/>
    <m/>
    <s v="N"/>
    <m/>
    <m/>
    <m/>
    <m/>
    <s v="Not applicable"/>
    <m/>
    <s v="Not applicable"/>
    <m/>
    <s v="N"/>
    <s v="N"/>
    <m/>
    <m/>
    <m/>
    <m/>
    <m/>
    <m/>
    <m/>
    <m/>
    <m/>
    <m/>
    <n v="0"/>
    <n v="0"/>
    <n v="0"/>
    <m/>
    <m/>
    <s v="N"/>
    <m/>
    <m/>
    <s v="D"/>
    <s v="D"/>
    <m/>
    <m/>
    <m/>
    <m/>
    <m/>
    <s v="False Alarm &gt; Malicious False Alarm &gt; By phone"/>
    <s v="Outdoor &gt; Grassland, woodland and crops &gt; Scrub land"/>
    <m/>
    <m/>
    <m/>
    <m/>
    <m/>
    <m/>
    <m/>
    <m/>
    <m/>
    <m/>
    <n v="62483"/>
    <n v="39535"/>
    <s v="Water tender"/>
    <m/>
    <s v="FS26P3"/>
    <d v="2016-12-28T12:50:03"/>
    <d v="2016-12-28T12:52:40"/>
    <d v="2016-12-28T12:52:57"/>
    <d v="2016-12-28T13:00:34"/>
    <s v="N"/>
    <n v="4"/>
    <s v="1"/>
    <s v="Rugby Fire Station"/>
    <m/>
    <m/>
    <m/>
    <m/>
    <m/>
    <m/>
    <m/>
    <m/>
    <m/>
    <m/>
    <m/>
    <m/>
    <m/>
    <m/>
    <m/>
    <m/>
    <m/>
    <m/>
    <m/>
    <m/>
    <m/>
    <m/>
    <m/>
    <m/>
    <m/>
    <m/>
    <m/>
    <m/>
    <m/>
    <m/>
    <s v="Rugby"/>
    <s v="28/12/2016"/>
    <s v="12:49:36"/>
    <s v="28/12/2016"/>
    <s v="12:58:10"/>
    <s v="28/12/2016"/>
    <s v="13:08:34"/>
    <m/>
    <d v="2016-12-28T12:49:36"/>
    <n v="400"/>
    <m/>
    <m/>
    <m/>
    <m/>
    <m/>
    <m/>
    <m/>
    <m/>
    <m/>
    <n v="26"/>
    <m/>
    <m/>
    <s v="Fire in the open - small"/>
    <s v="N"/>
    <s v="Person (mobile)"/>
    <s v="N"/>
    <m/>
    <m/>
    <m/>
    <m/>
    <m/>
    <m/>
    <m/>
    <m/>
    <m/>
    <m/>
    <m/>
    <m/>
    <n v="0"/>
    <n v="0"/>
    <n v="0"/>
    <n v="0"/>
    <n v="0"/>
    <n v="0"/>
    <n v="0"/>
    <n v="0"/>
    <n v="0"/>
    <m/>
    <m/>
    <m/>
    <m/>
    <m/>
    <m/>
    <m/>
    <m/>
    <m/>
    <m/>
    <m/>
    <m/>
    <m/>
    <m/>
    <m/>
    <m/>
    <n v="0"/>
    <n v="0"/>
    <m/>
    <m/>
    <m/>
    <m/>
    <m/>
    <m/>
    <m/>
    <m/>
  </r>
  <r>
    <s v="012984-28122016"/>
    <x v="9"/>
    <n v="2"/>
    <n v="28"/>
    <x v="8"/>
    <n v="2016"/>
    <s v="Warwickshire"/>
    <s v="Coleshill Fire Station"/>
    <s v="CC Jeys"/>
    <s v="Fire"/>
    <m/>
    <s v="N"/>
    <s v="Building"/>
    <s v="Other Residential"/>
    <s v="Hotel/motel"/>
    <m/>
    <n v="2"/>
    <n v="1"/>
    <s v="Y"/>
    <s v="N"/>
    <s v="N"/>
    <s v="N"/>
    <m/>
    <m/>
    <m/>
    <m/>
    <m/>
    <m/>
    <m/>
    <m/>
    <m/>
    <m/>
    <m/>
    <m/>
    <m/>
    <m/>
    <s v="THE BELFRY HOTEL"/>
    <s v="LICHFIELD ROAD"/>
    <m/>
    <s v="WISHAW"/>
    <s v="B76 9PR"/>
    <s v="WARWICKSHIRE"/>
    <n v="418158"/>
    <n v="295245"/>
    <s v="DEVERE HOTELS &amp; LEISURE PLC"/>
    <m/>
    <s v="N"/>
    <m/>
    <n v="0"/>
    <n v="0"/>
    <n v="0"/>
    <n v="0"/>
    <s v="Up to 5"/>
    <s v="N"/>
    <s v="Not known"/>
    <s v="N"/>
    <s v="Not known"/>
    <s v="Y"/>
    <m/>
    <n v="0"/>
    <m/>
    <s v="N"/>
    <s v="Y"/>
    <s v="Not known"/>
    <s v="Not known"/>
    <s v="Automatic alarm system"/>
    <m/>
    <s v="Fault in equipment or appliance"/>
    <s v="Source of fire was not located but to the best of our knowledge it appeared to be electrical in nature."/>
    <s v="Not known"/>
    <m/>
    <s v="Unknown"/>
    <m/>
    <s v="Not known"/>
    <m/>
    <s v="Not known"/>
    <m/>
    <s v="Not known"/>
    <m/>
    <s v="No rapid fire growth"/>
    <s v="None"/>
    <s v="N"/>
    <m/>
    <m/>
    <m/>
    <m/>
    <s v="No delay"/>
    <s v="None"/>
    <m/>
    <s v="No firefighting"/>
    <m/>
    <s v="N"/>
    <s v="N"/>
    <s v="None"/>
    <m/>
    <s v="Immediately"/>
    <s v="Evacuation, but no delay"/>
    <s v="Not applicable"/>
    <m/>
    <s v="Not applicable"/>
    <m/>
    <s v="Y"/>
    <s v="N"/>
    <s v="No other property affected"/>
    <s v="Bathroom/Toilet"/>
    <s v="Not applicable"/>
    <s v="Not applicable"/>
    <m/>
    <s v="No other property affected"/>
    <s v="0"/>
    <s v="Up to 5"/>
    <s v="0"/>
    <s v="0"/>
    <n v="0"/>
    <n v="0"/>
    <n v="999"/>
    <m/>
    <s v="None"/>
    <s v="N"/>
    <m/>
    <m/>
    <s v="D"/>
    <s v="D"/>
    <m/>
    <m/>
    <m/>
    <m/>
    <m/>
    <s v="Fire &gt; Other Residential"/>
    <s v="Building &gt; Other Residential &gt; Hotel/motel"/>
    <s v="DEVERE HOTELS &amp; LEISURE PLC, THE BELFRY HOTEL, LICHFIELD ROAD, WARWICKSHIRE, WISHAW, B76 9PR"/>
    <m/>
    <m/>
    <m/>
    <m/>
    <m/>
    <m/>
    <m/>
    <m/>
    <m/>
    <n v="62485"/>
    <n v="39537"/>
    <s v="Water tender ladder"/>
    <m/>
    <s v="FS22P1"/>
    <d v="2016-12-28T15:55:30"/>
    <d v="2016-12-28T15:57:01"/>
    <d v="2016-12-28T16:03:40"/>
    <d v="2016-12-28T17:24:09"/>
    <s v="N"/>
    <n v="4"/>
    <s v="1"/>
    <s v="Coleshill Fire Station"/>
    <m/>
    <m/>
    <m/>
    <m/>
    <m/>
    <m/>
    <m/>
    <m/>
    <m/>
    <m/>
    <m/>
    <m/>
    <m/>
    <m/>
    <m/>
    <m/>
    <m/>
    <m/>
    <m/>
    <m/>
    <m/>
    <m/>
    <m/>
    <m/>
    <m/>
    <m/>
    <m/>
    <m/>
    <m/>
    <m/>
    <s v="North Warwickshire"/>
    <s v="28/12/2016"/>
    <s v="15:54:08"/>
    <s v="28/12/2016"/>
    <s v="17:22:18"/>
    <s v="28/12/2016"/>
    <s v="17:33:46"/>
    <m/>
    <d v="2016-12-28T15:54:08"/>
    <n v="60"/>
    <m/>
    <m/>
    <m/>
    <m/>
    <m/>
    <m/>
    <m/>
    <m/>
    <m/>
    <n v="22"/>
    <m/>
    <s v="Yes and raised alarm"/>
    <s v="Building"/>
    <s v="N"/>
    <s v="AFA from originator"/>
    <s v="N"/>
    <m/>
    <s v="Mains security system including smoke alarm"/>
    <m/>
    <s v="On same floor as fire"/>
    <m/>
    <m/>
    <s v="Other"/>
    <s v="MDT"/>
    <n v="1"/>
    <m/>
    <m/>
    <m/>
    <n v="1"/>
    <n v="0"/>
    <n v="0"/>
    <n v="5"/>
    <n v="0"/>
    <n v="0"/>
    <n v="1"/>
    <n v="0"/>
    <n v="0"/>
    <m/>
    <m/>
    <m/>
    <m/>
    <m/>
    <m/>
    <m/>
    <m/>
    <m/>
    <m/>
    <m/>
    <m/>
    <m/>
    <m/>
    <m/>
    <m/>
    <n v="0"/>
    <n v="0"/>
    <m/>
    <m/>
    <m/>
    <m/>
    <m/>
    <m/>
    <m/>
    <s v="No"/>
  </r>
  <r>
    <s v="012986-28122016"/>
    <x v="7"/>
    <n v="4"/>
    <n v="28"/>
    <x v="8"/>
    <n v="2016"/>
    <s v="Warwickshire"/>
    <s v="Bedworth Fire Station"/>
    <s v="TCC Luczka"/>
    <s v="Fire"/>
    <m/>
    <s v="N"/>
    <s v="Outdoor"/>
    <s v="Grassland, woodland and crops"/>
    <s v="Private/Domestic garden/allotment (vegetation not equipment/building)"/>
    <m/>
    <n v="1"/>
    <n v="0"/>
    <s v="N"/>
    <s v="N"/>
    <s v="N"/>
    <s v="N"/>
    <m/>
    <m/>
    <m/>
    <m/>
    <m/>
    <m/>
    <m/>
    <m/>
    <m/>
    <m/>
    <m/>
    <m/>
    <m/>
    <m/>
    <m/>
    <m/>
    <m/>
    <m/>
    <m/>
    <m/>
    <n v="439055"/>
    <n v="286667"/>
    <m/>
    <s v="4 CHURCH STREET,BULKINGTON,BEDWORTH,CV12 9NL"/>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Private/Domestic garden/allotment (vegetation not equipment/building)"/>
    <m/>
    <m/>
    <m/>
    <m/>
    <m/>
    <m/>
    <m/>
    <m/>
    <m/>
    <m/>
    <n v="62484"/>
    <n v="39536"/>
    <s v="Water tender"/>
    <m/>
    <s v="FS21P3"/>
    <d v="2016-12-28T17:07:44"/>
    <d v="2016-12-28T17:12:20"/>
    <d v="2016-12-28T17:17:27"/>
    <d v="2016-12-28T17:23:34"/>
    <s v="N"/>
    <n v="5"/>
    <s v="1"/>
    <s v="Bedworth Fire Station"/>
    <m/>
    <m/>
    <m/>
    <m/>
    <m/>
    <m/>
    <m/>
    <m/>
    <m/>
    <m/>
    <m/>
    <m/>
    <m/>
    <m/>
    <m/>
    <m/>
    <m/>
    <m/>
    <m/>
    <m/>
    <m/>
    <m/>
    <m/>
    <m/>
    <m/>
    <m/>
    <m/>
    <m/>
    <m/>
    <m/>
    <s v="Nuneaton&amp;Bedworth"/>
    <s v="28/12/2016"/>
    <s v="17:00:47"/>
    <s v="28/12/2016"/>
    <s v="17:20:30"/>
    <s v="28/12/2016"/>
    <s v="17:31:09"/>
    <m/>
    <d v="2016-12-28T17:00:47"/>
    <n v="396"/>
    <m/>
    <m/>
    <m/>
    <m/>
    <m/>
    <m/>
    <m/>
    <m/>
    <m/>
    <n v="21"/>
    <m/>
    <m/>
    <s v="Fire in the open - small"/>
    <s v="N"/>
    <s v="Person (land line)"/>
    <s v="N"/>
    <m/>
    <m/>
    <m/>
    <m/>
    <m/>
    <m/>
    <m/>
    <m/>
    <m/>
    <m/>
    <m/>
    <m/>
    <n v="0"/>
    <n v="0"/>
    <n v="0"/>
    <n v="0"/>
    <n v="0"/>
    <n v="0"/>
    <n v="0"/>
    <n v="0"/>
    <n v="0"/>
    <m/>
    <m/>
    <m/>
    <m/>
    <m/>
    <m/>
    <m/>
    <m/>
    <m/>
    <m/>
    <m/>
    <m/>
    <m/>
    <m/>
    <m/>
    <m/>
    <n v="0"/>
    <n v="0"/>
    <m/>
    <m/>
    <m/>
    <m/>
    <m/>
    <m/>
    <m/>
    <s v="No"/>
  </r>
  <r>
    <s v="012989-28122016"/>
    <x v="3"/>
    <n v="3"/>
    <n v="28"/>
    <x v="8"/>
    <n v="2016"/>
    <s v="Warwickshire"/>
    <s v="Rugby Fire Station"/>
    <s v="WC COOPE"/>
    <s v="False Alarm"/>
    <m/>
    <s v="N"/>
    <s v="Building"/>
    <s v="Dwelling"/>
    <s v="House - single occupancy"/>
    <m/>
    <n v="2"/>
    <n v="0"/>
    <m/>
    <s v="N"/>
    <m/>
    <s v="N"/>
    <m/>
    <m/>
    <m/>
    <m/>
    <m/>
    <s v="Fire alarm due to Apparatus"/>
    <s v="System: other"/>
    <s v="Faulty"/>
    <m/>
    <m/>
    <n v="146"/>
    <m/>
    <m/>
    <m/>
    <m/>
    <s v="LOWER HILLMORTON ROAD"/>
    <m/>
    <s v="RUGBY"/>
    <s v="CV21 3TJ"/>
    <s v="WARWICKSHIRE"/>
    <n v="451644"/>
    <n v="274675"/>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other &gt; Faulty"/>
    <s v="Building &gt; Dwelling &gt; House - single occupancy"/>
    <s v="146, LOWER HILLMORTON ROAD, WARWICKSHIRE, RUGBY, CV21 3TJ"/>
    <m/>
    <m/>
    <m/>
    <m/>
    <m/>
    <m/>
    <m/>
    <m/>
    <m/>
    <n v="62488"/>
    <n v="39538"/>
    <s v="Water tender"/>
    <m/>
    <s v="FS26P3"/>
    <d v="2016-12-28T17:50:39"/>
    <d v="2016-12-28T17:52:29"/>
    <d v="2016-12-28T17:55:36"/>
    <d v="2016-12-28T18:05:41"/>
    <s v="N"/>
    <n v="4"/>
    <s v="1"/>
    <s v="Rugby Fire Station"/>
    <m/>
    <m/>
    <m/>
    <m/>
    <m/>
    <m/>
    <m/>
    <m/>
    <m/>
    <m/>
    <m/>
    <m/>
    <m/>
    <m/>
    <m/>
    <m/>
    <m/>
    <m/>
    <m/>
    <m/>
    <m/>
    <m/>
    <m/>
    <m/>
    <m/>
    <m/>
    <m/>
    <m/>
    <m/>
    <m/>
    <s v="Rugby"/>
    <s v="28/12/2016"/>
    <s v="17:49:45"/>
    <s v="28/12/2016"/>
    <s v="18:02:49"/>
    <s v="28/12/2016"/>
    <s v="18:26:37"/>
    <m/>
    <d v="2016-12-28T17:49:45"/>
    <n v="1"/>
    <m/>
    <m/>
    <m/>
    <m/>
    <m/>
    <m/>
    <m/>
    <m/>
    <m/>
    <n v="26"/>
    <m/>
    <m/>
    <s v="AFA"/>
    <s v="N"/>
    <s v="AFA from call centre"/>
    <s v="N"/>
    <m/>
    <m/>
    <m/>
    <m/>
    <m/>
    <m/>
    <m/>
    <m/>
    <m/>
    <m/>
    <m/>
    <m/>
    <n v="0"/>
    <n v="0"/>
    <n v="0"/>
    <n v="0"/>
    <n v="0"/>
    <n v="0"/>
    <n v="0"/>
    <n v="0"/>
    <n v="0"/>
    <m/>
    <m/>
    <m/>
    <m/>
    <m/>
    <m/>
    <m/>
    <m/>
    <m/>
    <m/>
    <m/>
    <m/>
    <m/>
    <m/>
    <m/>
    <m/>
    <n v="0"/>
    <n v="0"/>
    <m/>
    <m/>
    <m/>
    <m/>
    <m/>
    <m/>
    <m/>
    <m/>
  </r>
  <r>
    <s v="012990-28122016"/>
    <x v="0"/>
    <n v="4"/>
    <n v="28"/>
    <x v="8"/>
    <n v="2016"/>
    <s v="Warwickshire"/>
    <s v="Coleshill Fire Station"/>
    <s v="CC Jeys"/>
    <s v="False Alarm"/>
    <m/>
    <s v="Y"/>
    <s v="Building"/>
    <s v="Non Residential"/>
    <s v="Warehouses and bulk storage"/>
    <s v="Warehouse"/>
    <n v="1"/>
    <n v="0"/>
    <m/>
    <s v="N"/>
    <m/>
    <s v="N"/>
    <m/>
    <m/>
    <m/>
    <m/>
    <m/>
    <s v="Good Intent false alarm"/>
    <s v="Fire"/>
    <s v="Steam"/>
    <m/>
    <m/>
    <m/>
    <m/>
    <m/>
    <m/>
    <s v="FAIRVIEW INDUSTRIAL ESTATE"/>
    <s v="KINGSBURY ROAD"/>
    <m/>
    <s v="CURDWORTH"/>
    <s v="B76 9EP"/>
    <s v="WARWICKSHIRE"/>
    <n v="418056"/>
    <n v="293185"/>
    <s v="RENTACRATE LTD"/>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Fire &gt; Steam"/>
    <s v="Building &gt; Non Residential &gt; Warehouses and bulk storage &gt; Warehouse"/>
    <s v="RENTACRATE LTD, UNIT 1, FAIRVIEW INDUSTRIAL ESTATE, KINGSBURY ROAD, WARWICKSHIRE, CURDWORTH, B76 9EP"/>
    <m/>
    <m/>
    <m/>
    <m/>
    <m/>
    <m/>
    <m/>
    <m/>
    <m/>
    <n v="62490"/>
    <n v="39539"/>
    <s v="Water tender ladder"/>
    <m/>
    <s v="FS22P1"/>
    <d v="2016-12-28T18:21:29"/>
    <d v="2016-12-28T18:22:59"/>
    <d v="2016-12-28T18:29:06"/>
    <d v="2016-12-28T18:36:36"/>
    <s v="N"/>
    <n v="4"/>
    <s v="1"/>
    <s v="Coleshill Fire Station"/>
    <m/>
    <m/>
    <m/>
    <m/>
    <m/>
    <m/>
    <m/>
    <m/>
    <m/>
    <m/>
    <m/>
    <m/>
    <m/>
    <m/>
    <m/>
    <m/>
    <m/>
    <m/>
    <m/>
    <m/>
    <m/>
    <m/>
    <m/>
    <m/>
    <m/>
    <m/>
    <m/>
    <m/>
    <m/>
    <m/>
    <s v="North Warwickshire"/>
    <s v="28/12/2016"/>
    <s v="18:20:33"/>
    <s v="28/12/2016"/>
    <s v="18:35:39"/>
    <s v="28/12/2016"/>
    <s v="18:45:19"/>
    <m/>
    <d v="2016-12-28T18:20:33"/>
    <n v="170"/>
    <m/>
    <m/>
    <m/>
    <m/>
    <m/>
    <m/>
    <m/>
    <m/>
    <m/>
    <n v="22"/>
    <m/>
    <m/>
    <s v="Building"/>
    <s v="N"/>
    <s v="Person (land line)"/>
    <s v="N"/>
    <m/>
    <m/>
    <m/>
    <m/>
    <m/>
    <m/>
    <s v="Thermal imaging camera"/>
    <m/>
    <n v="1"/>
    <m/>
    <m/>
    <m/>
    <n v="0"/>
    <n v="0"/>
    <n v="0"/>
    <n v="1"/>
    <n v="0"/>
    <n v="0"/>
    <n v="0"/>
    <n v="0"/>
    <n v="0"/>
    <m/>
    <m/>
    <m/>
    <m/>
    <m/>
    <m/>
    <m/>
    <m/>
    <m/>
    <m/>
    <m/>
    <m/>
    <m/>
    <m/>
    <m/>
    <m/>
    <n v="0"/>
    <n v="0"/>
    <m/>
    <m/>
    <m/>
    <m/>
    <m/>
    <m/>
    <m/>
    <m/>
  </r>
  <r>
    <s v="012993-28122016"/>
    <x v="3"/>
    <n v="3"/>
    <n v="28"/>
    <x v="8"/>
    <n v="2016"/>
    <s v="Warwickshire"/>
    <s v="Stratford Fire Station"/>
    <s v="CC OBrien"/>
    <s v="False Alarm"/>
    <m/>
    <s v="Y"/>
    <s v="Building"/>
    <s v="Other Residential"/>
    <s v="Hotel/motel"/>
    <m/>
    <n v="2"/>
    <n v="0"/>
    <m/>
    <s v="N"/>
    <m/>
    <s v="N"/>
    <m/>
    <m/>
    <m/>
    <m/>
    <m/>
    <s v="Fire alarm due to Apparatus"/>
    <s v="Unknown"/>
    <m/>
    <m/>
    <m/>
    <m/>
    <m/>
    <m/>
    <m/>
    <s v="Crown Plaza (was Holiday Inn)"/>
    <s v="BRIDGEFOOT"/>
    <m/>
    <s v="STRATFORD-UPON-AVON"/>
    <s v="CV37 6YR"/>
    <s v="WARWICKSHIRE"/>
    <n v="420570"/>
    <n v="255035"/>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Unknown"/>
    <s v="Building &gt; Other Residential &gt; Hotel/motel"/>
    <s v="Crown Plaza (was Holiday Inn), BRIDGEFOOT, WARWICKSHIRE, STRATFORD-UPON-AVON, CV37 6YR"/>
    <m/>
    <m/>
    <m/>
    <m/>
    <m/>
    <m/>
    <m/>
    <m/>
    <m/>
    <n v="62491"/>
    <n v="39540"/>
    <s v="Water tender ladder"/>
    <m/>
    <s v="FS35P1"/>
    <d v="2016-12-28T19:05:24"/>
    <d v="2016-12-28T19:07:36"/>
    <d v="2016-12-28T19:09:44"/>
    <d v="2016-12-28T19:31:58"/>
    <s v="N"/>
    <n v="4"/>
    <s v="1"/>
    <s v="Stratford Fire Station"/>
    <m/>
    <m/>
    <m/>
    <m/>
    <m/>
    <m/>
    <m/>
    <m/>
    <m/>
    <m/>
    <m/>
    <m/>
    <m/>
    <m/>
    <m/>
    <m/>
    <m/>
    <m/>
    <m/>
    <m/>
    <m/>
    <m/>
    <m/>
    <m/>
    <m/>
    <m/>
    <m/>
    <m/>
    <m/>
    <m/>
    <s v="Stratford"/>
    <s v="28/12/2016"/>
    <s v="19:04:48"/>
    <s v="28/12/2016"/>
    <s v="19:28:46"/>
    <s v="28/12/2016"/>
    <s v="19:44:12"/>
    <m/>
    <d v="2016-12-28T19:04:48"/>
    <n v="60"/>
    <m/>
    <m/>
    <m/>
    <m/>
    <m/>
    <m/>
    <m/>
    <m/>
    <m/>
    <n v="35"/>
    <m/>
    <m/>
    <s v="Building"/>
    <s v="N"/>
    <s v="Person (land line)"/>
    <s v="N"/>
    <m/>
    <m/>
    <m/>
    <m/>
    <m/>
    <m/>
    <m/>
    <m/>
    <m/>
    <m/>
    <m/>
    <m/>
    <n v="0"/>
    <n v="0"/>
    <n v="0"/>
    <n v="0"/>
    <n v="0"/>
    <n v="0"/>
    <n v="0"/>
    <n v="0"/>
    <n v="0"/>
    <m/>
    <m/>
    <m/>
    <m/>
    <m/>
    <m/>
    <m/>
    <m/>
    <m/>
    <m/>
    <m/>
    <m/>
    <m/>
    <m/>
    <m/>
    <m/>
    <n v="0"/>
    <n v="0"/>
    <m/>
    <m/>
    <m/>
    <m/>
    <m/>
    <m/>
    <m/>
    <m/>
  </r>
  <r>
    <s v="012994-28122016"/>
    <x v="2"/>
    <n v="2"/>
    <n v="28"/>
    <x v="8"/>
    <n v="2016"/>
    <s v="Warwickshire"/>
    <s v="Warwick Fire Station"/>
    <s v="WC Bolt"/>
    <s v="Fire"/>
    <m/>
    <s v="N"/>
    <s v="Building"/>
    <s v="Dwelling"/>
    <s v="House - single occupancy"/>
    <m/>
    <n v="2"/>
    <n v="0"/>
    <s v="Y"/>
    <s v="N"/>
    <s v="N"/>
    <s v="N"/>
    <m/>
    <m/>
    <m/>
    <m/>
    <m/>
    <m/>
    <m/>
    <m/>
    <m/>
    <m/>
    <n v="17"/>
    <m/>
    <m/>
    <m/>
    <m/>
    <s v="SHAKESPEARE AVENUE"/>
    <m/>
    <s v="WARWICK"/>
    <s v="CV34 6JT"/>
    <m/>
    <n v="427474"/>
    <n v="263926"/>
    <m/>
    <m/>
    <s v="N"/>
    <m/>
    <n v="0"/>
    <n v="0"/>
    <n v="0"/>
    <n v="0"/>
    <m/>
    <s v="N"/>
    <s v="Accidental"/>
    <s v="N"/>
    <s v="Yes - occupied"/>
    <s v="Y"/>
    <m/>
    <n v="0"/>
    <m/>
    <s v="N"/>
    <s v="Y"/>
    <s v="Under 5 minutes"/>
    <s v="Immediately"/>
    <s v="Person"/>
    <m/>
    <s v="Overheating, unknown cause"/>
    <m/>
    <s v="Tumble dryer"/>
    <m/>
    <s v="Electric"/>
    <m/>
    <s v="Not known"/>
    <m/>
    <s v="Plastic - raw material only"/>
    <m/>
    <s v="Other"/>
    <s v="ACCUMULATED DUST/ fluff"/>
    <s v="No rapid fire growth"/>
    <s v="None"/>
    <s v="N"/>
    <m/>
    <m/>
    <m/>
    <m/>
    <s v="No delay"/>
    <s v="Smothering"/>
    <m/>
    <s v="No firefighting"/>
    <m/>
    <s v="N"/>
    <s v="N"/>
    <s v="None"/>
    <m/>
    <m/>
    <s v="Not applicable"/>
    <s v="Not applicable"/>
    <m/>
    <s v="Not applicable"/>
    <m/>
    <s v="Y"/>
    <s v="N"/>
    <s v="No other property affected"/>
    <s v="Utility room"/>
    <s v="Not applicable"/>
    <s v="Not applicable"/>
    <m/>
    <s v="No other property affected"/>
    <s v="0"/>
    <s v="0"/>
    <s v="0"/>
    <s v="0"/>
    <n v="0"/>
    <n v="0"/>
    <n v="999"/>
    <s v="3 or more adults under pensionable age, no child/ren"/>
    <s v="None"/>
    <s v="N"/>
    <m/>
    <m/>
    <s v="D"/>
    <s v="D"/>
    <m/>
    <m/>
    <m/>
    <m/>
    <m/>
    <s v="Fire &gt; Dwelling"/>
    <s v="Building &gt; Dwelling &gt; House - single occupancy"/>
    <s v="17, SHAKESPEARE AVENUE, WARWICK, CV34 6JT"/>
    <m/>
    <m/>
    <m/>
    <m/>
    <m/>
    <m/>
    <m/>
    <m/>
    <m/>
    <n v="62493"/>
    <n v="39541"/>
    <s v="Water tender"/>
    <m/>
    <s v="FS29P3"/>
    <d v="2016-12-28T20:36:43"/>
    <d v="2016-12-28T20:38:19"/>
    <d v="2016-12-28T20:44:25"/>
    <d v="2016-12-28T21:03:29"/>
    <s v="N"/>
    <n v="4"/>
    <s v="1"/>
    <s v="Leamington Fire Station"/>
    <m/>
    <m/>
    <m/>
    <m/>
    <m/>
    <m/>
    <m/>
    <m/>
    <m/>
    <m/>
    <m/>
    <m/>
    <m/>
    <m/>
    <m/>
    <m/>
    <m/>
    <m/>
    <m/>
    <m/>
    <m/>
    <m/>
    <m/>
    <m/>
    <m/>
    <m/>
    <m/>
    <m/>
    <m/>
    <m/>
    <s v="Warwick"/>
    <s v="28/12/2016"/>
    <s v="20:35:42"/>
    <s v="28/12/2016"/>
    <s v="20:53:04"/>
    <s v="28/12/2016"/>
    <s v="21:11:57"/>
    <m/>
    <d v="2016-12-28T20:35:42"/>
    <n v="1"/>
    <m/>
    <m/>
    <m/>
    <m/>
    <m/>
    <m/>
    <m/>
    <m/>
    <m/>
    <n v="28"/>
    <m/>
    <s v="No"/>
    <s v="Building"/>
    <s v="N"/>
    <s v="Person (mobile)"/>
    <s v="N"/>
    <m/>
    <s v="Smoke alarm - 1 year battery"/>
    <m/>
    <s v="On same floor as fire"/>
    <s v="Fire not close enough to detector"/>
    <m/>
    <m/>
    <m/>
    <m/>
    <m/>
    <m/>
    <m/>
    <n v="1"/>
    <n v="0"/>
    <n v="0"/>
    <n v="0"/>
    <n v="0"/>
    <n v="0"/>
    <n v="0"/>
    <n v="0"/>
    <n v="0"/>
    <m/>
    <m/>
    <m/>
    <m/>
    <m/>
    <m/>
    <m/>
    <m/>
    <m/>
    <m/>
    <m/>
    <m/>
    <m/>
    <m/>
    <m/>
    <m/>
    <n v="0"/>
    <n v="0"/>
    <s v="Cheryl Altwasse"/>
    <s v="17"/>
    <s v="Shakespeare Av"/>
    <s v="Warwick"/>
    <s v="WARKS"/>
    <s v="CV34 6JT"/>
    <m/>
    <s v="Yes"/>
  </r>
  <r>
    <s v="012995-28122016"/>
    <x v="5"/>
    <n v="4"/>
    <n v="28"/>
    <x v="8"/>
    <n v="2016"/>
    <s v="Warwickshire"/>
    <s v="Rugby Fire Station"/>
    <s v="TCC Rogers 43757"/>
    <s v="Fire"/>
    <m/>
    <s v="N"/>
    <s v="Outdoor"/>
    <s v="Outdoor structures"/>
    <s v="Wheelie bin"/>
    <m/>
    <n v="1"/>
    <n v="0"/>
    <s v="N"/>
    <s v="N"/>
    <s v="N"/>
    <s v="N"/>
    <m/>
    <m/>
    <m/>
    <m/>
    <m/>
    <m/>
    <m/>
    <m/>
    <m/>
    <m/>
    <n v="5"/>
    <m/>
    <m/>
    <m/>
    <m/>
    <s v="BLOXAM PLACE"/>
    <m/>
    <s v="RUGBY"/>
    <s v="CV21 3DN"/>
    <s v="WARWICKSHIRE"/>
    <n v="450109"/>
    <n v="275061"/>
    <s v="WARWICKSHIRE COUNTY COUNCIL"/>
    <s v="ST MATTHEWS CHURCH,ST MATTHEWS CHURCH,BLOXAM PLACE,RUGBY,CV21 3D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Wheelie bin"/>
    <s v="WARWICKSHIRE COUNTY COUNCIL, 5, BLOXAM PLACE, WARWICKSHIRE, RUGBY, CV21 3DN"/>
    <m/>
    <m/>
    <m/>
    <m/>
    <m/>
    <m/>
    <m/>
    <m/>
    <m/>
    <n v="62495"/>
    <n v="39542"/>
    <s v="Water tender"/>
    <m/>
    <s v="FS26P3"/>
    <d v="2016-12-28T22:15:58"/>
    <d v="2016-12-28T22:18:03"/>
    <d v="2016-12-28T22:20:55"/>
    <d v="2016-12-28T22:39:51"/>
    <s v="N"/>
    <n v="4"/>
    <s v="1"/>
    <s v="Rugby Fire Station"/>
    <m/>
    <m/>
    <m/>
    <m/>
    <m/>
    <m/>
    <m/>
    <m/>
    <m/>
    <m/>
    <m/>
    <m/>
    <m/>
    <m/>
    <m/>
    <m/>
    <m/>
    <m/>
    <m/>
    <m/>
    <m/>
    <m/>
    <m/>
    <m/>
    <m/>
    <m/>
    <m/>
    <m/>
    <m/>
    <m/>
    <s v="Rugby"/>
    <s v="28/12/2016"/>
    <s v="22:15:30"/>
    <s v="28/12/2016"/>
    <s v="22:24:50"/>
    <s v="28/12/2016"/>
    <s v="22:43:17"/>
    <m/>
    <d v="2016-12-28T22:15:30"/>
    <n v="428"/>
    <m/>
    <m/>
    <m/>
    <m/>
    <m/>
    <m/>
    <m/>
    <m/>
    <m/>
    <n v="26"/>
    <m/>
    <m/>
    <s v="Fire in the open - small"/>
    <s v="N"/>
    <s v="Person (mobile)"/>
    <s v="N"/>
    <m/>
    <m/>
    <m/>
    <m/>
    <m/>
    <m/>
    <s v="Thermal imaging camera"/>
    <m/>
    <n v="1"/>
    <m/>
    <m/>
    <m/>
    <n v="0"/>
    <n v="0"/>
    <n v="0"/>
    <n v="3"/>
    <n v="0"/>
    <n v="0"/>
    <n v="0"/>
    <n v="0"/>
    <n v="0"/>
    <m/>
    <m/>
    <m/>
    <m/>
    <m/>
    <m/>
    <m/>
    <m/>
    <m/>
    <m/>
    <m/>
    <m/>
    <m/>
    <m/>
    <m/>
    <m/>
    <n v="0"/>
    <n v="0"/>
    <m/>
    <m/>
    <m/>
    <m/>
    <m/>
    <m/>
    <m/>
    <s v="No"/>
  </r>
  <r>
    <s v="012998-29122016"/>
    <x v="0"/>
    <n v="4"/>
    <n v="29"/>
    <x v="8"/>
    <n v="2016"/>
    <s v="Warwickshire"/>
    <s v="Rugby Fire Station"/>
    <s v="ff forrer"/>
    <s v="False Alarm"/>
    <m/>
    <s v="N"/>
    <s v="Building"/>
    <s v="Dwelling"/>
    <s v="Purpose Built Flat/Maisonette - multiple occupancy"/>
    <s v="Up to 3 storeys"/>
    <n v="2"/>
    <n v="0"/>
    <m/>
    <s v="N"/>
    <m/>
    <s v="N"/>
    <m/>
    <m/>
    <m/>
    <m/>
    <m/>
    <s v="Good Intent false alarm"/>
    <s v="Special Service"/>
    <s v="Not required"/>
    <m/>
    <m/>
    <n v="21"/>
    <m/>
    <m/>
    <m/>
    <m/>
    <s v="FLAXDOWN GARDENS"/>
    <m/>
    <s v="RUGBY"/>
    <s v="CV23 0GX"/>
    <m/>
    <n v="451898"/>
    <n v="278053"/>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Special Service &gt; Not required"/>
    <s v="Building &gt; Dwelling &gt; Purpose Built Flat/Maisonette - multiple occupancy &gt; Up to 3 storeys"/>
    <s v="21, FLAXDOWN GARDENS, RUGBY, CV23 0GX"/>
    <m/>
    <m/>
    <m/>
    <m/>
    <m/>
    <m/>
    <m/>
    <m/>
    <m/>
    <n v="62496"/>
    <n v="39543"/>
    <s v="Water tender"/>
    <m/>
    <s v="FS26P3"/>
    <d v="2016-12-29T06:54:51"/>
    <d v="2016-12-29T06:57:21"/>
    <d v="2016-12-29T07:06:14"/>
    <d v="2016-12-29T07:28:22"/>
    <s v="N"/>
    <n v="4"/>
    <s v="1"/>
    <s v="Rugby Fire Station"/>
    <m/>
    <m/>
    <m/>
    <m/>
    <m/>
    <m/>
    <m/>
    <m/>
    <m/>
    <m/>
    <m/>
    <m/>
    <m/>
    <m/>
    <m/>
    <m/>
    <m/>
    <m/>
    <m/>
    <m/>
    <m/>
    <m/>
    <m/>
    <m/>
    <m/>
    <m/>
    <m/>
    <m/>
    <m/>
    <m/>
    <s v="Rugby"/>
    <s v="29/12/2016"/>
    <s v="06:53:40"/>
    <s v="29/12/2016"/>
    <s v="07:27:31"/>
    <s v="29/12/2016"/>
    <s v="07:37:59"/>
    <m/>
    <d v="2016-12-29T06:53:40"/>
    <n v="10"/>
    <m/>
    <m/>
    <m/>
    <m/>
    <m/>
    <m/>
    <m/>
    <m/>
    <m/>
    <n v="26"/>
    <m/>
    <m/>
    <s v="AFA"/>
    <s v="N"/>
    <s v="Person (mobile)"/>
    <s v="N"/>
    <m/>
    <m/>
    <m/>
    <m/>
    <m/>
    <m/>
    <m/>
    <m/>
    <m/>
    <m/>
    <m/>
    <m/>
    <n v="0"/>
    <n v="0"/>
    <n v="0"/>
    <n v="0"/>
    <n v="0"/>
    <n v="0"/>
    <n v="0"/>
    <n v="0"/>
    <n v="0"/>
    <m/>
    <m/>
    <m/>
    <m/>
    <m/>
    <m/>
    <m/>
    <m/>
    <m/>
    <m/>
    <m/>
    <m/>
    <m/>
    <m/>
    <m/>
    <m/>
    <n v="0"/>
    <n v="0"/>
    <m/>
    <m/>
    <m/>
    <m/>
    <m/>
    <m/>
    <m/>
    <m/>
  </r>
  <r>
    <s v="012999-29122016"/>
    <x v="12"/>
    <n v="1"/>
    <n v="29"/>
    <x v="8"/>
    <n v="2016"/>
    <s v="Warwickshire"/>
    <s v="Rugby Fire Station"/>
    <s v="WC BOLT"/>
    <s v="Special Service"/>
    <m/>
    <s v="N"/>
    <s v="Road Vehicle"/>
    <s v="Car"/>
    <m/>
    <m/>
    <n v="2"/>
    <n v="1"/>
    <m/>
    <s v="N"/>
    <s v="N"/>
    <s v="Y"/>
    <s v="RTC"/>
    <s v="Release of person/s"/>
    <m/>
    <m/>
    <m/>
    <m/>
    <m/>
    <m/>
    <m/>
    <m/>
    <m/>
    <m/>
    <m/>
    <m/>
    <m/>
    <m/>
    <m/>
    <m/>
    <m/>
    <m/>
    <n v="437507"/>
    <n v="276323"/>
    <m/>
    <s v="A46,Coventry Bypass,Northbound"/>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Release of person/s"/>
    <s v="Road Vehicle &gt; Car"/>
    <m/>
    <n v="1220"/>
    <n v="39544"/>
    <s v="Car"/>
    <m/>
    <s v="On side"/>
    <m/>
    <s v="Other space creation"/>
    <s v="WINDSCREEN REMOVAL"/>
    <s v="16-30 minutes"/>
    <n v="62498"/>
    <n v="39544"/>
    <s v="Water tender"/>
    <m/>
    <s v="FS27P3"/>
    <d v="2016-12-29T07:01:20"/>
    <d v="2016-12-29T07:07:01"/>
    <d v="2016-12-29T07:21:42"/>
    <d v="2016-12-29T07:46:35"/>
    <s v="N"/>
    <n v="5"/>
    <s v="1"/>
    <s v="Kenilworth Fire Station"/>
    <n v="3842"/>
    <n v="39544"/>
    <s v="Rescued (rescue without injury)"/>
    <s v="Driver"/>
    <m/>
    <s v="Not applicable"/>
    <m/>
    <s v="Not applicable"/>
    <m/>
    <m/>
    <m/>
    <m/>
    <n v="50"/>
    <s v="Female"/>
    <s v="Asian or Asian British - Indian"/>
    <s v="Y"/>
    <s v="Not applicable"/>
    <s v="Firefighter without breathing apparatus"/>
    <s v="Released"/>
    <m/>
    <m/>
    <m/>
    <s v="N"/>
    <m/>
    <m/>
    <m/>
    <m/>
    <m/>
    <m/>
    <m/>
    <s v="Rugby"/>
    <s v="29/12/2016"/>
    <s v="07:00:09"/>
    <s v="29/12/2016"/>
    <s v="07:46:30"/>
    <s v="29/12/2016"/>
    <s v="08:12:59"/>
    <s v="rtc vEHICLE ON SIDE . dRIVER MEDICALLY TRAPPED. vEHICLE STABILISED AND WINDSCREEN REMOVED"/>
    <d v="2016-12-29T07:00:09"/>
    <n v="340"/>
    <m/>
    <m/>
    <m/>
    <m/>
    <m/>
    <m/>
    <m/>
    <m/>
    <m/>
    <n v="26"/>
    <m/>
    <m/>
    <s v="RTC persons trapped (small vehicles)"/>
    <s v="N"/>
    <s v="Ambulance"/>
    <s v="N"/>
    <m/>
    <m/>
    <m/>
    <m/>
    <m/>
    <m/>
    <s v="Electric saws/sutters"/>
    <m/>
    <n v="1"/>
    <m/>
    <m/>
    <m/>
    <n v="0"/>
    <n v="0"/>
    <n v="0"/>
    <n v="2"/>
    <n v="0"/>
    <n v="0"/>
    <n v="1"/>
    <n v="1"/>
    <n v="0"/>
    <m/>
    <m/>
    <m/>
    <m/>
    <m/>
    <m/>
    <m/>
    <m/>
    <m/>
    <m/>
    <m/>
    <m/>
    <m/>
    <m/>
    <m/>
    <m/>
    <n v="0"/>
    <n v="0"/>
    <m/>
    <m/>
    <m/>
    <m/>
    <m/>
    <m/>
    <m/>
    <s v="No"/>
  </r>
  <r>
    <s v="013002-29122016"/>
    <x v="8"/>
    <n v="4"/>
    <n v="29"/>
    <x v="8"/>
    <n v="2016"/>
    <s v="Warwickshire"/>
    <s v="Coleshill Fire Station"/>
    <s v="CC Jeys"/>
    <s v="Fire"/>
    <m/>
    <s v="N"/>
    <s v="Road Vehicle"/>
    <s v="Car"/>
    <m/>
    <m/>
    <n v="1"/>
    <n v="0"/>
    <s v="Y"/>
    <s v="N"/>
    <s v="N"/>
    <s v="N"/>
    <m/>
    <m/>
    <m/>
    <m/>
    <m/>
    <m/>
    <m/>
    <m/>
    <m/>
    <m/>
    <m/>
    <m/>
    <m/>
    <m/>
    <s v="JACK O WATTON INDUSTRIAL ESTATE"/>
    <s v="LICHFIELD ROAD"/>
    <m/>
    <s v="WATER ORTON"/>
    <s v="B46 1NU"/>
    <s v="WARWICKSHIRE"/>
    <n v="418747"/>
    <n v="291299"/>
    <m/>
    <s v="LICHFIELD ROAD,COLESHILL,B46 1EG"/>
    <s v="N"/>
    <m/>
    <n v="0"/>
    <n v="0"/>
    <n v="0"/>
    <n v="0"/>
    <m/>
    <s v="N"/>
    <s v="Accidental"/>
    <s v="N"/>
    <s v="Yes - occupied"/>
    <s v="D"/>
    <m/>
    <n v="0"/>
    <m/>
    <s v="N"/>
    <s v="N"/>
    <s v="Immediately"/>
    <s v="Immediately"/>
    <s v="Person"/>
    <m/>
    <s v="Faulty fuel supply - petrol product"/>
    <m/>
    <s v="Electrical fault"/>
    <m/>
    <s v="Electric"/>
    <m/>
    <s v="Not known"/>
    <m/>
    <s v="Not known"/>
    <m/>
    <s v="Petrol/Oil products"/>
    <m/>
    <s v="No rapid fire growth"/>
    <s v="Flammable liquids"/>
    <s v="N"/>
    <m/>
    <m/>
    <m/>
    <m/>
    <s v="No delay"/>
    <s v="None"/>
    <m/>
    <s v="Hosereel (high pressure) (HRJ) - tank supply only"/>
    <m/>
    <s v="N"/>
    <s v="N"/>
    <m/>
    <m/>
    <m/>
    <s v="Not applicable"/>
    <s v="Not applicable"/>
    <m/>
    <s v="Not applicable"/>
    <m/>
    <s v="N"/>
    <s v="N"/>
    <s v="No other property affected"/>
    <s v="Engine"/>
    <s v="Engine compartment"/>
    <s v="Engine compartment"/>
    <m/>
    <s v="No other property affected"/>
    <s v="0"/>
    <s v="0"/>
    <s v="0"/>
    <s v="0"/>
    <n v="0"/>
    <n v="0"/>
    <n v="999"/>
    <m/>
    <s v="None"/>
    <s v="N"/>
    <s v="VE07UTW"/>
    <m/>
    <s v="N"/>
    <s v="N"/>
    <m/>
    <m/>
    <m/>
    <m/>
    <m/>
    <s v="Fire &gt; Road Vehicle"/>
    <s v="Road Vehicle &gt; Car"/>
    <s v="BIKERS WORLD, JACK O WATTON INDUSTRIAL ESTATE, LICHFIELD ROAD, WARWICKSHIRE, WATER ORTON, B46 1NU"/>
    <m/>
    <m/>
    <m/>
    <m/>
    <m/>
    <m/>
    <m/>
    <m/>
    <m/>
    <n v="62502"/>
    <n v="39546"/>
    <s v="Water tender ladder"/>
    <m/>
    <s v="FS22P1"/>
    <d v="2016-12-29T11:21:35"/>
    <d v="2016-12-29T11:23:28"/>
    <d v="2016-12-29T11:26:00"/>
    <d v="2016-12-29T11:55:44"/>
    <s v="N"/>
    <n v="4"/>
    <s v="1"/>
    <s v="Coleshill Fire Station"/>
    <m/>
    <m/>
    <m/>
    <m/>
    <m/>
    <m/>
    <m/>
    <m/>
    <m/>
    <m/>
    <m/>
    <m/>
    <m/>
    <m/>
    <m/>
    <m/>
    <m/>
    <m/>
    <m/>
    <m/>
    <m/>
    <m/>
    <m/>
    <m/>
    <m/>
    <m/>
    <m/>
    <m/>
    <m/>
    <m/>
    <s v="North Warwickshire"/>
    <s v="29/12/2016"/>
    <s v="11:20:39"/>
    <s v="29/12/2016"/>
    <s v="11:39:37"/>
    <s v="29/12/2016"/>
    <s v="12:34:32"/>
    <m/>
    <d v="2016-12-29T11:20:39"/>
    <n v="340"/>
    <m/>
    <m/>
    <m/>
    <m/>
    <m/>
    <m/>
    <m/>
    <m/>
    <m/>
    <n v="22"/>
    <m/>
    <m/>
    <s v="Vehicle small"/>
    <s v="N"/>
    <s v="Person (land line)"/>
    <s v="N"/>
    <m/>
    <m/>
    <m/>
    <m/>
    <m/>
    <m/>
    <s v="Axes/Hammers/Crowbars/Croppers"/>
    <m/>
    <n v="1"/>
    <m/>
    <m/>
    <m/>
    <n v="0"/>
    <n v="0"/>
    <n v="0"/>
    <n v="4"/>
    <n v="0"/>
    <n v="0"/>
    <n v="0"/>
    <n v="0"/>
    <n v="0"/>
    <m/>
    <m/>
    <m/>
    <m/>
    <m/>
    <m/>
    <m/>
    <m/>
    <m/>
    <m/>
    <m/>
    <m/>
    <m/>
    <m/>
    <m/>
    <m/>
    <n v="0"/>
    <n v="0"/>
    <s v="Peter Hall"/>
    <s v="218"/>
    <s v="Conway Road"/>
    <s v="Chelmsley Wood"/>
    <s v="Solihull"/>
    <s v="B37 5LD"/>
    <m/>
    <s v="Yes"/>
  </r>
  <r>
    <s v="013006-29122016"/>
    <x v="0"/>
    <n v="5"/>
    <n v="29"/>
    <x v="8"/>
    <n v="2016"/>
    <s v="Warwickshire"/>
    <s v="Leamington Fire Station"/>
    <s v="CC Stevens"/>
    <s v="False Alarm"/>
    <m/>
    <s v="N"/>
    <s v="Outdoor"/>
    <s v="Other outdoors (including land)"/>
    <s v="Loose refuse (incl in garden)"/>
    <m/>
    <n v="1"/>
    <n v="0"/>
    <m/>
    <m/>
    <m/>
    <s v="N"/>
    <m/>
    <m/>
    <m/>
    <m/>
    <m/>
    <s v="Good Intent false alarm"/>
    <s v="Fire"/>
    <s v="Controlled burning"/>
    <m/>
    <m/>
    <m/>
    <m/>
    <m/>
    <m/>
    <m/>
    <m/>
    <m/>
    <m/>
    <m/>
    <m/>
    <n v="415706"/>
    <n v="270615"/>
    <m/>
    <s v="GREEN BANK HOLT,BACK LANE,LOWSONFORD"/>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62503"/>
    <n v="39547"/>
    <s v="Water tender"/>
    <m/>
    <s v="FS29P3"/>
    <d v="2016-12-29T11:46:14"/>
    <d v="2016-12-29T11:47:30"/>
    <d v="2016-12-29T12:06:59"/>
    <d v="2016-12-29T12:10:38"/>
    <s v="N"/>
    <n v="4"/>
    <s v="1"/>
    <s v="Leamington Fire Station"/>
    <m/>
    <m/>
    <m/>
    <m/>
    <m/>
    <m/>
    <m/>
    <m/>
    <m/>
    <m/>
    <m/>
    <m/>
    <m/>
    <m/>
    <m/>
    <m/>
    <m/>
    <m/>
    <m/>
    <m/>
    <m/>
    <m/>
    <m/>
    <m/>
    <m/>
    <m/>
    <m/>
    <m/>
    <m/>
    <m/>
    <s v="Warwick"/>
    <s v="29/12/2016"/>
    <s v="11:44:31"/>
    <s v="29/12/2016"/>
    <s v="12:10:28"/>
    <s v="29/12/2016"/>
    <s v="12:46:07"/>
    <m/>
    <d v="2016-12-29T11:44:31"/>
    <n v="440"/>
    <m/>
    <m/>
    <m/>
    <m/>
    <m/>
    <m/>
    <m/>
    <m/>
    <m/>
    <n v="29"/>
    <m/>
    <m/>
    <s v="Fire in the open - small"/>
    <s v="N"/>
    <s v="Person (mobile)"/>
    <s v="N"/>
    <m/>
    <m/>
    <m/>
    <m/>
    <m/>
    <m/>
    <m/>
    <m/>
    <m/>
    <m/>
    <m/>
    <m/>
    <n v="0"/>
    <n v="0"/>
    <n v="0"/>
    <n v="0"/>
    <n v="0"/>
    <n v="0"/>
    <n v="0"/>
    <n v="0"/>
    <n v="0"/>
    <m/>
    <m/>
    <m/>
    <m/>
    <m/>
    <m/>
    <m/>
    <m/>
    <m/>
    <m/>
    <m/>
    <m/>
    <m/>
    <m/>
    <m/>
    <m/>
    <n v="0"/>
    <n v="0"/>
    <m/>
    <m/>
    <m/>
    <m/>
    <m/>
    <m/>
    <m/>
    <m/>
  </r>
  <r>
    <s v="013014-29122016"/>
    <x v="3"/>
    <n v="3"/>
    <n v="29"/>
    <x v="8"/>
    <n v="2016"/>
    <s v="Warwickshire"/>
    <s v="Rugby Fire Station"/>
    <s v="WC COOPE"/>
    <s v="False Alarm"/>
    <m/>
    <s v="Y"/>
    <s v="Building"/>
    <s v="Other Residential"/>
    <s v="Residential Home"/>
    <s v="Retirement/Elderly"/>
    <n v="2"/>
    <n v="0"/>
    <m/>
    <s v="N"/>
    <m/>
    <s v="N"/>
    <m/>
    <m/>
    <m/>
    <m/>
    <m/>
    <s v="Fire alarm due to Apparatus"/>
    <s v="Human"/>
    <s v="Cooking/burnt toast"/>
    <m/>
    <m/>
    <m/>
    <m/>
    <m/>
    <m/>
    <s v="30 MAFFEY COURT"/>
    <s v="UNION STREET"/>
    <m/>
    <s v="RUGBY"/>
    <s v="CV22 6AW"/>
    <m/>
    <n v="450065"/>
    <n v="274918"/>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Residential Home &gt; Retirement/Elderly"/>
    <s v="30 MAFFEY COURT, UNION STREET, RUGBY, CV22 6AW"/>
    <m/>
    <m/>
    <m/>
    <m/>
    <m/>
    <m/>
    <m/>
    <m/>
    <m/>
    <n v="62504"/>
    <n v="39548"/>
    <s v="Water tender"/>
    <m/>
    <s v="FS26P3"/>
    <d v="2016-12-29T18:17:29"/>
    <d v="2016-12-29T18:19:10"/>
    <d v="2016-12-29T18:20:51"/>
    <d v="2016-12-29T18:26:06"/>
    <s v="N"/>
    <n v="4"/>
    <s v="1"/>
    <s v="Rugby Fire Station"/>
    <m/>
    <m/>
    <m/>
    <m/>
    <m/>
    <m/>
    <m/>
    <m/>
    <m/>
    <m/>
    <m/>
    <m/>
    <m/>
    <m/>
    <m/>
    <m/>
    <m/>
    <m/>
    <m/>
    <m/>
    <m/>
    <m/>
    <m/>
    <m/>
    <m/>
    <m/>
    <m/>
    <m/>
    <m/>
    <m/>
    <s v="Rugby"/>
    <s v="29/12/2016"/>
    <s v="18:15:45"/>
    <s v="29/12/2016"/>
    <s v="18:25:59"/>
    <s v="29/12/2016"/>
    <s v="18:35:32"/>
    <m/>
    <d v="2016-12-29T18:15:45"/>
    <n v="72"/>
    <m/>
    <m/>
    <m/>
    <m/>
    <m/>
    <m/>
    <m/>
    <m/>
    <m/>
    <n v="26"/>
    <m/>
    <m/>
    <s v="Building"/>
    <s v="N"/>
    <s v="AFA from call centre"/>
    <s v="N"/>
    <m/>
    <m/>
    <m/>
    <m/>
    <m/>
    <m/>
    <m/>
    <m/>
    <m/>
    <m/>
    <m/>
    <m/>
    <n v="0"/>
    <n v="0"/>
    <n v="0"/>
    <n v="0"/>
    <n v="0"/>
    <n v="0"/>
    <n v="0"/>
    <n v="0"/>
    <n v="0"/>
    <m/>
    <m/>
    <m/>
    <m/>
    <m/>
    <m/>
    <m/>
    <m/>
    <m/>
    <m/>
    <m/>
    <m/>
    <m/>
    <m/>
    <m/>
    <m/>
    <n v="0"/>
    <n v="0"/>
    <m/>
    <m/>
    <m/>
    <m/>
    <m/>
    <m/>
    <m/>
    <m/>
  </r>
  <r>
    <s v="013018-29122016"/>
    <x v="2"/>
    <n v="2"/>
    <n v="29"/>
    <x v="8"/>
    <n v="2016"/>
    <s v="Warwickshire"/>
    <s v="Warwick Fire Station"/>
    <s v="CC Paul Duxbury"/>
    <s v="Fire"/>
    <m/>
    <s v="N"/>
    <s v="Building"/>
    <s v="Dwelling"/>
    <s v="House - single occupancy"/>
    <m/>
    <n v="1"/>
    <n v="0"/>
    <s v="Y"/>
    <s v="N"/>
    <s v="N"/>
    <s v="N"/>
    <m/>
    <m/>
    <m/>
    <m/>
    <m/>
    <m/>
    <m/>
    <m/>
    <m/>
    <m/>
    <m/>
    <m/>
    <m/>
    <m/>
    <s v="PACKWOOD FARM BARN"/>
    <s v="PACKWOOD ROAD"/>
    <s v="LAPWORTH"/>
    <s v="SOLIHULL"/>
    <s v="B94 6AS"/>
    <m/>
    <n v="417383"/>
    <n v="272894"/>
    <m/>
    <m/>
    <s v="N"/>
    <m/>
    <n v="0"/>
    <n v="0"/>
    <n v="0"/>
    <n v="0"/>
    <m/>
    <s v="N"/>
    <s v="Accidental"/>
    <s v="N"/>
    <s v="Yes - occupied"/>
    <s v="Y"/>
    <m/>
    <n v="0"/>
    <m/>
    <s v="N"/>
    <s v="Y"/>
    <s v="Immediately"/>
    <s v="Immediately"/>
    <s v="Person"/>
    <m/>
    <s v="Combustible articles too close to heat source (or fire)"/>
    <m/>
    <s v="Heating/Fire"/>
    <m/>
    <s v="Not applicable"/>
    <m/>
    <s v="Adult (18 - 64)"/>
    <m/>
    <s v="Other wooden"/>
    <m/>
    <s v="None"/>
    <m/>
    <s v="No rapid fire growth"/>
    <s v="None"/>
    <s v="N"/>
    <m/>
    <m/>
    <m/>
    <m/>
    <s v="No delay"/>
    <s v="None"/>
    <m/>
    <s v="Other small means"/>
    <s v="stirrup pump and chimney rose"/>
    <s v="N"/>
    <s v="N"/>
    <s v="Timber framed"/>
    <m/>
    <m/>
    <s v="Not applicable"/>
    <s v="Not applicable"/>
    <m/>
    <s v="Not applicable"/>
    <m/>
    <s v="Y"/>
    <s v="N"/>
    <s v="No other property affected"/>
    <s v="Living room"/>
    <s v="Not applicable"/>
    <s v="Not applicable"/>
    <m/>
    <s v="No other property affected"/>
    <s v="Up to 5"/>
    <s v="Up to 5"/>
    <s v="0"/>
    <s v="0"/>
    <n v="0"/>
    <n v="0"/>
    <n v="999"/>
    <s v="Couple with dependant child/ren"/>
    <s v="None"/>
    <s v="N"/>
    <m/>
    <m/>
    <s v="D"/>
    <s v="D"/>
    <m/>
    <m/>
    <m/>
    <m/>
    <m/>
    <s v="Fire &gt; Dwelling"/>
    <s v="Building &gt; Dwelling &gt; House - single occupancy"/>
    <s v="PACKWOOD FARM BARN, PACKWOOD ROAD, SOLIHULL, B94 6AS"/>
    <m/>
    <m/>
    <m/>
    <m/>
    <m/>
    <m/>
    <m/>
    <m/>
    <m/>
    <n v="62506"/>
    <n v="39549"/>
    <s v="Water tender"/>
    <m/>
    <s v="FS39P1"/>
    <d v="2016-12-29T20:54:29"/>
    <d v="2016-12-29T20:59:14"/>
    <d v="2016-12-29T21:12:43"/>
    <d v="2016-12-29T22:22:49"/>
    <s v="N"/>
    <n v="6"/>
    <s v="1"/>
    <s v="Henley Fire Station"/>
    <m/>
    <m/>
    <m/>
    <m/>
    <m/>
    <m/>
    <m/>
    <m/>
    <m/>
    <m/>
    <m/>
    <m/>
    <m/>
    <m/>
    <m/>
    <m/>
    <m/>
    <m/>
    <m/>
    <m/>
    <m/>
    <m/>
    <m/>
    <m/>
    <m/>
    <m/>
    <m/>
    <m/>
    <m/>
    <m/>
    <s v="Warwick"/>
    <s v="29/12/2016"/>
    <s v="20:53:49"/>
    <s v="29/12/2016"/>
    <s v="22:12:09"/>
    <s v="29/12/2016"/>
    <s v="22:36:02"/>
    <m/>
    <d v="2016-12-29T20:53:49"/>
    <n v="1"/>
    <m/>
    <m/>
    <m/>
    <m/>
    <m/>
    <m/>
    <m/>
    <m/>
    <m/>
    <n v="28"/>
    <m/>
    <s v="Yes and raised alarm"/>
    <s v="Chimney"/>
    <s v="N"/>
    <s v="Other FRS"/>
    <s v="N"/>
    <m/>
    <s v="Smoke alarm - mains and battery"/>
    <m/>
    <s v="In room of origin of fire"/>
    <m/>
    <m/>
    <s v="Shovels/Forks/Brooms/Chimney Rods"/>
    <m/>
    <n v="1"/>
    <m/>
    <m/>
    <m/>
    <n v="1"/>
    <n v="0"/>
    <n v="0"/>
    <n v="4"/>
    <n v="0"/>
    <n v="0"/>
    <n v="0"/>
    <n v="0"/>
    <n v="0"/>
    <m/>
    <m/>
    <m/>
    <m/>
    <m/>
    <m/>
    <m/>
    <m/>
    <m/>
    <m/>
    <m/>
    <m/>
    <m/>
    <m/>
    <m/>
    <m/>
    <n v="0"/>
    <n v="0"/>
    <s v="Mr Ranjit Singh"/>
    <m/>
    <s v="Packwood Farm Barn, Packwood"/>
    <s v="Lapworth"/>
    <s v="Warwickshire"/>
    <s v="B94 6AS"/>
    <s v="blank@blank.co.uk"/>
    <s v="Yes"/>
  </r>
  <r>
    <s v="013022-30122016"/>
    <x v="0"/>
    <n v="4"/>
    <n v="30"/>
    <x v="8"/>
    <n v="2016"/>
    <s v="Warwickshire"/>
    <s v="Wellesbourne Fire Station"/>
    <s v="CC Gunn"/>
    <s v="False Alarm"/>
    <m/>
    <s v="N"/>
    <s v="Building"/>
    <s v="Dwelling"/>
    <s v="House - single occupancy"/>
    <m/>
    <n v="1"/>
    <n v="0"/>
    <m/>
    <s v="N"/>
    <m/>
    <s v="N"/>
    <m/>
    <m/>
    <m/>
    <m/>
    <m/>
    <s v="Good Intent false alarm"/>
    <s v="Special Service"/>
    <s v="Reported incident/Location not found"/>
    <m/>
    <m/>
    <m/>
    <m/>
    <m/>
    <m/>
    <s v="CASTLE INN"/>
    <s v="EDGE HILL LANE"/>
    <m/>
    <s v="EDGEHILL"/>
    <s v="OX15 6DJ"/>
    <s v="WARWICKSHIRE"/>
    <n v="437365"/>
    <n v="247420"/>
    <s v="DOUGLAS"/>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Special Service &gt; Reported incident/Location not found"/>
    <s v="Building &gt; Dwelling &gt; House - single occupancy"/>
    <s v="DOUGLAS, CASTLE INN, EDGE HILL LANE, WARWICKSHIRE, EDGEHILL, OX15 6DJ"/>
    <m/>
    <m/>
    <m/>
    <m/>
    <m/>
    <m/>
    <m/>
    <m/>
    <m/>
    <n v="62507"/>
    <n v="39550"/>
    <s v="Water tender"/>
    <m/>
    <s v="FS31P1"/>
    <d v="2016-12-30T02:23:06"/>
    <d v="2016-12-30T02:27:01"/>
    <d v="2016-12-30T02:38:40"/>
    <d v="2016-12-30T02:50:11"/>
    <s v="N"/>
    <n v="5"/>
    <s v="1"/>
    <s v="Fenny Compton Fire Station"/>
    <m/>
    <m/>
    <m/>
    <m/>
    <m/>
    <m/>
    <m/>
    <m/>
    <m/>
    <m/>
    <m/>
    <m/>
    <m/>
    <m/>
    <m/>
    <m/>
    <m/>
    <m/>
    <m/>
    <m/>
    <m/>
    <m/>
    <m/>
    <m/>
    <m/>
    <m/>
    <m/>
    <m/>
    <m/>
    <m/>
    <s v="Stratford"/>
    <s v="30/12/2016"/>
    <s v="02:22:31"/>
    <s v="30/12/2016"/>
    <s v="02:41:56"/>
    <s v="30/12/2016"/>
    <s v="04:21:10"/>
    <m/>
    <d v="2016-12-30T02:22:31"/>
    <n v="1"/>
    <m/>
    <m/>
    <m/>
    <m/>
    <m/>
    <m/>
    <m/>
    <m/>
    <m/>
    <n v="40"/>
    <m/>
    <m/>
    <s v="AFA"/>
    <s v="N"/>
    <s v="Person (mobile)"/>
    <s v="N"/>
    <m/>
    <m/>
    <m/>
    <m/>
    <m/>
    <m/>
    <m/>
    <m/>
    <m/>
    <m/>
    <m/>
    <m/>
    <n v="0"/>
    <n v="0"/>
    <n v="0"/>
    <n v="0"/>
    <n v="0"/>
    <n v="0"/>
    <n v="0"/>
    <n v="0"/>
    <n v="0"/>
    <m/>
    <m/>
    <m/>
    <m/>
    <m/>
    <m/>
    <m/>
    <m/>
    <m/>
    <m/>
    <m/>
    <m/>
    <m/>
    <m/>
    <m/>
    <m/>
    <n v="0"/>
    <n v="0"/>
    <m/>
    <m/>
    <m/>
    <m/>
    <m/>
    <m/>
    <m/>
    <m/>
  </r>
  <r>
    <s v="013034-30122016"/>
    <x v="5"/>
    <n v="4"/>
    <n v="30"/>
    <x v="8"/>
    <n v="2016"/>
    <s v="Warwickshire"/>
    <s v="Henley Fire Station"/>
    <s v="WC Butler"/>
    <s v="Fire"/>
    <m/>
    <s v="N"/>
    <s v="Outdoor"/>
    <s v="Outdoor structures"/>
    <s v="Refuse/rubbish tip"/>
    <m/>
    <n v="1"/>
    <n v="0"/>
    <s v="N"/>
    <s v="N"/>
    <s v="N"/>
    <s v="N"/>
    <m/>
    <m/>
    <m/>
    <m/>
    <m/>
    <m/>
    <m/>
    <m/>
    <m/>
    <m/>
    <m/>
    <m/>
    <m/>
    <m/>
    <m/>
    <m/>
    <m/>
    <m/>
    <m/>
    <m/>
    <n v="414810"/>
    <n v="265479"/>
    <m/>
    <s v="(STREET RECORD),BROOK END DRIVE,HENLEY-IN-ARDE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Refuse/rubbish tip"/>
    <m/>
    <m/>
    <m/>
    <m/>
    <m/>
    <m/>
    <m/>
    <m/>
    <m/>
    <m/>
    <n v="62508"/>
    <n v="39551"/>
    <s v="Water tender"/>
    <m/>
    <s v="FS39P1"/>
    <d v="2016-12-30T11:46:20"/>
    <d v="2016-12-30T11:51:16"/>
    <d v="2016-12-30T11:52:09"/>
    <d v="2016-12-30T11:59:38"/>
    <s v="N"/>
    <n v="5"/>
    <s v="1"/>
    <s v="Henley Fire Station"/>
    <m/>
    <m/>
    <m/>
    <m/>
    <m/>
    <m/>
    <m/>
    <m/>
    <m/>
    <m/>
    <m/>
    <m/>
    <m/>
    <m/>
    <m/>
    <m/>
    <m/>
    <m/>
    <m/>
    <m/>
    <m/>
    <m/>
    <m/>
    <m/>
    <m/>
    <m/>
    <m/>
    <m/>
    <m/>
    <m/>
    <s v="Alcester"/>
    <s v="30/12/2016"/>
    <s v="11:45:37"/>
    <s v="30/12/2016"/>
    <s v="11:58:17"/>
    <s v="30/12/2016"/>
    <s v="12:01:16"/>
    <m/>
    <d v="2016-12-30T11:45:37"/>
    <n v="410"/>
    <m/>
    <m/>
    <m/>
    <m/>
    <m/>
    <m/>
    <m/>
    <m/>
    <m/>
    <n v="39"/>
    <m/>
    <m/>
    <s v="Fire in the open - small"/>
    <s v="N"/>
    <s v="Person (land line)"/>
    <s v="N"/>
    <m/>
    <m/>
    <m/>
    <m/>
    <m/>
    <m/>
    <s v="Hosereel - high pressure"/>
    <m/>
    <n v="1"/>
    <m/>
    <m/>
    <m/>
    <n v="0"/>
    <n v="0"/>
    <n v="0"/>
    <n v="1"/>
    <n v="0"/>
    <n v="0"/>
    <n v="0"/>
    <n v="0"/>
    <n v="0"/>
    <m/>
    <m/>
    <m/>
    <m/>
    <m/>
    <m/>
    <m/>
    <m/>
    <m/>
    <m/>
    <m/>
    <m/>
    <m/>
    <m/>
    <m/>
    <m/>
    <n v="0"/>
    <n v="0"/>
    <m/>
    <m/>
    <m/>
    <m/>
    <m/>
    <m/>
    <m/>
    <s v="No"/>
  </r>
  <r>
    <s v="013035-30122016"/>
    <x v="15"/>
    <n v="3"/>
    <n v="30"/>
    <x v="8"/>
    <n v="2016"/>
    <s v="Warwickshire"/>
    <s v="Shipston Fire Station"/>
    <s v="WC Gregory"/>
    <s v="Fire"/>
    <m/>
    <s v="N"/>
    <s v="Building"/>
    <s v="Dwelling"/>
    <s v="House - single occupancy"/>
    <m/>
    <n v="3"/>
    <n v="1"/>
    <s v="N"/>
    <s v="Y"/>
    <s v="N"/>
    <s v="N"/>
    <m/>
    <m/>
    <m/>
    <m/>
    <m/>
    <m/>
    <m/>
    <m/>
    <m/>
    <m/>
    <m/>
    <m/>
    <m/>
    <m/>
    <s v="WOLFORD PLACE"/>
    <s v="NETHERCOTE"/>
    <m/>
    <s v="GREAT WOLFORD"/>
    <s v="CV36 5NF"/>
    <s v="WARWICKSHIRE"/>
    <n v="425211"/>
    <n v="234380"/>
    <m/>
    <m/>
    <s v="N"/>
    <m/>
    <n v="0"/>
    <n v="0"/>
    <n v="0"/>
    <n v="0"/>
    <m/>
    <s v="N"/>
    <s v="Accidental"/>
    <s v="N"/>
    <s v="Yes - occupied"/>
    <s v="Y"/>
    <m/>
    <n v="0"/>
    <m/>
    <m/>
    <s v="N"/>
    <m/>
    <m/>
    <m/>
    <m/>
    <m/>
    <m/>
    <m/>
    <m/>
    <m/>
    <m/>
    <m/>
    <m/>
    <m/>
    <m/>
    <m/>
    <m/>
    <m/>
    <m/>
    <m/>
    <m/>
    <m/>
    <m/>
    <m/>
    <m/>
    <m/>
    <m/>
    <m/>
    <m/>
    <m/>
    <s v="N"/>
    <m/>
    <m/>
    <m/>
    <s v="Not applicable"/>
    <s v="Not applicable"/>
    <m/>
    <s v="Not applicable"/>
    <m/>
    <s v="N"/>
    <s v="N"/>
    <m/>
    <m/>
    <m/>
    <m/>
    <m/>
    <m/>
    <s v="0"/>
    <m/>
    <s v="0"/>
    <s v="0"/>
    <n v="0"/>
    <n v="0"/>
    <n v="999"/>
    <m/>
    <m/>
    <s v="N"/>
    <m/>
    <m/>
    <s v="D"/>
    <s v="D"/>
    <m/>
    <m/>
    <m/>
    <m/>
    <m/>
    <s v="Fire &gt; Dwelling"/>
    <s v="Building &gt; Dwelling &gt; House - single occupancy"/>
    <s v="WOLFORD PLACE, NETHERCOTE, WARWICKSHIRE, GREAT WOLFORD, CV36 5NF"/>
    <m/>
    <m/>
    <m/>
    <m/>
    <m/>
    <m/>
    <m/>
    <m/>
    <m/>
    <n v="62515"/>
    <n v="39555"/>
    <s v="Water tender"/>
    <m/>
    <s v="MIN1"/>
    <d v="2016-12-30T12:26:14"/>
    <d v="2016-12-30T12:26:48"/>
    <d v="2016-12-30T12:45:51"/>
    <d v="2016-12-30T15:06:40"/>
    <s v="N"/>
    <n v="6"/>
    <s v="1"/>
    <s v="Moreton-In-Marsh Fire Station"/>
    <m/>
    <m/>
    <m/>
    <m/>
    <m/>
    <m/>
    <m/>
    <m/>
    <m/>
    <m/>
    <m/>
    <m/>
    <m/>
    <m/>
    <m/>
    <m/>
    <m/>
    <m/>
    <m/>
    <m/>
    <m/>
    <m/>
    <m/>
    <m/>
    <m/>
    <m/>
    <m/>
    <m/>
    <m/>
    <m/>
    <s v="Stratford"/>
    <s v="30/12/2016"/>
    <s v="12:22:31"/>
    <s v="30/12/2016"/>
    <s v="14:45:54"/>
    <s v="30/12/2016"/>
    <s v="15:44:55"/>
    <m/>
    <d v="2016-12-30T12:22:31"/>
    <n v="1"/>
    <m/>
    <m/>
    <m/>
    <m/>
    <m/>
    <m/>
    <m/>
    <m/>
    <m/>
    <n v="34"/>
    <m/>
    <m/>
    <s v="Chimney"/>
    <s v="N"/>
    <s v="Person (mobile)"/>
    <s v="N"/>
    <m/>
    <m/>
    <m/>
    <m/>
    <m/>
    <m/>
    <s v="Thermal imaging camera"/>
    <m/>
    <n v="1"/>
    <m/>
    <m/>
    <m/>
    <n v="0"/>
    <n v="0"/>
    <n v="0"/>
    <n v="1"/>
    <n v="0"/>
    <n v="0"/>
    <n v="1"/>
    <n v="0"/>
    <n v="0"/>
    <m/>
    <m/>
    <m/>
    <m/>
    <m/>
    <m/>
    <m/>
    <m/>
    <m/>
    <m/>
    <m/>
    <m/>
    <m/>
    <m/>
    <m/>
    <m/>
    <n v="0"/>
    <n v="0"/>
    <m/>
    <m/>
    <m/>
    <m/>
    <m/>
    <m/>
    <m/>
    <s v="No"/>
  </r>
  <r>
    <s v="013036-30122016"/>
    <x v="5"/>
    <n v="4"/>
    <n v="30"/>
    <x v="8"/>
    <n v="2016"/>
    <s v="Warwickshire"/>
    <s v="Rugby Fire Station"/>
    <s v="CC Rose"/>
    <s v="Fire"/>
    <m/>
    <s v="N"/>
    <s v="Outdoor"/>
    <s v="Other outdoors (including land)"/>
    <s v="Park"/>
    <m/>
    <n v="1"/>
    <n v="0"/>
    <s v="N"/>
    <s v="N"/>
    <s v="N"/>
    <s v="N"/>
    <m/>
    <m/>
    <m/>
    <m/>
    <m/>
    <m/>
    <m/>
    <m/>
    <m/>
    <m/>
    <m/>
    <m/>
    <m/>
    <m/>
    <m/>
    <m/>
    <m/>
    <m/>
    <m/>
    <m/>
    <n v="447577"/>
    <n v="276091"/>
    <m/>
    <s v="WARWICKSHIRE COUNTY COUNCIL,LONG LAWFORD PRIMARY SCHOOL,HOLBROOK ROAD,LONG LAWFORD,CV23 9AL"/>
    <s v="N"/>
    <m/>
    <n v="0"/>
    <n v="0"/>
    <n v="0"/>
    <n v="0"/>
    <m/>
    <s v="N"/>
    <s v="Deliberate – others property"/>
    <s v="N"/>
    <s v="No - unoccupied permanently (vacant)"/>
    <s v="D"/>
    <s v="0"/>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Park"/>
    <m/>
    <m/>
    <m/>
    <m/>
    <m/>
    <m/>
    <m/>
    <m/>
    <m/>
    <m/>
    <n v="62509"/>
    <n v="39552"/>
    <s v="Water tender"/>
    <m/>
    <s v="FS26P3"/>
    <d v="2016-12-30T12:32:40"/>
    <d v="2016-12-30T12:34:28"/>
    <d v="2016-12-30T12:40:29"/>
    <d v="2016-12-30T12:47:01"/>
    <s v="N"/>
    <n v="1"/>
    <s v="1"/>
    <s v="Rugby Fire Station"/>
    <m/>
    <m/>
    <m/>
    <m/>
    <m/>
    <m/>
    <m/>
    <m/>
    <m/>
    <m/>
    <m/>
    <m/>
    <m/>
    <m/>
    <m/>
    <m/>
    <m/>
    <m/>
    <m/>
    <m/>
    <m/>
    <m/>
    <m/>
    <m/>
    <m/>
    <m/>
    <m/>
    <m/>
    <m/>
    <m/>
    <s v="Rugby"/>
    <s v="30/12/2016"/>
    <s v="12:32:06"/>
    <s v="30/12/2016"/>
    <s v="12:46:33"/>
    <s v="30/12/2016"/>
    <s v="12:59:10"/>
    <m/>
    <d v="2016-12-30T12:32:06"/>
    <n v="450"/>
    <m/>
    <m/>
    <m/>
    <m/>
    <m/>
    <m/>
    <m/>
    <m/>
    <m/>
    <n v="26"/>
    <m/>
    <m/>
    <s v="Fire in the open - small"/>
    <s v="N"/>
    <s v="Person (mobile)"/>
    <s v="N"/>
    <m/>
    <m/>
    <m/>
    <m/>
    <m/>
    <m/>
    <m/>
    <m/>
    <m/>
    <m/>
    <m/>
    <m/>
    <n v="0"/>
    <n v="0"/>
    <n v="0"/>
    <n v="0"/>
    <n v="0"/>
    <n v="0"/>
    <n v="0"/>
    <n v="0"/>
    <n v="0"/>
    <m/>
    <m/>
    <m/>
    <m/>
    <m/>
    <m/>
    <m/>
    <m/>
    <m/>
    <m/>
    <m/>
    <m/>
    <m/>
    <m/>
    <m/>
    <m/>
    <n v="0"/>
    <n v="0"/>
    <m/>
    <m/>
    <m/>
    <m/>
    <m/>
    <m/>
    <m/>
    <s v="No"/>
  </r>
  <r>
    <s v="013037-30122016"/>
    <x v="7"/>
    <n v="4"/>
    <n v="30"/>
    <x v="8"/>
    <n v="2016"/>
    <s v="Warwickshire"/>
    <s v="Kenilworth Fire Station"/>
    <s v="WC Hartrick"/>
    <s v="Fire"/>
    <m/>
    <s v="N"/>
    <s v="Outdoor"/>
    <s v="Grassland, woodland and crops"/>
    <s v="Railway trackside vegetation"/>
    <m/>
    <n v="2"/>
    <n v="2"/>
    <s v="N"/>
    <s v="N"/>
    <s v="N"/>
    <s v="N"/>
    <m/>
    <m/>
    <m/>
    <m/>
    <m/>
    <m/>
    <m/>
    <m/>
    <m/>
    <m/>
    <m/>
    <m/>
    <m/>
    <m/>
    <m/>
    <m/>
    <m/>
    <m/>
    <m/>
    <m/>
    <n v="428772"/>
    <n v="271693"/>
    <m/>
    <s v="(STREET RECORD),STATION ROAD,KENILWORTH"/>
    <s v="N"/>
    <m/>
    <n v="0"/>
    <n v="0"/>
    <n v="0"/>
    <n v="0"/>
    <m/>
    <s v="N"/>
    <s v="Accidental"/>
    <s v="N"/>
    <s v="Yes - occupied"/>
    <s v="D"/>
    <s v="6 - 10"/>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Railway trackside vegetation"/>
    <m/>
    <m/>
    <m/>
    <m/>
    <m/>
    <m/>
    <m/>
    <m/>
    <m/>
    <m/>
    <n v="62511"/>
    <n v="39554"/>
    <s v="Water tender"/>
    <m/>
    <s v="FS27P3"/>
    <d v="2016-12-30T13:12:26"/>
    <d v="2016-12-30T13:17:04"/>
    <d v="2016-12-30T13:18:11"/>
    <d v="2016-12-30T15:19:37"/>
    <s v="N"/>
    <n v="4"/>
    <s v="1"/>
    <s v="Kenilworth Fire Station"/>
    <m/>
    <m/>
    <m/>
    <m/>
    <m/>
    <m/>
    <m/>
    <m/>
    <m/>
    <m/>
    <m/>
    <m/>
    <m/>
    <m/>
    <m/>
    <m/>
    <m/>
    <m/>
    <m/>
    <m/>
    <m/>
    <m/>
    <m/>
    <m/>
    <m/>
    <m/>
    <m/>
    <m/>
    <m/>
    <m/>
    <s v="Warwick"/>
    <s v="30/12/2016"/>
    <s v="13:11:33"/>
    <s v="30/12/2016"/>
    <s v="14:04:45"/>
    <s v="30/12/2016"/>
    <s v="15:33:51"/>
    <s v="3 Carriage Train consisting of 11 passengers with an engine fire."/>
    <d v="2016-12-30T13:11:33"/>
    <n v="401"/>
    <m/>
    <m/>
    <m/>
    <m/>
    <m/>
    <m/>
    <m/>
    <m/>
    <m/>
    <n v="27"/>
    <m/>
    <m/>
    <s v="Railway train passenger"/>
    <s v="N"/>
    <s v="Person (mobile)"/>
    <s v="N"/>
    <m/>
    <m/>
    <m/>
    <m/>
    <m/>
    <m/>
    <s v="Cutters / Spreaders"/>
    <m/>
    <n v="1"/>
    <m/>
    <m/>
    <m/>
    <n v="0"/>
    <n v="0"/>
    <n v="0"/>
    <n v="3"/>
    <n v="0"/>
    <n v="0"/>
    <n v="2"/>
    <n v="0"/>
    <n v="0"/>
    <m/>
    <m/>
    <m/>
    <m/>
    <m/>
    <m/>
    <m/>
    <m/>
    <m/>
    <m/>
    <m/>
    <m/>
    <m/>
    <m/>
    <m/>
    <m/>
    <n v="0"/>
    <n v="0"/>
    <m/>
    <m/>
    <m/>
    <m/>
    <m/>
    <m/>
    <m/>
    <s v="No"/>
  </r>
  <r>
    <s v="012717-18122016"/>
    <x v="1"/>
    <n v="2"/>
    <n v="18"/>
    <x v="8"/>
    <n v="2016"/>
    <s v="Warwickshire"/>
    <s v="Henley Fire Station"/>
    <s v="CC Duxbury"/>
    <s v="Special Service"/>
    <m/>
    <s v="N"/>
    <s v="Other transport vehicle"/>
    <s v="Trains"/>
    <s v="Passenger Train (above ground)"/>
    <m/>
    <n v="2"/>
    <n v="0"/>
    <m/>
    <s v="N"/>
    <s v="N"/>
    <s v="N"/>
    <s v="Other Transport incident"/>
    <s v="Extrication of person/s"/>
    <m/>
    <m/>
    <m/>
    <m/>
    <m/>
    <m/>
    <m/>
    <m/>
    <m/>
    <m/>
    <m/>
    <m/>
    <m/>
    <m/>
    <m/>
    <m/>
    <m/>
    <m/>
    <n v="414835"/>
    <n v="265942"/>
    <m/>
    <s v="HENLEY-IN-ARDEN RAILWAY STATION,STATION ROAD,HENLEY-IN-ARDEN,B95 5JD"/>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Other Transport incident &gt; Extrication of person/s"/>
    <s v="Other transport vehicle &gt; Trains &gt; Passenger Train (above ground)"/>
    <m/>
    <m/>
    <m/>
    <m/>
    <m/>
    <m/>
    <m/>
    <m/>
    <m/>
    <m/>
    <n v="62341"/>
    <n v="39450"/>
    <s v="Water tender"/>
    <m/>
    <s v="FS39P1"/>
    <d v="2016-12-18T13:21:21"/>
    <d v="2016-12-18T13:25:48"/>
    <d v="2016-12-18T13:28:45"/>
    <d v="2016-12-18T14:46:41"/>
    <s v="N"/>
    <n v="5"/>
    <s v="1"/>
    <s v="Henley Fire Station"/>
    <n v="3833"/>
    <n v="39450"/>
    <s v="Injury (incl. rescue with injury)"/>
    <s v="Other"/>
    <s v="Man under train"/>
    <s v="Not applicable"/>
    <m/>
    <s v="Not applicable"/>
    <m/>
    <s v="mr"/>
    <s v="Michael Patrick"/>
    <s v="Henson"/>
    <n v="55"/>
    <s v="Male"/>
    <s v="White - British"/>
    <s v="Y"/>
    <s v="Not applicable"/>
    <s v="Firefighter without breathing apparatus"/>
    <s v="Extricated"/>
    <m/>
    <m/>
    <m/>
    <s v="N"/>
    <m/>
    <m/>
    <s v="Head injury"/>
    <m/>
    <s v="Victim went to hospital, injuries appear to be Slight"/>
    <s v="Y"/>
    <m/>
    <s v="Alcester"/>
    <s v="18/12/2016"/>
    <s v="13:20:02"/>
    <s v="18/12/2016"/>
    <s v="14:05:28"/>
    <s v="18/12/2016"/>
    <s v="15:57:15"/>
    <m/>
    <d v="2016-12-18T13:20:02"/>
    <n v="360"/>
    <m/>
    <m/>
    <m/>
    <m/>
    <m/>
    <m/>
    <m/>
    <m/>
    <m/>
    <n v="39"/>
    <m/>
    <m/>
    <s v="Persons trapped"/>
    <s v="N"/>
    <s v="Police"/>
    <s v="N"/>
    <m/>
    <m/>
    <m/>
    <m/>
    <m/>
    <m/>
    <s v="Shovels/Forks/Brooms/Chimney Rods"/>
    <m/>
    <n v="1"/>
    <m/>
    <m/>
    <m/>
    <n v="0"/>
    <n v="0"/>
    <n v="0"/>
    <n v="1"/>
    <n v="0"/>
    <n v="0"/>
    <n v="0"/>
    <n v="0"/>
    <n v="0"/>
    <m/>
    <m/>
    <m/>
    <m/>
    <m/>
    <m/>
    <m/>
    <m/>
    <m/>
    <m/>
    <m/>
    <m/>
    <m/>
    <m/>
    <m/>
    <m/>
    <n v="0"/>
    <n v="0"/>
    <m/>
    <m/>
    <m/>
    <m/>
    <m/>
    <m/>
    <m/>
    <s v="No"/>
  </r>
  <r>
    <s v="013043-30122016"/>
    <x v="8"/>
    <n v="4"/>
    <n v="30"/>
    <x v="8"/>
    <n v="2016"/>
    <s v="Warwickshire"/>
    <s v="Kenilworth Fire Station"/>
    <s v="CC Patterson"/>
    <s v="Fire"/>
    <m/>
    <s v="N"/>
    <s v="Road Vehicle"/>
    <s v="Trailers - Trailer unit (not attached to tractor)"/>
    <m/>
    <m/>
    <n v="5"/>
    <n v="1"/>
    <s v="Y"/>
    <s v="N"/>
    <s v="N"/>
    <s v="N"/>
    <m/>
    <m/>
    <m/>
    <m/>
    <m/>
    <m/>
    <m/>
    <m/>
    <m/>
    <m/>
    <m/>
    <m/>
    <m/>
    <m/>
    <s v="Parcelforce National Hub"/>
    <s v="Siskin Parkway West"/>
    <s v="Middlemarch Business Park"/>
    <s v="Baginton"/>
    <s v="CV3 4PF"/>
    <m/>
    <n v="435828"/>
    <n v="273975"/>
    <m/>
    <m/>
    <s v="N"/>
    <m/>
    <n v="0"/>
    <n v="0"/>
    <n v="0"/>
    <n v="0"/>
    <s v="Up to 5"/>
    <s v="N"/>
    <s v="Accidental"/>
    <s v="N"/>
    <s v="Yes - occupied"/>
    <s v="D"/>
    <m/>
    <n v="0"/>
    <m/>
    <s v="N"/>
    <s v="N"/>
    <s v="Under 5 minutes"/>
    <s v="Immediately"/>
    <s v="Person"/>
    <m/>
    <s v="Overheating, unknown cause"/>
    <m/>
    <s v="Not known"/>
    <m/>
    <s v="Unknown"/>
    <m/>
    <s v="Not known"/>
    <m/>
    <s v="Not known"/>
    <m/>
    <s v="Not known"/>
    <m/>
    <s v="No rapid fire growth"/>
    <s v="None"/>
    <s v="N"/>
    <m/>
    <m/>
    <m/>
    <m/>
    <s v="No delay"/>
    <s v="None"/>
    <m/>
    <s v="Hosereel (high pressure) (HRJ) - augmented supply"/>
    <m/>
    <s v="N"/>
    <s v="N"/>
    <m/>
    <m/>
    <m/>
    <s v="Not applicable"/>
    <s v="Not applicable"/>
    <m/>
    <s v="Not applicable"/>
    <m/>
    <s v="N"/>
    <s v="N"/>
    <s v="No other property affected"/>
    <s v="Other"/>
    <s v="Separate luggage compartment of vehicle"/>
    <s v="Separate luggage compartment of vehicle"/>
    <s v="HGV Trailer"/>
    <s v="No other property affected"/>
    <s v="0"/>
    <s v="0"/>
    <s v="0"/>
    <s v="0"/>
    <n v="0"/>
    <n v="0"/>
    <n v="999"/>
    <m/>
    <s v="Not known"/>
    <s v="N"/>
    <m/>
    <m/>
    <s v="N"/>
    <s v="N"/>
    <m/>
    <m/>
    <m/>
    <m/>
    <m/>
    <s v="Fire &gt; Road Vehicle"/>
    <s v="Road Vehicle &gt; Trailers - Trailer unit (not attached to tractor)"/>
    <s v="Parcelforce National Hub, Siskin Parkway West, Baginton, CV3 4PF"/>
    <m/>
    <m/>
    <m/>
    <m/>
    <m/>
    <m/>
    <m/>
    <m/>
    <m/>
    <n v="62522"/>
    <n v="39559"/>
    <s v="Water tender"/>
    <m/>
    <s v="BIN1"/>
    <d v="2016-12-30T15:46:08"/>
    <d v="2016-12-30T15:48:13"/>
    <d v="2016-12-30T16:05:57"/>
    <d v="2016-12-30T17:43:45"/>
    <s v="N"/>
    <n v="5"/>
    <s v="1"/>
    <s v="Bin - Binley"/>
    <m/>
    <m/>
    <m/>
    <m/>
    <m/>
    <m/>
    <m/>
    <m/>
    <m/>
    <m/>
    <m/>
    <m/>
    <m/>
    <m/>
    <m/>
    <m/>
    <m/>
    <m/>
    <m/>
    <m/>
    <m/>
    <m/>
    <m/>
    <m/>
    <m/>
    <m/>
    <m/>
    <m/>
    <m/>
    <m/>
    <s v="Warwick"/>
    <s v="30/12/2016"/>
    <s v="15:45:12"/>
    <s v="30/12/2016"/>
    <s v="20:19:24"/>
    <s v="30/12/2016"/>
    <s v="21:57:02"/>
    <s v="HGV Trailer fire - Trailer carrying multiple packages for delivery"/>
    <d v="2016-12-30T15:45:12"/>
    <n v="352"/>
    <m/>
    <m/>
    <m/>
    <m/>
    <m/>
    <m/>
    <m/>
    <m/>
    <m/>
    <n v="27"/>
    <m/>
    <m/>
    <s v="Building"/>
    <s v="N"/>
    <s v="Person (land line)"/>
    <s v="N"/>
    <m/>
    <m/>
    <m/>
    <m/>
    <m/>
    <m/>
    <s v="Thermal imaging camera"/>
    <m/>
    <n v="1"/>
    <m/>
    <m/>
    <m/>
    <n v="0"/>
    <n v="0"/>
    <n v="0"/>
    <n v="14"/>
    <n v="0"/>
    <n v="0"/>
    <n v="1"/>
    <n v="0"/>
    <n v="0"/>
    <m/>
    <m/>
    <m/>
    <m/>
    <m/>
    <m/>
    <m/>
    <m/>
    <m/>
    <m/>
    <m/>
    <m/>
    <m/>
    <m/>
    <m/>
    <m/>
    <n v="0"/>
    <n v="0"/>
    <m/>
    <m/>
    <m/>
    <m/>
    <m/>
    <m/>
    <m/>
    <s v="No"/>
  </r>
  <r>
    <s v="012599-14122016"/>
    <x v="1"/>
    <n v="3"/>
    <n v="14"/>
    <x v="8"/>
    <n v="2016"/>
    <s v="Warwickshire"/>
    <s v="Nuneaton Fire Station"/>
    <s v="CC Grant"/>
    <s v="Special Service"/>
    <s v="Fire Station"/>
    <s v="Y"/>
    <s v="Building"/>
    <s v="Non Residential"/>
    <s v="Public Utilities"/>
    <s v="Other"/>
    <n v="1"/>
    <n v="1"/>
    <m/>
    <m/>
    <s v="N"/>
    <s v="N"/>
    <s v="Removal of objects from people"/>
    <s v="Handcuffs"/>
    <m/>
    <m/>
    <m/>
    <m/>
    <m/>
    <m/>
    <m/>
    <m/>
    <m/>
    <m/>
    <m/>
    <m/>
    <s v="FIRE STATION"/>
    <s v="NEWTOWN ROAD"/>
    <m/>
    <s v="NUNEATON"/>
    <s v="CV11 4HR"/>
    <s v="WARWICKSHIRE"/>
    <n v="436078"/>
    <n v="292081"/>
    <m/>
    <s v="Station 20,Nuneaton Fire Station,Newtown Road,Nuneaton,CV114HR"/>
    <s v="N"/>
    <m/>
    <n v="0"/>
    <n v="0"/>
    <n v="0"/>
    <n v="0"/>
    <m/>
    <s v="Y"/>
    <m/>
    <s v="N"/>
    <m/>
    <s v="D"/>
    <m/>
    <n v="0"/>
    <m/>
    <m/>
    <m/>
    <m/>
    <m/>
    <m/>
    <m/>
    <m/>
    <m/>
    <m/>
    <m/>
    <m/>
    <m/>
    <m/>
    <m/>
    <m/>
    <m/>
    <m/>
    <m/>
    <m/>
    <m/>
    <m/>
    <m/>
    <m/>
    <m/>
    <m/>
    <m/>
    <m/>
    <m/>
    <m/>
    <m/>
    <m/>
    <m/>
    <m/>
    <m/>
    <m/>
    <s v="Not applicable"/>
    <s v="Not applicable"/>
    <m/>
    <s v="Not applicable"/>
    <m/>
    <s v="N"/>
    <s v="Y"/>
    <s v="No other property affected"/>
    <m/>
    <s v="Not applicable"/>
    <s v="Not applicable"/>
    <m/>
    <s v="No other property affected"/>
    <m/>
    <m/>
    <m/>
    <m/>
    <n v="0"/>
    <n v="0"/>
    <n v="0"/>
    <m/>
    <m/>
    <s v="N"/>
    <m/>
    <m/>
    <s v="D"/>
    <s v="D"/>
    <m/>
    <m/>
    <m/>
    <m/>
    <m/>
    <s v="Special Service &gt; Removal of objects from people &gt; Handcuffs"/>
    <s v="Building &gt; Non Residential &gt; Public Utilities &gt; Other"/>
    <s v="FIRE STATION, NEWTOWN ROAD, WARWICKSHIRE, NUNEATON, CV11 4HR"/>
    <m/>
    <m/>
    <m/>
    <m/>
    <m/>
    <m/>
    <m/>
    <m/>
    <m/>
    <n v="62279"/>
    <n v="39414"/>
    <s v="Water tender ladder"/>
    <m/>
    <s v="FS20P2"/>
    <d v="2016-12-14T20:09:17"/>
    <d v="2016-12-14T20:09:19"/>
    <d v="2016-12-14T20:09:19"/>
    <d v="2016-12-14T20:18:30"/>
    <s v="N"/>
    <n v="4"/>
    <s v="1"/>
    <s v="Nuneaton Fire Station"/>
    <n v="3827"/>
    <n v="39414"/>
    <s v="Rescued (rescue without injury)"/>
    <s v="Resident/Occupant"/>
    <m/>
    <s v="Not applicable"/>
    <m/>
    <s v="Not applicable"/>
    <m/>
    <m/>
    <m/>
    <m/>
    <n v="8"/>
    <s v="Female"/>
    <s v="Mixed - White &amp; Black African"/>
    <s v="Y"/>
    <s v="Not applicable"/>
    <s v="Firefighter without breathing apparatus"/>
    <s v="Released"/>
    <m/>
    <m/>
    <m/>
    <s v="N"/>
    <m/>
    <m/>
    <m/>
    <m/>
    <m/>
    <m/>
    <m/>
    <s v="Nuneaton&amp;Bedworth"/>
    <s v="14/12/2016"/>
    <s v="20:07:10"/>
    <s v="14/12/2016"/>
    <s v="20:18:02"/>
    <s v="14/12/2016"/>
    <s v="20:18:34"/>
    <m/>
    <d v="2016-12-14T20:07:10"/>
    <n v="154"/>
    <m/>
    <m/>
    <m/>
    <m/>
    <m/>
    <m/>
    <m/>
    <m/>
    <m/>
    <n v="20"/>
    <m/>
    <m/>
    <s v="Persons trapped"/>
    <s v="N"/>
    <s v="Other"/>
    <s v="N"/>
    <m/>
    <m/>
    <m/>
    <m/>
    <m/>
    <m/>
    <s v="Other"/>
    <s v="Pedal Cutter"/>
    <n v="1"/>
    <m/>
    <m/>
    <m/>
    <n v="0"/>
    <n v="0"/>
    <n v="0"/>
    <n v="1"/>
    <n v="0"/>
    <n v="0"/>
    <n v="0"/>
    <n v="0"/>
    <n v="0"/>
    <m/>
    <m/>
    <m/>
    <m/>
    <m/>
    <m/>
    <m/>
    <m/>
    <m/>
    <m/>
    <m/>
    <m/>
    <m/>
    <m/>
    <m/>
    <m/>
    <n v="0"/>
    <n v="0"/>
    <s v="Beau "/>
    <s v="88"/>
    <s v="Bulkington Road"/>
    <s v="Nuneaton"/>
    <s v="Warwickshire"/>
    <s v="Cv1 4SB"/>
    <m/>
    <s v="Yes"/>
  </r>
  <r>
    <s v="012819-21122016"/>
    <x v="1"/>
    <n v="5"/>
    <n v="21"/>
    <x v="8"/>
    <n v="2016"/>
    <s v="Warwickshire"/>
    <s v="Atherstone Fire Station"/>
    <s v="CC Sweet"/>
    <s v="Special Service"/>
    <m/>
    <s v="N"/>
    <s v="Outdoor"/>
    <s v="Outdoor equipment and machinery"/>
    <s v="Garden equipment"/>
    <m/>
    <n v="1"/>
    <n v="0"/>
    <m/>
    <s v="N"/>
    <s v="N"/>
    <s v="N"/>
    <s v="Stand By"/>
    <s v="Other stand by"/>
    <m/>
    <m/>
    <s v="attended persons house incident happend at diffrent location"/>
    <m/>
    <m/>
    <m/>
    <m/>
    <m/>
    <m/>
    <m/>
    <m/>
    <m/>
    <s v="KIDDLES FARM COTTAGE"/>
    <s v="MAIN ROAD"/>
    <m/>
    <s v="BAXTERLEY"/>
    <s v="CV9 2LN"/>
    <s v="WARWICKSHIRE"/>
    <n v="427168"/>
    <n v="296970"/>
    <m/>
    <s v="KIDDLES FARM COTTAGE,MAIN ROAD,BAXTERLEY,CV9 2LN"/>
    <s v="N"/>
    <m/>
    <n v="0"/>
    <n v="0"/>
    <n v="0"/>
    <n v="0"/>
    <s v="Up to 5"/>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Stand By &gt; Other stand by"/>
    <s v="Outdoor &gt; Outdoor equipment and machinery &gt; Garden equipment"/>
    <s v="KIDDLES FARM COTTAGE, MAIN ROAD, WARWICKSHIRE, BAXTERLEY, CV9 2LN"/>
    <m/>
    <m/>
    <m/>
    <m/>
    <m/>
    <m/>
    <m/>
    <m/>
    <m/>
    <n v="62387"/>
    <n v="39481"/>
    <s v="Water tender ladder"/>
    <m/>
    <s v="FS24P1"/>
    <d v="2016-12-21T12:19:18"/>
    <d v="2016-12-21T12:20:35"/>
    <d v="2016-12-21T12:29:35"/>
    <d v="2016-12-21T12:34:19"/>
    <s v="N"/>
    <n v="4"/>
    <s v="1"/>
    <s v="Atherstone Fire Station"/>
    <m/>
    <m/>
    <m/>
    <m/>
    <m/>
    <m/>
    <m/>
    <m/>
    <m/>
    <m/>
    <m/>
    <m/>
    <m/>
    <m/>
    <m/>
    <m/>
    <m/>
    <m/>
    <m/>
    <m/>
    <m/>
    <m/>
    <m/>
    <m/>
    <m/>
    <m/>
    <m/>
    <m/>
    <m/>
    <m/>
    <s v="North Warwickshire"/>
    <s v="21/12/2016"/>
    <s v="12:17:24"/>
    <s v="21/12/2016"/>
    <s v="12:33:40"/>
    <s v="21/12/2016"/>
    <s v="12:40:33"/>
    <m/>
    <d v="2016-12-21T12:17:24"/>
    <n v="430"/>
    <m/>
    <m/>
    <m/>
    <m/>
    <m/>
    <m/>
    <m/>
    <m/>
    <m/>
    <n v="24"/>
    <m/>
    <m/>
    <s v="Assist other agency"/>
    <s v="N"/>
    <s v="Ambulance"/>
    <s v="N"/>
    <m/>
    <m/>
    <m/>
    <m/>
    <m/>
    <m/>
    <m/>
    <m/>
    <m/>
    <m/>
    <m/>
    <m/>
    <n v="0"/>
    <n v="0"/>
    <n v="0"/>
    <n v="0"/>
    <n v="0"/>
    <n v="0"/>
    <n v="0"/>
    <n v="0"/>
    <n v="0"/>
    <m/>
    <m/>
    <m/>
    <m/>
    <m/>
    <m/>
    <m/>
    <m/>
    <m/>
    <m/>
    <m/>
    <m/>
    <m/>
    <m/>
    <m/>
    <m/>
    <n v="0"/>
    <n v="0"/>
    <m/>
    <m/>
    <m/>
    <m/>
    <m/>
    <m/>
    <m/>
    <s v="No"/>
  </r>
  <r>
    <s v="013053-31122016"/>
    <x v="1"/>
    <n v="5"/>
    <n v="31"/>
    <x v="8"/>
    <n v="2016"/>
    <s v="Warwickshire"/>
    <s v="Bedworth Fire Station"/>
    <s v="CC Arnold"/>
    <s v="Special Service"/>
    <s v="Liquid nitrogen storage tank"/>
    <s v="N"/>
    <s v="Outdoor"/>
    <s v="Outdoor equipment and machinery"/>
    <s v="Other outdoor equipment/machinery"/>
    <m/>
    <n v="1"/>
    <n v="1"/>
    <m/>
    <s v="N"/>
    <s v="N"/>
    <s v="N"/>
    <s v="Stand By"/>
    <s v="Other stand by"/>
    <m/>
    <m/>
    <s v="Stood by as tank vented"/>
    <m/>
    <m/>
    <m/>
    <m/>
    <m/>
    <m/>
    <m/>
    <m/>
    <m/>
    <m/>
    <m/>
    <m/>
    <m/>
    <m/>
    <m/>
    <n v="435974"/>
    <n v="285640"/>
    <m/>
    <s v="PREMIER SHEET METAL,47 BAYTON ROAD,EXHALL,COVENTRY,CV7 9EP"/>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Stand By &gt; Other stand by"/>
    <s v="Outdoor &gt; Outdoor equipment and machinery &gt; Other outdoor equipment/machinery"/>
    <m/>
    <m/>
    <m/>
    <m/>
    <m/>
    <m/>
    <m/>
    <m/>
    <m/>
    <m/>
    <n v="62528"/>
    <n v="39560"/>
    <s v="Water tender"/>
    <m/>
    <s v="FS20P3"/>
    <d v="2016-12-31T02:17:50"/>
    <d v="2016-12-31T02:19:34"/>
    <d v="2016-12-31T02:30:42"/>
    <d v="2016-12-31T04:30:58"/>
    <s v="N"/>
    <n v="4"/>
    <s v="1"/>
    <s v="Nuneaton Fire Station"/>
    <m/>
    <m/>
    <m/>
    <m/>
    <m/>
    <m/>
    <m/>
    <m/>
    <m/>
    <m/>
    <m/>
    <m/>
    <m/>
    <m/>
    <m/>
    <m/>
    <m/>
    <m/>
    <m/>
    <m/>
    <m/>
    <m/>
    <m/>
    <m/>
    <m/>
    <m/>
    <m/>
    <m/>
    <m/>
    <m/>
    <s v="Nuneaton&amp;Bedworth"/>
    <s v="31/12/2016"/>
    <s v="02:11:58"/>
    <s v="31/12/2016"/>
    <s v="03:58:17"/>
    <s v="31/12/2016"/>
    <s v="05:18:23"/>
    <m/>
    <d v="2016-12-31T02:11:58"/>
    <n v="435"/>
    <m/>
    <m/>
    <m/>
    <m/>
    <m/>
    <m/>
    <m/>
    <m/>
    <m/>
    <n v="21"/>
    <m/>
    <m/>
    <s v="Haz mat major"/>
    <s v="N"/>
    <s v="Person (mobile)"/>
    <s v="N"/>
    <m/>
    <m/>
    <m/>
    <m/>
    <m/>
    <m/>
    <m/>
    <m/>
    <m/>
    <m/>
    <m/>
    <m/>
    <n v="0"/>
    <n v="0"/>
    <n v="0"/>
    <n v="0"/>
    <n v="0"/>
    <n v="0"/>
    <n v="1"/>
    <n v="0"/>
    <n v="0"/>
    <m/>
    <m/>
    <m/>
    <m/>
    <m/>
    <m/>
    <m/>
    <m/>
    <m/>
    <m/>
    <m/>
    <m/>
    <m/>
    <m/>
    <m/>
    <m/>
    <n v="0"/>
    <n v="0"/>
    <m/>
    <m/>
    <s v="Brindley Rd"/>
    <s v="Bedworth"/>
    <s v="warks"/>
    <s v="cv7 9ep"/>
    <m/>
    <s v="Yes"/>
  </r>
  <r>
    <s v="013059-31122016"/>
    <x v="15"/>
    <n v="3"/>
    <n v="31"/>
    <x v="8"/>
    <n v="2016"/>
    <s v="Warwickshire"/>
    <s v="Stratford Fire Station"/>
    <s v="CC Matthews"/>
    <s v="Fire"/>
    <m/>
    <s v="N"/>
    <s v="Building"/>
    <s v="Dwelling"/>
    <s v="House - single occupancy"/>
    <m/>
    <n v="1"/>
    <n v="0"/>
    <s v="N"/>
    <s v="Y"/>
    <s v="N"/>
    <s v="N"/>
    <m/>
    <m/>
    <m/>
    <m/>
    <m/>
    <m/>
    <m/>
    <m/>
    <m/>
    <m/>
    <m/>
    <m/>
    <m/>
    <m/>
    <s v="AMBLESIDE"/>
    <s v="MAIN ROAD"/>
    <m/>
    <s v="BINTON"/>
    <s v="CV37 9TU"/>
    <m/>
    <n v="413799"/>
    <n v="254258"/>
    <m/>
    <m/>
    <s v="N"/>
    <m/>
    <n v="0"/>
    <n v="0"/>
    <n v="0"/>
    <n v="0"/>
    <m/>
    <s v="N"/>
    <s v="Accidental"/>
    <s v="N"/>
    <s v="Yes - occupied"/>
    <s v="Y"/>
    <m/>
    <n v="0"/>
    <m/>
    <m/>
    <s v="N"/>
    <m/>
    <m/>
    <m/>
    <m/>
    <m/>
    <m/>
    <m/>
    <m/>
    <m/>
    <m/>
    <m/>
    <m/>
    <m/>
    <m/>
    <m/>
    <m/>
    <m/>
    <m/>
    <m/>
    <m/>
    <m/>
    <m/>
    <m/>
    <m/>
    <m/>
    <m/>
    <m/>
    <m/>
    <m/>
    <s v="N"/>
    <m/>
    <m/>
    <m/>
    <s v="Not applicable"/>
    <s v="Not applicable"/>
    <m/>
    <s v="Not applicable"/>
    <m/>
    <s v="N"/>
    <s v="N"/>
    <m/>
    <m/>
    <m/>
    <m/>
    <m/>
    <m/>
    <s v="0"/>
    <m/>
    <s v="0"/>
    <s v="0"/>
    <n v="0"/>
    <n v="0"/>
    <n v="999"/>
    <m/>
    <m/>
    <s v="N"/>
    <m/>
    <m/>
    <s v="D"/>
    <s v="D"/>
    <m/>
    <m/>
    <m/>
    <m/>
    <m/>
    <s v="Fire &gt; Dwelling"/>
    <s v="Building &gt; Dwelling &gt; House - single occupancy"/>
    <s v="AMBLESIDE, MAIN ROAD, BINTON, CV37 9TU"/>
    <m/>
    <m/>
    <m/>
    <m/>
    <m/>
    <m/>
    <m/>
    <m/>
    <m/>
    <n v="62530"/>
    <n v="39561"/>
    <s v="Water tender ladder"/>
    <m/>
    <s v="FS35P1"/>
    <d v="2016-12-31T12:35:46"/>
    <d v="2016-12-31T12:36:54"/>
    <d v="2016-12-31T12:48:22"/>
    <d v="2016-12-31T13:19:09"/>
    <s v="N"/>
    <n v="4"/>
    <s v="1"/>
    <s v="Stratford Fire Station"/>
    <m/>
    <m/>
    <m/>
    <m/>
    <m/>
    <m/>
    <m/>
    <m/>
    <m/>
    <m/>
    <m/>
    <m/>
    <m/>
    <m/>
    <m/>
    <m/>
    <m/>
    <m/>
    <m/>
    <m/>
    <m/>
    <m/>
    <m/>
    <m/>
    <m/>
    <m/>
    <m/>
    <m/>
    <m/>
    <m/>
    <s v="Stratford"/>
    <s v="31/12/2016"/>
    <s v="12:35:18"/>
    <s v="31/12/2016"/>
    <s v="13:18:32"/>
    <s v="31/12/2016"/>
    <s v="13:40:01"/>
    <m/>
    <d v="2016-12-31T12:35:18"/>
    <n v="1"/>
    <m/>
    <m/>
    <m/>
    <m/>
    <m/>
    <m/>
    <m/>
    <m/>
    <m/>
    <n v="35"/>
    <m/>
    <m/>
    <s v="Chimney"/>
    <s v="N"/>
    <s v="Person (land line)"/>
    <s v="N"/>
    <m/>
    <m/>
    <m/>
    <m/>
    <m/>
    <m/>
    <s v="Thermal imaging camera"/>
    <m/>
    <n v="1"/>
    <m/>
    <m/>
    <m/>
    <n v="0"/>
    <n v="0"/>
    <n v="0"/>
    <n v="2"/>
    <n v="0"/>
    <n v="0"/>
    <n v="0"/>
    <n v="0"/>
    <n v="0"/>
    <m/>
    <m/>
    <m/>
    <m/>
    <m/>
    <m/>
    <m/>
    <m/>
    <m/>
    <m/>
    <m/>
    <m/>
    <m/>
    <m/>
    <m/>
    <m/>
    <n v="0"/>
    <n v="0"/>
    <m/>
    <m/>
    <m/>
    <m/>
    <m/>
    <m/>
    <m/>
    <s v="No"/>
  </r>
  <r>
    <s v="013061-31122016"/>
    <x v="5"/>
    <n v="4"/>
    <n v="31"/>
    <x v="8"/>
    <n v="2016"/>
    <s v="Warwickshire"/>
    <s v="Polesworth Fire Station"/>
    <s v="CC Perry"/>
    <s v="Fire"/>
    <m/>
    <s v="N"/>
    <s v="Outdoor"/>
    <s v="Other outdoors (including land)"/>
    <s v="Loose refuse (incl in garden)"/>
    <m/>
    <n v="1"/>
    <n v="0"/>
    <s v="N"/>
    <s v="N"/>
    <s v="N"/>
    <s v="N"/>
    <m/>
    <m/>
    <m/>
    <m/>
    <m/>
    <m/>
    <m/>
    <m/>
    <m/>
    <m/>
    <m/>
    <m/>
    <m/>
    <m/>
    <m/>
    <m/>
    <m/>
    <m/>
    <m/>
    <m/>
    <n v="424512"/>
    <n v="301416"/>
    <m/>
    <s v="(STREET RECORD),GREEN LANE,BIRCHMOOR"/>
    <s v="N"/>
    <m/>
    <n v="0"/>
    <n v="0"/>
    <n v="0"/>
    <n v="0"/>
    <m/>
    <s v="N"/>
    <s v="Deliberate – unknown owner"/>
    <s v="N"/>
    <s v="No - under construction"/>
    <s v="D"/>
    <s v="Up to 5"/>
    <n v="0"/>
    <s v="N"/>
    <m/>
    <s v="N"/>
    <m/>
    <m/>
    <m/>
    <m/>
    <m/>
    <m/>
    <m/>
    <m/>
    <m/>
    <m/>
    <m/>
    <m/>
    <m/>
    <m/>
    <m/>
    <m/>
    <m/>
    <m/>
    <m/>
    <m/>
    <m/>
    <m/>
    <m/>
    <m/>
    <m/>
    <m/>
    <m/>
    <m/>
    <m/>
    <s v="N"/>
    <m/>
    <m/>
    <m/>
    <m/>
    <s v="Not applicable"/>
    <m/>
    <s v="Not applicable"/>
    <m/>
    <s v="N"/>
    <s v="N"/>
    <s v="No other property affected"/>
    <m/>
    <m/>
    <m/>
    <m/>
    <s v="No other property affected"/>
    <s v="0"/>
    <m/>
    <s v="0"/>
    <s v="0"/>
    <n v="0"/>
    <n v="0"/>
    <n v="999"/>
    <m/>
    <s v="None"/>
    <s v="N"/>
    <m/>
    <m/>
    <s v="D"/>
    <s v="D"/>
    <m/>
    <m/>
    <m/>
    <m/>
    <m/>
    <s v="Fire &gt; Outdoor"/>
    <s v="Outdoor &gt; Other outdoors (including land) &gt; Loose refuse (incl in garden)"/>
    <m/>
    <m/>
    <m/>
    <m/>
    <m/>
    <m/>
    <m/>
    <m/>
    <m/>
    <m/>
    <n v="62531"/>
    <n v="39562"/>
    <s v="Water tender"/>
    <m/>
    <s v="FS23P1"/>
    <d v="2016-12-31T13:36:01"/>
    <d v="2016-12-31T13:41:54"/>
    <d v="2016-12-31T13:52:12"/>
    <d v="2016-12-31T14:25:49"/>
    <s v="N"/>
    <n v="4"/>
    <s v="1"/>
    <s v="Polesworth Fire Station"/>
    <m/>
    <m/>
    <m/>
    <m/>
    <m/>
    <m/>
    <m/>
    <m/>
    <m/>
    <m/>
    <m/>
    <m/>
    <m/>
    <m/>
    <m/>
    <m/>
    <m/>
    <m/>
    <m/>
    <m/>
    <m/>
    <m/>
    <m/>
    <m/>
    <m/>
    <m/>
    <m/>
    <m/>
    <m/>
    <m/>
    <s v="North Warwickshire"/>
    <s v="31/12/2016"/>
    <s v="13:34:58"/>
    <s v="31/12/2016"/>
    <s v="14:16:44"/>
    <s v="31/12/2016"/>
    <s v="14:30:46"/>
    <m/>
    <d v="2016-12-31T13:34:58"/>
    <n v="440"/>
    <m/>
    <m/>
    <m/>
    <m/>
    <m/>
    <m/>
    <m/>
    <m/>
    <m/>
    <n v="23"/>
    <m/>
    <m/>
    <s v="Fire in the open - small"/>
    <s v="N"/>
    <s v="Person (mobile)"/>
    <s v="N"/>
    <m/>
    <m/>
    <m/>
    <m/>
    <m/>
    <m/>
    <s v="Knapsacks"/>
    <m/>
    <n v="1"/>
    <m/>
    <m/>
    <m/>
    <n v="0"/>
    <n v="0"/>
    <n v="0"/>
    <n v="1"/>
    <n v="0"/>
    <n v="0"/>
    <n v="0"/>
    <n v="0"/>
    <n v="0"/>
    <m/>
    <m/>
    <m/>
    <m/>
    <m/>
    <m/>
    <m/>
    <m/>
    <m/>
    <m/>
    <m/>
    <m/>
    <m/>
    <m/>
    <m/>
    <m/>
    <n v="0"/>
    <n v="0"/>
    <m/>
    <m/>
    <m/>
    <m/>
    <m/>
    <m/>
    <m/>
    <s v="No"/>
  </r>
  <r>
    <s v="013062-31122016"/>
    <x v="0"/>
    <n v="4"/>
    <n v="31"/>
    <x v="8"/>
    <n v="2016"/>
    <s v="Warwickshire"/>
    <s v="Warwick Fire Station"/>
    <s v="WC John Vale"/>
    <s v="False Alarm"/>
    <m/>
    <s v="N"/>
    <s v="Building"/>
    <s v="Dwelling"/>
    <s v="House - single occupancy"/>
    <m/>
    <n v="1"/>
    <n v="0"/>
    <m/>
    <s v="N"/>
    <s v="N"/>
    <s v="N"/>
    <m/>
    <m/>
    <m/>
    <m/>
    <m/>
    <s v="Good Intent false alarm"/>
    <s v="Fire"/>
    <s v="Other"/>
    <m/>
    <s v="melted glass smoking but no damage"/>
    <n v="3"/>
    <m/>
    <m/>
    <m/>
    <m/>
    <s v="GUY STREET"/>
    <m/>
    <s v="WARWICK"/>
    <s v="CV34 4LN"/>
    <s v="WARWICKSHIRE"/>
    <n v="428802"/>
    <n v="265264"/>
    <m/>
    <m/>
    <s v="N"/>
    <m/>
    <n v="0"/>
    <n v="0"/>
    <n v="0"/>
    <n v="0"/>
    <m/>
    <s v="N"/>
    <m/>
    <s v="N"/>
    <m/>
    <s v="D"/>
    <m/>
    <n v="0"/>
    <m/>
    <s v="N"/>
    <s v="Y"/>
    <s v="Under 5 minutes"/>
    <s v="5 to 30 minutes"/>
    <s v="Person"/>
    <m/>
    <s v="Combustible articles too close to heat source (or fire)"/>
    <m/>
    <s v="Candles"/>
    <m/>
    <s v="Not applicable"/>
    <m/>
    <s v="Adult (18 - 64)"/>
    <m/>
    <s v="Plastic - raw material only"/>
    <m/>
    <s v="Plastic - raw material only"/>
    <m/>
    <s v="No rapid fire growth"/>
    <s v="None"/>
    <s v="N"/>
    <m/>
    <m/>
    <m/>
    <m/>
    <s v="No delay"/>
    <s v="Other"/>
    <s v="Close vent to log burner"/>
    <s v="No firefighting"/>
    <m/>
    <s v="N"/>
    <s v="N"/>
    <s v="None"/>
    <m/>
    <m/>
    <s v="Not applicable"/>
    <s v="Not applicable"/>
    <m/>
    <s v="Not applicable"/>
    <m/>
    <s v="N"/>
    <s v="N"/>
    <s v="No other property affected"/>
    <s v="Living room"/>
    <s v="Not applicable"/>
    <s v="Not applicable"/>
    <m/>
    <s v="No other property affected"/>
    <s v="0"/>
    <s v="0"/>
    <s v="0"/>
    <s v="0"/>
    <n v="0"/>
    <n v="0"/>
    <n v="999"/>
    <s v="Couple both under pensionable age with no children"/>
    <s v="None"/>
    <s v="N"/>
    <m/>
    <m/>
    <s v="D"/>
    <s v="D"/>
    <m/>
    <m/>
    <m/>
    <m/>
    <m/>
    <s v="False Alarm &gt; Good Intent false alarm &gt; Fire &gt; Other"/>
    <s v="Building &gt; Dwelling &gt; House - single occupancy"/>
    <s v="3, GUY STREET, WARWICKSHIRE, WARWICK, CV34 4LN"/>
    <m/>
    <m/>
    <m/>
    <m/>
    <m/>
    <m/>
    <m/>
    <m/>
    <m/>
    <n v="62532"/>
    <n v="39563"/>
    <s v="Water tender ladder"/>
    <m/>
    <s v="FS29P2"/>
    <d v="2016-12-31T16:29:05"/>
    <d v="2016-12-31T16:30:59"/>
    <d v="2016-12-31T16:34:53"/>
    <d v="2016-12-31T16:58:48"/>
    <s v="N"/>
    <n v="4"/>
    <s v="1"/>
    <s v="Leamington Fire Station"/>
    <m/>
    <m/>
    <m/>
    <m/>
    <m/>
    <m/>
    <m/>
    <m/>
    <m/>
    <m/>
    <m/>
    <m/>
    <m/>
    <m/>
    <m/>
    <m/>
    <m/>
    <m/>
    <m/>
    <m/>
    <m/>
    <m/>
    <m/>
    <m/>
    <m/>
    <m/>
    <m/>
    <m/>
    <m/>
    <m/>
    <s v="Warwick"/>
    <s v="31/12/2016"/>
    <s v="16:28:31"/>
    <s v="31/12/2016"/>
    <s v="16:58:06"/>
    <s v="31/12/2016"/>
    <s v="17:05:02"/>
    <m/>
    <d v="2016-12-31T16:28:31"/>
    <n v="1"/>
    <m/>
    <m/>
    <m/>
    <m/>
    <m/>
    <m/>
    <m/>
    <m/>
    <m/>
    <n v="28"/>
    <m/>
    <m/>
    <s v="Chimney"/>
    <s v="N"/>
    <s v="Person (land line)"/>
    <s v="N"/>
    <m/>
    <m/>
    <m/>
    <m/>
    <m/>
    <m/>
    <s v="Thermal imaging camera"/>
    <m/>
    <n v="1"/>
    <m/>
    <m/>
    <m/>
    <n v="0"/>
    <n v="0"/>
    <n v="0"/>
    <n v="2"/>
    <n v="0"/>
    <n v="0"/>
    <n v="0"/>
    <n v="0"/>
    <n v="0"/>
    <m/>
    <m/>
    <m/>
    <m/>
    <m/>
    <m/>
    <m/>
    <m/>
    <m/>
    <m/>
    <m/>
    <m/>
    <m/>
    <m/>
    <m/>
    <m/>
    <n v="0"/>
    <n v="0"/>
    <m/>
    <m/>
    <m/>
    <m/>
    <m/>
    <m/>
    <m/>
    <s v="No"/>
  </r>
  <r>
    <s v="013063-31122016"/>
    <x v="2"/>
    <n v="2"/>
    <n v="31"/>
    <x v="8"/>
    <n v="2016"/>
    <s v="Warwickshire"/>
    <s v="Rugby Fire Station"/>
    <s v="CC Horton"/>
    <s v="Fire"/>
    <m/>
    <s v="N"/>
    <s v="Building"/>
    <s v="Dwelling"/>
    <s v="House - single occupancy"/>
    <m/>
    <n v="2"/>
    <n v="1"/>
    <s v="Y"/>
    <s v="N"/>
    <s v="N"/>
    <s v="N"/>
    <m/>
    <m/>
    <m/>
    <m/>
    <m/>
    <m/>
    <m/>
    <m/>
    <m/>
    <m/>
    <m/>
    <m/>
    <m/>
    <m/>
    <s v="THE OLD POLICE HOUSE"/>
    <s v="THE ROW"/>
    <m/>
    <s v="ANSTY"/>
    <s v="CV7 9JA"/>
    <m/>
    <n v="439780"/>
    <n v="283349"/>
    <m/>
    <m/>
    <s v="N"/>
    <m/>
    <n v="0"/>
    <n v="0"/>
    <n v="1"/>
    <n v="1"/>
    <s v="Up to 5"/>
    <s v="N"/>
    <s v="Not known"/>
    <s v="N"/>
    <s v="Not known"/>
    <s v="N"/>
    <m/>
    <n v="0"/>
    <m/>
    <s v="N"/>
    <s v="Y"/>
    <s v="Not known"/>
    <s v="Not known"/>
    <s v="Person"/>
    <m/>
    <s v="Accumulation of flammable material"/>
    <m/>
    <s v="Not known"/>
    <m/>
    <s v="Unknown"/>
    <m/>
    <s v="Elderly (65 and over)"/>
    <m/>
    <s v="Not known"/>
    <m/>
    <s v="Bedding"/>
    <m/>
    <s v="No rapid fire growth"/>
    <s v="None"/>
    <s v="N"/>
    <m/>
    <m/>
    <m/>
    <m/>
    <s v="No delay"/>
    <s v="None"/>
    <m/>
    <s v="Hosereel (high pressure) (HRJ) - tank supply only"/>
    <m/>
    <s v="N"/>
    <s v="N"/>
    <s v="Not known"/>
    <m/>
    <s v="Not known"/>
    <s v="Delay due to: Elderly or disabled"/>
    <s v="Not applicable"/>
    <m/>
    <s v="Not applicable"/>
    <m/>
    <s v="N"/>
    <s v="N"/>
    <s v="No other property affected"/>
    <s v="Bedsitting room"/>
    <s v="Not applicable"/>
    <s v="Not applicable"/>
    <m/>
    <s v="No other property affected"/>
    <s v="21 - 50"/>
    <s v="51 - 100"/>
    <s v="0"/>
    <s v="0"/>
    <n v="0"/>
    <n v="0"/>
    <n v="999"/>
    <s v="Lone person over pensionable age"/>
    <s v="Not known"/>
    <s v="N"/>
    <m/>
    <m/>
    <s v="D"/>
    <s v="D"/>
    <m/>
    <m/>
    <m/>
    <m/>
    <m/>
    <s v="Fire &gt; Dwelling"/>
    <s v="Building &gt; Dwelling &gt; House - single occupancy"/>
    <s v="THE OLD POLICE HOUSE, THE ROW, ANSTY, CV7 9JA"/>
    <m/>
    <m/>
    <m/>
    <m/>
    <m/>
    <m/>
    <m/>
    <m/>
    <m/>
    <n v="62536"/>
    <n v="39567"/>
    <s v="Water tender"/>
    <m/>
    <s v="FS20P3"/>
    <d v="2016-12-31T17:00:45"/>
    <d v="2016-12-31T17:04:55"/>
    <d v="2016-12-31T17:16:31"/>
    <d v="2016-12-31T20:04:53"/>
    <s v="N"/>
    <n v="4"/>
    <s v="1"/>
    <s v="Nuneaton Fire Station"/>
    <m/>
    <m/>
    <m/>
    <m/>
    <m/>
    <m/>
    <m/>
    <m/>
    <m/>
    <m/>
    <m/>
    <m/>
    <m/>
    <m/>
    <m/>
    <m/>
    <m/>
    <m/>
    <m/>
    <m/>
    <m/>
    <m/>
    <m/>
    <m/>
    <m/>
    <m/>
    <m/>
    <m/>
    <m/>
    <m/>
    <s v="Rugby"/>
    <s v="31/12/2016"/>
    <s v="16:59:43"/>
    <s v="31/12/2016"/>
    <s v="18:37:22"/>
    <s v="31/12/2016"/>
    <s v="20:19:41"/>
    <s v="old lady in care of the social services,unaware of fire carer arrived and evacuated the lady.Bedroom fire been burning (smoldering) for some time as ot had burnt through the floor."/>
    <d v="2016-12-31T16:59:43"/>
    <n v="1"/>
    <m/>
    <m/>
    <m/>
    <m/>
    <m/>
    <m/>
    <m/>
    <m/>
    <m/>
    <n v="26"/>
    <m/>
    <m/>
    <s v="Building"/>
    <s v="N"/>
    <s v="Person (mobile)"/>
    <s v="N"/>
    <m/>
    <m/>
    <m/>
    <m/>
    <m/>
    <m/>
    <s v="Triple/Short extension ladder"/>
    <m/>
    <n v="1"/>
    <m/>
    <m/>
    <m/>
    <n v="0"/>
    <n v="0"/>
    <n v="0"/>
    <n v="12"/>
    <n v="0"/>
    <n v="0"/>
    <n v="1"/>
    <n v="0"/>
    <n v="0"/>
    <m/>
    <m/>
    <m/>
    <m/>
    <m/>
    <m/>
    <m/>
    <m/>
    <m/>
    <m/>
    <m/>
    <m/>
    <m/>
    <m/>
    <m/>
    <m/>
    <n v="0"/>
    <n v="0"/>
    <m/>
    <m/>
    <m/>
    <m/>
    <m/>
    <m/>
    <m/>
    <s v="No"/>
  </r>
  <r>
    <s v="013064-31122016"/>
    <x v="5"/>
    <n v="4"/>
    <n v="31"/>
    <x v="8"/>
    <n v="2016"/>
    <s v="Warwickshire"/>
    <s v="Rugby Fire Station"/>
    <s v="CC Rose"/>
    <s v="Fire"/>
    <m/>
    <s v="N"/>
    <s v="Outdoor"/>
    <s v="Other outdoors (including land)"/>
    <s v="Loose refuse (incl in garden)"/>
    <m/>
    <n v="1"/>
    <n v="0"/>
    <s v="N"/>
    <s v="N"/>
    <s v="N"/>
    <s v="N"/>
    <m/>
    <m/>
    <m/>
    <m/>
    <m/>
    <m/>
    <m/>
    <m/>
    <m/>
    <m/>
    <m/>
    <m/>
    <m/>
    <m/>
    <s v="Unknown"/>
    <s v="A45"/>
    <s v="Memorial Island"/>
    <s v="Stretton On Dunsmore"/>
    <m/>
    <m/>
    <n v="441420"/>
    <n v="273260"/>
    <m/>
    <m/>
    <s v="N"/>
    <m/>
    <n v="0"/>
    <n v="0"/>
    <n v="0"/>
    <n v="0"/>
    <m/>
    <s v="N"/>
    <s v="Deliberate – own property"/>
    <s v="N"/>
    <m/>
    <s v="D"/>
    <s v="0"/>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s v="Unknown, A45, Stretton On Dunsmore"/>
    <m/>
    <m/>
    <m/>
    <m/>
    <m/>
    <m/>
    <m/>
    <m/>
    <m/>
    <n v="62533"/>
    <n v="39564"/>
    <s v="Water tender"/>
    <m/>
    <s v="FS26P3"/>
    <d v="2016-12-31T17:31:35"/>
    <d v="2016-12-31T17:31:37"/>
    <d v="2016-12-31T17:44:25"/>
    <d v="2016-12-31T17:48:32"/>
    <s v="N"/>
    <n v="4"/>
    <s v="1"/>
    <s v="Rugby Fire Station"/>
    <m/>
    <m/>
    <m/>
    <m/>
    <m/>
    <m/>
    <m/>
    <m/>
    <m/>
    <m/>
    <m/>
    <m/>
    <m/>
    <m/>
    <m/>
    <m/>
    <m/>
    <m/>
    <m/>
    <m/>
    <m/>
    <m/>
    <m/>
    <m/>
    <m/>
    <m/>
    <m/>
    <m/>
    <m/>
    <m/>
    <s v="Rugby"/>
    <s v="31/12/2016"/>
    <s v="17:21:10"/>
    <s v="31/12/2016"/>
    <s v="17:48:03"/>
    <s v="31/12/2016"/>
    <s v="18:02:51"/>
    <m/>
    <d v="2016-12-31T17:21:10"/>
    <n v="440"/>
    <m/>
    <m/>
    <m/>
    <m/>
    <m/>
    <m/>
    <m/>
    <m/>
    <m/>
    <n v="26"/>
    <m/>
    <m/>
    <s v="Building"/>
    <s v="N"/>
    <s v="Person (mobile)"/>
    <s v="N"/>
    <m/>
    <m/>
    <m/>
    <m/>
    <m/>
    <m/>
    <m/>
    <m/>
    <m/>
    <m/>
    <m/>
    <m/>
    <n v="0"/>
    <n v="0"/>
    <n v="0"/>
    <n v="0"/>
    <n v="0"/>
    <n v="0"/>
    <n v="0"/>
    <n v="0"/>
    <n v="0"/>
    <m/>
    <m/>
    <m/>
    <m/>
    <m/>
    <m/>
    <m/>
    <m/>
    <m/>
    <m/>
    <m/>
    <m/>
    <m/>
    <m/>
    <m/>
    <m/>
    <n v="0"/>
    <n v="0"/>
    <m/>
    <m/>
    <m/>
    <m/>
    <m/>
    <m/>
    <m/>
    <s v="No"/>
  </r>
  <r>
    <s v="013068-31122016"/>
    <x v="3"/>
    <n v="3"/>
    <n v="31"/>
    <x v="8"/>
    <n v="2016"/>
    <s v="Warwickshire"/>
    <s v="Rugby Fire Station"/>
    <s v="CC Rose"/>
    <s v="False Alarm"/>
    <m/>
    <s v="N"/>
    <s v="Building"/>
    <s v="Dwelling"/>
    <s v="Purpose Built Flat/Maisonette - multiple occupancy"/>
    <s v="Up to 3 storeys"/>
    <n v="1"/>
    <n v="0"/>
    <m/>
    <s v="N"/>
    <m/>
    <s v="N"/>
    <m/>
    <m/>
    <m/>
    <m/>
    <m/>
    <s v="Fire alarm due to Apparatus"/>
    <s v="System: smoke alarm"/>
    <s v="Faulty"/>
    <m/>
    <m/>
    <m/>
    <m/>
    <m/>
    <m/>
    <m/>
    <m/>
    <m/>
    <m/>
    <m/>
    <m/>
    <n v="50813"/>
    <n v="75917"/>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smoke alarm &gt; Faulty"/>
    <s v="Building &gt; Dwelling &gt; Purpose Built Flat/Maisonette - multiple occupancy &gt; Up to 3 storeys"/>
    <m/>
    <m/>
    <m/>
    <m/>
    <m/>
    <m/>
    <m/>
    <m/>
    <m/>
    <m/>
    <n v="62535"/>
    <n v="39566"/>
    <s v="Water tender"/>
    <m/>
    <s v="FS26P3"/>
    <d v="2016-12-31T18:49:54"/>
    <d v="2016-12-31T18:52:36"/>
    <d v="2016-12-31T18:56:09"/>
    <d v="2016-12-31T19:30:07"/>
    <s v="N"/>
    <n v="4"/>
    <s v="1"/>
    <s v="Rugby Fire Station"/>
    <m/>
    <m/>
    <m/>
    <m/>
    <m/>
    <m/>
    <m/>
    <m/>
    <m/>
    <m/>
    <m/>
    <m/>
    <m/>
    <m/>
    <m/>
    <m/>
    <m/>
    <m/>
    <m/>
    <m/>
    <m/>
    <m/>
    <m/>
    <m/>
    <m/>
    <m/>
    <m/>
    <m/>
    <m/>
    <m/>
    <s v="Rugby"/>
    <s v="31/12/2016"/>
    <s v="18:46:14"/>
    <s v="31/12/2016"/>
    <s v="19:29:09"/>
    <s v="31/12/2016"/>
    <s v="19:37:22"/>
    <m/>
    <d v="2016-12-31T18:46:14"/>
    <n v="10"/>
    <m/>
    <m/>
    <m/>
    <m/>
    <m/>
    <m/>
    <m/>
    <m/>
    <m/>
    <n v="26"/>
    <m/>
    <m/>
    <s v="Smoke alarm"/>
    <s v="N"/>
    <s v="Person (mobile)"/>
    <s v="N"/>
    <m/>
    <m/>
    <m/>
    <m/>
    <m/>
    <m/>
    <m/>
    <m/>
    <m/>
    <m/>
    <m/>
    <m/>
    <n v="0"/>
    <n v="0"/>
    <n v="0"/>
    <n v="0"/>
    <n v="0"/>
    <n v="0"/>
    <n v="0"/>
    <n v="0"/>
    <n v="0"/>
    <m/>
    <m/>
    <m/>
    <m/>
    <m/>
    <m/>
    <m/>
    <m/>
    <m/>
    <m/>
    <m/>
    <m/>
    <m/>
    <m/>
    <m/>
    <m/>
    <n v="0"/>
    <n v="0"/>
    <m/>
    <m/>
    <m/>
    <m/>
    <m/>
    <m/>
    <m/>
    <m/>
  </r>
  <r>
    <s v="013069-31122016"/>
    <x v="5"/>
    <n v="4"/>
    <n v="31"/>
    <x v="8"/>
    <n v="2016"/>
    <s v="Warwickshire"/>
    <s v="Nuneaton Fire Station"/>
    <s v="CC Horton"/>
    <s v="Fire"/>
    <m/>
    <s v="N"/>
    <s v="Outdoor"/>
    <s v="Grassland, woodland and crops"/>
    <s v="Tree scrub (includes single trees not in garden)"/>
    <m/>
    <n v="1"/>
    <n v="0"/>
    <s v="N"/>
    <s v="N"/>
    <s v="N"/>
    <s v="N"/>
    <m/>
    <m/>
    <m/>
    <m/>
    <m/>
    <m/>
    <m/>
    <m/>
    <m/>
    <m/>
    <m/>
    <m/>
    <m/>
    <m/>
    <m/>
    <m/>
    <m/>
    <m/>
    <m/>
    <m/>
    <n v="432296"/>
    <n v="291105"/>
    <m/>
    <s v="(STREET RECORD),THORNTONS WAY,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Tree scrub (includes single trees not in garden)"/>
    <m/>
    <m/>
    <m/>
    <m/>
    <m/>
    <m/>
    <m/>
    <m/>
    <m/>
    <m/>
    <n v="62534"/>
    <n v="39565"/>
    <s v="Water tender ladder"/>
    <m/>
    <s v="FS20P2"/>
    <d v="2016-12-31T19:14:01"/>
    <d v="2016-12-31T19:14:40"/>
    <d v="2016-12-31T19:28:02"/>
    <d v="2016-12-31T19:36:37"/>
    <s v="N"/>
    <n v="4"/>
    <s v="2"/>
    <s v="Rugby Fire Station"/>
    <m/>
    <m/>
    <m/>
    <m/>
    <m/>
    <m/>
    <m/>
    <m/>
    <m/>
    <m/>
    <m/>
    <m/>
    <m/>
    <m/>
    <m/>
    <m/>
    <m/>
    <m/>
    <m/>
    <m/>
    <m/>
    <m/>
    <m/>
    <m/>
    <m/>
    <m/>
    <m/>
    <m/>
    <m/>
    <m/>
    <s v="Nuneaton&amp;Bedworth"/>
    <s v="31/12/2016"/>
    <s v="19:11:06"/>
    <s v="31/12/2016"/>
    <s v="19:30:56"/>
    <s v="31/12/2016"/>
    <s v="19:43:53"/>
    <m/>
    <d v="2016-12-31T19:11:06"/>
    <n v="394"/>
    <m/>
    <m/>
    <m/>
    <m/>
    <m/>
    <m/>
    <m/>
    <m/>
    <m/>
    <n v="20"/>
    <m/>
    <m/>
    <s v="Fire in the open - small"/>
    <s v="N"/>
    <s v="Person (mobile)"/>
    <s v="N"/>
    <m/>
    <m/>
    <m/>
    <m/>
    <m/>
    <m/>
    <s v="Fire bucket"/>
    <m/>
    <n v="1"/>
    <m/>
    <m/>
    <m/>
    <n v="0"/>
    <n v="0"/>
    <n v="0"/>
    <n v="1"/>
    <n v="0"/>
    <n v="0"/>
    <n v="0"/>
    <n v="0"/>
    <n v="0"/>
    <m/>
    <m/>
    <m/>
    <m/>
    <m/>
    <m/>
    <m/>
    <m/>
    <m/>
    <m/>
    <m/>
    <m/>
    <m/>
    <m/>
    <m/>
    <m/>
    <n v="0"/>
    <n v="0"/>
    <m/>
    <m/>
    <m/>
    <m/>
    <m/>
    <m/>
    <m/>
    <s v="No"/>
  </r>
  <r>
    <s v="013070-31122016"/>
    <x v="15"/>
    <n v="3"/>
    <n v="31"/>
    <x v="8"/>
    <n v="2016"/>
    <s v="Warwickshire"/>
    <s v="Henley Fire Station"/>
    <s v="CC Paul Duxbury"/>
    <s v="Fire"/>
    <m/>
    <s v="N"/>
    <s v="Road Vehicle"/>
    <s v="Car"/>
    <m/>
    <m/>
    <n v="1"/>
    <n v="0"/>
    <s v="Y"/>
    <s v="Y"/>
    <s v="N"/>
    <s v="N"/>
    <m/>
    <m/>
    <m/>
    <m/>
    <m/>
    <m/>
    <m/>
    <m/>
    <m/>
    <m/>
    <m/>
    <m/>
    <m/>
    <m/>
    <m/>
    <m/>
    <m/>
    <m/>
    <m/>
    <m/>
    <n v="412746"/>
    <n v="272723"/>
    <m/>
    <s v="(STREET RECORD),UMBERSLADE ROAD,EARLSWOOD"/>
    <s v="N"/>
    <m/>
    <n v="0"/>
    <n v="0"/>
    <n v="0"/>
    <n v="0"/>
    <m/>
    <s v="N"/>
    <s v="Deliberate – unknown owner"/>
    <s v="N"/>
    <s v="No - under construction"/>
    <s v="D"/>
    <m/>
    <n v="0"/>
    <m/>
    <s v="N"/>
    <s v="N"/>
    <s v="Not known"/>
    <s v="Under 5 minutes"/>
    <s v="Person"/>
    <m/>
    <s v="Heat source and combustibles brought together deliberately"/>
    <m/>
    <s v="Not known"/>
    <m/>
    <s v="Unknown"/>
    <m/>
    <s v="Not known"/>
    <m/>
    <s v="Not known"/>
    <m/>
    <s v="Not known"/>
    <m/>
    <s v="No rapid fire growth"/>
    <s v="None"/>
    <s v="N"/>
    <m/>
    <m/>
    <m/>
    <m/>
    <s v="No delay"/>
    <s v="None"/>
    <m/>
    <s v="Hosereel (high pressure) (HRJ) - tank supply only"/>
    <m/>
    <s v="N"/>
    <s v="N"/>
    <m/>
    <m/>
    <m/>
    <s v="Not applicable"/>
    <s v="Not applicable"/>
    <m/>
    <s v="Not applicable"/>
    <m/>
    <s v="N"/>
    <s v="N"/>
    <s v="No other property affected"/>
    <s v="Not known"/>
    <s v="Whole vehicle"/>
    <s v="Whole vehicle"/>
    <m/>
    <s v="No other property affected"/>
    <s v="0"/>
    <s v="0"/>
    <s v="0"/>
    <s v="0"/>
    <n v="0"/>
    <n v="0"/>
    <n v="999"/>
    <m/>
    <s v="Not known"/>
    <s v="N"/>
    <m/>
    <m/>
    <s v="D"/>
    <s v="D"/>
    <m/>
    <m/>
    <m/>
    <m/>
    <m/>
    <s v="Fire &gt; Road Vehicle"/>
    <s v="Road Vehicle &gt; Car"/>
    <m/>
    <m/>
    <m/>
    <m/>
    <m/>
    <m/>
    <m/>
    <m/>
    <m/>
    <m/>
    <n v="62540"/>
    <n v="39568"/>
    <s v="Water tender"/>
    <m/>
    <s v="FS39P1"/>
    <d v="2016-12-31T20:49:14"/>
    <d v="2016-12-31T20:53:17"/>
    <d v="2016-12-31T21:15:23"/>
    <d v="2016-12-31T21:55:27"/>
    <s v="N"/>
    <n v="5"/>
    <s v="1"/>
    <s v="Henley Fire Station"/>
    <m/>
    <m/>
    <m/>
    <m/>
    <m/>
    <m/>
    <m/>
    <m/>
    <m/>
    <m/>
    <m/>
    <m/>
    <m/>
    <m/>
    <m/>
    <m/>
    <m/>
    <m/>
    <m/>
    <m/>
    <m/>
    <m/>
    <m/>
    <m/>
    <m/>
    <m/>
    <m/>
    <m/>
    <m/>
    <m/>
    <s v="Alcester"/>
    <s v="31/12/2016"/>
    <s v="20:47:08"/>
    <s v="31/12/2016"/>
    <s v="21:48:15"/>
    <s v="31/12/2016"/>
    <s v="22:23:02"/>
    <m/>
    <d v="2016-12-31T20:47:08"/>
    <n v="340"/>
    <m/>
    <m/>
    <m/>
    <m/>
    <m/>
    <m/>
    <m/>
    <m/>
    <m/>
    <n v="39"/>
    <m/>
    <m/>
    <s v="Vehicle small"/>
    <s v="N"/>
    <s v="Person (mobile)"/>
    <s v="N"/>
    <m/>
    <m/>
    <m/>
    <m/>
    <m/>
    <m/>
    <s v="Other"/>
    <s v="Peli Lighting Unit"/>
    <n v="1"/>
    <m/>
    <m/>
    <m/>
    <n v="0"/>
    <n v="0"/>
    <n v="0"/>
    <n v="3"/>
    <n v="0"/>
    <n v="0"/>
    <n v="0"/>
    <n v="0"/>
    <n v="0"/>
    <m/>
    <m/>
    <m/>
    <m/>
    <m/>
    <m/>
    <m/>
    <m/>
    <m/>
    <m/>
    <m/>
    <m/>
    <m/>
    <m/>
    <m/>
    <m/>
    <n v="0"/>
    <n v="0"/>
    <m/>
    <m/>
    <m/>
    <m/>
    <m/>
    <m/>
    <m/>
    <s v="No"/>
  </r>
  <r>
    <s v="012785-20122016"/>
    <x v="9"/>
    <n v="2"/>
    <n v="20"/>
    <x v="8"/>
    <n v="2016"/>
    <s v="Warwickshire"/>
    <s v="Leamington Fire Station"/>
    <s v="CC Cartwright"/>
    <s v="Fire"/>
    <m/>
    <s v="Y"/>
    <s v="Building"/>
    <s v="Other Residential"/>
    <s v="Residential Home"/>
    <s v="Nursing/Care"/>
    <n v="2"/>
    <n v="0"/>
    <s v="Y"/>
    <s v="N"/>
    <s v="N"/>
    <s v="N"/>
    <m/>
    <m/>
    <m/>
    <m/>
    <m/>
    <m/>
    <m/>
    <m/>
    <m/>
    <m/>
    <m/>
    <m/>
    <m/>
    <m/>
    <s v="BROMSON HILL NURSING HOME"/>
    <s v="BROMSON HILL"/>
    <m/>
    <s v="ASHORNE"/>
    <s v="CV35 9AD"/>
    <s v="WARWICKSHIRE"/>
    <n v="432916"/>
    <n v="257997"/>
    <m/>
    <m/>
    <s v="N"/>
    <m/>
    <n v="0"/>
    <n v="0"/>
    <n v="0"/>
    <n v="0"/>
    <m/>
    <s v="N"/>
    <s v="Accidental"/>
    <s v="N"/>
    <s v="Yes - occupied"/>
    <s v="Y"/>
    <m/>
    <n v="0"/>
    <m/>
    <s v="N"/>
    <s v="Y"/>
    <s v="Immediately"/>
    <s v="Immediately"/>
    <s v="Person"/>
    <m/>
    <s v="Other"/>
    <s v="it was an electrical circuit board"/>
    <s v="Apparatus - batteries, generators"/>
    <m/>
    <s v="Electric"/>
    <m/>
    <s v="Adult (18 - 64)"/>
    <m/>
    <s v="Internal fittings"/>
    <m/>
    <s v="None"/>
    <m/>
    <s v="No rapid fire growth"/>
    <s v="None"/>
    <s v="N"/>
    <m/>
    <m/>
    <m/>
    <m/>
    <s v="No delay"/>
    <s v="None"/>
    <m/>
    <s v="Removal from/of heat source"/>
    <m/>
    <s v="Y"/>
    <s v="N"/>
    <s v="None"/>
    <m/>
    <m/>
    <s v="Not applicable"/>
    <s v="OK - no visible concerns"/>
    <m/>
    <s v="Stopped/Checked spread"/>
    <m/>
    <s v="N"/>
    <s v="N"/>
    <s v="No other property affected"/>
    <s v="Utility room"/>
    <s v="Not applicable"/>
    <s v="Not applicable"/>
    <m/>
    <s v="No other property affected"/>
    <s v="Up to 5"/>
    <s v="Up to 5"/>
    <s v="0"/>
    <s v="0"/>
    <n v="0"/>
    <n v="0"/>
    <n v="999"/>
    <m/>
    <s v="Other"/>
    <s v="N"/>
    <m/>
    <m/>
    <s v="D"/>
    <s v="D"/>
    <m/>
    <m/>
    <m/>
    <m/>
    <m/>
    <s v="Fire &gt; Other Residential"/>
    <s v="Building &gt; Other Residential &gt; Residential Home &gt; Nursing/Care"/>
    <s v="BROMSON HILL NURSING HOME, BROMSON HILL, WARWICKSHIRE, ASHORNE, CV35 9AD"/>
    <m/>
    <m/>
    <m/>
    <m/>
    <m/>
    <m/>
    <m/>
    <m/>
    <m/>
    <n v="62501"/>
    <n v="39545"/>
    <s v="Water tender"/>
    <m/>
    <s v="FS41P3"/>
    <d v="2016-12-20T10:43:08"/>
    <d v="2016-12-20T10:44:19"/>
    <d v="2016-12-20T10:48:55"/>
    <d v="2016-12-20T11:12:28"/>
    <s v="N"/>
    <n v="4"/>
    <s v="1"/>
    <s v="Leamington Fire Station"/>
    <m/>
    <m/>
    <m/>
    <m/>
    <m/>
    <m/>
    <m/>
    <m/>
    <m/>
    <m/>
    <m/>
    <m/>
    <m/>
    <m/>
    <m/>
    <m/>
    <m/>
    <m/>
    <m/>
    <m/>
    <m/>
    <m/>
    <m/>
    <m/>
    <m/>
    <m/>
    <m/>
    <m/>
    <m/>
    <m/>
    <s v="Warwick"/>
    <s v="20/12/2016"/>
    <s v="10:41:20"/>
    <s v="20/12/2016"/>
    <s v="10:59:17"/>
    <s v="20/12/2016"/>
    <s v="11:28:49"/>
    <s v="engineer was working on the fuse board when it sparked and blew the circuit causing slight burns to his hand and neck. Mr Coaton refused the offer of an ambulance and returned to the fuse box to repair it once we left. he signed a handing over form "/>
    <d v="2016-12-20T10:41:20"/>
    <n v="71"/>
    <m/>
    <m/>
    <m/>
    <m/>
    <m/>
    <m/>
    <m/>
    <m/>
    <m/>
    <n v="29"/>
    <m/>
    <m/>
    <s v="Building"/>
    <s v="N"/>
    <s v="Person (mobile)"/>
    <s v="N"/>
    <m/>
    <m/>
    <m/>
    <m/>
    <m/>
    <m/>
    <s v="Thermal imaging camera"/>
    <m/>
    <n v="1"/>
    <m/>
    <m/>
    <m/>
    <n v="0"/>
    <n v="0"/>
    <n v="0"/>
    <n v="2"/>
    <n v="0"/>
    <n v="1"/>
    <n v="0"/>
    <n v="0"/>
    <n v="0"/>
    <n v="168"/>
    <n v="39545"/>
    <s v="Portable extinguishers"/>
    <m/>
    <s v="Other"/>
    <s v="finished off a partially used co2 extinguisher to make sure circuit board had cooled sufficiently"/>
    <m/>
    <m/>
    <m/>
    <m/>
    <m/>
    <m/>
    <m/>
    <m/>
    <m/>
    <m/>
    <n v="0"/>
    <n v="0"/>
    <m/>
    <m/>
    <m/>
    <m/>
    <m/>
    <m/>
    <m/>
    <s v="No"/>
  </r>
  <r>
    <s v="000179-06012017"/>
    <x v="7"/>
    <n v="4"/>
    <n v="6"/>
    <x v="9"/>
    <n v="2017"/>
    <s v="Warwickshire"/>
    <s v="Alcester Fire Station"/>
    <s v="CC Crook"/>
    <s v="Fire"/>
    <m/>
    <s v="N"/>
    <s v="Outdoor"/>
    <s v="Outdoor structures"/>
    <s v="Large refuse/rubbish container (eg skip)"/>
    <m/>
    <n v="1"/>
    <n v="0"/>
    <s v="N"/>
    <s v="N"/>
    <s v="N"/>
    <s v="N"/>
    <m/>
    <m/>
    <m/>
    <m/>
    <m/>
    <m/>
    <m/>
    <m/>
    <m/>
    <m/>
    <m/>
    <m/>
    <m/>
    <m/>
    <m/>
    <m/>
    <m/>
    <m/>
    <m/>
    <m/>
    <n v="409035"/>
    <n v="258673"/>
    <m/>
    <s v="UNIT 17,ARDEN BUSINESS CENTRE,ARDEN ROAD,ALCESTER,B49 6HW"/>
    <s v="N"/>
    <m/>
    <n v="0"/>
    <n v="0"/>
    <n v="0"/>
    <n v="0"/>
    <m/>
    <s v="N"/>
    <s v="Accidental"/>
    <s v="N"/>
    <s v="Yes - occupied"/>
    <s v="D"/>
    <s v="6 - 10"/>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Large refuse/rubbish container (eg skip)"/>
    <m/>
    <m/>
    <m/>
    <m/>
    <m/>
    <m/>
    <m/>
    <m/>
    <m/>
    <m/>
    <n v="62642"/>
    <n v="39621"/>
    <s v="Water tender ladder"/>
    <m/>
    <s v="FS37P1"/>
    <d v="2017-01-06T14:52:39"/>
    <d v="2017-01-06T14:53:56"/>
    <d v="2017-01-06T14:56:56"/>
    <d v="2017-01-06T15:16:05"/>
    <s v="N"/>
    <n v="4"/>
    <s v="1"/>
    <s v="Alcester Fire Station"/>
    <m/>
    <m/>
    <m/>
    <m/>
    <m/>
    <m/>
    <m/>
    <m/>
    <m/>
    <m/>
    <m/>
    <m/>
    <m/>
    <m/>
    <m/>
    <m/>
    <m/>
    <m/>
    <m/>
    <m/>
    <m/>
    <m/>
    <m/>
    <m/>
    <m/>
    <m/>
    <m/>
    <m/>
    <m/>
    <m/>
    <s v="Alcester"/>
    <s v="06/01/2017"/>
    <s v="14:51:12"/>
    <s v="06/01/2017"/>
    <s v="15:09:03"/>
    <s v="06/01/2017"/>
    <s v="15:20:40"/>
    <m/>
    <d v="2017-01-06T14:51:12"/>
    <n v="426"/>
    <m/>
    <m/>
    <m/>
    <m/>
    <m/>
    <m/>
    <m/>
    <m/>
    <m/>
    <n v="37"/>
    <m/>
    <m/>
    <s v="Fire in the open - small"/>
    <s v="N"/>
    <s v="Person (land line)"/>
    <s v="N"/>
    <m/>
    <m/>
    <m/>
    <m/>
    <m/>
    <m/>
    <s v="Hosereel - high pressure"/>
    <m/>
    <n v="1"/>
    <m/>
    <m/>
    <m/>
    <n v="0"/>
    <n v="0"/>
    <n v="0"/>
    <n v="1"/>
    <n v="0"/>
    <n v="0"/>
    <n v="0"/>
    <n v="0"/>
    <n v="0"/>
    <m/>
    <m/>
    <m/>
    <m/>
    <m/>
    <m/>
    <m/>
    <m/>
    <m/>
    <m/>
    <m/>
    <m/>
    <m/>
    <m/>
    <m/>
    <m/>
    <n v="0"/>
    <n v="0"/>
    <m/>
    <m/>
    <m/>
    <m/>
    <m/>
    <m/>
    <m/>
    <s v="No"/>
  </r>
  <r>
    <s v="000239-08012017"/>
    <x v="3"/>
    <n v="3"/>
    <n v="8"/>
    <x v="9"/>
    <n v="2017"/>
    <s v="Warwickshire"/>
    <s v="Alcester Fire Station"/>
    <s v="CC Crow"/>
    <s v="False Alarm"/>
    <m/>
    <s v="N"/>
    <s v="Building"/>
    <s v="Dwelling"/>
    <s v="Self contained Sheltered Housing"/>
    <m/>
    <n v="1"/>
    <n v="0"/>
    <m/>
    <s v="N"/>
    <m/>
    <s v="N"/>
    <m/>
    <m/>
    <m/>
    <m/>
    <m/>
    <s v="Fire alarm due to Apparatus"/>
    <s v="Human"/>
    <s v="Cooking/burnt toast"/>
    <m/>
    <m/>
    <n v="13"/>
    <m/>
    <m/>
    <m/>
    <m/>
    <s v="MALT MILL LANE"/>
    <m/>
    <s v="ALCESTER"/>
    <s v="B49 5QR"/>
    <s v="WARWICKSHIRE"/>
    <n v="409088"/>
    <n v="257401"/>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Cooking/burnt toast"/>
    <s v="Building &gt; Dwelling &gt; Self contained Sheltered Housing"/>
    <s v="13, MALT MILL LANE, WARWICKSHIRE, ALCESTER, B49 5QR"/>
    <m/>
    <m/>
    <m/>
    <m/>
    <m/>
    <m/>
    <m/>
    <m/>
    <m/>
    <n v="62665"/>
    <n v="39635"/>
    <s v="Water tender ladder"/>
    <m/>
    <s v="FS37P1"/>
    <d v="2017-01-08T18:25:04"/>
    <d v="2017-01-08T18:26:29"/>
    <d v="2017-01-08T18:28:29"/>
    <d v="2017-01-08T18:33:03"/>
    <s v="N"/>
    <n v="4"/>
    <s v="1"/>
    <s v="Alcester Fire Station"/>
    <m/>
    <m/>
    <m/>
    <m/>
    <m/>
    <m/>
    <m/>
    <m/>
    <m/>
    <m/>
    <m/>
    <m/>
    <m/>
    <m/>
    <m/>
    <m/>
    <m/>
    <m/>
    <m/>
    <m/>
    <m/>
    <m/>
    <m/>
    <m/>
    <m/>
    <m/>
    <m/>
    <m/>
    <m/>
    <m/>
    <s v="Alcester"/>
    <s v="08/01/2017"/>
    <s v="18:24:41"/>
    <s v="08/01/2017"/>
    <s v="18:31:47"/>
    <s v="08/01/2017"/>
    <s v="18:37:52"/>
    <m/>
    <d v="2017-01-08T18:24:41"/>
    <n v="52"/>
    <m/>
    <m/>
    <m/>
    <m/>
    <m/>
    <m/>
    <m/>
    <m/>
    <m/>
    <n v="37"/>
    <m/>
    <m/>
    <s v="AFA"/>
    <s v="N"/>
    <s v="AFA from call centre"/>
    <s v="N"/>
    <m/>
    <m/>
    <m/>
    <m/>
    <m/>
    <m/>
    <m/>
    <m/>
    <m/>
    <m/>
    <m/>
    <m/>
    <n v="0"/>
    <n v="0"/>
    <n v="0"/>
    <n v="0"/>
    <n v="0"/>
    <n v="0"/>
    <n v="0"/>
    <n v="0"/>
    <n v="0"/>
    <m/>
    <m/>
    <m/>
    <m/>
    <m/>
    <m/>
    <m/>
    <m/>
    <m/>
    <m/>
    <m/>
    <m/>
    <m/>
    <m/>
    <m/>
    <m/>
    <n v="0"/>
    <n v="0"/>
    <m/>
    <m/>
    <m/>
    <m/>
    <m/>
    <m/>
    <m/>
    <m/>
  </r>
  <r>
    <s v="000114-04012017"/>
    <x v="5"/>
    <n v="4"/>
    <n v="4"/>
    <x v="9"/>
    <n v="2017"/>
    <s v="Warwickshire"/>
    <s v="Atherstone Fire Station"/>
    <s v="CC Sweet"/>
    <s v="Fire"/>
    <m/>
    <s v="N"/>
    <s v="Outdoor"/>
    <s v="Outdoor structures"/>
    <s v="Large refuse/rubbish container (eg skip)"/>
    <m/>
    <n v="1"/>
    <n v="0"/>
    <s v="N"/>
    <s v="N"/>
    <s v="N"/>
    <s v="N"/>
    <m/>
    <m/>
    <m/>
    <m/>
    <m/>
    <m/>
    <m/>
    <m/>
    <m/>
    <m/>
    <m/>
    <m/>
    <m/>
    <m/>
    <m/>
    <m/>
    <m/>
    <m/>
    <m/>
    <m/>
    <n v="430385"/>
    <n v="298179"/>
    <m/>
    <s v="(STREET RECORD),LONG STREET,ATHERSTONE"/>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Large refuse/rubbish container (eg skip)"/>
    <m/>
    <m/>
    <m/>
    <m/>
    <m/>
    <m/>
    <m/>
    <m/>
    <m/>
    <m/>
    <n v="62603"/>
    <n v="39602"/>
    <s v="Water tender ladder"/>
    <m/>
    <s v="FS24P1"/>
    <d v="2017-01-04T16:51:37"/>
    <d v="2017-01-04T16:53:09"/>
    <d v="2017-01-04T16:56:37"/>
    <d v="2017-01-04T17:20:18"/>
    <s v="N"/>
    <n v="5"/>
    <s v="1"/>
    <s v="Atherstone Fire Station"/>
    <m/>
    <m/>
    <m/>
    <m/>
    <m/>
    <m/>
    <m/>
    <m/>
    <m/>
    <m/>
    <m/>
    <m/>
    <m/>
    <m/>
    <m/>
    <m/>
    <m/>
    <m/>
    <m/>
    <m/>
    <m/>
    <m/>
    <m/>
    <m/>
    <m/>
    <m/>
    <m/>
    <m/>
    <m/>
    <m/>
    <s v="North Warwickshire"/>
    <s v="04/01/2017"/>
    <s v="16:50:19"/>
    <s v="04/01/2017"/>
    <s v="17:10:52"/>
    <s v="04/01/2017"/>
    <s v="17:27:08"/>
    <m/>
    <d v="2017-01-04T16:50:19"/>
    <n v="426"/>
    <m/>
    <m/>
    <m/>
    <m/>
    <m/>
    <m/>
    <m/>
    <m/>
    <m/>
    <n v="24"/>
    <m/>
    <m/>
    <s v="Fire in the open - small"/>
    <s v="N"/>
    <s v="Person (mobile)"/>
    <s v="N"/>
    <m/>
    <m/>
    <m/>
    <m/>
    <m/>
    <m/>
    <s v="Hosereel - high pressure"/>
    <m/>
    <n v="0"/>
    <m/>
    <m/>
    <m/>
    <n v="0"/>
    <n v="0"/>
    <n v="0"/>
    <n v="1"/>
    <n v="0"/>
    <n v="0"/>
    <n v="0"/>
    <n v="0"/>
    <n v="0"/>
    <m/>
    <m/>
    <m/>
    <m/>
    <m/>
    <m/>
    <m/>
    <m/>
    <m/>
    <m/>
    <m/>
    <m/>
    <m/>
    <m/>
    <m/>
    <m/>
    <n v="0"/>
    <n v="0"/>
    <m/>
    <m/>
    <m/>
    <m/>
    <m/>
    <m/>
    <m/>
    <s v="No"/>
  </r>
  <r>
    <s v="000878-28012017"/>
    <x v="1"/>
    <n v="5"/>
    <n v="28"/>
    <x v="9"/>
    <n v="2017"/>
    <s v="Warwickshire"/>
    <s v="Leamington Fire Station"/>
    <s v="CC Walton"/>
    <s v="Special Service"/>
    <m/>
    <s v="N"/>
    <s v="Building"/>
    <s v="Dwelling"/>
    <s v="House - single occupancy"/>
    <m/>
    <n v="1"/>
    <n v="0"/>
    <m/>
    <s v="N"/>
    <s v="N"/>
    <s v="N"/>
    <s v="Advice Only"/>
    <s v="Other advice"/>
    <m/>
    <m/>
    <s v="Carbon Monoxide alarm actuating"/>
    <m/>
    <m/>
    <m/>
    <m/>
    <m/>
    <n v="31"/>
    <m/>
    <m/>
    <m/>
    <m/>
    <s v="SIR TOBY BELCH DRIVE"/>
    <s v="WARWICK GATES"/>
    <s v="WARWICK"/>
    <s v="CV34 6GP"/>
    <m/>
    <n v="431729"/>
    <n v="263245"/>
    <m/>
    <m/>
    <s v="N"/>
    <m/>
    <n v="0"/>
    <n v="0"/>
    <n v="0"/>
    <n v="0"/>
    <m/>
    <s v="N"/>
    <m/>
    <s v="N"/>
    <m/>
    <s v="D"/>
    <m/>
    <n v="0"/>
    <m/>
    <s v="N"/>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Advice Only &gt; Other advice"/>
    <s v="Building &gt; Dwelling &gt; House - single occupancy"/>
    <s v="31, SIR TOBY BELCH DRIVE, WARWICK, CV34 6GP"/>
    <m/>
    <m/>
    <m/>
    <m/>
    <m/>
    <m/>
    <m/>
    <m/>
    <m/>
    <n v="62952"/>
    <n v="39784"/>
    <s v="Water tender"/>
    <m/>
    <s v="FS29P3"/>
    <d v="2017-01-28T20:48:43"/>
    <d v="2017-01-28T20:50:08"/>
    <d v="2017-01-28T20:56:46"/>
    <d v="2017-01-28T21:35:27"/>
    <s v="N"/>
    <n v="4"/>
    <s v="1"/>
    <s v="Leamington Fire Station"/>
    <m/>
    <m/>
    <m/>
    <m/>
    <m/>
    <m/>
    <m/>
    <m/>
    <m/>
    <m/>
    <m/>
    <m/>
    <m/>
    <m/>
    <m/>
    <m/>
    <m/>
    <m/>
    <m/>
    <m/>
    <m/>
    <m/>
    <m/>
    <m/>
    <m/>
    <m/>
    <m/>
    <m/>
    <m/>
    <m/>
    <s v="Warwick"/>
    <s v="28/01/2017"/>
    <s v="20:47:55"/>
    <s v="28/01/2017"/>
    <s v="21:35:18"/>
    <s v="28/01/2017"/>
    <s v="21:43:25"/>
    <m/>
    <d v="2017-01-28T20:47:55"/>
    <n v="1"/>
    <m/>
    <m/>
    <m/>
    <m/>
    <m/>
    <m/>
    <m/>
    <m/>
    <m/>
    <n v="29"/>
    <m/>
    <m/>
    <s v="Gas alarms"/>
    <s v="N"/>
    <s v="Person (mobile)"/>
    <s v="N"/>
    <m/>
    <m/>
    <m/>
    <m/>
    <m/>
    <m/>
    <s v="Other"/>
    <s v="Other"/>
    <n v="1"/>
    <m/>
    <m/>
    <m/>
    <n v="0"/>
    <n v="0"/>
    <n v="0"/>
    <n v="1"/>
    <n v="0"/>
    <n v="0"/>
    <n v="0"/>
    <n v="0"/>
    <n v="0"/>
    <m/>
    <m/>
    <m/>
    <m/>
    <m/>
    <m/>
    <m/>
    <m/>
    <m/>
    <m/>
    <m/>
    <m/>
    <m/>
    <m/>
    <m/>
    <m/>
    <n v="0"/>
    <n v="0"/>
    <m/>
    <m/>
    <m/>
    <m/>
    <m/>
    <m/>
    <m/>
    <s v="No"/>
  </r>
  <r>
    <s v="000503-17012017"/>
    <x v="13"/>
    <n v="4"/>
    <n v="17"/>
    <x v="9"/>
    <n v="2017"/>
    <s v="Warwickshire"/>
    <s v="Atherstone Fire Station"/>
    <s v="CC Avery"/>
    <s v="Special Service"/>
    <m/>
    <s v="N"/>
    <s v="Road Vehicle"/>
    <s v="Car"/>
    <m/>
    <m/>
    <n v="1"/>
    <n v="0"/>
    <m/>
    <s v="N"/>
    <s v="N"/>
    <s v="Y"/>
    <s v="RTC"/>
    <s v="Make scene safe"/>
    <m/>
    <m/>
    <m/>
    <m/>
    <m/>
    <m/>
    <m/>
    <m/>
    <m/>
    <m/>
    <m/>
    <m/>
    <m/>
    <m/>
    <m/>
    <m/>
    <m/>
    <m/>
    <n v="431769"/>
    <n v="298339"/>
    <m/>
    <s v="Ratcliffe Road,Atherstone,CV91PJ"/>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scene safe"/>
    <s v="Road Vehicle &gt; Car"/>
    <m/>
    <m/>
    <m/>
    <m/>
    <m/>
    <m/>
    <m/>
    <m/>
    <m/>
    <m/>
    <n v="62794"/>
    <n v="39697"/>
    <s v="Water tender"/>
    <m/>
    <s v="FS24P2"/>
    <d v="2017-01-17T22:25:32"/>
    <d v="2017-01-17T22:30:50"/>
    <d v="2017-01-17T22:33:03"/>
    <d v="2017-01-17T23:02:39"/>
    <s v="N"/>
    <n v="6"/>
    <s v="1"/>
    <s v="Atherstone Fire Station"/>
    <n v="3867"/>
    <n v="39697"/>
    <s v="Injury (incl. rescue with injury)"/>
    <s v="Driver"/>
    <m/>
    <s v="Not applicable"/>
    <m/>
    <s v="Not applicable"/>
    <m/>
    <s v="mr"/>
    <s v="Andrew"/>
    <s v="Matthews"/>
    <n v="52"/>
    <s v="Male"/>
    <s v="White - British"/>
    <s v="Y"/>
    <s v="Not applicable"/>
    <s v="Other without breathing apparatus"/>
    <s v="Supported/Carried out"/>
    <m/>
    <m/>
    <m/>
    <s v="N"/>
    <m/>
    <m/>
    <s v="Back/Neck injury (spinal)"/>
    <m/>
    <s v="Victim went to hospital, injuries appear to be Slight"/>
    <s v="N"/>
    <m/>
    <s v="North Warwickshire"/>
    <s v="17/01/2017"/>
    <s v="22:24:44"/>
    <s v="17/01/2017"/>
    <s v="22:53:36"/>
    <s v="17/01/2017"/>
    <s v="23:04:14"/>
    <s v="One vehicle (Mitsubishi GTO - M252YWE) on roof in ditch. Driver released by ambulance before frs arrival. Made scene safe due to location of vehicle. MDT could not find vehicle on crash data. Believed to be too old for the system."/>
    <d v="2017-01-17T22:24:44"/>
    <n v="340"/>
    <m/>
    <m/>
    <m/>
    <m/>
    <m/>
    <m/>
    <m/>
    <m/>
    <m/>
    <n v="24"/>
    <m/>
    <m/>
    <s v="RTC persons trapped (small vehicles)"/>
    <s v="N"/>
    <s v="Other FRS"/>
    <s v="N"/>
    <m/>
    <m/>
    <m/>
    <m/>
    <m/>
    <m/>
    <s v="Thermal imaging camera"/>
    <m/>
    <n v="1"/>
    <m/>
    <m/>
    <m/>
    <n v="0"/>
    <n v="0"/>
    <n v="0"/>
    <n v="5"/>
    <n v="0"/>
    <n v="0"/>
    <n v="0"/>
    <n v="0"/>
    <n v="0"/>
    <m/>
    <m/>
    <m/>
    <m/>
    <m/>
    <m/>
    <m/>
    <m/>
    <m/>
    <m/>
    <m/>
    <m/>
    <m/>
    <m/>
    <m/>
    <m/>
    <n v="0"/>
    <n v="0"/>
    <s v="Andrew Matthews"/>
    <s v="138"/>
    <s v="Caledonian, Glascote Heath"/>
    <s v="Tamworth"/>
    <s v="Staffordshire"/>
    <s v="B77 2EH"/>
    <m/>
    <s v="Yes"/>
  </r>
  <r>
    <s v="000756-25012017"/>
    <x v="8"/>
    <n v="4"/>
    <n v="25"/>
    <x v="9"/>
    <n v="2017"/>
    <s v="Warwickshire"/>
    <s v="Atherstone Fire Station"/>
    <s v="CC Dexter"/>
    <s v="Fire"/>
    <m/>
    <s v="N"/>
    <s v="Road Vehicle"/>
    <s v="Car"/>
    <m/>
    <m/>
    <n v="1"/>
    <n v="0"/>
    <s v="Y"/>
    <s v="N"/>
    <s v="N"/>
    <s v="N"/>
    <m/>
    <m/>
    <m/>
    <m/>
    <m/>
    <m/>
    <m/>
    <m/>
    <m/>
    <m/>
    <m/>
    <m/>
    <m/>
    <m/>
    <m/>
    <m/>
    <m/>
    <m/>
    <m/>
    <m/>
    <n v="427871"/>
    <n v="294993"/>
    <m/>
    <s v="(STREET RECORD),COLESHILL ROAD,BENTLEY"/>
    <s v="N"/>
    <m/>
    <n v="0"/>
    <n v="0"/>
    <n v="0"/>
    <n v="0"/>
    <s v="Up to 5"/>
    <s v="N"/>
    <s v="Not known"/>
    <s v="N"/>
    <s v="Not known"/>
    <s v="D"/>
    <m/>
    <n v="0"/>
    <m/>
    <s v="N"/>
    <s v="N"/>
    <s v="Not known"/>
    <s v="Not known"/>
    <s v="Person"/>
    <m/>
    <s v="Other"/>
    <s v="Not known"/>
    <s v="Not known"/>
    <m/>
    <s v="Unknown"/>
    <m/>
    <s v="Not known"/>
    <m/>
    <s v="Not known"/>
    <m/>
    <s v="Petrol/Oil products"/>
    <m/>
    <s v="Yes, petrol/oil products"/>
    <s v="None"/>
    <s v="N"/>
    <m/>
    <m/>
    <m/>
    <m/>
    <s v="No delay"/>
    <s v="None"/>
    <m/>
    <s v="Hosereel (high pressure) (HRJ) - tank supply only"/>
    <m/>
    <s v="N"/>
    <s v="N"/>
    <m/>
    <m/>
    <m/>
    <s v="Not applicable"/>
    <s v="Not applicable"/>
    <m/>
    <s v="Not applicable"/>
    <m/>
    <s v="N"/>
    <s v="N"/>
    <s v="No other property affected"/>
    <s v="Not known"/>
    <s v="Not applicable"/>
    <s v="Not applicable"/>
    <m/>
    <s v="No other property affected"/>
    <s v="0"/>
    <s v="0"/>
    <s v="0"/>
    <s v="0"/>
    <n v="0"/>
    <n v="0"/>
    <n v="999"/>
    <m/>
    <s v="Not known"/>
    <s v="D"/>
    <s v="NG05OAA"/>
    <m/>
    <s v="D"/>
    <s v="D"/>
    <m/>
    <m/>
    <m/>
    <m/>
    <m/>
    <s v="Fire &gt; Road Vehicle"/>
    <s v="Road Vehicle &gt; Car"/>
    <m/>
    <m/>
    <m/>
    <m/>
    <m/>
    <m/>
    <m/>
    <m/>
    <m/>
    <m/>
    <n v="62912"/>
    <n v="39760"/>
    <s v="Water tender ladder"/>
    <m/>
    <s v="FS24P1"/>
    <d v="2017-01-25T16:34:40"/>
    <d v="2017-01-25T16:36:15"/>
    <d v="2017-01-25T16:43:24"/>
    <d v="2017-01-25T17:25:52"/>
    <s v="N"/>
    <n v="0"/>
    <s v="1"/>
    <s v="Atherstone Fire Station"/>
    <m/>
    <m/>
    <m/>
    <m/>
    <m/>
    <m/>
    <m/>
    <m/>
    <m/>
    <m/>
    <m/>
    <m/>
    <m/>
    <m/>
    <m/>
    <m/>
    <m/>
    <m/>
    <m/>
    <m/>
    <m/>
    <m/>
    <m/>
    <m/>
    <m/>
    <m/>
    <m/>
    <m/>
    <m/>
    <m/>
    <s v="North Warwickshire"/>
    <s v="25/01/2017"/>
    <s v="16:32:47"/>
    <s v="25/01/2017"/>
    <s v="16:57:51"/>
    <s v="25/01/2017"/>
    <s v="17:40:46"/>
    <m/>
    <d v="2017-01-25T16:32:47"/>
    <n v="340"/>
    <m/>
    <m/>
    <m/>
    <m/>
    <m/>
    <m/>
    <m/>
    <m/>
    <m/>
    <n v="24"/>
    <m/>
    <m/>
    <s v="Vehicle small"/>
    <s v="N"/>
    <s v="Person (mobile)"/>
    <s v="N"/>
    <m/>
    <m/>
    <m/>
    <m/>
    <m/>
    <m/>
    <s v="Thermal imaging camera"/>
    <m/>
    <n v="1"/>
    <m/>
    <m/>
    <m/>
    <n v="0"/>
    <n v="0"/>
    <n v="0"/>
    <n v="4"/>
    <n v="0"/>
    <n v="0"/>
    <n v="0"/>
    <n v="0"/>
    <n v="0"/>
    <m/>
    <m/>
    <m/>
    <m/>
    <m/>
    <m/>
    <m/>
    <m/>
    <m/>
    <m/>
    <m/>
    <m/>
    <m/>
    <m/>
    <m/>
    <m/>
    <n v="0"/>
    <n v="0"/>
    <m/>
    <m/>
    <m/>
    <m/>
    <m/>
    <m/>
    <m/>
    <s v="No"/>
  </r>
  <r>
    <s v="000908-29012017"/>
    <x v="0"/>
    <n v="4"/>
    <n v="29"/>
    <x v="9"/>
    <n v="2017"/>
    <s v="Warwickshire"/>
    <s v="Atherstone Fire Station"/>
    <s v="CC KELLEGHER"/>
    <s v="False Alarm"/>
    <m/>
    <s v="N"/>
    <s v="Building"/>
    <s v="Dwelling"/>
    <s v="Purpose Built Flat/Maisonette - multiple occupancy"/>
    <s v="Up to 3 storeys"/>
    <n v="1"/>
    <n v="0"/>
    <m/>
    <s v="N"/>
    <m/>
    <s v="N"/>
    <m/>
    <m/>
    <m/>
    <m/>
    <m/>
    <s v="Good Intent false alarm"/>
    <s v="Special Service"/>
    <s v="Not required"/>
    <m/>
    <m/>
    <m/>
    <m/>
    <m/>
    <m/>
    <s v="OLD POST OFFICE YARD REAR OF 100"/>
    <s v="LONG STREET"/>
    <m/>
    <s v="ATHERSTONE"/>
    <s v="CV9 1AP"/>
    <s v="WARWICKSHIRE"/>
    <n v="430901"/>
    <n v="297883"/>
    <m/>
    <s v="(STREET RECORD),NORTH STREET,ATHERSTONE"/>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Special Service &gt; Not required"/>
    <s v="Building &gt; Dwelling &gt; Purpose Built Flat/Maisonette - multiple occupancy &gt; Up to 3 storeys"/>
    <s v="FLAT 2, OLD POST OFFICE YARD REAR OF 100, LONG STREET, WARWICKSHIRE, ATHERSTONE, CV9 1AP"/>
    <m/>
    <m/>
    <m/>
    <m/>
    <m/>
    <m/>
    <m/>
    <m/>
    <m/>
    <n v="62961"/>
    <n v="39790"/>
    <s v="Water tender ladder"/>
    <m/>
    <s v="FS24P1"/>
    <d v="2017-01-29T18:25:14"/>
    <d v="2017-01-29T18:27:15"/>
    <d v="2017-01-29T18:39:19"/>
    <d v="2017-01-29T18:45:43"/>
    <s v="N"/>
    <n v="4"/>
    <s v="1"/>
    <s v="Atherstone Fire Station"/>
    <m/>
    <m/>
    <m/>
    <m/>
    <m/>
    <m/>
    <m/>
    <m/>
    <m/>
    <m/>
    <m/>
    <m/>
    <m/>
    <m/>
    <m/>
    <m/>
    <m/>
    <m/>
    <m/>
    <m/>
    <m/>
    <m/>
    <m/>
    <m/>
    <m/>
    <m/>
    <m/>
    <m/>
    <m/>
    <m/>
    <s v="North Warwickshire"/>
    <s v="29/01/2017"/>
    <s v="18:24:40"/>
    <s v="29/01/2017"/>
    <s v="18:43:11"/>
    <s v="29/01/2017"/>
    <s v="18:47:04"/>
    <m/>
    <d v="2017-01-29T18:24:40"/>
    <n v="10"/>
    <m/>
    <m/>
    <m/>
    <m/>
    <m/>
    <m/>
    <m/>
    <m/>
    <m/>
    <n v="24"/>
    <m/>
    <m/>
    <s v="Fire in the open - small"/>
    <s v="N"/>
    <s v="Person (mobile)"/>
    <s v="N"/>
    <m/>
    <m/>
    <m/>
    <m/>
    <m/>
    <m/>
    <m/>
    <m/>
    <m/>
    <m/>
    <m/>
    <m/>
    <n v="0"/>
    <n v="0"/>
    <n v="0"/>
    <n v="0"/>
    <n v="0"/>
    <n v="0"/>
    <n v="0"/>
    <n v="0"/>
    <n v="0"/>
    <m/>
    <m/>
    <m/>
    <m/>
    <m/>
    <m/>
    <m/>
    <m/>
    <m/>
    <m/>
    <m/>
    <m/>
    <m/>
    <m/>
    <m/>
    <m/>
    <n v="0"/>
    <n v="0"/>
    <m/>
    <m/>
    <m/>
    <m/>
    <m/>
    <m/>
    <m/>
    <m/>
  </r>
  <r>
    <s v="000947-30012017"/>
    <x v="12"/>
    <n v="1"/>
    <n v="30"/>
    <x v="9"/>
    <n v="2017"/>
    <s v="Warwickshire"/>
    <s v="Atherstone Fire Station"/>
    <s v="CC BAKER"/>
    <s v="Special Service"/>
    <m/>
    <s v="N"/>
    <s v="Road Vehicle"/>
    <s v="Car"/>
    <m/>
    <m/>
    <n v="2"/>
    <n v="1"/>
    <m/>
    <s v="N"/>
    <s v="N"/>
    <s v="Y"/>
    <s v="RTC"/>
    <s v="Extrication of person/s"/>
    <m/>
    <m/>
    <m/>
    <m/>
    <m/>
    <m/>
    <m/>
    <m/>
    <m/>
    <m/>
    <m/>
    <m/>
    <m/>
    <m/>
    <m/>
    <m/>
    <m/>
    <m/>
    <n v="428473"/>
    <n v="296019"/>
    <m/>
    <s v="(STREET RECORD),COLESHILL ROAD,BENTLEY"/>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m/>
    <n v="1237"/>
    <n v="39805"/>
    <s v="Car"/>
    <m/>
    <s v="On wheels"/>
    <m/>
    <s v="Roof removal"/>
    <m/>
    <s v="16-30 minutes"/>
    <n v="62984"/>
    <n v="39805"/>
    <s v="Water tender ladder"/>
    <m/>
    <s v="FS24P1"/>
    <d v="2017-01-30T16:38:15"/>
    <d v="2017-01-30T16:38:53"/>
    <d v="2017-01-30T16:46:26"/>
    <d v="2017-01-30T17:47:42"/>
    <s v="N"/>
    <n v="5"/>
    <s v="1"/>
    <s v="Atherstone Fire Station"/>
    <n v="3888"/>
    <n v="39805"/>
    <s v="Injury (incl. rescue with injury)"/>
    <s v="Driver"/>
    <m/>
    <s v="Not applicable"/>
    <m/>
    <s v="Not applicable"/>
    <m/>
    <s v="mr"/>
    <s v="ELLIOT"/>
    <s v="PERRY"/>
    <n v="22"/>
    <s v="Male"/>
    <s v="White - British"/>
    <s v="Y"/>
    <s v="Not applicable"/>
    <s v="Firefighter without breathing apparatus"/>
    <s v="Extricated"/>
    <m/>
    <m/>
    <m/>
    <s v="N"/>
    <m/>
    <m/>
    <s v="Back/Neck injury (spinal)"/>
    <m/>
    <s v="Victim went to hospital, injuries appear to be Serious"/>
    <s v="Y"/>
    <m/>
    <s v="North Warwickshire"/>
    <s v="30/01/2017"/>
    <s v="16:37:25"/>
    <s v="30/01/2017"/>
    <s v="17:23:40"/>
    <s v="30/01/2017"/>
    <s v="18:22:50"/>
    <m/>
    <d v="2017-01-30T16:37:25"/>
    <n v="340"/>
    <m/>
    <m/>
    <m/>
    <m/>
    <m/>
    <m/>
    <m/>
    <m/>
    <m/>
    <n v="24"/>
    <m/>
    <m/>
    <s v="RTC persons trapped (small vehicles)"/>
    <s v="N"/>
    <s v="Ambulance"/>
    <s v="N"/>
    <m/>
    <m/>
    <m/>
    <m/>
    <m/>
    <m/>
    <s v="Other"/>
    <s v="Peli Lighting Unit"/>
    <n v="2"/>
    <m/>
    <m/>
    <m/>
    <n v="0"/>
    <n v="0"/>
    <n v="0"/>
    <n v="9"/>
    <n v="0"/>
    <n v="0"/>
    <n v="1"/>
    <n v="1"/>
    <n v="0"/>
    <m/>
    <m/>
    <m/>
    <m/>
    <m/>
    <m/>
    <m/>
    <m/>
    <m/>
    <m/>
    <m/>
    <m/>
    <m/>
    <m/>
    <m/>
    <m/>
    <n v="0"/>
    <n v="0"/>
    <s v="ELLIOT PERRY"/>
    <s v="64"/>
    <s v="LITTLE BRUM"/>
    <s v="GRENDON"/>
    <s v="WARWICKSHIRE"/>
    <s v="CV9 2ET"/>
    <m/>
    <s v="Yes"/>
  </r>
  <r>
    <s v="000955-31012017"/>
    <x v="13"/>
    <n v="4"/>
    <n v="31"/>
    <x v="9"/>
    <n v="2017"/>
    <s v="Warwickshire"/>
    <s v="Atherstone Fire Station"/>
    <s v="CC Martin"/>
    <s v="Special Service"/>
    <m/>
    <s v="N"/>
    <s v="Road Vehicle"/>
    <s v="Car"/>
    <m/>
    <m/>
    <n v="3"/>
    <n v="0"/>
    <m/>
    <s v="N"/>
    <s v="N"/>
    <s v="Y"/>
    <s v="RTC"/>
    <s v="Make vehicle safe"/>
    <m/>
    <m/>
    <m/>
    <m/>
    <m/>
    <m/>
    <m/>
    <m/>
    <n v="163"/>
    <m/>
    <m/>
    <m/>
    <s v="BLUE BRICK FARM"/>
    <s v="MAIN ROAD"/>
    <m/>
    <s v="SHEEPY MAGNA"/>
    <s v="CV9 3QU"/>
    <s v="LEICESTERSHIRE"/>
    <n v="431951"/>
    <n v="300837"/>
    <m/>
    <m/>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vehicle safe"/>
    <s v="Road Vehicle &gt; Car"/>
    <s v="BLUE BRICK FARM, 163, MAIN ROAD, LEICESTERSHIRE, SHEEPY MAGNA, CV9 3QU"/>
    <m/>
    <m/>
    <m/>
    <m/>
    <m/>
    <m/>
    <m/>
    <m/>
    <m/>
    <n v="62992"/>
    <n v="39809"/>
    <s v="Water tender"/>
    <m/>
    <s v="FS24P2"/>
    <d v="2017-01-31T00:49:36"/>
    <d v="2017-01-31T00:56:15"/>
    <d v="2017-01-31T01:00:19"/>
    <d v="2017-01-31T01:29:40"/>
    <s v="N"/>
    <n v="6"/>
    <s v="1"/>
    <s v="Atherstone Fire Station"/>
    <m/>
    <m/>
    <m/>
    <m/>
    <m/>
    <m/>
    <m/>
    <m/>
    <m/>
    <m/>
    <m/>
    <m/>
    <m/>
    <m/>
    <m/>
    <m/>
    <m/>
    <m/>
    <m/>
    <m/>
    <m/>
    <m/>
    <m/>
    <m/>
    <m/>
    <m/>
    <m/>
    <m/>
    <m/>
    <m/>
    <s v="North Warwickshire"/>
    <s v="31/01/2017"/>
    <s v="00:48:12"/>
    <s v="31/01/2017"/>
    <s v="01:09:17"/>
    <s v="31/01/2017"/>
    <s v="01:34:38"/>
    <m/>
    <d v="2017-01-31T00:48:12"/>
    <n v="340"/>
    <m/>
    <m/>
    <m/>
    <m/>
    <m/>
    <m/>
    <m/>
    <m/>
    <m/>
    <n v="24"/>
    <m/>
    <m/>
    <s v="Persons "/>
    <s v="N"/>
    <s v="Person (mobile)"/>
    <s v="N"/>
    <m/>
    <m/>
    <m/>
    <m/>
    <m/>
    <m/>
    <s v="Thermal imaging camera"/>
    <m/>
    <n v="1"/>
    <m/>
    <m/>
    <m/>
    <n v="0"/>
    <n v="0"/>
    <n v="0"/>
    <n v="6"/>
    <n v="0"/>
    <n v="0"/>
    <n v="0"/>
    <n v="0"/>
    <n v="0"/>
    <m/>
    <m/>
    <m/>
    <m/>
    <m/>
    <m/>
    <m/>
    <m/>
    <m/>
    <m/>
    <m/>
    <m/>
    <m/>
    <m/>
    <m/>
    <m/>
    <n v="0"/>
    <n v="0"/>
    <s v="Callum Carlton"/>
    <s v="70"/>
    <s v="Pipistrelle Drive"/>
    <s v="Market Bosworth"/>
    <s v="Leicestershire"/>
    <m/>
    <m/>
    <s v="Yes"/>
  </r>
  <r>
    <s v="000174-06012017"/>
    <x v="5"/>
    <n v="4"/>
    <n v="6"/>
    <x v="9"/>
    <n v="2017"/>
    <s v="Warwickshire"/>
    <s v="Bedworth Fire Station"/>
    <s v="TCC Luczka"/>
    <s v="Fire"/>
    <m/>
    <s v="N"/>
    <s v="Outdoor"/>
    <s v="Grassland, woodland and crops"/>
    <s v="Tree scrub (includes single trees not in garden)"/>
    <m/>
    <n v="1"/>
    <n v="0"/>
    <s v="N"/>
    <s v="N"/>
    <s v="N"/>
    <s v="N"/>
    <m/>
    <m/>
    <m/>
    <m/>
    <m/>
    <m/>
    <m/>
    <m/>
    <m/>
    <m/>
    <m/>
    <m/>
    <m/>
    <m/>
    <m/>
    <m/>
    <m/>
    <m/>
    <m/>
    <m/>
    <n v="434800"/>
    <n v="284614"/>
    <m/>
    <s v="(STREET RECORD),WILSONS LANE,EXHALL"/>
    <s v="N"/>
    <m/>
    <n v="0"/>
    <n v="0"/>
    <n v="0"/>
    <n v="0"/>
    <m/>
    <s v="N"/>
    <s v="Deliberate – others property"/>
    <s v="N"/>
    <s v="No - unoccupied permanently (vacant)"/>
    <s v="D"/>
    <s v="Up to 5"/>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Tree scrub (includes single trees not in garden)"/>
    <m/>
    <m/>
    <m/>
    <m/>
    <m/>
    <m/>
    <m/>
    <m/>
    <m/>
    <m/>
    <n v="62623"/>
    <n v="39613"/>
    <s v="Water tender"/>
    <m/>
    <s v="FS21P3"/>
    <d v="2017-01-06T13:16:39"/>
    <d v="2017-01-06T13:19:58"/>
    <d v="2017-01-06T13:24:11"/>
    <d v="2017-01-06T13:31:11"/>
    <s v="N"/>
    <n v="4"/>
    <s v="1"/>
    <s v="Bedworth Fire Station"/>
    <m/>
    <m/>
    <m/>
    <m/>
    <m/>
    <m/>
    <m/>
    <m/>
    <m/>
    <m/>
    <m/>
    <m/>
    <m/>
    <m/>
    <m/>
    <m/>
    <m/>
    <m/>
    <m/>
    <m/>
    <m/>
    <m/>
    <m/>
    <m/>
    <m/>
    <m/>
    <m/>
    <m/>
    <m/>
    <m/>
    <s v="Nuneaton&amp;Bedworth"/>
    <s v="06/01/2017"/>
    <s v="13:14:29"/>
    <s v="06/01/2017"/>
    <s v="13:26:31"/>
    <s v="06/01/2017"/>
    <s v="13:40:17"/>
    <m/>
    <d v="2017-01-06T13:14:29"/>
    <n v="394"/>
    <m/>
    <m/>
    <m/>
    <m/>
    <m/>
    <m/>
    <m/>
    <m/>
    <m/>
    <n v="21"/>
    <m/>
    <m/>
    <s v="Fire in the open - large"/>
    <s v="N"/>
    <s v="Person (mobile)"/>
    <s v="N"/>
    <m/>
    <m/>
    <m/>
    <m/>
    <m/>
    <m/>
    <s v="Hosereel - high pressure"/>
    <m/>
    <n v="1"/>
    <m/>
    <m/>
    <m/>
    <n v="0"/>
    <n v="0"/>
    <n v="0"/>
    <n v="2"/>
    <n v="0"/>
    <n v="0"/>
    <n v="0"/>
    <n v="0"/>
    <n v="0"/>
    <m/>
    <m/>
    <m/>
    <m/>
    <m/>
    <m/>
    <m/>
    <m/>
    <m/>
    <m/>
    <m/>
    <m/>
    <m/>
    <m/>
    <m/>
    <m/>
    <n v="0"/>
    <n v="0"/>
    <m/>
    <m/>
    <m/>
    <m/>
    <m/>
    <m/>
    <m/>
    <s v="No"/>
  </r>
  <r>
    <s v="000443-15012017"/>
    <x v="1"/>
    <n v="5"/>
    <n v="15"/>
    <x v="9"/>
    <n v="2017"/>
    <s v="Warwickshire"/>
    <s v="Polesworth Fire Station"/>
    <s v="Wc Mc Dermott"/>
    <s v="Special Service"/>
    <m/>
    <s v="N"/>
    <s v="Building"/>
    <s v="Dwelling"/>
    <s v="House - single occupancy"/>
    <m/>
    <n v="1"/>
    <n v="0"/>
    <m/>
    <s v="N"/>
    <s v="N"/>
    <s v="N"/>
    <s v="Advice Only"/>
    <s v="Other advice"/>
    <m/>
    <m/>
    <s v="Elderly Dementia sufferer made 999 call.  Advise only."/>
    <m/>
    <m/>
    <m/>
    <m/>
    <m/>
    <n v="26"/>
    <m/>
    <m/>
    <m/>
    <m/>
    <s v="THE SHORTWOODS"/>
    <m/>
    <s v="DORDON"/>
    <s v="B78 1TP"/>
    <s v="WARWICKSHIRE"/>
    <n v="426154"/>
    <n v="300615"/>
    <m/>
    <m/>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Advice Only &gt; Other advice"/>
    <s v="Building &gt; Dwelling &gt; House - single occupancy"/>
    <s v="26, THE SHORTWOODS, WARWICKSHIRE, DORDON, B78 1TP"/>
    <m/>
    <m/>
    <m/>
    <m/>
    <m/>
    <m/>
    <m/>
    <m/>
    <m/>
    <n v="62767"/>
    <n v="39681"/>
    <s v="Water tender"/>
    <m/>
    <s v="FS23P1"/>
    <d v="2017-01-15T13:24:03"/>
    <d v="2017-01-15T13:28:46"/>
    <d v="2017-01-15T13:32:32"/>
    <d v="2017-01-15T13:48:43"/>
    <s v="N"/>
    <n v="4"/>
    <s v="1"/>
    <s v="Polesworth Fire Station"/>
    <m/>
    <m/>
    <m/>
    <m/>
    <m/>
    <m/>
    <m/>
    <m/>
    <m/>
    <m/>
    <m/>
    <m/>
    <m/>
    <m/>
    <m/>
    <m/>
    <m/>
    <m/>
    <m/>
    <m/>
    <m/>
    <m/>
    <m/>
    <m/>
    <m/>
    <m/>
    <m/>
    <m/>
    <m/>
    <m/>
    <s v="North Warwickshire"/>
    <s v="15/01/2017"/>
    <s v="13:23:35"/>
    <s v="15/01/2017"/>
    <s v="13:43:39"/>
    <s v="15/01/2017"/>
    <s v="13:56:06"/>
    <m/>
    <d v="2017-01-15T13:23:35"/>
    <n v="1"/>
    <m/>
    <m/>
    <m/>
    <m/>
    <m/>
    <m/>
    <m/>
    <m/>
    <m/>
    <n v="23"/>
    <m/>
    <m/>
    <s v="Persons locked out"/>
    <s v="N"/>
    <s v="Person (land line)"/>
    <s v="N"/>
    <m/>
    <m/>
    <m/>
    <m/>
    <m/>
    <m/>
    <m/>
    <m/>
    <m/>
    <m/>
    <m/>
    <m/>
    <n v="0"/>
    <n v="0"/>
    <n v="0"/>
    <n v="0"/>
    <n v="0"/>
    <n v="0"/>
    <n v="0"/>
    <n v="0"/>
    <n v="0"/>
    <m/>
    <m/>
    <m/>
    <m/>
    <m/>
    <m/>
    <m/>
    <m/>
    <m/>
    <m/>
    <m/>
    <m/>
    <m/>
    <m/>
    <m/>
    <m/>
    <n v="0"/>
    <n v="0"/>
    <m/>
    <m/>
    <m/>
    <m/>
    <m/>
    <m/>
    <m/>
    <s v="No"/>
  </r>
  <r>
    <s v="000392-13012017"/>
    <x v="9"/>
    <n v="2"/>
    <n v="13"/>
    <x v="9"/>
    <n v="2017"/>
    <s v="Warwickshire"/>
    <s v="Bedworth Fire Station"/>
    <s v="CC Beasley"/>
    <s v="Fire"/>
    <m/>
    <s v="N"/>
    <s v="Building"/>
    <s v="Other Residential"/>
    <s v="Residential Home"/>
    <s v="Retirement/Elderly"/>
    <n v="2"/>
    <n v="1"/>
    <s v="Y"/>
    <s v="N"/>
    <s v="N"/>
    <s v="N"/>
    <m/>
    <m/>
    <m/>
    <m/>
    <m/>
    <m/>
    <m/>
    <m/>
    <m/>
    <m/>
    <m/>
    <m/>
    <m/>
    <m/>
    <s v="FLAT 1 ARTHUR ALFORD HOUSE"/>
    <s v="DARK LANE"/>
    <m/>
    <s v="BEDWORTH"/>
    <s v="CV12 0JT"/>
    <m/>
    <n v="433827"/>
    <n v="286390"/>
    <m/>
    <m/>
    <s v="N"/>
    <m/>
    <n v="0"/>
    <n v="0"/>
    <n v="0"/>
    <n v="0"/>
    <m/>
    <s v="N"/>
    <s v="Not known"/>
    <s v="N"/>
    <s v="Not known"/>
    <s v="Y"/>
    <m/>
    <n v="0"/>
    <m/>
    <s v="N"/>
    <s v="Y"/>
    <s v="Not known"/>
    <s v="Not known"/>
    <s v="Automatic alarm system"/>
    <m/>
    <s v="Other"/>
    <s v="Faulty detector head"/>
    <s v="Other"/>
    <s v="none - faulty"/>
    <s v="Unknown"/>
    <m/>
    <s v="Not known"/>
    <m/>
    <s v="None"/>
    <m/>
    <s v="None"/>
    <m/>
    <s v="No rapid fire growth"/>
    <s v="None"/>
    <s v="N"/>
    <m/>
    <m/>
    <m/>
    <m/>
    <s v="No delay"/>
    <s v="None"/>
    <m/>
    <s v="No firefighting"/>
    <m/>
    <s v="N"/>
    <s v="N"/>
    <s v="None"/>
    <m/>
    <m/>
    <s v="Not applicable"/>
    <s v="Not applicable"/>
    <m/>
    <s v="Not applicable"/>
    <m/>
    <s v="Y"/>
    <s v="N"/>
    <s v="No other property affected"/>
    <s v="Refuse store"/>
    <s v="Not applicable"/>
    <s v="Not applicable"/>
    <m/>
    <s v="No other property affected"/>
    <s v="0"/>
    <s v="0"/>
    <s v="0"/>
    <s v="0"/>
    <n v="0"/>
    <n v="0"/>
    <n v="999"/>
    <m/>
    <s v="None"/>
    <s v="N"/>
    <m/>
    <m/>
    <s v="D"/>
    <s v="D"/>
    <m/>
    <m/>
    <m/>
    <m/>
    <m/>
    <s v="Fire &gt; Other Residential"/>
    <s v="Building &gt; Other Residential &gt; Residential Home &gt; Retirement/Elderly"/>
    <s v="FLAT 1 ARTHUR ALFORD HOUSE, DARK LANE, BEDWORTH, CV12 0JT"/>
    <m/>
    <m/>
    <m/>
    <m/>
    <m/>
    <m/>
    <m/>
    <m/>
    <m/>
    <n v="62743"/>
    <n v="39666"/>
    <s v="Water tender"/>
    <m/>
    <s v="FS21P3"/>
    <d v="2017-01-13T12:43:09"/>
    <d v="2017-01-13T12:47:54"/>
    <d v="2017-01-13T12:52:59"/>
    <d v="2017-01-13T13:00:40"/>
    <s v="N"/>
    <n v="4"/>
    <s v="1"/>
    <s v="Bedworth Fire Station"/>
    <m/>
    <m/>
    <m/>
    <m/>
    <m/>
    <m/>
    <m/>
    <m/>
    <m/>
    <m/>
    <m/>
    <m/>
    <m/>
    <m/>
    <m/>
    <m/>
    <m/>
    <m/>
    <m/>
    <m/>
    <m/>
    <m/>
    <m/>
    <m/>
    <m/>
    <m/>
    <m/>
    <m/>
    <m/>
    <m/>
    <s v="Nuneaton&amp;Bedworth"/>
    <s v="13/01/2017"/>
    <s v="12:41:47"/>
    <s v="13/01/2017"/>
    <s v="12:56:01"/>
    <s v="13/01/2017"/>
    <s v="13:17:07"/>
    <m/>
    <d v="2017-01-13T12:41:47"/>
    <n v="72"/>
    <m/>
    <m/>
    <m/>
    <m/>
    <m/>
    <m/>
    <m/>
    <m/>
    <m/>
    <n v="21"/>
    <m/>
    <s v="Yes and raised alarm"/>
    <s v="Building"/>
    <s v="N"/>
    <s v="Person (mobile)"/>
    <s v="N"/>
    <m/>
    <s v="Mains security system including smoke alarm"/>
    <m/>
    <s v="In room of origin of fire"/>
    <m/>
    <m/>
    <m/>
    <m/>
    <m/>
    <m/>
    <m/>
    <m/>
    <n v="1"/>
    <n v="0"/>
    <n v="0"/>
    <n v="0"/>
    <n v="0"/>
    <n v="0"/>
    <n v="1"/>
    <n v="0"/>
    <n v="0"/>
    <m/>
    <m/>
    <m/>
    <m/>
    <m/>
    <m/>
    <m/>
    <m/>
    <m/>
    <m/>
    <m/>
    <m/>
    <m/>
    <m/>
    <m/>
    <m/>
    <n v="0"/>
    <n v="0"/>
    <m/>
    <m/>
    <m/>
    <m/>
    <m/>
    <m/>
    <m/>
    <s v="No"/>
  </r>
  <r>
    <s v="000555-19012017"/>
    <x v="12"/>
    <n v="1"/>
    <n v="19"/>
    <x v="9"/>
    <n v="2017"/>
    <s v="Warwickshire"/>
    <s v="Bedworth Fire Station"/>
    <s v="CC Carter"/>
    <s v="Special Service"/>
    <m/>
    <s v="N"/>
    <s v="Road Vehicle"/>
    <s v="Multiple Vehicles"/>
    <m/>
    <m/>
    <n v="2"/>
    <n v="1"/>
    <m/>
    <s v="N"/>
    <s v="N"/>
    <s v="Y"/>
    <s v="RTC"/>
    <s v="Extrication of person/s"/>
    <m/>
    <m/>
    <m/>
    <m/>
    <m/>
    <m/>
    <m/>
    <m/>
    <m/>
    <m/>
    <m/>
    <m/>
    <m/>
    <m/>
    <m/>
    <m/>
    <m/>
    <m/>
    <n v="435848"/>
    <n v="288560"/>
    <m/>
    <s v="THE GRIFFIN INN,COVENTRY ROAD,NUNEATON,CV10 7PJ"/>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2"/>
    <n v="0"/>
    <s v="Special Service &gt; RTC &gt; Extrication of person/s"/>
    <s v="Road Vehicle &gt; Multiple Vehicles"/>
    <m/>
    <n v="1228"/>
    <n v="39712"/>
    <s v="Car"/>
    <m/>
    <s v="On wheels"/>
    <m/>
    <s v="Dashboard roll"/>
    <m/>
    <s v="31-45 minutes"/>
    <n v="62820"/>
    <n v="39712"/>
    <s v="Water tender"/>
    <m/>
    <s v="FS21P3"/>
    <d v="2017-01-19T21:55:28"/>
    <d v="2017-01-19T21:57:10"/>
    <d v="2017-01-19T22:01:14"/>
    <d v="2017-01-19T23:31:01"/>
    <s v="N"/>
    <n v="5"/>
    <s v="1"/>
    <s v="Bedworth Fire Station"/>
    <n v="3863"/>
    <n v="39712"/>
    <s v="Injury (incl. rescue with injury)"/>
    <s v="Driver"/>
    <m/>
    <s v="Not applicable"/>
    <m/>
    <s v="Not applicable"/>
    <m/>
    <s v="unknown"/>
    <s v="unknown"/>
    <s v="unknown"/>
    <n v="35"/>
    <s v="Male"/>
    <s v="Asian or Asian British - Indian"/>
    <s v="Y"/>
    <s v="Not applicable"/>
    <s v="Firefighter without breathing apparatus"/>
    <s v="Extricated"/>
    <m/>
    <m/>
    <m/>
    <s v="N"/>
    <m/>
    <m/>
    <s v="Back/Neck injury (spinal)"/>
    <m/>
    <s v="Victim went to hospital, injuries appear to be Serious"/>
    <s v="Y"/>
    <m/>
    <s v="Nuneaton&amp;Bedworth"/>
    <s v="19/01/2017"/>
    <s v="21:54:36"/>
    <s v="19/01/2017"/>
    <s v="22:56:53"/>
    <s v="19/01/2017"/>
    <s v="23:46:03"/>
    <s v="1 driver extricated serious injuries, other driver with passenger self evacuated on arrival and were with ambulance and police"/>
    <d v="2017-01-19T21:54:36"/>
    <n v="350"/>
    <m/>
    <m/>
    <m/>
    <m/>
    <m/>
    <m/>
    <m/>
    <m/>
    <m/>
    <n v="21"/>
    <m/>
    <m/>
    <s v="RTC persons trapped (small vehicles)"/>
    <s v="N"/>
    <s v="Person (mobile)"/>
    <s v="N"/>
    <m/>
    <m/>
    <m/>
    <m/>
    <m/>
    <m/>
    <s v="Other"/>
    <s v="Cill Support"/>
    <n v="2"/>
    <m/>
    <m/>
    <m/>
    <n v="0"/>
    <n v="0"/>
    <n v="0"/>
    <n v="9"/>
    <n v="0"/>
    <n v="0"/>
    <n v="1"/>
    <n v="1"/>
    <n v="0"/>
    <m/>
    <m/>
    <m/>
    <m/>
    <m/>
    <m/>
    <m/>
    <m/>
    <m/>
    <m/>
    <m/>
    <m/>
    <m/>
    <m/>
    <m/>
    <m/>
    <n v="0"/>
    <n v="0"/>
    <m/>
    <m/>
    <m/>
    <m/>
    <m/>
    <m/>
    <m/>
    <s v="No"/>
  </r>
  <r>
    <s v="000585-20012017"/>
    <x v="12"/>
    <n v="1"/>
    <n v="20"/>
    <x v="9"/>
    <n v="2017"/>
    <s v="Warwickshire"/>
    <s v="Bedworth Fire Station"/>
    <s v="Cc Taylor-Farren"/>
    <s v="Special Service"/>
    <m/>
    <s v="N"/>
    <s v="Road Vehicle"/>
    <s v="Multiple Vehicles"/>
    <m/>
    <m/>
    <n v="2"/>
    <n v="1"/>
    <m/>
    <m/>
    <s v="N"/>
    <s v="Y"/>
    <s v="RTC"/>
    <s v="Extrication of person/s"/>
    <m/>
    <m/>
    <m/>
    <m/>
    <m/>
    <m/>
    <m/>
    <m/>
    <m/>
    <m/>
    <m/>
    <m/>
    <s v="STREET RECORD"/>
    <s v="M6 TOLL"/>
    <m/>
    <s v="COLESHILL"/>
    <m/>
    <s v="WARWICKSHIRE"/>
    <n v="421501"/>
    <n v="286648"/>
    <m/>
    <s v="Junction 3 to 4,M6,North"/>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2"/>
    <n v="0"/>
    <s v="Special Service &gt; RTC &gt; Extrication of person/s"/>
    <s v="Road Vehicle &gt; Multiple Vehicles"/>
    <s v="STREET RECORD, M6 TOLL, WARWICKSHIRE, COLESHILL"/>
    <n v="1232"/>
    <n v="39722"/>
    <s v="Car"/>
    <m/>
    <s v="On wheels"/>
    <m/>
    <s v="B post rip"/>
    <m/>
    <s v="31-45 minutes"/>
    <n v="62837"/>
    <n v="39722"/>
    <s v="Water tender"/>
    <m/>
    <s v="FS21P3"/>
    <d v="2017-01-20T20:19:32"/>
    <d v="2017-01-20T20:22:56"/>
    <d v="2017-01-20T20:34:20"/>
    <d v="2017-01-20T22:03:40"/>
    <s v="N"/>
    <n v="5"/>
    <s v="1"/>
    <s v="Bedworth Fire Station"/>
    <n v="3869"/>
    <n v="39722"/>
    <s v="Injury (incl. rescue with injury)"/>
    <s v="Driver"/>
    <m/>
    <s v="Not applicable"/>
    <m/>
    <s v="Not applicable"/>
    <m/>
    <s v="mr"/>
    <s v="Daniel"/>
    <s v="Khumar"/>
    <n v="47"/>
    <s v="Male"/>
    <s v="Asian or Asian British - Indian"/>
    <s v="Y"/>
    <s v="Not applicable"/>
    <s v="Other with breathing apparatus"/>
    <s v="Extricated"/>
    <m/>
    <m/>
    <m/>
    <s v="N"/>
    <m/>
    <m/>
    <s v="Back/Neck injury (spinal)"/>
    <m/>
    <s v="Victim went to hospital, injuries appear to be Serious"/>
    <s v="Y"/>
    <m/>
    <s v="Nuneaton&amp;Bedworth"/>
    <s v="20/01/2017"/>
    <s v="20:17:00"/>
    <s v="20/01/2017"/>
    <s v="21:18:12"/>
    <s v="20/01/2017"/>
    <s v="22:20:18"/>
    <m/>
    <d v="2017-01-20T20:17:00"/>
    <n v="350"/>
    <m/>
    <m/>
    <m/>
    <m/>
    <m/>
    <m/>
    <m/>
    <m/>
    <m/>
    <n v="21"/>
    <m/>
    <m/>
    <s v="RTC persons trapped (small vehicles)"/>
    <s v="N"/>
    <s v="Police"/>
    <s v="N"/>
    <m/>
    <m/>
    <m/>
    <m/>
    <m/>
    <m/>
    <s v="Other"/>
    <s v="MDT"/>
    <n v="1"/>
    <m/>
    <m/>
    <m/>
    <n v="0"/>
    <n v="0"/>
    <n v="0"/>
    <n v="8"/>
    <n v="0"/>
    <n v="0"/>
    <n v="1"/>
    <n v="1"/>
    <n v="0"/>
    <m/>
    <m/>
    <m/>
    <m/>
    <m/>
    <m/>
    <m/>
    <m/>
    <m/>
    <m/>
    <m/>
    <m/>
    <m/>
    <m/>
    <m/>
    <m/>
    <n v="0"/>
    <n v="0"/>
    <s v="Daniel Khumar"/>
    <s v="5 "/>
    <s v="Little Barley"/>
    <s v="Leicester"/>
    <m/>
    <s v="LE4 0LU"/>
    <m/>
    <s v="Yes"/>
  </r>
  <r>
    <s v="000610-21012017"/>
    <x v="13"/>
    <n v="4"/>
    <n v="21"/>
    <x v="9"/>
    <n v="2017"/>
    <s v="Warwickshire"/>
    <s v="Bedworth Fire Station"/>
    <s v="Cc Tyalor-Farren"/>
    <s v="Special Service"/>
    <m/>
    <s v="N"/>
    <s v="Road Vehicle"/>
    <s v="Car"/>
    <m/>
    <m/>
    <n v="2"/>
    <n v="0"/>
    <m/>
    <m/>
    <s v="N"/>
    <s v="Y"/>
    <s v="RTC"/>
    <s v="Make vehicle safe"/>
    <m/>
    <m/>
    <m/>
    <m/>
    <m/>
    <m/>
    <m/>
    <m/>
    <m/>
    <m/>
    <m/>
    <m/>
    <m/>
    <m/>
    <m/>
    <m/>
    <m/>
    <m/>
    <n v="434965"/>
    <n v="284838"/>
    <m/>
    <s v="Junction 3 to 2,M6,South"/>
    <s v="N"/>
    <m/>
    <n v="0"/>
    <n v="0"/>
    <n v="0"/>
    <n v="0"/>
    <m/>
    <s v="N"/>
    <m/>
    <s v="N"/>
    <m/>
    <s v="D"/>
    <m/>
    <n v="0"/>
    <m/>
    <m/>
    <m/>
    <m/>
    <m/>
    <m/>
    <m/>
    <m/>
    <m/>
    <m/>
    <m/>
    <m/>
    <m/>
    <m/>
    <m/>
    <m/>
    <m/>
    <m/>
    <m/>
    <m/>
    <m/>
    <m/>
    <m/>
    <m/>
    <m/>
    <m/>
    <m/>
    <m/>
    <m/>
    <s v="No firefighting"/>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vehicle safe"/>
    <s v="Road Vehicle &gt; Car"/>
    <m/>
    <m/>
    <m/>
    <m/>
    <m/>
    <m/>
    <m/>
    <m/>
    <m/>
    <m/>
    <n v="62848"/>
    <n v="39726"/>
    <s v="Water tender"/>
    <m/>
    <s v="FS21P3"/>
    <d v="2017-01-21T11:37:04"/>
    <d v="2017-01-21T11:41:29"/>
    <d v="2017-01-21T11:45:44"/>
    <d v="2017-01-21T11:59:33"/>
    <s v="N"/>
    <n v="5"/>
    <s v="1"/>
    <s v="Bedworth Fire Station"/>
    <m/>
    <m/>
    <m/>
    <m/>
    <m/>
    <m/>
    <m/>
    <m/>
    <m/>
    <m/>
    <m/>
    <m/>
    <m/>
    <m/>
    <m/>
    <m/>
    <m/>
    <m/>
    <m/>
    <m/>
    <m/>
    <m/>
    <m/>
    <m/>
    <m/>
    <m/>
    <m/>
    <m/>
    <m/>
    <m/>
    <s v="Nuneaton&amp;Bedworth"/>
    <s v="21/01/2017"/>
    <s v="11:36:21"/>
    <s v="21/01/2017"/>
    <s v="11:47:41"/>
    <s v="21/01/2017"/>
    <s v="12:24:42"/>
    <m/>
    <d v="2017-01-21T11:36:21"/>
    <n v="340"/>
    <m/>
    <m/>
    <m/>
    <m/>
    <m/>
    <m/>
    <m/>
    <m/>
    <m/>
    <n v="21"/>
    <m/>
    <m/>
    <s v="RTC"/>
    <s v="Y"/>
    <s v="Police"/>
    <s v="N"/>
    <m/>
    <m/>
    <m/>
    <m/>
    <m/>
    <m/>
    <s v="Shovels/Forks/Brooms/Chimney Rods"/>
    <m/>
    <n v="1"/>
    <m/>
    <m/>
    <m/>
    <n v="0"/>
    <n v="0"/>
    <n v="0"/>
    <n v="1"/>
    <n v="0"/>
    <n v="0"/>
    <n v="0"/>
    <n v="0"/>
    <n v="0"/>
    <m/>
    <m/>
    <m/>
    <m/>
    <m/>
    <m/>
    <m/>
    <m/>
    <m/>
    <m/>
    <m/>
    <m/>
    <m/>
    <m/>
    <m/>
    <m/>
    <n v="0"/>
    <n v="0"/>
    <s v="Mr Akshay Doshi"/>
    <s v="21"/>
    <s v="Arnold Gardens"/>
    <s v="London"/>
    <m/>
    <s v="N13 5JE"/>
    <m/>
    <s v="Yes"/>
  </r>
  <r>
    <s v="000663-23012017"/>
    <x v="5"/>
    <n v="4"/>
    <n v="23"/>
    <x v="9"/>
    <n v="2017"/>
    <s v="Warwickshire"/>
    <s v="Bedworth Fire Station"/>
    <s v="CC Beasley"/>
    <s v="Fire"/>
    <m/>
    <s v="N"/>
    <s v="Outdoor"/>
    <s v="Other outdoors (including land)"/>
    <s v="Loose refuse (incl in garden)"/>
    <m/>
    <n v="1"/>
    <n v="0"/>
    <s v="N"/>
    <s v="N"/>
    <s v="N"/>
    <s v="N"/>
    <m/>
    <m/>
    <m/>
    <m/>
    <m/>
    <m/>
    <m/>
    <m/>
    <m/>
    <m/>
    <m/>
    <m/>
    <m/>
    <m/>
    <m/>
    <m/>
    <m/>
    <m/>
    <m/>
    <m/>
    <n v="436523"/>
    <n v="286528"/>
    <m/>
    <s v="(STREET RECORD),WALTER SCOTT ROAD,BEDWORTH"/>
    <s v="N"/>
    <m/>
    <n v="0"/>
    <n v="0"/>
    <n v="0"/>
    <n v="0"/>
    <m/>
    <s v="N"/>
    <s v="Deliberate – own property"/>
    <s v="N"/>
    <m/>
    <s v="D"/>
    <s v="0"/>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2873"/>
    <n v="39741"/>
    <s v="Water tender"/>
    <m/>
    <s v="FS21P3"/>
    <d v="2017-01-23T16:11:33"/>
    <d v="2017-01-23T16:16:49"/>
    <d v="2017-01-23T16:20:20"/>
    <d v="2017-01-23T16:24:52"/>
    <s v="N"/>
    <n v="5"/>
    <s v="1"/>
    <s v="Bedworth Fire Station"/>
    <m/>
    <m/>
    <m/>
    <m/>
    <m/>
    <m/>
    <m/>
    <m/>
    <m/>
    <m/>
    <m/>
    <m/>
    <m/>
    <m/>
    <m/>
    <m/>
    <m/>
    <m/>
    <m/>
    <m/>
    <m/>
    <m/>
    <m/>
    <m/>
    <m/>
    <m/>
    <m/>
    <m/>
    <m/>
    <m/>
    <s v="Nuneaton&amp;Bedworth"/>
    <s v="23/01/2017"/>
    <s v="16:10:47"/>
    <s v="23/01/2017"/>
    <s v="16:24:32"/>
    <s v="23/01/2017"/>
    <s v="16:32:31"/>
    <m/>
    <d v="2017-01-23T16:10:47"/>
    <n v="440"/>
    <m/>
    <m/>
    <m/>
    <m/>
    <m/>
    <m/>
    <m/>
    <m/>
    <m/>
    <n v="21"/>
    <m/>
    <m/>
    <s v="Fire in the open - small"/>
    <s v="N"/>
    <s v="Person (mobile)"/>
    <s v="N"/>
    <m/>
    <m/>
    <m/>
    <m/>
    <m/>
    <m/>
    <m/>
    <m/>
    <m/>
    <m/>
    <m/>
    <m/>
    <n v="0"/>
    <n v="0"/>
    <n v="0"/>
    <n v="0"/>
    <n v="0"/>
    <n v="0"/>
    <n v="0"/>
    <n v="0"/>
    <n v="0"/>
    <m/>
    <m/>
    <m/>
    <m/>
    <m/>
    <m/>
    <m/>
    <m/>
    <m/>
    <m/>
    <m/>
    <m/>
    <m/>
    <m/>
    <m/>
    <m/>
    <n v="0"/>
    <n v="0"/>
    <m/>
    <m/>
    <m/>
    <m/>
    <m/>
    <m/>
    <m/>
    <s v="No"/>
  </r>
  <r>
    <s v="000874-28012017"/>
    <x v="0"/>
    <n v="5"/>
    <n v="28"/>
    <x v="9"/>
    <n v="2017"/>
    <s v="Warwickshire"/>
    <s v="Bedworth Fire Station"/>
    <s v="CC Smith"/>
    <s v="False Alarm"/>
    <m/>
    <s v="N"/>
    <s v="Outdoor"/>
    <s v="Other outdoors (including land)"/>
    <s v="Loose refuse (incl in garden)"/>
    <m/>
    <n v="1"/>
    <n v="0"/>
    <m/>
    <s v="N"/>
    <m/>
    <s v="N"/>
    <m/>
    <m/>
    <m/>
    <m/>
    <m/>
    <s v="Good Intent false alarm"/>
    <s v="Fire"/>
    <s v="Controlled burning"/>
    <m/>
    <m/>
    <m/>
    <m/>
    <m/>
    <m/>
    <m/>
    <m/>
    <m/>
    <m/>
    <m/>
    <m/>
    <n v="435389"/>
    <n v="285885"/>
    <m/>
    <s v="(STREET RECORD),FIELD VIEW CLOSE,EXHALL,COVENTRY"/>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m/>
    <m/>
    <m/>
    <m/>
    <m/>
    <m/>
    <m/>
    <m/>
    <m/>
    <m/>
    <n v="62951"/>
    <n v="39783"/>
    <s v="Water tender"/>
    <m/>
    <s v="FS20P3"/>
    <d v="2017-01-28T16:55:49"/>
    <d v="2017-01-28T16:57:53"/>
    <d v="2017-01-28T17:06:28"/>
    <d v="2017-01-28T17:22:18"/>
    <s v="N"/>
    <n v="4"/>
    <s v="1"/>
    <s v="Nuneaton Fire Station"/>
    <m/>
    <m/>
    <m/>
    <m/>
    <m/>
    <m/>
    <m/>
    <m/>
    <m/>
    <m/>
    <m/>
    <m/>
    <m/>
    <m/>
    <m/>
    <m/>
    <m/>
    <m/>
    <m/>
    <m/>
    <m/>
    <m/>
    <m/>
    <m/>
    <m/>
    <m/>
    <m/>
    <m/>
    <m/>
    <m/>
    <s v="Nuneaton&amp;Bedworth"/>
    <s v="28/01/2017"/>
    <s v="16:54:47"/>
    <s v="28/01/2017"/>
    <s v="17:11:50"/>
    <s v="28/01/2017"/>
    <s v="17:37:10"/>
    <m/>
    <d v="2017-01-28T16:54:47"/>
    <n v="440"/>
    <m/>
    <m/>
    <m/>
    <m/>
    <m/>
    <m/>
    <m/>
    <m/>
    <m/>
    <n v="21"/>
    <m/>
    <m/>
    <s v="Fire in the open - small"/>
    <s v="N"/>
    <s v="Person (mobile)"/>
    <s v="N"/>
    <m/>
    <m/>
    <m/>
    <m/>
    <m/>
    <m/>
    <m/>
    <m/>
    <m/>
    <m/>
    <m/>
    <m/>
    <n v="0"/>
    <n v="0"/>
    <n v="0"/>
    <n v="0"/>
    <n v="0"/>
    <n v="0"/>
    <n v="0"/>
    <n v="0"/>
    <n v="0"/>
    <m/>
    <m/>
    <m/>
    <m/>
    <m/>
    <m/>
    <m/>
    <m/>
    <m/>
    <m/>
    <m/>
    <m/>
    <m/>
    <m/>
    <m/>
    <m/>
    <n v="0"/>
    <n v="0"/>
    <m/>
    <m/>
    <m/>
    <m/>
    <m/>
    <m/>
    <m/>
    <m/>
  </r>
  <r>
    <s v="000923-30012017"/>
    <x v="6"/>
    <n v="2"/>
    <n v="30"/>
    <x v="9"/>
    <n v="2017"/>
    <s v="Warwickshire"/>
    <s v="Bedworth Fire Station"/>
    <s v="TCC Luczka"/>
    <s v="Fire"/>
    <m/>
    <s v="N"/>
    <s v="Building"/>
    <s v="Dwelling"/>
    <s v="House - single occupancy"/>
    <m/>
    <n v="1"/>
    <n v="0"/>
    <s v="Y"/>
    <s v="N"/>
    <s v="N"/>
    <s v="N"/>
    <m/>
    <m/>
    <m/>
    <m/>
    <m/>
    <m/>
    <m/>
    <m/>
    <m/>
    <m/>
    <n v="258"/>
    <m/>
    <m/>
    <m/>
    <m/>
    <s v="WHEELWRIGHT LANE"/>
    <s v="ASH GREEN"/>
    <s v="BEDWORTH"/>
    <s v="CV7 9HS"/>
    <m/>
    <n v="433679"/>
    <n v="284117"/>
    <m/>
    <m/>
    <s v="N"/>
    <m/>
    <n v="0"/>
    <n v="0"/>
    <n v="0"/>
    <n v="0"/>
    <m/>
    <s v="N"/>
    <s v="Deliberate – unknown owner"/>
    <s v="N"/>
    <s v="No - under construction"/>
    <s v="Y"/>
    <m/>
    <n v="0"/>
    <m/>
    <s v="N"/>
    <s v="N"/>
    <s v="Under 5 minutes"/>
    <s v="Under 5 minutes"/>
    <s v="Person"/>
    <m/>
    <s v="Heat source and combustibles brought together deliberately"/>
    <m/>
    <s v="Lighted paper or card, or other naked flame"/>
    <m/>
    <s v="Not applicable"/>
    <m/>
    <s v="Adult (18 - 64)"/>
    <m/>
    <s v="Other textiles"/>
    <m/>
    <s v="None"/>
    <m/>
    <s v="No rapid fire growth"/>
    <s v="Flammable liquids"/>
    <s v="D"/>
    <m/>
    <m/>
    <m/>
    <m/>
    <s v="No delay"/>
    <s v="Removal from heat source"/>
    <m/>
    <s v="No firefighting"/>
    <m/>
    <s v="N"/>
    <s v="N"/>
    <s v="None"/>
    <m/>
    <m/>
    <s v="Not applicable"/>
    <s v="Not applicable"/>
    <m/>
    <s v="Not applicable"/>
    <m/>
    <s v="N"/>
    <s v="N"/>
    <s v="No other property affected"/>
    <s v="Corridor/Hall"/>
    <s v="Not applicable"/>
    <s v="Not applicable"/>
    <m/>
    <s v="No other property affected"/>
    <s v="Up to 5"/>
    <s v="Up to 5"/>
    <s v="Up to 5"/>
    <s v="Up to 5"/>
    <n v="2"/>
    <n v="0"/>
    <n v="0"/>
    <s v="Couple with dependant child/ren"/>
    <s v="None"/>
    <s v="D"/>
    <m/>
    <m/>
    <s v="D"/>
    <s v="D"/>
    <m/>
    <m/>
    <m/>
    <m/>
    <m/>
    <s v="Fire &gt; Dwelling"/>
    <s v="Building &gt; Dwelling &gt; House - single occupancy"/>
    <s v="258, WHEELWRIGHT LANE, BEDWORTH, CV7 9HS"/>
    <m/>
    <m/>
    <m/>
    <m/>
    <m/>
    <m/>
    <m/>
    <m/>
    <m/>
    <n v="62969"/>
    <n v="39795"/>
    <s v="Water tender"/>
    <m/>
    <s v="FS21P3"/>
    <d v="2017-01-30T01:08:14"/>
    <d v="2017-01-30T01:13:25"/>
    <d v="2017-01-30T01:20:10"/>
    <d v="2017-01-30T01:44:54"/>
    <s v="N"/>
    <n v="5"/>
    <s v="1"/>
    <s v="Bedworth Fire Station"/>
    <m/>
    <m/>
    <m/>
    <m/>
    <m/>
    <m/>
    <m/>
    <m/>
    <m/>
    <m/>
    <m/>
    <m/>
    <m/>
    <m/>
    <m/>
    <m/>
    <m/>
    <m/>
    <m/>
    <m/>
    <m/>
    <m/>
    <m/>
    <m/>
    <m/>
    <m/>
    <m/>
    <m/>
    <m/>
    <m/>
    <s v="Nuneaton&amp;Bedworth"/>
    <s v="30/01/2017"/>
    <s v="01:07:05"/>
    <s v="30/01/2017"/>
    <s v="01:40:30"/>
    <s v="30/01/2017"/>
    <s v="02:03:14"/>
    <m/>
    <d v="2017-01-30T01:07:05"/>
    <n v="1"/>
    <m/>
    <m/>
    <m/>
    <m/>
    <m/>
    <m/>
    <m/>
    <m/>
    <m/>
    <n v="21"/>
    <m/>
    <m/>
    <s v="Fire now out"/>
    <s v="N"/>
    <s v="Person (mobile)"/>
    <s v="N"/>
    <m/>
    <m/>
    <m/>
    <m/>
    <m/>
    <m/>
    <s v="Shovels/Forks/Brooms/Chimney Rods"/>
    <m/>
    <n v="1"/>
    <m/>
    <m/>
    <m/>
    <n v="0"/>
    <n v="0"/>
    <n v="0"/>
    <n v="1"/>
    <n v="0"/>
    <n v="0"/>
    <n v="0"/>
    <n v="0"/>
    <n v="0"/>
    <m/>
    <m/>
    <m/>
    <m/>
    <m/>
    <m/>
    <m/>
    <m/>
    <m/>
    <m/>
    <m/>
    <m/>
    <m/>
    <m/>
    <m/>
    <m/>
    <n v="0"/>
    <n v="0"/>
    <s v="Paul Johnson"/>
    <s v="258"/>
    <s v="Wheelwright Lane"/>
    <s v="Bedworth"/>
    <s v="Warwickshire"/>
    <s v="CV7 9HS"/>
    <m/>
    <s v="Yes"/>
  </r>
  <r>
    <s v="000953-30012017"/>
    <x v="0"/>
    <n v="5"/>
    <n v="30"/>
    <x v="9"/>
    <n v="2017"/>
    <s v="Warwickshire"/>
    <s v="Bedworth Fire Station"/>
    <s v="CC Taylor Farren"/>
    <s v="False Alarm"/>
    <m/>
    <s v="N"/>
    <s v="Road Vehicle"/>
    <s v="Car"/>
    <m/>
    <m/>
    <n v="1"/>
    <n v="0"/>
    <m/>
    <s v="N"/>
    <m/>
    <s v="N"/>
    <m/>
    <m/>
    <m/>
    <m/>
    <m/>
    <s v="Good Intent false alarm"/>
    <s v="Fire"/>
    <s v="Vehicle"/>
    <m/>
    <m/>
    <n v="54"/>
    <m/>
    <m/>
    <m/>
    <m/>
    <s v="MAVOR DRIVE"/>
    <m/>
    <s v="BEDWORTH"/>
    <s v="CV12 0HQ"/>
    <s v="WARWICKSHIRE"/>
    <n v="433654"/>
    <n v="285984"/>
    <m/>
    <s v="54 MAVOR DRIVE,BEDWORTH,CV12 0HQ"/>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Car"/>
    <s v="54, MAVOR DRIVE, WARWICKSHIRE, BEDWORTH, CV12 0HQ"/>
    <m/>
    <m/>
    <m/>
    <m/>
    <m/>
    <m/>
    <m/>
    <m/>
    <m/>
    <n v="62990"/>
    <n v="39807"/>
    <s v="Water tender"/>
    <m/>
    <s v="FS21P3"/>
    <d v="2017-01-30T23:24:07"/>
    <d v="2017-01-30T23:29:30"/>
    <d v="2017-01-30T23:33:16"/>
    <d v="2017-01-30T23:36:50"/>
    <s v="N"/>
    <n v="5"/>
    <s v="1"/>
    <s v="Bedworth Fire Station"/>
    <m/>
    <m/>
    <m/>
    <m/>
    <m/>
    <m/>
    <m/>
    <m/>
    <m/>
    <m/>
    <m/>
    <m/>
    <m/>
    <m/>
    <m/>
    <m/>
    <m/>
    <m/>
    <m/>
    <m/>
    <m/>
    <m/>
    <m/>
    <m/>
    <m/>
    <m/>
    <m/>
    <m/>
    <m/>
    <m/>
    <s v="Nuneaton&amp;Bedworth"/>
    <s v="30/01/2017"/>
    <s v="23:23:22"/>
    <s v="30/01/2017"/>
    <s v="23:36:05"/>
    <s v="30/01/2017"/>
    <s v="23:42:40"/>
    <m/>
    <d v="2017-01-30T23:23:22"/>
    <n v="340"/>
    <m/>
    <m/>
    <m/>
    <m/>
    <m/>
    <m/>
    <m/>
    <m/>
    <m/>
    <n v="21"/>
    <m/>
    <m/>
    <s v="Vehicle small"/>
    <s v="N"/>
    <s v="Person (mobile)"/>
    <s v="N"/>
    <m/>
    <m/>
    <m/>
    <m/>
    <m/>
    <m/>
    <m/>
    <m/>
    <m/>
    <m/>
    <m/>
    <m/>
    <n v="0"/>
    <n v="0"/>
    <n v="0"/>
    <n v="0"/>
    <n v="0"/>
    <n v="0"/>
    <n v="0"/>
    <n v="0"/>
    <n v="0"/>
    <m/>
    <m/>
    <m/>
    <m/>
    <m/>
    <m/>
    <m/>
    <m/>
    <m/>
    <m/>
    <m/>
    <m/>
    <m/>
    <m/>
    <m/>
    <m/>
    <n v="0"/>
    <n v="0"/>
    <m/>
    <m/>
    <m/>
    <m/>
    <m/>
    <m/>
    <m/>
    <m/>
  </r>
  <r>
    <s v="000386-13012017"/>
    <x v="0"/>
    <n v="5"/>
    <n v="13"/>
    <x v="9"/>
    <n v="2017"/>
    <s v="Warwickshire"/>
    <s v="Bidford Fire Station"/>
    <s v="WC Vale"/>
    <s v="False Alarm"/>
    <m/>
    <s v="N"/>
    <s v="Outdoor"/>
    <s v="Other outdoors (including land)"/>
    <s v="Loose refuse (incl in garden)"/>
    <m/>
    <n v="2"/>
    <n v="0"/>
    <m/>
    <s v="N"/>
    <m/>
    <s v="N"/>
    <m/>
    <m/>
    <m/>
    <m/>
    <m/>
    <s v="Good Intent false alarm"/>
    <s v="Fire"/>
    <s v="Controlled burning"/>
    <m/>
    <m/>
    <n v="13"/>
    <m/>
    <m/>
    <m/>
    <m/>
    <s v="ALBION TERRACE"/>
    <s v="BROOM"/>
    <s v="BIDFORD-ON-AVON"/>
    <s v="B50 4HG"/>
    <s v="WARWICKSHIRE"/>
    <n v="409096"/>
    <n v="253189"/>
    <m/>
    <m/>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Loose refuse (incl in garden)"/>
    <s v="13, ALBION TERRACE, WARWICKSHIRE, BIDFORD-ON-AVON, B50 4HG"/>
    <m/>
    <m/>
    <m/>
    <m/>
    <m/>
    <m/>
    <m/>
    <m/>
    <m/>
    <n v="62738"/>
    <n v="39664"/>
    <s v="Water tender"/>
    <m/>
    <s v="FS36P1"/>
    <d v="2017-01-13T08:39:18"/>
    <d v="2017-01-13T08:43:28"/>
    <d v="2017-01-13T08:48:06"/>
    <d v="2017-01-13T08:58:17"/>
    <s v="N"/>
    <n v="6"/>
    <s v="1"/>
    <s v="Bidford Fire Station"/>
    <m/>
    <m/>
    <m/>
    <m/>
    <m/>
    <m/>
    <m/>
    <m/>
    <m/>
    <m/>
    <m/>
    <m/>
    <m/>
    <m/>
    <m/>
    <m/>
    <m/>
    <m/>
    <m/>
    <m/>
    <m/>
    <m/>
    <m/>
    <m/>
    <m/>
    <m/>
    <m/>
    <m/>
    <m/>
    <m/>
    <s v="Alcester"/>
    <s v="13/01/2017"/>
    <s v="08:37:45"/>
    <s v="13/01/2017"/>
    <s v="08:52:16"/>
    <s v="13/01/2017"/>
    <s v="09:13:13"/>
    <m/>
    <d v="2017-01-13T08:37:45"/>
    <n v="440"/>
    <m/>
    <m/>
    <m/>
    <m/>
    <m/>
    <m/>
    <m/>
    <m/>
    <m/>
    <n v="36"/>
    <m/>
    <m/>
    <s v="Persons "/>
    <s v="N"/>
    <s v="Person (land line)"/>
    <s v="N"/>
    <m/>
    <m/>
    <m/>
    <m/>
    <m/>
    <m/>
    <m/>
    <m/>
    <m/>
    <m/>
    <m/>
    <m/>
    <n v="0"/>
    <n v="0"/>
    <n v="0"/>
    <n v="0"/>
    <n v="0"/>
    <n v="0"/>
    <n v="0"/>
    <n v="0"/>
    <n v="0"/>
    <m/>
    <m/>
    <m/>
    <m/>
    <m/>
    <m/>
    <m/>
    <m/>
    <m/>
    <m/>
    <m/>
    <m/>
    <m/>
    <m/>
    <m/>
    <m/>
    <n v="0"/>
    <n v="0"/>
    <m/>
    <m/>
    <m/>
    <m/>
    <m/>
    <m/>
    <m/>
    <m/>
  </r>
  <r>
    <s v="000495-17012017"/>
    <x v="13"/>
    <n v="4"/>
    <n v="17"/>
    <x v="9"/>
    <n v="2017"/>
    <s v="Warwickshire"/>
    <s v="Bidford Fire Station"/>
    <s v="CC Rogers 43757"/>
    <s v="Special Service"/>
    <m/>
    <s v="N"/>
    <s v="Road Vehicle"/>
    <s v="Car"/>
    <m/>
    <m/>
    <n v="2"/>
    <n v="0"/>
    <m/>
    <s v="N"/>
    <s v="N"/>
    <s v="Y"/>
    <s v="RTC"/>
    <s v="Make scene safe"/>
    <m/>
    <m/>
    <m/>
    <m/>
    <m/>
    <m/>
    <m/>
    <m/>
    <m/>
    <m/>
    <m/>
    <m/>
    <m/>
    <m/>
    <m/>
    <m/>
    <m/>
    <m/>
    <n v="408202"/>
    <n v="251272"/>
    <m/>
    <s v="A46,Salford Priors"/>
    <s v="N"/>
    <m/>
    <n v="0"/>
    <n v="0"/>
    <n v="0"/>
    <n v="0"/>
    <m/>
    <s v="N"/>
    <m/>
    <s v="N"/>
    <m/>
    <s v="D"/>
    <m/>
    <n v="0"/>
    <m/>
    <m/>
    <m/>
    <m/>
    <m/>
    <m/>
    <m/>
    <m/>
    <m/>
    <m/>
    <m/>
    <m/>
    <m/>
    <m/>
    <m/>
    <m/>
    <m/>
    <m/>
    <m/>
    <m/>
    <m/>
    <m/>
    <m/>
    <m/>
    <m/>
    <m/>
    <m/>
    <m/>
    <m/>
    <s v="No firefighting"/>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scene safe"/>
    <s v="Road Vehicle &gt; Car"/>
    <m/>
    <m/>
    <m/>
    <m/>
    <m/>
    <m/>
    <m/>
    <m/>
    <m/>
    <m/>
    <n v="62792"/>
    <n v="39696"/>
    <s v="Water tender"/>
    <m/>
    <s v="FS36P1"/>
    <d v="2017-01-17T18:13:50"/>
    <d v="2017-01-17T18:16:52"/>
    <d v="2017-01-17T18:19:25"/>
    <d v="2017-01-17T18:47:42"/>
    <s v="N"/>
    <n v="6"/>
    <s v="1"/>
    <s v="Bidford Fire Station"/>
    <m/>
    <m/>
    <m/>
    <m/>
    <m/>
    <m/>
    <m/>
    <m/>
    <m/>
    <m/>
    <m/>
    <m/>
    <m/>
    <m/>
    <m/>
    <m/>
    <m/>
    <m/>
    <m/>
    <m/>
    <m/>
    <m/>
    <m/>
    <m/>
    <m/>
    <m/>
    <m/>
    <m/>
    <m/>
    <m/>
    <s v="Alcester"/>
    <s v="17/01/2017"/>
    <s v="18:12:38"/>
    <s v="17/01/2017"/>
    <s v="18:36:21"/>
    <s v="17/01/2017"/>
    <s v="19:03:16"/>
    <m/>
    <d v="2017-01-17T18:12:38"/>
    <n v="340"/>
    <m/>
    <m/>
    <m/>
    <m/>
    <m/>
    <m/>
    <m/>
    <m/>
    <m/>
    <n v="36"/>
    <m/>
    <m/>
    <s v="RTC"/>
    <s v="Y"/>
    <s v="Police"/>
    <s v="N"/>
    <m/>
    <m/>
    <m/>
    <m/>
    <m/>
    <m/>
    <s v="Other"/>
    <s v="Peli Lighting Unit"/>
    <n v="1"/>
    <m/>
    <m/>
    <m/>
    <n v="0"/>
    <n v="0"/>
    <n v="0"/>
    <n v="3"/>
    <n v="0"/>
    <n v="0"/>
    <n v="0"/>
    <n v="0"/>
    <n v="0"/>
    <m/>
    <m/>
    <m/>
    <m/>
    <m/>
    <m/>
    <m/>
    <m/>
    <m/>
    <m/>
    <m/>
    <m/>
    <m/>
    <m/>
    <m/>
    <m/>
    <n v="0"/>
    <n v="0"/>
    <s v="Andy Morris"/>
    <m/>
    <m/>
    <m/>
    <m/>
    <m/>
    <m/>
    <s v="Yes"/>
  </r>
  <r>
    <s v="000055-03012017"/>
    <x v="17"/>
    <n v="5"/>
    <n v="3"/>
    <x v="9"/>
    <n v="2017"/>
    <s v="Warwickshire"/>
    <s v="Coleshill Fire Station"/>
    <s v="CC Rainsford"/>
    <s v="Special Service"/>
    <m/>
    <s v="N"/>
    <s v="Road Vehicle"/>
    <s v="Car"/>
    <m/>
    <m/>
    <n v="2"/>
    <n v="0"/>
    <m/>
    <s v="Y"/>
    <s v="N"/>
    <s v="Y"/>
    <s v="RTC"/>
    <s v="Stand by - no action"/>
    <m/>
    <m/>
    <m/>
    <m/>
    <m/>
    <m/>
    <m/>
    <m/>
    <m/>
    <m/>
    <m/>
    <m/>
    <m/>
    <m/>
    <m/>
    <m/>
    <m/>
    <m/>
    <n v="429243"/>
    <n v="286929"/>
    <m/>
    <s v="(STREET RECORD),WOOD END LANE,FILLONGLEY"/>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Stand by - no action"/>
    <s v="Road Vehicle &gt; Car"/>
    <m/>
    <m/>
    <m/>
    <m/>
    <m/>
    <m/>
    <m/>
    <m/>
    <m/>
    <m/>
    <n v="62634"/>
    <n v="39618"/>
    <s v="Water tender"/>
    <m/>
    <s v="FS20P3"/>
    <d v="2017-01-03T06:15:25"/>
    <d v="2017-01-03T06:17:56"/>
    <d v="2017-01-03T06:29:20"/>
    <d v="2017-01-03T06:33:57"/>
    <s v="N"/>
    <n v="4"/>
    <s v="1"/>
    <s v="Nuneaton Fire Station"/>
    <m/>
    <m/>
    <m/>
    <m/>
    <m/>
    <m/>
    <m/>
    <m/>
    <m/>
    <m/>
    <m/>
    <m/>
    <m/>
    <m/>
    <m/>
    <m/>
    <m/>
    <m/>
    <m/>
    <m/>
    <m/>
    <m/>
    <m/>
    <m/>
    <m/>
    <m/>
    <m/>
    <m/>
    <m/>
    <m/>
    <s v="North Warwickshire"/>
    <s v="03/01/2017"/>
    <s v="06:14:38"/>
    <s v="03/01/2017"/>
    <s v="06:33:20"/>
    <s v="03/01/2017"/>
    <s v="06:50:43"/>
    <s v="Car on its roof with no persons in the car, they had left the scene before our arrival."/>
    <d v="2017-01-03T06:14:38"/>
    <n v="340"/>
    <m/>
    <m/>
    <m/>
    <m/>
    <m/>
    <m/>
    <m/>
    <m/>
    <m/>
    <n v="22"/>
    <m/>
    <m/>
    <s v="RTC persons trapped (small vehicles)"/>
    <s v="N"/>
    <s v="Police"/>
    <s v="N"/>
    <m/>
    <m/>
    <m/>
    <m/>
    <m/>
    <m/>
    <m/>
    <m/>
    <m/>
    <m/>
    <m/>
    <m/>
    <n v="0"/>
    <n v="0"/>
    <n v="0"/>
    <n v="0"/>
    <n v="0"/>
    <n v="0"/>
    <n v="0"/>
    <n v="0"/>
    <n v="0"/>
    <m/>
    <m/>
    <m/>
    <m/>
    <m/>
    <m/>
    <m/>
    <m/>
    <m/>
    <m/>
    <m/>
    <m/>
    <m/>
    <m/>
    <m/>
    <m/>
    <n v="0"/>
    <n v="0"/>
    <m/>
    <m/>
    <m/>
    <m/>
    <m/>
    <m/>
    <m/>
    <s v="No"/>
  </r>
  <r>
    <s v="000230-08012017"/>
    <x v="4"/>
    <n v="4"/>
    <n v="8"/>
    <x v="9"/>
    <n v="2017"/>
    <s v="Warwickshire"/>
    <s v="Coleshill Fire Station"/>
    <s v="CC Jeys"/>
    <s v="Fire"/>
    <m/>
    <s v="N"/>
    <s v="Road Vehicle"/>
    <s v="Car"/>
    <m/>
    <m/>
    <n v="1"/>
    <n v="0"/>
    <s v="Y"/>
    <s v="N"/>
    <s v="N"/>
    <s v="N"/>
    <m/>
    <m/>
    <m/>
    <m/>
    <m/>
    <m/>
    <m/>
    <m/>
    <m/>
    <m/>
    <m/>
    <m/>
    <m/>
    <m/>
    <m/>
    <m/>
    <m/>
    <m/>
    <m/>
    <m/>
    <n v="423142"/>
    <n v="287107"/>
    <m/>
    <s v="(STREET RECORD),ARNOLDS LANE,MAXSTOKE"/>
    <s v="N"/>
    <m/>
    <n v="0"/>
    <n v="0"/>
    <n v="0"/>
    <n v="0"/>
    <m/>
    <s v="N"/>
    <s v="Deliberate – unknown owner"/>
    <s v="N"/>
    <s v="No - under construction"/>
    <s v="D"/>
    <m/>
    <n v="0"/>
    <m/>
    <s v="N"/>
    <s v="N"/>
    <s v="Not known"/>
    <s v="Not known"/>
    <s v="Person"/>
    <m/>
    <s v="Heat source and combustibles brought together deliberately"/>
    <m/>
    <s v="Unknown"/>
    <m/>
    <s v="Unknown"/>
    <m/>
    <s v="Not known"/>
    <m/>
    <s v="Not known"/>
    <m/>
    <s v="Not known"/>
    <m/>
    <s v="No rapid fire growth"/>
    <s v="Flammable liquids"/>
    <s v="N"/>
    <m/>
    <m/>
    <m/>
    <m/>
    <s v="No delay"/>
    <s v="None"/>
    <m/>
    <s v="Hosereel (high pressure) (HRJ) - tank supply only"/>
    <m/>
    <s v="N"/>
    <s v="N"/>
    <m/>
    <m/>
    <m/>
    <s v="Not applicable"/>
    <s v="Not applicable"/>
    <m/>
    <s v="Not applicable"/>
    <m/>
    <s v="N"/>
    <s v="N"/>
    <s v="No other property affected"/>
    <s v="Not known"/>
    <s v="Whole vehicle"/>
    <s v="Whole vehicle"/>
    <m/>
    <s v="No other property affected"/>
    <s v="0"/>
    <s v="0"/>
    <s v="0"/>
    <s v="0"/>
    <n v="0"/>
    <n v="0"/>
    <n v="999"/>
    <m/>
    <s v="Not known"/>
    <s v="D"/>
    <s v="NA54YBE"/>
    <m/>
    <s v="D"/>
    <s v="D"/>
    <m/>
    <m/>
    <m/>
    <m/>
    <m/>
    <s v="Fire &gt; Road Vehicle"/>
    <s v="Road Vehicle &gt; Car"/>
    <m/>
    <m/>
    <m/>
    <m/>
    <m/>
    <m/>
    <m/>
    <m/>
    <m/>
    <m/>
    <n v="62660"/>
    <n v="39632"/>
    <s v="Water tender ladder"/>
    <m/>
    <s v="FS22P1"/>
    <d v="2017-01-08T15:15:32"/>
    <d v="2017-01-08T15:16:57"/>
    <d v="2017-01-08T15:23:44"/>
    <d v="2017-01-08T15:45:50"/>
    <s v="N"/>
    <n v="4"/>
    <s v="1"/>
    <s v="Coleshill Fire Station"/>
    <m/>
    <m/>
    <m/>
    <m/>
    <m/>
    <m/>
    <m/>
    <m/>
    <m/>
    <m/>
    <m/>
    <m/>
    <m/>
    <m/>
    <m/>
    <m/>
    <m/>
    <m/>
    <m/>
    <m/>
    <m/>
    <m/>
    <m/>
    <m/>
    <m/>
    <m/>
    <m/>
    <m/>
    <m/>
    <m/>
    <s v="North Warwickshire"/>
    <s v="08/01/2017"/>
    <s v="15:14:32"/>
    <s v="08/01/2017"/>
    <s v="15:39:02"/>
    <s v="08/01/2017"/>
    <s v="15:59:07"/>
    <m/>
    <d v="2017-01-08T15:14:32"/>
    <n v="340"/>
    <m/>
    <m/>
    <m/>
    <m/>
    <m/>
    <m/>
    <m/>
    <m/>
    <m/>
    <n v="22"/>
    <m/>
    <m/>
    <s v="Vehicle small"/>
    <s v="N"/>
    <s v="Person (mobile)"/>
    <s v="N"/>
    <m/>
    <m/>
    <m/>
    <m/>
    <m/>
    <m/>
    <s v="CABA - standard duration"/>
    <m/>
    <n v="1"/>
    <m/>
    <m/>
    <m/>
    <n v="0"/>
    <n v="0"/>
    <n v="0"/>
    <n v="3"/>
    <n v="0"/>
    <n v="0"/>
    <n v="0"/>
    <n v="0"/>
    <n v="0"/>
    <m/>
    <m/>
    <m/>
    <m/>
    <m/>
    <m/>
    <m/>
    <m/>
    <m/>
    <m/>
    <m/>
    <m/>
    <m/>
    <m/>
    <m/>
    <m/>
    <n v="0"/>
    <n v="0"/>
    <m/>
    <m/>
    <m/>
    <m/>
    <m/>
    <m/>
    <m/>
    <s v="No"/>
  </r>
  <r>
    <s v="000248-09012017"/>
    <x v="8"/>
    <n v="4"/>
    <n v="9"/>
    <x v="9"/>
    <n v="2017"/>
    <s v="Warwickshire"/>
    <s v="Coleshill Fire Station"/>
    <s v="CC Jeys"/>
    <s v="Fire"/>
    <m/>
    <s v="N"/>
    <s v="Road Vehicle"/>
    <s v="Car"/>
    <m/>
    <m/>
    <n v="1"/>
    <n v="2"/>
    <s v="Y"/>
    <s v="N"/>
    <s v="N"/>
    <s v="Y"/>
    <m/>
    <m/>
    <m/>
    <m/>
    <m/>
    <m/>
    <m/>
    <m/>
    <m/>
    <m/>
    <m/>
    <m/>
    <m/>
    <m/>
    <m/>
    <m/>
    <m/>
    <m/>
    <m/>
    <m/>
    <n v="430778"/>
    <n v="286147"/>
    <m/>
    <s v="Corley Services South,Junction 4 to 3,M6,Corley"/>
    <s v="N"/>
    <m/>
    <n v="0"/>
    <n v="0"/>
    <n v="0"/>
    <n v="0"/>
    <m/>
    <s v="Y"/>
    <s v="Accidental"/>
    <s v="N"/>
    <s v="Yes - occupied"/>
    <s v="D"/>
    <m/>
    <n v="0"/>
    <m/>
    <s v="N"/>
    <s v="N"/>
    <s v="Not known"/>
    <s v="Not known"/>
    <s v="Person"/>
    <m/>
    <s v="Vehicle crash or collision"/>
    <s v="Vauxhall Astra"/>
    <s v="Unknown"/>
    <m/>
    <s v="Unknown"/>
    <m/>
    <s v="Adult (18 - 64)"/>
    <m/>
    <s v="Not known"/>
    <m/>
    <s v="Not known"/>
    <m/>
    <s v="No rapid fire growth"/>
    <s v="Flammable liquids"/>
    <s v="N"/>
    <m/>
    <m/>
    <m/>
    <m/>
    <s v="No delay"/>
    <s v="None"/>
    <m/>
    <s v="Hosereel (high pressure) (HRJ) - tank supply only"/>
    <m/>
    <s v="N"/>
    <s v="N"/>
    <m/>
    <m/>
    <m/>
    <s v="Not applicable"/>
    <s v="Not applicable"/>
    <m/>
    <s v="Not applicable"/>
    <m/>
    <s v="N"/>
    <s v="N"/>
    <s v="No other property affected"/>
    <s v="Not known"/>
    <s v="Whole vehicle"/>
    <s v="Whole vehicle"/>
    <m/>
    <s v="No other property affected"/>
    <s v="0"/>
    <s v="0"/>
    <s v="0"/>
    <s v="0"/>
    <n v="0"/>
    <n v="0"/>
    <n v="999"/>
    <m/>
    <s v="Not known"/>
    <s v="D"/>
    <s v="SE07PWV"/>
    <m/>
    <s v="D"/>
    <s v="D"/>
    <m/>
    <s v="N"/>
    <n v="0"/>
    <n v="0"/>
    <n v="0"/>
    <s v="Fire &gt; Road Vehicle"/>
    <s v="Road Vehicle &gt; Car"/>
    <m/>
    <m/>
    <m/>
    <m/>
    <m/>
    <m/>
    <m/>
    <m/>
    <m/>
    <m/>
    <n v="62676"/>
    <n v="39639"/>
    <s v="Water tender ladder"/>
    <m/>
    <s v="FS22P1"/>
    <d v="2017-01-09T01:53:12"/>
    <d v="2017-01-09T01:57:55"/>
    <d v="2017-01-09T02:08:01"/>
    <d v="2017-01-09T04:15:14"/>
    <s v="N"/>
    <n v="4"/>
    <s v="1"/>
    <s v="Coleshill Fire Station"/>
    <n v="3852"/>
    <n v="39639"/>
    <s v="Fatal"/>
    <s v="Passenger"/>
    <m/>
    <s v="Not applicable"/>
    <m/>
    <s v="Not applicable"/>
    <m/>
    <s v="Mrs "/>
    <s v="Lynne"/>
    <s v="Roberts"/>
    <n v="46"/>
    <s v="Female"/>
    <s v="White - British"/>
    <s v="N"/>
    <s v="Not applicable"/>
    <m/>
    <m/>
    <m/>
    <m/>
    <m/>
    <s v="D"/>
    <m/>
    <m/>
    <s v="Not known"/>
    <m/>
    <m/>
    <s v="N"/>
    <s v="1"/>
    <s v="North Warwickshire"/>
    <s v="09/01/2017"/>
    <s v="01:51:52"/>
    <s v="09/01/2017"/>
    <s v="02:53:13"/>
    <s v="09/01/2017"/>
    <s v="04:42:07"/>
    <s v="RTC resulting in fire. 2 code 99s who were dead on arrival, 1 male and 1 female. Assistance provided to the Police in managing the scene and providing lighting."/>
    <d v="2017-01-09T01:51:52"/>
    <n v="340"/>
    <m/>
    <m/>
    <m/>
    <m/>
    <m/>
    <m/>
    <m/>
    <m/>
    <m/>
    <n v="22"/>
    <m/>
    <m/>
    <s v="Vehicle small"/>
    <s v="N"/>
    <s v="Person (mobile)"/>
    <s v="N"/>
    <m/>
    <m/>
    <m/>
    <m/>
    <m/>
    <m/>
    <s v="Thermal imaging camera"/>
    <m/>
    <n v="1"/>
    <m/>
    <m/>
    <m/>
    <n v="0"/>
    <n v="0"/>
    <n v="0"/>
    <n v="7"/>
    <n v="0"/>
    <n v="0"/>
    <n v="2"/>
    <n v="0"/>
    <n v="0"/>
    <m/>
    <m/>
    <m/>
    <m/>
    <m/>
    <m/>
    <m/>
    <m/>
    <m/>
    <m/>
    <m/>
    <m/>
    <m/>
    <m/>
    <m/>
    <m/>
    <n v="0"/>
    <n v="0"/>
    <m/>
    <m/>
    <m/>
    <m/>
    <m/>
    <m/>
    <m/>
    <s v="No"/>
  </r>
  <r>
    <s v="000277-09012017"/>
    <x v="12"/>
    <n v="1"/>
    <n v="9"/>
    <x v="9"/>
    <n v="2017"/>
    <s v="Warwickshire"/>
    <s v="Coleshill Fire Station"/>
    <s v="WC Whittaker"/>
    <s v="Special Service"/>
    <m/>
    <s v="N"/>
    <s v="Road Vehicle"/>
    <s v="Car"/>
    <m/>
    <m/>
    <n v="1"/>
    <n v="1"/>
    <m/>
    <s v="N"/>
    <s v="N"/>
    <s v="Y"/>
    <s v="RTC"/>
    <s v="Release of person/s"/>
    <m/>
    <m/>
    <m/>
    <m/>
    <m/>
    <m/>
    <m/>
    <m/>
    <m/>
    <m/>
    <m/>
    <m/>
    <m/>
    <m/>
    <m/>
    <m/>
    <m/>
    <m/>
    <n v="428073"/>
    <n v="287414"/>
    <m/>
    <s v="FILLING STATION &amp; GARAGE,FILLONGLEY GARAGE,TAMWORTH ROAD,FILLONGLEY,CV7 8DY"/>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Release of person/s"/>
    <s v="Road Vehicle &gt; Car"/>
    <m/>
    <n v="1222"/>
    <n v="39646"/>
    <s v="Car"/>
    <m/>
    <s v="On wheels"/>
    <m/>
    <s v="Roof removal"/>
    <m/>
    <s v="Over 60 minutes"/>
    <n v="62692"/>
    <n v="39646"/>
    <s v="Water tender ladder"/>
    <m/>
    <s v="FS20P2"/>
    <d v="2017-01-09T10:46:00"/>
    <d v="2017-01-09T10:46:01"/>
    <d v="2017-01-09T11:02:06"/>
    <d v="2017-01-09T13:46:32"/>
    <s v="N"/>
    <n v="4"/>
    <s v="1"/>
    <s v="Nuneaton Fire Station"/>
    <n v="3848"/>
    <n v="39646"/>
    <s v="Fatal"/>
    <s v="Driver"/>
    <m/>
    <s v="Not applicable"/>
    <m/>
    <s v="Not applicable"/>
    <m/>
    <s v="mr"/>
    <s v="B"/>
    <s v="A"/>
    <n v="25"/>
    <s v="Male"/>
    <s v="Not known/stated"/>
    <s v="N"/>
    <s v="Not applicable"/>
    <m/>
    <m/>
    <m/>
    <m/>
    <m/>
    <s v="N"/>
    <m/>
    <m/>
    <s v="Not known"/>
    <m/>
    <m/>
    <s v="N"/>
    <s v="1"/>
    <s v="North Warwickshire"/>
    <s v="09/01/2017"/>
    <s v="10:11:42"/>
    <s v="09/01/2017"/>
    <s v="13:38:22"/>
    <s v="09/01/2017"/>
    <s v="13:46:52"/>
    <m/>
    <d v="2017-01-09T10:11:42"/>
    <n v="340"/>
    <m/>
    <m/>
    <m/>
    <m/>
    <m/>
    <m/>
    <m/>
    <m/>
    <m/>
    <n v="22"/>
    <m/>
    <m/>
    <s v="Assist other agency"/>
    <s v="N"/>
    <s v="Police"/>
    <s v="N"/>
    <m/>
    <m/>
    <m/>
    <m/>
    <m/>
    <m/>
    <s v="Cutters / Spreaders"/>
    <m/>
    <n v="1"/>
    <m/>
    <m/>
    <m/>
    <n v="0"/>
    <n v="0"/>
    <n v="0"/>
    <n v="2"/>
    <n v="0"/>
    <n v="0"/>
    <n v="1"/>
    <n v="1"/>
    <n v="0"/>
    <m/>
    <m/>
    <m/>
    <m/>
    <m/>
    <m/>
    <m/>
    <m/>
    <m/>
    <m/>
    <m/>
    <m/>
    <m/>
    <m/>
    <m/>
    <m/>
    <n v="0"/>
    <n v="0"/>
    <m/>
    <m/>
    <m/>
    <m/>
    <m/>
    <m/>
    <m/>
    <s v="No"/>
  </r>
  <r>
    <s v="000829-27012017"/>
    <x v="1"/>
    <n v="5"/>
    <n v="27"/>
    <x v="9"/>
    <n v="2017"/>
    <s v="Warwickshire"/>
    <s v="Nuneaton Fire Station"/>
    <s v="Paul Jones"/>
    <s v="Special Service"/>
    <m/>
    <s v="N"/>
    <s v="Road Vehicle"/>
    <s v="Car"/>
    <m/>
    <m/>
    <n v="1"/>
    <n v="0"/>
    <m/>
    <s v="N"/>
    <s v="N"/>
    <s v="N"/>
    <s v="Animal assistance incidents"/>
    <s v="Trapped Animal"/>
    <s v="Domestic e.g. Cat, Dog, Rodents, Horse, Bird, etc."/>
    <m/>
    <m/>
    <m/>
    <m/>
    <m/>
    <m/>
    <m/>
    <n v="195"/>
    <m/>
    <m/>
    <m/>
    <m/>
    <s v="BIRMINGHAM ROAD"/>
    <m/>
    <s v="ANSLEY"/>
    <s v="CV10 9PQ"/>
    <s v="WARWICKSHIRE"/>
    <n v="430079"/>
    <n v="291422"/>
    <m/>
    <s v="195 BIRMINGHAM ROAD,ANSLEY,CV10 9PQ"/>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Animal assistance incidents &gt; Trapped Animal &gt; Domestic e.g. Cat, Dog, Rodents, Horse, Bird, etc."/>
    <s v="Road Vehicle &gt; Car"/>
    <s v="195, BIRMINGHAM ROAD, WARWICKSHIRE, ANSLEY, CV10 9PQ"/>
    <m/>
    <m/>
    <m/>
    <m/>
    <m/>
    <m/>
    <m/>
    <m/>
    <m/>
    <n v="62943"/>
    <n v="39777"/>
    <s v="Water tender"/>
    <m/>
    <s v="FS20P3"/>
    <d v="2017-01-27T22:16:31"/>
    <d v="2017-01-27T22:18:42"/>
    <d v="2017-01-27T22:25:12"/>
    <d v="2017-01-27T22:34:10"/>
    <s v="N"/>
    <n v="4"/>
    <s v="1"/>
    <s v="Nuneaton Fire Station"/>
    <m/>
    <m/>
    <m/>
    <m/>
    <m/>
    <m/>
    <m/>
    <m/>
    <m/>
    <m/>
    <m/>
    <m/>
    <m/>
    <m/>
    <m/>
    <m/>
    <m/>
    <m/>
    <m/>
    <m/>
    <m/>
    <m/>
    <m/>
    <m/>
    <m/>
    <m/>
    <m/>
    <m/>
    <m/>
    <m/>
    <s v="Nuneaton&amp;Bedworth"/>
    <s v="27/01/2017"/>
    <s v="22:15:43"/>
    <s v="27/01/2017"/>
    <s v="22:33:45"/>
    <s v="27/01/2017"/>
    <s v="22:47:49"/>
    <m/>
    <d v="2017-01-27T22:15:43"/>
    <n v="340"/>
    <m/>
    <m/>
    <m/>
    <m/>
    <m/>
    <m/>
    <m/>
    <m/>
    <m/>
    <n v="20"/>
    <m/>
    <m/>
    <s v="Animal rescue small"/>
    <s v="N"/>
    <s v="Person (mobile)"/>
    <s v="N"/>
    <m/>
    <m/>
    <m/>
    <m/>
    <m/>
    <m/>
    <s v="Shovels/Forks/Brooms/Chimney Rods"/>
    <m/>
    <n v="1"/>
    <m/>
    <m/>
    <m/>
    <n v="0"/>
    <n v="0"/>
    <n v="0"/>
    <n v="1"/>
    <n v="0"/>
    <n v="0"/>
    <n v="0"/>
    <n v="0"/>
    <n v="0"/>
    <m/>
    <m/>
    <m/>
    <m/>
    <m/>
    <m/>
    <m/>
    <m/>
    <m/>
    <m/>
    <m/>
    <m/>
    <m/>
    <m/>
    <m/>
    <m/>
    <n v="0"/>
    <n v="0"/>
    <s v="Mrs Small"/>
    <s v="195"/>
    <s v="Ansley Rd"/>
    <s v="Nuneaton"/>
    <m/>
    <m/>
    <m/>
    <s v="Yes"/>
  </r>
  <r>
    <s v="000696-24012017"/>
    <x v="12"/>
    <n v="1"/>
    <n v="24"/>
    <x v="9"/>
    <n v="2017"/>
    <s v="Warwickshire"/>
    <s v="Coleshill Fire Station"/>
    <s v="CC Horton"/>
    <s v="Special Service"/>
    <m/>
    <s v="N"/>
    <s v="Road Vehicle"/>
    <s v="Car"/>
    <m/>
    <m/>
    <n v="2"/>
    <n v="2"/>
    <m/>
    <s v="N"/>
    <s v="N"/>
    <s v="Y"/>
    <s v="RTC"/>
    <s v="Extrication of person/s"/>
    <m/>
    <m/>
    <m/>
    <m/>
    <m/>
    <m/>
    <m/>
    <m/>
    <m/>
    <m/>
    <m/>
    <m/>
    <m/>
    <m/>
    <m/>
    <m/>
    <m/>
    <m/>
    <n v="428110"/>
    <n v="287060"/>
    <m/>
    <s v="B4098,Coventry Road,Fillongley"/>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m/>
    <n v="1234"/>
    <n v="39749"/>
    <s v="Car"/>
    <m/>
    <s v="On wheels"/>
    <m/>
    <s v="Roof removal"/>
    <m/>
    <s v="31-45 minutes"/>
    <n v="62890"/>
    <n v="39749"/>
    <s v="Water tender"/>
    <m/>
    <s v="FS20P3"/>
    <d v="2017-01-24T08:52:25"/>
    <d v="2017-01-24T08:54:52"/>
    <d v="2017-01-24T09:03:26"/>
    <d v="2017-01-24T10:00:37"/>
    <s v="N"/>
    <n v="4"/>
    <s v="1"/>
    <s v="Nuneaton Fire Station"/>
    <n v="3877"/>
    <n v="39749"/>
    <s v="Injury (incl. rescue with injury)"/>
    <s v="Driver"/>
    <m/>
    <s v="Not applicable"/>
    <m/>
    <s v="Not applicable"/>
    <m/>
    <s v="MRS"/>
    <s v="b"/>
    <s v="a"/>
    <n v="50"/>
    <s v="Female"/>
    <s v="White - Other White"/>
    <s v="N"/>
    <s v="Not applicable"/>
    <m/>
    <m/>
    <m/>
    <m/>
    <m/>
    <s v="N"/>
    <m/>
    <m/>
    <s v="Fracture"/>
    <m/>
    <s v="Victim went to hospital, injuries appear to be Serious"/>
    <s v="Y"/>
    <m/>
    <s v="North Warwickshire"/>
    <s v="24/01/2017"/>
    <s v="08:51:06"/>
    <s v="24/01/2017"/>
    <s v="09:48:35"/>
    <s v="24/01/2017"/>
    <s v="13:44:51"/>
    <s v="RTC on road way between 2 cars "/>
    <d v="2017-01-24T08:51:06"/>
    <n v="340"/>
    <m/>
    <m/>
    <m/>
    <m/>
    <m/>
    <m/>
    <m/>
    <m/>
    <m/>
    <n v="22"/>
    <m/>
    <m/>
    <s v="RTC persons trapped (small vehicles)"/>
    <s v="N"/>
    <s v="Person (mobile)"/>
    <s v="N"/>
    <m/>
    <m/>
    <m/>
    <m/>
    <m/>
    <m/>
    <s v="Dry powder"/>
    <m/>
    <n v="1"/>
    <m/>
    <m/>
    <m/>
    <n v="0"/>
    <n v="0"/>
    <n v="0"/>
    <n v="11"/>
    <n v="0"/>
    <n v="0"/>
    <n v="2"/>
    <n v="1"/>
    <n v="0"/>
    <m/>
    <m/>
    <m/>
    <m/>
    <m/>
    <m/>
    <m/>
    <m/>
    <m/>
    <m/>
    <m/>
    <m/>
    <m/>
    <m/>
    <m/>
    <m/>
    <n v="0"/>
    <n v="0"/>
    <m/>
    <m/>
    <m/>
    <m/>
    <m/>
    <m/>
    <m/>
    <s v="No"/>
  </r>
  <r>
    <s v="000759-25012017"/>
    <x v="12"/>
    <n v="1"/>
    <n v="25"/>
    <x v="9"/>
    <n v="2017"/>
    <s v="Warwickshire"/>
    <s v="Coleshill Fire Station"/>
    <s v="WC Sorrell"/>
    <s v="Special Service"/>
    <m/>
    <s v="N"/>
    <s v="Road Vehicle"/>
    <s v="Multiple Vehicles"/>
    <m/>
    <m/>
    <n v="2"/>
    <n v="2"/>
    <m/>
    <s v="N"/>
    <s v="N"/>
    <s v="Y"/>
    <s v="RTC"/>
    <s v="Extrication of person/s"/>
    <m/>
    <m/>
    <m/>
    <m/>
    <m/>
    <m/>
    <m/>
    <m/>
    <m/>
    <m/>
    <m/>
    <m/>
    <m/>
    <m/>
    <m/>
    <m/>
    <m/>
    <m/>
    <n v="420384"/>
    <n v="286561"/>
    <m/>
    <s v="Junction 4 to 3,M6,South"/>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3"/>
    <n v="0"/>
    <s v="Special Service &gt; RTC &gt; Extrication of person/s"/>
    <s v="Road Vehicle &gt; Multiple Vehicles"/>
    <m/>
    <n v="1235"/>
    <n v="39761"/>
    <s v="Car"/>
    <m/>
    <s v="On wheels"/>
    <m/>
    <s v="B post rip"/>
    <m/>
    <s v="31-45 minutes"/>
    <n v="62913"/>
    <n v="39761"/>
    <s v="Water tender ladder"/>
    <m/>
    <s v="FS22P1"/>
    <d v="2017-01-25T18:04:15"/>
    <d v="2017-01-25T18:05:44"/>
    <d v="2017-01-25T18:11:24"/>
    <d v="2017-01-25T19:14:40"/>
    <s v="N"/>
    <n v="4"/>
    <s v="1"/>
    <s v="Coleshill Fire Station"/>
    <n v="3879"/>
    <n v="39761"/>
    <s v="Injury (incl. rescue with injury)"/>
    <s v="Driver"/>
    <m/>
    <s v="Not applicable"/>
    <m/>
    <s v="Not applicable"/>
    <m/>
    <s v="Mr "/>
    <s v="Eric"/>
    <s v="Heathcote"/>
    <n v="53"/>
    <s v="Male"/>
    <s v="Not known/stated"/>
    <s v="Y"/>
    <s v="Not applicable"/>
    <s v="Firefighter without breathing apparatus"/>
    <s v="Extricated"/>
    <m/>
    <m/>
    <m/>
    <s v="N"/>
    <m/>
    <m/>
    <s v="Head injury"/>
    <m/>
    <s v="Victim went to hospital, injuries appear to be Slight"/>
    <s v="N"/>
    <m/>
    <s v="North Warwickshire"/>
    <s v="25/01/2017"/>
    <s v="18:03:17"/>
    <s v="25/01/2017"/>
    <s v="19:08:15"/>
    <s v="25/01/2017"/>
    <s v="19:39:11"/>
    <m/>
    <d v="2017-01-25T18:03:17"/>
    <n v="350"/>
    <m/>
    <m/>
    <m/>
    <m/>
    <m/>
    <m/>
    <m/>
    <m/>
    <m/>
    <n v="22"/>
    <m/>
    <m/>
    <s v="RTC persons trapped (small vehicles)"/>
    <s v="N"/>
    <s v="Person (mobile)"/>
    <s v="N"/>
    <m/>
    <m/>
    <m/>
    <m/>
    <m/>
    <m/>
    <s v="Other"/>
    <s v="MDT"/>
    <n v="1"/>
    <m/>
    <m/>
    <m/>
    <n v="0"/>
    <n v="0"/>
    <n v="0"/>
    <n v="4"/>
    <n v="0"/>
    <n v="0"/>
    <n v="2"/>
    <n v="1"/>
    <n v="0"/>
    <m/>
    <m/>
    <m/>
    <m/>
    <m/>
    <m/>
    <m/>
    <m/>
    <m/>
    <m/>
    <m/>
    <m/>
    <m/>
    <m/>
    <m/>
    <m/>
    <n v="0"/>
    <n v="0"/>
    <s v="Eric Heathcote"/>
    <s v="19"/>
    <s v="Franklin Way"/>
    <s v="Daventry"/>
    <m/>
    <s v="NN11 0TF"/>
    <m/>
    <s v="Yes"/>
  </r>
  <r>
    <s v="000783-26012017"/>
    <x v="9"/>
    <n v="2"/>
    <n v="26"/>
    <x v="9"/>
    <n v="2017"/>
    <s v="Warwickshire"/>
    <s v="Coleshill Fire Station"/>
    <s v="WC Sorrell"/>
    <s v="Fire"/>
    <m/>
    <s v="N"/>
    <s v="Building"/>
    <s v="Non Residential"/>
    <s v="Permanent Agricultural"/>
    <s v="Barn"/>
    <n v="3"/>
    <n v="1"/>
    <s v="Y"/>
    <s v="N"/>
    <s v="N"/>
    <s v="N"/>
    <m/>
    <m/>
    <m/>
    <m/>
    <m/>
    <m/>
    <m/>
    <m/>
    <m/>
    <m/>
    <m/>
    <m/>
    <m/>
    <m/>
    <s v="ASHFIELD"/>
    <s v="CHURCH LANE"/>
    <m/>
    <s v="WISHAW"/>
    <s v="B76 9QH"/>
    <m/>
    <n v="416907"/>
    <n v="294487"/>
    <m/>
    <m/>
    <s v="N"/>
    <m/>
    <n v="0"/>
    <n v="0"/>
    <n v="0"/>
    <n v="0"/>
    <m/>
    <s v="N"/>
    <s v="Accidental"/>
    <s v="N"/>
    <s v="Yes - occupied"/>
    <s v="N"/>
    <m/>
    <n v="0"/>
    <m/>
    <s v="N"/>
    <s v="N"/>
    <s v="5 to 30 minutes"/>
    <s v="Immediately"/>
    <s v="Person"/>
    <m/>
    <s v="Combustible articles too close to heat source (or fire)"/>
    <m/>
    <s v="Heating/Fire"/>
    <m/>
    <s v="Electric"/>
    <m/>
    <s v="Animal"/>
    <m/>
    <s v="Straw/Stubble"/>
    <m/>
    <s v="Straw/Stubble"/>
    <m/>
    <s v="No rapid fire growth"/>
    <s v="None"/>
    <s v="N"/>
    <m/>
    <m/>
    <m/>
    <m/>
    <s v="Delay due to: Vehicle access problems"/>
    <s v="Water from garden hose"/>
    <m/>
    <s v="Main branch/Jet (J)"/>
    <m/>
    <s v="N"/>
    <s v="N"/>
    <s v="None"/>
    <m/>
    <m/>
    <s v="Not applicable"/>
    <s v="Not applicable"/>
    <m/>
    <s v="Not applicable"/>
    <m/>
    <s v="N"/>
    <s v="N"/>
    <s v="No other property affected"/>
    <s v="External structures"/>
    <s v="Whole building"/>
    <s v="Whole building"/>
    <m/>
    <s v="No other property affected"/>
    <s v="51 - 100"/>
    <s v="51 - 100"/>
    <s v="101 - 200"/>
    <s v="101 - 200"/>
    <n v="1"/>
    <n v="0"/>
    <n v="0"/>
    <m/>
    <s v="None"/>
    <s v="N"/>
    <m/>
    <m/>
    <s v="D"/>
    <s v="D"/>
    <m/>
    <m/>
    <m/>
    <m/>
    <m/>
    <s v="Fire &gt; Non Residential"/>
    <s v="Building &gt; Non Residential &gt; Permanent Agricultural &gt; Barn"/>
    <s v="ASHFIELD, CHURCH LANE, WISHAW, B76 9QH"/>
    <m/>
    <m/>
    <m/>
    <m/>
    <m/>
    <m/>
    <m/>
    <m/>
    <m/>
    <n v="62928"/>
    <n v="39769"/>
    <s v="Water tender ladder"/>
    <m/>
    <s v="FS22P1"/>
    <d v="2017-01-26T16:19:20"/>
    <d v="2017-01-26T16:20:33"/>
    <d v="2017-01-26T16:29:10"/>
    <d v="2017-01-26T19:44:48"/>
    <s v="N"/>
    <n v="4"/>
    <s v="1"/>
    <s v="Coleshill Fire Station"/>
    <m/>
    <m/>
    <m/>
    <m/>
    <m/>
    <m/>
    <m/>
    <m/>
    <m/>
    <m/>
    <m/>
    <m/>
    <m/>
    <m/>
    <m/>
    <m/>
    <m/>
    <m/>
    <m/>
    <m/>
    <m/>
    <m/>
    <m/>
    <m/>
    <m/>
    <m/>
    <m/>
    <m/>
    <m/>
    <m/>
    <s v="North Warwickshire"/>
    <s v="26/01/2017"/>
    <s v="16:18:13"/>
    <s v="26/01/2017"/>
    <s v="17:45:32"/>
    <s v="26/01/2017"/>
    <s v="20:00:44"/>
    <s v="Heat lamp for lambs set fire to straw in barn, 6t straw involved, 1 tractor and a pickup truck. 2 sheep and 2 lambs destroyed."/>
    <d v="2017-01-26T16:18:13"/>
    <n v="310"/>
    <m/>
    <m/>
    <m/>
    <m/>
    <m/>
    <m/>
    <m/>
    <m/>
    <m/>
    <n v="22"/>
    <m/>
    <m/>
    <s v="Building"/>
    <s v="N"/>
    <s v="Person (mobile)"/>
    <s v="N"/>
    <m/>
    <m/>
    <m/>
    <m/>
    <m/>
    <m/>
    <s v="Hosereel - high pressure"/>
    <m/>
    <n v="2"/>
    <m/>
    <m/>
    <m/>
    <n v="0"/>
    <n v="0"/>
    <n v="0"/>
    <n v="5"/>
    <n v="0"/>
    <n v="0"/>
    <n v="1"/>
    <n v="0"/>
    <n v="0"/>
    <m/>
    <m/>
    <m/>
    <m/>
    <m/>
    <m/>
    <m/>
    <m/>
    <m/>
    <m/>
    <m/>
    <m/>
    <m/>
    <m/>
    <m/>
    <m/>
    <n v="0"/>
    <n v="0"/>
    <s v="Mathew White"/>
    <s v="Ashfield"/>
    <s v="Church Lane"/>
    <s v="Wishaw"/>
    <m/>
    <s v="B76 9QH"/>
    <m/>
    <s v="Yes"/>
  </r>
  <r>
    <s v="000580-20012017"/>
    <x v="8"/>
    <n v="4"/>
    <n v="20"/>
    <x v="9"/>
    <n v="2017"/>
    <s v="Warwickshire"/>
    <s v="Coleshill Fire Station"/>
    <s v="CC Dexter"/>
    <s v="Fire"/>
    <m/>
    <s v="N"/>
    <s v="Road Vehicle"/>
    <s v="Car"/>
    <m/>
    <m/>
    <n v="1"/>
    <n v="0"/>
    <s v="Y"/>
    <s v="N"/>
    <s v="N"/>
    <s v="Y"/>
    <m/>
    <m/>
    <m/>
    <m/>
    <m/>
    <m/>
    <m/>
    <m/>
    <m/>
    <m/>
    <m/>
    <m/>
    <m/>
    <m/>
    <s v="STREET RECORD"/>
    <s v="BIRMINGHAM ROAD"/>
    <m/>
    <s v="ANSLEY"/>
    <m/>
    <s v="WARWICKSHIRE"/>
    <n v="429238"/>
    <n v="292602"/>
    <m/>
    <s v="(STREET RECORD),BIRMINGHAM ROAD,ANSLEY"/>
    <s v="N"/>
    <m/>
    <n v="0"/>
    <n v="0"/>
    <n v="0"/>
    <n v="0"/>
    <s v="Up to 5"/>
    <s v="N"/>
    <s v="Accidental"/>
    <s v="N"/>
    <s v="Yes - occupied"/>
    <s v="D"/>
    <m/>
    <n v="0"/>
    <m/>
    <s v="N"/>
    <s v="N"/>
    <s v="Immediately"/>
    <s v="Immediately"/>
    <s v="Person"/>
    <m/>
    <s v="Vehicle crash or collision"/>
    <s v="Vaxhaul Astra"/>
    <s v="Not known"/>
    <m/>
    <s v="Other"/>
    <s v="Fire after RTC"/>
    <s v="Adult (18 - 64)"/>
    <m/>
    <s v="Not known"/>
    <m/>
    <s v="Upholstered furniture"/>
    <m/>
    <s v="Yes, petrol/oil products"/>
    <s v="Flammable liquids"/>
    <s v="N"/>
    <m/>
    <m/>
    <m/>
    <m/>
    <s v="No delay"/>
    <s v="None"/>
    <m/>
    <s v="Hosereel (low pressure) (HR) - tank supply only"/>
    <m/>
    <s v="N"/>
    <s v="N"/>
    <m/>
    <m/>
    <m/>
    <s v="Not applicable"/>
    <s v="Not applicable"/>
    <m/>
    <s v="Not applicable"/>
    <m/>
    <s v="N"/>
    <s v="N"/>
    <s v="No other property affected"/>
    <s v="Engine"/>
    <s v="Whole vehicle"/>
    <s v="Whole vehicle"/>
    <m/>
    <s v="No other property affected"/>
    <s v="0"/>
    <s v="0"/>
    <s v="0"/>
    <s v="0"/>
    <n v="0"/>
    <n v="0"/>
    <n v="999"/>
    <m/>
    <s v="Not known"/>
    <s v="N"/>
    <s v="Y587WVV"/>
    <m/>
    <s v="N"/>
    <s v="N"/>
    <m/>
    <s v="N"/>
    <n v="0"/>
    <n v="0"/>
    <n v="0"/>
    <s v="Fire &gt; Road Vehicle"/>
    <s v="Road Vehicle &gt; Car"/>
    <s v="STREET RECORD, BIRMINGHAM ROAD, WARWICKSHIRE, ANSLEY"/>
    <m/>
    <m/>
    <m/>
    <m/>
    <m/>
    <m/>
    <m/>
    <m/>
    <m/>
    <n v="62834"/>
    <n v="39720"/>
    <s v="Water tender ladder"/>
    <m/>
    <s v="FS24P1"/>
    <d v="2017-01-20T18:44:19"/>
    <d v="2017-01-20T18:46:08"/>
    <d v="2017-01-20T18:55:20"/>
    <d v="2017-01-20T19:36:34"/>
    <s v="N"/>
    <n v="4"/>
    <s v="1"/>
    <s v="Atherstone Fire Station"/>
    <m/>
    <m/>
    <m/>
    <m/>
    <m/>
    <m/>
    <m/>
    <m/>
    <m/>
    <m/>
    <m/>
    <m/>
    <m/>
    <m/>
    <m/>
    <m/>
    <m/>
    <m/>
    <m/>
    <m/>
    <m/>
    <m/>
    <m/>
    <m/>
    <m/>
    <m/>
    <m/>
    <m/>
    <m/>
    <m/>
    <s v="North Warwickshire"/>
    <s v="20/01/2017"/>
    <s v="18:43:21"/>
    <s v="20/01/2017"/>
    <s v="19:34:04"/>
    <s v="20/01/2017"/>
    <s v="20:09:50"/>
    <m/>
    <d v="2017-01-20T18:43:21"/>
    <n v="340"/>
    <m/>
    <m/>
    <m/>
    <m/>
    <m/>
    <m/>
    <m/>
    <m/>
    <m/>
    <n v="22"/>
    <m/>
    <m/>
    <s v="Vehicle small"/>
    <s v="N"/>
    <s v="Person (mobile)"/>
    <s v="N"/>
    <m/>
    <m/>
    <m/>
    <m/>
    <m/>
    <m/>
    <s v="Other"/>
    <s v="MDT"/>
    <n v="1"/>
    <m/>
    <m/>
    <m/>
    <n v="0"/>
    <n v="0"/>
    <n v="0"/>
    <n v="8"/>
    <n v="0"/>
    <n v="0"/>
    <n v="0"/>
    <n v="0"/>
    <n v="0"/>
    <m/>
    <m/>
    <m/>
    <m/>
    <m/>
    <m/>
    <m/>
    <m/>
    <m/>
    <m/>
    <m/>
    <m/>
    <m/>
    <m/>
    <m/>
    <m/>
    <n v="0"/>
    <n v="0"/>
    <m/>
    <m/>
    <m/>
    <m/>
    <m/>
    <m/>
    <m/>
    <s v="No"/>
  </r>
  <r>
    <s v="000932-30012017"/>
    <x v="1"/>
    <n v="5"/>
    <n v="30"/>
    <x v="9"/>
    <n v="2017"/>
    <s v="Warwickshire"/>
    <s v="Nuneaton Fire Station"/>
    <s v="CC Grant"/>
    <s v="Special Service"/>
    <m/>
    <s v="N"/>
    <s v="Outdoor"/>
    <s v="Outdoor structures"/>
    <s v="Fence"/>
    <m/>
    <n v="1"/>
    <n v="0"/>
    <m/>
    <s v="N"/>
    <s v="N"/>
    <s v="N"/>
    <s v="Animal assistance incidents"/>
    <s v="Trapped Animal"/>
    <s v="Domestic e.g. Cat, Dog, Rodents, Horse, Bird, etc."/>
    <m/>
    <m/>
    <m/>
    <m/>
    <m/>
    <m/>
    <m/>
    <m/>
    <m/>
    <m/>
    <m/>
    <m/>
    <m/>
    <m/>
    <m/>
    <m/>
    <m/>
    <n v="432298"/>
    <n v="293404"/>
    <m/>
    <s v="3 LAUREL DRIVE,HARTSHILL,CV10 0XP"/>
    <s v="N"/>
    <m/>
    <n v="0"/>
    <n v="0"/>
    <n v="0"/>
    <n v="0"/>
    <m/>
    <s v="N"/>
    <m/>
    <s v="N"/>
    <m/>
    <s v="D"/>
    <m/>
    <n v="0"/>
    <m/>
    <m/>
    <m/>
    <m/>
    <m/>
    <m/>
    <m/>
    <m/>
    <m/>
    <m/>
    <m/>
    <m/>
    <m/>
    <m/>
    <m/>
    <m/>
    <m/>
    <m/>
    <m/>
    <m/>
    <m/>
    <m/>
    <m/>
    <m/>
    <m/>
    <m/>
    <m/>
    <m/>
    <m/>
    <m/>
    <m/>
    <m/>
    <s v="N"/>
    <m/>
    <m/>
    <m/>
    <s v="Not applicable"/>
    <s v="Not applicable"/>
    <m/>
    <s v="Not applicable"/>
    <m/>
    <s v="N"/>
    <s v="N"/>
    <m/>
    <m/>
    <m/>
    <m/>
    <m/>
    <m/>
    <m/>
    <m/>
    <m/>
    <m/>
    <n v="0"/>
    <n v="0"/>
    <n v="0"/>
    <m/>
    <m/>
    <s v="N"/>
    <m/>
    <m/>
    <s v="D"/>
    <s v="D"/>
    <m/>
    <m/>
    <m/>
    <m/>
    <m/>
    <s v="Special Service &gt; Animal assistance incidents &gt; Trapped Animal &gt; Domestic e.g. Cat, Dog, Rodents, Horse, Bird, etc."/>
    <s v="Outdoor &gt; Outdoor structures &gt; Fence"/>
    <m/>
    <m/>
    <m/>
    <m/>
    <m/>
    <m/>
    <m/>
    <m/>
    <m/>
    <m/>
    <n v="62974"/>
    <n v="39798"/>
    <s v="Water tender"/>
    <m/>
    <s v="FS20P3"/>
    <d v="2017-01-30T09:28:46"/>
    <d v="2017-01-30T09:30:28"/>
    <d v="2017-01-30T09:35:13"/>
    <d v="2017-01-30T09:45:15"/>
    <s v="N"/>
    <n v="4"/>
    <s v="1"/>
    <s v="Nuneaton Fire Station"/>
    <m/>
    <m/>
    <m/>
    <m/>
    <m/>
    <m/>
    <m/>
    <m/>
    <m/>
    <m/>
    <m/>
    <m/>
    <m/>
    <m/>
    <m/>
    <m/>
    <m/>
    <m/>
    <m/>
    <m/>
    <m/>
    <m/>
    <m/>
    <m/>
    <m/>
    <m/>
    <m/>
    <m/>
    <m/>
    <m/>
    <s v="Nuneaton&amp;Bedworth"/>
    <s v="30/01/2017"/>
    <s v="09:27:44"/>
    <s v="30/01/2017"/>
    <s v="09:42:46"/>
    <s v="30/01/2017"/>
    <s v="09:52:13"/>
    <m/>
    <d v="2017-01-30T09:27:44"/>
    <n v="429"/>
    <m/>
    <m/>
    <m/>
    <m/>
    <m/>
    <m/>
    <m/>
    <m/>
    <m/>
    <n v="20"/>
    <m/>
    <m/>
    <s v="Animal rescue small"/>
    <s v="N"/>
    <s v="Person (mobile)"/>
    <s v="N"/>
    <m/>
    <m/>
    <m/>
    <m/>
    <m/>
    <m/>
    <s v="Line rescue"/>
    <m/>
    <n v="1"/>
    <m/>
    <m/>
    <m/>
    <n v="0"/>
    <n v="0"/>
    <n v="0"/>
    <n v="1"/>
    <n v="0"/>
    <n v="0"/>
    <n v="0"/>
    <n v="0"/>
    <n v="0"/>
    <m/>
    <m/>
    <m/>
    <m/>
    <m/>
    <m/>
    <m/>
    <m/>
    <m/>
    <m/>
    <m/>
    <m/>
    <m/>
    <m/>
    <m/>
    <m/>
    <n v="0"/>
    <n v="0"/>
    <m/>
    <m/>
    <m/>
    <m/>
    <m/>
    <m/>
    <m/>
    <s v="No"/>
  </r>
  <r>
    <s v="000155-05012017"/>
    <x v="4"/>
    <n v="4"/>
    <n v="5"/>
    <x v="9"/>
    <n v="2017"/>
    <s v="Warwickshire"/>
    <s v="Henley Fire Station"/>
    <s v="CC Duxbury"/>
    <s v="Fire"/>
    <m/>
    <s v="N"/>
    <s v="Road Vehicle"/>
    <s v="Car"/>
    <m/>
    <m/>
    <n v="1"/>
    <n v="0"/>
    <s v="Y"/>
    <s v="N"/>
    <s v="N"/>
    <s v="N"/>
    <m/>
    <m/>
    <m/>
    <m/>
    <m/>
    <m/>
    <m/>
    <m/>
    <m/>
    <m/>
    <m/>
    <m/>
    <m/>
    <m/>
    <m/>
    <m/>
    <m/>
    <m/>
    <m/>
    <m/>
    <n v="414856"/>
    <n v="271431"/>
    <m/>
    <s v="(STREET RECORD),NUTHURST LANE,HOCKLEY HEATH,SOLIHULL"/>
    <s v="N"/>
    <m/>
    <n v="0"/>
    <n v="0"/>
    <n v="0"/>
    <n v="0"/>
    <m/>
    <s v="N"/>
    <s v="Deliberate – unknown owner"/>
    <s v="N"/>
    <s v="No - under construction"/>
    <s v="D"/>
    <m/>
    <n v="0"/>
    <m/>
    <s v="N"/>
    <s v="N"/>
    <s v="5 to 30 minutes"/>
    <s v="5 to 30 minutes"/>
    <s v="Person"/>
    <m/>
    <s v="Heat source and combustibles brought together deliberately"/>
    <m/>
    <s v="Not known"/>
    <m/>
    <s v="Unknown"/>
    <m/>
    <s v="Not known"/>
    <m/>
    <s v="Not known"/>
    <m/>
    <s v="Not known"/>
    <m/>
    <s v="No rapid fire growth"/>
    <s v="None"/>
    <s v="N"/>
    <m/>
    <m/>
    <m/>
    <m/>
    <s v="No delay"/>
    <s v="None"/>
    <m/>
    <s v="Hosereel (high pressure) (HRJ) - tank supply only"/>
    <m/>
    <s v="N"/>
    <s v="N"/>
    <m/>
    <m/>
    <m/>
    <s v="Not applicable"/>
    <s v="Not applicable"/>
    <m/>
    <s v="Not applicable"/>
    <m/>
    <s v="N"/>
    <s v="N"/>
    <s v="No other property affected"/>
    <s v="Not known"/>
    <s v="Whole vehicle"/>
    <s v="Whole vehicle"/>
    <m/>
    <s v="No other property affected"/>
    <s v="0"/>
    <s v="0"/>
    <s v="0"/>
    <s v="0"/>
    <n v="0"/>
    <n v="0"/>
    <n v="999"/>
    <m/>
    <s v="Not known"/>
    <s v="D"/>
    <m/>
    <s v="WBAU652080PW71854"/>
    <s v="D"/>
    <s v="D"/>
    <m/>
    <m/>
    <m/>
    <m/>
    <m/>
    <s v="Fire &gt; Road Vehicle"/>
    <s v="Road Vehicle &gt; Car"/>
    <m/>
    <m/>
    <m/>
    <m/>
    <m/>
    <m/>
    <m/>
    <m/>
    <m/>
    <m/>
    <n v="62620"/>
    <n v="39611"/>
    <s v="Water tender"/>
    <m/>
    <s v="FS39P1"/>
    <d v="2017-01-05T20:01:11"/>
    <d v="2017-01-05T20:06:43"/>
    <d v="2017-01-05T20:16:24"/>
    <d v="2017-01-05T20:57:46"/>
    <s v="N"/>
    <n v="5"/>
    <s v="1"/>
    <s v="Henley Fire Station"/>
    <m/>
    <m/>
    <m/>
    <m/>
    <m/>
    <m/>
    <m/>
    <m/>
    <m/>
    <m/>
    <m/>
    <m/>
    <m/>
    <m/>
    <m/>
    <m/>
    <m/>
    <m/>
    <m/>
    <m/>
    <m/>
    <m/>
    <m/>
    <m/>
    <m/>
    <m/>
    <m/>
    <m/>
    <m/>
    <m/>
    <s v="Alcester"/>
    <s v="05/01/2017"/>
    <s v="19:59:40"/>
    <s v="05/01/2017"/>
    <s v="20:41:00"/>
    <s v="05/01/2017"/>
    <s v="21:06:08"/>
    <m/>
    <d v="2017-01-05T19:59:40"/>
    <n v="340"/>
    <m/>
    <m/>
    <m/>
    <m/>
    <m/>
    <m/>
    <m/>
    <m/>
    <m/>
    <n v="39"/>
    <m/>
    <m/>
    <s v="Vehicle small"/>
    <s v="N"/>
    <s v="Person (mobile)"/>
    <s v="N"/>
    <m/>
    <m/>
    <m/>
    <m/>
    <m/>
    <m/>
    <s v="Other"/>
    <s v="Peli Lighting Unit"/>
    <n v="1"/>
    <m/>
    <m/>
    <m/>
    <n v="0"/>
    <n v="0"/>
    <n v="0"/>
    <n v="3"/>
    <n v="0"/>
    <n v="0"/>
    <n v="0"/>
    <n v="0"/>
    <n v="0"/>
    <m/>
    <m/>
    <m/>
    <m/>
    <m/>
    <m/>
    <m/>
    <m/>
    <m/>
    <m/>
    <m/>
    <m/>
    <m/>
    <m/>
    <m/>
    <m/>
    <n v="0"/>
    <n v="0"/>
    <m/>
    <m/>
    <m/>
    <m/>
    <m/>
    <m/>
    <m/>
    <s v="No"/>
  </r>
  <r>
    <s v="000671-23012017"/>
    <x v="9"/>
    <n v="2"/>
    <n v="23"/>
    <x v="9"/>
    <n v="2017"/>
    <s v="Warwickshire"/>
    <s v="Coleshill Fire Station"/>
    <s v="CC Jeys"/>
    <s v="Fire"/>
    <m/>
    <s v="Y"/>
    <s v="Building"/>
    <s v="Other Residential"/>
    <s v="Hotel/motel"/>
    <m/>
    <n v="2"/>
    <n v="1"/>
    <s v="Y"/>
    <s v="N"/>
    <s v="N"/>
    <s v="N"/>
    <m/>
    <m/>
    <m/>
    <m/>
    <m/>
    <m/>
    <m/>
    <m/>
    <m/>
    <m/>
    <m/>
    <m/>
    <m/>
    <m/>
    <s v="THE HUNTERS"/>
    <s v="TAMWORTH ROAD"/>
    <m/>
    <s v="WISHAW"/>
    <s v="B76 9PS"/>
    <s v="WARWICKSHIRE"/>
    <n v="418452"/>
    <n v="295318"/>
    <m/>
    <m/>
    <s v="N"/>
    <m/>
    <n v="0"/>
    <n v="0"/>
    <n v="0"/>
    <n v="0"/>
    <m/>
    <s v="N"/>
    <s v="Accidental"/>
    <s v="N"/>
    <s v="Yes - occupied"/>
    <s v="N"/>
    <m/>
    <n v="0"/>
    <m/>
    <s v="N"/>
    <s v="N"/>
    <s v="Not known"/>
    <s v="Immediately"/>
    <s v="Automatic alarm system"/>
    <m/>
    <s v="Careless handling - due to knocking over"/>
    <m/>
    <s v="Iron"/>
    <m/>
    <s v="Electric"/>
    <m/>
    <s v="Adult (18 - 64)"/>
    <m/>
    <s v="Floor coverings"/>
    <m/>
    <s v="Floor coverings"/>
    <m/>
    <s v="No rapid fire growth"/>
    <s v="None"/>
    <s v="N"/>
    <m/>
    <m/>
    <m/>
    <m/>
    <s v="No delay"/>
    <s v="None"/>
    <m/>
    <s v="Hosereel (high pressure) (HRJ) - tank supply only"/>
    <m/>
    <s v="N"/>
    <s v="N"/>
    <s v="None"/>
    <m/>
    <m/>
    <s v="Not applicable"/>
    <s v="OK - no visible concerns"/>
    <m/>
    <s v="Stopped/Checked spread"/>
    <m/>
    <s v="Y"/>
    <s v="N"/>
    <s v="1 - 5 metres"/>
    <s v="Bedroom"/>
    <s v="Limited to room of origin"/>
    <s v="Limited to room of origin"/>
    <m/>
    <s v="1 - 5 metres"/>
    <s v="Up to 5"/>
    <s v="11 - 20"/>
    <s v="201 - 500"/>
    <s v="11 - 20"/>
    <n v="1"/>
    <n v="0"/>
    <n v="0"/>
    <m/>
    <s v="Not known"/>
    <s v="D"/>
    <m/>
    <m/>
    <s v="D"/>
    <s v="D"/>
    <m/>
    <m/>
    <m/>
    <m/>
    <m/>
    <s v="Fire &gt; Other Residential"/>
    <s v="Building &gt; Other Residential &gt; Hotel/motel"/>
    <s v="THE HUNTERS, TAMWORTH ROAD, WARWICKSHIRE, WISHAW, B76 9PS"/>
    <m/>
    <m/>
    <m/>
    <m/>
    <m/>
    <m/>
    <m/>
    <m/>
    <m/>
    <n v="62877"/>
    <n v="39743"/>
    <s v="Water tender ladder"/>
    <m/>
    <s v="FS22P1"/>
    <d v="2017-01-23T18:42:22"/>
    <d v="2017-01-23T18:43:24"/>
    <d v="2017-01-23T18:51:01"/>
    <d v="2017-01-23T19:48:36"/>
    <s v="N"/>
    <n v="4"/>
    <s v="1"/>
    <s v="Coleshill Fire Station"/>
    <m/>
    <m/>
    <m/>
    <m/>
    <m/>
    <m/>
    <m/>
    <m/>
    <m/>
    <m/>
    <m/>
    <m/>
    <m/>
    <m/>
    <m/>
    <m/>
    <m/>
    <m/>
    <m/>
    <m/>
    <m/>
    <m/>
    <m/>
    <m/>
    <m/>
    <m/>
    <m/>
    <m/>
    <m/>
    <m/>
    <s v="North Warwickshire"/>
    <s v="23/01/2017"/>
    <s v="18:39:51"/>
    <s v="23/01/2017"/>
    <s v="19:29:43"/>
    <s v="23/01/2017"/>
    <s v="19:57:00"/>
    <m/>
    <d v="2017-01-23T18:39:51"/>
    <n v="60"/>
    <m/>
    <m/>
    <m/>
    <m/>
    <m/>
    <m/>
    <m/>
    <m/>
    <m/>
    <n v="22"/>
    <m/>
    <s v="Yes and raised alarm"/>
    <s v="Building"/>
    <s v="N"/>
    <s v="Person (land line)"/>
    <s v="N"/>
    <m/>
    <s v="Mains security system including smoke alarm"/>
    <m/>
    <s v="In room of origin of fire"/>
    <m/>
    <m/>
    <s v="Thermal imaging camera"/>
    <m/>
    <n v="1"/>
    <m/>
    <m/>
    <m/>
    <n v="1"/>
    <n v="0"/>
    <n v="0"/>
    <n v="10"/>
    <n v="0"/>
    <n v="0"/>
    <n v="1"/>
    <n v="0"/>
    <n v="0"/>
    <m/>
    <m/>
    <m/>
    <m/>
    <m/>
    <m/>
    <m/>
    <m/>
    <m/>
    <m/>
    <m/>
    <m/>
    <m/>
    <m/>
    <m/>
    <m/>
    <n v="0"/>
    <n v="0"/>
    <m/>
    <m/>
    <m/>
    <m/>
    <m/>
    <m/>
    <m/>
    <s v="No"/>
  </r>
  <r>
    <s v="000522-18012017"/>
    <x v="1"/>
    <n v="5"/>
    <n v="18"/>
    <x v="9"/>
    <n v="2017"/>
    <s v="Warwickshire"/>
    <s v="Nuneaton Fire Station"/>
    <s v="CC DUMBLETON"/>
    <s v="Special Service"/>
    <m/>
    <s v="N"/>
    <s v="Building"/>
    <s v="Dwelling"/>
    <s v="House - single occupancy"/>
    <m/>
    <n v="1"/>
    <n v="0"/>
    <m/>
    <s v="N"/>
    <s v="N"/>
    <s v="N"/>
    <s v="Animal assistance incidents"/>
    <s v="Trapped Animal"/>
    <s v="Domestic e.g. Cat, Dog, Rodents, Horse, Bird, etc."/>
    <m/>
    <m/>
    <m/>
    <m/>
    <m/>
    <m/>
    <m/>
    <m/>
    <m/>
    <m/>
    <m/>
    <m/>
    <m/>
    <m/>
    <m/>
    <m/>
    <m/>
    <n v="438575"/>
    <n v="290388"/>
    <m/>
    <s v="5 HAMLET CLOSE,NUNEATON,CV11 6NR"/>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Animal assistance incidents &gt; Trapped Animal &gt; Domestic e.g. Cat, Dog, Rodents, Horse, Bird, etc."/>
    <s v="Building &gt; Dwelling &gt; House - single occupancy"/>
    <m/>
    <m/>
    <m/>
    <m/>
    <m/>
    <m/>
    <m/>
    <m/>
    <m/>
    <m/>
    <n v="62802"/>
    <n v="39702"/>
    <s v="Water tender"/>
    <m/>
    <s v="FS20P3"/>
    <d v="2017-01-18T17:43:33"/>
    <d v="2017-01-18T17:46:15"/>
    <d v="2017-01-18T17:51:30"/>
    <d v="2017-01-18T18:19:40"/>
    <s v="N"/>
    <n v="4"/>
    <s v="1"/>
    <s v="Nuneaton Fire Station"/>
    <m/>
    <m/>
    <m/>
    <m/>
    <m/>
    <m/>
    <m/>
    <m/>
    <m/>
    <m/>
    <m/>
    <m/>
    <m/>
    <m/>
    <m/>
    <m/>
    <m/>
    <m/>
    <m/>
    <m/>
    <m/>
    <m/>
    <m/>
    <m/>
    <m/>
    <m/>
    <m/>
    <m/>
    <m/>
    <m/>
    <s v="Nuneaton&amp;Bedworth"/>
    <s v="18/01/2017"/>
    <s v="17:42:02"/>
    <s v="18/01/2017"/>
    <s v="18:05:38"/>
    <s v="18/01/2017"/>
    <s v="18:19:40"/>
    <s v="THE CAT RAN OFF WHEN LADDERS WERE PITCHED."/>
    <d v="2017-01-18T17:42:02"/>
    <n v="1"/>
    <m/>
    <m/>
    <m/>
    <m/>
    <m/>
    <m/>
    <m/>
    <m/>
    <m/>
    <n v="20"/>
    <m/>
    <m/>
    <s v="Animal rescue small"/>
    <s v="N"/>
    <s v="Other"/>
    <s v="N"/>
    <m/>
    <m/>
    <m/>
    <m/>
    <m/>
    <m/>
    <s v="Roof ladder"/>
    <m/>
    <n v="1"/>
    <m/>
    <m/>
    <m/>
    <n v="0"/>
    <n v="0"/>
    <n v="0"/>
    <n v="2"/>
    <n v="0"/>
    <n v="0"/>
    <n v="0"/>
    <n v="0"/>
    <n v="0"/>
    <m/>
    <m/>
    <m/>
    <m/>
    <m/>
    <m/>
    <m/>
    <m/>
    <m/>
    <m/>
    <m/>
    <m/>
    <m/>
    <m/>
    <m/>
    <m/>
    <n v="0"/>
    <n v="0"/>
    <m/>
    <m/>
    <m/>
    <m/>
    <m/>
    <m/>
    <m/>
    <s v="No"/>
  </r>
  <r>
    <s v="000681-23012017"/>
    <x v="13"/>
    <n v="4"/>
    <n v="23"/>
    <x v="9"/>
    <n v="2017"/>
    <s v="Warwickshire"/>
    <s v="Coleshill Fire Station"/>
    <s v="CC Jeys"/>
    <s v="Special Service"/>
    <m/>
    <s v="N"/>
    <s v="Road Vehicle"/>
    <s v="Car"/>
    <m/>
    <m/>
    <n v="2"/>
    <n v="0"/>
    <m/>
    <s v="N"/>
    <s v="N"/>
    <s v="Y"/>
    <s v="RTC"/>
    <s v="Make vehicle safe"/>
    <m/>
    <m/>
    <m/>
    <m/>
    <m/>
    <m/>
    <m/>
    <m/>
    <m/>
    <m/>
    <m/>
    <m/>
    <s v="STREET RECORD"/>
    <s v="WATER ORTON LANE"/>
    <m/>
    <s v="SUTTON COLDFIELD"/>
    <m/>
    <s v="BIRMINGHAM"/>
    <n v="417346"/>
    <n v="291467"/>
    <m/>
    <s v="(STREET RECORD),MINWORTH ROAD,WATER ORTON"/>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vehicle safe"/>
    <s v="Road Vehicle &gt; Car"/>
    <s v="STREET RECORD, WATER ORTON LANE, BIRMINGHAM, SUTTON COLDFIELD"/>
    <m/>
    <m/>
    <m/>
    <m/>
    <m/>
    <m/>
    <m/>
    <m/>
    <m/>
    <n v="62886"/>
    <n v="39746"/>
    <s v="Water tender ladder"/>
    <m/>
    <s v="FS22P1"/>
    <d v="2017-01-23T22:18:32"/>
    <d v="2017-01-23T22:22:14"/>
    <d v="2017-01-23T22:31:42"/>
    <d v="2017-01-23T22:59:16"/>
    <s v="N"/>
    <n v="4"/>
    <s v="1"/>
    <s v="Coleshill Fire Station"/>
    <n v="3873"/>
    <n v="39746"/>
    <s v="Injury (incl. rescue with injury)"/>
    <s v="Driver"/>
    <m/>
    <s v="Not applicable"/>
    <m/>
    <s v="Not applicable"/>
    <m/>
    <s v="mr"/>
    <s v="Holden"/>
    <s v="Ethan "/>
    <n v="27"/>
    <s v="Male"/>
    <s v="White - British"/>
    <s v="N"/>
    <s v="Not applicable"/>
    <m/>
    <m/>
    <m/>
    <m/>
    <m/>
    <s v="N"/>
    <m/>
    <m/>
    <s v="Head injury"/>
    <m/>
    <s v="Victim went to hospital, injuries appear to be Serious"/>
    <s v="N"/>
    <m/>
    <s v="North Warwickshire"/>
    <s v="23/01/2017"/>
    <s v="22:17:51"/>
    <s v="23/01/2017"/>
    <s v="22:48:40"/>
    <s v="23/01/2017"/>
    <s v="23:11:16"/>
    <m/>
    <d v="2017-01-23T22:17:51"/>
    <n v="340"/>
    <m/>
    <m/>
    <m/>
    <m/>
    <m/>
    <m/>
    <m/>
    <m/>
    <m/>
    <n v="22"/>
    <m/>
    <m/>
    <s v="RTC persons trapped (small vehicles)"/>
    <s v="N"/>
    <s v="Ambulance"/>
    <s v="N"/>
    <m/>
    <m/>
    <m/>
    <m/>
    <m/>
    <m/>
    <s v="Other"/>
    <s v="Peli Lighting Unit"/>
    <n v="1"/>
    <m/>
    <m/>
    <m/>
    <n v="0"/>
    <n v="0"/>
    <n v="0"/>
    <n v="4"/>
    <n v="0"/>
    <n v="0"/>
    <n v="0"/>
    <n v="0"/>
    <n v="0"/>
    <m/>
    <m/>
    <m/>
    <m/>
    <m/>
    <m/>
    <m/>
    <m/>
    <m/>
    <m/>
    <m/>
    <m/>
    <m/>
    <m/>
    <m/>
    <m/>
    <n v="0"/>
    <n v="0"/>
    <s v="Perry Mace"/>
    <s v="19 "/>
    <s v="Mill View"/>
    <s v="Kitts Green"/>
    <m/>
    <m/>
    <m/>
    <s v="Yes"/>
  </r>
  <r>
    <s v="000525-18012017"/>
    <x v="1"/>
    <n v="5"/>
    <n v="18"/>
    <x v="9"/>
    <n v="2017"/>
    <s v="Warwickshire"/>
    <s v="Nuneaton Fire Station"/>
    <s v="CC DUMBLETON"/>
    <s v="Special Service"/>
    <m/>
    <s v="N"/>
    <s v="Outdoor"/>
    <s v="Outdoor structures"/>
    <s v="Fence"/>
    <m/>
    <n v="1"/>
    <n v="0"/>
    <m/>
    <s v="N"/>
    <s v="N"/>
    <s v="N"/>
    <s v="Animal assistance incidents"/>
    <s v="Trapped Animal"/>
    <s v="Domestic e.g. Cat, Dog, Rodents, Horse, Bird, etc."/>
    <m/>
    <m/>
    <m/>
    <m/>
    <m/>
    <m/>
    <m/>
    <m/>
    <m/>
    <m/>
    <m/>
    <m/>
    <m/>
    <m/>
    <m/>
    <m/>
    <m/>
    <n v="437943"/>
    <n v="289527"/>
    <m/>
    <s v="42 FAULTLANDS CLOSE,NUNEATON,CV11 4SL"/>
    <s v="N"/>
    <m/>
    <n v="0"/>
    <n v="0"/>
    <n v="0"/>
    <n v="0"/>
    <m/>
    <s v="N"/>
    <m/>
    <s v="N"/>
    <m/>
    <s v="D"/>
    <m/>
    <n v="0"/>
    <m/>
    <m/>
    <m/>
    <m/>
    <m/>
    <m/>
    <m/>
    <m/>
    <m/>
    <m/>
    <m/>
    <m/>
    <m/>
    <m/>
    <m/>
    <m/>
    <m/>
    <m/>
    <m/>
    <m/>
    <m/>
    <m/>
    <m/>
    <m/>
    <m/>
    <m/>
    <m/>
    <m/>
    <m/>
    <m/>
    <m/>
    <m/>
    <s v="N"/>
    <m/>
    <m/>
    <m/>
    <s v="Not applicable"/>
    <s v="Not applicable"/>
    <m/>
    <s v="Not applicable"/>
    <m/>
    <s v="N"/>
    <s v="N"/>
    <m/>
    <m/>
    <m/>
    <m/>
    <m/>
    <m/>
    <m/>
    <m/>
    <m/>
    <m/>
    <n v="0"/>
    <n v="0"/>
    <n v="0"/>
    <m/>
    <m/>
    <s v="N"/>
    <m/>
    <m/>
    <s v="D"/>
    <s v="D"/>
    <m/>
    <m/>
    <m/>
    <m/>
    <m/>
    <s v="Special Service &gt; Animal assistance incidents &gt; Trapped Animal &gt; Domestic e.g. Cat, Dog, Rodents, Horse, Bird, etc."/>
    <s v="Outdoor &gt; Outdoor structures &gt; Fence"/>
    <m/>
    <m/>
    <m/>
    <m/>
    <m/>
    <m/>
    <m/>
    <m/>
    <m/>
    <m/>
    <n v="62803"/>
    <n v="39703"/>
    <s v="Water tender"/>
    <m/>
    <s v="FS20P3"/>
    <d v="2017-01-18T18:42:17"/>
    <d v="2017-01-18T18:44:17"/>
    <d v="2017-01-18T18:51:16"/>
    <d v="2017-01-18T19:09:58"/>
    <s v="N"/>
    <n v="4"/>
    <s v="1"/>
    <s v="Nuneaton Fire Station"/>
    <m/>
    <m/>
    <m/>
    <m/>
    <m/>
    <m/>
    <m/>
    <m/>
    <m/>
    <m/>
    <m/>
    <m/>
    <m/>
    <m/>
    <m/>
    <m/>
    <m/>
    <m/>
    <m/>
    <m/>
    <m/>
    <m/>
    <m/>
    <m/>
    <m/>
    <m/>
    <m/>
    <m/>
    <m/>
    <m/>
    <s v="Nuneaton&amp;Bedworth"/>
    <s v="18/01/2017"/>
    <s v="18:41:33"/>
    <s v="18/01/2017"/>
    <s v="19:09:39"/>
    <s v="18/01/2017"/>
    <s v="19:26:33"/>
    <m/>
    <d v="2017-01-18T18:41:33"/>
    <n v="429"/>
    <m/>
    <m/>
    <m/>
    <m/>
    <m/>
    <m/>
    <m/>
    <m/>
    <m/>
    <n v="20"/>
    <m/>
    <m/>
    <s v="Animal rescue small"/>
    <s v="N"/>
    <s v="Person (mobile)"/>
    <s v="N"/>
    <m/>
    <m/>
    <m/>
    <m/>
    <m/>
    <m/>
    <s v="Shovels/Forks/Brooms/Chimney Rods"/>
    <m/>
    <n v="1"/>
    <m/>
    <m/>
    <m/>
    <n v="0"/>
    <n v="0"/>
    <n v="0"/>
    <n v="1"/>
    <n v="0"/>
    <n v="0"/>
    <n v="0"/>
    <n v="0"/>
    <n v="0"/>
    <m/>
    <m/>
    <m/>
    <m/>
    <m/>
    <m/>
    <m/>
    <m/>
    <m/>
    <m/>
    <m/>
    <m/>
    <m/>
    <m/>
    <m/>
    <m/>
    <n v="0"/>
    <n v="0"/>
    <m/>
    <m/>
    <m/>
    <m/>
    <m/>
    <m/>
    <m/>
    <s v="No"/>
  </r>
  <r>
    <s v="000382-13012017"/>
    <x v="13"/>
    <n v="4"/>
    <n v="13"/>
    <x v="9"/>
    <n v="2017"/>
    <s v="Warwickshire"/>
    <s v="Coleshill Fire Station"/>
    <s v="WC Mc Dermott"/>
    <s v="Special Service"/>
    <m/>
    <s v="N"/>
    <s v="Road Vehicle"/>
    <s v="Car"/>
    <m/>
    <m/>
    <n v="2"/>
    <n v="1"/>
    <m/>
    <s v="N"/>
    <s v="N"/>
    <s v="Y"/>
    <s v="RTC"/>
    <s v="Make vehicle safe"/>
    <m/>
    <m/>
    <m/>
    <m/>
    <m/>
    <m/>
    <m/>
    <m/>
    <m/>
    <m/>
    <m/>
    <m/>
    <m/>
    <m/>
    <m/>
    <m/>
    <m/>
    <m/>
    <n v="424849"/>
    <n v="297101"/>
    <m/>
    <s v="HEANLEY VIEW,HURLEY COMMON,HURLEY,CV9 2LR"/>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vehicle safe"/>
    <s v="Road Vehicle &gt; Car"/>
    <m/>
    <m/>
    <m/>
    <m/>
    <m/>
    <m/>
    <m/>
    <m/>
    <m/>
    <m/>
    <n v="62735"/>
    <n v="39663"/>
    <s v="Water tender"/>
    <m/>
    <s v="FS23P1"/>
    <d v="2017-01-13T04:23:27"/>
    <d v="2017-01-13T04:29:52"/>
    <d v="2017-01-13T04:41:57"/>
    <d v="2017-01-13T05:26:13"/>
    <s v="N"/>
    <n v="6"/>
    <s v="1"/>
    <s v="Polesworth Fire Station"/>
    <n v="3854"/>
    <n v="39663"/>
    <s v="Injury (incl. rescue with injury)"/>
    <s v="Driver"/>
    <m/>
    <s v="Not applicable"/>
    <m/>
    <s v="Not applicable"/>
    <m/>
    <s v="mr"/>
    <s v="James"/>
    <s v="Musson"/>
    <n v="34"/>
    <s v="Male"/>
    <s v="White - British"/>
    <s v="Y"/>
    <s v="Not applicable"/>
    <s v="Other without breathing apparatus"/>
    <s v="Released"/>
    <m/>
    <m/>
    <m/>
    <s v="N"/>
    <m/>
    <m/>
    <s v="Back/Neck injury (spinal)"/>
    <m/>
    <s v="Victim went to hospital, injuries appear to be Slight"/>
    <s v="N"/>
    <m/>
    <s v="North Warwickshire"/>
    <s v="13/01/2017"/>
    <s v="04:22:01"/>
    <s v="13/01/2017"/>
    <s v="05:05:40"/>
    <s v="13/01/2017"/>
    <s v="05:56:02"/>
    <s v="Casualty assisted by Paramedics from vehicle.  Battery isolated."/>
    <d v="2017-01-13T04:22:01"/>
    <n v="340"/>
    <m/>
    <m/>
    <m/>
    <m/>
    <m/>
    <m/>
    <m/>
    <m/>
    <m/>
    <n v="22"/>
    <m/>
    <m/>
    <s v="RTC persons trapped (small vehicles)"/>
    <s v="N"/>
    <s v="Ambulance"/>
    <s v="N"/>
    <m/>
    <m/>
    <m/>
    <m/>
    <m/>
    <m/>
    <m/>
    <m/>
    <m/>
    <m/>
    <m/>
    <m/>
    <n v="0"/>
    <n v="0"/>
    <n v="0"/>
    <n v="0"/>
    <n v="0"/>
    <n v="0"/>
    <n v="1"/>
    <n v="0"/>
    <n v="0"/>
    <m/>
    <m/>
    <m/>
    <m/>
    <m/>
    <m/>
    <m/>
    <m/>
    <m/>
    <m/>
    <m/>
    <m/>
    <m/>
    <m/>
    <m/>
    <m/>
    <n v="0"/>
    <n v="0"/>
    <s v="James Musson"/>
    <s v="4 Gate Court"/>
    <s v="Browns Lane"/>
    <s v="Dordon"/>
    <s v="Warwwickshire"/>
    <s v="B78 1TT"/>
    <m/>
    <s v="Yes"/>
  </r>
  <r>
    <s v="000530-18012017"/>
    <x v="0"/>
    <n v="4"/>
    <n v="18"/>
    <x v="9"/>
    <n v="2017"/>
    <s v="Warwickshire"/>
    <s v="Coleshill Fire Station"/>
    <s v="CC Rainsford"/>
    <s v="False Alarm"/>
    <m/>
    <s v="N"/>
    <s v="Building"/>
    <s v="Dwelling"/>
    <s v="House - single occupancy"/>
    <m/>
    <n v="1"/>
    <n v="0"/>
    <m/>
    <s v="N"/>
    <m/>
    <s v="N"/>
    <m/>
    <m/>
    <m/>
    <m/>
    <m/>
    <s v="Good Intent false alarm"/>
    <s v="Fire"/>
    <s v="Overheating light/fitting"/>
    <m/>
    <m/>
    <n v="50"/>
    <m/>
    <m/>
    <m/>
    <m/>
    <s v="GEORGE STREET"/>
    <m/>
    <s v="ARLEY"/>
    <s v="CV7 8HL"/>
    <m/>
    <n v="429385"/>
    <n v="289943"/>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verheating light/fitting"/>
    <s v="Building &gt; Dwelling &gt; House - single occupancy"/>
    <s v="50, GEORGE STREET, ARLEY, CV7 8HL"/>
    <m/>
    <m/>
    <m/>
    <m/>
    <m/>
    <m/>
    <m/>
    <m/>
    <m/>
    <n v="62805"/>
    <n v="39705"/>
    <s v="Water tender"/>
    <m/>
    <s v="FS20P3"/>
    <d v="2017-01-18T22:06:56"/>
    <d v="2017-01-18T22:07:49"/>
    <d v="2017-01-18T22:18:14"/>
    <d v="2017-01-18T22:25:27"/>
    <s v="N"/>
    <n v="4"/>
    <s v="1"/>
    <s v="Nuneaton Fire Station"/>
    <m/>
    <m/>
    <m/>
    <m/>
    <m/>
    <m/>
    <m/>
    <m/>
    <m/>
    <m/>
    <m/>
    <m/>
    <m/>
    <m/>
    <m/>
    <m/>
    <m/>
    <m/>
    <m/>
    <m/>
    <m/>
    <m/>
    <m/>
    <m/>
    <m/>
    <m/>
    <m/>
    <m/>
    <m/>
    <m/>
    <s v="North Warwickshire"/>
    <s v="18/01/2017"/>
    <s v="22:05:33"/>
    <s v="18/01/2017"/>
    <s v="22:24:58"/>
    <s v="18/01/2017"/>
    <s v="22:44:34"/>
    <m/>
    <d v="2017-01-18T22:05:33"/>
    <n v="1"/>
    <m/>
    <m/>
    <m/>
    <m/>
    <m/>
    <m/>
    <m/>
    <m/>
    <m/>
    <n v="22"/>
    <m/>
    <m/>
    <s v="Building"/>
    <s v="N"/>
    <s v="Person (mobile)"/>
    <s v="N"/>
    <m/>
    <m/>
    <m/>
    <m/>
    <m/>
    <m/>
    <m/>
    <m/>
    <m/>
    <m/>
    <m/>
    <m/>
    <n v="0"/>
    <n v="0"/>
    <n v="0"/>
    <n v="0"/>
    <n v="0"/>
    <n v="0"/>
    <n v="0"/>
    <n v="0"/>
    <n v="0"/>
    <m/>
    <m/>
    <m/>
    <m/>
    <m/>
    <m/>
    <m/>
    <m/>
    <m/>
    <m/>
    <m/>
    <m/>
    <m/>
    <m/>
    <m/>
    <m/>
    <n v="0"/>
    <n v="0"/>
    <m/>
    <m/>
    <m/>
    <m/>
    <m/>
    <m/>
    <m/>
    <m/>
  </r>
  <r>
    <s v="000549-19012017"/>
    <x v="0"/>
    <n v="5"/>
    <n v="19"/>
    <x v="9"/>
    <n v="2017"/>
    <s v="Warwickshire"/>
    <s v="Coleshill Fire Station"/>
    <s v="WC Sorrell"/>
    <s v="False Alarm"/>
    <m/>
    <s v="N"/>
    <s v="Road Vehicle"/>
    <s v="Car"/>
    <m/>
    <m/>
    <n v="1"/>
    <n v="0"/>
    <m/>
    <s v="N"/>
    <m/>
    <s v="N"/>
    <m/>
    <m/>
    <m/>
    <m/>
    <m/>
    <s v="Good Intent false alarm"/>
    <s v="Fire"/>
    <s v="Vehicle"/>
    <m/>
    <m/>
    <m/>
    <m/>
    <m/>
    <m/>
    <m/>
    <m/>
    <m/>
    <m/>
    <m/>
    <m/>
    <n v="419641"/>
    <n v="286670"/>
    <m/>
    <s v="Junction 4 to 5,M6,North"/>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Car"/>
    <m/>
    <m/>
    <m/>
    <m/>
    <m/>
    <m/>
    <m/>
    <m/>
    <m/>
    <m/>
    <n v="62812"/>
    <n v="39709"/>
    <s v="Water tender ladder"/>
    <m/>
    <s v="FS22P1"/>
    <d v="2017-01-19T18:57:19"/>
    <d v="2017-01-19T18:59:38"/>
    <d v="2017-01-19T19:06:18"/>
    <d v="2017-01-19T19:14:36"/>
    <s v="N"/>
    <n v="5"/>
    <s v="1"/>
    <s v="Coleshill Fire Station"/>
    <m/>
    <m/>
    <m/>
    <m/>
    <m/>
    <m/>
    <m/>
    <m/>
    <m/>
    <m/>
    <m/>
    <m/>
    <m/>
    <m/>
    <m/>
    <m/>
    <m/>
    <m/>
    <m/>
    <m/>
    <m/>
    <m/>
    <m/>
    <m/>
    <m/>
    <m/>
    <m/>
    <m/>
    <m/>
    <m/>
    <s v="North Warwickshire"/>
    <s v="19/01/2017"/>
    <s v="18:55:43"/>
    <s v="19/01/2017"/>
    <s v="19:10:10"/>
    <s v="19/01/2017"/>
    <s v="19:24:18"/>
    <m/>
    <d v="2017-01-19T18:55:43"/>
    <n v="340"/>
    <m/>
    <m/>
    <m/>
    <m/>
    <m/>
    <m/>
    <m/>
    <m/>
    <m/>
    <n v="22"/>
    <m/>
    <m/>
    <s v="Vehicle small"/>
    <s v="N"/>
    <s v="Person (mobile)"/>
    <s v="N"/>
    <m/>
    <m/>
    <m/>
    <m/>
    <m/>
    <m/>
    <m/>
    <m/>
    <m/>
    <m/>
    <m/>
    <m/>
    <n v="0"/>
    <n v="0"/>
    <n v="0"/>
    <n v="0"/>
    <n v="0"/>
    <n v="0"/>
    <n v="0"/>
    <n v="0"/>
    <n v="0"/>
    <m/>
    <m/>
    <m/>
    <m/>
    <m/>
    <m/>
    <m/>
    <m/>
    <m/>
    <m/>
    <m/>
    <m/>
    <m/>
    <m/>
    <m/>
    <m/>
    <n v="0"/>
    <n v="0"/>
    <m/>
    <m/>
    <m/>
    <m/>
    <m/>
    <m/>
    <m/>
    <m/>
  </r>
  <r>
    <s v="000559-20012017"/>
    <x v="3"/>
    <n v="3"/>
    <n v="20"/>
    <x v="9"/>
    <n v="2017"/>
    <s v="Warwickshire"/>
    <s v="Coleshill Fire Station"/>
    <s v="WC Sorrell"/>
    <s v="False Alarm"/>
    <m/>
    <s v="N"/>
    <s v="Building"/>
    <s v="Dwelling"/>
    <s v="House - single occupancy"/>
    <m/>
    <n v="2"/>
    <n v="0"/>
    <m/>
    <s v="N"/>
    <m/>
    <s v="N"/>
    <m/>
    <m/>
    <m/>
    <m/>
    <m/>
    <s v="Fire alarm due to Apparatus"/>
    <s v="System: smoke alarm"/>
    <s v="Faulty"/>
    <m/>
    <m/>
    <m/>
    <m/>
    <m/>
    <m/>
    <s v="ARDEN CROFT"/>
    <s v="CHURCH LANE"/>
    <m/>
    <s v="MAXSTOKE"/>
    <s v="B46 2QN"/>
    <m/>
    <n v="423783"/>
    <n v="286920"/>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smoke alarm &gt; Faulty"/>
    <s v="Building &gt; Dwelling &gt; House - single occupancy"/>
    <s v="ARDEN CROFT, CHURCH LANE, MAXSTOKE, B46 2QN"/>
    <m/>
    <m/>
    <m/>
    <m/>
    <m/>
    <m/>
    <m/>
    <m/>
    <m/>
    <n v="62823"/>
    <n v="39713"/>
    <s v="Water tender ladder"/>
    <m/>
    <s v="FS22P1"/>
    <d v="2017-01-20T00:44:58"/>
    <d v="2017-01-20T00:49:48"/>
    <d v="2017-01-20T00:57:13"/>
    <d v="2017-01-20T01:06:55"/>
    <s v="N"/>
    <n v="5"/>
    <s v="1"/>
    <s v="Coleshill Fire Station"/>
    <m/>
    <m/>
    <m/>
    <m/>
    <m/>
    <m/>
    <m/>
    <m/>
    <m/>
    <m/>
    <m/>
    <m/>
    <m/>
    <m/>
    <m/>
    <m/>
    <m/>
    <m/>
    <m/>
    <m/>
    <m/>
    <m/>
    <m/>
    <m/>
    <m/>
    <m/>
    <m/>
    <m/>
    <m/>
    <m/>
    <s v="North Warwickshire"/>
    <s v="20/01/2017"/>
    <s v="00:44:12"/>
    <s v="20/01/2017"/>
    <s v="01:02:00"/>
    <s v="20/01/2017"/>
    <s v="01:20:07"/>
    <m/>
    <d v="2017-01-20T00:44:12"/>
    <n v="1"/>
    <m/>
    <m/>
    <m/>
    <m/>
    <m/>
    <m/>
    <m/>
    <m/>
    <m/>
    <n v="22"/>
    <m/>
    <m/>
    <s v="AFA"/>
    <s v="N"/>
    <s v="AFA from call centre"/>
    <s v="N"/>
    <m/>
    <m/>
    <m/>
    <m/>
    <m/>
    <m/>
    <m/>
    <m/>
    <m/>
    <m/>
    <m/>
    <m/>
    <n v="0"/>
    <n v="0"/>
    <n v="0"/>
    <n v="0"/>
    <n v="0"/>
    <n v="0"/>
    <n v="0"/>
    <n v="0"/>
    <n v="0"/>
    <m/>
    <m/>
    <m/>
    <m/>
    <m/>
    <m/>
    <m/>
    <m/>
    <m/>
    <m/>
    <m/>
    <m/>
    <m/>
    <m/>
    <m/>
    <m/>
    <n v="0"/>
    <n v="0"/>
    <m/>
    <m/>
    <m/>
    <m/>
    <m/>
    <m/>
    <m/>
    <m/>
  </r>
  <r>
    <s v="000129-05012017"/>
    <x v="2"/>
    <n v="2"/>
    <n v="5"/>
    <x v="9"/>
    <n v="2017"/>
    <s v="Warwickshire"/>
    <s v="Fenny Compton Fire Station"/>
    <s v="CC Swinden"/>
    <s v="Fire"/>
    <m/>
    <s v="N"/>
    <s v="Building"/>
    <s v="Dwelling"/>
    <s v="House - single occupancy"/>
    <m/>
    <n v="2"/>
    <n v="1"/>
    <s v="Y"/>
    <s v="N"/>
    <s v="N"/>
    <s v="N"/>
    <m/>
    <m/>
    <m/>
    <m/>
    <m/>
    <m/>
    <m/>
    <m/>
    <m/>
    <m/>
    <n v="18"/>
    <m/>
    <m/>
    <m/>
    <m/>
    <s v="HAY POOL"/>
    <m/>
    <s v="FARNBOROUGH"/>
    <s v="OX17 1EE"/>
    <m/>
    <n v="443690"/>
    <n v="250101"/>
    <m/>
    <m/>
    <s v="N"/>
    <m/>
    <n v="0"/>
    <n v="0"/>
    <n v="0"/>
    <n v="0"/>
    <m/>
    <s v="N"/>
    <s v="Accidental"/>
    <s v="N"/>
    <s v="Yes - occupied"/>
    <s v="Y"/>
    <m/>
    <n v="0"/>
    <m/>
    <s v="N"/>
    <s v="Y"/>
    <s v="5 to 30 minutes"/>
    <s v="Immediately"/>
    <s v="Person"/>
    <m/>
    <s v="Faulty fuel supply - electricity"/>
    <m/>
    <s v="Wiring, cabling, plugs"/>
    <m/>
    <s v="Electric"/>
    <m/>
    <s v="Not known"/>
    <m/>
    <s v="Wiring insulation"/>
    <m/>
    <s v="Wiring insulation"/>
    <m/>
    <s v="No rapid fire growth"/>
    <s v="None"/>
    <s v="N"/>
    <m/>
    <m/>
    <m/>
    <m/>
    <s v="No delay"/>
    <s v="None"/>
    <m/>
    <s v="CO2 (carbon dioxide)"/>
    <m/>
    <s v="N"/>
    <s v="N"/>
    <s v="None"/>
    <m/>
    <m/>
    <s v="Not applicable"/>
    <s v="Not applicable"/>
    <m/>
    <s v="Not applicable"/>
    <m/>
    <s v="N"/>
    <s v="N"/>
    <s v="No other property affected"/>
    <s v="Corridor/Hall"/>
    <s v="Not applicable"/>
    <s v="Not applicable"/>
    <m/>
    <s v="No other property affected"/>
    <s v="Up to 5"/>
    <s v="Up to 5"/>
    <s v="0"/>
    <s v="0"/>
    <n v="0"/>
    <n v="0"/>
    <n v="999"/>
    <s v="Lone parent with dependant child/ren"/>
    <s v="None"/>
    <s v="N"/>
    <m/>
    <m/>
    <s v="D"/>
    <s v="D"/>
    <m/>
    <m/>
    <m/>
    <m/>
    <m/>
    <s v="Fire &gt; Dwelling"/>
    <s v="Building &gt; Dwelling &gt; House - single occupancy"/>
    <s v="18, HAY POOL, FARNBOROUGH, OX17 1EE"/>
    <m/>
    <m/>
    <m/>
    <m/>
    <m/>
    <m/>
    <m/>
    <m/>
    <m/>
    <n v="62612"/>
    <n v="39607"/>
    <s v="Water tender"/>
    <m/>
    <s v="FS30P1"/>
    <d v="2017-01-05T02:30:40"/>
    <d v="2017-01-05T02:36:36"/>
    <d v="2017-01-05T02:47:33"/>
    <d v="2017-01-05T04:39:13"/>
    <s v="N"/>
    <n v="6"/>
    <s v="1"/>
    <s v="Southam Fire Station"/>
    <m/>
    <m/>
    <m/>
    <m/>
    <m/>
    <m/>
    <m/>
    <m/>
    <m/>
    <m/>
    <m/>
    <m/>
    <m/>
    <m/>
    <m/>
    <m/>
    <m/>
    <m/>
    <m/>
    <m/>
    <m/>
    <m/>
    <m/>
    <m/>
    <m/>
    <m/>
    <m/>
    <m/>
    <m/>
    <m/>
    <s v="Rugby"/>
    <s v="05/01/2017"/>
    <s v="02:29:39"/>
    <s v="05/01/2017"/>
    <s v="03:26:02"/>
    <s v="05/01/2017"/>
    <s v="06:39:51"/>
    <m/>
    <d v="2017-01-05T02:29:39"/>
    <n v="1"/>
    <m/>
    <m/>
    <m/>
    <m/>
    <m/>
    <m/>
    <m/>
    <m/>
    <m/>
    <n v="31"/>
    <m/>
    <m/>
    <s v="Building"/>
    <s v="N"/>
    <s v="Person (mobile)"/>
    <s v="N"/>
    <m/>
    <m/>
    <m/>
    <m/>
    <m/>
    <m/>
    <s v="Other"/>
    <s v="Peli Lighting Unit"/>
    <n v="1"/>
    <m/>
    <m/>
    <m/>
    <n v="0"/>
    <n v="0"/>
    <n v="0"/>
    <n v="3"/>
    <n v="0"/>
    <n v="0"/>
    <n v="1"/>
    <n v="0"/>
    <n v="0"/>
    <m/>
    <m/>
    <m/>
    <m/>
    <m/>
    <m/>
    <m/>
    <m/>
    <m/>
    <m/>
    <m/>
    <m/>
    <m/>
    <m/>
    <m/>
    <m/>
    <n v="0"/>
    <n v="0"/>
    <m/>
    <m/>
    <m/>
    <m/>
    <m/>
    <m/>
    <m/>
    <s v="No"/>
  </r>
  <r>
    <s v="000455-15012017"/>
    <x v="1"/>
    <n v="5"/>
    <n v="15"/>
    <x v="9"/>
    <n v="2017"/>
    <s v="Warwickshire"/>
    <s v="Rugby Fire Station"/>
    <s v="CC Khatkar"/>
    <s v="Special Service"/>
    <m/>
    <s v="N"/>
    <s v="Outdoor"/>
    <s v="Grassland, woodland and crops"/>
    <s v="Private/Domestic garden/allotment (vegetation not equipment/building)"/>
    <m/>
    <n v="1"/>
    <n v="1"/>
    <m/>
    <s v="N"/>
    <s v="N"/>
    <s v="N"/>
    <s v="Animal assistance incidents"/>
    <s v="Rescue from height"/>
    <s v="Domestic e.g. Cat, Dog, Rodents, Horse, Bird, etc."/>
    <m/>
    <m/>
    <m/>
    <m/>
    <m/>
    <m/>
    <m/>
    <n v="8"/>
    <m/>
    <m/>
    <m/>
    <s v="GRIFFIN HOUSE"/>
    <s v="HORTON CRESCENT"/>
    <m/>
    <s v="RUGBY"/>
    <s v="CV22 5DJ"/>
    <s v="WARWICKSHIRE"/>
    <n v="450588"/>
    <n v="274665"/>
    <m/>
    <s v="Rugby School,Griffin House,8 Horton Crescent,Rugby,CV225DJ"/>
    <s v="N"/>
    <m/>
    <n v="0"/>
    <n v="0"/>
    <n v="0"/>
    <n v="0"/>
    <m/>
    <s v="N"/>
    <m/>
    <s v="N"/>
    <m/>
    <s v="D"/>
    <m/>
    <n v="0"/>
    <m/>
    <m/>
    <m/>
    <m/>
    <m/>
    <m/>
    <m/>
    <m/>
    <m/>
    <m/>
    <m/>
    <m/>
    <m/>
    <m/>
    <m/>
    <m/>
    <m/>
    <m/>
    <m/>
    <m/>
    <m/>
    <m/>
    <m/>
    <m/>
    <m/>
    <m/>
    <m/>
    <m/>
    <m/>
    <m/>
    <m/>
    <m/>
    <s v="N"/>
    <m/>
    <m/>
    <m/>
    <s v="Not applicable"/>
    <s v="Not applicable"/>
    <m/>
    <s v="Not applicable"/>
    <m/>
    <s v="N"/>
    <s v="N"/>
    <m/>
    <m/>
    <m/>
    <m/>
    <m/>
    <m/>
    <m/>
    <m/>
    <m/>
    <m/>
    <n v="0"/>
    <n v="0"/>
    <n v="0"/>
    <m/>
    <m/>
    <s v="N"/>
    <m/>
    <m/>
    <s v="D"/>
    <s v="D"/>
    <m/>
    <m/>
    <m/>
    <m/>
    <m/>
    <s v="Special Service &gt; Animal assistance incidents &gt; Rescue from height &gt; Domestic e.g. Cat, Dog, Rodents, Horse, Bird, etc."/>
    <s v="Outdoor &gt; Grassland, woodland and crops &gt; Private/Domestic garden/allotment (vegetation not equipment/building)"/>
    <s v="GRIFFIN HOUSE, 8, HORTON CRESCENT, WARWICKSHIRE, RUGBY, CV22 5DJ"/>
    <m/>
    <m/>
    <m/>
    <m/>
    <m/>
    <m/>
    <m/>
    <m/>
    <m/>
    <n v="62769"/>
    <n v="39683"/>
    <s v="Water tender"/>
    <m/>
    <s v="FS26P3"/>
    <d v="2017-01-15T23:14:02"/>
    <d v="2017-01-15T23:16:06"/>
    <d v="2017-01-15T23:19:32"/>
    <d v="2017-01-15T23:50:38"/>
    <s v="N"/>
    <n v="4"/>
    <s v="1"/>
    <s v="Rugby Fire Station"/>
    <m/>
    <m/>
    <m/>
    <m/>
    <m/>
    <m/>
    <m/>
    <m/>
    <m/>
    <m/>
    <m/>
    <m/>
    <m/>
    <m/>
    <m/>
    <m/>
    <m/>
    <m/>
    <m/>
    <m/>
    <m/>
    <m/>
    <m/>
    <m/>
    <m/>
    <m/>
    <m/>
    <m/>
    <m/>
    <m/>
    <s v="Rugby"/>
    <s v="15/01/2017"/>
    <s v="20:59:51"/>
    <s v="15/01/2017"/>
    <s v="23:47:30"/>
    <s v="15/01/2017"/>
    <s v="23:52:29"/>
    <s v="One cat rescued from tree using short Ex, reach rescue pole and lighting."/>
    <d v="2017-01-15T20:59:51"/>
    <n v="396"/>
    <m/>
    <m/>
    <m/>
    <m/>
    <m/>
    <m/>
    <m/>
    <m/>
    <m/>
    <n v="26"/>
    <m/>
    <m/>
    <s v="Animal rescue small"/>
    <s v="N"/>
    <s v="Person (mobile)"/>
    <s v="N"/>
    <m/>
    <m/>
    <m/>
    <m/>
    <m/>
    <m/>
    <s v="Other"/>
    <s v="Peli Lighting Unit"/>
    <n v="2"/>
    <m/>
    <m/>
    <m/>
    <n v="0"/>
    <n v="0"/>
    <n v="0"/>
    <n v="3"/>
    <n v="0"/>
    <n v="0"/>
    <n v="1"/>
    <n v="0"/>
    <n v="0"/>
    <m/>
    <m/>
    <m/>
    <m/>
    <m/>
    <m/>
    <m/>
    <m/>
    <m/>
    <m/>
    <m/>
    <m/>
    <m/>
    <m/>
    <m/>
    <m/>
    <n v="0"/>
    <n v="0"/>
    <m/>
    <m/>
    <m/>
    <m/>
    <m/>
    <m/>
    <m/>
    <s v="No"/>
  </r>
  <r>
    <s v="000149-05012017"/>
    <x v="0"/>
    <n v="5"/>
    <n v="5"/>
    <x v="9"/>
    <n v="2017"/>
    <s v="Warwickshire"/>
    <s v="Henley Fire Station"/>
    <s v="CC Paul Duxbury"/>
    <s v="False Alarm"/>
    <m/>
    <s v="N"/>
    <s v="Not known"/>
    <s v="False Alarm - Property not found"/>
    <m/>
    <m/>
    <n v="1"/>
    <n v="0"/>
    <m/>
    <s v="N"/>
    <m/>
    <s v="N"/>
    <m/>
    <m/>
    <m/>
    <m/>
    <m/>
    <s v="Good Intent false alarm"/>
    <s v="Fire"/>
    <s v="Other"/>
    <m/>
    <s v="unable to locate"/>
    <m/>
    <m/>
    <m/>
    <m/>
    <m/>
    <m/>
    <m/>
    <m/>
    <m/>
    <m/>
    <n v="408181"/>
    <n v="273007"/>
    <m/>
    <s v="Junction 3 to 3a,M42,North"/>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Other"/>
    <s v="Not known &gt; False Alarm - Property not found"/>
    <m/>
    <m/>
    <m/>
    <m/>
    <m/>
    <m/>
    <m/>
    <m/>
    <m/>
    <m/>
    <n v="62619"/>
    <n v="39610"/>
    <s v="Water tender"/>
    <m/>
    <s v="FS39P1"/>
    <d v="2017-01-05T17:44:35"/>
    <d v="2017-01-05T17:49:39"/>
    <d v="2017-01-05T18:16:48"/>
    <d v="2017-01-05T18:18:04"/>
    <s v="N"/>
    <n v="0"/>
    <s v="1"/>
    <s v="Henley Fire Station"/>
    <m/>
    <m/>
    <m/>
    <m/>
    <m/>
    <m/>
    <m/>
    <m/>
    <m/>
    <m/>
    <m/>
    <m/>
    <m/>
    <m/>
    <m/>
    <m/>
    <m/>
    <m/>
    <m/>
    <m/>
    <m/>
    <m/>
    <m/>
    <m/>
    <m/>
    <m/>
    <m/>
    <m/>
    <m/>
    <m/>
    <s v="Alcester"/>
    <s v="05/01/2017"/>
    <s v="17:41:48"/>
    <s v="05/01/2017"/>
    <s v="18:17:18"/>
    <s v="05/01/2017"/>
    <s v="18:35:26"/>
    <m/>
    <d v="2017-01-05T17:41:48"/>
    <n v="9999"/>
    <m/>
    <m/>
    <m/>
    <m/>
    <m/>
    <m/>
    <m/>
    <m/>
    <m/>
    <n v="39"/>
    <m/>
    <m/>
    <s v="Fire in the open - small"/>
    <s v="N"/>
    <s v="Person (mobile)"/>
    <s v="N"/>
    <m/>
    <m/>
    <m/>
    <m/>
    <m/>
    <m/>
    <m/>
    <m/>
    <m/>
    <m/>
    <m/>
    <m/>
    <n v="0"/>
    <n v="0"/>
    <n v="0"/>
    <n v="0"/>
    <n v="0"/>
    <n v="0"/>
    <n v="0"/>
    <n v="0"/>
    <n v="0"/>
    <m/>
    <m/>
    <m/>
    <m/>
    <m/>
    <m/>
    <m/>
    <m/>
    <m/>
    <m/>
    <m/>
    <m/>
    <m/>
    <m/>
    <m/>
    <m/>
    <n v="0"/>
    <n v="0"/>
    <m/>
    <m/>
    <m/>
    <m/>
    <m/>
    <m/>
    <m/>
    <m/>
  </r>
  <r>
    <s v="000254-09012017"/>
    <x v="8"/>
    <n v="4"/>
    <n v="9"/>
    <x v="9"/>
    <n v="2017"/>
    <s v="Warwickshire"/>
    <s v="Leamington Fire Station"/>
    <s v="WC Vale"/>
    <s v="Fire"/>
    <m/>
    <s v="N"/>
    <s v="Road Vehicle"/>
    <s v="Car"/>
    <m/>
    <m/>
    <n v="2"/>
    <n v="0"/>
    <s v="Y"/>
    <m/>
    <s v="N"/>
    <s v="N"/>
    <m/>
    <m/>
    <m/>
    <m/>
    <m/>
    <m/>
    <m/>
    <m/>
    <m/>
    <m/>
    <m/>
    <m/>
    <m/>
    <m/>
    <m/>
    <m/>
    <m/>
    <m/>
    <m/>
    <m/>
    <n v="430703"/>
    <n v="260296"/>
    <m/>
    <s v="Junction 13 to 12,M40,South"/>
    <s v="N"/>
    <m/>
    <n v="0"/>
    <n v="0"/>
    <n v="0"/>
    <n v="0"/>
    <s v="Up to 5"/>
    <s v="Y"/>
    <s v="Accidental"/>
    <s v="N"/>
    <s v="Yes - occupied"/>
    <s v="D"/>
    <m/>
    <n v="0"/>
    <m/>
    <s v="N"/>
    <s v="N"/>
    <s v="Under 5 minutes"/>
    <s v="Immediately"/>
    <s v="Person"/>
    <m/>
    <s v="Vehicle crash or collision"/>
    <s v="Audi A4            Mercedes CITAN"/>
    <s v="Electrical fault"/>
    <m/>
    <s v="Electric"/>
    <m/>
    <s v="Adult (18 - 64)"/>
    <m/>
    <s v="Plastic - raw material only"/>
    <m/>
    <s v="Rubber - raw material only"/>
    <m/>
    <s v="No rapid fire growth"/>
    <s v="None"/>
    <s v="N"/>
    <m/>
    <m/>
    <m/>
    <m/>
    <s v="No delay"/>
    <s v="None"/>
    <m/>
    <s v="Foam - AFFF (Aqueous Film Forming Foam)"/>
    <m/>
    <s v="N"/>
    <s v="N"/>
    <m/>
    <m/>
    <m/>
    <s v="Not applicable"/>
    <s v="Not applicable"/>
    <m/>
    <s v="Not applicable"/>
    <m/>
    <s v="N"/>
    <s v="N"/>
    <s v="Up to 1 metre"/>
    <s v="Boot"/>
    <s v="Whole vehicle"/>
    <s v="Whole vehicle"/>
    <m/>
    <s v="Up to 1 metre"/>
    <s v="0"/>
    <s v="0"/>
    <s v="0"/>
    <s v="0"/>
    <n v="0"/>
    <n v="0"/>
    <n v="999"/>
    <m/>
    <s v="None"/>
    <s v="N"/>
    <s v="KR58UBA"/>
    <m/>
    <s v="N"/>
    <s v="N"/>
    <m/>
    <m/>
    <m/>
    <m/>
    <m/>
    <s v="Fire &gt; Road Vehicle"/>
    <s v="Road Vehicle &gt; Car"/>
    <m/>
    <m/>
    <m/>
    <m/>
    <m/>
    <m/>
    <m/>
    <m/>
    <m/>
    <m/>
    <n v="62679"/>
    <n v="39640"/>
    <s v="Water tender"/>
    <m/>
    <s v="FS29P3"/>
    <d v="2017-01-09T07:32:06"/>
    <d v="2017-01-09T07:34:21"/>
    <d v="2017-01-09T07:45:30"/>
    <d v="2017-01-09T08:24:42"/>
    <s v="N"/>
    <n v="4"/>
    <s v="1"/>
    <s v="Leamington Fire Station"/>
    <n v="3850"/>
    <n v="39640"/>
    <s v="Injury (incl. rescue with injury)"/>
    <s v="Driver"/>
    <m/>
    <s v="Not applicable"/>
    <m/>
    <s v="Not applicable"/>
    <m/>
    <s v="mr"/>
    <s v="IMRAN"/>
    <s v="ABBAS"/>
    <n v="39"/>
    <s v="Male"/>
    <s v="Asian or Asian British - Other Asian"/>
    <s v="N"/>
    <s v="Not applicable"/>
    <s v="Other without breathing apparatus"/>
    <m/>
    <m/>
    <m/>
    <m/>
    <s v="N"/>
    <m/>
    <m/>
    <s v="Back/Neck injury (spinal)"/>
    <m/>
    <s v="Victim went to hospital, injuries appear to be Slight"/>
    <s v="N"/>
    <m/>
    <s v="Warwick"/>
    <s v="09/01/2017"/>
    <s v="07:31:06"/>
    <s v="09/01/2017"/>
    <s v="08:01:07"/>
    <s v="09/01/2017"/>
    <s v="08:48:07"/>
    <m/>
    <d v="2017-01-09T07:31:06"/>
    <n v="340"/>
    <m/>
    <m/>
    <m/>
    <m/>
    <m/>
    <m/>
    <m/>
    <m/>
    <m/>
    <n v="29"/>
    <m/>
    <m/>
    <s v="Vehicle small"/>
    <s v="N"/>
    <s v="Person (mobile)"/>
    <s v="N"/>
    <m/>
    <m/>
    <m/>
    <m/>
    <m/>
    <m/>
    <s v="Other"/>
    <s v="MDT"/>
    <n v="1"/>
    <m/>
    <m/>
    <m/>
    <n v="0"/>
    <n v="0"/>
    <n v="0"/>
    <n v="5"/>
    <n v="0"/>
    <n v="0"/>
    <n v="0"/>
    <n v="0"/>
    <n v="0"/>
    <m/>
    <m/>
    <m/>
    <m/>
    <m/>
    <m/>
    <m/>
    <m/>
    <m/>
    <m/>
    <m/>
    <m/>
    <m/>
    <m/>
    <m/>
    <m/>
    <n v="0"/>
    <n v="0"/>
    <m/>
    <m/>
    <m/>
    <m/>
    <m/>
    <m/>
    <m/>
    <s v="No"/>
  </r>
  <r>
    <s v="000274-09012017"/>
    <x v="17"/>
    <n v="5"/>
    <n v="9"/>
    <x v="9"/>
    <n v="2017"/>
    <s v="Warwickshire"/>
    <s v="Henley Fire Station"/>
    <s v="WC Brooker"/>
    <s v="Special Service"/>
    <m/>
    <s v="N"/>
    <s v="Road Vehicle"/>
    <s v="Car"/>
    <m/>
    <m/>
    <n v="2"/>
    <n v="0"/>
    <m/>
    <m/>
    <s v="N"/>
    <s v="Y"/>
    <s v="No action (not false alarm)"/>
    <s v="Service not required"/>
    <m/>
    <m/>
    <m/>
    <m/>
    <m/>
    <m/>
    <m/>
    <m/>
    <m/>
    <m/>
    <m/>
    <m/>
    <m/>
    <m/>
    <m/>
    <m/>
    <m/>
    <m/>
    <n v="423420"/>
    <n v="264513"/>
    <m/>
    <s v="Junction 16 to 15,M40,South"/>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No action (not false alarm) &gt; Service not required"/>
    <s v="Road Vehicle &gt; Car"/>
    <m/>
    <m/>
    <m/>
    <m/>
    <m/>
    <m/>
    <m/>
    <m/>
    <m/>
    <m/>
    <n v="62682"/>
    <n v="39642"/>
    <s v="Water tender ladder"/>
    <m/>
    <s v="FS22P1"/>
    <d v="2017-01-09T10:04:28"/>
    <d v="2017-01-09T10:06:25"/>
    <d v="2017-01-09T10:25:28"/>
    <d v="2017-01-09T10:28:03"/>
    <s v="N"/>
    <n v="4"/>
    <s v="1"/>
    <s v="Coleshill Fire Station"/>
    <m/>
    <m/>
    <m/>
    <m/>
    <m/>
    <m/>
    <m/>
    <m/>
    <m/>
    <m/>
    <m/>
    <m/>
    <m/>
    <m/>
    <m/>
    <m/>
    <m/>
    <m/>
    <m/>
    <m/>
    <m/>
    <m/>
    <m/>
    <m/>
    <m/>
    <m/>
    <m/>
    <m/>
    <m/>
    <m/>
    <s v="Alcester"/>
    <s v="09/01/2017"/>
    <s v="10:03:35"/>
    <s v="09/01/2017"/>
    <s v="10:26:41"/>
    <s v="09/01/2017"/>
    <s v="11:06:50"/>
    <m/>
    <d v="2017-01-09T10:03:35"/>
    <n v="340"/>
    <m/>
    <m/>
    <m/>
    <m/>
    <m/>
    <m/>
    <m/>
    <m/>
    <m/>
    <n v="39"/>
    <m/>
    <m/>
    <s v="Vehicle small"/>
    <s v="N"/>
    <s v="Ambulance"/>
    <s v="N"/>
    <m/>
    <m/>
    <m/>
    <m/>
    <m/>
    <m/>
    <m/>
    <m/>
    <m/>
    <m/>
    <m/>
    <m/>
    <n v="0"/>
    <n v="0"/>
    <n v="0"/>
    <n v="0"/>
    <n v="0"/>
    <n v="0"/>
    <n v="0"/>
    <n v="0"/>
    <n v="0"/>
    <m/>
    <m/>
    <m/>
    <m/>
    <m/>
    <m/>
    <m/>
    <m/>
    <m/>
    <m/>
    <m/>
    <m/>
    <m/>
    <m/>
    <m/>
    <m/>
    <n v="0"/>
    <n v="0"/>
    <m/>
    <m/>
    <m/>
    <m/>
    <m/>
    <m/>
    <m/>
    <s v="No"/>
  </r>
  <r>
    <s v="000428-14012017"/>
    <x v="12"/>
    <n v="1"/>
    <n v="14"/>
    <x v="9"/>
    <n v="2017"/>
    <s v="Warwickshire"/>
    <s v="Henley Fire Station"/>
    <s v="WC Butler"/>
    <s v="Special Service"/>
    <m/>
    <s v="N"/>
    <s v="Road Vehicle"/>
    <s v="Car"/>
    <m/>
    <m/>
    <n v="2"/>
    <n v="0"/>
    <m/>
    <m/>
    <s v="N"/>
    <s v="Y"/>
    <s v="RTC"/>
    <s v="Extrication of person/s"/>
    <m/>
    <m/>
    <m/>
    <m/>
    <m/>
    <m/>
    <m/>
    <m/>
    <m/>
    <m/>
    <m/>
    <m/>
    <m/>
    <m/>
    <m/>
    <m/>
    <m/>
    <m/>
    <n v="412685"/>
    <n v="267366"/>
    <m/>
    <s v="(STREET RECORD),MOUNT PLEASANT LANE,ULLENHALL"/>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m/>
    <n v="1240"/>
    <n v="39675"/>
    <s v="Car"/>
    <m/>
    <s v="On wheels"/>
    <m/>
    <s v="B post rip"/>
    <m/>
    <s v="16-30 minutes"/>
    <n v="62758"/>
    <n v="39675"/>
    <s v="Water tender"/>
    <m/>
    <s v="FS39P1"/>
    <d v="2017-01-14T14:38:56"/>
    <d v="2017-01-14T14:43:25"/>
    <d v="2017-01-14T14:48:00"/>
    <d v="2017-01-14T15:55:45"/>
    <s v="N"/>
    <n v="5"/>
    <s v="1"/>
    <s v="Henley Fire Station"/>
    <n v="3858"/>
    <n v="39675"/>
    <s v="Rescued (rescue without injury)"/>
    <s v="Driver"/>
    <m/>
    <s v="Not applicable"/>
    <m/>
    <s v="Not applicable"/>
    <m/>
    <m/>
    <m/>
    <m/>
    <n v="45"/>
    <s v="Male"/>
    <s v="White - British"/>
    <s v="Y"/>
    <s v="Not applicable"/>
    <s v="Firefighter without breathing apparatus"/>
    <s v="Released"/>
    <m/>
    <m/>
    <m/>
    <s v="N"/>
    <m/>
    <m/>
    <m/>
    <m/>
    <m/>
    <m/>
    <m/>
    <s v="Alcester"/>
    <s v="14/01/2017"/>
    <s v="14:37:18"/>
    <s v="14/01/2017"/>
    <s v="15:06:21"/>
    <s v="14/01/2017"/>
    <s v="16:03:21"/>
    <m/>
    <d v="2017-01-14T14:37:18"/>
    <n v="340"/>
    <m/>
    <m/>
    <m/>
    <m/>
    <m/>
    <m/>
    <m/>
    <m/>
    <m/>
    <n v="39"/>
    <m/>
    <m/>
    <s v="RTC persons trapped (small vehicles)"/>
    <s v="N"/>
    <s v="Person (mobile)"/>
    <s v="N"/>
    <m/>
    <m/>
    <m/>
    <m/>
    <m/>
    <m/>
    <s v="Other"/>
    <s v="First Aid Kit"/>
    <n v="1"/>
    <m/>
    <m/>
    <m/>
    <n v="0"/>
    <n v="0"/>
    <n v="0"/>
    <n v="4"/>
    <n v="0"/>
    <n v="0"/>
    <n v="0"/>
    <n v="1"/>
    <n v="0"/>
    <m/>
    <m/>
    <m/>
    <m/>
    <m/>
    <m/>
    <m/>
    <m/>
    <m/>
    <m/>
    <m/>
    <m/>
    <m/>
    <m/>
    <m/>
    <m/>
    <n v="0"/>
    <n v="0"/>
    <m/>
    <m/>
    <m/>
    <m/>
    <m/>
    <m/>
    <m/>
    <s v="No"/>
  </r>
  <r>
    <s v="000572-20012017"/>
    <x v="0"/>
    <n v="4"/>
    <n v="20"/>
    <x v="9"/>
    <n v="2017"/>
    <s v="Warwickshire"/>
    <s v="Henley Fire Station"/>
    <s v="ACC Avery"/>
    <s v="False Alarm"/>
    <m/>
    <s v="N"/>
    <s v="Building"/>
    <s v="Dwelling"/>
    <s v="Bungalow - single occupancy"/>
    <m/>
    <n v="2"/>
    <n v="0"/>
    <m/>
    <s v="N"/>
    <m/>
    <s v="N"/>
    <m/>
    <m/>
    <m/>
    <m/>
    <m/>
    <s v="Good Intent false alarm"/>
    <s v="Fire"/>
    <s v="Other cooking"/>
    <m/>
    <s v="Believed to have been a pie in foil put into the microwave. Occupant had thrown pie into the toilet before arrival."/>
    <n v="28"/>
    <m/>
    <m/>
    <m/>
    <m/>
    <s v="WHITLEY ROAD"/>
    <m/>
    <s v="HENLEY-IN-ARDEN"/>
    <s v="B95 5LJ"/>
    <m/>
    <n v="415594"/>
    <n v="265677"/>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cooking"/>
    <s v="Building &gt; Dwelling &gt; Bungalow - single occupancy"/>
    <s v="28, WHITLEY ROAD, HENLEY-IN-ARDEN, B95 5LJ"/>
    <m/>
    <m/>
    <m/>
    <m/>
    <m/>
    <m/>
    <m/>
    <m/>
    <m/>
    <n v="62826"/>
    <n v="39715"/>
    <s v="Water tender"/>
    <m/>
    <s v="FS39P1"/>
    <d v="2017-01-20T13:52:57"/>
    <d v="2017-01-20T13:57:24"/>
    <d v="2017-01-20T14:01:00"/>
    <d v="2017-01-20T14:10:48"/>
    <s v="N"/>
    <n v="5"/>
    <s v="1"/>
    <s v="Henley Fire Station"/>
    <m/>
    <m/>
    <m/>
    <m/>
    <m/>
    <m/>
    <m/>
    <m/>
    <m/>
    <m/>
    <m/>
    <m/>
    <m/>
    <m/>
    <m/>
    <m/>
    <m/>
    <m/>
    <m/>
    <m/>
    <m/>
    <m/>
    <m/>
    <m/>
    <m/>
    <m/>
    <m/>
    <m/>
    <m/>
    <m/>
    <s v="Alcester"/>
    <s v="20/01/2017"/>
    <s v="13:51:33"/>
    <s v="20/01/2017"/>
    <s v="14:06:04"/>
    <s v="20/01/2017"/>
    <s v="14:22:14"/>
    <m/>
    <d v="2017-01-20T13:51:33"/>
    <n v="2"/>
    <m/>
    <m/>
    <m/>
    <m/>
    <m/>
    <m/>
    <m/>
    <m/>
    <m/>
    <n v="39"/>
    <m/>
    <m/>
    <s v="AFA"/>
    <s v="N"/>
    <s v="AFA from call centre"/>
    <s v="N"/>
    <m/>
    <m/>
    <m/>
    <m/>
    <m/>
    <m/>
    <s v="Shovels/Forks/Brooms/Chimney Rods"/>
    <m/>
    <n v="1"/>
    <m/>
    <m/>
    <m/>
    <n v="0"/>
    <n v="0"/>
    <n v="0"/>
    <n v="1"/>
    <n v="0"/>
    <n v="0"/>
    <n v="0"/>
    <n v="0"/>
    <n v="0"/>
    <m/>
    <m/>
    <m/>
    <m/>
    <m/>
    <m/>
    <m/>
    <m/>
    <m/>
    <m/>
    <m/>
    <m/>
    <m/>
    <m/>
    <m/>
    <m/>
    <n v="0"/>
    <n v="0"/>
    <m/>
    <m/>
    <m/>
    <m/>
    <m/>
    <m/>
    <m/>
    <m/>
  </r>
  <r>
    <s v="000613-21012017"/>
    <x v="1"/>
    <n v="5"/>
    <n v="21"/>
    <x v="9"/>
    <n v="2017"/>
    <s v="Warwickshire"/>
    <s v="Kenilworth Fire Station"/>
    <s v="CC Hartrick"/>
    <s v="Special Service"/>
    <m/>
    <s v="N"/>
    <s v="Outdoor"/>
    <s v="Other outdoors (including land)"/>
    <s v="River/canal"/>
    <m/>
    <n v="1"/>
    <n v="0"/>
    <m/>
    <s v="N"/>
    <s v="N"/>
    <s v="N"/>
    <s v="Animal assistance incidents"/>
    <s v="Rescue from water/mud etc"/>
    <s v="Domestic e.g. Cat, Dog, Rodents, Horse, Bird, etc."/>
    <m/>
    <m/>
    <m/>
    <m/>
    <m/>
    <m/>
    <m/>
    <m/>
    <m/>
    <m/>
    <m/>
    <m/>
    <m/>
    <m/>
    <m/>
    <m/>
    <m/>
    <n v="433127"/>
    <n v="272020"/>
    <m/>
    <s v="(STREET RECORD),STONELEIGH ROAD,STONELEIGH"/>
    <s v="N"/>
    <m/>
    <n v="0"/>
    <n v="0"/>
    <n v="0"/>
    <n v="0"/>
    <m/>
    <s v="N"/>
    <m/>
    <s v="N"/>
    <m/>
    <s v="D"/>
    <m/>
    <n v="0"/>
    <m/>
    <m/>
    <m/>
    <m/>
    <m/>
    <m/>
    <m/>
    <m/>
    <m/>
    <m/>
    <m/>
    <m/>
    <m/>
    <m/>
    <m/>
    <m/>
    <m/>
    <m/>
    <m/>
    <m/>
    <m/>
    <m/>
    <m/>
    <m/>
    <m/>
    <m/>
    <m/>
    <m/>
    <m/>
    <m/>
    <m/>
    <m/>
    <s v="N"/>
    <m/>
    <m/>
    <m/>
    <s v="Not applicable"/>
    <s v="Not applicable"/>
    <m/>
    <s v="Not applicable"/>
    <m/>
    <s v="N"/>
    <s v="N"/>
    <m/>
    <m/>
    <m/>
    <m/>
    <m/>
    <m/>
    <m/>
    <m/>
    <m/>
    <m/>
    <n v="0"/>
    <n v="0"/>
    <n v="0"/>
    <m/>
    <m/>
    <s v="N"/>
    <m/>
    <m/>
    <s v="D"/>
    <s v="D"/>
    <m/>
    <m/>
    <m/>
    <m/>
    <m/>
    <s v="Special Service &gt; Animal assistance incidents &gt; Rescue from water/mud etc &gt; Domestic e.g. Cat, Dog, Rodents, Horse, Bird, etc."/>
    <s v="Outdoor &gt; Other outdoors (including land) &gt; River/canal"/>
    <m/>
    <m/>
    <m/>
    <m/>
    <m/>
    <m/>
    <m/>
    <m/>
    <m/>
    <m/>
    <n v="62851"/>
    <n v="39728"/>
    <s v="Water tender"/>
    <m/>
    <s v="FS29P3"/>
    <d v="2017-01-21T14:22:00"/>
    <d v="2017-01-21T14:24:02"/>
    <d v="2017-01-21T14:30:20"/>
    <d v="2017-01-21T14:56:49"/>
    <s v="N"/>
    <n v="4"/>
    <s v="1"/>
    <s v="Leamington Fire Station"/>
    <m/>
    <m/>
    <m/>
    <m/>
    <m/>
    <m/>
    <m/>
    <m/>
    <m/>
    <m/>
    <m/>
    <m/>
    <m/>
    <m/>
    <m/>
    <m/>
    <m/>
    <m/>
    <m/>
    <m/>
    <m/>
    <m/>
    <m/>
    <m/>
    <m/>
    <m/>
    <m/>
    <m/>
    <m/>
    <m/>
    <s v="Warwick"/>
    <s v="21/01/2017"/>
    <s v="14:19:25"/>
    <s v="21/01/2017"/>
    <s v="14:52:15"/>
    <s v="21/01/2017"/>
    <s v="15:10:56"/>
    <m/>
    <d v="2017-01-21T14:19:25"/>
    <n v="442"/>
    <m/>
    <m/>
    <m/>
    <m/>
    <m/>
    <m/>
    <m/>
    <m/>
    <m/>
    <n v="27"/>
    <m/>
    <m/>
    <s v="Animal rescue small"/>
    <s v="N"/>
    <s v="Person (land line)"/>
    <s v="N"/>
    <m/>
    <m/>
    <m/>
    <m/>
    <m/>
    <m/>
    <s v="Other"/>
    <s v="Personal Flotation Device"/>
    <n v="1"/>
    <m/>
    <m/>
    <m/>
    <n v="0"/>
    <n v="0"/>
    <n v="0"/>
    <n v="3"/>
    <n v="0"/>
    <n v="0"/>
    <n v="0"/>
    <n v="0"/>
    <n v="0"/>
    <m/>
    <m/>
    <m/>
    <m/>
    <m/>
    <m/>
    <m/>
    <m/>
    <m/>
    <m/>
    <m/>
    <m/>
    <m/>
    <m/>
    <m/>
    <m/>
    <n v="0"/>
    <n v="0"/>
    <m/>
    <m/>
    <m/>
    <m/>
    <m/>
    <m/>
    <m/>
    <s v="No"/>
  </r>
  <r>
    <s v="000970-31012017"/>
    <x v="7"/>
    <n v="4"/>
    <n v="31"/>
    <x v="9"/>
    <n v="2017"/>
    <s v="Warwickshire"/>
    <s v="Henley Fire Station"/>
    <s v="brooker"/>
    <s v="Fire"/>
    <m/>
    <s v="N"/>
    <s v="Outdoor"/>
    <s v="Outdoor structures"/>
    <s v="Wheelie bin"/>
    <m/>
    <n v="1"/>
    <n v="0"/>
    <s v="N"/>
    <s v="N"/>
    <s v="N"/>
    <s v="N"/>
    <m/>
    <m/>
    <m/>
    <m/>
    <m/>
    <m/>
    <m/>
    <m/>
    <m/>
    <m/>
    <m/>
    <m/>
    <m/>
    <m/>
    <s v="ORCHARD VIEW"/>
    <s v="BROAD LANE"/>
    <m/>
    <s v="TANWORTH-IN-ARDEN"/>
    <s v="B94 5DP"/>
    <s v="WARWICKSHIRE"/>
    <n v="410964"/>
    <n v="271835"/>
    <m/>
    <s v="FIRS COTTAGE,BROAD LANE,TANWORTH-IN-ARDEN,B94 5DP"/>
    <s v="N"/>
    <m/>
    <n v="0"/>
    <n v="0"/>
    <n v="0"/>
    <n v="0"/>
    <m/>
    <s v="N"/>
    <s v="Accidental"/>
    <s v="N"/>
    <s v="Yes - occupied"/>
    <s v="D"/>
    <s v="Up to 5"/>
    <n v="0"/>
    <s v="N"/>
    <m/>
    <s v="N"/>
    <m/>
    <m/>
    <m/>
    <m/>
    <m/>
    <m/>
    <m/>
    <m/>
    <m/>
    <m/>
    <m/>
    <m/>
    <m/>
    <m/>
    <m/>
    <m/>
    <m/>
    <m/>
    <m/>
    <m/>
    <m/>
    <m/>
    <m/>
    <m/>
    <m/>
    <m/>
    <m/>
    <m/>
    <m/>
    <s v="N"/>
    <m/>
    <m/>
    <m/>
    <m/>
    <s v="Not applicable"/>
    <m/>
    <s v="Not applicable"/>
    <m/>
    <s v="N"/>
    <s v="N"/>
    <m/>
    <m/>
    <m/>
    <m/>
    <m/>
    <m/>
    <s v="0"/>
    <m/>
    <s v="0"/>
    <s v="0"/>
    <n v="0"/>
    <n v="0"/>
    <n v="999"/>
    <m/>
    <m/>
    <s v="N"/>
    <m/>
    <m/>
    <s v="D"/>
    <s v="D"/>
    <m/>
    <m/>
    <m/>
    <m/>
    <m/>
    <s v="Fire &gt; Outdoor Structure"/>
    <s v="Outdoor &gt; Outdoor structures &gt; Wheelie bin"/>
    <s v="ORCHARD VIEW, BROAD LANE, WARWICKSHIRE, TANWORTH-IN-ARDEN, B94 5DP"/>
    <m/>
    <m/>
    <m/>
    <m/>
    <m/>
    <m/>
    <m/>
    <m/>
    <m/>
    <n v="62999"/>
    <n v="39813"/>
    <s v="Water tender"/>
    <m/>
    <s v="FS39P1"/>
    <d v="2017-01-31T15:49:50"/>
    <d v="2017-01-31T15:54:03"/>
    <d v="2017-01-31T16:07:09"/>
    <d v="2017-01-31T16:21:43"/>
    <s v="N"/>
    <n v="4"/>
    <s v="1"/>
    <s v="Henley Fire Station"/>
    <m/>
    <m/>
    <m/>
    <m/>
    <m/>
    <m/>
    <m/>
    <m/>
    <m/>
    <m/>
    <m/>
    <m/>
    <m/>
    <m/>
    <m/>
    <m/>
    <m/>
    <m/>
    <m/>
    <m/>
    <m/>
    <m/>
    <m/>
    <m/>
    <m/>
    <m/>
    <m/>
    <m/>
    <m/>
    <m/>
    <s v="Alcester"/>
    <s v="31/01/2017"/>
    <s v="15:48:55"/>
    <s v="31/01/2017"/>
    <s v="16:14:48"/>
    <s v="31/01/2017"/>
    <s v="16:37:06"/>
    <m/>
    <d v="2017-01-31T15:48:55"/>
    <n v="428"/>
    <m/>
    <m/>
    <m/>
    <m/>
    <m/>
    <m/>
    <m/>
    <m/>
    <m/>
    <n v="39"/>
    <m/>
    <m/>
    <s v="Fire in the open - small"/>
    <s v="N"/>
    <s v="Person (land line)"/>
    <s v="N"/>
    <m/>
    <m/>
    <m/>
    <m/>
    <m/>
    <m/>
    <s v="Hosereel - high pressure"/>
    <m/>
    <n v="1"/>
    <m/>
    <m/>
    <m/>
    <n v="0"/>
    <n v="0"/>
    <n v="0"/>
    <n v="1"/>
    <n v="0"/>
    <n v="0"/>
    <n v="0"/>
    <n v="0"/>
    <n v="0"/>
    <m/>
    <m/>
    <m/>
    <m/>
    <m/>
    <m/>
    <m/>
    <m/>
    <m/>
    <m/>
    <m/>
    <m/>
    <m/>
    <m/>
    <m/>
    <m/>
    <n v="0"/>
    <n v="0"/>
    <s v="Mr Hake"/>
    <s v="Orchard View"/>
    <s v="Broad Lane"/>
    <s v="Wood End"/>
    <s v="warwickshire"/>
    <s v="B94 5DP"/>
    <m/>
    <s v="Yes"/>
  </r>
  <r>
    <s v="000245-08012017"/>
    <x v="0"/>
    <n v="4"/>
    <n v="8"/>
    <x v="9"/>
    <n v="2017"/>
    <s v="Warwickshire"/>
    <s v="Kenilworth Fire Station"/>
    <s v="WC Hartrick"/>
    <s v="False Alarm"/>
    <m/>
    <s v="N"/>
    <s v="Building"/>
    <s v="Dwelling"/>
    <s v="House - single occupancy"/>
    <m/>
    <n v="2"/>
    <n v="0"/>
    <m/>
    <s v="N"/>
    <m/>
    <s v="N"/>
    <m/>
    <m/>
    <m/>
    <m/>
    <m/>
    <s v="Good Intent false alarm"/>
    <s v="Fire"/>
    <s v="Fire elsewhere (not at location)"/>
    <m/>
    <m/>
    <n v="9"/>
    <m/>
    <m/>
    <m/>
    <m/>
    <s v="THORNBY AVENUE"/>
    <m/>
    <s v="KENILWORTH"/>
    <s v="CV8 2DT"/>
    <m/>
    <n v="429711"/>
    <n v="271398"/>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Fire elsewhere (not at location)"/>
    <s v="Building &gt; Dwelling &gt; House - single occupancy"/>
    <s v="9, THORNBY AVENUE, KENILWORTH, CV8 2DT"/>
    <m/>
    <m/>
    <m/>
    <m/>
    <m/>
    <m/>
    <m/>
    <m/>
    <m/>
    <n v="62666"/>
    <n v="39636"/>
    <s v="Water tender"/>
    <m/>
    <s v="FS27P3"/>
    <d v="2017-01-08T22:21:43"/>
    <d v="2017-01-08T22:26:10"/>
    <d v="2017-01-08T22:29:53"/>
    <d v="2017-01-08T22:36:57"/>
    <s v="N"/>
    <n v="5"/>
    <s v="1"/>
    <s v="Kenilworth Fire Station"/>
    <m/>
    <m/>
    <m/>
    <m/>
    <m/>
    <m/>
    <m/>
    <m/>
    <m/>
    <m/>
    <m/>
    <m/>
    <m/>
    <m/>
    <m/>
    <m/>
    <m/>
    <m/>
    <m/>
    <m/>
    <m/>
    <m/>
    <m/>
    <m/>
    <m/>
    <m/>
    <m/>
    <m/>
    <m/>
    <m/>
    <s v="Warwick"/>
    <s v="08/01/2017"/>
    <s v="22:20:57"/>
    <s v="08/01/2017"/>
    <s v="22:36:36"/>
    <s v="08/01/2017"/>
    <s v="22:45:38"/>
    <m/>
    <d v="2017-01-08T22:20:57"/>
    <n v="1"/>
    <m/>
    <m/>
    <m/>
    <m/>
    <m/>
    <m/>
    <m/>
    <m/>
    <m/>
    <n v="27"/>
    <m/>
    <m/>
    <s v="AFA"/>
    <s v="N"/>
    <s v="AFA from call centre"/>
    <s v="N"/>
    <m/>
    <m/>
    <m/>
    <m/>
    <m/>
    <m/>
    <m/>
    <m/>
    <m/>
    <m/>
    <m/>
    <m/>
    <n v="0"/>
    <n v="0"/>
    <n v="0"/>
    <n v="0"/>
    <n v="0"/>
    <n v="0"/>
    <n v="0"/>
    <n v="0"/>
    <n v="0"/>
    <m/>
    <m/>
    <m/>
    <m/>
    <m/>
    <m/>
    <m/>
    <m/>
    <m/>
    <m/>
    <m/>
    <m/>
    <m/>
    <m/>
    <m/>
    <m/>
    <n v="0"/>
    <n v="0"/>
    <m/>
    <m/>
    <m/>
    <m/>
    <m/>
    <m/>
    <m/>
    <m/>
  </r>
  <r>
    <s v="000490-17012017"/>
    <x v="13"/>
    <n v="4"/>
    <n v="17"/>
    <x v="9"/>
    <n v="2017"/>
    <s v="Warwickshire"/>
    <s v="Kenilworth Fire Station"/>
    <s v="WC Hartrick"/>
    <s v="Special Service"/>
    <m/>
    <s v="N"/>
    <s v="Road Vehicle"/>
    <s v="Car"/>
    <m/>
    <m/>
    <n v="1"/>
    <n v="0"/>
    <m/>
    <s v="N"/>
    <s v="N"/>
    <s v="Y"/>
    <s v="RTC"/>
    <s v="Make vehicle safe"/>
    <m/>
    <m/>
    <m/>
    <m/>
    <m/>
    <m/>
    <m/>
    <m/>
    <m/>
    <m/>
    <m/>
    <m/>
    <m/>
    <m/>
    <m/>
    <m/>
    <m/>
    <m/>
    <n v="428914"/>
    <n v="271635"/>
    <m/>
    <s v="WAITROSE LTD,51 BERTIE ROAD,KENILWORTH,CV8 1JP"/>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vehicle safe"/>
    <s v="Road Vehicle &gt; Car"/>
    <m/>
    <m/>
    <m/>
    <m/>
    <m/>
    <m/>
    <m/>
    <m/>
    <m/>
    <m/>
    <n v="62788"/>
    <n v="39693"/>
    <s v="Water tender"/>
    <m/>
    <s v="FS27P3"/>
    <d v="2017-01-17T15:12:17"/>
    <d v="2017-01-17T15:17:23"/>
    <d v="2017-01-17T15:20:12"/>
    <d v="2017-01-17T15:42:55"/>
    <s v="N"/>
    <n v="4"/>
    <s v="1"/>
    <s v="Kenilworth Fire Station"/>
    <m/>
    <m/>
    <m/>
    <m/>
    <m/>
    <m/>
    <m/>
    <m/>
    <m/>
    <m/>
    <m/>
    <m/>
    <m/>
    <m/>
    <m/>
    <m/>
    <m/>
    <m/>
    <m/>
    <m/>
    <m/>
    <m/>
    <m/>
    <m/>
    <m/>
    <m/>
    <m/>
    <m/>
    <m/>
    <m/>
    <s v="Warwick"/>
    <s v="17/01/2017"/>
    <s v="15:11:29"/>
    <s v="17/01/2017"/>
    <s v="15:30:53"/>
    <s v="17/01/2017"/>
    <s v="15:47:22"/>
    <s v="1 veh into Waitrose building. No persons Trapped, vehicle made safe &amp; duty left with Duty Manager"/>
    <d v="2017-01-17T15:11:29"/>
    <n v="340"/>
    <m/>
    <m/>
    <m/>
    <m/>
    <m/>
    <m/>
    <m/>
    <m/>
    <m/>
    <n v="27"/>
    <m/>
    <m/>
    <s v="Vehicle small"/>
    <s v="N"/>
    <s v="Person (land line)"/>
    <s v="N"/>
    <m/>
    <m/>
    <m/>
    <m/>
    <m/>
    <m/>
    <s v="Cutters / Spreaders"/>
    <m/>
    <n v="1"/>
    <m/>
    <m/>
    <m/>
    <n v="0"/>
    <n v="0"/>
    <n v="0"/>
    <n v="2"/>
    <n v="0"/>
    <n v="0"/>
    <n v="0"/>
    <n v="0"/>
    <n v="0"/>
    <m/>
    <m/>
    <m/>
    <m/>
    <m/>
    <m/>
    <m/>
    <m/>
    <m/>
    <m/>
    <m/>
    <m/>
    <m/>
    <m/>
    <m/>
    <m/>
    <n v="0"/>
    <n v="0"/>
    <s v="Dorothy Ealing"/>
    <m/>
    <s v="Balsall Street"/>
    <s v="Balsall Common"/>
    <s v="West Midlands"/>
    <s v="CV7 7AQ"/>
    <m/>
    <s v="Yes"/>
  </r>
  <r>
    <s v="000802-26012017"/>
    <x v="3"/>
    <n v="3"/>
    <n v="26"/>
    <x v="9"/>
    <n v="2017"/>
    <s v="Warwickshire"/>
    <s v="Kenilworth Fire Station"/>
    <s v="CC Kostka"/>
    <s v="False Alarm"/>
    <m/>
    <s v="N"/>
    <s v="Building"/>
    <s v="Dwelling"/>
    <s v="House - single occupancy"/>
    <m/>
    <n v="1"/>
    <n v="0"/>
    <m/>
    <s v="Y"/>
    <m/>
    <s v="N"/>
    <m/>
    <m/>
    <m/>
    <m/>
    <m/>
    <s v="Fire alarm due to Apparatus"/>
    <s v="System: smoke alarm"/>
    <s v="Faulty"/>
    <m/>
    <m/>
    <n v="19"/>
    <m/>
    <m/>
    <m/>
    <m/>
    <s v="SWIFT CLOSE"/>
    <m/>
    <s v="KENILWORTH"/>
    <s v="CV8 1QT"/>
    <s v="WARWICKSHIRE"/>
    <n v="429283"/>
    <n v="270635"/>
    <m/>
    <m/>
    <s v="N"/>
    <m/>
    <n v="0"/>
    <n v="0"/>
    <n v="0"/>
    <n v="0"/>
    <m/>
    <s v="N"/>
    <m/>
    <s v="N"/>
    <m/>
    <s v="D"/>
    <m/>
    <n v="0"/>
    <m/>
    <m/>
    <m/>
    <m/>
    <m/>
    <m/>
    <m/>
    <m/>
    <m/>
    <m/>
    <m/>
    <m/>
    <m/>
    <m/>
    <m/>
    <m/>
    <m/>
    <m/>
    <m/>
    <m/>
    <m/>
    <m/>
    <m/>
    <m/>
    <m/>
    <m/>
    <m/>
    <m/>
    <m/>
    <s v="No firefighting"/>
    <m/>
    <m/>
    <m/>
    <m/>
    <m/>
    <m/>
    <m/>
    <s v="Not applicable"/>
    <m/>
    <s v="Not applicable"/>
    <m/>
    <s v="N"/>
    <s v="N"/>
    <s v="No other property affected"/>
    <m/>
    <s v="Not applicable"/>
    <s v="Not applicable"/>
    <m/>
    <s v="No other property affected"/>
    <m/>
    <m/>
    <m/>
    <m/>
    <n v="0"/>
    <n v="0"/>
    <n v="0"/>
    <m/>
    <m/>
    <s v="N"/>
    <m/>
    <m/>
    <s v="D"/>
    <s v="D"/>
    <m/>
    <m/>
    <m/>
    <m/>
    <m/>
    <s v="False Alarm &gt; Fire alarm due to Apparatus &gt; System: smoke alarm &gt; Faulty"/>
    <s v="Building &gt; Dwelling &gt; House - single occupancy"/>
    <s v="19, SWIFT CLOSE, WARWICKSHIRE, KENILWORTH, CV8 1QT"/>
    <m/>
    <m/>
    <m/>
    <m/>
    <m/>
    <m/>
    <m/>
    <m/>
    <m/>
    <n v="62934"/>
    <n v="39772"/>
    <s v="Water tender"/>
    <m/>
    <s v="FS27P3"/>
    <d v="2017-01-26T20:49:20"/>
    <d v="2017-01-26T20:51:15"/>
    <d v="2017-01-26T20:56:04"/>
    <d v="2017-01-26T21:29:11"/>
    <s v="N"/>
    <n v="5"/>
    <s v="1"/>
    <s v="Kenilworth Fire Station"/>
    <m/>
    <m/>
    <m/>
    <m/>
    <m/>
    <m/>
    <m/>
    <m/>
    <m/>
    <m/>
    <m/>
    <m/>
    <m/>
    <m/>
    <m/>
    <m/>
    <m/>
    <m/>
    <m/>
    <m/>
    <m/>
    <m/>
    <m/>
    <m/>
    <m/>
    <m/>
    <m/>
    <m/>
    <m/>
    <m/>
    <s v="Warwick"/>
    <s v="26/01/2017"/>
    <s v="20:48:09"/>
    <s v="26/01/2017"/>
    <s v="21:03:06"/>
    <s v="26/01/2017"/>
    <s v="21:37:10"/>
    <m/>
    <d v="2017-01-26T20:48:09"/>
    <n v="1"/>
    <m/>
    <m/>
    <m/>
    <m/>
    <m/>
    <m/>
    <m/>
    <m/>
    <m/>
    <n v="27"/>
    <m/>
    <m/>
    <s v="Smoke alarm"/>
    <s v="Y"/>
    <s v="Person (mobile)"/>
    <s v="N"/>
    <m/>
    <m/>
    <m/>
    <m/>
    <m/>
    <m/>
    <s v="Thermal imaging camera"/>
    <m/>
    <n v="1"/>
    <m/>
    <m/>
    <m/>
    <n v="0"/>
    <n v="0"/>
    <n v="0"/>
    <n v="1"/>
    <n v="0"/>
    <n v="0"/>
    <n v="0"/>
    <n v="0"/>
    <n v="0"/>
    <m/>
    <m/>
    <m/>
    <m/>
    <m/>
    <m/>
    <m/>
    <m/>
    <m/>
    <m/>
    <m/>
    <m/>
    <m/>
    <m/>
    <m/>
    <m/>
    <n v="0"/>
    <n v="0"/>
    <m/>
    <m/>
    <m/>
    <m/>
    <m/>
    <m/>
    <m/>
    <m/>
  </r>
  <r>
    <s v="000434-14012017"/>
    <x v="8"/>
    <n v="4"/>
    <n v="14"/>
    <x v="9"/>
    <n v="2017"/>
    <s v="Warwickshire"/>
    <s v="Nuneaton Fire Station"/>
    <s v="cc arnold"/>
    <s v="Fire"/>
    <m/>
    <s v="N"/>
    <s v="Road Vehicle"/>
    <s v="Car"/>
    <m/>
    <m/>
    <n v="1"/>
    <n v="0"/>
    <s v="Y"/>
    <s v="N"/>
    <s v="N"/>
    <s v="N"/>
    <m/>
    <m/>
    <m/>
    <m/>
    <m/>
    <m/>
    <m/>
    <m/>
    <m/>
    <m/>
    <m/>
    <m/>
    <m/>
    <m/>
    <m/>
    <m/>
    <m/>
    <m/>
    <m/>
    <m/>
    <n v="437069"/>
    <n v="290717"/>
    <m/>
    <s v="(STREET RECORD),GEORGE STREET,NUNEATON"/>
    <s v="N"/>
    <m/>
    <n v="0"/>
    <n v="0"/>
    <n v="0"/>
    <n v="0"/>
    <m/>
    <s v="N"/>
    <s v="Accidental"/>
    <s v="N"/>
    <s v="Yes - occupied"/>
    <s v="D"/>
    <m/>
    <n v="0"/>
    <m/>
    <s v="N"/>
    <s v="N"/>
    <s v="Not known"/>
    <s v="Not known"/>
    <s v="Person"/>
    <m/>
    <s v="Faulty fuel supply - electricity"/>
    <m/>
    <s v="Electrical fault"/>
    <m/>
    <s v="Electric"/>
    <m/>
    <s v="Not known"/>
    <m/>
    <s v="Wiring insulation"/>
    <m/>
    <s v="Wiring insulation"/>
    <m/>
    <s v="No rapid fire growth"/>
    <s v="None"/>
    <s v="N"/>
    <m/>
    <m/>
    <m/>
    <m/>
    <s v="No delay"/>
    <s v="Water from bucket/container"/>
    <m/>
    <s v="Hosereel (high pressure) (HRJ) - augmented supply"/>
    <m/>
    <s v="N"/>
    <s v="N"/>
    <m/>
    <m/>
    <m/>
    <s v="Not applicable"/>
    <s v="Not applicable"/>
    <m/>
    <s v="Not applicable"/>
    <m/>
    <s v="N"/>
    <s v="N"/>
    <s v="No other property affected"/>
    <s v="Engine"/>
    <s v="Engine compartment"/>
    <s v="Engine compartment"/>
    <m/>
    <s v="No other property affected"/>
    <s v="0"/>
    <s v="0"/>
    <s v="0"/>
    <s v="0"/>
    <n v="0"/>
    <n v="0"/>
    <n v="999"/>
    <m/>
    <s v="Not known"/>
    <s v="N"/>
    <s v="Y859LHD"/>
    <m/>
    <s v="N"/>
    <s v="N"/>
    <m/>
    <m/>
    <m/>
    <m/>
    <m/>
    <s v="Fire &gt; Road Vehicle"/>
    <s v="Road Vehicle &gt; Car"/>
    <m/>
    <m/>
    <m/>
    <m/>
    <m/>
    <m/>
    <m/>
    <m/>
    <m/>
    <m/>
    <n v="62760"/>
    <n v="39676"/>
    <s v="Water tender"/>
    <m/>
    <s v="FS20P3"/>
    <d v="2017-01-14T18:28:16"/>
    <d v="2017-01-14T18:30:30"/>
    <d v="2017-01-14T18:34:17"/>
    <d v="2017-01-14T18:42:33"/>
    <s v="N"/>
    <n v="5"/>
    <s v="1"/>
    <s v="Nuneaton Fire Station"/>
    <m/>
    <m/>
    <m/>
    <m/>
    <m/>
    <m/>
    <m/>
    <m/>
    <m/>
    <m/>
    <m/>
    <m/>
    <m/>
    <m/>
    <m/>
    <m/>
    <m/>
    <m/>
    <m/>
    <m/>
    <m/>
    <m/>
    <m/>
    <m/>
    <m/>
    <m/>
    <m/>
    <m/>
    <m/>
    <m/>
    <s v="Nuneaton&amp;Bedworth"/>
    <s v="14/01/2017"/>
    <s v="18:26:20"/>
    <s v="14/01/2017"/>
    <s v="18:38:23"/>
    <s v="14/01/2017"/>
    <s v="18:48:02"/>
    <m/>
    <d v="2017-01-14T18:26:20"/>
    <n v="340"/>
    <m/>
    <m/>
    <m/>
    <m/>
    <m/>
    <m/>
    <m/>
    <m/>
    <m/>
    <n v="20"/>
    <m/>
    <m/>
    <s v="Vehicle small"/>
    <s v="N"/>
    <s v="Person (mobile)"/>
    <s v="N"/>
    <m/>
    <m/>
    <m/>
    <m/>
    <m/>
    <m/>
    <s v="Hosereel - high pressure"/>
    <m/>
    <n v="1"/>
    <m/>
    <m/>
    <m/>
    <n v="0"/>
    <n v="0"/>
    <n v="0"/>
    <n v="1"/>
    <n v="0"/>
    <n v="0"/>
    <n v="0"/>
    <n v="0"/>
    <n v="0"/>
    <m/>
    <m/>
    <m/>
    <m/>
    <m/>
    <m/>
    <m/>
    <m/>
    <m/>
    <m/>
    <m/>
    <m/>
    <m/>
    <m/>
    <m/>
    <m/>
    <n v="0"/>
    <n v="0"/>
    <m/>
    <m/>
    <m/>
    <m/>
    <m/>
    <m/>
    <m/>
    <s v="No"/>
  </r>
  <r>
    <s v="000875-28012017"/>
    <x v="13"/>
    <n v="4"/>
    <n v="28"/>
    <x v="9"/>
    <n v="2017"/>
    <s v="Warwickshire"/>
    <s v="Kenilworth Fire Station"/>
    <s v="CC Stevens"/>
    <s v="Special Service"/>
    <m/>
    <s v="N"/>
    <s v="Road Vehicle"/>
    <s v="Multiple Vehicles"/>
    <m/>
    <m/>
    <n v="1"/>
    <n v="0"/>
    <m/>
    <s v="N"/>
    <s v="N"/>
    <s v="Y"/>
    <s v="RTC"/>
    <s v="Make vehicle safe"/>
    <m/>
    <m/>
    <m/>
    <m/>
    <m/>
    <m/>
    <m/>
    <m/>
    <m/>
    <m/>
    <m/>
    <m/>
    <m/>
    <m/>
    <m/>
    <m/>
    <m/>
    <m/>
    <n v="429350"/>
    <n v="271951"/>
    <m/>
    <s v="(STREET RECORD),FARMER WARD ROAD,KENILWORTH"/>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2"/>
    <n v="0"/>
    <s v="Special Service &gt; RTC &gt; Make vehicle safe"/>
    <s v="Road Vehicle &gt; Multiple Vehicles"/>
    <m/>
    <m/>
    <m/>
    <m/>
    <m/>
    <m/>
    <m/>
    <m/>
    <m/>
    <m/>
    <n v="62950"/>
    <n v="39782"/>
    <s v="Water tender"/>
    <m/>
    <s v="FS29P3"/>
    <d v="2017-01-28T17:02:18"/>
    <d v="2017-01-28T17:04:25"/>
    <d v="2017-01-28T17:12:07"/>
    <d v="2017-01-28T17:21:32"/>
    <s v="N"/>
    <n v="4"/>
    <s v="1"/>
    <s v="Leamington Fire Station"/>
    <m/>
    <m/>
    <m/>
    <m/>
    <m/>
    <m/>
    <m/>
    <m/>
    <m/>
    <m/>
    <m/>
    <m/>
    <m/>
    <m/>
    <m/>
    <m/>
    <m/>
    <m/>
    <m/>
    <m/>
    <m/>
    <m/>
    <m/>
    <m/>
    <m/>
    <m/>
    <m/>
    <m/>
    <m/>
    <m/>
    <s v="Warwick"/>
    <s v="28/01/2017"/>
    <s v="17:01:46"/>
    <s v="28/01/2017"/>
    <s v="17:16:13"/>
    <s v="28/01/2017"/>
    <s v="17:42:02"/>
    <m/>
    <d v="2017-01-28T17:01:46"/>
    <n v="350"/>
    <m/>
    <m/>
    <m/>
    <m/>
    <m/>
    <m/>
    <m/>
    <m/>
    <m/>
    <n v="27"/>
    <m/>
    <m/>
    <s v="Vehicle small"/>
    <s v="N"/>
    <s v="Person (mobile)"/>
    <s v="N"/>
    <m/>
    <m/>
    <m/>
    <m/>
    <m/>
    <m/>
    <s v="Shovels/Forks/Brooms/Chimney Rods"/>
    <m/>
    <n v="1"/>
    <m/>
    <m/>
    <m/>
    <n v="0"/>
    <n v="0"/>
    <n v="0"/>
    <n v="1"/>
    <n v="0"/>
    <n v="0"/>
    <n v="0"/>
    <n v="0"/>
    <n v="0"/>
    <m/>
    <m/>
    <m/>
    <m/>
    <m/>
    <m/>
    <m/>
    <m/>
    <m/>
    <m/>
    <m/>
    <m/>
    <m/>
    <m/>
    <m/>
    <m/>
    <n v="0"/>
    <n v="0"/>
    <m/>
    <m/>
    <m/>
    <m/>
    <m/>
    <m/>
    <m/>
    <s v="No"/>
  </r>
  <r>
    <s v="000032-02012017"/>
    <x v="1"/>
    <n v="3"/>
    <n v="2"/>
    <x v="9"/>
    <n v="2017"/>
    <s v="Warwickshire"/>
    <s v="Henley Fire Station"/>
    <s v="WC Butler"/>
    <s v="Special Service"/>
    <m/>
    <s v="N"/>
    <s v="Building"/>
    <s v="Dwelling"/>
    <s v="House - single occupancy"/>
    <m/>
    <n v="1"/>
    <n v="0"/>
    <m/>
    <s v="N"/>
    <s v="N"/>
    <s v="N"/>
    <s v="Effecting entry/exit "/>
    <s v="For person in distress"/>
    <m/>
    <m/>
    <m/>
    <m/>
    <m/>
    <m/>
    <m/>
    <m/>
    <n v="32"/>
    <m/>
    <m/>
    <m/>
    <m/>
    <s v="CHERRY ORCHARD"/>
    <m/>
    <s v="HENLEY-IN-ARDEN"/>
    <s v="B95 5JW"/>
    <m/>
    <n v="414953"/>
    <n v="266362"/>
    <m/>
    <m/>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Effecting entry/exit  &gt; For person in distress"/>
    <s v="Building &gt; Dwelling &gt; House - single occupancy"/>
    <s v="32, CHERRY ORCHARD, HENLEY-IN-ARDEN, B95 5JW"/>
    <m/>
    <m/>
    <m/>
    <m/>
    <m/>
    <m/>
    <m/>
    <m/>
    <m/>
    <n v="62552"/>
    <n v="39575"/>
    <s v="Water tender"/>
    <m/>
    <s v="FS39P1"/>
    <d v="2017-01-02T14:10:35"/>
    <d v="2017-01-02T14:15:13"/>
    <d v="2017-01-02T14:17:25"/>
    <d v="2017-01-02T15:04:38"/>
    <s v="N"/>
    <n v="6"/>
    <s v="1"/>
    <s v="Henley Fire Station"/>
    <n v="3844"/>
    <n v="39575"/>
    <s v="Injury (incl. rescue with injury)"/>
    <s v="Resident/Occupant"/>
    <m/>
    <s v="Not applicable"/>
    <m/>
    <s v="Not applicable"/>
    <m/>
    <s v="MRS"/>
    <s v="zakis"/>
    <s v="ruth"/>
    <n v="85"/>
    <s v="Female"/>
    <s v="White - British"/>
    <s v="Y"/>
    <s v="Not applicable"/>
    <s v="Firefighter without breathing apparatus"/>
    <s v="Supported/Carried out"/>
    <m/>
    <m/>
    <m/>
    <s v="N"/>
    <m/>
    <m/>
    <s v="Fracture"/>
    <m/>
    <s v="Victim went to hospital, injuries appear to be Serious"/>
    <s v="Y"/>
    <m/>
    <s v="Alcester"/>
    <s v="02/01/2017"/>
    <s v="14:09:09"/>
    <s v="02/01/2017"/>
    <s v="14:33:22"/>
    <s v="02/01/2017"/>
    <s v="15:31:38"/>
    <m/>
    <d v="2017-01-02T14:09:09"/>
    <n v="1"/>
    <m/>
    <m/>
    <m/>
    <m/>
    <m/>
    <m/>
    <m/>
    <m/>
    <m/>
    <n v="39"/>
    <m/>
    <m/>
    <s v="Persons locked out"/>
    <s v="N"/>
    <s v="Person (mobile)"/>
    <s v="N"/>
    <m/>
    <m/>
    <m/>
    <m/>
    <m/>
    <m/>
    <s v="Oxygen"/>
    <m/>
    <n v="1"/>
    <m/>
    <m/>
    <m/>
    <n v="0"/>
    <n v="0"/>
    <n v="0"/>
    <n v="2"/>
    <n v="0"/>
    <n v="0"/>
    <n v="0"/>
    <n v="0"/>
    <n v="0"/>
    <m/>
    <m/>
    <m/>
    <m/>
    <m/>
    <m/>
    <m/>
    <m/>
    <m/>
    <m/>
    <m/>
    <m/>
    <m/>
    <m/>
    <m/>
    <m/>
    <n v="0"/>
    <n v="0"/>
    <s v="Ruth Zakis"/>
    <s v="32"/>
    <s v="Cherry Orchard"/>
    <s v="Henley In Arden"/>
    <s v="Warwickshire"/>
    <s v="B95 5JW"/>
    <m/>
    <s v="Yes"/>
  </r>
  <r>
    <s v="000950-30012017"/>
    <x v="0"/>
    <n v="4"/>
    <n v="30"/>
    <x v="9"/>
    <n v="2017"/>
    <s v="Warwickshire"/>
    <s v="Kenilworth Fire Station"/>
    <s v="CC kostka"/>
    <s v="False Alarm"/>
    <m/>
    <s v="N"/>
    <s v="Building"/>
    <s v="Dwelling"/>
    <s v="House - single occupancy"/>
    <m/>
    <n v="2"/>
    <n v="1"/>
    <m/>
    <s v="N"/>
    <m/>
    <s v="N"/>
    <m/>
    <m/>
    <m/>
    <m/>
    <m/>
    <s v="Good Intent false alarm"/>
    <s v="Fire"/>
    <s v="Overheating light/fitting"/>
    <m/>
    <m/>
    <n v="107"/>
    <m/>
    <m/>
    <m/>
    <m/>
    <s v="WOODCOTE AVENUE"/>
    <m/>
    <s v="KENILWORTH"/>
    <s v="CV8 1BE"/>
    <s v="WARWICKSHIRE"/>
    <n v="427877"/>
    <n v="273093"/>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verheating light/fitting"/>
    <s v="Building &gt; Dwelling &gt; House - single occupancy"/>
    <s v="107, WOODCOTE AVENUE, WARWICKSHIRE, KENILWORTH, CV8 1BE"/>
    <m/>
    <m/>
    <m/>
    <m/>
    <m/>
    <m/>
    <m/>
    <m/>
    <m/>
    <n v="62987"/>
    <n v="39806"/>
    <s v="Water tender"/>
    <m/>
    <s v="FS27P3"/>
    <d v="2017-01-30T18:20:10"/>
    <d v="2017-01-30T18:26:15"/>
    <d v="2017-01-30T18:27:57"/>
    <d v="2017-01-30T18:45:37"/>
    <s v="N"/>
    <n v="5"/>
    <s v="1"/>
    <s v="Kenilworth Fire Station"/>
    <m/>
    <m/>
    <m/>
    <m/>
    <m/>
    <m/>
    <m/>
    <m/>
    <m/>
    <m/>
    <m/>
    <m/>
    <m/>
    <m/>
    <m/>
    <m/>
    <m/>
    <m/>
    <m/>
    <m/>
    <m/>
    <m/>
    <m/>
    <m/>
    <m/>
    <m/>
    <m/>
    <m/>
    <m/>
    <m/>
    <s v="Warwick"/>
    <s v="30/01/2017"/>
    <s v="18:19:10"/>
    <s v="30/01/2017"/>
    <s v="18:34:06"/>
    <s v="30/01/2017"/>
    <s v="18:50:28"/>
    <m/>
    <d v="2017-01-30T18:19:10"/>
    <n v="1"/>
    <m/>
    <m/>
    <m/>
    <m/>
    <m/>
    <m/>
    <m/>
    <m/>
    <m/>
    <n v="27"/>
    <m/>
    <m/>
    <s v="Building"/>
    <s v="N"/>
    <s v="Person (mobile)"/>
    <s v="N"/>
    <m/>
    <m/>
    <m/>
    <m/>
    <m/>
    <m/>
    <s v="Thermal imaging camera"/>
    <m/>
    <n v="1"/>
    <m/>
    <m/>
    <m/>
    <n v="0"/>
    <n v="0"/>
    <n v="0"/>
    <n v="1"/>
    <n v="0"/>
    <n v="0"/>
    <n v="1"/>
    <n v="0"/>
    <n v="0"/>
    <m/>
    <m/>
    <m/>
    <m/>
    <m/>
    <m/>
    <m/>
    <m/>
    <m/>
    <m/>
    <m/>
    <m/>
    <m/>
    <m/>
    <m/>
    <m/>
    <n v="0"/>
    <n v="0"/>
    <m/>
    <m/>
    <m/>
    <m/>
    <m/>
    <m/>
    <m/>
    <m/>
  </r>
  <r>
    <s v="000948-30012017"/>
    <x v="1"/>
    <n v="3"/>
    <n v="30"/>
    <x v="9"/>
    <n v="2017"/>
    <s v="Warwickshire"/>
    <s v="Kenilworth Fire Station"/>
    <s v="CC Kostka"/>
    <s v="Special Service"/>
    <m/>
    <s v="N"/>
    <s v="Road Vehicle"/>
    <s v="Car"/>
    <m/>
    <m/>
    <n v="1"/>
    <n v="0"/>
    <m/>
    <s v="N"/>
    <s v="N"/>
    <s v="N"/>
    <s v="Effecting entry/exit "/>
    <s v="For child"/>
    <m/>
    <m/>
    <m/>
    <m/>
    <m/>
    <m/>
    <m/>
    <m/>
    <m/>
    <m/>
    <m/>
    <m/>
    <m/>
    <m/>
    <m/>
    <m/>
    <m/>
    <m/>
    <n v="428859"/>
    <n v="272156"/>
    <m/>
    <s v="Priory Street, Kenilworth"/>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Special Service &gt; Effecting entry/exit  &gt; For child"/>
    <s v="Road Vehicle &gt; Car"/>
    <m/>
    <m/>
    <m/>
    <m/>
    <m/>
    <m/>
    <m/>
    <m/>
    <m/>
    <m/>
    <n v="62983"/>
    <n v="39804"/>
    <s v="Water tender"/>
    <m/>
    <s v="FS27P3"/>
    <d v="2017-01-30T17:25:16"/>
    <d v="2017-01-30T17:31:06"/>
    <d v="2017-01-30T17:32:39"/>
    <d v="2017-01-30T17:51:10"/>
    <s v="N"/>
    <n v="4"/>
    <s v="1"/>
    <s v="Kenilworth Fire Station"/>
    <n v="3887"/>
    <n v="39804"/>
    <s v="Rescued (rescue without injury)"/>
    <s v="Passenger"/>
    <m/>
    <s v="Not applicable"/>
    <m/>
    <s v="Not applicable"/>
    <m/>
    <m/>
    <m/>
    <m/>
    <n v="2"/>
    <s v="Male"/>
    <s v="White - British"/>
    <s v="Y"/>
    <s v="Not applicable"/>
    <s v="Firefighter without breathing apparatus"/>
    <s v="Extricated"/>
    <m/>
    <m/>
    <m/>
    <s v="N"/>
    <m/>
    <m/>
    <m/>
    <m/>
    <m/>
    <m/>
    <m/>
    <s v="Warwick"/>
    <s v="30/01/2017"/>
    <s v="17:24:35"/>
    <s v="30/01/2017"/>
    <s v="17:39:04"/>
    <s v="30/01/2017"/>
    <s v="17:55:39"/>
    <m/>
    <d v="2017-01-30T17:24:35"/>
    <n v="340"/>
    <m/>
    <m/>
    <m/>
    <m/>
    <m/>
    <m/>
    <m/>
    <m/>
    <m/>
    <n v="27"/>
    <m/>
    <m/>
    <s v="Persons locked out"/>
    <s v="N"/>
    <s v="Person (mobile)"/>
    <s v="N"/>
    <m/>
    <m/>
    <m/>
    <m/>
    <m/>
    <m/>
    <s v="Shovels/Forks/Brooms/Chimney Rods"/>
    <m/>
    <n v="1"/>
    <m/>
    <m/>
    <m/>
    <n v="0"/>
    <n v="0"/>
    <n v="0"/>
    <n v="2"/>
    <n v="0"/>
    <n v="0"/>
    <n v="0"/>
    <n v="0"/>
    <n v="0"/>
    <m/>
    <m/>
    <m/>
    <m/>
    <m/>
    <m/>
    <m/>
    <m/>
    <m/>
    <m/>
    <m/>
    <m/>
    <m/>
    <m/>
    <m/>
    <m/>
    <n v="0"/>
    <n v="0"/>
    <m/>
    <m/>
    <m/>
    <m/>
    <m/>
    <m/>
    <m/>
    <s v="No"/>
  </r>
  <r>
    <s v="000120-04012017"/>
    <x v="0"/>
    <n v="5"/>
    <n v="4"/>
    <x v="9"/>
    <n v="2017"/>
    <s v="Warwickshire"/>
    <s v="Leamington Fire Station"/>
    <s v="CC Hartrick"/>
    <s v="False Alarm"/>
    <m/>
    <s v="N"/>
    <s v="Outdoor"/>
    <s v="Grassland, woodland and crops"/>
    <s v="Private/Domestic garden/allotment (vegetation not equipment/building)"/>
    <m/>
    <n v="1"/>
    <n v="0"/>
    <m/>
    <m/>
    <m/>
    <s v="N"/>
    <m/>
    <m/>
    <m/>
    <m/>
    <m/>
    <s v="Good Intent false alarm"/>
    <s v="Fire"/>
    <s v="Controlled burning"/>
    <m/>
    <m/>
    <m/>
    <m/>
    <m/>
    <m/>
    <m/>
    <m/>
    <m/>
    <m/>
    <m/>
    <m/>
    <n v="432561"/>
    <n v="265589"/>
    <m/>
    <s v="12,NIGHTINGALE COURT,LEAM TERRACE,LEAMINGTON SPA,CV31 1DQ"/>
    <s v="N"/>
    <m/>
    <n v="0"/>
    <n v="0"/>
    <n v="0"/>
    <n v="0"/>
    <m/>
    <s v="N"/>
    <m/>
    <s v="N"/>
    <m/>
    <s v="D"/>
    <m/>
    <n v="0"/>
    <m/>
    <m/>
    <m/>
    <m/>
    <m/>
    <m/>
    <m/>
    <m/>
    <m/>
    <m/>
    <m/>
    <m/>
    <m/>
    <m/>
    <m/>
    <m/>
    <m/>
    <m/>
    <m/>
    <m/>
    <m/>
    <m/>
    <m/>
    <m/>
    <m/>
    <m/>
    <m/>
    <m/>
    <m/>
    <m/>
    <m/>
    <m/>
    <s v="N"/>
    <m/>
    <m/>
    <m/>
    <m/>
    <s v="Not applicable"/>
    <m/>
    <s v="Not applicable"/>
    <m/>
    <s v="N"/>
    <s v="N"/>
    <s v="No other property affected"/>
    <m/>
    <m/>
    <m/>
    <m/>
    <s v="No other property affected"/>
    <s v="0"/>
    <m/>
    <m/>
    <m/>
    <n v="0"/>
    <n v="0"/>
    <n v="0"/>
    <m/>
    <m/>
    <s v="N"/>
    <m/>
    <m/>
    <s v="D"/>
    <s v="D"/>
    <m/>
    <m/>
    <m/>
    <m/>
    <m/>
    <s v="False Alarm &gt; Good Intent false alarm &gt; Fire &gt; Controlled burning"/>
    <s v="Outdoor &gt; Grassland, woodland and crops &gt; Private/Domestic garden/allotment (vegetation not equipment/building)"/>
    <m/>
    <m/>
    <m/>
    <m/>
    <m/>
    <m/>
    <m/>
    <m/>
    <m/>
    <m/>
    <n v="62604"/>
    <n v="39603"/>
    <s v="Water tender"/>
    <m/>
    <s v="FS29P3"/>
    <d v="2017-01-04T18:17:27"/>
    <d v="2017-01-04T18:18:43"/>
    <d v="2017-01-04T18:27:35"/>
    <d v="2017-01-04T18:27:46"/>
    <s v="N"/>
    <n v="4"/>
    <s v="1"/>
    <s v="Leamington Fire Station"/>
    <m/>
    <m/>
    <m/>
    <m/>
    <m/>
    <m/>
    <m/>
    <m/>
    <m/>
    <m/>
    <m/>
    <m/>
    <m/>
    <m/>
    <m/>
    <m/>
    <m/>
    <m/>
    <m/>
    <m/>
    <m/>
    <m/>
    <m/>
    <m/>
    <m/>
    <m/>
    <m/>
    <m/>
    <m/>
    <m/>
    <s v="Warwick"/>
    <s v="04/01/2017"/>
    <s v="18:16:16"/>
    <s v="04/01/2017"/>
    <s v="18:27:02"/>
    <s v="04/01/2017"/>
    <s v="18:33:20"/>
    <m/>
    <d v="2017-01-04T18:16:16"/>
    <n v="396"/>
    <m/>
    <m/>
    <m/>
    <m/>
    <m/>
    <m/>
    <m/>
    <m/>
    <m/>
    <n v="29"/>
    <m/>
    <m/>
    <s v="Fire in the open - small"/>
    <s v="N"/>
    <s v="Person (land line)"/>
    <s v="N"/>
    <m/>
    <m/>
    <m/>
    <m/>
    <m/>
    <m/>
    <m/>
    <m/>
    <m/>
    <m/>
    <m/>
    <m/>
    <n v="0"/>
    <n v="0"/>
    <n v="0"/>
    <n v="0"/>
    <n v="0"/>
    <n v="0"/>
    <n v="0"/>
    <n v="0"/>
    <n v="0"/>
    <m/>
    <m/>
    <m/>
    <m/>
    <m/>
    <m/>
    <m/>
    <m/>
    <m/>
    <m/>
    <m/>
    <m/>
    <m/>
    <m/>
    <m/>
    <m/>
    <n v="0"/>
    <n v="0"/>
    <m/>
    <m/>
    <m/>
    <m/>
    <m/>
    <m/>
    <m/>
    <m/>
  </r>
  <r>
    <s v="000238-08012017"/>
    <x v="3"/>
    <n v="3"/>
    <n v="8"/>
    <x v="9"/>
    <n v="2017"/>
    <s v="Warwickshire"/>
    <s v="Leamington Fire Station"/>
    <s v="CC Walton"/>
    <s v="False Alarm"/>
    <s v="Sheltered Accomodation"/>
    <s v="Y"/>
    <s v="Building"/>
    <s v="Other Residential"/>
    <s v="Other Residential Home"/>
    <m/>
    <n v="2"/>
    <n v="0"/>
    <m/>
    <s v="N"/>
    <m/>
    <s v="N"/>
    <m/>
    <m/>
    <m/>
    <m/>
    <m/>
    <s v="Fire alarm due to Apparatus"/>
    <s v="Human"/>
    <s v="Cooking/burnt toast"/>
    <m/>
    <m/>
    <m/>
    <m/>
    <m/>
    <m/>
    <s v="(STREET RECORD)"/>
    <s v="SWAIN CROFTS"/>
    <s v="SYDENHAM"/>
    <s v="LEAMINGTON SPA"/>
    <m/>
    <m/>
    <n v="433033"/>
    <n v="264607"/>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Other Residential Home"/>
    <s v="(STREET RECORD), SWAIN CROFTS, LEAMINGTON SPA"/>
    <m/>
    <m/>
    <m/>
    <m/>
    <m/>
    <m/>
    <m/>
    <m/>
    <m/>
    <n v="62663"/>
    <n v="39634"/>
    <s v="Water tender"/>
    <m/>
    <s v="FS29P3"/>
    <d v="2017-01-08T17:40:15"/>
    <d v="2017-01-08T17:41:22"/>
    <d v="2017-01-08T17:46:17"/>
    <d v="2017-01-08T17:50:07"/>
    <s v="N"/>
    <n v="4"/>
    <s v="1"/>
    <s v="Leamington Fire Station"/>
    <m/>
    <m/>
    <m/>
    <m/>
    <m/>
    <m/>
    <m/>
    <m/>
    <m/>
    <m/>
    <m/>
    <m/>
    <m/>
    <m/>
    <m/>
    <m/>
    <m/>
    <m/>
    <m/>
    <m/>
    <m/>
    <m/>
    <m/>
    <m/>
    <m/>
    <m/>
    <m/>
    <m/>
    <m/>
    <m/>
    <s v="Warwick"/>
    <s v="08/01/2017"/>
    <s v="17:39:28"/>
    <s v="08/01/2017"/>
    <s v="17:49:59"/>
    <s v="08/01/2017"/>
    <s v="18:01:47"/>
    <m/>
    <d v="2017-01-08T17:39:28"/>
    <n v="78"/>
    <m/>
    <m/>
    <m/>
    <m/>
    <m/>
    <m/>
    <m/>
    <m/>
    <m/>
    <n v="29"/>
    <m/>
    <m/>
    <s v="AFA"/>
    <s v="N"/>
    <s v="AFA from call centre"/>
    <s v="N"/>
    <m/>
    <m/>
    <m/>
    <m/>
    <m/>
    <m/>
    <m/>
    <m/>
    <m/>
    <m/>
    <m/>
    <m/>
    <n v="0"/>
    <n v="0"/>
    <n v="0"/>
    <n v="0"/>
    <n v="0"/>
    <n v="0"/>
    <n v="0"/>
    <n v="0"/>
    <n v="0"/>
    <m/>
    <m/>
    <m/>
    <m/>
    <m/>
    <m/>
    <m/>
    <m/>
    <m/>
    <m/>
    <m/>
    <m/>
    <m/>
    <m/>
    <m/>
    <m/>
    <n v="0"/>
    <n v="0"/>
    <m/>
    <m/>
    <m/>
    <m/>
    <m/>
    <m/>
    <m/>
    <m/>
  </r>
  <r>
    <s v="000158-06012017"/>
    <x v="4"/>
    <n v="4"/>
    <n v="6"/>
    <x v="9"/>
    <n v="2017"/>
    <s v="Warwickshire"/>
    <s v="Nuneaton Fire Station"/>
    <s v="CC NICKFORD"/>
    <s v="Fire"/>
    <m/>
    <s v="N"/>
    <s v="Road Vehicle"/>
    <s v="Car"/>
    <m/>
    <m/>
    <n v="2"/>
    <n v="0"/>
    <s v="Y"/>
    <s v="N"/>
    <s v="N"/>
    <s v="N"/>
    <m/>
    <m/>
    <m/>
    <m/>
    <m/>
    <m/>
    <m/>
    <m/>
    <m/>
    <m/>
    <m/>
    <m/>
    <m/>
    <m/>
    <m/>
    <m/>
    <m/>
    <m/>
    <m/>
    <m/>
    <n v="433890"/>
    <n v="292801"/>
    <m/>
    <s v="295 CEDAR ROAD,NUNEATON,CV10 9DQ"/>
    <s v="N"/>
    <m/>
    <n v="0"/>
    <n v="0"/>
    <n v="0"/>
    <n v="0"/>
    <m/>
    <s v="N"/>
    <s v="Deliberate – unknown owner"/>
    <s v="N"/>
    <s v="No - under construction"/>
    <s v="D"/>
    <m/>
    <n v="0"/>
    <m/>
    <s v="N"/>
    <s v="N"/>
    <s v="Not known"/>
    <s v="Not known"/>
    <s v="Person"/>
    <m/>
    <s v="Heat source and combustibles brought together deliberately"/>
    <m/>
    <s v="Lighted paper or card, or other naked flame"/>
    <m/>
    <s v="Not applicable"/>
    <m/>
    <s v="Not known"/>
    <m/>
    <s v="Internal fittings"/>
    <m/>
    <s v="Rubber - raw material only"/>
    <m/>
    <s v="No rapid fire growth"/>
    <s v="Flammable liquids"/>
    <s v="N"/>
    <m/>
    <m/>
    <m/>
    <m/>
    <s v="No delay"/>
    <s v="None"/>
    <m/>
    <s v="Hosereel (high pressure) (HRJ) - tank supply only"/>
    <m/>
    <s v="N"/>
    <s v="N"/>
    <m/>
    <m/>
    <m/>
    <s v="Not applicable"/>
    <s v="Not applicable"/>
    <m/>
    <s v="Not applicable"/>
    <m/>
    <s v="N"/>
    <s v="N"/>
    <s v="1 - 5 metres"/>
    <s v="Boot"/>
    <s v="Whole vehicle"/>
    <s v="Whole vehicle"/>
    <m/>
    <s v="1 - 5 metres"/>
    <s v="0"/>
    <s v="0"/>
    <s v="0"/>
    <s v="0"/>
    <n v="0"/>
    <n v="0"/>
    <n v="999"/>
    <m/>
    <s v="None"/>
    <s v="N"/>
    <s v="V512"/>
    <m/>
    <s v="N"/>
    <s v="N"/>
    <m/>
    <m/>
    <m/>
    <m/>
    <m/>
    <s v="Fire &gt; Road Vehicle"/>
    <s v="Road Vehicle &gt; Car"/>
    <m/>
    <m/>
    <m/>
    <m/>
    <m/>
    <m/>
    <m/>
    <m/>
    <m/>
    <m/>
    <n v="62621"/>
    <n v="39612"/>
    <s v="Water tender"/>
    <m/>
    <s v="FS20P3"/>
    <d v="2017-01-06T04:34:15"/>
    <d v="2017-01-06T04:36:55"/>
    <d v="2017-01-06T04:42:07"/>
    <d v="2017-01-06T05:07:55"/>
    <s v="N"/>
    <n v="4"/>
    <s v="1"/>
    <s v="Nuneaton Fire Station"/>
    <m/>
    <m/>
    <m/>
    <m/>
    <m/>
    <m/>
    <m/>
    <m/>
    <m/>
    <m/>
    <m/>
    <m/>
    <m/>
    <m/>
    <m/>
    <m/>
    <m/>
    <m/>
    <m/>
    <m/>
    <m/>
    <m/>
    <m/>
    <m/>
    <m/>
    <m/>
    <m/>
    <m/>
    <m/>
    <m/>
    <s v="Nuneaton&amp;Bedworth"/>
    <s v="06/01/2017"/>
    <s v="04:33:01"/>
    <s v="06/01/2017"/>
    <s v="04:55:59"/>
    <s v="06/01/2017"/>
    <s v="05:26:53"/>
    <s v="2 VEHICLES AFFECTED,VW GOLF V512 AND VAUXHALL KU56 XCA.VAUXHALL IS SWORN TO 283 CEDAR ROAD.POLICE SAW SOMEONE LEAVING SCENE IN VEHICLE OWNED BY 283 CEDAR.POLICE &amp; FRS ATTEMPTED TO SPEAK TO OCCUPIER OF 283 BUT NO ANSWER ALTHOUGH PROPERTY WAS OCCUPIED."/>
    <d v="2017-01-06T04:33:01"/>
    <n v="340"/>
    <m/>
    <m/>
    <m/>
    <m/>
    <m/>
    <m/>
    <m/>
    <m/>
    <m/>
    <n v="20"/>
    <m/>
    <m/>
    <s v="Vehicle small"/>
    <s v="N"/>
    <s v="Police"/>
    <s v="N"/>
    <m/>
    <m/>
    <m/>
    <m/>
    <m/>
    <m/>
    <s v="CABA - standard duration"/>
    <m/>
    <n v="2"/>
    <m/>
    <m/>
    <m/>
    <n v="0"/>
    <n v="0"/>
    <n v="0"/>
    <n v="5"/>
    <n v="0"/>
    <n v="0"/>
    <n v="0"/>
    <n v="0"/>
    <n v="0"/>
    <m/>
    <m/>
    <m/>
    <m/>
    <m/>
    <m/>
    <m/>
    <m/>
    <m/>
    <m/>
    <m/>
    <m/>
    <m/>
    <m/>
    <m/>
    <m/>
    <n v="0"/>
    <n v="0"/>
    <m/>
    <m/>
    <m/>
    <m/>
    <m/>
    <m/>
    <m/>
    <s v="No"/>
  </r>
  <r>
    <s v="000279-09012017"/>
    <x v="3"/>
    <n v="3"/>
    <n v="9"/>
    <x v="9"/>
    <n v="2017"/>
    <s v="Warwickshire"/>
    <s v="Leamington Fire Station"/>
    <s v="WC Vale"/>
    <s v="False Alarm"/>
    <m/>
    <s v="Y"/>
    <s v="Building"/>
    <s v="Non Residential"/>
    <s v="Retail"/>
    <s v="Shopping Centre"/>
    <n v="2"/>
    <n v="1"/>
    <m/>
    <m/>
    <s v="N"/>
    <s v="N"/>
    <m/>
    <m/>
    <m/>
    <m/>
    <m/>
    <s v="Fire alarm due to Apparatus"/>
    <s v="Human"/>
    <s v="Testing"/>
    <m/>
    <m/>
    <n v="23"/>
    <m/>
    <m/>
    <m/>
    <m/>
    <s v="LIVERY STREET"/>
    <m/>
    <s v="LEAMINGTON SPA"/>
    <s v="CV32 4NG"/>
    <s v="WARWICKSHIRE"/>
    <n v="431821"/>
    <n v="265818"/>
    <m/>
    <m/>
    <s v="N"/>
    <m/>
    <n v="0"/>
    <n v="0"/>
    <n v="0"/>
    <n v="0"/>
    <m/>
    <s v="N"/>
    <m/>
    <s v="N"/>
    <m/>
    <s v="D"/>
    <m/>
    <n v="0"/>
    <m/>
    <s v="N"/>
    <s v="Y"/>
    <s v="Not known"/>
    <s v="Immediately"/>
    <s v="Automatic alarm system"/>
    <m/>
    <m/>
    <m/>
    <s v="Other"/>
    <s v="no fire"/>
    <s v="Other"/>
    <s v="No fire"/>
    <s v="Adult (18 - 64)"/>
    <m/>
    <s v="None"/>
    <m/>
    <s v="None"/>
    <m/>
    <s v="No rapid fire growth"/>
    <s v="None"/>
    <s v="N"/>
    <m/>
    <m/>
    <m/>
    <m/>
    <s v="No delay"/>
    <s v="None"/>
    <m/>
    <s v="No firefighting"/>
    <m/>
    <s v="N"/>
    <s v="Y"/>
    <s v="None"/>
    <m/>
    <m/>
    <s v="Not applicable"/>
    <s v="Not applicable"/>
    <m/>
    <s v="Not applicable"/>
    <m/>
    <s v="N"/>
    <s v="N"/>
    <s v="No other property affected"/>
    <s v="Other"/>
    <s v="Not applicable"/>
    <s v="Not applicable"/>
    <s v="No fire"/>
    <s v="No other property affected"/>
    <s v="0"/>
    <s v="0"/>
    <s v="0"/>
    <s v="0"/>
    <n v="0"/>
    <n v="0"/>
    <n v="999"/>
    <m/>
    <s v="None"/>
    <s v="N"/>
    <m/>
    <m/>
    <s v="D"/>
    <s v="D"/>
    <m/>
    <m/>
    <m/>
    <m/>
    <m/>
    <s v="False Alarm &gt; Fire alarm due to Apparatus &gt; Human &gt; Testing"/>
    <s v="Building &gt; Non Residential &gt; Retail &gt; Shopping Centre"/>
    <s v="23, LIVERY STREET, WARWICKSHIRE, LEAMINGTON SPA, CV32 4NG"/>
    <m/>
    <m/>
    <m/>
    <m/>
    <m/>
    <m/>
    <m/>
    <m/>
    <m/>
    <n v="62684"/>
    <n v="39643"/>
    <s v="Water tender"/>
    <m/>
    <s v="FS29P3"/>
    <d v="2017-01-09T11:19:14"/>
    <d v="2017-01-09T11:21:14"/>
    <d v="2017-01-09T11:22:58"/>
    <d v="2017-01-09T11:30:22"/>
    <s v="N"/>
    <n v="4"/>
    <s v="1"/>
    <s v="Leamington Fire Station"/>
    <m/>
    <m/>
    <m/>
    <m/>
    <m/>
    <m/>
    <m/>
    <m/>
    <m/>
    <m/>
    <m/>
    <m/>
    <m/>
    <m/>
    <m/>
    <m/>
    <m/>
    <m/>
    <m/>
    <m/>
    <m/>
    <m/>
    <m/>
    <m/>
    <m/>
    <m/>
    <m/>
    <m/>
    <m/>
    <m/>
    <s v="Warwick"/>
    <s v="09/01/2017"/>
    <s v="11:17:23"/>
    <s v="09/01/2017"/>
    <s v="11:29:33"/>
    <s v="09/01/2017"/>
    <s v="11:46:24"/>
    <m/>
    <d v="2017-01-09T11:17:23"/>
    <n v="93"/>
    <m/>
    <m/>
    <m/>
    <m/>
    <m/>
    <m/>
    <m/>
    <m/>
    <m/>
    <n v="29"/>
    <m/>
    <m/>
    <s v="AFA"/>
    <s v="Y"/>
    <s v="AFA from call centre"/>
    <s v="N"/>
    <m/>
    <m/>
    <m/>
    <m/>
    <m/>
    <m/>
    <m/>
    <m/>
    <m/>
    <m/>
    <m/>
    <m/>
    <n v="0"/>
    <n v="0"/>
    <n v="0"/>
    <n v="0"/>
    <n v="0"/>
    <n v="0"/>
    <n v="1"/>
    <n v="0"/>
    <n v="0"/>
    <m/>
    <m/>
    <m/>
    <m/>
    <m/>
    <m/>
    <m/>
    <m/>
    <m/>
    <m/>
    <m/>
    <m/>
    <m/>
    <m/>
    <m/>
    <m/>
    <n v="0"/>
    <n v="0"/>
    <m/>
    <m/>
    <m/>
    <m/>
    <m/>
    <m/>
    <m/>
    <s v="No"/>
  </r>
  <r>
    <s v="000323-10012017"/>
    <x v="5"/>
    <n v="4"/>
    <n v="10"/>
    <x v="9"/>
    <n v="2017"/>
    <s v="Warwickshire"/>
    <s v="Leamington Fire Station"/>
    <s v="CC Patterson"/>
    <s v="Fire"/>
    <m/>
    <s v="N"/>
    <s v="Outdoor"/>
    <s v="Outdoor structures"/>
    <s v="Wheelie bin"/>
    <m/>
    <n v="1"/>
    <n v="0"/>
    <s v="N"/>
    <s v="N"/>
    <s v="N"/>
    <s v="N"/>
    <m/>
    <m/>
    <m/>
    <m/>
    <m/>
    <m/>
    <m/>
    <m/>
    <m/>
    <m/>
    <m/>
    <m/>
    <m/>
    <m/>
    <m/>
    <m/>
    <m/>
    <m/>
    <m/>
    <m/>
    <n v="432983"/>
    <n v="267207"/>
    <m/>
    <s v="(STREET RECORD),WALLSGROVE CLOSE,LEAMINGTON SPA"/>
    <s v="N"/>
    <m/>
    <n v="0"/>
    <n v="0"/>
    <n v="0"/>
    <n v="0"/>
    <m/>
    <s v="N"/>
    <s v="Deliberate – others property"/>
    <s v="N"/>
    <s v="No - unoccupied permanently (vacant)"/>
    <s v="D"/>
    <s v="0"/>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Wheelie bin"/>
    <m/>
    <m/>
    <m/>
    <m/>
    <m/>
    <m/>
    <m/>
    <m/>
    <m/>
    <m/>
    <n v="62714"/>
    <n v="39653"/>
    <s v="Water tender"/>
    <m/>
    <s v="FS29P3"/>
    <d v="2017-01-10T17:31:34"/>
    <d v="2017-01-10T17:33:16"/>
    <d v="2017-01-10T17:37:21"/>
    <d v="2017-01-10T17:47:30"/>
    <s v="N"/>
    <n v="4"/>
    <s v="1"/>
    <s v="Leamington Fire Station"/>
    <m/>
    <m/>
    <m/>
    <m/>
    <m/>
    <m/>
    <m/>
    <m/>
    <m/>
    <m/>
    <m/>
    <m/>
    <m/>
    <m/>
    <m/>
    <m/>
    <m/>
    <m/>
    <m/>
    <m/>
    <m/>
    <m/>
    <m/>
    <m/>
    <m/>
    <m/>
    <m/>
    <m/>
    <m/>
    <m/>
    <s v="Warwick"/>
    <s v="10/01/2017"/>
    <s v="17:30:43"/>
    <s v="10/01/2017"/>
    <s v="17:40:22"/>
    <s v="10/01/2017"/>
    <s v="18:02:00"/>
    <m/>
    <d v="2017-01-10T17:30:43"/>
    <n v="428"/>
    <m/>
    <m/>
    <m/>
    <m/>
    <m/>
    <m/>
    <m/>
    <m/>
    <m/>
    <n v="29"/>
    <m/>
    <m/>
    <s v="Fire in the open - small"/>
    <s v="N"/>
    <s v="Person (mobile)"/>
    <s v="N"/>
    <m/>
    <m/>
    <m/>
    <m/>
    <m/>
    <m/>
    <s v="Hosereel - high pressure"/>
    <m/>
    <n v="1"/>
    <m/>
    <m/>
    <m/>
    <n v="0"/>
    <n v="0"/>
    <n v="0"/>
    <n v="1"/>
    <n v="0"/>
    <n v="0"/>
    <n v="0"/>
    <n v="0"/>
    <n v="0"/>
    <m/>
    <m/>
    <m/>
    <m/>
    <m/>
    <m/>
    <m/>
    <m/>
    <m/>
    <m/>
    <m/>
    <m/>
    <m/>
    <m/>
    <m/>
    <m/>
    <n v="0"/>
    <n v="0"/>
    <m/>
    <m/>
    <m/>
    <m/>
    <m/>
    <m/>
    <m/>
    <s v="No"/>
  </r>
  <r>
    <s v="000810-27012017"/>
    <x v="3"/>
    <n v="3"/>
    <n v="27"/>
    <x v="9"/>
    <n v="2017"/>
    <s v="Warwickshire"/>
    <s v="Leamington Fire Station"/>
    <s v="CC Paxton"/>
    <s v="False Alarm"/>
    <m/>
    <s v="N"/>
    <s v="Building"/>
    <s v="Dwelling"/>
    <s v="Self contained Sheltered Housing"/>
    <m/>
    <n v="2"/>
    <n v="0"/>
    <m/>
    <s v="N"/>
    <m/>
    <s v="N"/>
    <m/>
    <m/>
    <m/>
    <m/>
    <m/>
    <s v="Fire alarm due to Apparatus"/>
    <s v="Human"/>
    <s v="Smoking"/>
    <m/>
    <m/>
    <n v="27"/>
    <m/>
    <m/>
    <m/>
    <m/>
    <s v="SHUCKBURGH GROVE"/>
    <m/>
    <s v="LEAMINGTON SPA"/>
    <s v="CV32 7NT"/>
    <s v="WARWICKSHIRE"/>
    <n v="432489"/>
    <n v="266922"/>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Smoking"/>
    <s v="Building &gt; Dwelling &gt; Self contained Sheltered Housing"/>
    <s v="27, SHUCKBURGH GROVE, WARWICKSHIRE, LEAMINGTON SPA, CV32 7NT"/>
    <m/>
    <m/>
    <m/>
    <m/>
    <m/>
    <m/>
    <m/>
    <m/>
    <m/>
    <n v="62935"/>
    <n v="39773"/>
    <s v="Water tender"/>
    <m/>
    <s v="FS29P3"/>
    <d v="2017-01-27T06:01:52"/>
    <d v="2017-01-27T06:04:08"/>
    <d v="2017-01-27T06:08:28"/>
    <d v="2017-01-27T06:17:27"/>
    <s v="N"/>
    <n v="4"/>
    <s v="1"/>
    <s v="Leamington Fire Station"/>
    <m/>
    <m/>
    <m/>
    <m/>
    <m/>
    <m/>
    <m/>
    <m/>
    <m/>
    <m/>
    <m/>
    <m/>
    <m/>
    <m/>
    <m/>
    <m/>
    <m/>
    <m/>
    <m/>
    <m/>
    <m/>
    <m/>
    <m/>
    <m/>
    <m/>
    <m/>
    <m/>
    <m/>
    <m/>
    <m/>
    <s v="Warwick"/>
    <s v="27/01/2017"/>
    <s v="06:01:09"/>
    <s v="27/01/2017"/>
    <s v="06:15:00"/>
    <s v="27/01/2017"/>
    <s v="06:29:52"/>
    <m/>
    <d v="2017-01-27T06:01:09"/>
    <n v="52"/>
    <m/>
    <m/>
    <m/>
    <m/>
    <m/>
    <m/>
    <m/>
    <m/>
    <m/>
    <n v="29"/>
    <m/>
    <m/>
    <s v="AFA"/>
    <s v="N"/>
    <s v="AFA from call centre"/>
    <s v="N"/>
    <m/>
    <m/>
    <m/>
    <m/>
    <m/>
    <m/>
    <m/>
    <m/>
    <m/>
    <m/>
    <m/>
    <m/>
    <n v="0"/>
    <n v="0"/>
    <n v="0"/>
    <n v="0"/>
    <n v="0"/>
    <n v="0"/>
    <n v="0"/>
    <n v="0"/>
    <n v="0"/>
    <m/>
    <m/>
    <m/>
    <m/>
    <m/>
    <m/>
    <m/>
    <m/>
    <m/>
    <m/>
    <m/>
    <m/>
    <m/>
    <m/>
    <m/>
    <m/>
    <n v="0"/>
    <n v="0"/>
    <m/>
    <m/>
    <m/>
    <m/>
    <m/>
    <m/>
    <m/>
    <m/>
  </r>
  <r>
    <s v="000629-22012017"/>
    <x v="1"/>
    <n v="3"/>
    <n v="22"/>
    <x v="9"/>
    <n v="2017"/>
    <s v="Warwickshire"/>
    <s v="Leamington Fire Station"/>
    <s v="CC Hartrick"/>
    <s v="Special Service"/>
    <m/>
    <s v="N"/>
    <s v="Building"/>
    <s v="Dwelling"/>
    <s v="House - single occupancy"/>
    <m/>
    <n v="1"/>
    <n v="0"/>
    <m/>
    <s v="N"/>
    <s v="N"/>
    <s v="N"/>
    <s v="Effecting entry/exit "/>
    <s v="For child"/>
    <m/>
    <m/>
    <m/>
    <m/>
    <m/>
    <m/>
    <m/>
    <m/>
    <n v="4"/>
    <m/>
    <m/>
    <m/>
    <m/>
    <s v="SCOTT ROAD"/>
    <m/>
    <s v="LEAMINGTON SPA"/>
    <s v="CV31 2BS"/>
    <m/>
    <n v="432507"/>
    <n v="264607"/>
    <m/>
    <m/>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Effecting entry/exit  &gt; For child"/>
    <s v="Building &gt; Dwelling &gt; House - single occupancy"/>
    <s v="4, SCOTT ROAD, LEAMINGTON SPA, CV31 2BS"/>
    <m/>
    <m/>
    <m/>
    <m/>
    <m/>
    <m/>
    <m/>
    <m/>
    <m/>
    <n v="62860"/>
    <n v="39733"/>
    <s v="Water tender"/>
    <m/>
    <s v="FS29P3"/>
    <d v="2017-01-22T07:29:49"/>
    <d v="2017-01-22T07:31:49"/>
    <d v="2017-01-22T07:36:35"/>
    <d v="2017-01-22T07:44:03"/>
    <s v="N"/>
    <n v="4"/>
    <s v="1"/>
    <s v="Leamington Fire Station"/>
    <n v="3871"/>
    <n v="39733"/>
    <s v="Rescued (rescue without injury)"/>
    <s v="Resident/Occupant"/>
    <m/>
    <s v="Not applicable"/>
    <m/>
    <s v="Not applicable"/>
    <m/>
    <m/>
    <m/>
    <m/>
    <n v="2"/>
    <s v="Male"/>
    <s v="White - British"/>
    <s v="Y"/>
    <s v="Not applicable"/>
    <s v="Firefighter without breathing apparatus"/>
    <s v="Released"/>
    <m/>
    <m/>
    <m/>
    <s v="N"/>
    <m/>
    <m/>
    <m/>
    <m/>
    <m/>
    <m/>
    <m/>
    <s v="Warwick"/>
    <s v="22/01/2017"/>
    <s v="07:27:57"/>
    <s v="22/01/2017"/>
    <s v="07:43:57"/>
    <s v="22/01/2017"/>
    <s v="07:52:04"/>
    <m/>
    <d v="2017-01-22T07:27:57"/>
    <n v="1"/>
    <m/>
    <m/>
    <m/>
    <m/>
    <m/>
    <m/>
    <m/>
    <m/>
    <m/>
    <n v="29"/>
    <m/>
    <m/>
    <s v="Persons locked out"/>
    <s v="N"/>
    <s v="Person (land line)"/>
    <s v="N"/>
    <m/>
    <m/>
    <m/>
    <m/>
    <m/>
    <m/>
    <s v="Door opener"/>
    <m/>
    <n v="1"/>
    <m/>
    <m/>
    <m/>
    <n v="0"/>
    <n v="0"/>
    <n v="0"/>
    <n v="1"/>
    <n v="0"/>
    <n v="0"/>
    <n v="0"/>
    <n v="0"/>
    <n v="0"/>
    <m/>
    <m/>
    <m/>
    <m/>
    <m/>
    <m/>
    <m/>
    <m/>
    <m/>
    <m/>
    <m/>
    <m/>
    <m/>
    <m/>
    <m/>
    <m/>
    <n v="0"/>
    <n v="0"/>
    <m/>
    <m/>
    <m/>
    <m/>
    <m/>
    <m/>
    <m/>
    <s v="No"/>
  </r>
  <r>
    <s v="000940-30012017"/>
    <x v="3"/>
    <n v="3"/>
    <n v="30"/>
    <x v="9"/>
    <n v="2017"/>
    <s v="Warwickshire"/>
    <s v="Leamington Fire Station"/>
    <s v="CC Evans"/>
    <s v="False Alarm"/>
    <m/>
    <s v="N"/>
    <s v="Building"/>
    <s v="Dwelling"/>
    <s v="Purpose Built Flat/Maisonette - multiple occupancy"/>
    <s v="Up to 3 storeys"/>
    <n v="2"/>
    <n v="0"/>
    <m/>
    <s v="N"/>
    <m/>
    <s v="N"/>
    <m/>
    <m/>
    <m/>
    <m/>
    <m/>
    <s v="Fire alarm due to Apparatus"/>
    <s v="Human"/>
    <s v="Accidentally/carelessly set off"/>
    <m/>
    <m/>
    <m/>
    <m/>
    <m/>
    <m/>
    <s v="WINDSOR COURT"/>
    <s v="WINDSOR STREET"/>
    <m/>
    <s v="LEAMINGTON SPA"/>
    <s v="CV32 5HS"/>
    <m/>
    <n v="431587"/>
    <n v="265960"/>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Accidentally/carelessly set off"/>
    <s v="Building &gt; Dwelling &gt; Purpose Built Flat/Maisonette - multiple occupancy &gt; Up to 3 storeys"/>
    <s v="WINDSOR COURT, WINDSOR STREET, LEAMINGTON SPA, CV32 5HS"/>
    <m/>
    <m/>
    <m/>
    <m/>
    <m/>
    <m/>
    <m/>
    <m/>
    <m/>
    <n v="62977"/>
    <n v="39800"/>
    <s v="Water tender ladder"/>
    <m/>
    <s v="FS29P2"/>
    <d v="2017-01-30T12:35:41"/>
    <d v="2017-01-30T12:37:58"/>
    <d v="2017-01-30T12:40:53"/>
    <d v="2017-01-30T12:44:16"/>
    <s v="N"/>
    <n v="4"/>
    <s v="1"/>
    <s v="Leamington Fire Station"/>
    <m/>
    <m/>
    <m/>
    <m/>
    <m/>
    <m/>
    <m/>
    <m/>
    <m/>
    <m/>
    <m/>
    <m/>
    <m/>
    <m/>
    <m/>
    <m/>
    <m/>
    <m/>
    <m/>
    <m/>
    <m/>
    <m/>
    <m/>
    <m/>
    <m/>
    <m/>
    <m/>
    <m/>
    <m/>
    <m/>
    <s v="Warwick"/>
    <s v="30/01/2017"/>
    <s v="12:35:13"/>
    <s v="30/01/2017"/>
    <s v="12:44:07"/>
    <s v="30/01/2017"/>
    <s v="13:11:14"/>
    <m/>
    <d v="2017-01-30T12:35:13"/>
    <n v="10"/>
    <m/>
    <m/>
    <m/>
    <m/>
    <m/>
    <m/>
    <m/>
    <m/>
    <m/>
    <n v="29"/>
    <m/>
    <m/>
    <s v="AFA"/>
    <s v="N"/>
    <s v="AFA from call centre"/>
    <s v="N"/>
    <m/>
    <m/>
    <m/>
    <m/>
    <m/>
    <m/>
    <m/>
    <m/>
    <m/>
    <m/>
    <m/>
    <m/>
    <n v="0"/>
    <n v="0"/>
    <n v="0"/>
    <n v="0"/>
    <n v="0"/>
    <n v="0"/>
    <n v="0"/>
    <n v="0"/>
    <n v="0"/>
    <m/>
    <m/>
    <m/>
    <m/>
    <m/>
    <m/>
    <m/>
    <m/>
    <m/>
    <m/>
    <m/>
    <m/>
    <m/>
    <m/>
    <m/>
    <m/>
    <n v="0"/>
    <n v="0"/>
    <m/>
    <m/>
    <m/>
    <m/>
    <m/>
    <m/>
    <m/>
    <m/>
  </r>
  <r>
    <s v="000986-31012017"/>
    <x v="0"/>
    <n v="4"/>
    <n v="31"/>
    <x v="9"/>
    <n v="2017"/>
    <s v="Warwickshire"/>
    <s v="Leamington Fire Station"/>
    <s v="CC Stevens"/>
    <s v="False Alarm"/>
    <m/>
    <s v="N"/>
    <s v="Building"/>
    <s v="Dwelling"/>
    <s v="House - single occupancy"/>
    <m/>
    <n v="1"/>
    <n v="0"/>
    <m/>
    <s v="N"/>
    <m/>
    <s v="N"/>
    <m/>
    <m/>
    <m/>
    <m/>
    <m/>
    <s v="Good Intent false alarm"/>
    <s v="Fire"/>
    <s v="Fumes/heat haze"/>
    <m/>
    <m/>
    <n v="33"/>
    <m/>
    <m/>
    <m/>
    <m/>
    <s v="CLARENDON AVENUE"/>
    <m/>
    <s v="LEAMINGTON SPA"/>
    <s v="CV32 4SQ"/>
    <m/>
    <n v="431962"/>
    <n v="266305"/>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Fumes/heat haze"/>
    <s v="Building &gt; Dwelling &gt; House - single occupancy"/>
    <s v="33, CLARENDON AVENUE, LEAMINGTON SPA, CV32 4SQ"/>
    <m/>
    <m/>
    <m/>
    <m/>
    <m/>
    <m/>
    <m/>
    <m/>
    <m/>
    <n v="63015"/>
    <n v="39820"/>
    <s v="Water tender"/>
    <m/>
    <s v="FS29P3"/>
    <d v="2017-01-31T22:56:09"/>
    <d v="2017-01-31T22:57:52"/>
    <d v="2017-01-31T23:00:40"/>
    <d v="2017-01-31T23:18:32"/>
    <s v="N"/>
    <n v="4"/>
    <s v="1"/>
    <s v="Leamington Fire Station"/>
    <m/>
    <m/>
    <m/>
    <m/>
    <m/>
    <m/>
    <m/>
    <m/>
    <m/>
    <m/>
    <m/>
    <m/>
    <m/>
    <m/>
    <m/>
    <m/>
    <m/>
    <m/>
    <m/>
    <m/>
    <m/>
    <m/>
    <m/>
    <m/>
    <m/>
    <m/>
    <m/>
    <m/>
    <m/>
    <m/>
    <s v="Warwick"/>
    <s v="31/01/2017"/>
    <s v="22:55:09"/>
    <s v="31/01/2017"/>
    <s v="23:16:56"/>
    <s v="31/01/2017"/>
    <s v="23:24:20"/>
    <m/>
    <d v="2017-01-31T22:55:09"/>
    <n v="1"/>
    <m/>
    <m/>
    <m/>
    <m/>
    <m/>
    <m/>
    <m/>
    <m/>
    <m/>
    <n v="29"/>
    <m/>
    <m/>
    <s v="Chimney"/>
    <s v="N"/>
    <s v="Person (mobile)"/>
    <s v="N"/>
    <m/>
    <m/>
    <m/>
    <m/>
    <m/>
    <m/>
    <s v="Thermal imaging camera"/>
    <m/>
    <n v="1"/>
    <m/>
    <m/>
    <m/>
    <n v="0"/>
    <n v="0"/>
    <n v="0"/>
    <n v="1"/>
    <n v="0"/>
    <n v="0"/>
    <n v="0"/>
    <n v="0"/>
    <n v="0"/>
    <m/>
    <m/>
    <m/>
    <m/>
    <m/>
    <m/>
    <m/>
    <m/>
    <m/>
    <m/>
    <m/>
    <m/>
    <m/>
    <m/>
    <m/>
    <m/>
    <n v="0"/>
    <n v="0"/>
    <m/>
    <m/>
    <m/>
    <m/>
    <m/>
    <m/>
    <m/>
    <m/>
  </r>
  <r>
    <s v="000290-09012017"/>
    <x v="1"/>
    <n v="2"/>
    <n v="9"/>
    <x v="9"/>
    <n v="2017"/>
    <s v="Warwickshire"/>
    <s v="Coleshill Fire Station"/>
    <s v="CC Kellegher"/>
    <s v="Special Service"/>
    <m/>
    <s v="N"/>
    <s v="Building"/>
    <s v="Dwelling"/>
    <s v="House - single occupancy"/>
    <m/>
    <n v="1"/>
    <n v="0"/>
    <m/>
    <m/>
    <s v="N"/>
    <s v="N"/>
    <s v="Evacuation (no fire)"/>
    <s v="Gas Leak"/>
    <m/>
    <m/>
    <m/>
    <m/>
    <m/>
    <m/>
    <m/>
    <m/>
    <n v="9"/>
    <m/>
    <m/>
    <m/>
    <m/>
    <s v="BRIDGE STREET"/>
    <m/>
    <s v="HURLEY"/>
    <s v="CV9 2NF"/>
    <s v="WARWICKSHIRE"/>
    <n v="424344"/>
    <n v="295891"/>
    <m/>
    <m/>
    <s v="N"/>
    <m/>
    <n v="0"/>
    <n v="0"/>
    <n v="0"/>
    <n v="2"/>
    <s v="Up to 5"/>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Evacuation (no fire) &gt; Gas Leak"/>
    <s v="Building &gt; Dwelling &gt; House - single occupancy"/>
    <s v="9, BRIDGE STREET, WARWICKSHIRE, HURLEY, CV9 2NF"/>
    <m/>
    <m/>
    <m/>
    <m/>
    <m/>
    <m/>
    <m/>
    <m/>
    <m/>
    <n v="62694"/>
    <n v="39647"/>
    <s v="Water tender ladder"/>
    <m/>
    <s v="FS24P1"/>
    <d v="2017-01-09T16:45:33"/>
    <d v="2017-01-09T16:46:13"/>
    <d v="2017-01-09T16:59:11"/>
    <d v="2017-01-09T17:39:37"/>
    <s v="N"/>
    <n v="4"/>
    <s v="2"/>
    <s v="Coleshill Fire Station"/>
    <m/>
    <m/>
    <m/>
    <m/>
    <m/>
    <m/>
    <m/>
    <m/>
    <m/>
    <m/>
    <m/>
    <m/>
    <m/>
    <m/>
    <m/>
    <m/>
    <m/>
    <m/>
    <m/>
    <m/>
    <m/>
    <m/>
    <m/>
    <m/>
    <m/>
    <m/>
    <m/>
    <m/>
    <m/>
    <m/>
    <s v="North Warwickshire"/>
    <s v="09/01/2017"/>
    <s v="16:43:23"/>
    <s v="09/01/2017"/>
    <s v="17:19:23"/>
    <s v="09/01/2017"/>
    <s v="17:39:37"/>
    <m/>
    <d v="2017-01-09T16:43:23"/>
    <n v="1"/>
    <m/>
    <m/>
    <m/>
    <m/>
    <m/>
    <m/>
    <m/>
    <m/>
    <m/>
    <n v="22"/>
    <m/>
    <m/>
    <s v="Gas alarms"/>
    <s v="N"/>
    <s v="Person (land line)"/>
    <s v="N"/>
    <m/>
    <m/>
    <m/>
    <m/>
    <m/>
    <m/>
    <s v="Other"/>
    <s v="Other"/>
    <n v="1"/>
    <m/>
    <m/>
    <m/>
    <n v="0"/>
    <n v="0"/>
    <n v="0"/>
    <n v="1"/>
    <n v="0"/>
    <n v="0"/>
    <n v="0"/>
    <n v="0"/>
    <n v="0"/>
    <m/>
    <m/>
    <m/>
    <m/>
    <m/>
    <m/>
    <m/>
    <m/>
    <m/>
    <m/>
    <m/>
    <m/>
    <m/>
    <m/>
    <m/>
    <m/>
    <n v="0"/>
    <n v="0"/>
    <m/>
    <m/>
    <m/>
    <m/>
    <m/>
    <m/>
    <m/>
    <s v="No"/>
  </r>
  <r>
    <s v="000639-22012017"/>
    <x v="5"/>
    <n v="4"/>
    <n v="22"/>
    <x v="9"/>
    <n v="2017"/>
    <s v="Warwickshire"/>
    <s v="Leamington Fire Station"/>
    <s v="Mark Rose"/>
    <s v="Fire"/>
    <m/>
    <s v="N"/>
    <s v="Outdoor"/>
    <s v="Outdoor structures"/>
    <s v="Wheelie bin"/>
    <m/>
    <n v="2"/>
    <n v="0"/>
    <s v="N"/>
    <s v="N"/>
    <s v="N"/>
    <s v="N"/>
    <m/>
    <m/>
    <m/>
    <m/>
    <m/>
    <m/>
    <m/>
    <m/>
    <m/>
    <m/>
    <m/>
    <m/>
    <m/>
    <m/>
    <m/>
    <m/>
    <m/>
    <m/>
    <m/>
    <m/>
    <n v="432318"/>
    <n v="264689"/>
    <m/>
    <s v="111 SHRUBLAND STREET,LEAMINGTON SPA,CV31 2AR"/>
    <s v="N"/>
    <m/>
    <n v="0"/>
    <n v="0"/>
    <n v="0"/>
    <n v="0"/>
    <m/>
    <s v="N"/>
    <s v="Deliberate – others property"/>
    <s v="N"/>
    <s v="No - unoccupied permanently (vacant)"/>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Wheelie bin"/>
    <m/>
    <m/>
    <m/>
    <m/>
    <m/>
    <m/>
    <m/>
    <m/>
    <m/>
    <m/>
    <n v="62864"/>
    <n v="39736"/>
    <s v="Water tender"/>
    <m/>
    <s v="FS29P3"/>
    <d v="2017-01-22T16:33:01"/>
    <d v="2017-01-22T16:35:04"/>
    <d v="2017-01-22T16:40:29"/>
    <d v="2017-01-22T16:48:21"/>
    <s v="N"/>
    <n v="4"/>
    <s v="1"/>
    <s v="Leamington Fire Station"/>
    <m/>
    <m/>
    <m/>
    <m/>
    <m/>
    <m/>
    <m/>
    <m/>
    <m/>
    <m/>
    <m/>
    <m/>
    <m/>
    <m/>
    <m/>
    <m/>
    <m/>
    <m/>
    <m/>
    <m/>
    <m/>
    <m/>
    <m/>
    <m/>
    <m/>
    <m/>
    <m/>
    <m/>
    <m/>
    <m/>
    <s v="Warwick"/>
    <s v="22/01/2017"/>
    <s v="16:32:09"/>
    <s v="22/01/2017"/>
    <s v="16:45:47"/>
    <s v="22/01/2017"/>
    <s v="17:03:12"/>
    <m/>
    <d v="2017-01-22T16:32:09"/>
    <n v="428"/>
    <m/>
    <m/>
    <m/>
    <m/>
    <m/>
    <m/>
    <m/>
    <m/>
    <m/>
    <n v="29"/>
    <m/>
    <m/>
    <s v="Fire in the open - small"/>
    <s v="N"/>
    <s v="Person (mobile)"/>
    <s v="N"/>
    <m/>
    <m/>
    <m/>
    <m/>
    <m/>
    <m/>
    <s v="Hosereel - high pressure"/>
    <m/>
    <n v="1"/>
    <m/>
    <m/>
    <m/>
    <n v="0"/>
    <n v="0"/>
    <n v="0"/>
    <n v="1"/>
    <n v="0"/>
    <n v="0"/>
    <n v="0"/>
    <n v="0"/>
    <n v="0"/>
    <m/>
    <m/>
    <m/>
    <m/>
    <m/>
    <m/>
    <m/>
    <m/>
    <m/>
    <m/>
    <m/>
    <m/>
    <m/>
    <m/>
    <m/>
    <m/>
    <n v="0"/>
    <n v="0"/>
    <m/>
    <m/>
    <m/>
    <m/>
    <m/>
    <m/>
    <m/>
    <s v="No"/>
  </r>
  <r>
    <s v="000716-24012017"/>
    <x v="5"/>
    <n v="4"/>
    <n v="24"/>
    <x v="9"/>
    <n v="2017"/>
    <s v="Warwickshire"/>
    <s v="Leamington Fire Station"/>
    <s v="CC Walton"/>
    <s v="Fire"/>
    <m/>
    <s v="N"/>
    <s v="Outdoor"/>
    <s v="Outdoor structures"/>
    <s v="Small refuse/rubbish/recycle container (excluding wheelie bin)"/>
    <m/>
    <n v="1"/>
    <n v="0"/>
    <s v="N"/>
    <s v="N"/>
    <s v="N"/>
    <s v="N"/>
    <m/>
    <m/>
    <m/>
    <m/>
    <m/>
    <m/>
    <m/>
    <m/>
    <m/>
    <m/>
    <m/>
    <m/>
    <m/>
    <m/>
    <m/>
    <m/>
    <m/>
    <m/>
    <m/>
    <m/>
    <n v="432161"/>
    <n v="264718"/>
    <m/>
    <s v="(STREET RECORD),AYLESFORD STREET,LEAMINGTON SPA"/>
    <s v="N"/>
    <m/>
    <n v="0"/>
    <n v="0"/>
    <n v="0"/>
    <n v="0"/>
    <m/>
    <s v="N"/>
    <s v="Deliberate – others property"/>
    <s v="N"/>
    <s v="No - unoccupied permanently (vacant)"/>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Small refuse/rubbish/recycle container (excluding wheelie bin)"/>
    <m/>
    <m/>
    <m/>
    <m/>
    <m/>
    <m/>
    <m/>
    <m/>
    <m/>
    <m/>
    <n v="62900"/>
    <n v="39753"/>
    <s v="Water tender"/>
    <m/>
    <s v="FS29P3"/>
    <d v="2017-01-24T18:36:12"/>
    <d v="2017-01-24T18:38:03"/>
    <d v="2017-01-24T18:41:33"/>
    <d v="2017-01-24T18:51:15"/>
    <s v="N"/>
    <n v="5"/>
    <s v="1"/>
    <s v="Leamington Fire Station"/>
    <m/>
    <m/>
    <m/>
    <m/>
    <m/>
    <m/>
    <m/>
    <m/>
    <m/>
    <m/>
    <m/>
    <m/>
    <m/>
    <m/>
    <m/>
    <m/>
    <m/>
    <m/>
    <m/>
    <m/>
    <m/>
    <m/>
    <m/>
    <m/>
    <m/>
    <m/>
    <m/>
    <m/>
    <m/>
    <m/>
    <s v="Warwick"/>
    <s v="24/01/2017"/>
    <s v="18:35:13"/>
    <s v="24/01/2017"/>
    <s v="18:47:13"/>
    <s v="24/01/2017"/>
    <s v="18:59:03"/>
    <m/>
    <d v="2017-01-24T18:35:13"/>
    <n v="411"/>
    <m/>
    <m/>
    <m/>
    <m/>
    <m/>
    <m/>
    <m/>
    <m/>
    <m/>
    <n v="29"/>
    <m/>
    <m/>
    <s v="Fire in the open - small"/>
    <s v="N"/>
    <s v="Person (mobile)"/>
    <s v="N"/>
    <m/>
    <m/>
    <m/>
    <m/>
    <m/>
    <m/>
    <s v="Fire bucket"/>
    <m/>
    <n v="1"/>
    <m/>
    <m/>
    <m/>
    <n v="0"/>
    <n v="0"/>
    <n v="0"/>
    <n v="1"/>
    <n v="0"/>
    <n v="0"/>
    <n v="0"/>
    <n v="0"/>
    <n v="0"/>
    <m/>
    <m/>
    <m/>
    <m/>
    <m/>
    <m/>
    <m/>
    <m/>
    <m/>
    <m/>
    <m/>
    <m/>
    <m/>
    <m/>
    <m/>
    <m/>
    <n v="0"/>
    <n v="0"/>
    <m/>
    <m/>
    <m/>
    <m/>
    <m/>
    <m/>
    <m/>
    <s v="No"/>
  </r>
  <r>
    <s v="000766-25012017"/>
    <x v="5"/>
    <n v="4"/>
    <n v="25"/>
    <x v="9"/>
    <n v="2017"/>
    <s v="Warwickshire"/>
    <s v="Leamington Fire Station"/>
    <s v="CC Evans"/>
    <s v="Fire"/>
    <m/>
    <s v="N"/>
    <s v="Outdoor"/>
    <s v="Grassland, woodland and crops"/>
    <s v="Private/Domestic garden/allotment (vegetation not equipment/building)"/>
    <m/>
    <n v="1"/>
    <n v="0"/>
    <s v="N"/>
    <s v="N"/>
    <s v="N"/>
    <s v="N"/>
    <m/>
    <m/>
    <m/>
    <m/>
    <m/>
    <m/>
    <m/>
    <m/>
    <m/>
    <m/>
    <m/>
    <m/>
    <m/>
    <m/>
    <m/>
    <m/>
    <m/>
    <m/>
    <m/>
    <m/>
    <n v="431885"/>
    <n v="265153"/>
    <m/>
    <s v="9 TACHBROOK ROAD,LEAMINGTON SPA,CV31 3DN"/>
    <s v="N"/>
    <m/>
    <n v="0"/>
    <n v="0"/>
    <n v="0"/>
    <n v="0"/>
    <m/>
    <s v="N"/>
    <s v="Deliberate – own property"/>
    <s v="N"/>
    <m/>
    <s v="D"/>
    <s v="0"/>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Private/Domestic garden/allotment (vegetation not equipment/building)"/>
    <m/>
    <m/>
    <m/>
    <m/>
    <m/>
    <m/>
    <m/>
    <m/>
    <m/>
    <m/>
    <n v="62917"/>
    <n v="39762"/>
    <s v="Water tender"/>
    <m/>
    <s v="FS29P3"/>
    <d v="2017-01-25T21:56:59"/>
    <d v="2017-01-25T21:58:47"/>
    <d v="2017-01-25T22:01:37"/>
    <d v="2017-01-25T22:26:17"/>
    <s v="N"/>
    <n v="5"/>
    <s v="1"/>
    <s v="Leamington Fire Station"/>
    <m/>
    <m/>
    <m/>
    <m/>
    <m/>
    <m/>
    <m/>
    <m/>
    <m/>
    <m/>
    <m/>
    <m/>
    <m/>
    <m/>
    <m/>
    <m/>
    <m/>
    <m/>
    <m/>
    <m/>
    <m/>
    <m/>
    <m/>
    <m/>
    <m/>
    <m/>
    <m/>
    <m/>
    <m/>
    <m/>
    <s v="Warwick"/>
    <s v="25/01/2017"/>
    <s v="21:56:23"/>
    <s v="25/01/2017"/>
    <s v="22:20:03"/>
    <s v="25/01/2017"/>
    <s v="22:28:23"/>
    <m/>
    <d v="2017-01-25T21:56:23"/>
    <n v="396"/>
    <m/>
    <m/>
    <m/>
    <m/>
    <m/>
    <m/>
    <m/>
    <m/>
    <m/>
    <n v="29"/>
    <m/>
    <m/>
    <s v="Fire in the open - small"/>
    <s v="N"/>
    <s v="Person (mobile)"/>
    <s v="N"/>
    <m/>
    <m/>
    <m/>
    <m/>
    <m/>
    <m/>
    <s v="Hosereel - high pressure"/>
    <m/>
    <n v="1"/>
    <m/>
    <m/>
    <m/>
    <n v="0"/>
    <n v="0"/>
    <n v="0"/>
    <n v="2"/>
    <n v="0"/>
    <n v="0"/>
    <n v="0"/>
    <n v="0"/>
    <n v="0"/>
    <m/>
    <m/>
    <m/>
    <m/>
    <m/>
    <m/>
    <m/>
    <m/>
    <m/>
    <m/>
    <m/>
    <m/>
    <m/>
    <m/>
    <m/>
    <m/>
    <n v="0"/>
    <n v="0"/>
    <m/>
    <m/>
    <m/>
    <m/>
    <m/>
    <m/>
    <m/>
    <s v="No"/>
  </r>
  <r>
    <s v="000796-26012017"/>
    <x v="3"/>
    <n v="3"/>
    <n v="26"/>
    <x v="9"/>
    <n v="2017"/>
    <s v="Warwickshire"/>
    <s v="Leamington Fire Station"/>
    <s v="CC Paxton"/>
    <s v="False Alarm"/>
    <m/>
    <s v="N"/>
    <s v="Building"/>
    <s v="Dwelling"/>
    <s v="Purpose Built Flat/Maisonette - multiple occupancy"/>
    <s v="Up to 3 storeys"/>
    <n v="1"/>
    <n v="0"/>
    <m/>
    <s v="N"/>
    <m/>
    <s v="N"/>
    <m/>
    <m/>
    <m/>
    <m/>
    <m/>
    <s v="Fire alarm due to Apparatus"/>
    <s v="System: smoke alarm"/>
    <s v="Faulty"/>
    <m/>
    <m/>
    <m/>
    <m/>
    <m/>
    <m/>
    <m/>
    <m/>
    <m/>
    <m/>
    <m/>
    <m/>
    <n v="432364"/>
    <n v="266312"/>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smoke alarm &gt; Faulty"/>
    <s v="Building &gt; Dwelling &gt; Purpose Built Flat/Maisonette - multiple occupancy &gt; Up to 3 storeys"/>
    <m/>
    <m/>
    <m/>
    <m/>
    <m/>
    <m/>
    <m/>
    <m/>
    <m/>
    <m/>
    <n v="62932"/>
    <n v="39770"/>
    <s v="Water tender"/>
    <m/>
    <s v="FS29P3"/>
    <d v="2017-01-26T19:42:09"/>
    <d v="2017-01-26T19:43:53"/>
    <d v="2017-01-26T19:46:56"/>
    <d v="2017-01-26T19:55:14"/>
    <s v="N"/>
    <n v="4"/>
    <s v="1"/>
    <s v="Leamington Fire Station"/>
    <m/>
    <m/>
    <m/>
    <m/>
    <m/>
    <m/>
    <m/>
    <m/>
    <m/>
    <m/>
    <m/>
    <m/>
    <m/>
    <m/>
    <m/>
    <m/>
    <m/>
    <m/>
    <m/>
    <m/>
    <m/>
    <m/>
    <m/>
    <m/>
    <m/>
    <m/>
    <m/>
    <m/>
    <m/>
    <m/>
    <s v="Warwick"/>
    <s v="26/01/2017"/>
    <s v="19:41:42"/>
    <s v="26/01/2017"/>
    <s v="19:54:47"/>
    <s v="26/01/2017"/>
    <s v="20:01:37"/>
    <m/>
    <d v="2017-01-26T19:41:42"/>
    <n v="10"/>
    <m/>
    <m/>
    <m/>
    <m/>
    <m/>
    <m/>
    <m/>
    <m/>
    <m/>
    <n v="29"/>
    <m/>
    <m/>
    <s v="AFA"/>
    <s v="N"/>
    <s v="Person (land line)"/>
    <s v="N"/>
    <m/>
    <m/>
    <m/>
    <m/>
    <m/>
    <m/>
    <m/>
    <m/>
    <m/>
    <m/>
    <m/>
    <m/>
    <n v="0"/>
    <n v="0"/>
    <n v="0"/>
    <n v="0"/>
    <n v="0"/>
    <n v="0"/>
    <n v="0"/>
    <n v="0"/>
    <n v="0"/>
    <m/>
    <m/>
    <m/>
    <m/>
    <m/>
    <m/>
    <m/>
    <m/>
    <m/>
    <m/>
    <m/>
    <m/>
    <m/>
    <m/>
    <m/>
    <m/>
    <n v="0"/>
    <n v="0"/>
    <m/>
    <m/>
    <m/>
    <m/>
    <m/>
    <m/>
    <m/>
    <m/>
  </r>
  <r>
    <s v="000348-11012017"/>
    <x v="0"/>
    <n v="4"/>
    <n v="11"/>
    <x v="9"/>
    <n v="2017"/>
    <s v="Warwickshire"/>
    <s v="Leamington Fire Station"/>
    <s v="CC Patterson"/>
    <s v="False Alarm"/>
    <m/>
    <s v="N"/>
    <s v="Building"/>
    <s v="Dwelling"/>
    <s v="Self contained Sheltered Housing"/>
    <m/>
    <n v="2"/>
    <n v="0"/>
    <m/>
    <s v="N"/>
    <s v="N"/>
    <s v="N"/>
    <m/>
    <m/>
    <m/>
    <m/>
    <m/>
    <s v="Good Intent false alarm"/>
    <s v="Fire"/>
    <s v="Other cooking"/>
    <m/>
    <s v="burnt sausages"/>
    <m/>
    <m/>
    <m/>
    <m/>
    <s v="19 LANDOR HOUSE"/>
    <s v="CRUTCHLEY WAY"/>
    <m/>
    <s v="WHITNASH"/>
    <s v="CV31 2RL"/>
    <m/>
    <n v="432237"/>
    <n v="262665"/>
    <m/>
    <m/>
    <s v="N"/>
    <m/>
    <n v="0"/>
    <n v="0"/>
    <n v="0"/>
    <n v="0"/>
    <m/>
    <s v="N"/>
    <m/>
    <s v="N"/>
    <m/>
    <s v="D"/>
    <m/>
    <n v="0"/>
    <m/>
    <s v="N"/>
    <s v="Y"/>
    <s v="Immediately"/>
    <s v="Immediately"/>
    <s v="Person"/>
    <m/>
    <s v="Cooking - other cooking"/>
    <m/>
    <s v="Cooker incl. oven"/>
    <m/>
    <s v="Electric"/>
    <m/>
    <s v="Adult (18 - 64)"/>
    <m/>
    <s v="Other"/>
    <m/>
    <s v="Other"/>
    <m/>
    <s v="No rapid fire growth"/>
    <s v="None"/>
    <s v="N"/>
    <m/>
    <m/>
    <m/>
    <m/>
    <s v="No delay"/>
    <s v="Removal from heat source"/>
    <m/>
    <s v="No firefighting"/>
    <m/>
    <s v="N"/>
    <s v="N"/>
    <s v="None"/>
    <m/>
    <m/>
    <s v="Not applicable"/>
    <s v="Not applicable"/>
    <m/>
    <s v="Not applicable"/>
    <m/>
    <s v="N"/>
    <s v="N"/>
    <s v="No other property affected"/>
    <s v="Kitchen"/>
    <s v="Not applicable"/>
    <s v="Not applicable"/>
    <m/>
    <s v="No other property affected"/>
    <s v="0"/>
    <s v="0"/>
    <s v="0"/>
    <s v="0"/>
    <n v="0"/>
    <n v="0"/>
    <n v="999"/>
    <s v="Lone person under pensionable age"/>
    <s v="None"/>
    <s v="N"/>
    <m/>
    <m/>
    <s v="D"/>
    <s v="D"/>
    <m/>
    <m/>
    <m/>
    <m/>
    <m/>
    <s v="False Alarm &gt; Good Intent false alarm &gt; Fire &gt; Other cooking"/>
    <s v="Building &gt; Dwelling &gt; Self contained Sheltered Housing"/>
    <s v="19 LANDOR HOUSE, CRUTCHLEY WAY, WHITNASH, CV31 2RL"/>
    <m/>
    <m/>
    <m/>
    <m/>
    <m/>
    <m/>
    <m/>
    <m/>
    <m/>
    <n v="62721"/>
    <n v="39656"/>
    <s v="Water tender"/>
    <m/>
    <s v="FS29P3"/>
    <d v="2017-01-11T18:37:05"/>
    <d v="2017-01-11T18:38:18"/>
    <d v="2017-01-11T18:44:18"/>
    <d v="2017-01-11T18:51:02"/>
    <s v="N"/>
    <n v="4"/>
    <s v="1"/>
    <s v="Leamington Fire Station"/>
    <m/>
    <m/>
    <m/>
    <m/>
    <m/>
    <m/>
    <m/>
    <m/>
    <m/>
    <m/>
    <m/>
    <m/>
    <m/>
    <m/>
    <m/>
    <m/>
    <m/>
    <m/>
    <m/>
    <m/>
    <m/>
    <m/>
    <m/>
    <m/>
    <m/>
    <m/>
    <m/>
    <m/>
    <m/>
    <m/>
    <s v="Warwick"/>
    <s v="11/01/2017"/>
    <s v="18:33:05"/>
    <s v="11/01/2017"/>
    <s v="18:47:14"/>
    <s v="11/01/2017"/>
    <s v="19:00:57"/>
    <m/>
    <d v="2017-01-11T18:33:05"/>
    <n v="52"/>
    <m/>
    <m/>
    <m/>
    <m/>
    <m/>
    <m/>
    <m/>
    <m/>
    <m/>
    <n v="29"/>
    <m/>
    <m/>
    <s v="AFA"/>
    <s v="N"/>
    <s v="AFA from call centre"/>
    <s v="N"/>
    <m/>
    <m/>
    <m/>
    <m/>
    <m/>
    <m/>
    <m/>
    <m/>
    <m/>
    <m/>
    <m/>
    <m/>
    <n v="0"/>
    <n v="0"/>
    <n v="0"/>
    <n v="0"/>
    <n v="0"/>
    <n v="0"/>
    <n v="0"/>
    <n v="0"/>
    <n v="0"/>
    <m/>
    <m/>
    <m/>
    <m/>
    <m/>
    <m/>
    <m/>
    <m/>
    <m/>
    <m/>
    <m/>
    <m/>
    <m/>
    <m/>
    <m/>
    <m/>
    <n v="0"/>
    <n v="0"/>
    <m/>
    <m/>
    <m/>
    <m/>
    <m/>
    <m/>
    <m/>
    <s v="No"/>
  </r>
  <r>
    <s v="000381-13012017"/>
    <x v="0"/>
    <n v="4"/>
    <n v="13"/>
    <x v="9"/>
    <n v="2017"/>
    <s v="Warwickshire"/>
    <s v="Leamington Fire Station"/>
    <s v="CC Patterson"/>
    <s v="False Alarm"/>
    <m/>
    <s v="N"/>
    <s v="Building"/>
    <s v="Dwelling"/>
    <s v="House - single occupancy"/>
    <m/>
    <n v="1"/>
    <n v="0"/>
    <m/>
    <s v="N"/>
    <m/>
    <s v="N"/>
    <m/>
    <m/>
    <m/>
    <m/>
    <m/>
    <s v="Good Intent false alarm"/>
    <s v="Special Service"/>
    <s v="Not required"/>
    <m/>
    <m/>
    <n v="41"/>
    <m/>
    <m/>
    <m/>
    <m/>
    <s v="ROXBURGH CROFT"/>
    <s v="CUBBINGTON"/>
    <s v="LEAMINGTON SPA"/>
    <s v="CV32 7HT"/>
    <m/>
    <n v="432952"/>
    <n v="268407"/>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Special Service &gt; Not required"/>
    <s v="Building &gt; Dwelling &gt; House - single occupancy"/>
    <s v="41, ROXBURGH CROFT, LEAMINGTON SPA, CV32 7HT"/>
    <m/>
    <m/>
    <m/>
    <m/>
    <m/>
    <m/>
    <m/>
    <m/>
    <m/>
    <n v="62734"/>
    <n v="39662"/>
    <s v="Water tender"/>
    <m/>
    <s v="FS29P3"/>
    <d v="2017-01-13T01:31:30"/>
    <d v="2017-01-13T01:33:57"/>
    <d v="2017-01-13T01:40:36"/>
    <d v="2017-01-13T01:54:38"/>
    <s v="N"/>
    <n v="4"/>
    <s v="1"/>
    <s v="Leamington Fire Station"/>
    <m/>
    <m/>
    <m/>
    <m/>
    <m/>
    <m/>
    <m/>
    <m/>
    <m/>
    <m/>
    <m/>
    <m/>
    <m/>
    <m/>
    <m/>
    <m/>
    <m/>
    <m/>
    <m/>
    <m/>
    <m/>
    <m/>
    <m/>
    <m/>
    <m/>
    <m/>
    <m/>
    <m/>
    <m/>
    <m/>
    <s v="Warwick"/>
    <s v="13/01/2017"/>
    <s v="01:29:25"/>
    <s v="13/01/2017"/>
    <s v="01:52:24"/>
    <s v="13/01/2017"/>
    <s v="02:00:55"/>
    <m/>
    <d v="2017-01-13T01:29:25"/>
    <n v="1"/>
    <m/>
    <m/>
    <m/>
    <m/>
    <m/>
    <m/>
    <m/>
    <m/>
    <m/>
    <n v="29"/>
    <m/>
    <m/>
    <s v="Fire now out"/>
    <s v="N"/>
    <s v="Other"/>
    <s v="N"/>
    <m/>
    <m/>
    <m/>
    <m/>
    <m/>
    <m/>
    <m/>
    <m/>
    <m/>
    <m/>
    <m/>
    <m/>
    <n v="0"/>
    <n v="0"/>
    <n v="0"/>
    <n v="0"/>
    <n v="0"/>
    <n v="0"/>
    <n v="0"/>
    <n v="0"/>
    <n v="0"/>
    <m/>
    <m/>
    <m/>
    <m/>
    <m/>
    <m/>
    <m/>
    <m/>
    <m/>
    <m/>
    <m/>
    <m/>
    <m/>
    <m/>
    <m/>
    <m/>
    <n v="0"/>
    <n v="0"/>
    <m/>
    <m/>
    <m/>
    <m/>
    <m/>
    <m/>
    <m/>
    <m/>
  </r>
  <r>
    <s v="000457-15012017"/>
    <x v="9"/>
    <n v="2"/>
    <n v="15"/>
    <x v="9"/>
    <n v="2017"/>
    <s v="Warwickshire"/>
    <s v="Leamington Fire Station"/>
    <s v="CC Hartrick"/>
    <s v="Fire"/>
    <m/>
    <s v="Y"/>
    <s v="Building"/>
    <s v="Other Residential"/>
    <s v="Residential Home"/>
    <s v="Retirement/Elderly"/>
    <n v="2"/>
    <n v="0"/>
    <s v="Y"/>
    <s v="N"/>
    <s v="N"/>
    <s v="N"/>
    <m/>
    <m/>
    <m/>
    <m/>
    <m/>
    <m/>
    <m/>
    <m/>
    <m/>
    <m/>
    <m/>
    <m/>
    <m/>
    <m/>
    <s v="17 ACORN COURT"/>
    <s v="STOCKTON GROVE"/>
    <m/>
    <s v="LEAMINGTON SPA"/>
    <s v="CV32 7NP"/>
    <m/>
    <n v="432356"/>
    <n v="266963"/>
    <m/>
    <m/>
    <s v="N"/>
    <m/>
    <n v="0"/>
    <n v="0"/>
    <n v="0"/>
    <n v="0"/>
    <m/>
    <s v="N"/>
    <s v="Accidental"/>
    <s v="N"/>
    <s v="Yes - occupied"/>
    <s v="Y"/>
    <m/>
    <n v="0"/>
    <m/>
    <s v="N"/>
    <s v="N"/>
    <s v="Not known"/>
    <s v="Not known"/>
    <s v="Automatic alarm system"/>
    <m/>
    <s v="Careless handling  - due to careless disposal"/>
    <m/>
    <s v="Smoking materials"/>
    <m/>
    <s v="Not applicable"/>
    <m/>
    <s v="Elderly (65 and over)"/>
    <m/>
    <s v="Other textiles"/>
    <m/>
    <s v="None"/>
    <m/>
    <s v="No rapid fire growth"/>
    <s v="None"/>
    <s v="N"/>
    <m/>
    <m/>
    <m/>
    <m/>
    <s v="No delay"/>
    <s v="None"/>
    <m/>
    <s v="Foam - AFFF (Aqueous Film Forming Foam)"/>
    <m/>
    <s v="N"/>
    <s v="N"/>
    <s v="None"/>
    <m/>
    <m/>
    <s v="Not applicable"/>
    <s v="OK - no visible concerns"/>
    <m/>
    <s v="Stopped/Checked spread"/>
    <m/>
    <s v="Y"/>
    <s v="N"/>
    <s v="No other property affected"/>
    <s v="Bathroom/Toilet"/>
    <s v="Limited to room of origin"/>
    <s v="Limited to room of origin"/>
    <m/>
    <s v="No other property affected"/>
    <s v="Up to 5"/>
    <s v="Up to 5"/>
    <s v="Up to 5"/>
    <s v="Up to 5"/>
    <n v="2"/>
    <n v="1"/>
    <n v="1"/>
    <m/>
    <s v="Not known"/>
    <s v="N"/>
    <m/>
    <m/>
    <s v="D"/>
    <s v="D"/>
    <m/>
    <m/>
    <m/>
    <m/>
    <m/>
    <s v="Fire &gt; Other Residential"/>
    <s v="Building &gt; Other Residential &gt; Residential Home &gt; Retirement/Elderly"/>
    <s v="17 ACORN COURT, STOCKTON GROVE, LEAMINGTON SPA, CV32 7NP"/>
    <m/>
    <m/>
    <m/>
    <m/>
    <m/>
    <m/>
    <m/>
    <m/>
    <m/>
    <n v="62771"/>
    <n v="39684"/>
    <s v="Water tender"/>
    <m/>
    <s v="FS29P3"/>
    <d v="2017-01-15T23:46:06"/>
    <d v="2017-01-15T23:48:13"/>
    <d v="2017-01-15T23:51:49"/>
    <d v="2017-01-16T00:38:56"/>
    <s v="N"/>
    <n v="4"/>
    <s v="1"/>
    <s v="Leamington Fire Station"/>
    <m/>
    <m/>
    <m/>
    <m/>
    <m/>
    <m/>
    <m/>
    <m/>
    <m/>
    <m/>
    <m/>
    <m/>
    <m/>
    <m/>
    <m/>
    <m/>
    <m/>
    <m/>
    <m/>
    <m/>
    <m/>
    <m/>
    <m/>
    <m/>
    <m/>
    <m/>
    <m/>
    <m/>
    <m/>
    <m/>
    <s v="Warwick"/>
    <s v="15/01/2017"/>
    <s v="23:45:05"/>
    <s v="16/01/2017"/>
    <s v="00:15:50"/>
    <s v="16/01/2017"/>
    <s v="00:42:58"/>
    <s v="AFA - Fire in Bathroom caused by smoking"/>
    <d v="2017-01-15T23:45:05"/>
    <n v="72"/>
    <m/>
    <m/>
    <m/>
    <m/>
    <m/>
    <m/>
    <m/>
    <m/>
    <m/>
    <n v="29"/>
    <m/>
    <s v="Yes and raised alarm"/>
    <s v="AFA"/>
    <s v="N"/>
    <s v="Person (land line)"/>
    <s v="N"/>
    <m/>
    <s v="Mains security system including smoke alarm"/>
    <m/>
    <s v="Different floor from fire"/>
    <m/>
    <m/>
    <s v="Thermal imaging camera"/>
    <m/>
    <n v="1"/>
    <m/>
    <m/>
    <m/>
    <n v="1"/>
    <n v="0"/>
    <n v="0"/>
    <n v="5"/>
    <n v="0"/>
    <n v="0"/>
    <n v="0"/>
    <n v="0"/>
    <n v="0"/>
    <m/>
    <m/>
    <m/>
    <m/>
    <m/>
    <m/>
    <m/>
    <m/>
    <m/>
    <m/>
    <m/>
    <m/>
    <m/>
    <m/>
    <m/>
    <m/>
    <n v="0"/>
    <n v="0"/>
    <s v="Miss Jackie Col"/>
    <s v="17"/>
    <s v="Acorn Court"/>
    <s v="Leamington Spa"/>
    <s v="Warwickshire"/>
    <s v="CV32 7NP"/>
    <m/>
    <s v="Yes"/>
  </r>
  <r>
    <s v="000505-18012017"/>
    <x v="0"/>
    <n v="5"/>
    <n v="18"/>
    <x v="9"/>
    <n v="2017"/>
    <s v="Warwickshire"/>
    <s v="Leamington Fire Station"/>
    <s v="CC Evans"/>
    <s v="False Alarm"/>
    <m/>
    <s v="N"/>
    <s v="Road Vehicle"/>
    <s v="Car"/>
    <m/>
    <m/>
    <n v="2"/>
    <n v="0"/>
    <m/>
    <s v="N"/>
    <m/>
    <s v="N"/>
    <m/>
    <m/>
    <m/>
    <m/>
    <m/>
    <s v="Good Intent false alarm"/>
    <s v="Special Service"/>
    <s v="Not required"/>
    <m/>
    <m/>
    <m/>
    <m/>
    <m/>
    <m/>
    <m/>
    <m/>
    <m/>
    <m/>
    <m/>
    <m/>
    <n v="430957"/>
    <n v="265157"/>
    <m/>
    <s v="Pets At Home,Unit,2B Myton Road,Leamington Spa,CV313NY"/>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Special Service &gt; Not required"/>
    <s v="Road Vehicle &gt; Car"/>
    <m/>
    <m/>
    <m/>
    <m/>
    <m/>
    <m/>
    <m/>
    <m/>
    <m/>
    <m/>
    <n v="62798"/>
    <n v="39699"/>
    <s v="Water tender"/>
    <m/>
    <s v="FS29P3"/>
    <d v="2017-01-18T04:03:44"/>
    <d v="2017-01-18T04:06:11"/>
    <d v="2017-01-18T04:08:54"/>
    <d v="2017-01-18T05:10:49"/>
    <s v="N"/>
    <n v="5"/>
    <s v="1"/>
    <s v="Leamington Fire Station"/>
    <m/>
    <m/>
    <m/>
    <m/>
    <m/>
    <m/>
    <m/>
    <m/>
    <m/>
    <m/>
    <m/>
    <m/>
    <m/>
    <m/>
    <m/>
    <m/>
    <m/>
    <m/>
    <m/>
    <m/>
    <m/>
    <m/>
    <m/>
    <m/>
    <m/>
    <m/>
    <m/>
    <m/>
    <m/>
    <m/>
    <s v="Warwick"/>
    <s v="18/01/2017"/>
    <s v="04:01:24"/>
    <s v="18/01/2017"/>
    <s v="04:31:11"/>
    <s v="18/01/2017"/>
    <s v="05:12:49"/>
    <m/>
    <d v="2017-01-18T04:01:24"/>
    <n v="340"/>
    <m/>
    <m/>
    <m/>
    <m/>
    <m/>
    <m/>
    <m/>
    <m/>
    <m/>
    <n v="29"/>
    <m/>
    <m/>
    <s v="RTC persons trapped (small vehicles)"/>
    <s v="N"/>
    <s v="Police"/>
    <s v="N"/>
    <m/>
    <m/>
    <m/>
    <m/>
    <m/>
    <m/>
    <m/>
    <m/>
    <m/>
    <m/>
    <m/>
    <m/>
    <n v="0"/>
    <n v="0"/>
    <n v="0"/>
    <n v="0"/>
    <n v="0"/>
    <n v="0"/>
    <n v="0"/>
    <n v="0"/>
    <n v="0"/>
    <m/>
    <m/>
    <m/>
    <m/>
    <m/>
    <m/>
    <m/>
    <m/>
    <m/>
    <m/>
    <m/>
    <m/>
    <m/>
    <m/>
    <m/>
    <m/>
    <n v="0"/>
    <n v="0"/>
    <m/>
    <m/>
    <m/>
    <m/>
    <m/>
    <m/>
    <m/>
    <m/>
  </r>
  <r>
    <s v="000596-21012017"/>
    <x v="12"/>
    <n v="1"/>
    <n v="21"/>
    <x v="9"/>
    <n v="2017"/>
    <s v="Warwickshire"/>
    <s v="Leamington Fire Station"/>
    <s v="CC Walton"/>
    <s v="Special Service"/>
    <m/>
    <s v="N"/>
    <s v="Road Vehicle"/>
    <s v="Car"/>
    <m/>
    <m/>
    <n v="2"/>
    <n v="1"/>
    <m/>
    <s v="N"/>
    <s v="N"/>
    <s v="Y"/>
    <s v="RTC"/>
    <s v="Release of person/s"/>
    <m/>
    <m/>
    <m/>
    <m/>
    <m/>
    <m/>
    <m/>
    <m/>
    <m/>
    <m/>
    <m/>
    <m/>
    <m/>
    <m/>
    <m/>
    <m/>
    <m/>
    <m/>
    <n v="434286"/>
    <n v="264347"/>
    <m/>
    <s v="16 SCHOOL LANE,RADFORD SEMELE,LEAMINGTON SPA,CV31 1TQ"/>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Release of person/s"/>
    <s v="Road Vehicle &gt; Car"/>
    <m/>
    <n v="1231"/>
    <n v="39724"/>
    <s v="Car"/>
    <m/>
    <s v="On side"/>
    <m/>
    <s v="Other space creation"/>
    <s v="Stabilised on side and ladders used to walk casualty out of vehicle"/>
    <s v="Up to 15 minutes"/>
    <n v="62843"/>
    <n v="39724"/>
    <s v="Water tender"/>
    <m/>
    <s v="FS29P3"/>
    <d v="2017-01-21T00:27:48"/>
    <d v="2017-01-21T00:29:46"/>
    <d v="2017-01-21T00:34:21"/>
    <d v="2017-01-21T01:00:59"/>
    <s v="N"/>
    <n v="4"/>
    <s v="1"/>
    <s v="Leamington Fire Station"/>
    <n v="3868"/>
    <n v="39724"/>
    <s v="Injury (incl. rescue with injury)"/>
    <s v="Driver"/>
    <m/>
    <s v="Not applicable"/>
    <m/>
    <s v="Not applicable"/>
    <m/>
    <s v="MRS"/>
    <s v="unknown"/>
    <s v="unknown"/>
    <n v="30"/>
    <s v="Female"/>
    <s v="White - British"/>
    <s v="Y"/>
    <s v="Not applicable"/>
    <s v="Firefighter without breathing apparatus"/>
    <s v="Ladder"/>
    <m/>
    <m/>
    <m/>
    <s v="N"/>
    <m/>
    <m/>
    <s v="Bruising"/>
    <m/>
    <s v="Victim went to hospital, injuries appear to be Slight"/>
    <s v="N"/>
    <m/>
    <s v="Warwick"/>
    <s v="21/01/2017"/>
    <s v="00:26:45"/>
    <s v="21/01/2017"/>
    <s v="00:47:00"/>
    <s v="21/01/2017"/>
    <s v="01:06:51"/>
    <s v="car on side, casualty released using ladders"/>
    <d v="2017-01-21T00:26:45"/>
    <n v="340"/>
    <m/>
    <m/>
    <m/>
    <m/>
    <m/>
    <m/>
    <m/>
    <m/>
    <m/>
    <n v="29"/>
    <m/>
    <m/>
    <s v="RTC persons trapped (small vehicles)"/>
    <s v="N"/>
    <s v="Person (land line)"/>
    <s v="N"/>
    <m/>
    <m/>
    <m/>
    <m/>
    <m/>
    <m/>
    <s v="Shovels/Forks/Brooms/Chimney Rods"/>
    <m/>
    <n v="2"/>
    <m/>
    <m/>
    <m/>
    <n v="0"/>
    <n v="0"/>
    <n v="0"/>
    <n v="3"/>
    <n v="0"/>
    <n v="0"/>
    <n v="1"/>
    <n v="1"/>
    <n v="0"/>
    <m/>
    <m/>
    <m/>
    <m/>
    <m/>
    <m/>
    <m/>
    <m/>
    <m/>
    <m/>
    <m/>
    <m/>
    <m/>
    <m/>
    <m/>
    <m/>
    <n v="0"/>
    <n v="0"/>
    <m/>
    <m/>
    <m/>
    <m/>
    <m/>
    <m/>
    <m/>
    <s v="No"/>
  </r>
  <r>
    <s v="000356-11012017"/>
    <x v="4"/>
    <n v="4"/>
    <n v="11"/>
    <x v="9"/>
    <n v="2017"/>
    <s v="Warwickshire"/>
    <s v="Rugby Fire Station"/>
    <s v="CC Carter"/>
    <s v="Fire"/>
    <m/>
    <s v="N"/>
    <s v="Road Vehicle"/>
    <s v="Car"/>
    <m/>
    <m/>
    <n v="1"/>
    <n v="0"/>
    <s v="Y"/>
    <s v="N"/>
    <s v="N"/>
    <s v="N"/>
    <m/>
    <m/>
    <m/>
    <m/>
    <m/>
    <m/>
    <m/>
    <m/>
    <m/>
    <m/>
    <m/>
    <m/>
    <m/>
    <m/>
    <m/>
    <m/>
    <m/>
    <m/>
    <m/>
    <m/>
    <n v="447368"/>
    <n v="276060"/>
    <m/>
    <s v="(STREET RECORD),TOWNSEND LANE,LONG LAWFORD"/>
    <s v="N"/>
    <m/>
    <n v="0"/>
    <n v="0"/>
    <n v="0"/>
    <n v="0"/>
    <m/>
    <s v="N"/>
    <s v="Deliberate – unknown owner"/>
    <s v="N"/>
    <s v="No - under construction"/>
    <s v="D"/>
    <m/>
    <n v="0"/>
    <m/>
    <s v="N"/>
    <s v="N"/>
    <s v="5 to 30 minutes"/>
    <s v="Not known"/>
    <s v="Person"/>
    <m/>
    <s v="Heat source and combustibles brought together deliberately"/>
    <m/>
    <s v="Not known"/>
    <m/>
    <s v="Unknown"/>
    <m/>
    <s v="Not known"/>
    <m/>
    <s v="Not known"/>
    <m/>
    <s v="Not known"/>
    <m/>
    <s v="No rapid fire growth"/>
    <s v="None"/>
    <s v="N"/>
    <m/>
    <m/>
    <m/>
    <m/>
    <s v="No delay"/>
    <s v="None"/>
    <m/>
    <s v="Hosereel (high pressure) (HRJ) - tank supply only"/>
    <m/>
    <s v="N"/>
    <s v="N"/>
    <m/>
    <m/>
    <m/>
    <s v="Not applicable"/>
    <s v="Not applicable"/>
    <m/>
    <s v="Not applicable"/>
    <m/>
    <s v="N"/>
    <s v="N"/>
    <s v="1 - 5 metres"/>
    <s v="Boot"/>
    <s v="Whole vehicle"/>
    <s v="Whole vehicle"/>
    <m/>
    <s v="1 - 5 metres"/>
    <s v="0"/>
    <s v="0"/>
    <s v="0"/>
    <s v="0"/>
    <n v="0"/>
    <n v="0"/>
    <n v="999"/>
    <m/>
    <s v="Not known"/>
    <s v="N"/>
    <s v="BW04FXV"/>
    <m/>
    <s v="N"/>
    <s v="N"/>
    <m/>
    <m/>
    <m/>
    <m/>
    <m/>
    <s v="Fire &gt; Road Vehicle"/>
    <s v="Road Vehicle &gt; Car"/>
    <m/>
    <m/>
    <m/>
    <m/>
    <m/>
    <m/>
    <m/>
    <m/>
    <m/>
    <m/>
    <n v="62724"/>
    <n v="39658"/>
    <s v="Water tender"/>
    <m/>
    <s v="FS26P3"/>
    <d v="2017-01-11T22:28:42"/>
    <d v="2017-01-11T22:30:22"/>
    <d v="2017-01-11T22:34:59"/>
    <d v="2017-01-11T23:08:44"/>
    <s v="N"/>
    <n v="4"/>
    <s v="1"/>
    <s v="Rugby Fire Station"/>
    <m/>
    <m/>
    <m/>
    <m/>
    <m/>
    <m/>
    <m/>
    <m/>
    <m/>
    <m/>
    <m/>
    <m/>
    <m/>
    <m/>
    <m/>
    <m/>
    <m/>
    <m/>
    <m/>
    <m/>
    <m/>
    <m/>
    <m/>
    <m/>
    <m/>
    <m/>
    <m/>
    <m/>
    <m/>
    <m/>
    <s v="Rugby"/>
    <s v="11/01/2017"/>
    <s v="22:28:03"/>
    <s v="11/01/2017"/>
    <s v="22:50:43"/>
    <s v="11/01/2017"/>
    <s v="23:16:45"/>
    <m/>
    <d v="2017-01-11T22:28:03"/>
    <n v="340"/>
    <m/>
    <m/>
    <m/>
    <m/>
    <m/>
    <m/>
    <m/>
    <m/>
    <m/>
    <n v="26"/>
    <m/>
    <m/>
    <s v="Vehicle small"/>
    <s v="N"/>
    <s v="Person (mobile)"/>
    <s v="N"/>
    <m/>
    <m/>
    <m/>
    <m/>
    <m/>
    <m/>
    <s v="Axes/Hammers/Crowbars/Croppers"/>
    <m/>
    <n v="1"/>
    <m/>
    <m/>
    <m/>
    <n v="0"/>
    <n v="0"/>
    <n v="0"/>
    <n v="3"/>
    <n v="0"/>
    <n v="0"/>
    <n v="0"/>
    <n v="0"/>
    <n v="0"/>
    <m/>
    <m/>
    <m/>
    <m/>
    <m/>
    <m/>
    <m/>
    <m/>
    <m/>
    <m/>
    <m/>
    <m/>
    <m/>
    <m/>
    <m/>
    <m/>
    <n v="0"/>
    <n v="0"/>
    <m/>
    <m/>
    <m/>
    <m/>
    <m/>
    <m/>
    <m/>
    <s v="No"/>
  </r>
  <r>
    <s v="000020-01012017"/>
    <x v="7"/>
    <n v="4"/>
    <n v="1"/>
    <x v="9"/>
    <n v="2017"/>
    <s v="Warwickshire"/>
    <s v="Nuneaton Fire Station"/>
    <s v="CC Horton"/>
    <s v="Fire"/>
    <m/>
    <s v="N"/>
    <s v="Outdoor"/>
    <s v="Outdoor structures"/>
    <s v="Small refuse/rubbish/recycle container (excluding wheelie bin)"/>
    <m/>
    <n v="1"/>
    <n v="0"/>
    <s v="N"/>
    <s v="N"/>
    <s v="N"/>
    <s v="N"/>
    <m/>
    <m/>
    <m/>
    <m/>
    <m/>
    <m/>
    <m/>
    <m/>
    <m/>
    <m/>
    <m/>
    <m/>
    <m/>
    <m/>
    <m/>
    <m/>
    <m/>
    <m/>
    <m/>
    <m/>
    <n v="436173"/>
    <n v="291780"/>
    <m/>
    <s v="(STREET RECORD),QUEENS ROAD,NUNEATON"/>
    <s v="N"/>
    <m/>
    <n v="0"/>
    <n v="0"/>
    <n v="0"/>
    <n v="0"/>
    <m/>
    <s v="N"/>
    <s v="Accidental"/>
    <s v="N"/>
    <s v="Yes - occupied"/>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Small refuse/rubbish/recycle container (excluding wheelie bin)"/>
    <m/>
    <m/>
    <m/>
    <m/>
    <m/>
    <m/>
    <m/>
    <m/>
    <m/>
    <m/>
    <n v="62550"/>
    <n v="39573"/>
    <s v="Water tender"/>
    <m/>
    <s v="FS20P3"/>
    <d v="2017-01-01T21:45:03"/>
    <d v="2017-01-01T21:47:02"/>
    <d v="2017-01-01T21:50:30"/>
    <d v="2017-01-01T21:55:02"/>
    <s v="N"/>
    <n v="4"/>
    <s v="1"/>
    <s v="Nuneaton Fire Station"/>
    <m/>
    <m/>
    <m/>
    <m/>
    <m/>
    <m/>
    <m/>
    <m/>
    <m/>
    <m/>
    <m/>
    <m/>
    <m/>
    <m/>
    <m/>
    <m/>
    <m/>
    <m/>
    <m/>
    <m/>
    <m/>
    <m/>
    <m/>
    <m/>
    <m/>
    <m/>
    <m/>
    <m/>
    <m/>
    <m/>
    <s v="Nuneaton&amp;Bedworth"/>
    <s v="01/01/2017"/>
    <s v="21:44:30"/>
    <s v="01/01/2017"/>
    <s v="21:52:05"/>
    <s v="01/01/2017"/>
    <s v="21:57:32"/>
    <m/>
    <d v="2017-01-01T21:44:30"/>
    <n v="411"/>
    <m/>
    <m/>
    <m/>
    <m/>
    <m/>
    <m/>
    <m/>
    <m/>
    <m/>
    <n v="20"/>
    <m/>
    <m/>
    <s v="Fire in the open - small"/>
    <s v="N"/>
    <s v="Person (mobile)"/>
    <s v="N"/>
    <m/>
    <m/>
    <m/>
    <m/>
    <m/>
    <m/>
    <s v="Hosereel - high pressure"/>
    <m/>
    <n v="1"/>
    <m/>
    <m/>
    <m/>
    <n v="0"/>
    <n v="0"/>
    <n v="0"/>
    <n v="1"/>
    <n v="0"/>
    <n v="0"/>
    <n v="0"/>
    <n v="0"/>
    <n v="0"/>
    <m/>
    <m/>
    <m/>
    <m/>
    <m/>
    <m/>
    <m/>
    <m/>
    <m/>
    <m/>
    <m/>
    <m/>
    <m/>
    <m/>
    <m/>
    <m/>
    <n v="0"/>
    <n v="0"/>
    <m/>
    <m/>
    <m/>
    <m/>
    <m/>
    <m/>
    <m/>
    <s v="No"/>
  </r>
  <r>
    <s v="000051-02012017"/>
    <x v="3"/>
    <n v="3"/>
    <n v="2"/>
    <x v="9"/>
    <n v="2017"/>
    <s v="Warwickshire"/>
    <s v="Nuneaton Fire Station"/>
    <s v="CC Rainsford"/>
    <s v="False Alarm"/>
    <m/>
    <s v="N"/>
    <s v="Building"/>
    <s v="Dwelling"/>
    <s v="Purpose Built Flat/Maisonette - multiple occupancy"/>
    <s v="Up to 3 storeys"/>
    <n v="2"/>
    <n v="0"/>
    <m/>
    <s v="N"/>
    <m/>
    <s v="N"/>
    <m/>
    <m/>
    <m/>
    <m/>
    <m/>
    <s v="Fire alarm due to Apparatus"/>
    <s v="Human"/>
    <s v="Other"/>
    <m/>
    <s v="Steam from wallpaper stripping"/>
    <m/>
    <m/>
    <m/>
    <m/>
    <s v="TEMPLAR COURT"/>
    <s v="PRINCES STREET"/>
    <m/>
    <s v="NUNEATON"/>
    <s v="CV11 5NP"/>
    <m/>
    <n v="436096"/>
    <n v="291490"/>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Other"/>
    <s v="Building &gt; Dwelling &gt; Purpose Built Flat/Maisonette - multiple occupancy &gt; Up to 3 storeys"/>
    <s v="TEMPLAR COURT, PRINCES STREET, NUNEATON, CV11 5NP"/>
    <m/>
    <m/>
    <m/>
    <m/>
    <m/>
    <m/>
    <m/>
    <m/>
    <m/>
    <n v="62558"/>
    <n v="39579"/>
    <s v="Water tender"/>
    <m/>
    <s v="FS20P3"/>
    <d v="2017-01-02T23:07:04"/>
    <d v="2017-01-02T23:09:13"/>
    <d v="2017-01-02T23:11:14"/>
    <d v="2017-01-02T23:19:02"/>
    <s v="N"/>
    <n v="4"/>
    <s v="1"/>
    <s v="Nuneaton Fire Station"/>
    <m/>
    <m/>
    <m/>
    <m/>
    <m/>
    <m/>
    <m/>
    <m/>
    <m/>
    <m/>
    <m/>
    <m/>
    <m/>
    <m/>
    <m/>
    <m/>
    <m/>
    <m/>
    <m/>
    <m/>
    <m/>
    <m/>
    <m/>
    <m/>
    <m/>
    <m/>
    <m/>
    <m/>
    <m/>
    <m/>
    <s v="Nuneaton&amp;Bedworth"/>
    <s v="02/01/2017"/>
    <s v="23:05:42"/>
    <s v="02/01/2017"/>
    <s v="23:15:35"/>
    <s v="02/01/2017"/>
    <s v="23:21:43"/>
    <m/>
    <d v="2017-01-02T23:05:42"/>
    <n v="10"/>
    <m/>
    <m/>
    <m/>
    <m/>
    <m/>
    <m/>
    <m/>
    <m/>
    <m/>
    <n v="20"/>
    <m/>
    <m/>
    <s v="AFA"/>
    <s v="N"/>
    <s v="AFA from call centre"/>
    <s v="N"/>
    <m/>
    <m/>
    <m/>
    <m/>
    <m/>
    <m/>
    <m/>
    <m/>
    <m/>
    <m/>
    <m/>
    <m/>
    <n v="0"/>
    <n v="0"/>
    <n v="0"/>
    <n v="0"/>
    <n v="0"/>
    <n v="0"/>
    <n v="0"/>
    <n v="0"/>
    <n v="0"/>
    <m/>
    <m/>
    <m/>
    <m/>
    <m/>
    <m/>
    <m/>
    <m/>
    <m/>
    <m/>
    <m/>
    <m/>
    <m/>
    <m/>
    <m/>
    <m/>
    <n v="0"/>
    <n v="0"/>
    <m/>
    <m/>
    <m/>
    <m/>
    <m/>
    <m/>
    <m/>
    <m/>
  </r>
  <r>
    <s v="000075-03012017"/>
    <x v="5"/>
    <n v="4"/>
    <n v="3"/>
    <x v="9"/>
    <n v="2017"/>
    <s v="Warwickshire"/>
    <s v="Nuneaton Fire Station"/>
    <s v="CC Smith "/>
    <s v="Fire"/>
    <m/>
    <s v="N"/>
    <s v="Outdoor"/>
    <s v="Outdoor structures"/>
    <s v="Refuse/rubbish tip"/>
    <m/>
    <n v="1"/>
    <n v="0"/>
    <s v="N"/>
    <s v="N"/>
    <s v="N"/>
    <s v="N"/>
    <m/>
    <m/>
    <m/>
    <m/>
    <m/>
    <m/>
    <m/>
    <m/>
    <m/>
    <m/>
    <m/>
    <m/>
    <m/>
    <m/>
    <m/>
    <m/>
    <m/>
    <m/>
    <m/>
    <m/>
    <n v="436469"/>
    <n v="291949"/>
    <m/>
    <s v="(STREET RECORD),VICARAGE STREET,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Refuse/rubbish tip"/>
    <m/>
    <m/>
    <m/>
    <m/>
    <m/>
    <m/>
    <m/>
    <m/>
    <m/>
    <m/>
    <n v="62572"/>
    <n v="39586"/>
    <s v="Water tender"/>
    <m/>
    <s v="FS20P3"/>
    <d v="2017-01-03T17:40:16"/>
    <d v="2017-01-03T17:41:50"/>
    <d v="2017-01-03T17:45:26"/>
    <d v="2017-01-03T17:58:13"/>
    <s v="N"/>
    <n v="4"/>
    <s v="1"/>
    <s v="Nuneaton Fire Station"/>
    <m/>
    <m/>
    <m/>
    <m/>
    <m/>
    <m/>
    <m/>
    <m/>
    <m/>
    <m/>
    <m/>
    <m/>
    <m/>
    <m/>
    <m/>
    <m/>
    <m/>
    <m/>
    <m/>
    <m/>
    <m/>
    <m/>
    <m/>
    <m/>
    <m/>
    <m/>
    <m/>
    <m/>
    <m/>
    <m/>
    <s v="Nuneaton&amp;Bedworth"/>
    <s v="03/01/2017"/>
    <s v="17:38:52"/>
    <s v="03/01/2017"/>
    <s v="17:49:29"/>
    <s v="03/01/2017"/>
    <s v="18:00:43"/>
    <m/>
    <d v="2017-01-03T17:38:52"/>
    <n v="410"/>
    <m/>
    <m/>
    <m/>
    <m/>
    <m/>
    <m/>
    <m/>
    <m/>
    <m/>
    <n v="20"/>
    <m/>
    <m/>
    <s v="Fire in the open - small"/>
    <s v="N"/>
    <s v="Coastguard"/>
    <s v="N"/>
    <m/>
    <m/>
    <m/>
    <m/>
    <m/>
    <m/>
    <s v="Shovels/Forks/Brooms/Chimney Rods"/>
    <m/>
    <n v="1"/>
    <m/>
    <m/>
    <m/>
    <n v="0"/>
    <n v="0"/>
    <n v="0"/>
    <n v="3"/>
    <n v="0"/>
    <n v="0"/>
    <n v="0"/>
    <n v="0"/>
    <n v="0"/>
    <m/>
    <m/>
    <m/>
    <m/>
    <m/>
    <m/>
    <m/>
    <m/>
    <m/>
    <m/>
    <m/>
    <m/>
    <m/>
    <m/>
    <m/>
    <m/>
    <n v="0"/>
    <n v="0"/>
    <m/>
    <m/>
    <m/>
    <m/>
    <m/>
    <m/>
    <m/>
    <s v="No"/>
  </r>
  <r>
    <s v="000081-03012017"/>
    <x v="5"/>
    <n v="4"/>
    <n v="3"/>
    <x v="9"/>
    <n v="2017"/>
    <s v="Warwickshire"/>
    <s v="Nuneaton Fire Station"/>
    <s v="CC Smith"/>
    <s v="Fire"/>
    <m/>
    <s v="N"/>
    <s v="Outdoor"/>
    <s v="Outdoor structures"/>
    <s v="Small refuse/rubbish/recycle container (excluding wheelie bin)"/>
    <m/>
    <n v="1"/>
    <n v="0"/>
    <s v="N"/>
    <s v="N"/>
    <s v="D"/>
    <s v="N"/>
    <m/>
    <m/>
    <m/>
    <m/>
    <m/>
    <m/>
    <m/>
    <m/>
    <m/>
    <m/>
    <m/>
    <m/>
    <m/>
    <m/>
    <m/>
    <m/>
    <m/>
    <m/>
    <m/>
    <m/>
    <n v="435817"/>
    <n v="292112"/>
    <m/>
    <s v="(STREET RECORD),MEADOW STREET,NUNEATON"/>
    <s v="N"/>
    <m/>
    <n v="0"/>
    <n v="0"/>
    <n v="0"/>
    <n v="0"/>
    <m/>
    <s v="N"/>
    <s v="Deliberate – others property"/>
    <s v="N"/>
    <s v="No - unoccupied permanently (vacant)"/>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Small refuse/rubbish/recycle container (excluding wheelie bin)"/>
    <m/>
    <m/>
    <m/>
    <m/>
    <m/>
    <m/>
    <m/>
    <m/>
    <m/>
    <m/>
    <n v="62573"/>
    <n v="39587"/>
    <s v="Water tender"/>
    <m/>
    <s v="FS20P3"/>
    <d v="2017-01-03T18:27:33"/>
    <d v="2017-01-03T18:29:45"/>
    <d v="2017-01-03T18:32:29"/>
    <d v="2017-01-03T18:44:19"/>
    <s v="N"/>
    <n v="4"/>
    <s v="1"/>
    <s v="Nuneaton Fire Station"/>
    <m/>
    <m/>
    <m/>
    <m/>
    <m/>
    <m/>
    <m/>
    <m/>
    <m/>
    <m/>
    <m/>
    <m/>
    <m/>
    <m/>
    <m/>
    <m/>
    <m/>
    <m/>
    <m/>
    <m/>
    <m/>
    <m/>
    <m/>
    <m/>
    <m/>
    <m/>
    <m/>
    <m/>
    <m/>
    <m/>
    <s v="Nuneaton&amp;Bedworth"/>
    <s v="03/01/2017"/>
    <s v="18:26:07"/>
    <s v="03/01/2017"/>
    <s v="18:40:27"/>
    <s v="03/01/2017"/>
    <s v="18:48:44"/>
    <m/>
    <d v="2017-01-03T18:26:07"/>
    <n v="411"/>
    <m/>
    <m/>
    <m/>
    <m/>
    <m/>
    <m/>
    <m/>
    <m/>
    <m/>
    <n v="20"/>
    <m/>
    <m/>
    <s v="Fire in the open - small"/>
    <s v="N"/>
    <s v="Person (mobile)"/>
    <s v="N"/>
    <m/>
    <m/>
    <m/>
    <m/>
    <m/>
    <m/>
    <s v="Other"/>
    <s v="MDT"/>
    <n v="1"/>
    <m/>
    <m/>
    <m/>
    <n v="0"/>
    <n v="0"/>
    <n v="0"/>
    <n v="3"/>
    <n v="0"/>
    <n v="0"/>
    <n v="0"/>
    <n v="0"/>
    <n v="0"/>
    <m/>
    <m/>
    <m/>
    <m/>
    <m/>
    <m/>
    <m/>
    <m/>
    <m/>
    <m/>
    <m/>
    <m/>
    <m/>
    <m/>
    <m/>
    <m/>
    <n v="0"/>
    <n v="0"/>
    <m/>
    <m/>
    <m/>
    <m/>
    <m/>
    <m/>
    <m/>
    <s v="No"/>
  </r>
  <r>
    <s v="000090-03012017"/>
    <x v="5"/>
    <n v="4"/>
    <n v="3"/>
    <x v="9"/>
    <n v="2017"/>
    <s v="Warwickshire"/>
    <s v="Nuneaton Fire Station"/>
    <s v="CC Jones"/>
    <s v="Fire"/>
    <m/>
    <s v="N"/>
    <s v="Outdoor"/>
    <s v="Outdoor structures"/>
    <s v="Wheelie bin"/>
    <m/>
    <n v="1"/>
    <n v="0"/>
    <s v="N"/>
    <s v="N"/>
    <s v="N"/>
    <s v="N"/>
    <m/>
    <m/>
    <m/>
    <m/>
    <m/>
    <m/>
    <m/>
    <m/>
    <m/>
    <m/>
    <m/>
    <m/>
    <m/>
    <m/>
    <m/>
    <m/>
    <m/>
    <m/>
    <m/>
    <m/>
    <n v="435632"/>
    <n v="292013"/>
    <m/>
    <s v="(STREET RECORD),MEADOW STREET,NUNEATON"/>
    <s v="N"/>
    <m/>
    <n v="0"/>
    <n v="0"/>
    <n v="0"/>
    <n v="0"/>
    <m/>
    <s v="N"/>
    <s v="Deliberate – others property"/>
    <s v="N"/>
    <s v="No - unoccupied permanently (vacant)"/>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Wheelie bin"/>
    <m/>
    <m/>
    <m/>
    <m/>
    <m/>
    <m/>
    <m/>
    <m/>
    <m/>
    <m/>
    <n v="62581"/>
    <n v="39589"/>
    <s v="Water tender"/>
    <m/>
    <s v="FS20P3"/>
    <d v="2017-01-03T19:31:45"/>
    <d v="2017-01-03T19:33:02"/>
    <d v="2017-01-03T19:35:28"/>
    <d v="2017-01-03T19:45:52"/>
    <s v="N"/>
    <n v="4"/>
    <s v="1"/>
    <s v="Nuneaton Fire Station"/>
    <m/>
    <m/>
    <m/>
    <m/>
    <m/>
    <m/>
    <m/>
    <m/>
    <m/>
    <m/>
    <m/>
    <m/>
    <m/>
    <m/>
    <m/>
    <m/>
    <m/>
    <m/>
    <m/>
    <m/>
    <m/>
    <m/>
    <m/>
    <m/>
    <m/>
    <m/>
    <m/>
    <m/>
    <m/>
    <m/>
    <s v="Nuneaton&amp;Bedworth"/>
    <s v="03/01/2017"/>
    <s v="19:31:26"/>
    <s v="03/01/2017"/>
    <s v="19:41:43"/>
    <s v="03/01/2017"/>
    <s v="19:48:54"/>
    <m/>
    <d v="2017-01-03T19:31:26"/>
    <n v="428"/>
    <m/>
    <m/>
    <m/>
    <m/>
    <m/>
    <m/>
    <m/>
    <m/>
    <m/>
    <n v="20"/>
    <m/>
    <m/>
    <s v="Fire in the open - small"/>
    <s v="N"/>
    <s v="Person (mobile)"/>
    <s v="N"/>
    <m/>
    <m/>
    <m/>
    <m/>
    <m/>
    <m/>
    <s v="Knapsacks"/>
    <m/>
    <n v="1"/>
    <m/>
    <m/>
    <m/>
    <n v="0"/>
    <n v="0"/>
    <n v="0"/>
    <n v="3"/>
    <n v="0"/>
    <n v="0"/>
    <n v="0"/>
    <n v="0"/>
    <n v="0"/>
    <m/>
    <m/>
    <m/>
    <m/>
    <m/>
    <m/>
    <m/>
    <m/>
    <m/>
    <m/>
    <m/>
    <m/>
    <m/>
    <m/>
    <m/>
    <m/>
    <n v="0"/>
    <n v="0"/>
    <m/>
    <m/>
    <m/>
    <m/>
    <m/>
    <m/>
    <m/>
    <s v="No"/>
  </r>
  <r>
    <s v="000789-26012017"/>
    <x v="5"/>
    <n v="4"/>
    <n v="26"/>
    <x v="9"/>
    <n v="2017"/>
    <s v="Warwickshire"/>
    <s v="Nuneaton Fire Station"/>
    <s v="CC Jones"/>
    <s v="Fire"/>
    <m/>
    <s v="N"/>
    <s v="Outdoor"/>
    <s v="Other outdoors (including land)"/>
    <s v="Loose refuse (incl in garden)"/>
    <m/>
    <n v="1"/>
    <n v="0"/>
    <s v="N"/>
    <s v="N"/>
    <s v="N"/>
    <s v="N"/>
    <m/>
    <m/>
    <m/>
    <m/>
    <m/>
    <m/>
    <m/>
    <m/>
    <m/>
    <m/>
    <m/>
    <m/>
    <m/>
    <m/>
    <m/>
    <m/>
    <m/>
    <m/>
    <m/>
    <m/>
    <n v="430584"/>
    <n v="294110"/>
    <m/>
    <s v="(STREET RECORD),OLDBURY ROAD,ANSLEY"/>
    <s v="N"/>
    <m/>
    <n v="0"/>
    <n v="0"/>
    <n v="0"/>
    <n v="0"/>
    <m/>
    <s v="N"/>
    <s v="Deliberate – others property"/>
    <s v="N"/>
    <s v="No - unoccupied permanently (vacant)"/>
    <s v="D"/>
    <s v="6 - 10"/>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2926"/>
    <n v="39767"/>
    <s v="Water tender ladder"/>
    <m/>
    <s v="FS20P2"/>
    <d v="2017-01-26T17:47:31"/>
    <d v="2017-01-26T17:49:48"/>
    <d v="2017-01-26T17:57:34"/>
    <d v="2017-01-26T18:15:11"/>
    <s v="N"/>
    <n v="4"/>
    <s v="1"/>
    <s v="Nuneaton Fire Station"/>
    <m/>
    <m/>
    <m/>
    <m/>
    <m/>
    <m/>
    <m/>
    <m/>
    <m/>
    <m/>
    <m/>
    <m/>
    <m/>
    <m/>
    <m/>
    <m/>
    <m/>
    <m/>
    <m/>
    <m/>
    <m/>
    <m/>
    <m/>
    <m/>
    <m/>
    <m/>
    <m/>
    <m/>
    <m/>
    <m/>
    <s v="Nuneaton&amp;Bedworth"/>
    <s v="26/01/2017"/>
    <s v="17:46:09"/>
    <s v="26/01/2017"/>
    <s v="18:06:04"/>
    <s v="26/01/2017"/>
    <s v="18:15:11"/>
    <m/>
    <d v="2017-01-26T17:46:09"/>
    <n v="440"/>
    <m/>
    <m/>
    <m/>
    <m/>
    <m/>
    <m/>
    <m/>
    <m/>
    <m/>
    <n v="20"/>
    <m/>
    <m/>
    <s v="Vehicle small"/>
    <s v="N"/>
    <s v="Person (mobile)"/>
    <s v="N"/>
    <m/>
    <m/>
    <m/>
    <m/>
    <m/>
    <m/>
    <s v="Fire bucket"/>
    <m/>
    <n v="1"/>
    <m/>
    <m/>
    <m/>
    <n v="0"/>
    <n v="0"/>
    <n v="0"/>
    <n v="3"/>
    <n v="0"/>
    <n v="0"/>
    <n v="0"/>
    <n v="0"/>
    <n v="0"/>
    <m/>
    <m/>
    <m/>
    <m/>
    <m/>
    <m/>
    <m/>
    <m/>
    <m/>
    <m/>
    <m/>
    <m/>
    <m/>
    <m/>
    <m/>
    <m/>
    <n v="0"/>
    <n v="0"/>
    <m/>
    <m/>
    <m/>
    <m/>
    <m/>
    <m/>
    <m/>
    <s v="No"/>
  </r>
  <r>
    <s v="000791-26012017"/>
    <x v="0"/>
    <n v="5"/>
    <n v="26"/>
    <x v="9"/>
    <n v="2017"/>
    <s v="Warwickshire"/>
    <s v="Nuneaton Fire Station"/>
    <s v="CC Jones"/>
    <s v="False Alarm"/>
    <m/>
    <s v="N"/>
    <s v="Outdoor"/>
    <s v="Other outdoors (including land)"/>
    <s v="Loose refuse (incl in garden)"/>
    <m/>
    <n v="1"/>
    <n v="0"/>
    <m/>
    <s v="N"/>
    <s v="N"/>
    <s v="N"/>
    <m/>
    <m/>
    <m/>
    <m/>
    <m/>
    <s v="Good Intent false alarm"/>
    <s v="Fire"/>
    <s v="Controlled burning"/>
    <m/>
    <m/>
    <m/>
    <m/>
    <m/>
    <m/>
    <s v="SITE 39A003 - TUTTLE HILL"/>
    <s v="TUTTLE HILL"/>
    <m/>
    <s v="NUNEATON"/>
    <m/>
    <s v="WARWICKSHIRE"/>
    <n v="435447"/>
    <n v="292829"/>
    <m/>
    <s v="JUDKINS,QUARRY,TUTTLE HILL,NUNEATON,CV10 0HR"/>
    <s v="N"/>
    <m/>
    <n v="0"/>
    <n v="0"/>
    <n v="0"/>
    <n v="0"/>
    <m/>
    <s v="N"/>
    <m/>
    <s v="N"/>
    <m/>
    <s v="D"/>
    <m/>
    <n v="0"/>
    <m/>
    <m/>
    <m/>
    <m/>
    <m/>
    <m/>
    <m/>
    <m/>
    <m/>
    <m/>
    <m/>
    <m/>
    <m/>
    <m/>
    <m/>
    <m/>
    <m/>
    <m/>
    <m/>
    <m/>
    <m/>
    <m/>
    <m/>
    <m/>
    <m/>
    <m/>
    <m/>
    <m/>
    <m/>
    <m/>
    <m/>
    <m/>
    <s v="N"/>
    <m/>
    <m/>
    <m/>
    <m/>
    <s v="Not applicable"/>
    <m/>
    <s v="Not applicable"/>
    <m/>
    <s v="N"/>
    <s v="N"/>
    <m/>
    <m/>
    <m/>
    <m/>
    <m/>
    <m/>
    <m/>
    <m/>
    <m/>
    <m/>
    <n v="0"/>
    <n v="0"/>
    <n v="0"/>
    <m/>
    <s v="None"/>
    <s v="N"/>
    <m/>
    <m/>
    <s v="D"/>
    <s v="D"/>
    <m/>
    <m/>
    <m/>
    <m/>
    <m/>
    <s v="False Alarm &gt; Good Intent false alarm &gt; Fire &gt; Controlled burning"/>
    <s v="Outdoor &gt; Other outdoors (including land) &gt; Loose refuse (incl in garden)"/>
    <s v="SITE 39A003 - TUTTLE HILL, TUTTLE HILL, WARWICKSHIRE, NUNEATON"/>
    <m/>
    <m/>
    <m/>
    <m/>
    <m/>
    <m/>
    <m/>
    <m/>
    <m/>
    <n v="62927"/>
    <n v="39768"/>
    <s v="Water tender ladder"/>
    <m/>
    <s v="FS20P2"/>
    <d v="2017-01-26T18:15:11"/>
    <d v="2017-01-26T18:15:16"/>
    <d v="2017-01-26T18:23:09"/>
    <d v="2017-01-26T18:37:03"/>
    <s v="N"/>
    <n v="4"/>
    <s v="2"/>
    <s v="Coleshill Fire Station"/>
    <m/>
    <m/>
    <m/>
    <m/>
    <m/>
    <m/>
    <m/>
    <m/>
    <m/>
    <m/>
    <m/>
    <m/>
    <m/>
    <m/>
    <m/>
    <m/>
    <m/>
    <m/>
    <m/>
    <m/>
    <m/>
    <m/>
    <m/>
    <m/>
    <m/>
    <m/>
    <m/>
    <m/>
    <m/>
    <m/>
    <s v="Nuneaton&amp;Bedworth"/>
    <s v="26/01/2017"/>
    <s v="18:12:48"/>
    <s v="26/01/2017"/>
    <s v="18:36:59"/>
    <s v="26/01/2017"/>
    <s v="18:43:34"/>
    <m/>
    <d v="2017-01-26T18:12:48"/>
    <n v="440"/>
    <m/>
    <m/>
    <m/>
    <m/>
    <m/>
    <m/>
    <m/>
    <m/>
    <m/>
    <n v="20"/>
    <m/>
    <m/>
    <s v="Fire in the open - large"/>
    <s v="N"/>
    <s v="Person (mobile)"/>
    <s v="N"/>
    <m/>
    <m/>
    <m/>
    <m/>
    <m/>
    <m/>
    <m/>
    <m/>
    <m/>
    <m/>
    <m/>
    <m/>
    <n v="0"/>
    <n v="0"/>
    <n v="0"/>
    <n v="0"/>
    <n v="0"/>
    <n v="0"/>
    <n v="0"/>
    <n v="0"/>
    <n v="0"/>
    <m/>
    <m/>
    <m/>
    <m/>
    <m/>
    <m/>
    <m/>
    <m/>
    <m/>
    <m/>
    <m/>
    <m/>
    <m/>
    <m/>
    <m/>
    <m/>
    <n v="0"/>
    <n v="0"/>
    <m/>
    <m/>
    <m/>
    <m/>
    <m/>
    <m/>
    <m/>
    <m/>
  </r>
  <r>
    <s v="000571-20012017"/>
    <x v="1"/>
    <n v="5"/>
    <n v="20"/>
    <x v="9"/>
    <n v="2017"/>
    <s v="Warwickshire"/>
    <s v="Nuneaton Fire Station"/>
    <s v="CC NICKFORD"/>
    <s v="Special Service"/>
    <m/>
    <s v="N"/>
    <s v="Building"/>
    <s v="Dwelling"/>
    <s v="Purpose Built Flat/Maisonette - multiple occupancy"/>
    <s v="Up to 3 storeys"/>
    <n v="1"/>
    <n v="0"/>
    <m/>
    <s v="N"/>
    <s v="N"/>
    <s v="N"/>
    <s v="Flooding"/>
    <s v="Make safe"/>
    <m/>
    <m/>
    <m/>
    <m/>
    <m/>
    <m/>
    <m/>
    <m/>
    <m/>
    <m/>
    <m/>
    <m/>
    <m/>
    <m/>
    <m/>
    <m/>
    <m/>
    <m/>
    <n v="435852"/>
    <n v="292170"/>
    <m/>
    <s v="109,LEXINGTON COURT,ABBEY STREET,NUNEATON,CV11 5DQ"/>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Flooding &gt; Make safe"/>
    <s v="Building &gt; Dwelling &gt; Purpose Built Flat/Maisonette - multiple occupancy &gt; Up to 3 storeys"/>
    <m/>
    <m/>
    <m/>
    <m/>
    <m/>
    <m/>
    <m/>
    <m/>
    <m/>
    <m/>
    <n v="62825"/>
    <n v="39714"/>
    <s v="Water tender"/>
    <m/>
    <s v="FS20P3"/>
    <d v="2017-01-20T11:48:30"/>
    <d v="2017-01-20T11:49:06"/>
    <d v="2017-01-20T11:51:34"/>
    <d v="2017-01-20T12:06:21"/>
    <s v="N"/>
    <n v="4"/>
    <s v="1"/>
    <s v="Nuneaton Fire Station"/>
    <m/>
    <m/>
    <m/>
    <m/>
    <m/>
    <m/>
    <m/>
    <m/>
    <m/>
    <m/>
    <m/>
    <m/>
    <m/>
    <m/>
    <m/>
    <m/>
    <m/>
    <m/>
    <m/>
    <m/>
    <m/>
    <m/>
    <m/>
    <m/>
    <m/>
    <m/>
    <m/>
    <m/>
    <m/>
    <m/>
    <s v="Nuneaton&amp;Bedworth"/>
    <s v="20/01/2017"/>
    <s v="11:47:15"/>
    <s v="20/01/2017"/>
    <s v="12:04:06"/>
    <s v="20/01/2017"/>
    <s v="12:35:20"/>
    <m/>
    <d v="2017-01-20T11:47:15"/>
    <n v="10"/>
    <m/>
    <m/>
    <m/>
    <m/>
    <m/>
    <m/>
    <m/>
    <m/>
    <m/>
    <n v="20"/>
    <m/>
    <m/>
    <s v="Flooding"/>
    <s v="N"/>
    <s v="Person (land line)"/>
    <s v="N"/>
    <m/>
    <m/>
    <m/>
    <m/>
    <m/>
    <m/>
    <m/>
    <m/>
    <m/>
    <m/>
    <m/>
    <m/>
    <n v="0"/>
    <n v="0"/>
    <n v="0"/>
    <n v="0"/>
    <n v="0"/>
    <n v="0"/>
    <n v="0"/>
    <n v="0"/>
    <n v="0"/>
    <m/>
    <m/>
    <m/>
    <m/>
    <m/>
    <m/>
    <m/>
    <m/>
    <m/>
    <m/>
    <m/>
    <m/>
    <m/>
    <m/>
    <m/>
    <m/>
    <n v="0"/>
    <n v="0"/>
    <m/>
    <m/>
    <m/>
    <m/>
    <m/>
    <m/>
    <m/>
    <s v="No"/>
  </r>
  <r>
    <s v="000895-29012017"/>
    <x v="0"/>
    <n v="5"/>
    <n v="29"/>
    <x v="9"/>
    <n v="2017"/>
    <s v="Warwickshire"/>
    <s v="Nuneaton Fire Station"/>
    <s v="cc arnold"/>
    <s v="False Alarm"/>
    <m/>
    <s v="N"/>
    <s v="Outdoor"/>
    <s v="Grassland, woodland and crops"/>
    <s v="Private/Domestic garden/allotment (vegetation not equipment/building)"/>
    <m/>
    <n v="1"/>
    <n v="0"/>
    <m/>
    <s v="N"/>
    <s v="N"/>
    <s v="N"/>
    <m/>
    <m/>
    <m/>
    <m/>
    <m/>
    <s v="Good Intent false alarm"/>
    <s v="Fire"/>
    <s v="Controlled burning"/>
    <m/>
    <m/>
    <m/>
    <m/>
    <m/>
    <m/>
    <s v="(STREET RECORD)"/>
    <s v="QUEENS ROAD"/>
    <m/>
    <s v="NUNEATON"/>
    <m/>
    <m/>
    <n v="436173"/>
    <n v="291780"/>
    <m/>
    <m/>
    <s v="N"/>
    <m/>
    <n v="0"/>
    <n v="0"/>
    <n v="0"/>
    <n v="0"/>
    <m/>
    <s v="N"/>
    <m/>
    <s v="N"/>
    <m/>
    <s v="D"/>
    <s v="0"/>
    <n v="0"/>
    <s v="N"/>
    <m/>
    <s v="N"/>
    <m/>
    <m/>
    <m/>
    <m/>
    <m/>
    <m/>
    <m/>
    <m/>
    <m/>
    <m/>
    <m/>
    <m/>
    <m/>
    <m/>
    <m/>
    <m/>
    <m/>
    <m/>
    <m/>
    <m/>
    <m/>
    <m/>
    <m/>
    <m/>
    <m/>
    <m/>
    <m/>
    <m/>
    <m/>
    <s v="N"/>
    <m/>
    <m/>
    <m/>
    <m/>
    <s v="Not applicable"/>
    <m/>
    <s v="Not applicable"/>
    <m/>
    <s v="N"/>
    <s v="N"/>
    <m/>
    <m/>
    <m/>
    <m/>
    <m/>
    <m/>
    <s v="0"/>
    <m/>
    <s v="0"/>
    <s v="0"/>
    <n v="0"/>
    <n v="0"/>
    <n v="999"/>
    <m/>
    <s v="None"/>
    <s v="N"/>
    <m/>
    <m/>
    <s v="D"/>
    <s v="D"/>
    <m/>
    <m/>
    <m/>
    <m/>
    <m/>
    <s v="False Alarm &gt; Good Intent false alarm &gt; Fire &gt; Controlled burning"/>
    <s v="Outdoor &gt; Grassland, woodland and crops &gt; Private/Domestic garden/allotment (vegetation not equipment/building)"/>
    <s v="(STREET RECORD), QUEENS ROAD, NUNEATON"/>
    <m/>
    <m/>
    <m/>
    <m/>
    <m/>
    <m/>
    <m/>
    <m/>
    <m/>
    <n v="62958"/>
    <n v="39787"/>
    <s v="Water tender"/>
    <m/>
    <s v="FS20P3"/>
    <d v="2017-01-29T10:59:30"/>
    <d v="2017-01-29T11:01:02"/>
    <d v="2017-01-29T11:04:13"/>
    <d v="2017-01-29T11:12:46"/>
    <s v="N"/>
    <n v="4"/>
    <s v="1"/>
    <s v="Nuneaton Fire Station"/>
    <m/>
    <m/>
    <m/>
    <m/>
    <m/>
    <m/>
    <m/>
    <m/>
    <m/>
    <m/>
    <m/>
    <m/>
    <m/>
    <m/>
    <m/>
    <m/>
    <m/>
    <m/>
    <m/>
    <m/>
    <m/>
    <m/>
    <m/>
    <m/>
    <m/>
    <m/>
    <m/>
    <m/>
    <m/>
    <m/>
    <s v="Nuneaton&amp;Bedworth"/>
    <s v="29/01/2017"/>
    <s v="10:58:14"/>
    <s v="29/01/2017"/>
    <s v="11:10:59"/>
    <s v="29/01/2017"/>
    <s v="11:16:55"/>
    <m/>
    <d v="2017-01-29T10:58:14"/>
    <n v="396"/>
    <m/>
    <m/>
    <m/>
    <m/>
    <m/>
    <m/>
    <m/>
    <m/>
    <m/>
    <n v="20"/>
    <m/>
    <m/>
    <s v="Chimney"/>
    <s v="N"/>
    <s v="Person (mobile)"/>
    <s v="N"/>
    <m/>
    <m/>
    <m/>
    <m/>
    <m/>
    <m/>
    <m/>
    <m/>
    <m/>
    <m/>
    <m/>
    <m/>
    <n v="0"/>
    <n v="0"/>
    <n v="0"/>
    <n v="0"/>
    <n v="0"/>
    <n v="0"/>
    <n v="0"/>
    <n v="0"/>
    <n v="0"/>
    <m/>
    <m/>
    <m/>
    <m/>
    <m/>
    <m/>
    <m/>
    <m/>
    <m/>
    <m/>
    <m/>
    <m/>
    <m/>
    <m/>
    <m/>
    <m/>
    <n v="0"/>
    <n v="0"/>
    <m/>
    <m/>
    <m/>
    <m/>
    <m/>
    <m/>
    <m/>
    <s v="No"/>
  </r>
  <r>
    <s v="000907-29012017"/>
    <x v="5"/>
    <n v="4"/>
    <n v="29"/>
    <x v="9"/>
    <n v="2017"/>
    <s v="Warwickshire"/>
    <s v="Nuneaton Fire Station"/>
    <s v="cc arnold"/>
    <s v="Fire"/>
    <m/>
    <s v="N"/>
    <s v="Outdoor"/>
    <s v="Outdoor structures"/>
    <s v="Wheelie bin"/>
    <m/>
    <n v="1"/>
    <n v="0"/>
    <s v="N"/>
    <s v="N"/>
    <s v="N"/>
    <s v="N"/>
    <m/>
    <m/>
    <m/>
    <m/>
    <m/>
    <m/>
    <m/>
    <m/>
    <m/>
    <m/>
    <m/>
    <m/>
    <m/>
    <m/>
    <m/>
    <m/>
    <m/>
    <m/>
    <m/>
    <m/>
    <n v="435639"/>
    <n v="292270"/>
    <m/>
    <s v="(STREET RECORD),BOTTRILL STREET,NUNEATON"/>
    <s v="N"/>
    <m/>
    <n v="0"/>
    <n v="0"/>
    <n v="0"/>
    <n v="0"/>
    <m/>
    <s v="N"/>
    <s v="Deliberate – others property"/>
    <s v="N"/>
    <s v="No - unoccupied permanently (vacant)"/>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Wheelie bin"/>
    <m/>
    <m/>
    <m/>
    <m/>
    <m/>
    <m/>
    <m/>
    <m/>
    <m/>
    <m/>
    <n v="62960"/>
    <n v="39789"/>
    <s v="Water tender"/>
    <m/>
    <s v="FS20P3"/>
    <d v="2017-01-29T18:21:35"/>
    <d v="2017-01-29T18:23:34"/>
    <d v="2017-01-29T18:26:44"/>
    <d v="2017-01-29T18:36:45"/>
    <s v="N"/>
    <n v="4"/>
    <s v="1"/>
    <s v="Nuneaton Fire Station"/>
    <m/>
    <m/>
    <m/>
    <m/>
    <m/>
    <m/>
    <m/>
    <m/>
    <m/>
    <m/>
    <m/>
    <m/>
    <m/>
    <m/>
    <m/>
    <m/>
    <m/>
    <m/>
    <m/>
    <m/>
    <m/>
    <m/>
    <m/>
    <m/>
    <m/>
    <m/>
    <m/>
    <m/>
    <m/>
    <m/>
    <s v="Nuneaton&amp;Bedworth"/>
    <s v="29/01/2017"/>
    <s v="18:19:28"/>
    <s v="29/01/2017"/>
    <s v="18:33:55"/>
    <s v="29/01/2017"/>
    <s v="18:40:12"/>
    <m/>
    <d v="2017-01-29T18:19:28"/>
    <n v="428"/>
    <m/>
    <m/>
    <m/>
    <m/>
    <m/>
    <m/>
    <m/>
    <m/>
    <m/>
    <n v="20"/>
    <m/>
    <m/>
    <s v="Fire in the open - small"/>
    <s v="N"/>
    <s v="Person (mobile)"/>
    <s v="N"/>
    <m/>
    <m/>
    <m/>
    <m/>
    <m/>
    <m/>
    <s v="Hosereel - high pressure"/>
    <m/>
    <n v="1"/>
    <m/>
    <m/>
    <m/>
    <n v="0"/>
    <n v="0"/>
    <n v="0"/>
    <n v="1"/>
    <n v="0"/>
    <n v="0"/>
    <n v="0"/>
    <n v="0"/>
    <n v="0"/>
    <m/>
    <m/>
    <m/>
    <m/>
    <m/>
    <m/>
    <m/>
    <m/>
    <m/>
    <m/>
    <m/>
    <m/>
    <m/>
    <m/>
    <m/>
    <m/>
    <n v="0"/>
    <n v="0"/>
    <m/>
    <m/>
    <m/>
    <m/>
    <m/>
    <m/>
    <m/>
    <s v="No"/>
  </r>
  <r>
    <s v="000488-17012017"/>
    <x v="1"/>
    <n v="3"/>
    <n v="17"/>
    <x v="9"/>
    <n v="2017"/>
    <s v="Warwickshire"/>
    <s v="Atherstone Fire Station"/>
    <s v="WC Andy Bates"/>
    <s v="Special Service"/>
    <m/>
    <s v="N"/>
    <s v="Outdoor"/>
    <s v="Outdoor equipment and machinery"/>
    <s v="Pipes and drains"/>
    <m/>
    <n v="1"/>
    <n v="1"/>
    <m/>
    <m/>
    <s v="Y"/>
    <s v="N"/>
    <s v="Hazardous Materials incident"/>
    <s v="Class 2: Gases"/>
    <s v="Environmental containment"/>
    <m/>
    <m/>
    <m/>
    <m/>
    <m/>
    <m/>
    <m/>
    <m/>
    <m/>
    <m/>
    <m/>
    <m/>
    <m/>
    <m/>
    <m/>
    <m/>
    <m/>
    <n v="430012"/>
    <n v="298754"/>
    <m/>
    <s v="Aldi,Holly Lane,Atherstone,CV92SQ"/>
    <s v="N"/>
    <m/>
    <n v="0"/>
    <n v="0"/>
    <n v="0"/>
    <n v="0"/>
    <s v="Up to 5"/>
    <s v="N"/>
    <m/>
    <s v="N"/>
    <m/>
    <s v="D"/>
    <m/>
    <n v="0"/>
    <m/>
    <m/>
    <m/>
    <m/>
    <m/>
    <m/>
    <m/>
    <m/>
    <m/>
    <m/>
    <m/>
    <m/>
    <m/>
    <m/>
    <m/>
    <m/>
    <m/>
    <m/>
    <m/>
    <m/>
    <m/>
    <m/>
    <m/>
    <m/>
    <m/>
    <m/>
    <m/>
    <m/>
    <m/>
    <m/>
    <m/>
    <m/>
    <s v="N"/>
    <m/>
    <m/>
    <m/>
    <s v="Not applicable"/>
    <s v="Not applicable"/>
    <m/>
    <s v="Not applicable"/>
    <m/>
    <s v="N"/>
    <s v="N"/>
    <m/>
    <m/>
    <m/>
    <m/>
    <m/>
    <m/>
    <m/>
    <m/>
    <m/>
    <m/>
    <n v="0"/>
    <n v="0"/>
    <n v="0"/>
    <m/>
    <m/>
    <s v="N"/>
    <m/>
    <m/>
    <s v="D"/>
    <s v="D"/>
    <m/>
    <m/>
    <m/>
    <m/>
    <m/>
    <s v="Special Service &gt; Hazardous Materials incident &gt; Class 2: Gases &gt; Environmental containment"/>
    <s v="Outdoor &gt; Outdoor equipment and machinery &gt; Pipes and drains"/>
    <m/>
    <m/>
    <m/>
    <m/>
    <m/>
    <m/>
    <m/>
    <m/>
    <m/>
    <m/>
    <n v="62789"/>
    <n v="39694"/>
    <s v="Water tender ladder"/>
    <m/>
    <s v="FS24P1"/>
    <d v="2017-01-17T11:05:28"/>
    <d v="2017-01-17T11:06:24"/>
    <d v="2017-01-17T11:10:35"/>
    <d v="2017-01-17T15:55:56"/>
    <s v="N"/>
    <n v="4"/>
    <s v="1"/>
    <s v="Atherstone Fire Station"/>
    <m/>
    <m/>
    <m/>
    <m/>
    <m/>
    <m/>
    <m/>
    <m/>
    <m/>
    <m/>
    <m/>
    <m/>
    <m/>
    <m/>
    <m/>
    <m/>
    <m/>
    <m/>
    <m/>
    <m/>
    <m/>
    <m/>
    <m/>
    <m/>
    <m/>
    <m/>
    <m/>
    <m/>
    <m/>
    <m/>
    <s v="North Warwickshire"/>
    <s v="17/01/2017"/>
    <s v="11:04:11"/>
    <s v="17/01/2017"/>
    <s v="15:55:53"/>
    <s v="17/01/2017"/>
    <s v="16:17:27"/>
    <m/>
    <d v="2017-01-17T11:04:11"/>
    <n v="432"/>
    <m/>
    <m/>
    <m/>
    <m/>
    <m/>
    <m/>
    <m/>
    <m/>
    <m/>
    <n v="24"/>
    <m/>
    <m/>
    <s v="Gas involved"/>
    <s v="N"/>
    <s v="Person (mobile)"/>
    <s v="N"/>
    <m/>
    <m/>
    <m/>
    <m/>
    <m/>
    <m/>
    <s v="Main line/jet"/>
    <m/>
    <n v="1"/>
    <n v="39694"/>
    <s v="1971"/>
    <m/>
    <n v="0"/>
    <n v="0"/>
    <n v="0"/>
    <n v="1"/>
    <n v="1"/>
    <n v="0"/>
    <n v="1"/>
    <n v="0"/>
    <n v="0"/>
    <m/>
    <m/>
    <m/>
    <m/>
    <m/>
    <m/>
    <m/>
    <m/>
    <m/>
    <m/>
    <m/>
    <m/>
    <m/>
    <m/>
    <m/>
    <m/>
    <n v="0"/>
    <n v="0"/>
    <m/>
    <m/>
    <m/>
    <m/>
    <m/>
    <m/>
    <m/>
    <s v="No"/>
  </r>
  <r>
    <s v="000621-21012017"/>
    <x v="0"/>
    <n v="4"/>
    <n v="21"/>
    <x v="9"/>
    <n v="2017"/>
    <s v="Warwickshire"/>
    <s v="Nuneaton Fire Station"/>
    <s v="CC NICKFORD"/>
    <s v="False Alarm"/>
    <m/>
    <s v="N"/>
    <s v="Building"/>
    <s v="Dwelling"/>
    <s v="Purpose Built Flat/Maisonette - multiple occupancy"/>
    <s v="4 to 9 storeys"/>
    <n v="2"/>
    <n v="0"/>
    <m/>
    <s v="N"/>
    <s v="N"/>
    <s v="N"/>
    <m/>
    <m/>
    <m/>
    <m/>
    <m/>
    <s v="Good Intent false alarm"/>
    <s v="Fire"/>
    <s v="Other cooking"/>
    <m/>
    <s v="oil cooking"/>
    <n v="26"/>
    <m/>
    <m/>
    <m/>
    <s v="DILLON COURT"/>
    <s v="ABBEY STREET"/>
    <m/>
    <s v="NUNEATON"/>
    <s v="CV11 5DX"/>
    <m/>
    <n v="435847"/>
    <n v="292048"/>
    <m/>
    <m/>
    <s v="N"/>
    <m/>
    <n v="0"/>
    <n v="0"/>
    <n v="0"/>
    <n v="5"/>
    <m/>
    <s v="N"/>
    <m/>
    <s v="N"/>
    <m/>
    <s v="D"/>
    <m/>
    <n v="0"/>
    <m/>
    <s v="N"/>
    <s v="Y"/>
    <s v="Immediately"/>
    <s v="Immediately"/>
    <s v="Automatic alarm system"/>
    <m/>
    <s v="Cooking - other cooking"/>
    <m/>
    <s v="Cooker incl. oven"/>
    <m/>
    <s v="Electric"/>
    <m/>
    <s v="Adult (18 - 64)"/>
    <m/>
    <s v="Cooking oil or fat"/>
    <m/>
    <s v="Cooking oil or fat"/>
    <m/>
    <s v="No rapid fire growth"/>
    <s v="None"/>
    <s v="N"/>
    <m/>
    <m/>
    <m/>
    <m/>
    <s v="No delay"/>
    <s v="None"/>
    <m/>
    <s v="No firefighting"/>
    <m/>
    <s v="N"/>
    <s v="N"/>
    <s v="None"/>
    <m/>
    <s v="Under 5 minutes"/>
    <s v="Evacuation, but no delay"/>
    <s v="Not applicable"/>
    <m/>
    <s v="Not applicable"/>
    <m/>
    <s v="N"/>
    <s v="N"/>
    <s v="No other property affected"/>
    <s v="Kitchen"/>
    <s v="Not applicable"/>
    <s v="Not applicable"/>
    <m/>
    <s v="No other property affected"/>
    <s v="0"/>
    <s v="0"/>
    <s v="0"/>
    <s v="0"/>
    <n v="0"/>
    <n v="0"/>
    <n v="999"/>
    <s v="Couple both under pensionable age with no children"/>
    <s v="Not known"/>
    <s v="N"/>
    <m/>
    <m/>
    <s v="D"/>
    <s v="D"/>
    <m/>
    <m/>
    <m/>
    <m/>
    <m/>
    <s v="False Alarm &gt; Good Intent false alarm &gt; Fire &gt; Other cooking"/>
    <s v="Building &gt; Dwelling &gt; Purpose Built Flat/Maisonette - multiple occupancy &gt; 4 to 9 storeys"/>
    <s v="DILLON COURT, 26, ABBEY STREET, NUNEATON, CV11 5DX"/>
    <m/>
    <m/>
    <m/>
    <m/>
    <m/>
    <m/>
    <m/>
    <m/>
    <m/>
    <n v="62855"/>
    <n v="39730"/>
    <s v="Water tender"/>
    <m/>
    <s v="FS20P3"/>
    <d v="2017-01-21T20:57:05"/>
    <d v="2017-01-21T20:59:37"/>
    <d v="2017-01-21T21:00:50"/>
    <d v="2017-01-21T21:12:26"/>
    <s v="N"/>
    <n v="4"/>
    <s v="1"/>
    <s v="Nuneaton Fire Station"/>
    <m/>
    <m/>
    <m/>
    <m/>
    <m/>
    <m/>
    <m/>
    <m/>
    <m/>
    <m/>
    <m/>
    <m/>
    <m/>
    <m/>
    <m/>
    <m/>
    <m/>
    <m/>
    <m/>
    <m/>
    <m/>
    <m/>
    <m/>
    <m/>
    <m/>
    <m/>
    <m/>
    <m/>
    <m/>
    <m/>
    <s v="Nuneaton&amp;Bedworth"/>
    <s v="21/01/2017"/>
    <s v="20:55:40"/>
    <s v="21/01/2017"/>
    <s v="21:05:34"/>
    <s v="21/01/2017"/>
    <s v="21:21:19"/>
    <s v="Small amount of food/ oil burnt activated alarms, premise evacuated, ppv used to clear smoke, TIC for any residual burning. Alarm reset by WFRS"/>
    <d v="2017-01-21T20:55:40"/>
    <n v="11"/>
    <m/>
    <m/>
    <m/>
    <m/>
    <m/>
    <m/>
    <m/>
    <m/>
    <m/>
    <n v="20"/>
    <m/>
    <m/>
    <s v="AFA"/>
    <s v="N"/>
    <s v="AFA from call centre"/>
    <s v="N"/>
    <m/>
    <m/>
    <m/>
    <m/>
    <m/>
    <m/>
    <s v="Smoke clearance"/>
    <m/>
    <n v="1"/>
    <m/>
    <m/>
    <m/>
    <n v="0"/>
    <n v="0"/>
    <n v="0"/>
    <n v="3"/>
    <n v="0"/>
    <n v="0"/>
    <n v="0"/>
    <n v="0"/>
    <n v="0"/>
    <m/>
    <m/>
    <m/>
    <m/>
    <m/>
    <m/>
    <m/>
    <m/>
    <m/>
    <m/>
    <m/>
    <m/>
    <m/>
    <m/>
    <m/>
    <m/>
    <n v="0"/>
    <n v="0"/>
    <m/>
    <m/>
    <m/>
    <m/>
    <m/>
    <m/>
    <m/>
    <s v="No"/>
  </r>
  <r>
    <s v="000683-23012017"/>
    <x v="0"/>
    <n v="4"/>
    <n v="23"/>
    <x v="9"/>
    <n v="2017"/>
    <s v="Warwickshire"/>
    <s v="Nuneaton Fire Station"/>
    <s v="CC Grant"/>
    <s v="False Alarm"/>
    <m/>
    <s v="N"/>
    <s v="Building"/>
    <s v="Dwelling"/>
    <s v="Bungalow - single occupancy"/>
    <m/>
    <n v="2"/>
    <n v="0"/>
    <m/>
    <s v="N"/>
    <m/>
    <s v="N"/>
    <m/>
    <m/>
    <m/>
    <m/>
    <m/>
    <s v="Good Intent false alarm"/>
    <s v="Fire"/>
    <s v="Other"/>
    <m/>
    <s v="Dust"/>
    <n v="1"/>
    <m/>
    <m/>
    <m/>
    <m/>
    <s v="GROVE PLACE"/>
    <m/>
    <s v="NUNEATON"/>
    <s v="CV10 8JT"/>
    <m/>
    <n v="433615"/>
    <n v="291093"/>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s v="Building &gt; Dwelling &gt; Bungalow - single occupancy"/>
    <s v="1, GROVE PLACE, NUNEATON, CV10 8JT"/>
    <m/>
    <m/>
    <m/>
    <m/>
    <m/>
    <m/>
    <m/>
    <m/>
    <m/>
    <n v="62884"/>
    <n v="39745"/>
    <s v="Water tender ladder"/>
    <m/>
    <s v="FS20P2"/>
    <d v="2017-01-23T22:31:37"/>
    <d v="2017-01-23T22:33:02"/>
    <d v="2017-01-23T22:38:19"/>
    <d v="2017-01-23T22:49:52"/>
    <s v="N"/>
    <n v="4"/>
    <s v="1"/>
    <s v="Nuneaton Fire Station"/>
    <m/>
    <m/>
    <m/>
    <m/>
    <m/>
    <m/>
    <m/>
    <m/>
    <m/>
    <m/>
    <m/>
    <m/>
    <m/>
    <m/>
    <m/>
    <m/>
    <m/>
    <m/>
    <m/>
    <m/>
    <m/>
    <m/>
    <m/>
    <m/>
    <m/>
    <m/>
    <m/>
    <m/>
    <m/>
    <m/>
    <s v="Nuneaton&amp;Bedworth"/>
    <s v="23/01/2017"/>
    <s v="22:30:57"/>
    <s v="23/01/2017"/>
    <s v="22:45:55"/>
    <s v="23/01/2017"/>
    <s v="22:58:58"/>
    <m/>
    <d v="2017-01-23T22:30:57"/>
    <n v="2"/>
    <m/>
    <m/>
    <m/>
    <m/>
    <m/>
    <m/>
    <m/>
    <m/>
    <m/>
    <n v="20"/>
    <m/>
    <m/>
    <s v="AFA"/>
    <s v="N"/>
    <s v="AFA from call centre"/>
    <s v="N"/>
    <m/>
    <m/>
    <m/>
    <m/>
    <m/>
    <m/>
    <s v="Thermal imaging camera"/>
    <m/>
    <n v="1"/>
    <m/>
    <m/>
    <m/>
    <n v="0"/>
    <n v="0"/>
    <n v="0"/>
    <n v="1"/>
    <n v="0"/>
    <n v="0"/>
    <n v="0"/>
    <n v="0"/>
    <n v="0"/>
    <m/>
    <m/>
    <m/>
    <m/>
    <m/>
    <m/>
    <m/>
    <m/>
    <m/>
    <m/>
    <m/>
    <m/>
    <m/>
    <m/>
    <m/>
    <m/>
    <n v="0"/>
    <n v="0"/>
    <m/>
    <m/>
    <m/>
    <m/>
    <m/>
    <m/>
    <m/>
    <m/>
  </r>
  <r>
    <s v="000697-24012017"/>
    <x v="12"/>
    <n v="1"/>
    <n v="24"/>
    <x v="9"/>
    <n v="2017"/>
    <s v="Warwickshire"/>
    <s v="Nuneaton Fire Station"/>
    <s v="WC Andy Bates"/>
    <s v="Special Service"/>
    <m/>
    <s v="N"/>
    <s v="Road Vehicle"/>
    <s v="Car"/>
    <m/>
    <m/>
    <n v="2"/>
    <n v="2"/>
    <m/>
    <s v="N"/>
    <s v="N"/>
    <s v="Y"/>
    <s v="RTC"/>
    <s v="Release of person/s"/>
    <m/>
    <m/>
    <m/>
    <m/>
    <m/>
    <m/>
    <m/>
    <m/>
    <m/>
    <m/>
    <m/>
    <m/>
    <m/>
    <m/>
    <m/>
    <m/>
    <m/>
    <m/>
    <n v="432758"/>
    <n v="294711"/>
    <m/>
    <s v="49 GRANGE ROAD,HARTSHILL,CV10 0SS"/>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Release of person/s"/>
    <s v="Road Vehicle &gt; Car"/>
    <m/>
    <n v="1233"/>
    <n v="39750"/>
    <s v="Car"/>
    <m/>
    <s v="On wheels"/>
    <m/>
    <s v="Roof removal"/>
    <m/>
    <s v="16-30 minutes"/>
    <n v="62894"/>
    <n v="39750"/>
    <s v="Water tender ladder"/>
    <m/>
    <s v="FS24P1"/>
    <d v="2017-01-24T09:11:53"/>
    <d v="2017-01-24T09:13:41"/>
    <d v="2017-01-24T09:25:11"/>
    <d v="2017-01-24T10:35:25"/>
    <s v="N"/>
    <n v="4"/>
    <s v="1"/>
    <s v="Atherstone Fire Station"/>
    <n v="3872"/>
    <n v="39750"/>
    <s v="Injury (incl. rescue with injury)"/>
    <s v="Driver"/>
    <m/>
    <s v="Not applicable"/>
    <m/>
    <s v="Not applicable"/>
    <m/>
    <s v="mr"/>
    <s v="Cope"/>
    <s v="Mark"/>
    <n v="45"/>
    <s v="Male"/>
    <s v="White - British"/>
    <s v="Y"/>
    <s v="Not applicable"/>
    <s v="Firefighter without breathing apparatus"/>
    <s v="Released"/>
    <m/>
    <m/>
    <m/>
    <s v="N"/>
    <m/>
    <m/>
    <s v="Back/Neck injury (spinal)"/>
    <m/>
    <s v="Precautionary check recommended"/>
    <s v="N"/>
    <m/>
    <s v="Nuneaton&amp;Bedworth"/>
    <s v="24/01/2017"/>
    <s v="09:10:53"/>
    <s v="24/01/2017"/>
    <s v="10:14:04"/>
    <s v="24/01/2017"/>
    <s v="13:54:26"/>
    <s v="RTC car vs lorry, casualty medically trapped only (suspected spin/neck injury). Full roof removal undertaken casualty released on long board. "/>
    <d v="2017-01-24T09:10:53"/>
    <n v="340"/>
    <m/>
    <m/>
    <m/>
    <m/>
    <m/>
    <m/>
    <m/>
    <m/>
    <m/>
    <n v="20"/>
    <m/>
    <m/>
    <s v="RTC persons trapped (small vehicles)"/>
    <s v="N"/>
    <s v="Person (mobile)"/>
    <s v="N"/>
    <m/>
    <m/>
    <m/>
    <m/>
    <m/>
    <m/>
    <s v="Cutters / Spreaders"/>
    <m/>
    <n v="2"/>
    <m/>
    <m/>
    <m/>
    <n v="0"/>
    <n v="0"/>
    <n v="0"/>
    <n v="7"/>
    <n v="0"/>
    <n v="0"/>
    <n v="2"/>
    <n v="1"/>
    <n v="0"/>
    <m/>
    <m/>
    <m/>
    <m/>
    <m/>
    <m/>
    <m/>
    <m/>
    <m/>
    <m/>
    <m/>
    <m/>
    <m/>
    <m/>
    <m/>
    <m/>
    <n v="0"/>
    <n v="0"/>
    <m/>
    <m/>
    <m/>
    <m/>
    <m/>
    <m/>
    <m/>
    <s v="No"/>
  </r>
  <r>
    <s v="000729-25012017"/>
    <x v="0"/>
    <n v="4"/>
    <n v="25"/>
    <x v="9"/>
    <n v="2017"/>
    <s v="Warwickshire"/>
    <s v="Nuneaton Fire Station"/>
    <s v="CC Grant"/>
    <s v="False Alarm"/>
    <m/>
    <s v="N"/>
    <s v="Building"/>
    <s v="Dwelling"/>
    <s v="House - single occupancy"/>
    <m/>
    <n v="1"/>
    <n v="0"/>
    <m/>
    <s v="N"/>
    <m/>
    <s v="N"/>
    <m/>
    <m/>
    <m/>
    <m/>
    <m/>
    <s v="Good Intent false alarm"/>
    <s v="Fire"/>
    <s v="Other"/>
    <m/>
    <s v="Damaged smoke detector"/>
    <n v="192"/>
    <m/>
    <m/>
    <m/>
    <m/>
    <s v="EDWARD STREET"/>
    <m/>
    <s v="NUNEATON"/>
    <s v="CV11 5QU"/>
    <m/>
    <n v="436091"/>
    <n v="291225"/>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s v="Building &gt; Dwelling &gt; House - single occupancy"/>
    <s v="192, EDWARD STREET, NUNEATON, CV11 5QU"/>
    <m/>
    <m/>
    <m/>
    <m/>
    <m/>
    <m/>
    <m/>
    <m/>
    <m/>
    <n v="62902"/>
    <n v="39755"/>
    <s v="Water tender"/>
    <m/>
    <s v="FS20P3"/>
    <d v="2017-01-25T02:38:14"/>
    <d v="2017-01-25T02:41:56"/>
    <d v="2017-01-25T02:55:27"/>
    <d v="2017-01-25T02:57:50"/>
    <s v="N"/>
    <n v="4"/>
    <s v="1"/>
    <s v="Nuneaton Fire Station"/>
    <m/>
    <m/>
    <m/>
    <m/>
    <m/>
    <m/>
    <m/>
    <m/>
    <m/>
    <m/>
    <m/>
    <m/>
    <m/>
    <m/>
    <m/>
    <m/>
    <m/>
    <m/>
    <m/>
    <m/>
    <m/>
    <m/>
    <m/>
    <m/>
    <m/>
    <m/>
    <m/>
    <m/>
    <m/>
    <m/>
    <s v="Nuneaton&amp;Bedworth"/>
    <s v="25/01/2017"/>
    <s v="02:37:33"/>
    <s v="25/01/2017"/>
    <s v="02:57:32"/>
    <s v="25/01/2017"/>
    <s v="03:00:39"/>
    <m/>
    <d v="2017-01-25T02:37:33"/>
    <n v="1"/>
    <m/>
    <m/>
    <m/>
    <m/>
    <m/>
    <m/>
    <m/>
    <m/>
    <m/>
    <n v="20"/>
    <m/>
    <m/>
    <s v="Smoke alarm"/>
    <s v="N"/>
    <s v="Person (mobile)"/>
    <s v="N"/>
    <m/>
    <m/>
    <m/>
    <m/>
    <m/>
    <m/>
    <m/>
    <m/>
    <m/>
    <m/>
    <m/>
    <m/>
    <n v="0"/>
    <n v="0"/>
    <n v="0"/>
    <n v="0"/>
    <n v="0"/>
    <n v="0"/>
    <n v="0"/>
    <n v="0"/>
    <n v="0"/>
    <m/>
    <m/>
    <m/>
    <m/>
    <m/>
    <m/>
    <m/>
    <m/>
    <m/>
    <m/>
    <m/>
    <m/>
    <m/>
    <m/>
    <m/>
    <m/>
    <n v="0"/>
    <n v="0"/>
    <m/>
    <m/>
    <m/>
    <m/>
    <m/>
    <m/>
    <m/>
    <m/>
  </r>
  <r>
    <s v="000673-23012017"/>
    <x v="1"/>
    <n v="3"/>
    <n v="23"/>
    <x v="9"/>
    <n v="2017"/>
    <s v="Warwickshire"/>
    <s v="Coleshill Fire Station"/>
    <s v="cc arnold"/>
    <s v="Special Service"/>
    <m/>
    <s v="N"/>
    <s v="Building"/>
    <s v="Dwelling"/>
    <s v="House - single occupancy"/>
    <m/>
    <n v="2"/>
    <n v="1"/>
    <m/>
    <s v="N"/>
    <s v="N"/>
    <s v="N"/>
    <s v="Hazardous Materials incident"/>
    <s v="Class 4: Flammables Materials"/>
    <s v="No containment required"/>
    <m/>
    <m/>
    <m/>
    <m/>
    <m/>
    <m/>
    <m/>
    <m/>
    <m/>
    <m/>
    <m/>
    <m/>
    <m/>
    <m/>
    <m/>
    <m/>
    <m/>
    <n v="421466"/>
    <n v="297019"/>
    <m/>
    <s v="118 TAMWORTH ROAD,KINGSBURY,B78 2HU"/>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Hazardous Materials incident &gt; Class 4: Flammables Materials &gt; No containment required"/>
    <s v="Building &gt; Dwelling &gt; House - single occupancy"/>
    <m/>
    <m/>
    <m/>
    <m/>
    <m/>
    <m/>
    <m/>
    <m/>
    <m/>
    <m/>
    <n v="62880"/>
    <n v="39744"/>
    <s v="Water tender"/>
    <m/>
    <s v="FS20P3"/>
    <d v="2017-01-23T19:10:29"/>
    <d v="2017-01-23T19:11:44"/>
    <d v="2017-01-23T19:22:15"/>
    <d v="2017-01-23T21:12:13"/>
    <s v="N"/>
    <n v="4"/>
    <s v="2"/>
    <s v="Coleshill Fire Station"/>
    <m/>
    <m/>
    <m/>
    <m/>
    <m/>
    <m/>
    <m/>
    <m/>
    <m/>
    <m/>
    <m/>
    <m/>
    <m/>
    <m/>
    <m/>
    <m/>
    <m/>
    <m/>
    <m/>
    <m/>
    <m/>
    <m/>
    <m/>
    <m/>
    <m/>
    <m/>
    <m/>
    <m/>
    <m/>
    <m/>
    <s v="North Warwickshire"/>
    <s v="23/01/2017"/>
    <s v="19:09:54"/>
    <s v="23/01/2017"/>
    <s v="21:00:03"/>
    <s v="23/01/2017"/>
    <s v="21:51:10"/>
    <m/>
    <d v="2017-01-23T19:09:54"/>
    <n v="1"/>
    <m/>
    <m/>
    <m/>
    <m/>
    <m/>
    <m/>
    <m/>
    <m/>
    <m/>
    <n v="22"/>
    <m/>
    <m/>
    <s v="Gas involved"/>
    <s v="N"/>
    <s v="Person (land line)"/>
    <s v="N"/>
    <m/>
    <m/>
    <m/>
    <m/>
    <m/>
    <m/>
    <s v="Other"/>
    <s v="MDT"/>
    <n v="1"/>
    <m/>
    <m/>
    <m/>
    <n v="0"/>
    <n v="0"/>
    <n v="0"/>
    <n v="1"/>
    <n v="0"/>
    <n v="0"/>
    <n v="1"/>
    <n v="0"/>
    <n v="0"/>
    <m/>
    <m/>
    <m/>
    <m/>
    <m/>
    <m/>
    <m/>
    <m/>
    <m/>
    <m/>
    <m/>
    <m/>
    <m/>
    <m/>
    <m/>
    <m/>
    <n v="0"/>
    <n v="0"/>
    <s v="Mrs J Radbourne"/>
    <s v="118"/>
    <s v="Tamworth rd"/>
    <s v="kingsbury"/>
    <s v="warks"/>
    <s v="B78 2HU"/>
    <m/>
    <s v="Yes"/>
  </r>
  <r>
    <s v="000312-10012017"/>
    <x v="1"/>
    <n v="3"/>
    <n v="10"/>
    <x v="9"/>
    <n v="2017"/>
    <s v="Warwickshire"/>
    <s v="Coleshill Fire Station"/>
    <s v="WC Sorrell"/>
    <s v="Special Service"/>
    <m/>
    <s v="Y"/>
    <s v="Building"/>
    <s v="Non Residential"/>
    <s v="Public Utilities"/>
    <s v="Water works"/>
    <n v="5"/>
    <n v="3"/>
    <m/>
    <s v="N"/>
    <s v="Y"/>
    <s v="N"/>
    <s v="Hazardous Materials incident"/>
    <s v="Class 2: Gases"/>
    <s v="Environmental containment"/>
    <m/>
    <m/>
    <m/>
    <m/>
    <m/>
    <m/>
    <m/>
    <m/>
    <m/>
    <m/>
    <m/>
    <m/>
    <m/>
    <m/>
    <m/>
    <m/>
    <m/>
    <n v="421598"/>
    <n v="291144"/>
    <m/>
    <s v="Severn Trent Water Authority (STWA),Whitacre Water Works,Station Road,Whitacre Heath,Coleshill,B462AH"/>
    <s v="N"/>
    <m/>
    <n v="0"/>
    <n v="0"/>
    <n v="0"/>
    <n v="0"/>
    <m/>
    <s v="N"/>
    <m/>
    <s v="N"/>
    <m/>
    <s v="D"/>
    <m/>
    <n v="0"/>
    <m/>
    <m/>
    <m/>
    <m/>
    <m/>
    <m/>
    <m/>
    <m/>
    <m/>
    <m/>
    <m/>
    <m/>
    <m/>
    <m/>
    <m/>
    <m/>
    <m/>
    <m/>
    <m/>
    <m/>
    <m/>
    <m/>
    <m/>
    <m/>
    <m/>
    <m/>
    <m/>
    <m/>
    <m/>
    <m/>
    <m/>
    <m/>
    <m/>
    <m/>
    <m/>
    <m/>
    <s v="Not applicable"/>
    <s v="Not applicable"/>
    <m/>
    <s v="Not applicable"/>
    <m/>
    <s v="N"/>
    <s v="Y"/>
    <s v="No other property affected"/>
    <m/>
    <s v="Not applicable"/>
    <s v="Not applicable"/>
    <m/>
    <s v="No other property affected"/>
    <m/>
    <m/>
    <m/>
    <m/>
    <n v="0"/>
    <n v="0"/>
    <n v="0"/>
    <m/>
    <m/>
    <s v="N"/>
    <m/>
    <m/>
    <s v="D"/>
    <s v="D"/>
    <m/>
    <m/>
    <m/>
    <m/>
    <m/>
    <s v="Special Service &gt; Hazardous Materials incident &gt; Class 2: Gases &gt; Environmental containment"/>
    <s v="Building &gt; Non Residential &gt; Public Utilities &gt; Water works"/>
    <m/>
    <m/>
    <m/>
    <m/>
    <m/>
    <m/>
    <m/>
    <m/>
    <m/>
    <m/>
    <n v="62704"/>
    <n v="39652"/>
    <s v="Water tender ladder"/>
    <m/>
    <s v="FS22P1"/>
    <d v="2017-01-10T12:31:41"/>
    <d v="2017-01-10T12:33:12"/>
    <d v="2017-01-10T12:37:19"/>
    <d v="2017-01-10T16:09:16"/>
    <s v="N"/>
    <n v="4"/>
    <s v="1"/>
    <s v="Coleshill Fire Station"/>
    <m/>
    <m/>
    <m/>
    <m/>
    <m/>
    <m/>
    <m/>
    <m/>
    <m/>
    <m/>
    <m/>
    <m/>
    <m/>
    <m/>
    <m/>
    <m/>
    <m/>
    <m/>
    <m/>
    <m/>
    <m/>
    <m/>
    <m/>
    <m/>
    <m/>
    <m/>
    <m/>
    <m/>
    <m/>
    <m/>
    <s v="North Warwickshire"/>
    <s v="10/01/2017"/>
    <s v="12:29:46"/>
    <s v="10/01/2017"/>
    <s v="15:42:50"/>
    <s v="10/01/2017"/>
    <s v="16:54:20"/>
    <m/>
    <d v="2017-01-10T12:29:46"/>
    <n v="153"/>
    <m/>
    <m/>
    <m/>
    <m/>
    <m/>
    <m/>
    <m/>
    <m/>
    <m/>
    <n v="22"/>
    <m/>
    <m/>
    <s v="Haz mat major"/>
    <s v="N"/>
    <s v="Person (land line)"/>
    <s v="N"/>
    <m/>
    <m/>
    <m/>
    <m/>
    <m/>
    <m/>
    <s v="gas tight"/>
    <m/>
    <n v="2"/>
    <n v="39652"/>
    <s v="1017"/>
    <s v="Chlorine"/>
    <n v="0"/>
    <n v="0"/>
    <n v="0"/>
    <n v="2"/>
    <n v="1"/>
    <n v="0"/>
    <n v="3"/>
    <n v="0"/>
    <n v="0"/>
    <m/>
    <m/>
    <m/>
    <m/>
    <m/>
    <m/>
    <m/>
    <m/>
    <m/>
    <m/>
    <m/>
    <m/>
    <m/>
    <m/>
    <m/>
    <m/>
    <n v="0"/>
    <n v="0"/>
    <m/>
    <m/>
    <m/>
    <m/>
    <m/>
    <m/>
    <m/>
    <s v="No"/>
  </r>
  <r>
    <s v="000578-20012017"/>
    <x v="3"/>
    <n v="3"/>
    <n v="20"/>
    <x v="9"/>
    <n v="2017"/>
    <s v="Warwickshire"/>
    <s v="Nuneaton Fire Station"/>
    <s v="CC SMITH"/>
    <s v="False Alarm"/>
    <m/>
    <s v="Y"/>
    <s v="Building"/>
    <s v="Non Residential"/>
    <s v="Food and Drink"/>
    <s v="Takeaway, fast food"/>
    <n v="2"/>
    <n v="1"/>
    <m/>
    <s v="N"/>
    <m/>
    <s v="N"/>
    <m/>
    <m/>
    <m/>
    <m/>
    <m/>
    <s v="Fire alarm due to Apparatus"/>
    <s v="System: smoke alarm"/>
    <s v="Water intrusion"/>
    <m/>
    <m/>
    <m/>
    <m/>
    <m/>
    <m/>
    <s v="KFC GB LTD KFC"/>
    <s v="WEDDINGTON ROAD"/>
    <m/>
    <s v="NUNEATON"/>
    <s v="CV10 0AG"/>
    <m/>
    <n v="436556"/>
    <n v="292222"/>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Fire alarm due to Apparatus &gt; System: smoke alarm &gt; Water intrusion"/>
    <s v="Building &gt; Non Residential &gt; Food and Drink &gt; Takeaway, fast food"/>
    <s v="KFC GB LTD KFC, WEDDINGTON ROAD, NUNEATON, CV10 0AG"/>
    <m/>
    <m/>
    <m/>
    <m/>
    <m/>
    <m/>
    <m/>
    <m/>
    <m/>
    <n v="62829"/>
    <n v="39717"/>
    <s v="Water tender"/>
    <m/>
    <s v="FS20P3"/>
    <d v="2017-01-20T17:40:12"/>
    <d v="2017-01-20T17:41:50"/>
    <d v="2017-01-20T17:43:52"/>
    <d v="2017-01-20T18:06:20"/>
    <s v="N"/>
    <n v="4"/>
    <s v="1"/>
    <s v="Nuneaton Fire Station"/>
    <m/>
    <m/>
    <m/>
    <m/>
    <m/>
    <m/>
    <m/>
    <m/>
    <m/>
    <m/>
    <m/>
    <m/>
    <m/>
    <m/>
    <m/>
    <m/>
    <m/>
    <m/>
    <m/>
    <m/>
    <m/>
    <m/>
    <m/>
    <m/>
    <m/>
    <m/>
    <m/>
    <m/>
    <m/>
    <m/>
    <s v="Nuneaton&amp;Bedworth"/>
    <s v="20/01/2017"/>
    <s v="17:39:36"/>
    <s v="20/01/2017"/>
    <s v="17:50:26"/>
    <s v="20/01/2017"/>
    <s v="18:11:18"/>
    <m/>
    <d v="2017-01-20T17:39:36"/>
    <n v="211"/>
    <m/>
    <m/>
    <m/>
    <m/>
    <m/>
    <m/>
    <m/>
    <m/>
    <m/>
    <n v="20"/>
    <m/>
    <m/>
    <s v="Building"/>
    <s v="N"/>
    <s v="Person (land line)"/>
    <s v="N"/>
    <m/>
    <m/>
    <m/>
    <m/>
    <m/>
    <m/>
    <m/>
    <m/>
    <m/>
    <m/>
    <m/>
    <m/>
    <n v="0"/>
    <n v="0"/>
    <n v="0"/>
    <n v="0"/>
    <n v="0"/>
    <n v="0"/>
    <n v="1"/>
    <n v="0"/>
    <n v="0"/>
    <m/>
    <m/>
    <m/>
    <m/>
    <m/>
    <m/>
    <m/>
    <m/>
    <m/>
    <m/>
    <m/>
    <m/>
    <m/>
    <m/>
    <m/>
    <m/>
    <n v="0"/>
    <n v="0"/>
    <m/>
    <m/>
    <m/>
    <m/>
    <m/>
    <m/>
    <m/>
    <m/>
  </r>
  <r>
    <s v="000614-21012017"/>
    <x v="16"/>
    <n v="4"/>
    <n v="21"/>
    <x v="9"/>
    <n v="2017"/>
    <s v="Warwickshire"/>
    <s v="Nuneaton Fire Station"/>
    <s v="cc arnold"/>
    <s v="Fire"/>
    <m/>
    <s v="N"/>
    <s v="Outdoor"/>
    <s v="Outdoor structures"/>
    <s v="Outdoor storage"/>
    <m/>
    <n v="2"/>
    <n v="1"/>
    <s v="Y"/>
    <s v="N"/>
    <s v="N"/>
    <s v="N"/>
    <m/>
    <m/>
    <m/>
    <m/>
    <m/>
    <m/>
    <m/>
    <m/>
    <m/>
    <m/>
    <m/>
    <m/>
    <m/>
    <m/>
    <m/>
    <m/>
    <m/>
    <m/>
    <m/>
    <m/>
    <n v="435147"/>
    <n v="291715"/>
    <m/>
    <s v="HALEY ROE,MEREVALE AVENUE,NUNEATON"/>
    <s v="N"/>
    <m/>
    <n v="0"/>
    <n v="0"/>
    <n v="0"/>
    <n v="0"/>
    <m/>
    <s v="N"/>
    <s v="Deliberate – others property"/>
    <s v="N"/>
    <s v="No - unoccupied permanently (vacant)"/>
    <s v="D"/>
    <s v="Up to 5"/>
    <n v="0"/>
    <s v="N"/>
    <s v="N"/>
    <s v="N"/>
    <s v="Not known"/>
    <s v="Not known"/>
    <s v="Person"/>
    <m/>
    <s v="Heat source and combustibles brought together deliberately"/>
    <m/>
    <s v="Not known"/>
    <m/>
    <s v="Unknown"/>
    <m/>
    <s v="Not known"/>
    <m/>
    <s v="Not known"/>
    <m/>
    <s v="Not known"/>
    <m/>
    <s v="No rapid fire growth"/>
    <s v="None"/>
    <s v="N"/>
    <m/>
    <m/>
    <m/>
    <m/>
    <s v="No delay"/>
    <s v="None"/>
    <m/>
    <s v="Hosereel (high pressure) (HRJ) - tank supply only"/>
    <m/>
    <s v="N"/>
    <s v="N"/>
    <m/>
    <m/>
    <m/>
    <s v="Not applicable"/>
    <s v="Not applicable"/>
    <m/>
    <s v="Not applicable"/>
    <m/>
    <s v="N"/>
    <s v="N"/>
    <s v="No other property affected"/>
    <s v="Not known"/>
    <s v="Not applicable"/>
    <s v="Not applicable"/>
    <m/>
    <s v="No other property affected"/>
    <s v="0"/>
    <s v="0"/>
    <s v="0"/>
    <s v="0"/>
    <n v="0"/>
    <n v="0"/>
    <n v="999"/>
    <m/>
    <s v="Not known"/>
    <s v="D"/>
    <m/>
    <m/>
    <s v="D"/>
    <s v="D"/>
    <m/>
    <m/>
    <m/>
    <m/>
    <m/>
    <s v="Fire &gt; Outdoor Structure"/>
    <s v="Outdoor &gt; Outdoor structures &gt; Outdoor storage"/>
    <m/>
    <m/>
    <m/>
    <m/>
    <m/>
    <m/>
    <m/>
    <m/>
    <m/>
    <m/>
    <n v="62852"/>
    <n v="39729"/>
    <s v="Water tender"/>
    <m/>
    <s v="FS20P3"/>
    <d v="2017-01-21T16:40:36"/>
    <d v="2017-01-21T16:43:17"/>
    <d v="2017-01-21T16:46:06"/>
    <d v="2017-01-21T17:19:48"/>
    <s v="N"/>
    <n v="4"/>
    <s v="1"/>
    <s v="Nuneaton Fire Station"/>
    <m/>
    <m/>
    <m/>
    <m/>
    <m/>
    <m/>
    <m/>
    <m/>
    <m/>
    <m/>
    <m/>
    <m/>
    <m/>
    <m/>
    <m/>
    <m/>
    <m/>
    <m/>
    <m/>
    <m/>
    <m/>
    <m/>
    <m/>
    <m/>
    <m/>
    <m/>
    <m/>
    <m/>
    <m/>
    <m/>
    <s v="Nuneaton&amp;Bedworth"/>
    <s v="21/01/2017"/>
    <s v="16:39:14"/>
    <s v="21/01/2017"/>
    <s v="17:03:08"/>
    <s v="21/01/2017"/>
    <s v="17:19:48"/>
    <m/>
    <d v="2017-01-21T16:39:14"/>
    <n v="424"/>
    <m/>
    <m/>
    <m/>
    <m/>
    <m/>
    <m/>
    <m/>
    <m/>
    <m/>
    <n v="20"/>
    <m/>
    <m/>
    <s v="Fire in the open - small"/>
    <s v="N"/>
    <s v="Person (mobile)"/>
    <s v="N"/>
    <m/>
    <m/>
    <m/>
    <m/>
    <m/>
    <m/>
    <s v="Axes/Hammers/Crowbars/Croppers"/>
    <m/>
    <n v="1"/>
    <m/>
    <m/>
    <m/>
    <n v="0"/>
    <n v="0"/>
    <n v="0"/>
    <n v="1"/>
    <n v="0"/>
    <n v="0"/>
    <n v="1"/>
    <n v="0"/>
    <n v="0"/>
    <m/>
    <m/>
    <m/>
    <m/>
    <m/>
    <m/>
    <m/>
    <m/>
    <m/>
    <m/>
    <m/>
    <m/>
    <m/>
    <m/>
    <m/>
    <m/>
    <n v="0"/>
    <n v="0"/>
    <m/>
    <m/>
    <m/>
    <m/>
    <m/>
    <m/>
    <m/>
    <s v="No"/>
  </r>
  <r>
    <s v="000369-12012017"/>
    <x v="12"/>
    <n v="1"/>
    <n v="12"/>
    <x v="9"/>
    <n v="2017"/>
    <s v="Warwickshire"/>
    <s v="Nuneaton Fire Station"/>
    <s v="CC Wallis"/>
    <s v="Special Service"/>
    <m/>
    <s v="N"/>
    <s v="Road Vehicle"/>
    <s v="Car"/>
    <m/>
    <m/>
    <n v="2"/>
    <n v="1"/>
    <m/>
    <m/>
    <s v="N"/>
    <s v="Y"/>
    <s v="RTC"/>
    <s v="Extrication of person/s"/>
    <m/>
    <m/>
    <m/>
    <m/>
    <m/>
    <m/>
    <m/>
    <m/>
    <m/>
    <m/>
    <m/>
    <m/>
    <m/>
    <m/>
    <m/>
    <m/>
    <m/>
    <m/>
    <n v="438542"/>
    <n v="292573"/>
    <m/>
    <s v="18 THE LONG SHOOT,NUNEATON,CV11 6JD"/>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m/>
    <n v="1226"/>
    <n v="39659"/>
    <s v="Car"/>
    <m/>
    <s v="On wheels"/>
    <m/>
    <s v="Roof removal"/>
    <m/>
    <s v="Up to 15 minutes"/>
    <n v="62725"/>
    <n v="39659"/>
    <s v="Water tender"/>
    <m/>
    <s v="FS20P3"/>
    <d v="2017-01-12T11:40:38"/>
    <d v="2017-01-12T11:42:05"/>
    <d v="2017-01-12T11:45:35"/>
    <d v="2017-01-12T12:17:44"/>
    <s v="N"/>
    <n v="4"/>
    <s v="1"/>
    <s v="Nuneaton Fire Station"/>
    <n v="3861"/>
    <n v="39659"/>
    <s v="Injury (incl. rescue with injury)"/>
    <s v="Driver"/>
    <m/>
    <s v="Not applicable"/>
    <m/>
    <s v="Not applicable"/>
    <m/>
    <s v="mr"/>
    <s v="Not Known "/>
    <s v="Not Knowm"/>
    <n v="40"/>
    <s v="Male"/>
    <s v="White - British"/>
    <s v="Y"/>
    <s v="Not applicable"/>
    <s v="Firefighter without breathing apparatus"/>
    <s v="Extricated"/>
    <m/>
    <m/>
    <m/>
    <s v="N"/>
    <m/>
    <m/>
    <s v="Back/Neck injury (spinal)"/>
    <m/>
    <s v="Victim went to hospital, injuries appear to be Slight"/>
    <s v="N"/>
    <m/>
    <s v="Nuneaton&amp;Bedworth"/>
    <s v="12/01/2017"/>
    <s v="11:39:46"/>
    <s v="12/01/2017"/>
    <s v="12:06:54"/>
    <s v="12/01/2017"/>
    <s v="12:24:35"/>
    <m/>
    <d v="2017-01-12T11:39:46"/>
    <n v="340"/>
    <m/>
    <m/>
    <m/>
    <m/>
    <m/>
    <m/>
    <m/>
    <m/>
    <m/>
    <n v="20"/>
    <m/>
    <m/>
    <s v="RTC persons trapped (small vehicles)"/>
    <s v="N"/>
    <s v="Ambulance"/>
    <s v="N"/>
    <m/>
    <m/>
    <m/>
    <m/>
    <m/>
    <m/>
    <s v="Cutters / Spreaders"/>
    <m/>
    <n v="1"/>
    <m/>
    <m/>
    <m/>
    <n v="0"/>
    <n v="0"/>
    <n v="0"/>
    <n v="4"/>
    <n v="0"/>
    <n v="0"/>
    <n v="1"/>
    <n v="1"/>
    <n v="0"/>
    <m/>
    <m/>
    <m/>
    <m/>
    <m/>
    <m/>
    <m/>
    <m/>
    <m/>
    <m/>
    <m/>
    <m/>
    <m/>
    <m/>
    <m/>
    <m/>
    <n v="0"/>
    <n v="0"/>
    <m/>
    <m/>
    <m/>
    <m/>
    <m/>
    <m/>
    <m/>
    <s v="No"/>
  </r>
  <r>
    <s v="000389-13012017"/>
    <x v="3"/>
    <n v="3"/>
    <n v="13"/>
    <x v="9"/>
    <n v="2017"/>
    <s v="Warwickshire"/>
    <s v="Nuneaton Fire Station"/>
    <s v="cc arnold"/>
    <s v="False Alarm"/>
    <m/>
    <s v="Y"/>
    <s v="Building"/>
    <s v="Non Residential"/>
    <s v="Retail"/>
    <s v="Bank/Building Society"/>
    <n v="2"/>
    <n v="1"/>
    <m/>
    <s v="N"/>
    <s v="N"/>
    <s v="N"/>
    <m/>
    <m/>
    <m/>
    <m/>
    <m/>
    <s v="Fire alarm due to Apparatus"/>
    <s v="Human"/>
    <s v="Accidentally/carelessly set off"/>
    <m/>
    <m/>
    <n v="11"/>
    <m/>
    <m/>
    <m/>
    <s v="RBS"/>
    <s v="-17 QUEENS ROAD"/>
    <m/>
    <s v="NUNEATON"/>
    <s v="CV11 5JL"/>
    <m/>
    <n v="436108"/>
    <n v="291789"/>
    <m/>
    <m/>
    <s v="N"/>
    <m/>
    <n v="0"/>
    <n v="0"/>
    <n v="0"/>
    <n v="0"/>
    <m/>
    <s v="N"/>
    <m/>
    <s v="N"/>
    <m/>
    <s v="D"/>
    <m/>
    <n v="0"/>
    <m/>
    <s v="N"/>
    <m/>
    <m/>
    <m/>
    <m/>
    <m/>
    <m/>
    <m/>
    <m/>
    <m/>
    <m/>
    <m/>
    <m/>
    <m/>
    <m/>
    <m/>
    <m/>
    <m/>
    <m/>
    <m/>
    <m/>
    <m/>
    <m/>
    <m/>
    <m/>
    <m/>
    <m/>
    <m/>
    <s v="No firefighting"/>
    <m/>
    <m/>
    <s v="Y"/>
    <m/>
    <m/>
    <m/>
    <s v="Not applicable"/>
    <s v="Not applicable"/>
    <m/>
    <s v="Not applicable"/>
    <m/>
    <s v="N"/>
    <s v="Y"/>
    <s v="No other property affected"/>
    <m/>
    <s v="Not applicable"/>
    <s v="Not applicable"/>
    <m/>
    <s v="No other property affected"/>
    <m/>
    <m/>
    <m/>
    <m/>
    <n v="0"/>
    <n v="0"/>
    <n v="0"/>
    <m/>
    <m/>
    <s v="N"/>
    <m/>
    <m/>
    <s v="D"/>
    <s v="D"/>
    <m/>
    <m/>
    <m/>
    <m/>
    <m/>
    <s v="False Alarm &gt; Fire alarm due to Apparatus &gt; Human &gt; Accidentally/carelessly set off"/>
    <s v="Building &gt; Non Residential &gt; Retail &gt; Bank/Building Society"/>
    <s v="RBS, 11, -17 QUEENS ROAD, NUNEATON, CV11 5JL"/>
    <m/>
    <m/>
    <m/>
    <m/>
    <m/>
    <m/>
    <m/>
    <m/>
    <m/>
    <n v="62740"/>
    <n v="39665"/>
    <s v="Water tender"/>
    <m/>
    <s v="FS20P3"/>
    <d v="2017-01-13T10:16:27"/>
    <d v="2017-01-13T10:18:15"/>
    <d v="2017-01-13T10:20:31"/>
    <d v="2017-01-13T10:39:25"/>
    <s v="N"/>
    <n v="4"/>
    <s v="1"/>
    <s v="Nuneaton Fire Station"/>
    <m/>
    <m/>
    <m/>
    <m/>
    <m/>
    <m/>
    <m/>
    <m/>
    <m/>
    <m/>
    <m/>
    <m/>
    <m/>
    <m/>
    <m/>
    <m/>
    <m/>
    <m/>
    <m/>
    <m/>
    <m/>
    <m/>
    <m/>
    <m/>
    <m/>
    <m/>
    <m/>
    <m/>
    <m/>
    <m/>
    <s v="Nuneaton&amp;Bedworth"/>
    <s v="13/01/2017"/>
    <s v="10:15:17"/>
    <s v="13/01/2017"/>
    <s v="10:36:34"/>
    <s v="13/01/2017"/>
    <s v="10:46:12"/>
    <m/>
    <d v="2017-01-13T10:15:17"/>
    <n v="105"/>
    <m/>
    <m/>
    <m/>
    <m/>
    <m/>
    <m/>
    <m/>
    <m/>
    <m/>
    <n v="20"/>
    <m/>
    <m/>
    <s v="AFA"/>
    <s v="Y"/>
    <s v="Person (land line)"/>
    <s v="N"/>
    <m/>
    <m/>
    <m/>
    <m/>
    <m/>
    <m/>
    <m/>
    <m/>
    <m/>
    <m/>
    <m/>
    <m/>
    <n v="0"/>
    <n v="0"/>
    <n v="0"/>
    <n v="0"/>
    <n v="0"/>
    <n v="0"/>
    <n v="1"/>
    <n v="0"/>
    <n v="0"/>
    <m/>
    <m/>
    <m/>
    <m/>
    <m/>
    <m/>
    <m/>
    <m/>
    <m/>
    <m/>
    <m/>
    <m/>
    <m/>
    <m/>
    <m/>
    <m/>
    <n v="0"/>
    <n v="0"/>
    <m/>
    <m/>
    <m/>
    <m/>
    <m/>
    <m/>
    <m/>
    <m/>
  </r>
  <r>
    <s v="000494-17012017"/>
    <x v="8"/>
    <n v="4"/>
    <n v="17"/>
    <x v="9"/>
    <n v="2017"/>
    <s v="Warwickshire"/>
    <s v="Rugby Fire Station"/>
    <s v="cc carter"/>
    <s v="Fire"/>
    <m/>
    <s v="N"/>
    <s v="Road Vehicle"/>
    <s v="Car"/>
    <m/>
    <m/>
    <n v="1"/>
    <n v="0"/>
    <s v="Y"/>
    <s v="N"/>
    <s v="N"/>
    <s v="N"/>
    <m/>
    <m/>
    <m/>
    <m/>
    <m/>
    <m/>
    <m/>
    <m/>
    <m/>
    <m/>
    <m/>
    <m/>
    <m/>
    <m/>
    <m/>
    <m/>
    <m/>
    <m/>
    <m/>
    <m/>
    <n v="449761"/>
    <n v="275124"/>
    <m/>
    <s v="(STREET RECORD),OLIVER STREET,RUGBY"/>
    <s v="N"/>
    <m/>
    <n v="0"/>
    <n v="0"/>
    <n v="0"/>
    <n v="0"/>
    <s v="Up to 5"/>
    <s v="N"/>
    <s v="Accidental"/>
    <s v="N"/>
    <s v="Yes - occupied"/>
    <s v="D"/>
    <m/>
    <n v="0"/>
    <m/>
    <s v="N"/>
    <s v="N"/>
    <s v="Immediately"/>
    <s v="Immediately"/>
    <s v="Person"/>
    <m/>
    <s v="Other"/>
    <s v="Citroen xsara not on fire"/>
    <s v="Unknown"/>
    <m/>
    <s v="Unknown"/>
    <m/>
    <s v="Not known"/>
    <m/>
    <s v="None"/>
    <m/>
    <s v="None"/>
    <m/>
    <s v="No rapid fire growth"/>
    <s v="None"/>
    <s v="N"/>
    <m/>
    <m/>
    <m/>
    <m/>
    <s v="Delay due to: Location of fire not immediately evident"/>
    <s v="None"/>
    <m/>
    <s v="No firefighting"/>
    <m/>
    <s v="N"/>
    <s v="N"/>
    <m/>
    <m/>
    <m/>
    <s v="Not applicable"/>
    <s v="Not applicable"/>
    <m/>
    <s v="Not applicable"/>
    <m/>
    <s v="N"/>
    <s v="N"/>
    <s v="No other property affected"/>
    <s v="Engine"/>
    <s v="Not applicable"/>
    <s v="Not applicable"/>
    <m/>
    <s v="No other property affected"/>
    <s v="0"/>
    <s v="0"/>
    <s v="0"/>
    <s v="0"/>
    <n v="0"/>
    <n v="0"/>
    <n v="999"/>
    <m/>
    <s v="None"/>
    <s v="N"/>
    <s v="VA03JWD"/>
    <m/>
    <s v="N"/>
    <s v="N"/>
    <m/>
    <m/>
    <m/>
    <m/>
    <m/>
    <s v="Fire &gt; Road Vehicle"/>
    <s v="Road Vehicle &gt; Car"/>
    <m/>
    <m/>
    <m/>
    <m/>
    <m/>
    <m/>
    <m/>
    <m/>
    <m/>
    <m/>
    <n v="62791"/>
    <n v="39695"/>
    <s v="Water tender"/>
    <m/>
    <s v="FS26P3"/>
    <d v="2017-01-17T17:50:46"/>
    <d v="2017-01-17T17:51:33"/>
    <d v="2017-01-17T18:02:08"/>
    <d v="2017-01-17T18:12:53"/>
    <s v="N"/>
    <n v="4"/>
    <s v="1"/>
    <s v="Rugby Fire Station"/>
    <m/>
    <m/>
    <m/>
    <m/>
    <m/>
    <m/>
    <m/>
    <m/>
    <m/>
    <m/>
    <m/>
    <m/>
    <m/>
    <m/>
    <m/>
    <m/>
    <m/>
    <m/>
    <m/>
    <m/>
    <m/>
    <m/>
    <m/>
    <m/>
    <m/>
    <m/>
    <m/>
    <m/>
    <m/>
    <m/>
    <s v="Rugby"/>
    <s v="17/01/2017"/>
    <s v="17:49:56"/>
    <s v="17/01/2017"/>
    <s v="18:06:46"/>
    <s v="17/01/2017"/>
    <s v="18:19:20"/>
    <m/>
    <d v="2017-01-17T17:49:56"/>
    <n v="340"/>
    <m/>
    <m/>
    <m/>
    <m/>
    <m/>
    <m/>
    <m/>
    <m/>
    <m/>
    <n v="26"/>
    <m/>
    <m/>
    <s v="Vehicle small"/>
    <s v="N"/>
    <s v="Person (mobile)"/>
    <s v="N"/>
    <m/>
    <m/>
    <m/>
    <m/>
    <m/>
    <m/>
    <m/>
    <m/>
    <m/>
    <m/>
    <m/>
    <m/>
    <n v="0"/>
    <n v="0"/>
    <n v="0"/>
    <n v="0"/>
    <n v="0"/>
    <n v="0"/>
    <n v="0"/>
    <n v="0"/>
    <n v="0"/>
    <m/>
    <m/>
    <m/>
    <m/>
    <m/>
    <m/>
    <m/>
    <m/>
    <m/>
    <m/>
    <m/>
    <m/>
    <m/>
    <m/>
    <m/>
    <m/>
    <n v="0"/>
    <n v="0"/>
    <s v="paula clark"/>
    <s v="29"/>
    <s v="st johns court"/>
    <s v="warwick"/>
    <s v="warwickshire"/>
    <m/>
    <m/>
    <s v="Yes"/>
  </r>
  <r>
    <s v="000444-15012017"/>
    <x v="0"/>
    <n v="4"/>
    <n v="15"/>
    <x v="9"/>
    <n v="2017"/>
    <s v="Warwickshire"/>
    <s v="Nuneaton Fire Station"/>
    <s v="CC Horton"/>
    <s v="False Alarm"/>
    <m/>
    <s v="N"/>
    <s v="Building"/>
    <s v="Dwelling"/>
    <s v="Purpose Built Flat/Maisonette - multiple occupancy"/>
    <s v="Up to 3 storeys"/>
    <n v="2"/>
    <n v="0"/>
    <m/>
    <s v="N"/>
    <m/>
    <s v="N"/>
    <m/>
    <m/>
    <m/>
    <m/>
    <m/>
    <s v="Good Intent false alarm"/>
    <s v="Special Service"/>
    <s v="Not required"/>
    <m/>
    <m/>
    <m/>
    <m/>
    <m/>
    <m/>
    <s v="STAMFORD COURT"/>
    <s v="MANOR COURT ROAD"/>
    <m/>
    <s v="NUNEATON"/>
    <s v="CV11 5HZ"/>
    <m/>
    <n v="435642"/>
    <n v="292311"/>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Special Service &gt; Not required"/>
    <s v="Building &gt; Dwelling &gt; Purpose Built Flat/Maisonette - multiple occupancy &gt; Up to 3 storeys"/>
    <s v="STAMFORD COURT, MANOR COURT ROAD, NUNEATON, CV11 5HZ"/>
    <m/>
    <m/>
    <m/>
    <m/>
    <m/>
    <m/>
    <m/>
    <m/>
    <m/>
    <n v="62765"/>
    <n v="39680"/>
    <s v="Water tender"/>
    <m/>
    <s v="FS20P3"/>
    <d v="2017-01-15T13:39:46"/>
    <d v="2017-01-15T13:42:21"/>
    <d v="2017-01-15T13:45:40"/>
    <d v="2017-01-15T13:51:21"/>
    <s v="N"/>
    <n v="4"/>
    <s v="1"/>
    <s v="Nuneaton Fire Station"/>
    <m/>
    <m/>
    <m/>
    <m/>
    <m/>
    <m/>
    <m/>
    <m/>
    <m/>
    <m/>
    <m/>
    <m/>
    <m/>
    <m/>
    <m/>
    <m/>
    <m/>
    <m/>
    <m/>
    <m/>
    <m/>
    <m/>
    <m/>
    <m/>
    <m/>
    <m/>
    <m/>
    <m/>
    <m/>
    <m/>
    <s v="Nuneaton&amp;Bedworth"/>
    <s v="15/01/2017"/>
    <s v="13:39:00"/>
    <s v="15/01/2017"/>
    <s v="13:49:41"/>
    <s v="15/01/2017"/>
    <s v="13:53:06"/>
    <m/>
    <d v="2017-01-15T13:39:00"/>
    <n v="10"/>
    <m/>
    <m/>
    <m/>
    <m/>
    <m/>
    <m/>
    <m/>
    <m/>
    <m/>
    <n v="20"/>
    <m/>
    <m/>
    <s v="AFA"/>
    <s v="N"/>
    <s v="AFA from call centre"/>
    <s v="N"/>
    <m/>
    <m/>
    <m/>
    <m/>
    <m/>
    <m/>
    <m/>
    <m/>
    <m/>
    <m/>
    <m/>
    <m/>
    <n v="0"/>
    <n v="0"/>
    <n v="0"/>
    <n v="0"/>
    <n v="0"/>
    <n v="0"/>
    <n v="0"/>
    <n v="0"/>
    <n v="0"/>
    <m/>
    <m/>
    <m/>
    <m/>
    <m/>
    <m/>
    <m/>
    <m/>
    <m/>
    <m/>
    <m/>
    <m/>
    <m/>
    <m/>
    <m/>
    <m/>
    <n v="0"/>
    <n v="0"/>
    <m/>
    <m/>
    <m/>
    <m/>
    <m/>
    <m/>
    <m/>
    <m/>
  </r>
  <r>
    <s v="000023-02012017"/>
    <x v="1"/>
    <n v="4"/>
    <n v="2"/>
    <x v="9"/>
    <n v="2017"/>
    <s v="Warwickshire"/>
    <s v="Leamington Fire Station"/>
    <s v="CC Stevens"/>
    <s v="Special Service"/>
    <m/>
    <s v="Y"/>
    <s v="Building"/>
    <s v="Non Residential"/>
    <s v="Retail"/>
    <s v="Single shop"/>
    <n v="1"/>
    <n v="0"/>
    <m/>
    <s v="N"/>
    <s v="N"/>
    <s v="N"/>
    <s v="Lift Release"/>
    <s v="For ble bodied person not in distress"/>
    <m/>
    <m/>
    <m/>
    <m/>
    <m/>
    <m/>
    <m/>
    <m/>
    <n v="31"/>
    <m/>
    <m/>
    <m/>
    <s v="BOOTS THE CHEMISTS LTD BOOTS THE CHEMISTS"/>
    <s v="PARADE"/>
    <m/>
    <s v="LEAMINGTON SPA"/>
    <s v="CV32 4BL"/>
    <m/>
    <n v="431799"/>
    <n v="266113"/>
    <m/>
    <m/>
    <s v="N"/>
    <m/>
    <n v="0"/>
    <n v="0"/>
    <n v="0"/>
    <n v="0"/>
    <m/>
    <s v="N"/>
    <m/>
    <s v="N"/>
    <m/>
    <s v="D"/>
    <m/>
    <n v="0"/>
    <m/>
    <m/>
    <m/>
    <m/>
    <m/>
    <m/>
    <m/>
    <m/>
    <m/>
    <m/>
    <m/>
    <m/>
    <m/>
    <m/>
    <m/>
    <m/>
    <m/>
    <m/>
    <m/>
    <m/>
    <m/>
    <m/>
    <m/>
    <m/>
    <m/>
    <m/>
    <m/>
    <m/>
    <m/>
    <m/>
    <m/>
    <m/>
    <m/>
    <m/>
    <m/>
    <m/>
    <s v="Not applicable"/>
    <s v="Not applicable"/>
    <m/>
    <s v="Not applicable"/>
    <m/>
    <s v="N"/>
    <s v="Y"/>
    <s v="No other property affected"/>
    <m/>
    <s v="Not applicable"/>
    <s v="Not applicable"/>
    <m/>
    <s v="No other property affected"/>
    <m/>
    <m/>
    <m/>
    <m/>
    <n v="0"/>
    <n v="0"/>
    <n v="0"/>
    <m/>
    <m/>
    <s v="N"/>
    <m/>
    <m/>
    <s v="D"/>
    <s v="D"/>
    <m/>
    <m/>
    <m/>
    <m/>
    <m/>
    <s v="Special Service &gt; Lift Release &gt; For ble bodied person not in distress"/>
    <s v="Building &gt; Non Residential &gt; Retail &gt; Single shop"/>
    <s v="BOOTS THE CHEMISTS LTD BOOTS THE CHEMISTS, 31, PARADE, LEAMINGTON SPA, CV32 4BL"/>
    <m/>
    <m/>
    <m/>
    <m/>
    <m/>
    <m/>
    <m/>
    <m/>
    <m/>
    <n v="62551"/>
    <n v="39574"/>
    <s v="Water tender"/>
    <m/>
    <s v="FS29P3"/>
    <d v="2017-01-02T06:35:14"/>
    <d v="2017-01-02T06:36:54"/>
    <d v="2017-01-02T06:39:03"/>
    <d v="2017-01-02T06:54:31"/>
    <s v="N"/>
    <n v="4"/>
    <s v="1"/>
    <s v="Leamington Fire Station"/>
    <m/>
    <m/>
    <m/>
    <m/>
    <m/>
    <m/>
    <m/>
    <m/>
    <m/>
    <m/>
    <m/>
    <m/>
    <m/>
    <m/>
    <m/>
    <m/>
    <m/>
    <m/>
    <m/>
    <m/>
    <m/>
    <m/>
    <m/>
    <m/>
    <m/>
    <m/>
    <m/>
    <m/>
    <m/>
    <m/>
    <s v="Warwick"/>
    <s v="02/01/2017"/>
    <s v="06:34:01"/>
    <s v="02/01/2017"/>
    <s v="06:54:27"/>
    <s v="02/01/2017"/>
    <s v="06:57:56"/>
    <m/>
    <d v="2017-01-02T06:34:01"/>
    <n v="90"/>
    <m/>
    <m/>
    <m/>
    <m/>
    <m/>
    <m/>
    <m/>
    <m/>
    <m/>
    <n v="29"/>
    <m/>
    <m/>
    <s v="Lift persons shut in"/>
    <s v="N"/>
    <s v="Person (land line)"/>
    <s v="N"/>
    <m/>
    <m/>
    <m/>
    <m/>
    <m/>
    <m/>
    <s v="Lift keys"/>
    <m/>
    <n v="1"/>
    <m/>
    <m/>
    <m/>
    <n v="0"/>
    <n v="0"/>
    <n v="0"/>
    <n v="1"/>
    <n v="0"/>
    <n v="0"/>
    <n v="0"/>
    <n v="0"/>
    <n v="0"/>
    <m/>
    <m/>
    <m/>
    <m/>
    <m/>
    <m/>
    <m/>
    <m/>
    <m/>
    <m/>
    <m/>
    <m/>
    <m/>
    <m/>
    <m/>
    <m/>
    <n v="0"/>
    <n v="0"/>
    <m/>
    <m/>
    <m/>
    <m/>
    <m/>
    <m/>
    <m/>
    <s v="No"/>
  </r>
  <r>
    <s v="000148-05012017"/>
    <x v="5"/>
    <n v="4"/>
    <n v="5"/>
    <x v="9"/>
    <n v="2017"/>
    <s v="Warwickshire"/>
    <s v="Nuneaton Fire Station"/>
    <s v="CC Arnold"/>
    <s v="Fire"/>
    <m/>
    <s v="N"/>
    <s v="Outdoor"/>
    <s v="Grassland, woodland and crops"/>
    <s v="Private/Domestic garden/allotment (vegetation not equipment/building)"/>
    <m/>
    <n v="1"/>
    <n v="0"/>
    <s v="N"/>
    <s v="N"/>
    <s v="N"/>
    <s v="N"/>
    <m/>
    <m/>
    <m/>
    <m/>
    <m/>
    <m/>
    <m/>
    <m/>
    <m/>
    <m/>
    <m/>
    <m/>
    <m/>
    <m/>
    <m/>
    <m/>
    <m/>
    <m/>
    <m/>
    <m/>
    <n v="435336"/>
    <n v="290714"/>
    <m/>
    <s v="129 HEATH END ROAD,NUNEATON,CV10 7JE"/>
    <s v="N"/>
    <m/>
    <n v="0"/>
    <n v="0"/>
    <n v="0"/>
    <n v="0"/>
    <m/>
    <s v="N"/>
    <s v="Deliberate – own property"/>
    <s v="N"/>
    <m/>
    <s v="D"/>
    <s v="0"/>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Private/Domestic garden/allotment (vegetation not equipment/building)"/>
    <m/>
    <m/>
    <m/>
    <m/>
    <m/>
    <m/>
    <m/>
    <m/>
    <m/>
    <m/>
    <n v="62618"/>
    <n v="39609"/>
    <s v="Water tender"/>
    <m/>
    <s v="FS20P3"/>
    <d v="2017-01-05T17:15:59"/>
    <d v="2017-01-05T17:17:45"/>
    <d v="2017-01-05T17:26:48"/>
    <d v="2017-01-05T17:41:20"/>
    <s v="N"/>
    <n v="5"/>
    <s v="1"/>
    <s v="Nuneaton Fire Station"/>
    <m/>
    <m/>
    <m/>
    <m/>
    <m/>
    <m/>
    <m/>
    <m/>
    <m/>
    <m/>
    <m/>
    <m/>
    <m/>
    <m/>
    <m/>
    <m/>
    <m/>
    <m/>
    <m/>
    <m/>
    <m/>
    <m/>
    <m/>
    <m/>
    <m/>
    <m/>
    <m/>
    <m/>
    <m/>
    <m/>
    <s v="Nuneaton&amp;Bedworth"/>
    <s v="05/01/2017"/>
    <s v="17:14:04"/>
    <s v="05/01/2017"/>
    <s v="17:33:19"/>
    <s v="05/01/2017"/>
    <s v="17:45:20"/>
    <m/>
    <d v="2017-01-05T17:14:04"/>
    <n v="396"/>
    <m/>
    <m/>
    <m/>
    <m/>
    <m/>
    <m/>
    <m/>
    <m/>
    <m/>
    <n v="20"/>
    <m/>
    <m/>
    <s v="Fire in the open - small"/>
    <s v="N"/>
    <s v="Person (mobile)"/>
    <s v="N"/>
    <m/>
    <m/>
    <m/>
    <m/>
    <m/>
    <m/>
    <s v="Hosereel - high pressure"/>
    <m/>
    <n v="1"/>
    <m/>
    <m/>
    <m/>
    <n v="0"/>
    <n v="0"/>
    <n v="0"/>
    <n v="1"/>
    <n v="0"/>
    <n v="0"/>
    <n v="0"/>
    <n v="0"/>
    <n v="0"/>
    <m/>
    <m/>
    <m/>
    <m/>
    <m/>
    <m/>
    <m/>
    <m/>
    <m/>
    <m/>
    <m/>
    <m/>
    <m/>
    <m/>
    <m/>
    <m/>
    <n v="0"/>
    <n v="0"/>
    <m/>
    <m/>
    <m/>
    <m/>
    <m/>
    <m/>
    <m/>
    <s v="No"/>
  </r>
  <r>
    <s v="000036-02012017"/>
    <x v="8"/>
    <n v="4"/>
    <n v="2"/>
    <x v="9"/>
    <n v="2017"/>
    <s v="Warwickshire"/>
    <s v="Warwick Fire Station"/>
    <s v="CC Patterson"/>
    <s v="Fire"/>
    <m/>
    <s v="N"/>
    <s v="Road Vehicle"/>
    <s v="Car"/>
    <m/>
    <m/>
    <n v="2"/>
    <n v="0"/>
    <s v="Y"/>
    <s v="N"/>
    <s v="N"/>
    <s v="N"/>
    <m/>
    <m/>
    <m/>
    <m/>
    <m/>
    <m/>
    <m/>
    <m/>
    <m/>
    <m/>
    <m/>
    <m/>
    <m/>
    <m/>
    <m/>
    <m/>
    <m/>
    <m/>
    <m/>
    <m/>
    <n v="427471"/>
    <n v="262186"/>
    <m/>
    <s v="Box 9521b,Junction 15 to 14,M40,South"/>
    <s v="N"/>
    <m/>
    <n v="0"/>
    <n v="0"/>
    <n v="0"/>
    <n v="0"/>
    <m/>
    <s v="N"/>
    <s v="Accidental"/>
    <s v="N"/>
    <s v="Yes - occupied"/>
    <s v="D"/>
    <m/>
    <n v="0"/>
    <m/>
    <s v="N"/>
    <s v="N"/>
    <s v="Immediately"/>
    <s v="Immediately"/>
    <s v="Person"/>
    <m/>
    <s v="Overheating, unknown cause"/>
    <m/>
    <s v="Unknown"/>
    <m/>
    <s v="Unknown"/>
    <m/>
    <s v="Not known"/>
    <m/>
    <s v="Not known"/>
    <m/>
    <s v="Not known"/>
    <m/>
    <s v="No rapid fire growth"/>
    <s v="None"/>
    <s v="N"/>
    <m/>
    <m/>
    <m/>
    <m/>
    <s v="No delay"/>
    <s v="None"/>
    <m/>
    <s v="Hosereel (high pressure) (HRJ) - tank supply only"/>
    <m/>
    <s v="N"/>
    <s v="N"/>
    <m/>
    <m/>
    <m/>
    <s v="Not applicable"/>
    <s v="Not applicable"/>
    <m/>
    <s v="Not applicable"/>
    <m/>
    <s v="N"/>
    <s v="N"/>
    <s v="No other property affected"/>
    <s v="Engine"/>
    <s v="Whole vehicle"/>
    <s v="Whole vehicle"/>
    <m/>
    <s v="No other property affected"/>
    <s v="0"/>
    <s v="0"/>
    <s v="0"/>
    <s v="0"/>
    <n v="0"/>
    <n v="0"/>
    <n v="999"/>
    <m/>
    <s v="None"/>
    <s v="N"/>
    <s v="PK52EAX"/>
    <m/>
    <s v="N"/>
    <s v="N"/>
    <m/>
    <m/>
    <m/>
    <m/>
    <m/>
    <s v="Fire &gt; Road Vehicle"/>
    <s v="Road Vehicle &gt; Car"/>
    <m/>
    <m/>
    <m/>
    <m/>
    <m/>
    <m/>
    <m/>
    <m/>
    <m/>
    <m/>
    <n v="62555"/>
    <n v="39577"/>
    <s v="Water tender"/>
    <m/>
    <s v="FS29P3"/>
    <d v="2017-01-02T17:06:11"/>
    <d v="2017-01-02T17:07:45"/>
    <d v="2017-01-02T17:18:02"/>
    <d v="2017-01-02T18:01:05"/>
    <s v="N"/>
    <n v="5"/>
    <s v="1"/>
    <s v="Leamington Fire Station"/>
    <m/>
    <m/>
    <m/>
    <m/>
    <m/>
    <m/>
    <m/>
    <m/>
    <m/>
    <m/>
    <m/>
    <m/>
    <m/>
    <m/>
    <m/>
    <m/>
    <m/>
    <m/>
    <m/>
    <m/>
    <m/>
    <m/>
    <m/>
    <m/>
    <m/>
    <m/>
    <m/>
    <m/>
    <m/>
    <m/>
    <s v="Warwick"/>
    <s v="02/01/2017"/>
    <s v="17:04:59"/>
    <s v="02/01/2017"/>
    <s v="17:38:51"/>
    <s v="02/01/2017"/>
    <s v="18:12:10"/>
    <m/>
    <d v="2017-01-02T17:04:59"/>
    <n v="340"/>
    <m/>
    <m/>
    <m/>
    <m/>
    <m/>
    <m/>
    <m/>
    <m/>
    <m/>
    <n v="28"/>
    <m/>
    <m/>
    <s v="Vehicle small"/>
    <s v="N"/>
    <s v="Person (mobile)"/>
    <s v="N"/>
    <m/>
    <m/>
    <m/>
    <m/>
    <m/>
    <m/>
    <s v="Thermal imaging camera"/>
    <m/>
    <n v="1"/>
    <m/>
    <m/>
    <m/>
    <n v="0"/>
    <n v="0"/>
    <n v="0"/>
    <n v="11"/>
    <n v="0"/>
    <n v="0"/>
    <n v="0"/>
    <n v="0"/>
    <n v="0"/>
    <m/>
    <m/>
    <m/>
    <m/>
    <m/>
    <m/>
    <m/>
    <m/>
    <m/>
    <m/>
    <m/>
    <m/>
    <m/>
    <m/>
    <m/>
    <m/>
    <n v="0"/>
    <n v="0"/>
    <s v="Mr Marchbrewski"/>
    <s v="8"/>
    <s v="Havehill Road"/>
    <s v="Oxford"/>
    <s v="Oxfordshire"/>
    <m/>
    <m/>
    <s v="Yes"/>
  </r>
  <r>
    <s v="000203-07012017"/>
    <x v="5"/>
    <n v="4"/>
    <n v="7"/>
    <x v="9"/>
    <n v="2017"/>
    <s v="Warwickshire"/>
    <s v="Nuneaton Fire Station"/>
    <s v="CC Horton"/>
    <s v="Fire"/>
    <m/>
    <s v="N"/>
    <s v="Outdoor"/>
    <s v="Other outdoors (including land)"/>
    <s v="Loose refuse (incl in garden)"/>
    <m/>
    <n v="1"/>
    <n v="0"/>
    <s v="N"/>
    <s v="N"/>
    <s v="N"/>
    <s v="N"/>
    <m/>
    <m/>
    <m/>
    <m/>
    <m/>
    <m/>
    <m/>
    <m/>
    <m/>
    <m/>
    <m/>
    <m/>
    <m/>
    <m/>
    <m/>
    <m/>
    <m/>
    <m/>
    <m/>
    <m/>
    <n v="432998"/>
    <n v="292518"/>
    <m/>
    <s v="(STREET RECORD),TRAFFORD DRIVE,NUNEATON"/>
    <s v="N"/>
    <m/>
    <n v="0"/>
    <n v="0"/>
    <n v="0"/>
    <n v="0"/>
    <m/>
    <s v="N"/>
    <s v="Deliberate – unknown owner"/>
    <s v="N"/>
    <s v="No - under construction"/>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Loose refuse (incl in garden)"/>
    <m/>
    <m/>
    <m/>
    <m/>
    <m/>
    <m/>
    <m/>
    <m/>
    <m/>
    <m/>
    <n v="62651"/>
    <n v="39627"/>
    <s v="Water tender"/>
    <m/>
    <s v="FS20P3"/>
    <d v="2017-01-07T15:47:01"/>
    <d v="2017-01-07T15:48:49"/>
    <d v="2017-01-07T15:56:54"/>
    <d v="2017-01-07T16:07:50"/>
    <s v="N"/>
    <n v="4"/>
    <s v="1"/>
    <s v="Nuneaton Fire Station"/>
    <m/>
    <m/>
    <m/>
    <m/>
    <m/>
    <m/>
    <m/>
    <m/>
    <m/>
    <m/>
    <m/>
    <m/>
    <m/>
    <m/>
    <m/>
    <m/>
    <m/>
    <m/>
    <m/>
    <m/>
    <m/>
    <m/>
    <m/>
    <m/>
    <m/>
    <m/>
    <m/>
    <m/>
    <m/>
    <m/>
    <s v="Nuneaton&amp;Bedworth"/>
    <s v="07/01/2017"/>
    <s v="15:46:18"/>
    <s v="07/01/2017"/>
    <s v="15:59:40"/>
    <s v="07/01/2017"/>
    <s v="16:24:55"/>
    <m/>
    <d v="2017-01-07T15:46:18"/>
    <n v="440"/>
    <m/>
    <m/>
    <m/>
    <m/>
    <m/>
    <m/>
    <m/>
    <m/>
    <m/>
    <n v="20"/>
    <m/>
    <m/>
    <s v="Fire in the open - small"/>
    <s v="N"/>
    <s v="Person (mobile)"/>
    <s v="N"/>
    <m/>
    <m/>
    <m/>
    <m/>
    <m/>
    <m/>
    <s v="Hosereel - high pressure"/>
    <m/>
    <n v="1"/>
    <m/>
    <m/>
    <m/>
    <n v="0"/>
    <n v="0"/>
    <n v="0"/>
    <n v="1"/>
    <n v="0"/>
    <n v="0"/>
    <n v="0"/>
    <n v="0"/>
    <n v="0"/>
    <m/>
    <m/>
    <m/>
    <m/>
    <m/>
    <m/>
    <m/>
    <m/>
    <m/>
    <m/>
    <m/>
    <m/>
    <m/>
    <m/>
    <m/>
    <m/>
    <n v="0"/>
    <n v="0"/>
    <m/>
    <m/>
    <m/>
    <m/>
    <m/>
    <m/>
    <m/>
    <s v="No"/>
  </r>
  <r>
    <s v="000226-08012017"/>
    <x v="0"/>
    <n v="4"/>
    <n v="8"/>
    <x v="9"/>
    <n v="2017"/>
    <s v="Warwickshire"/>
    <s v="Nuneaton Fire Station"/>
    <s v="CC Horton"/>
    <s v="False Alarm"/>
    <m/>
    <s v="N"/>
    <s v="Building"/>
    <s v="Dwelling"/>
    <s v="House - single occupancy"/>
    <m/>
    <n v="1"/>
    <n v="0"/>
    <m/>
    <m/>
    <m/>
    <s v="N"/>
    <m/>
    <m/>
    <m/>
    <m/>
    <m/>
    <s v="Good Intent false alarm"/>
    <s v="Fire"/>
    <s v="Overheating appliance"/>
    <m/>
    <m/>
    <n v="15"/>
    <m/>
    <m/>
    <m/>
    <m/>
    <s v="SHAWE AVENUE"/>
    <m/>
    <s v="NUNEATON"/>
    <s v="CV10 0EL"/>
    <m/>
    <n v="436225"/>
    <n v="293044"/>
    <m/>
    <m/>
    <s v="N"/>
    <m/>
    <n v="0"/>
    <n v="0"/>
    <n v="0"/>
    <n v="0"/>
    <m/>
    <s v="N"/>
    <m/>
    <s v="N"/>
    <m/>
    <s v="D"/>
    <m/>
    <n v="0"/>
    <m/>
    <m/>
    <m/>
    <m/>
    <m/>
    <m/>
    <m/>
    <m/>
    <m/>
    <m/>
    <m/>
    <m/>
    <m/>
    <m/>
    <m/>
    <m/>
    <m/>
    <m/>
    <m/>
    <m/>
    <m/>
    <m/>
    <m/>
    <m/>
    <m/>
    <m/>
    <m/>
    <m/>
    <m/>
    <s v="No firefighting"/>
    <m/>
    <m/>
    <m/>
    <m/>
    <m/>
    <m/>
    <m/>
    <s v="Not applicable"/>
    <m/>
    <s v="Not applicable"/>
    <m/>
    <s v="N"/>
    <s v="N"/>
    <s v="No other property affected"/>
    <m/>
    <s v="Not applicable"/>
    <s v="Not applicable"/>
    <m/>
    <s v="No other property affected"/>
    <m/>
    <m/>
    <m/>
    <m/>
    <n v="0"/>
    <n v="0"/>
    <n v="0"/>
    <m/>
    <m/>
    <s v="N"/>
    <m/>
    <m/>
    <s v="D"/>
    <s v="D"/>
    <m/>
    <m/>
    <m/>
    <m/>
    <m/>
    <s v="False Alarm &gt; Good Intent false alarm &gt; Fire &gt; Overheating appliance"/>
    <s v="Building &gt; Dwelling &gt; House - single occupancy"/>
    <s v="15, SHAWE AVENUE, NUNEATON, CV10 0EL"/>
    <m/>
    <m/>
    <m/>
    <m/>
    <m/>
    <m/>
    <m/>
    <m/>
    <m/>
    <n v="62653"/>
    <n v="39629"/>
    <s v="Water tender ladder"/>
    <m/>
    <s v="FS20P2"/>
    <d v="2017-01-08T12:36:36"/>
    <d v="2017-01-08T12:38:56"/>
    <d v="2017-01-08T12:44:03"/>
    <d v="2017-01-08T13:01:46"/>
    <s v="N"/>
    <n v="4"/>
    <s v="1"/>
    <s v="Nuneaton Fire Station"/>
    <m/>
    <m/>
    <m/>
    <m/>
    <m/>
    <m/>
    <m/>
    <m/>
    <m/>
    <m/>
    <m/>
    <m/>
    <m/>
    <m/>
    <m/>
    <m/>
    <m/>
    <m/>
    <m/>
    <m/>
    <m/>
    <m/>
    <m/>
    <m/>
    <m/>
    <m/>
    <m/>
    <m/>
    <m/>
    <m/>
    <s v="Nuneaton&amp;Bedworth"/>
    <s v="08/01/2017"/>
    <s v="12:34:54"/>
    <s v="08/01/2017"/>
    <s v="12:46:09"/>
    <s v="08/01/2017"/>
    <s v="13:08:52"/>
    <m/>
    <d v="2017-01-08T12:34:54"/>
    <n v="1"/>
    <m/>
    <m/>
    <m/>
    <m/>
    <m/>
    <m/>
    <m/>
    <m/>
    <m/>
    <n v="20"/>
    <m/>
    <m/>
    <s v="Late fire call"/>
    <s v="Y"/>
    <s v="Person (mobile)"/>
    <s v="N"/>
    <m/>
    <m/>
    <m/>
    <m/>
    <m/>
    <m/>
    <m/>
    <m/>
    <m/>
    <m/>
    <m/>
    <m/>
    <n v="0"/>
    <n v="0"/>
    <n v="0"/>
    <n v="0"/>
    <n v="0"/>
    <n v="0"/>
    <n v="0"/>
    <n v="0"/>
    <n v="0"/>
    <m/>
    <m/>
    <m/>
    <m/>
    <m/>
    <m/>
    <m/>
    <m/>
    <m/>
    <m/>
    <m/>
    <m/>
    <m/>
    <m/>
    <m/>
    <m/>
    <n v="0"/>
    <n v="0"/>
    <m/>
    <m/>
    <m/>
    <m/>
    <m/>
    <m/>
    <m/>
    <m/>
  </r>
  <r>
    <s v="000271-09012017"/>
    <x v="16"/>
    <n v="5"/>
    <n v="9"/>
    <x v="9"/>
    <n v="2017"/>
    <s v="Warwickshire"/>
    <s v="Polesworth Fire Station"/>
    <s v="WC Hickmott"/>
    <s v="Fire"/>
    <m/>
    <s v="N"/>
    <s v="Outdoor"/>
    <s v="Grassland, woodland and crops"/>
    <s v="Woodland/forest - broadleaf/hardwood"/>
    <m/>
    <n v="1"/>
    <n v="0"/>
    <s v="Y"/>
    <s v="N"/>
    <s v="N"/>
    <s v="N"/>
    <m/>
    <m/>
    <m/>
    <m/>
    <m/>
    <m/>
    <m/>
    <m/>
    <m/>
    <m/>
    <m/>
    <m/>
    <m/>
    <m/>
    <m/>
    <m/>
    <m/>
    <m/>
    <m/>
    <m/>
    <n v="425876"/>
    <n v="301360"/>
    <m/>
    <s v="(STREET RECORD),BIRCHWOOD AVENUE,DORDON_x000a__x000a_SPINNEY AREA, WOODLAND"/>
    <s v="N"/>
    <m/>
    <n v="0"/>
    <n v="0"/>
    <n v="0"/>
    <n v="0"/>
    <m/>
    <s v="N"/>
    <s v="Deliberate – unknown owner"/>
    <s v="N"/>
    <s v="No - under construction"/>
    <s v="D"/>
    <s v="Up to 5"/>
    <n v="0"/>
    <s v="N"/>
    <s v="N"/>
    <s v="N"/>
    <s v="Not known"/>
    <s v="Not known"/>
    <s v="Person"/>
    <m/>
    <s v="Heat source and combustibles brought together deliberately"/>
    <m/>
    <s v="Lighted paper or card, or other naked flame"/>
    <m/>
    <s v="Not applicable"/>
    <m/>
    <s v="Not known"/>
    <m/>
    <s v="Trees"/>
    <m/>
    <s v="None"/>
    <m/>
    <s v="No rapid fire growth"/>
    <s v="None"/>
    <s v="N"/>
    <m/>
    <m/>
    <m/>
    <m/>
    <s v="No delay"/>
    <s v="None"/>
    <m/>
    <s v="Other small means"/>
    <s v="Aqua Back pack"/>
    <s v="N"/>
    <s v="N"/>
    <m/>
    <m/>
    <m/>
    <s v="Not applicable"/>
    <s v="Not applicable"/>
    <m/>
    <s v="Not applicable"/>
    <m/>
    <s v="N"/>
    <s v="N"/>
    <s v="No other property affected"/>
    <s v="On or near tracks or paths"/>
    <s v="Not applicable"/>
    <s v="Not applicable"/>
    <m/>
    <s v="No other property affected"/>
    <s v="0"/>
    <s v="0"/>
    <s v="0"/>
    <s v="0"/>
    <n v="0"/>
    <n v="0"/>
    <n v="999"/>
    <m/>
    <s v="None"/>
    <s v="N"/>
    <m/>
    <m/>
    <s v="D"/>
    <s v="D"/>
    <m/>
    <m/>
    <m/>
    <m/>
    <m/>
    <s v="Fire &gt; Outdoor"/>
    <s v="Outdoor &gt; Grassland, woodland and crops &gt; Woodland/forest - broadleaf/hardwood"/>
    <m/>
    <m/>
    <m/>
    <m/>
    <m/>
    <m/>
    <m/>
    <m/>
    <m/>
    <m/>
    <n v="62681"/>
    <n v="39641"/>
    <s v="Water tender"/>
    <m/>
    <s v="FS23P1"/>
    <d v="2017-01-09T09:00:28"/>
    <d v="2017-01-09T09:02:33"/>
    <d v="2017-01-09T09:07:21"/>
    <d v="2017-01-09T09:31:42"/>
    <s v="N"/>
    <n v="6"/>
    <s v="1"/>
    <s v="Polesworth Fire Station"/>
    <m/>
    <m/>
    <m/>
    <m/>
    <m/>
    <m/>
    <m/>
    <m/>
    <m/>
    <m/>
    <m/>
    <m/>
    <m/>
    <m/>
    <m/>
    <m/>
    <m/>
    <m/>
    <m/>
    <m/>
    <m/>
    <m/>
    <m/>
    <m/>
    <m/>
    <m/>
    <m/>
    <m/>
    <m/>
    <m/>
    <s v="North Warwickshire"/>
    <s v="09/01/2017"/>
    <s v="08:59:16"/>
    <s v="09/01/2017"/>
    <s v="09:20:30"/>
    <s v="09/01/2017"/>
    <s v="09:55:18"/>
    <m/>
    <d v="2017-01-09T08:59:16"/>
    <n v="393"/>
    <m/>
    <m/>
    <m/>
    <m/>
    <m/>
    <m/>
    <m/>
    <m/>
    <m/>
    <n v="23"/>
    <m/>
    <m/>
    <s v="Fire in the open - small"/>
    <s v="N"/>
    <s v="Person (mobile)"/>
    <s v="N"/>
    <m/>
    <m/>
    <m/>
    <m/>
    <m/>
    <m/>
    <s v="Knapsacks"/>
    <m/>
    <n v="1"/>
    <m/>
    <m/>
    <m/>
    <n v="0"/>
    <n v="0"/>
    <n v="0"/>
    <n v="1"/>
    <n v="0"/>
    <n v="0"/>
    <n v="0"/>
    <n v="0"/>
    <n v="0"/>
    <m/>
    <m/>
    <m/>
    <m/>
    <m/>
    <m/>
    <m/>
    <m/>
    <m/>
    <m/>
    <m/>
    <m/>
    <m/>
    <m/>
    <m/>
    <m/>
    <n v="0"/>
    <n v="0"/>
    <m/>
    <m/>
    <m/>
    <m/>
    <m/>
    <m/>
    <m/>
    <s v="No"/>
  </r>
  <r>
    <s v="000604-21012017"/>
    <x v="1"/>
    <n v="5"/>
    <n v="21"/>
    <x v="9"/>
    <n v="2017"/>
    <s v="Warwickshire"/>
    <s v="Coleshill Fire Station"/>
    <s v="Dan Glorioso"/>
    <s v="Special Service"/>
    <m/>
    <s v="N"/>
    <s v="Building"/>
    <s v="Dwelling"/>
    <s v="House - single occupancy"/>
    <m/>
    <n v="1"/>
    <n v="0"/>
    <m/>
    <s v="N"/>
    <s v="N"/>
    <s v="N"/>
    <s v="Making Safe (not RTC)"/>
    <s v="Stabilise or otherwise make safe unsafe structure"/>
    <m/>
    <m/>
    <m/>
    <m/>
    <m/>
    <m/>
    <m/>
    <m/>
    <m/>
    <m/>
    <m/>
    <m/>
    <m/>
    <m/>
    <m/>
    <m/>
    <m/>
    <m/>
    <n v="417935"/>
    <n v="292522"/>
    <m/>
    <s v="68 OAKLANDS,CURDWORTH,B76 9HD"/>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Special Service &gt; Making Safe (not RTC) &gt; Stabilise or otherwise make safe unsafe structure"/>
    <s v="Building &gt; Dwelling &gt; House - single occupancy"/>
    <m/>
    <m/>
    <m/>
    <m/>
    <m/>
    <m/>
    <m/>
    <m/>
    <m/>
    <m/>
    <n v="62850"/>
    <n v="39727"/>
    <s v="Water tender ladder"/>
    <m/>
    <s v="FS22P1"/>
    <d v="2017-01-21T10:22:50"/>
    <d v="2017-01-21T10:23:40"/>
    <d v="2017-01-21T10:29:56"/>
    <d v="2017-01-21T12:00:30"/>
    <s v="N"/>
    <n v="4"/>
    <s v="1"/>
    <s v="Coleshill Fire Station"/>
    <m/>
    <m/>
    <m/>
    <m/>
    <m/>
    <m/>
    <m/>
    <m/>
    <m/>
    <m/>
    <m/>
    <m/>
    <m/>
    <m/>
    <m/>
    <m/>
    <m/>
    <m/>
    <m/>
    <m/>
    <m/>
    <m/>
    <m/>
    <m/>
    <m/>
    <m/>
    <m/>
    <m/>
    <m/>
    <m/>
    <s v="North Warwickshire"/>
    <s v="21/01/2017"/>
    <s v="10:21:13"/>
    <s v="21/01/2017"/>
    <s v="12:38:10"/>
    <s v="21/01/2017"/>
    <s v="14:00:52"/>
    <m/>
    <d v="2017-01-21T10:21:13"/>
    <n v="1"/>
    <m/>
    <m/>
    <m/>
    <m/>
    <m/>
    <m/>
    <m/>
    <m/>
    <m/>
    <n v="22"/>
    <m/>
    <m/>
    <s v="Dangerous structure"/>
    <s v="N"/>
    <s v="Person (mobile)"/>
    <s v="N"/>
    <m/>
    <m/>
    <m/>
    <m/>
    <m/>
    <m/>
    <s v="Shovels/Forks/Brooms/Chimney Rods"/>
    <m/>
    <n v="1"/>
    <m/>
    <m/>
    <m/>
    <n v="0"/>
    <n v="0"/>
    <n v="0"/>
    <n v="1"/>
    <n v="0"/>
    <n v="0"/>
    <n v="0"/>
    <n v="0"/>
    <n v="0"/>
    <m/>
    <m/>
    <m/>
    <m/>
    <m/>
    <m/>
    <m/>
    <m/>
    <m/>
    <m/>
    <m/>
    <m/>
    <m/>
    <m/>
    <m/>
    <m/>
    <n v="0"/>
    <n v="0"/>
    <s v="Joanne Sunderla"/>
    <s v="68"/>
    <s v="Oaklands"/>
    <s v="Curdworth"/>
    <s v="Warwickshire"/>
    <s v="B76 9HD"/>
    <m/>
    <s v="Yes"/>
  </r>
  <r>
    <s v="000576-20012017"/>
    <x v="13"/>
    <n v="4"/>
    <n v="20"/>
    <x v="9"/>
    <n v="2017"/>
    <s v="Warwickshire"/>
    <s v="Polesworth Fire Station"/>
    <s v="CC Dexter"/>
    <s v="Special Service"/>
    <m/>
    <s v="N"/>
    <s v="Road Vehicle"/>
    <s v="Car"/>
    <m/>
    <m/>
    <n v="1"/>
    <n v="0"/>
    <m/>
    <s v="N"/>
    <s v="N"/>
    <s v="Y"/>
    <s v="RTC"/>
    <s v="Make scene safe"/>
    <m/>
    <m/>
    <m/>
    <m/>
    <m/>
    <m/>
    <m/>
    <m/>
    <m/>
    <m/>
    <m/>
    <m/>
    <s v="STREET RECORD"/>
    <s v="MOORASH FARM ROAD"/>
    <m/>
    <s v="KINGSBURY"/>
    <m/>
    <s v="WARWICKSHIRE"/>
    <n v="420256"/>
    <n v="296230"/>
    <m/>
    <s v="Junction 10 to 9,M42,South"/>
    <s v="N"/>
    <m/>
    <n v="0"/>
    <n v="0"/>
    <n v="0"/>
    <n v="0"/>
    <m/>
    <s v="N"/>
    <m/>
    <s v="N"/>
    <m/>
    <s v="D"/>
    <m/>
    <n v="0"/>
    <m/>
    <m/>
    <m/>
    <m/>
    <m/>
    <m/>
    <m/>
    <m/>
    <m/>
    <m/>
    <m/>
    <m/>
    <m/>
    <m/>
    <m/>
    <m/>
    <m/>
    <m/>
    <m/>
    <m/>
    <m/>
    <m/>
    <m/>
    <m/>
    <m/>
    <m/>
    <m/>
    <m/>
    <m/>
    <s v="No firefighting"/>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scene safe"/>
    <s v="Road Vehicle &gt; Car"/>
    <s v="STREET RECORD, MOORASH FARM ROAD, WARWICKSHIRE, KINGSBURY"/>
    <m/>
    <m/>
    <m/>
    <m/>
    <m/>
    <m/>
    <m/>
    <m/>
    <m/>
    <n v="62833"/>
    <n v="39719"/>
    <s v="Water tender ladder"/>
    <m/>
    <s v="FS24P1"/>
    <d v="2017-01-20T17:30:12"/>
    <d v="2017-01-20T17:31:25"/>
    <d v="2017-01-20T17:49:13"/>
    <d v="2017-01-20T18:12:12"/>
    <s v="N"/>
    <n v="4"/>
    <s v="1"/>
    <s v="Atherstone Fire Station"/>
    <m/>
    <m/>
    <m/>
    <m/>
    <m/>
    <m/>
    <m/>
    <m/>
    <m/>
    <m/>
    <m/>
    <m/>
    <m/>
    <m/>
    <m/>
    <m/>
    <m/>
    <m/>
    <m/>
    <m/>
    <m/>
    <m/>
    <m/>
    <m/>
    <m/>
    <m/>
    <m/>
    <m/>
    <m/>
    <m/>
    <s v="North Warwickshire"/>
    <s v="20/01/2017"/>
    <s v="17:28:34"/>
    <s v="20/01/2017"/>
    <s v="18:08:42"/>
    <s v="20/01/2017"/>
    <s v="18:37:38"/>
    <m/>
    <d v="2017-01-20T17:28:34"/>
    <n v="340"/>
    <m/>
    <m/>
    <m/>
    <m/>
    <m/>
    <m/>
    <m/>
    <m/>
    <m/>
    <n v="23"/>
    <m/>
    <m/>
    <s v="RTC"/>
    <s v="Y"/>
    <s v="Person (mobile)"/>
    <s v="N"/>
    <m/>
    <m/>
    <m/>
    <m/>
    <m/>
    <m/>
    <m/>
    <m/>
    <m/>
    <m/>
    <m/>
    <m/>
    <n v="0"/>
    <n v="0"/>
    <n v="0"/>
    <n v="0"/>
    <n v="0"/>
    <n v="0"/>
    <n v="0"/>
    <n v="0"/>
    <n v="0"/>
    <m/>
    <m/>
    <m/>
    <m/>
    <m/>
    <m/>
    <m/>
    <m/>
    <m/>
    <m/>
    <m/>
    <m/>
    <m/>
    <m/>
    <m/>
    <m/>
    <n v="0"/>
    <n v="0"/>
    <m/>
    <m/>
    <m/>
    <m/>
    <m/>
    <m/>
    <m/>
    <s v="No"/>
  </r>
  <r>
    <s v="000980-31012017"/>
    <x v="12"/>
    <n v="1"/>
    <n v="31"/>
    <x v="9"/>
    <n v="2017"/>
    <s v="Warwickshire"/>
    <s v="Polesworth Fire Station"/>
    <s v="CC Jones"/>
    <s v="Special Service"/>
    <m/>
    <s v="N"/>
    <s v="Road Vehicle"/>
    <s v="Car"/>
    <m/>
    <m/>
    <n v="2"/>
    <n v="1"/>
    <m/>
    <s v="N"/>
    <s v="N"/>
    <s v="Y"/>
    <s v="RTC"/>
    <s v="Extrication of person/s"/>
    <m/>
    <m/>
    <m/>
    <m/>
    <m/>
    <m/>
    <m/>
    <m/>
    <m/>
    <m/>
    <m/>
    <m/>
    <m/>
    <m/>
    <m/>
    <m/>
    <m/>
    <m/>
    <n v="429361"/>
    <n v="306819"/>
    <m/>
    <s v="(STREET RECORD),WARTON LANE,AUSTREY"/>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m/>
    <n v="1239"/>
    <n v="39819"/>
    <s v="Car"/>
    <m/>
    <s v="On side"/>
    <m/>
    <s v="Other space creation"/>
    <s v="rear seat removal"/>
    <s v="Up to 15 minutes"/>
    <n v="63012"/>
    <n v="39819"/>
    <s v="Water tender"/>
    <m/>
    <s v="FS23P1"/>
    <d v="2017-01-31T20:33:24"/>
    <d v="2017-01-31T20:37:43"/>
    <d v="2017-01-31T20:45:22"/>
    <d v="2017-01-31T21:52:59"/>
    <s v="N"/>
    <n v="6"/>
    <s v="1"/>
    <s v="Polesworth Fire Station"/>
    <n v="3891"/>
    <n v="39819"/>
    <s v="Injury (incl. rescue with injury)"/>
    <s v="Driver"/>
    <m/>
    <s v="Not applicable"/>
    <m/>
    <s v="Not applicable"/>
    <m/>
    <s v="mr"/>
    <s v="George"/>
    <s v="Howard"/>
    <n v="38"/>
    <s v="Male"/>
    <s v="Not known/stated"/>
    <s v="Y"/>
    <s v="Not applicable"/>
    <s v="Firefighter without breathing apparatus"/>
    <s v="Extricated"/>
    <m/>
    <m/>
    <m/>
    <s v="N"/>
    <m/>
    <m/>
    <s v="Unconscious, fitting or unresponsive (no other evident significant injury)"/>
    <m/>
    <s v="Victim went to hospital, injuries appear to be Slight"/>
    <s v="N"/>
    <m/>
    <s v="North Warwickshire"/>
    <s v="31/01/2017"/>
    <s v="20:32:42"/>
    <s v="31/01/2017"/>
    <s v="21:38:03"/>
    <s v="31/01/2017"/>
    <s v="22:32:54"/>
    <m/>
    <d v="2017-01-31T20:32:42"/>
    <n v="340"/>
    <m/>
    <m/>
    <m/>
    <m/>
    <m/>
    <m/>
    <m/>
    <m/>
    <m/>
    <n v="23"/>
    <m/>
    <m/>
    <s v="RTC persons trapped (small vehicles)"/>
    <s v="N"/>
    <s v="Police"/>
    <s v="N"/>
    <m/>
    <m/>
    <m/>
    <m/>
    <m/>
    <m/>
    <s v="Electric saws/sutters"/>
    <m/>
    <n v="1"/>
    <m/>
    <m/>
    <m/>
    <n v="0"/>
    <n v="0"/>
    <n v="0"/>
    <n v="9"/>
    <n v="0"/>
    <n v="0"/>
    <n v="1"/>
    <n v="1"/>
    <n v="0"/>
    <m/>
    <m/>
    <m/>
    <m/>
    <m/>
    <m/>
    <m/>
    <m/>
    <m/>
    <m/>
    <m/>
    <m/>
    <m/>
    <m/>
    <m/>
    <m/>
    <n v="0"/>
    <n v="0"/>
    <s v="Richard George "/>
    <s v="1"/>
    <s v="Kings lane"/>
    <s v="newton regis"/>
    <s v="warwickshire"/>
    <s v="B79 0NN"/>
    <m/>
    <s v="Yes"/>
  </r>
  <r>
    <s v="000015-01012017"/>
    <x v="3"/>
    <n v="3"/>
    <n v="1"/>
    <x v="9"/>
    <n v="2017"/>
    <s v="Warwickshire"/>
    <s v="Rugby Fire Station"/>
    <s v="cc carter"/>
    <s v="False Alarm"/>
    <m/>
    <s v="Y"/>
    <s v="Building"/>
    <s v="Non Residential"/>
    <s v="Entertainment and culture"/>
    <s v="Cinema"/>
    <n v="2"/>
    <n v="1"/>
    <m/>
    <m/>
    <s v="N"/>
    <s v="N"/>
    <m/>
    <m/>
    <m/>
    <m/>
    <m/>
    <s v="Fire alarm due to Apparatus"/>
    <s v="System: other"/>
    <s v="Faulty"/>
    <m/>
    <m/>
    <m/>
    <m/>
    <m/>
    <m/>
    <s v="JUNCTION ONE"/>
    <s v="LEICESTER ROAD"/>
    <m/>
    <s v="RUGBY"/>
    <s v="CV21 1RW"/>
    <s v="WARWICKSHIRE"/>
    <n v="450691"/>
    <n v="276643"/>
    <s v="CINEWORLD"/>
    <m/>
    <s v="N"/>
    <m/>
    <n v="0"/>
    <n v="0"/>
    <n v="0"/>
    <n v="0"/>
    <m/>
    <s v="N"/>
    <m/>
    <s v="N"/>
    <m/>
    <s v="D"/>
    <m/>
    <n v="0"/>
    <m/>
    <s v="N"/>
    <s v="Y"/>
    <s v="Immediately"/>
    <s v="Immediately"/>
    <s v="Automatic alarm system"/>
    <m/>
    <m/>
    <m/>
    <s v="Other"/>
    <s v="It was within the audio system casing"/>
    <s v="Electric"/>
    <m/>
    <s v="Other"/>
    <s v="Just an electrical issue within the audio equipment"/>
    <s v="Not known"/>
    <m/>
    <s v="Wiring insulation"/>
    <m/>
    <s v="No rapid fire growth"/>
    <s v="None"/>
    <s v="N"/>
    <m/>
    <m/>
    <m/>
    <m/>
    <s v="No delay"/>
    <s v="None"/>
    <m/>
    <s v="No firefighting"/>
    <m/>
    <s v="N"/>
    <s v="D"/>
    <s v="Sandwich panels"/>
    <m/>
    <m/>
    <s v="Not applicable"/>
    <s v="Not applicable"/>
    <m/>
    <s v="Not applicable"/>
    <m/>
    <s v="N"/>
    <s v="N"/>
    <s v="No other property affected"/>
    <s v="Other"/>
    <s v="Not applicable"/>
    <s v="Not applicable"/>
    <s v="Projection Room of cinema"/>
    <s v="No other property affected"/>
    <s v="0"/>
    <s v="0"/>
    <s v="0"/>
    <s v="0"/>
    <n v="0"/>
    <n v="0"/>
    <n v="999"/>
    <m/>
    <s v="None"/>
    <s v="N"/>
    <m/>
    <m/>
    <s v="D"/>
    <s v="D"/>
    <m/>
    <m/>
    <m/>
    <m/>
    <m/>
    <s v="False Alarm &gt; Fire alarm due to Apparatus &gt; System: other &gt; Faulty"/>
    <s v="Building &gt; Non Residential &gt; Entertainment and culture &gt; Cinema"/>
    <s v="CINEWORLD, UNIT 8, JUNCTION ONE, LEICESTER ROAD, WARWICKSHIRE, RUGBY, CV21 1RW"/>
    <m/>
    <m/>
    <m/>
    <m/>
    <m/>
    <m/>
    <m/>
    <m/>
    <m/>
    <n v="62547"/>
    <n v="39572"/>
    <s v="Water tender"/>
    <m/>
    <s v="FS26P3"/>
    <d v="2017-01-01T14:29:30"/>
    <d v="2017-01-01T14:30:24"/>
    <d v="2017-01-01T14:42:31"/>
    <d v="2017-01-01T15:06:19"/>
    <s v="N"/>
    <n v="4"/>
    <s v="2"/>
    <s v="Leamington Fire Station"/>
    <m/>
    <m/>
    <m/>
    <m/>
    <m/>
    <m/>
    <m/>
    <m/>
    <m/>
    <m/>
    <m/>
    <m/>
    <m/>
    <m/>
    <m/>
    <m/>
    <m/>
    <m/>
    <m/>
    <m/>
    <m/>
    <m/>
    <m/>
    <m/>
    <m/>
    <m/>
    <m/>
    <m/>
    <m/>
    <m/>
    <s v="Rugby"/>
    <s v="01/01/2017"/>
    <s v="14:28:29"/>
    <s v="01/01/2017"/>
    <s v="15:05:37"/>
    <s v="01/01/2017"/>
    <s v="15:18:38"/>
    <m/>
    <d v="2017-01-01T14:28:29"/>
    <n v="220"/>
    <m/>
    <m/>
    <m/>
    <m/>
    <m/>
    <m/>
    <m/>
    <m/>
    <m/>
    <n v="26"/>
    <m/>
    <m/>
    <s v="Building"/>
    <s v="N"/>
    <s v="AFA from call centre"/>
    <s v="N"/>
    <m/>
    <m/>
    <m/>
    <m/>
    <m/>
    <m/>
    <s v="Thermal imaging camera"/>
    <m/>
    <n v="1"/>
    <m/>
    <m/>
    <m/>
    <n v="0"/>
    <n v="0"/>
    <n v="0"/>
    <n v="1"/>
    <n v="0"/>
    <n v="0"/>
    <n v="1"/>
    <n v="0"/>
    <n v="0"/>
    <m/>
    <m/>
    <m/>
    <m/>
    <m/>
    <m/>
    <m/>
    <m/>
    <m/>
    <m/>
    <m/>
    <m/>
    <m/>
    <m/>
    <m/>
    <m/>
    <n v="0"/>
    <n v="0"/>
    <m/>
    <m/>
    <m/>
    <m/>
    <m/>
    <m/>
    <m/>
    <s v="No"/>
  </r>
  <r>
    <s v="000096-04012017"/>
    <x v="9"/>
    <n v="2"/>
    <n v="4"/>
    <x v="9"/>
    <n v="2017"/>
    <s v="Warwickshire"/>
    <s v="Rugby Fire Station"/>
    <s v="WC Littler"/>
    <s v="Fire"/>
    <m/>
    <s v="Y"/>
    <s v="Building"/>
    <s v="Non Residential"/>
    <s v="Hospitals and medical care"/>
    <s v="Hospital"/>
    <n v="2"/>
    <n v="0"/>
    <s v="Y"/>
    <s v="N"/>
    <s v="N"/>
    <s v="N"/>
    <m/>
    <m/>
    <m/>
    <m/>
    <m/>
    <m/>
    <m/>
    <m/>
    <m/>
    <m/>
    <m/>
    <m/>
    <m/>
    <m/>
    <s v="St Cross Hospital"/>
    <s v="Barby Road"/>
    <m/>
    <s v="Rugby"/>
    <s v="CV22 5PX"/>
    <m/>
    <n v="450551"/>
    <n v="274394"/>
    <m/>
    <m/>
    <s v="N"/>
    <m/>
    <n v="0"/>
    <n v="0"/>
    <n v="0"/>
    <n v="0"/>
    <m/>
    <s v="N"/>
    <s v="Not known"/>
    <s v="N"/>
    <s v="Not known"/>
    <s v="Y"/>
    <m/>
    <n v="0"/>
    <m/>
    <s v="N"/>
    <s v="N"/>
    <s v="Under 5 minutes"/>
    <s v="Under 5 minutes"/>
    <s v="Automatic alarm system"/>
    <m/>
    <s v="Fault in equipment or appliance"/>
    <s v="Transformer within a Mat unit in the operating theatre."/>
    <s v="Apparatus - batteries, generators"/>
    <m/>
    <s v="Electric"/>
    <m/>
    <s v="Not known"/>
    <m/>
    <s v="Plastic - raw material only"/>
    <m/>
    <s v="Foam - raw material only"/>
    <m/>
    <s v="No rapid fire growth"/>
    <s v="None"/>
    <s v="N"/>
    <m/>
    <m/>
    <m/>
    <m/>
    <s v="Delay due to: Accessing fire - large site"/>
    <s v="None"/>
    <m/>
    <s v="Removal from/of heat source"/>
    <m/>
    <s v="N"/>
    <s v="Y"/>
    <s v="None"/>
    <m/>
    <m/>
    <s v="Not applicable"/>
    <s v="Not applicable"/>
    <m/>
    <s v="Not applicable"/>
    <m/>
    <s v="Y"/>
    <s v="Y"/>
    <s v="No other property affected"/>
    <s v="Other"/>
    <s v="Not applicable"/>
    <s v="Not applicable"/>
    <s v="operating theatre"/>
    <s v="No other property affected"/>
    <s v="Up to 5"/>
    <s v="Up to 5"/>
    <s v="6 - 10"/>
    <s v="6 - 10"/>
    <n v="2"/>
    <n v="0"/>
    <n v="1"/>
    <m/>
    <s v="Not known"/>
    <s v="N"/>
    <m/>
    <m/>
    <s v="D"/>
    <s v="D"/>
    <m/>
    <m/>
    <m/>
    <m/>
    <m/>
    <s v="Fire &gt; Non Residential"/>
    <s v="Building &gt; Non Residential &gt; Hospitals and medical care &gt; Hospital"/>
    <s v="St Cross Hospital, Barby Road, Rugby, CV22 5PX"/>
    <m/>
    <m/>
    <m/>
    <m/>
    <m/>
    <m/>
    <m/>
    <m/>
    <m/>
    <n v="62583"/>
    <n v="39591"/>
    <s v="Water tender"/>
    <m/>
    <s v="FS26P3"/>
    <d v="2017-01-04T05:35:23"/>
    <d v="2017-01-04T05:37:58"/>
    <d v="2017-01-04T05:39:56"/>
    <d v="2017-01-04T06:06:27"/>
    <s v="N"/>
    <n v="4"/>
    <s v="1"/>
    <s v="Rugby Fire Station"/>
    <m/>
    <m/>
    <m/>
    <m/>
    <m/>
    <m/>
    <m/>
    <m/>
    <m/>
    <m/>
    <m/>
    <m/>
    <m/>
    <m/>
    <m/>
    <m/>
    <m/>
    <m/>
    <m/>
    <m/>
    <m/>
    <m/>
    <m/>
    <m/>
    <m/>
    <m/>
    <m/>
    <m/>
    <m/>
    <m/>
    <s v="Rugby"/>
    <s v="04/01/2017"/>
    <s v="05:34:34"/>
    <s v="04/01/2017"/>
    <s v="06:06:04"/>
    <s v="04/01/2017"/>
    <s v="06:14:51"/>
    <m/>
    <d v="2017-01-04T05:34:34"/>
    <n v="240"/>
    <m/>
    <m/>
    <m/>
    <m/>
    <m/>
    <m/>
    <m/>
    <m/>
    <m/>
    <n v="26"/>
    <m/>
    <s v="Yes and raised alarm"/>
    <s v="AFA"/>
    <s v="N"/>
    <s v="AFA from call centre"/>
    <s v="N"/>
    <m/>
    <s v="Mains security system including smoke alarm"/>
    <m/>
    <s v="In room of origin of fire"/>
    <m/>
    <m/>
    <s v="Thermal imaging camera"/>
    <m/>
    <n v="1"/>
    <m/>
    <m/>
    <m/>
    <n v="1"/>
    <n v="0"/>
    <n v="1"/>
    <n v="1"/>
    <n v="0"/>
    <n v="0"/>
    <n v="0"/>
    <n v="0"/>
    <n v="1"/>
    <m/>
    <m/>
    <m/>
    <m/>
    <m/>
    <m/>
    <n v="47"/>
    <n v="39591"/>
    <s v="Smoke ventilation"/>
    <m/>
    <s v="Different floor from fire"/>
    <s v="Yes and raised alarm"/>
    <s v="2"/>
    <s v="Not known"/>
    <m/>
    <m/>
    <n v="0"/>
    <n v="0"/>
    <m/>
    <m/>
    <m/>
    <m/>
    <m/>
    <m/>
    <m/>
    <s v="No"/>
  </r>
  <r>
    <s v="000232-08012017"/>
    <x v="0"/>
    <n v="5"/>
    <n v="8"/>
    <x v="9"/>
    <n v="2017"/>
    <s v="Warwickshire"/>
    <s v="Rugby Fire Station"/>
    <s v="CC Mitchell"/>
    <s v="False Alarm"/>
    <m/>
    <s v="N"/>
    <s v="Road Vehicle"/>
    <s v="Car"/>
    <m/>
    <m/>
    <n v="2"/>
    <n v="0"/>
    <m/>
    <s v="N"/>
    <m/>
    <s v="N"/>
    <m/>
    <m/>
    <m/>
    <m/>
    <m/>
    <s v="Good Intent false alarm"/>
    <s v="Special Service"/>
    <s v="Not required"/>
    <m/>
    <m/>
    <m/>
    <m/>
    <m/>
    <m/>
    <m/>
    <m/>
    <m/>
    <m/>
    <m/>
    <m/>
    <n v="437523"/>
    <n v="276317"/>
    <m/>
    <s v="A46,Coventry Bypass,Southbound"/>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Special Service &gt; Not required"/>
    <s v="Road Vehicle &gt; Car"/>
    <m/>
    <m/>
    <m/>
    <m/>
    <m/>
    <m/>
    <m/>
    <m/>
    <m/>
    <m/>
    <n v="62661"/>
    <n v="39633"/>
    <s v="Water tender"/>
    <m/>
    <s v="FS26P3"/>
    <d v="2017-01-08T15:54:15"/>
    <d v="2017-01-08T15:56:38"/>
    <d v="2017-01-08T16:12:32"/>
    <d v="2017-01-08T16:26:22"/>
    <s v="N"/>
    <n v="4"/>
    <s v="1"/>
    <s v="Rugby Fire Station"/>
    <m/>
    <m/>
    <m/>
    <m/>
    <m/>
    <m/>
    <m/>
    <m/>
    <m/>
    <m/>
    <m/>
    <m/>
    <m/>
    <m/>
    <m/>
    <m/>
    <m/>
    <m/>
    <m/>
    <m/>
    <m/>
    <m/>
    <m/>
    <m/>
    <m/>
    <m/>
    <m/>
    <m/>
    <m/>
    <m/>
    <s v="Rugby"/>
    <s v="08/01/2017"/>
    <s v="15:53:18"/>
    <s v="08/01/2017"/>
    <s v="16:14:12"/>
    <s v="08/01/2017"/>
    <s v="16:51:02"/>
    <m/>
    <d v="2017-01-08T15:53:18"/>
    <n v="340"/>
    <m/>
    <m/>
    <m/>
    <m/>
    <m/>
    <m/>
    <m/>
    <m/>
    <m/>
    <n v="26"/>
    <m/>
    <m/>
    <s v="Vehicle small"/>
    <s v="N"/>
    <s v="Person (mobile)"/>
    <s v="N"/>
    <m/>
    <m/>
    <m/>
    <m/>
    <m/>
    <m/>
    <m/>
    <m/>
    <m/>
    <m/>
    <m/>
    <m/>
    <n v="0"/>
    <n v="0"/>
    <n v="0"/>
    <n v="0"/>
    <n v="0"/>
    <n v="0"/>
    <n v="0"/>
    <n v="0"/>
    <n v="0"/>
    <m/>
    <m/>
    <m/>
    <m/>
    <m/>
    <m/>
    <m/>
    <m/>
    <m/>
    <m/>
    <m/>
    <m/>
    <m/>
    <m/>
    <m/>
    <m/>
    <n v="0"/>
    <n v="0"/>
    <m/>
    <m/>
    <m/>
    <m/>
    <m/>
    <m/>
    <m/>
    <m/>
  </r>
  <r>
    <s v="000240-08012017"/>
    <x v="6"/>
    <n v="2"/>
    <n v="8"/>
    <x v="9"/>
    <n v="2017"/>
    <s v="Warwickshire"/>
    <s v="Rugby Fire Station"/>
    <s v="CC Rule"/>
    <s v="Fire"/>
    <m/>
    <s v="N"/>
    <s v="Building"/>
    <s v="Dwelling"/>
    <s v="House - single occupancy"/>
    <m/>
    <n v="3"/>
    <n v="4"/>
    <s v="Y"/>
    <s v="N"/>
    <s v="N"/>
    <s v="N"/>
    <m/>
    <m/>
    <m/>
    <m/>
    <m/>
    <m/>
    <m/>
    <m/>
    <m/>
    <m/>
    <m/>
    <m/>
    <m/>
    <m/>
    <s v="CHESTNUT FARM"/>
    <s v="RUGBY ROAD"/>
    <m/>
    <s v="HARBOROUGH MAGNA"/>
    <s v="CV23 0HW"/>
    <s v="WARWICKSHIRE"/>
    <n v="447870"/>
    <n v="278791"/>
    <m/>
    <m/>
    <s v="N"/>
    <m/>
    <n v="0"/>
    <n v="0"/>
    <n v="0"/>
    <n v="0"/>
    <m/>
    <s v="N"/>
    <s v="Deliberate – others property"/>
    <s v="N"/>
    <s v="No - unoccupied permanently (vacant)"/>
    <s v="N"/>
    <m/>
    <n v="0"/>
    <m/>
    <s v="N"/>
    <s v="N"/>
    <s v="Over 30 minutes and up to 2 hours"/>
    <s v="Immediately"/>
    <s v="Person"/>
    <m/>
    <s v="Heat source and combustibles brought together deliberately"/>
    <m/>
    <s v="Not known"/>
    <m/>
    <s v="Unknown"/>
    <m/>
    <s v="Person, age not known"/>
    <m/>
    <s v="Not known"/>
    <m/>
    <s v="None"/>
    <m/>
    <s v="No rapid fire growth"/>
    <s v="Gases"/>
    <s v="N"/>
    <m/>
    <m/>
    <m/>
    <m/>
    <s v="No delay"/>
    <s v="None"/>
    <m/>
    <s v="Hosereel (high pressure) (HRJ) - augmented supply"/>
    <m/>
    <s v="N"/>
    <s v="N"/>
    <s v="None"/>
    <m/>
    <m/>
    <s v="Not applicable"/>
    <s v="Not applicable"/>
    <m/>
    <s v="Not applicable"/>
    <m/>
    <s v="N"/>
    <s v="N"/>
    <s v="No other property affected"/>
    <s v="Bedroom"/>
    <s v="Limited to 2 floors (not whole building)"/>
    <s v="Limited to 2 floors (not whole building)"/>
    <m/>
    <s v="No other property affected"/>
    <s v="21 - 50"/>
    <s v="51 - 100"/>
    <s v="11 - 20"/>
    <s v="11 - 20"/>
    <n v="1"/>
    <n v="0"/>
    <n v="0"/>
    <s v="Other"/>
    <s v="None"/>
    <s v="N"/>
    <m/>
    <m/>
    <s v="D"/>
    <s v="D"/>
    <m/>
    <m/>
    <m/>
    <m/>
    <m/>
    <s v="Fire &gt; Dwelling"/>
    <s v="Building &gt; Dwelling &gt; House - single occupancy"/>
    <s v="CHESTNUT FARM, RUGBY ROAD, WARWICKSHIRE, HARBOROUGH MAGNA, CV23 0HW"/>
    <m/>
    <m/>
    <m/>
    <m/>
    <m/>
    <m/>
    <m/>
    <m/>
    <m/>
    <n v="62669"/>
    <n v="39638"/>
    <s v="Water tender"/>
    <m/>
    <s v="FS26P3"/>
    <d v="2017-01-08T21:59:25"/>
    <d v="2017-01-08T22:01:38"/>
    <d v="2017-01-08T22:09:56"/>
    <d v="2017-01-09T01:34:30"/>
    <s v="N"/>
    <n v="5"/>
    <s v="1"/>
    <s v="Rugby Fire Station"/>
    <m/>
    <m/>
    <m/>
    <m/>
    <m/>
    <m/>
    <m/>
    <m/>
    <m/>
    <m/>
    <m/>
    <m/>
    <m/>
    <m/>
    <m/>
    <m/>
    <m/>
    <m/>
    <m/>
    <m/>
    <m/>
    <m/>
    <m/>
    <m/>
    <m/>
    <m/>
    <m/>
    <m/>
    <m/>
    <m/>
    <s v="Rugby"/>
    <s v="08/01/2017"/>
    <s v="21:57:43"/>
    <s v="09/01/2017"/>
    <s v="01:20:13"/>
    <s v="09/01/2017"/>
    <s v="02:30:26"/>
    <s v="Fire in unoccupied farm house "/>
    <d v="2017-01-08T21:57:43"/>
    <n v="1"/>
    <m/>
    <m/>
    <m/>
    <m/>
    <m/>
    <m/>
    <m/>
    <m/>
    <m/>
    <n v="26"/>
    <m/>
    <m/>
    <s v="Building"/>
    <s v="N"/>
    <s v="Person (mobile)"/>
    <s v="N"/>
    <m/>
    <m/>
    <m/>
    <m/>
    <m/>
    <m/>
    <s v="Axes/Hammers/Crowbars/Croppers"/>
    <m/>
    <n v="1"/>
    <m/>
    <m/>
    <m/>
    <n v="0"/>
    <n v="0"/>
    <n v="0"/>
    <n v="7"/>
    <n v="0"/>
    <n v="0"/>
    <n v="4"/>
    <n v="0"/>
    <n v="0"/>
    <m/>
    <m/>
    <m/>
    <m/>
    <m/>
    <m/>
    <m/>
    <m/>
    <m/>
    <m/>
    <m/>
    <m/>
    <m/>
    <m/>
    <m/>
    <m/>
    <n v="0"/>
    <n v="0"/>
    <m/>
    <m/>
    <m/>
    <m/>
    <m/>
    <m/>
    <m/>
    <s v="No"/>
  </r>
  <r>
    <s v="000357-11012017"/>
    <x v="5"/>
    <n v="4"/>
    <n v="11"/>
    <x v="9"/>
    <n v="2017"/>
    <s v="Warwickshire"/>
    <s v="Rugby Fire Station"/>
    <s v="CC Hamer"/>
    <s v="Fire"/>
    <m/>
    <s v="N"/>
    <s v="Outdoor"/>
    <s v="Outdoor structures"/>
    <s v="Large refuse/rubbish container (eg skip)"/>
    <m/>
    <n v="1"/>
    <n v="0"/>
    <s v="N"/>
    <s v="N"/>
    <s v="N"/>
    <s v="N"/>
    <m/>
    <m/>
    <m/>
    <m/>
    <m/>
    <m/>
    <m/>
    <m/>
    <m/>
    <m/>
    <m/>
    <m/>
    <m/>
    <m/>
    <s v="BRADBY BOYS CLUB"/>
    <s v="UNION STREET"/>
    <m/>
    <s v="RUGBY"/>
    <s v="CV22 6AN"/>
    <s v="WARWICKSHIRE"/>
    <n v="450049"/>
    <n v="274795"/>
    <s v="BRADBY CLUB"/>
    <s v="Bradby Boys Club,Union Street,Rugby,CV226AN"/>
    <s v="N"/>
    <m/>
    <n v="0"/>
    <n v="0"/>
    <n v="0"/>
    <n v="0"/>
    <m/>
    <s v="N"/>
    <s v="Deliberate – others property"/>
    <s v="N"/>
    <s v="No - unoccupied permanently (vacant)"/>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Large refuse/rubbish container (eg skip)"/>
    <s v="BRADBY CLUB, BRADBY BOYS CLUB, UNION STREET, WARWICKSHIRE, RUGBY, CV22 6AN"/>
    <m/>
    <m/>
    <m/>
    <m/>
    <m/>
    <m/>
    <m/>
    <m/>
    <m/>
    <n v="62723"/>
    <n v="39657"/>
    <s v="Water tender ladder"/>
    <m/>
    <s v="FS26P2"/>
    <d v="2017-01-11T22:32:47"/>
    <d v="2017-01-11T22:34:03"/>
    <d v="2017-01-11T22:35:23"/>
    <d v="2017-01-11T22:44:32"/>
    <s v="N"/>
    <n v="4"/>
    <s v="1"/>
    <s v="Rugby Fire Station"/>
    <m/>
    <m/>
    <m/>
    <m/>
    <m/>
    <m/>
    <m/>
    <m/>
    <m/>
    <m/>
    <m/>
    <m/>
    <m/>
    <m/>
    <m/>
    <m/>
    <m/>
    <m/>
    <m/>
    <m/>
    <m/>
    <m/>
    <m/>
    <m/>
    <m/>
    <m/>
    <m/>
    <m/>
    <m/>
    <m/>
    <s v="Rugby"/>
    <s v="11/01/2017"/>
    <s v="22:31:55"/>
    <s v="11/01/2017"/>
    <s v="22:38:56"/>
    <s v="11/01/2017"/>
    <s v="22:48:59"/>
    <m/>
    <d v="2017-01-11T22:31:55"/>
    <n v="426"/>
    <m/>
    <m/>
    <m/>
    <m/>
    <m/>
    <m/>
    <m/>
    <m/>
    <m/>
    <n v="26"/>
    <m/>
    <m/>
    <s v="Fire in the open - small"/>
    <s v="N"/>
    <s v="Person (mobile)"/>
    <s v="N"/>
    <m/>
    <m/>
    <m/>
    <m/>
    <m/>
    <m/>
    <s v="Hosereel - high pressure"/>
    <m/>
    <n v="1"/>
    <m/>
    <m/>
    <m/>
    <n v="0"/>
    <n v="0"/>
    <n v="0"/>
    <n v="1"/>
    <n v="0"/>
    <n v="0"/>
    <n v="0"/>
    <n v="0"/>
    <n v="0"/>
    <m/>
    <m/>
    <m/>
    <m/>
    <m/>
    <m/>
    <m/>
    <m/>
    <m/>
    <m/>
    <m/>
    <m/>
    <m/>
    <m/>
    <m/>
    <m/>
    <n v="0"/>
    <n v="0"/>
    <m/>
    <m/>
    <m/>
    <m/>
    <m/>
    <m/>
    <m/>
    <s v="No"/>
  </r>
  <r>
    <s v="000436-14012017"/>
    <x v="8"/>
    <n v="4"/>
    <n v="14"/>
    <x v="9"/>
    <n v="2017"/>
    <s v="Warwickshire"/>
    <s v="Warwick Fire Station"/>
    <s v="CC Prior"/>
    <s v="Fire"/>
    <m/>
    <s v="N"/>
    <s v="Road Vehicle"/>
    <s v="Car"/>
    <m/>
    <m/>
    <n v="2"/>
    <n v="0"/>
    <s v="Y"/>
    <s v="N"/>
    <s v="N"/>
    <s v="N"/>
    <m/>
    <m/>
    <m/>
    <m/>
    <m/>
    <m/>
    <m/>
    <m/>
    <m/>
    <m/>
    <m/>
    <m/>
    <m/>
    <m/>
    <m/>
    <m/>
    <m/>
    <m/>
    <m/>
    <m/>
    <n v="426781"/>
    <n v="260839"/>
    <m/>
    <s v="11 WILKINS CLOSE,BARFORD,CV35 8EX"/>
    <s v="N"/>
    <m/>
    <n v="0"/>
    <n v="0"/>
    <n v="0"/>
    <n v="0"/>
    <m/>
    <s v="N"/>
    <s v="Accidental"/>
    <s v="N"/>
    <s v="Yes - occupied"/>
    <s v="D"/>
    <m/>
    <n v="0"/>
    <m/>
    <s v="N"/>
    <s v="N"/>
    <s v="Not known"/>
    <s v="Immediately"/>
    <s v="Person"/>
    <m/>
    <s v="Fault in equipment or appliance"/>
    <s v="Ford Focus Tdci "/>
    <s v="Wiring, cabling, plugs"/>
    <m/>
    <s v="Electric"/>
    <m/>
    <s v="Not known"/>
    <m/>
    <s v="Other"/>
    <s v="Rubber Casing around alternator "/>
    <s v="Other"/>
    <s v="Rubber Casing around alternator "/>
    <s v="No rapid fire growth"/>
    <s v="None"/>
    <s v="N"/>
    <m/>
    <m/>
    <m/>
    <m/>
    <s v="No delay"/>
    <s v="None"/>
    <m/>
    <s v="No firefighting"/>
    <m/>
    <s v="N"/>
    <s v="N"/>
    <m/>
    <m/>
    <m/>
    <s v="Not applicable"/>
    <s v="Not applicable"/>
    <m/>
    <s v="Not applicable"/>
    <m/>
    <s v="N"/>
    <s v="N"/>
    <s v="No other property affected"/>
    <s v="Engine"/>
    <s v="Engine compartment"/>
    <s v="Engine compartment"/>
    <m/>
    <s v="No other property affected"/>
    <s v="0"/>
    <s v="0"/>
    <s v="0"/>
    <s v="0"/>
    <n v="0"/>
    <n v="0"/>
    <n v="999"/>
    <m/>
    <s v="None"/>
    <s v="N"/>
    <s v="VA56GWD"/>
    <m/>
    <s v="N"/>
    <s v="N"/>
    <m/>
    <m/>
    <m/>
    <m/>
    <m/>
    <s v="Fire &gt; Road Vehicle"/>
    <s v="Road Vehicle &gt; Car"/>
    <m/>
    <m/>
    <m/>
    <m/>
    <m/>
    <m/>
    <m/>
    <m/>
    <m/>
    <m/>
    <n v="62761"/>
    <n v="39677"/>
    <s v="Water tender"/>
    <m/>
    <s v="FS29P3"/>
    <d v="2017-01-14T22:08:36"/>
    <d v="2017-01-14T22:10:30"/>
    <d v="2017-01-14T22:19:23"/>
    <d v="2017-01-14T22:23:33"/>
    <s v="N"/>
    <n v="4"/>
    <s v="1"/>
    <s v="Leamington Fire Station"/>
    <m/>
    <m/>
    <m/>
    <m/>
    <m/>
    <m/>
    <m/>
    <m/>
    <m/>
    <m/>
    <m/>
    <m/>
    <m/>
    <m/>
    <m/>
    <m/>
    <m/>
    <m/>
    <m/>
    <m/>
    <m/>
    <m/>
    <m/>
    <m/>
    <m/>
    <m/>
    <m/>
    <m/>
    <m/>
    <m/>
    <s v="Warwick"/>
    <s v="14/01/2017"/>
    <s v="22:07:40"/>
    <s v="14/01/2017"/>
    <s v="22:23:12"/>
    <s v="14/01/2017"/>
    <s v="22:42:55"/>
    <m/>
    <d v="2017-01-14T22:07:40"/>
    <n v="340"/>
    <m/>
    <m/>
    <m/>
    <m/>
    <m/>
    <m/>
    <m/>
    <m/>
    <m/>
    <n v="28"/>
    <m/>
    <m/>
    <s v="Vehicle small"/>
    <s v="N"/>
    <s v="Person (land line)"/>
    <s v="N"/>
    <m/>
    <m/>
    <m/>
    <m/>
    <m/>
    <m/>
    <s v="Thermal imaging camera"/>
    <m/>
    <n v="1"/>
    <m/>
    <m/>
    <m/>
    <n v="0"/>
    <n v="0"/>
    <n v="0"/>
    <n v="1"/>
    <n v="0"/>
    <n v="0"/>
    <n v="0"/>
    <n v="0"/>
    <n v="0"/>
    <m/>
    <m/>
    <m/>
    <m/>
    <m/>
    <m/>
    <m/>
    <m/>
    <m/>
    <m/>
    <m/>
    <m/>
    <m/>
    <m/>
    <m/>
    <m/>
    <n v="0"/>
    <n v="0"/>
    <s v="Mr Richard Swal"/>
    <s v="11"/>
    <s v="Wilkins Close"/>
    <s v="BArford"/>
    <s v="Warwickshire"/>
    <s v="CV35 8EX"/>
    <m/>
    <s v="Yes"/>
  </r>
  <r>
    <s v="000983-31012017"/>
    <x v="3"/>
    <n v="3"/>
    <n v="31"/>
    <x v="9"/>
    <n v="2017"/>
    <s v="Warwickshire"/>
    <s v="Rugby Fire Station"/>
    <s v="CC Rule"/>
    <s v="False Alarm"/>
    <m/>
    <s v="N"/>
    <s v="Building"/>
    <s v="Dwelling"/>
    <s v="Bungalow - single occupancy"/>
    <m/>
    <n v="2"/>
    <n v="0"/>
    <m/>
    <s v="N"/>
    <m/>
    <s v="N"/>
    <m/>
    <m/>
    <m/>
    <m/>
    <m/>
    <s v="Fire alarm due to Apparatus"/>
    <s v="Human"/>
    <s v="Other"/>
    <m/>
    <s v="Elderly lady suffering from dementia"/>
    <n v="5"/>
    <m/>
    <m/>
    <m/>
    <m/>
    <s v="ROBERT HILL CLOSE"/>
    <m/>
    <s v="RUGBY"/>
    <s v="CV21 4NB"/>
    <s v="WARWICKSHIRE"/>
    <n v="453205"/>
    <n v="274349"/>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Other"/>
    <s v="Building &gt; Dwelling &gt; Bungalow - single occupancy"/>
    <s v="5, ROBERT HILL CLOSE, WARWICKSHIRE, RUGBY, CV21 4NB"/>
    <m/>
    <m/>
    <m/>
    <m/>
    <m/>
    <m/>
    <m/>
    <m/>
    <m/>
    <n v="63010"/>
    <n v="39818"/>
    <s v="Water tender"/>
    <m/>
    <s v="FS26P3"/>
    <d v="2017-01-31T22:09:25"/>
    <d v="2017-01-31T22:11:22"/>
    <d v="2017-01-31T22:15:50"/>
    <d v="2017-01-31T22:31:31"/>
    <s v="N"/>
    <n v="4"/>
    <s v="1"/>
    <s v="Rugby Fire Station"/>
    <m/>
    <m/>
    <m/>
    <m/>
    <m/>
    <m/>
    <m/>
    <m/>
    <m/>
    <m/>
    <m/>
    <m/>
    <m/>
    <m/>
    <m/>
    <m/>
    <m/>
    <m/>
    <m/>
    <m/>
    <m/>
    <m/>
    <m/>
    <m/>
    <m/>
    <m/>
    <m/>
    <m/>
    <m/>
    <m/>
    <s v="Rugby"/>
    <s v="31/01/2017"/>
    <s v="22:08:42"/>
    <s v="31/01/2017"/>
    <s v="22:17:29"/>
    <s v="31/01/2017"/>
    <s v="22:41:03"/>
    <m/>
    <d v="2017-01-31T22:08:42"/>
    <n v="2"/>
    <m/>
    <m/>
    <m/>
    <m/>
    <m/>
    <m/>
    <m/>
    <m/>
    <m/>
    <n v="26"/>
    <m/>
    <m/>
    <s v="Building"/>
    <s v="N"/>
    <s v="Other FRS"/>
    <s v="N"/>
    <m/>
    <m/>
    <m/>
    <m/>
    <m/>
    <m/>
    <m/>
    <m/>
    <m/>
    <m/>
    <m/>
    <m/>
    <n v="0"/>
    <n v="0"/>
    <n v="0"/>
    <n v="0"/>
    <n v="0"/>
    <n v="0"/>
    <n v="0"/>
    <n v="0"/>
    <n v="0"/>
    <m/>
    <m/>
    <m/>
    <m/>
    <m/>
    <m/>
    <m/>
    <m/>
    <m/>
    <m/>
    <m/>
    <m/>
    <m/>
    <m/>
    <m/>
    <m/>
    <n v="0"/>
    <n v="0"/>
    <m/>
    <m/>
    <m/>
    <m/>
    <m/>
    <m/>
    <m/>
    <m/>
  </r>
  <r>
    <s v="000883-28012017"/>
    <x v="12"/>
    <n v="1"/>
    <n v="28"/>
    <x v="9"/>
    <n v="2017"/>
    <s v="Warwickshire"/>
    <s v="Rugby Fire Station"/>
    <s v="CC Walton"/>
    <s v="Special Service"/>
    <m/>
    <s v="N"/>
    <s v="Road Vehicle"/>
    <s v="Car"/>
    <m/>
    <m/>
    <n v="2"/>
    <n v="1"/>
    <m/>
    <s v="N"/>
    <s v="N"/>
    <s v="Y"/>
    <s v="RTC"/>
    <s v="Extrication of person/s"/>
    <m/>
    <m/>
    <m/>
    <m/>
    <m/>
    <m/>
    <m/>
    <m/>
    <m/>
    <m/>
    <m/>
    <m/>
    <m/>
    <m/>
    <m/>
    <m/>
    <m/>
    <m/>
    <n v="437507"/>
    <n v="276323"/>
    <m/>
    <s v="A46,Coventry Bypass,Northbound"/>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m/>
    <n v="1238"/>
    <n v="39786"/>
    <s v="Car"/>
    <m/>
    <s v="On wheels"/>
    <m/>
    <s v="Roof removal"/>
    <m/>
    <s v="16-30 minutes"/>
    <n v="62955"/>
    <n v="39786"/>
    <s v="Water tender"/>
    <m/>
    <s v="BIN1"/>
    <d v="2017-01-28T23:59:24"/>
    <d v="2017-01-29T00:07:05"/>
    <d v="2017-01-29T00:11:13"/>
    <d v="2017-01-29T00:54:54"/>
    <s v="N"/>
    <n v="5"/>
    <s v="1"/>
    <s v="Bin - Binley"/>
    <n v="3890"/>
    <n v="39786"/>
    <s v="Injury (incl. rescue with injury)"/>
    <s v="Driver"/>
    <m/>
    <s v="Not applicable"/>
    <m/>
    <s v="Not applicable"/>
    <m/>
    <s v="mr"/>
    <s v="unknown"/>
    <s v="unknown"/>
    <n v="35"/>
    <s v="Male"/>
    <s v="White - British"/>
    <s v="Y"/>
    <s v="Not applicable"/>
    <s v="Firefighter without breathing apparatus"/>
    <s v="Extricated"/>
    <m/>
    <m/>
    <m/>
    <s v="N"/>
    <m/>
    <m/>
    <s v="Not known"/>
    <m/>
    <s v="Victim went to hospital, injuries appear to be Slight"/>
    <s v="N"/>
    <m/>
    <s v="Rugby"/>
    <s v="28/01/2017"/>
    <s v="23:58:35"/>
    <s v="29/01/2017"/>
    <s v="00:50:48"/>
    <s v="29/01/2017"/>
    <s v="03:14:52"/>
    <m/>
    <d v="2017-01-28T23:58:35"/>
    <n v="340"/>
    <m/>
    <m/>
    <m/>
    <m/>
    <m/>
    <m/>
    <m/>
    <m/>
    <m/>
    <n v="26"/>
    <m/>
    <m/>
    <s v="RTC persons trapped (small vehicles)"/>
    <s v="N"/>
    <s v="Ambulance"/>
    <s v="N"/>
    <m/>
    <m/>
    <m/>
    <m/>
    <m/>
    <m/>
    <s v="Other"/>
    <s v="Peli Lighting Unit"/>
    <n v="1"/>
    <m/>
    <m/>
    <m/>
    <n v="0"/>
    <n v="0"/>
    <n v="0"/>
    <n v="5"/>
    <n v="0"/>
    <n v="0"/>
    <n v="1"/>
    <n v="1"/>
    <n v="0"/>
    <m/>
    <m/>
    <m/>
    <m/>
    <m/>
    <m/>
    <m/>
    <m/>
    <m/>
    <m/>
    <m/>
    <m/>
    <m/>
    <m/>
    <m/>
    <m/>
    <n v="0"/>
    <n v="0"/>
    <m/>
    <m/>
    <m/>
    <m/>
    <m/>
    <m/>
    <m/>
    <s v="No"/>
  </r>
  <r>
    <s v="000917-29012017"/>
    <x v="3"/>
    <n v="3"/>
    <n v="29"/>
    <x v="9"/>
    <n v="2017"/>
    <s v="Warwickshire"/>
    <s v="Rugby Fire Station"/>
    <s v="CC Harrison"/>
    <s v="False Alarm"/>
    <m/>
    <s v="N"/>
    <s v="Building"/>
    <s v="Dwelling"/>
    <s v="Purpose Built Flat/Maisonette - multiple occupancy"/>
    <s v="Up to 3 storeys"/>
    <n v="2"/>
    <n v="0"/>
    <m/>
    <s v="N"/>
    <m/>
    <s v="N"/>
    <m/>
    <m/>
    <m/>
    <m/>
    <m/>
    <s v="Fire alarm due to Apparatus"/>
    <s v="Unknown"/>
    <m/>
    <m/>
    <m/>
    <m/>
    <m/>
    <m/>
    <m/>
    <s v="SANDY HOUSE"/>
    <s v="WOODSIDE PARK"/>
    <m/>
    <s v="RUGBY"/>
    <s v="CV21 2NP"/>
    <m/>
    <n v="450762"/>
    <n v="275963"/>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Unknown"/>
    <s v="Building &gt; Dwelling &gt; Purpose Built Flat/Maisonette - multiple occupancy &gt; Up to 3 storeys"/>
    <s v="SANDY HOUSE, WOODSIDE PARK, RUGBY, CV21 2NP"/>
    <m/>
    <m/>
    <m/>
    <m/>
    <m/>
    <m/>
    <m/>
    <m/>
    <m/>
    <n v="62964"/>
    <n v="39792"/>
    <s v="Water tender"/>
    <m/>
    <s v="FS26P3"/>
    <d v="2017-01-29T22:12:17"/>
    <d v="2017-01-29T22:14:06"/>
    <d v="2017-01-29T22:19:32"/>
    <d v="2017-01-29T22:24:26"/>
    <s v="N"/>
    <n v="4"/>
    <s v="1"/>
    <s v="Rugby Fire Station"/>
    <m/>
    <m/>
    <m/>
    <m/>
    <m/>
    <m/>
    <m/>
    <m/>
    <m/>
    <m/>
    <m/>
    <m/>
    <m/>
    <m/>
    <m/>
    <m/>
    <m/>
    <m/>
    <m/>
    <m/>
    <m/>
    <m/>
    <m/>
    <m/>
    <m/>
    <m/>
    <m/>
    <m/>
    <m/>
    <m/>
    <s v="Rugby"/>
    <s v="29/01/2017"/>
    <s v="22:10:39"/>
    <s v="29/01/2017"/>
    <s v="22:23:48"/>
    <s v="29/01/2017"/>
    <s v="22:29:55"/>
    <m/>
    <d v="2017-01-29T22:10:39"/>
    <n v="10"/>
    <m/>
    <m/>
    <m/>
    <m/>
    <m/>
    <m/>
    <m/>
    <m/>
    <m/>
    <n v="26"/>
    <m/>
    <m/>
    <s v="AFA"/>
    <s v="N"/>
    <s v="AFA from originator"/>
    <s v="N"/>
    <m/>
    <m/>
    <m/>
    <m/>
    <m/>
    <m/>
    <m/>
    <m/>
    <m/>
    <m/>
    <m/>
    <m/>
    <n v="0"/>
    <n v="0"/>
    <n v="0"/>
    <n v="0"/>
    <n v="0"/>
    <n v="0"/>
    <n v="0"/>
    <n v="0"/>
    <n v="0"/>
    <m/>
    <m/>
    <m/>
    <m/>
    <m/>
    <m/>
    <m/>
    <m/>
    <m/>
    <m/>
    <m/>
    <m/>
    <m/>
    <m/>
    <m/>
    <m/>
    <n v="0"/>
    <n v="0"/>
    <m/>
    <m/>
    <m/>
    <m/>
    <m/>
    <m/>
    <m/>
    <m/>
  </r>
  <r>
    <s v="000920-29012017"/>
    <x v="3"/>
    <n v="3"/>
    <n v="29"/>
    <x v="9"/>
    <n v="2017"/>
    <s v="Warwickshire"/>
    <s v="Rugby Fire Station"/>
    <s v="cc Harrison"/>
    <s v="False Alarm"/>
    <m/>
    <s v="N"/>
    <s v="Building"/>
    <s v="Dwelling"/>
    <s v="Purpose Built Flat/Maisonette - multiple occupancy"/>
    <s v="Up to 3 storeys"/>
    <n v="2"/>
    <n v="0"/>
    <m/>
    <s v="N"/>
    <m/>
    <s v="N"/>
    <m/>
    <m/>
    <m/>
    <m/>
    <m/>
    <s v="Fire alarm due to Apparatus"/>
    <s v="Human"/>
    <s v="Accidentally/carelessly set off"/>
    <m/>
    <m/>
    <m/>
    <m/>
    <m/>
    <m/>
    <s v="Drovers House"/>
    <s v="Drover Close"/>
    <m/>
    <s v="Rugby"/>
    <s v="CV21 3HX"/>
    <m/>
    <n v="450851"/>
    <n v="275727"/>
    <m/>
    <m/>
    <s v="N"/>
    <m/>
    <n v="0"/>
    <n v="0"/>
    <n v="0"/>
    <n v="0"/>
    <m/>
    <s v="N"/>
    <m/>
    <s v="N"/>
    <m/>
    <s v="D"/>
    <m/>
    <n v="0"/>
    <m/>
    <m/>
    <s v="N"/>
    <m/>
    <m/>
    <m/>
    <m/>
    <m/>
    <m/>
    <m/>
    <m/>
    <m/>
    <m/>
    <m/>
    <m/>
    <m/>
    <m/>
    <m/>
    <m/>
    <m/>
    <m/>
    <m/>
    <m/>
    <m/>
    <m/>
    <m/>
    <m/>
    <m/>
    <m/>
    <m/>
    <m/>
    <m/>
    <s v="N"/>
    <m/>
    <m/>
    <m/>
    <m/>
    <s v="Not applicable"/>
    <m/>
    <s v="Not applicable"/>
    <m/>
    <s v="N"/>
    <s v="N"/>
    <m/>
    <m/>
    <m/>
    <m/>
    <m/>
    <m/>
    <s v="0"/>
    <m/>
    <s v="0"/>
    <s v="0"/>
    <n v="0"/>
    <n v="0"/>
    <n v="999"/>
    <m/>
    <m/>
    <s v="N"/>
    <m/>
    <m/>
    <s v="D"/>
    <s v="D"/>
    <m/>
    <m/>
    <m/>
    <m/>
    <m/>
    <s v="False Alarm &gt; Fire alarm due to Apparatus &gt; Human &gt; Accidentally/carelessly set off"/>
    <s v="Building &gt; Dwelling &gt; Purpose Built Flat/Maisonette - multiple occupancy &gt; Up to 3 storeys"/>
    <s v="Drovers House, Drover Close, Rugby, CV21 3HX"/>
    <m/>
    <m/>
    <m/>
    <m/>
    <m/>
    <m/>
    <m/>
    <m/>
    <m/>
    <n v="62966"/>
    <n v="39793"/>
    <s v="Water tender"/>
    <m/>
    <s v="FS26P3"/>
    <d v="2017-01-29T22:41:43"/>
    <d v="2017-01-29T22:43:33"/>
    <d v="2017-01-29T22:45:38"/>
    <d v="2017-01-29T22:55:13"/>
    <s v="N"/>
    <n v="4"/>
    <s v="1"/>
    <s v="Rugby Fire Station"/>
    <m/>
    <m/>
    <m/>
    <m/>
    <m/>
    <m/>
    <m/>
    <m/>
    <m/>
    <m/>
    <m/>
    <m/>
    <m/>
    <m/>
    <m/>
    <m/>
    <m/>
    <m/>
    <m/>
    <m/>
    <m/>
    <m/>
    <m/>
    <m/>
    <m/>
    <m/>
    <m/>
    <m/>
    <m/>
    <m/>
    <s v="Rugby"/>
    <s v="29/01/2017"/>
    <s v="22:41:02"/>
    <s v="29/01/2017"/>
    <s v="22:54:18"/>
    <s v="29/01/2017"/>
    <s v="22:58:01"/>
    <m/>
    <d v="2017-01-29T22:41:02"/>
    <n v="10"/>
    <m/>
    <m/>
    <m/>
    <m/>
    <m/>
    <m/>
    <m/>
    <m/>
    <m/>
    <n v="26"/>
    <m/>
    <m/>
    <s v="AFA"/>
    <s v="N"/>
    <s v="AFA from call centre"/>
    <s v="N"/>
    <m/>
    <m/>
    <m/>
    <m/>
    <m/>
    <m/>
    <m/>
    <m/>
    <m/>
    <m/>
    <m/>
    <m/>
    <n v="0"/>
    <n v="0"/>
    <n v="0"/>
    <n v="0"/>
    <n v="0"/>
    <n v="0"/>
    <n v="0"/>
    <n v="0"/>
    <n v="0"/>
    <m/>
    <m/>
    <m/>
    <m/>
    <m/>
    <m/>
    <m/>
    <m/>
    <m/>
    <m/>
    <m/>
    <m/>
    <m/>
    <m/>
    <m/>
    <m/>
    <n v="0"/>
    <n v="0"/>
    <m/>
    <m/>
    <m/>
    <m/>
    <m/>
    <m/>
    <m/>
    <m/>
  </r>
  <r>
    <s v="000929-30012017"/>
    <x v="5"/>
    <n v="4"/>
    <n v="30"/>
    <x v="9"/>
    <n v="2017"/>
    <s v="Warwickshire"/>
    <s v="Rugby Fire Station"/>
    <s v="CC Khatkar"/>
    <s v="Fire"/>
    <m/>
    <s v="N"/>
    <s v="Outdoor"/>
    <s v="Outdoor structures"/>
    <s v="Wheelie bin"/>
    <m/>
    <n v="1"/>
    <n v="0"/>
    <s v="N"/>
    <s v="N"/>
    <s v="N"/>
    <s v="N"/>
    <m/>
    <m/>
    <m/>
    <m/>
    <m/>
    <m/>
    <m/>
    <m/>
    <m/>
    <m/>
    <m/>
    <m/>
    <m/>
    <m/>
    <s v="BRADBY BOYS CLUB"/>
    <s v="UNION STREET"/>
    <m/>
    <s v="RUGBY"/>
    <s v="CV22 6AN"/>
    <s v="WARWICKSHIRE"/>
    <n v="450049"/>
    <n v="274795"/>
    <s v="BRADBY CLUB"/>
    <s v="BRADBY BOYS CLUB,EAST UNION STREET,RUGBY"/>
    <s v="N"/>
    <m/>
    <n v="0"/>
    <n v="0"/>
    <n v="0"/>
    <n v="0"/>
    <m/>
    <s v="N"/>
    <s v="Deliberate – others property"/>
    <s v="N"/>
    <s v="No - unoccupied permanently (vacant)"/>
    <s v="D"/>
    <s v="Up to 5"/>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Wheelie bin"/>
    <s v="BRADBY CLUB, BRADBY BOYS CLUB, UNION STREET, WARWICKSHIRE, RUGBY, CV22 6AN"/>
    <m/>
    <m/>
    <m/>
    <m/>
    <m/>
    <m/>
    <m/>
    <m/>
    <m/>
    <n v="62970"/>
    <n v="39796"/>
    <s v="Water tender"/>
    <m/>
    <s v="FS26P3"/>
    <d v="2017-01-30T08:47:14"/>
    <d v="2017-01-30T08:47:47"/>
    <d v="2017-01-30T08:50:26"/>
    <d v="2017-01-30T09:00:35"/>
    <s v="N"/>
    <n v="4"/>
    <s v="1"/>
    <s v="Rugby Fire Station"/>
    <m/>
    <m/>
    <m/>
    <m/>
    <m/>
    <m/>
    <m/>
    <m/>
    <m/>
    <m/>
    <m/>
    <m/>
    <m/>
    <m/>
    <m/>
    <m/>
    <m/>
    <m/>
    <m/>
    <m/>
    <m/>
    <m/>
    <m/>
    <m/>
    <m/>
    <m/>
    <m/>
    <m/>
    <m/>
    <m/>
    <s v="Rugby"/>
    <s v="30/01/2017"/>
    <s v="08:46:27"/>
    <s v="30/01/2017"/>
    <s v="08:55:45"/>
    <s v="30/01/2017"/>
    <s v="09:06:12"/>
    <m/>
    <d v="2017-01-30T08:46:27"/>
    <n v="428"/>
    <m/>
    <m/>
    <m/>
    <m/>
    <m/>
    <m/>
    <m/>
    <m/>
    <m/>
    <n v="26"/>
    <m/>
    <m/>
    <s v="Fire in the open - small"/>
    <s v="N"/>
    <s v="Person (land line)"/>
    <s v="N"/>
    <m/>
    <m/>
    <m/>
    <m/>
    <m/>
    <m/>
    <s v="Hosereel - high pressure"/>
    <m/>
    <n v="1"/>
    <m/>
    <m/>
    <m/>
    <n v="0"/>
    <n v="0"/>
    <n v="0"/>
    <n v="1"/>
    <n v="0"/>
    <n v="0"/>
    <n v="0"/>
    <n v="0"/>
    <n v="0"/>
    <m/>
    <m/>
    <m/>
    <m/>
    <m/>
    <m/>
    <m/>
    <m/>
    <m/>
    <m/>
    <m/>
    <m/>
    <m/>
    <m/>
    <m/>
    <m/>
    <n v="0"/>
    <n v="0"/>
    <m/>
    <m/>
    <m/>
    <m/>
    <m/>
    <m/>
    <m/>
    <s v="No"/>
  </r>
  <r>
    <s v="000979-31012017"/>
    <x v="3"/>
    <n v="3"/>
    <n v="31"/>
    <x v="9"/>
    <n v="2017"/>
    <s v="Warwickshire"/>
    <s v="Rugby Fire Station"/>
    <s v="CC Rule"/>
    <s v="False Alarm"/>
    <m/>
    <s v="Y"/>
    <s v="Building"/>
    <s v="Other Residential"/>
    <s v="Residential Home"/>
    <s v="Retirement/Elderly"/>
    <n v="2"/>
    <n v="0"/>
    <m/>
    <s v="N"/>
    <m/>
    <s v="N"/>
    <m/>
    <m/>
    <m/>
    <m/>
    <m/>
    <s v="Fire alarm due to Apparatus"/>
    <s v="Human"/>
    <s v="Cooking/burnt toast"/>
    <m/>
    <m/>
    <m/>
    <m/>
    <m/>
    <m/>
    <s v="MAFFEY COURT"/>
    <s v="UNION STREET"/>
    <m/>
    <s v="RUGBY"/>
    <s v="CV22 6AW"/>
    <s v="WARWICKSHIRE"/>
    <n v="450065"/>
    <n v="274919"/>
    <m/>
    <m/>
    <s v="N"/>
    <m/>
    <n v="0"/>
    <n v="0"/>
    <n v="0"/>
    <n v="0"/>
    <m/>
    <s v="N"/>
    <m/>
    <s v="N"/>
    <m/>
    <s v="D"/>
    <m/>
    <n v="0"/>
    <m/>
    <m/>
    <m/>
    <m/>
    <m/>
    <m/>
    <m/>
    <m/>
    <m/>
    <m/>
    <m/>
    <m/>
    <m/>
    <m/>
    <m/>
    <m/>
    <m/>
    <m/>
    <m/>
    <m/>
    <m/>
    <m/>
    <m/>
    <m/>
    <m/>
    <m/>
    <m/>
    <m/>
    <m/>
    <m/>
    <m/>
    <m/>
    <m/>
    <m/>
    <m/>
    <m/>
    <s v="Not applicable"/>
    <s v="Not applicable"/>
    <m/>
    <s v="Not applicable"/>
    <m/>
    <s v="N"/>
    <s v="Y"/>
    <s v="No other property affected"/>
    <m/>
    <s v="Not applicable"/>
    <s v="Not applicable"/>
    <m/>
    <s v="No other property affected"/>
    <m/>
    <m/>
    <m/>
    <m/>
    <n v="0"/>
    <n v="0"/>
    <n v="0"/>
    <m/>
    <m/>
    <s v="N"/>
    <m/>
    <m/>
    <s v="D"/>
    <s v="D"/>
    <m/>
    <m/>
    <m/>
    <m/>
    <m/>
    <s v="False Alarm &gt; Fire alarm due to Apparatus &gt; Human &gt; Cooking/burnt toast"/>
    <s v="Building &gt; Other Residential &gt; Residential Home &gt; Retirement/Elderly"/>
    <s v="MAFFEY COURT, UNION STREET, WARWICKSHIRE, RUGBY, CV22 6AW"/>
    <m/>
    <m/>
    <m/>
    <m/>
    <m/>
    <m/>
    <m/>
    <m/>
    <m/>
    <n v="63007"/>
    <n v="39816"/>
    <s v="Water tender"/>
    <m/>
    <s v="FS26P3"/>
    <d v="2017-01-31T20:03:11"/>
    <d v="2017-01-31T20:04:49"/>
    <d v="2017-01-31T20:05:52"/>
    <d v="2017-01-31T20:12:40"/>
    <s v="N"/>
    <n v="4"/>
    <s v="1"/>
    <s v="Rugby Fire Station"/>
    <m/>
    <m/>
    <m/>
    <m/>
    <m/>
    <m/>
    <m/>
    <m/>
    <m/>
    <m/>
    <m/>
    <m/>
    <m/>
    <m/>
    <m/>
    <m/>
    <m/>
    <m/>
    <m/>
    <m/>
    <m/>
    <m/>
    <m/>
    <m/>
    <m/>
    <m/>
    <m/>
    <m/>
    <m/>
    <m/>
    <s v="Rugby"/>
    <s v="31/01/2017"/>
    <s v="20:02:26"/>
    <s v="31/01/2017"/>
    <s v="20:10:04"/>
    <s v="31/01/2017"/>
    <s v="20:13:36"/>
    <s v="False alarm caused by cooking fumes"/>
    <d v="2017-01-31T20:02:26"/>
    <n v="72"/>
    <m/>
    <m/>
    <m/>
    <m/>
    <m/>
    <m/>
    <m/>
    <m/>
    <m/>
    <n v="26"/>
    <m/>
    <m/>
    <s v="AFA"/>
    <s v="N"/>
    <s v="AFA from call centre"/>
    <s v="N"/>
    <m/>
    <m/>
    <m/>
    <m/>
    <m/>
    <m/>
    <m/>
    <m/>
    <m/>
    <m/>
    <m/>
    <m/>
    <n v="0"/>
    <n v="0"/>
    <n v="0"/>
    <n v="0"/>
    <n v="0"/>
    <n v="0"/>
    <n v="0"/>
    <n v="0"/>
    <n v="0"/>
    <m/>
    <m/>
    <m/>
    <m/>
    <m/>
    <m/>
    <m/>
    <m/>
    <m/>
    <m/>
    <m/>
    <m/>
    <m/>
    <m/>
    <m/>
    <m/>
    <n v="0"/>
    <n v="0"/>
    <m/>
    <m/>
    <m/>
    <m/>
    <m/>
    <m/>
    <m/>
    <m/>
  </r>
  <r>
    <s v="000767-25012017"/>
    <x v="2"/>
    <n v="2"/>
    <n v="25"/>
    <x v="9"/>
    <n v="2017"/>
    <s v="Warwickshire"/>
    <s v="Rugby Fire Station"/>
    <s v="CC Rose"/>
    <s v="Fire"/>
    <m/>
    <s v="N"/>
    <s v="Building"/>
    <s v="Dwelling"/>
    <s v="House - single occupancy"/>
    <m/>
    <n v="2"/>
    <n v="0"/>
    <s v="Y"/>
    <s v="N"/>
    <s v="N"/>
    <s v="N"/>
    <m/>
    <m/>
    <m/>
    <m/>
    <m/>
    <m/>
    <m/>
    <m/>
    <m/>
    <m/>
    <n v="54"/>
    <m/>
    <m/>
    <m/>
    <m/>
    <s v="HOLBROOK ROAD"/>
    <m/>
    <s v="LONG LAWFORD"/>
    <s v="CV23 9AH"/>
    <m/>
    <n v="447744"/>
    <n v="276286"/>
    <m/>
    <m/>
    <s v="N"/>
    <m/>
    <n v="0"/>
    <n v="0"/>
    <n v="0"/>
    <n v="0"/>
    <m/>
    <s v="N"/>
    <s v="Accidental"/>
    <s v="N"/>
    <s v="Yes - occupied"/>
    <s v="Y"/>
    <m/>
    <n v="0"/>
    <m/>
    <s v="N"/>
    <s v="Y"/>
    <s v="Immediately"/>
    <s v="Immediately"/>
    <s v="Person"/>
    <m/>
    <s v="Faulty fuel supply - electricity"/>
    <m/>
    <s v="Wiring, cabling, plugs"/>
    <m/>
    <s v="Electric"/>
    <m/>
    <s v="Not known"/>
    <m/>
    <s v="Internal fittings"/>
    <m/>
    <s v="None"/>
    <m/>
    <s v="No rapid fire growth"/>
    <s v="None"/>
    <s v="N"/>
    <m/>
    <m/>
    <m/>
    <m/>
    <s v="No delay"/>
    <s v="None"/>
    <m/>
    <s v="Disconnection of fuel supply"/>
    <m/>
    <s v="N"/>
    <s v="N"/>
    <s v="None"/>
    <m/>
    <m/>
    <s v="Not applicable"/>
    <s v="Not applicable"/>
    <m/>
    <s v="Not applicable"/>
    <m/>
    <s v="N"/>
    <s v="N"/>
    <s v="No other property affected"/>
    <s v="Stairs"/>
    <s v="Not applicable"/>
    <s v="Not applicable"/>
    <m/>
    <s v="No other property affected"/>
    <s v="0"/>
    <s v="0"/>
    <s v="0"/>
    <s v="0"/>
    <n v="0"/>
    <n v="0"/>
    <n v="999"/>
    <s v="Couple with dependant child/ren"/>
    <s v="Not known"/>
    <s v="N"/>
    <m/>
    <m/>
    <s v="D"/>
    <s v="D"/>
    <m/>
    <m/>
    <m/>
    <m/>
    <m/>
    <s v="Fire &gt; Dwelling"/>
    <s v="Building &gt; Dwelling &gt; House - single occupancy"/>
    <s v="54, HOLBROOK ROAD, LONG LAWFORD, CV23 9AH"/>
    <m/>
    <m/>
    <m/>
    <m/>
    <m/>
    <m/>
    <m/>
    <m/>
    <m/>
    <n v="62918"/>
    <n v="39763"/>
    <s v="Water tender"/>
    <m/>
    <s v="FS26P3"/>
    <d v="2017-01-25T22:50:48"/>
    <d v="2017-01-25T22:52:16"/>
    <d v="2017-01-25T22:57:23"/>
    <d v="2017-01-25T23:26:07"/>
    <s v="N"/>
    <n v="5"/>
    <s v="1"/>
    <s v="Rugby Fire Station"/>
    <m/>
    <m/>
    <m/>
    <m/>
    <m/>
    <m/>
    <m/>
    <m/>
    <m/>
    <m/>
    <m/>
    <m/>
    <m/>
    <m/>
    <m/>
    <m/>
    <m/>
    <m/>
    <m/>
    <m/>
    <m/>
    <m/>
    <m/>
    <m/>
    <m/>
    <m/>
    <m/>
    <m/>
    <m/>
    <m/>
    <s v="Rugby"/>
    <s v="25/01/2017"/>
    <s v="22:49:56"/>
    <s v="25/01/2017"/>
    <s v="23:25:35"/>
    <s v="25/01/2017"/>
    <s v="23:34:24"/>
    <m/>
    <d v="2017-01-25T22:49:56"/>
    <n v="1"/>
    <m/>
    <m/>
    <m/>
    <m/>
    <m/>
    <m/>
    <m/>
    <m/>
    <m/>
    <n v="26"/>
    <m/>
    <m/>
    <s v="Building"/>
    <s v="N"/>
    <s v="Person (mobile)"/>
    <s v="N"/>
    <m/>
    <m/>
    <m/>
    <m/>
    <m/>
    <m/>
    <s v="Thermal imaging camera"/>
    <m/>
    <n v="1"/>
    <m/>
    <m/>
    <m/>
    <n v="0"/>
    <n v="0"/>
    <n v="0"/>
    <n v="2"/>
    <n v="0"/>
    <n v="0"/>
    <n v="0"/>
    <n v="0"/>
    <n v="0"/>
    <m/>
    <m/>
    <m/>
    <m/>
    <m/>
    <m/>
    <m/>
    <m/>
    <m/>
    <m/>
    <m/>
    <m/>
    <m/>
    <m/>
    <m/>
    <m/>
    <n v="0"/>
    <n v="0"/>
    <s v="Megan Jones"/>
    <s v="54"/>
    <s v="Holbrook Road"/>
    <s v="Long Lawford"/>
    <s v="Warwickshire"/>
    <s v="CV23 9AH"/>
    <m/>
    <s v="Yes"/>
  </r>
  <r>
    <s v="000768-26012017"/>
    <x v="0"/>
    <n v="5"/>
    <n v="26"/>
    <x v="9"/>
    <n v="2017"/>
    <s v="Warwickshire"/>
    <s v="Rugby Fire Station"/>
    <s v="CC Mitchell"/>
    <s v="False Alarm"/>
    <m/>
    <s v="N"/>
    <s v="Outdoor"/>
    <s v="Other outdoors (including land)"/>
    <s v="Loose refuse (incl in garden)"/>
    <m/>
    <n v="1"/>
    <n v="0"/>
    <m/>
    <s v="N"/>
    <s v="N"/>
    <s v="N"/>
    <m/>
    <m/>
    <m/>
    <m/>
    <m/>
    <s v="Good Intent false alarm"/>
    <s v="Fire"/>
    <s v="Controlled burning"/>
    <m/>
    <m/>
    <n v="5"/>
    <m/>
    <m/>
    <m/>
    <m/>
    <s v="FORNSIDE CLOSE"/>
    <s v="BROWNSOVER"/>
    <s v="RUGBY"/>
    <s v="CV21 1QU"/>
    <s v="WARWICKSHIRE"/>
    <n v="451646"/>
    <n v="277446"/>
    <m/>
    <s v="5 FORNSIDE CLOSE,BROWNSOVER,RUGBY,CV21 1QU"/>
    <s v="N"/>
    <m/>
    <n v="0"/>
    <n v="0"/>
    <n v="0"/>
    <n v="0"/>
    <m/>
    <s v="N"/>
    <m/>
    <s v="N"/>
    <m/>
    <s v="D"/>
    <s v="0"/>
    <n v="0"/>
    <s v="N"/>
    <m/>
    <s v="N"/>
    <m/>
    <m/>
    <m/>
    <m/>
    <m/>
    <m/>
    <m/>
    <m/>
    <m/>
    <m/>
    <m/>
    <m/>
    <m/>
    <m/>
    <m/>
    <m/>
    <m/>
    <m/>
    <m/>
    <m/>
    <m/>
    <m/>
    <m/>
    <m/>
    <m/>
    <m/>
    <m/>
    <m/>
    <m/>
    <s v="N"/>
    <m/>
    <m/>
    <m/>
    <m/>
    <s v="Not applicable"/>
    <m/>
    <s v="Not applicable"/>
    <m/>
    <s v="N"/>
    <s v="N"/>
    <m/>
    <m/>
    <m/>
    <m/>
    <m/>
    <m/>
    <s v="0"/>
    <m/>
    <s v="0"/>
    <s v="0"/>
    <n v="0"/>
    <n v="0"/>
    <n v="999"/>
    <m/>
    <s v="None"/>
    <s v="N"/>
    <m/>
    <m/>
    <s v="D"/>
    <s v="D"/>
    <m/>
    <m/>
    <m/>
    <m/>
    <m/>
    <s v="False Alarm &gt; Good Intent false alarm &gt; Fire &gt; Controlled burning"/>
    <s v="Outdoor &gt; Other outdoors (including land) &gt; Loose refuse (incl in garden)"/>
    <s v="5, FORNSIDE CLOSE, WARWICKSHIRE, RUGBY, CV21 1QU"/>
    <m/>
    <m/>
    <m/>
    <m/>
    <m/>
    <m/>
    <m/>
    <m/>
    <m/>
    <n v="62920"/>
    <n v="39764"/>
    <s v="Water tender"/>
    <m/>
    <s v="FS26P3"/>
    <d v="2017-01-26T00:39:30"/>
    <d v="2017-01-26T00:41:38"/>
    <d v="2017-01-26T00:46:21"/>
    <d v="2017-01-26T01:00:37"/>
    <s v="N"/>
    <n v="5"/>
    <s v="1"/>
    <s v="Rugby Fire Station"/>
    <m/>
    <m/>
    <m/>
    <m/>
    <m/>
    <m/>
    <m/>
    <m/>
    <m/>
    <m/>
    <m/>
    <m/>
    <m/>
    <m/>
    <m/>
    <m/>
    <m/>
    <m/>
    <m/>
    <m/>
    <m/>
    <m/>
    <m/>
    <m/>
    <m/>
    <m/>
    <m/>
    <m/>
    <m/>
    <m/>
    <s v="Rugby"/>
    <s v="26/01/2017"/>
    <s v="00:39:05"/>
    <s v="26/01/2017"/>
    <s v="00:59:28"/>
    <s v="26/01/2017"/>
    <s v="01:04:23"/>
    <m/>
    <d v="2017-01-26T00:39:05"/>
    <n v="440"/>
    <m/>
    <m/>
    <m/>
    <m/>
    <m/>
    <m/>
    <m/>
    <m/>
    <m/>
    <n v="26"/>
    <m/>
    <m/>
    <s v="Fire in the open - small"/>
    <s v="N"/>
    <s v="Person (mobile)"/>
    <s v="N"/>
    <m/>
    <m/>
    <m/>
    <m/>
    <m/>
    <m/>
    <m/>
    <m/>
    <m/>
    <m/>
    <m/>
    <m/>
    <n v="0"/>
    <n v="0"/>
    <n v="0"/>
    <n v="0"/>
    <n v="0"/>
    <n v="0"/>
    <n v="0"/>
    <n v="0"/>
    <n v="0"/>
    <m/>
    <m/>
    <m/>
    <m/>
    <m/>
    <m/>
    <m/>
    <m/>
    <m/>
    <m/>
    <m/>
    <m/>
    <m/>
    <m/>
    <m/>
    <m/>
    <n v="0"/>
    <n v="0"/>
    <m/>
    <m/>
    <m/>
    <m/>
    <m/>
    <m/>
    <m/>
    <s v="No"/>
  </r>
  <r>
    <s v="000777-26012017"/>
    <x v="12"/>
    <n v="1"/>
    <n v="26"/>
    <x v="9"/>
    <n v="2017"/>
    <s v="Warwickshire"/>
    <s v="Rugby Fire Station"/>
    <s v="CC Best"/>
    <s v="Special Service"/>
    <m/>
    <s v="N"/>
    <s v="Road Vehicle"/>
    <s v="Multiple Vehicles"/>
    <m/>
    <m/>
    <n v="2"/>
    <n v="2"/>
    <m/>
    <s v="N"/>
    <s v="N"/>
    <s v="Y"/>
    <s v="RTC"/>
    <s v="Extrication of person/s"/>
    <m/>
    <m/>
    <m/>
    <m/>
    <m/>
    <m/>
    <m/>
    <m/>
    <m/>
    <m/>
    <m/>
    <m/>
    <m/>
    <m/>
    <m/>
    <m/>
    <m/>
    <m/>
    <n v="440327"/>
    <n v="279758"/>
    <m/>
    <s v="Coombe Abbey Park,Coombe Abbey Hotel,A427,Brinklow Road,Coombe Fields,CV32AB"/>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2"/>
    <n v="0"/>
    <s v="Special Service &gt; RTC &gt; Extrication of person/s"/>
    <s v="Road Vehicle &gt; Multiple Vehicles"/>
    <m/>
    <n v="1241"/>
    <n v="39765"/>
    <s v="Car"/>
    <m/>
    <s v="On wheels"/>
    <m/>
    <s v="Other space creation"/>
    <s v="door space creation"/>
    <s v="16-30 minutes"/>
    <n v="62921"/>
    <n v="39765"/>
    <s v="Water tender"/>
    <m/>
    <s v="BIN1"/>
    <d v="2017-01-26T09:34:40"/>
    <d v="2017-01-26T09:39:14"/>
    <d v="2017-01-26T09:42:44"/>
    <d v="2017-01-26T10:35:49"/>
    <s v="N"/>
    <n v="5"/>
    <s v="1"/>
    <s v="Bin - Binley"/>
    <n v="3882"/>
    <n v="39765"/>
    <s v="Injury (incl. rescue with injury)"/>
    <s v="Driver"/>
    <m/>
    <s v="Not applicable"/>
    <m/>
    <s v="Not applicable"/>
    <m/>
    <s v="mr"/>
    <s v="stanley"/>
    <s v="smith"/>
    <n v="60"/>
    <s v="Male"/>
    <s v="White - British"/>
    <s v="Y"/>
    <s v="Not applicable"/>
    <s v="Firefighter without breathing apparatus"/>
    <s v="Supported/Carried out"/>
    <m/>
    <m/>
    <m/>
    <s v="N"/>
    <m/>
    <m/>
    <s v="Back/Neck injury (spinal)"/>
    <m/>
    <s v="Victim went to hospital, injuries appear to be Slight"/>
    <s v="N"/>
    <m/>
    <s v="Rugby"/>
    <s v="26/01/2017"/>
    <s v="09:33:49"/>
    <s v="26/01/2017"/>
    <s v="10:29:18"/>
    <s v="26/01/2017"/>
    <s v="11:14:44"/>
    <m/>
    <d v="2017-01-26T09:33:49"/>
    <n v="350"/>
    <m/>
    <m/>
    <m/>
    <m/>
    <m/>
    <m/>
    <m/>
    <m/>
    <m/>
    <n v="26"/>
    <m/>
    <m/>
    <s v="RTC persons trapped (small vehicles)"/>
    <s v="N"/>
    <s v="Other FRS"/>
    <s v="N"/>
    <m/>
    <m/>
    <m/>
    <m/>
    <m/>
    <m/>
    <s v="Cutters / Spreaders"/>
    <m/>
    <n v="1"/>
    <m/>
    <m/>
    <m/>
    <n v="0"/>
    <n v="0"/>
    <n v="0"/>
    <n v="3"/>
    <n v="0"/>
    <n v="0"/>
    <n v="2"/>
    <n v="1"/>
    <n v="0"/>
    <m/>
    <m/>
    <m/>
    <m/>
    <m/>
    <m/>
    <m/>
    <m/>
    <m/>
    <m/>
    <m/>
    <m/>
    <m/>
    <m/>
    <m/>
    <m/>
    <n v="0"/>
    <n v="0"/>
    <m/>
    <m/>
    <m/>
    <m/>
    <m/>
    <m/>
    <m/>
    <s v="No"/>
  </r>
  <r>
    <s v="000782-26012017"/>
    <x v="0"/>
    <n v="5"/>
    <n v="26"/>
    <x v="9"/>
    <n v="2017"/>
    <s v="Warwickshire"/>
    <s v="Rugby Fire Station"/>
    <s v="CC Hamer"/>
    <s v="False Alarm"/>
    <m/>
    <s v="N"/>
    <s v="Outdoor"/>
    <s v="Other outdoors (including land)"/>
    <s v="Wasteland"/>
    <m/>
    <n v="1"/>
    <n v="0"/>
    <m/>
    <s v="N"/>
    <m/>
    <s v="N"/>
    <m/>
    <m/>
    <m/>
    <m/>
    <m/>
    <s v="Good Intent false alarm"/>
    <s v="Fire"/>
    <s v="Controlled burning"/>
    <m/>
    <m/>
    <n v="352"/>
    <m/>
    <m/>
    <m/>
    <m/>
    <s v="LONDON ROAD"/>
    <s v="DUNSMORE HEATH"/>
    <s v="STRETTON-ON-DUNSMORE"/>
    <s v="CV23 9HX"/>
    <s v="WARWICKSHIRE"/>
    <n v="441791"/>
    <n v="273231"/>
    <m/>
    <s v="GUESTS CARS AND COMMERCIALS,352 LONDON ROAD,STRETTON-ON-DUNSMORE,CV23 9HX"/>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Controlled burning"/>
    <s v="Outdoor &gt; Other outdoors (including land) &gt; Wasteland"/>
    <s v="352, LONDON ROAD, WARWICKSHIRE, STRETTON-ON-DUNSMORE, CV23 9HX"/>
    <m/>
    <m/>
    <m/>
    <m/>
    <m/>
    <m/>
    <m/>
    <m/>
    <m/>
    <n v="62925"/>
    <n v="39766"/>
    <s v="Water tender ladder"/>
    <m/>
    <s v="FS26P2"/>
    <d v="2017-01-26T15:20:52"/>
    <d v="2017-01-26T15:21:55"/>
    <d v="2017-01-26T15:40:05"/>
    <d v="2017-01-26T15:44:48"/>
    <s v="N"/>
    <n v="6"/>
    <s v="1"/>
    <s v="Rugby Fire Station"/>
    <m/>
    <m/>
    <m/>
    <m/>
    <m/>
    <m/>
    <m/>
    <m/>
    <m/>
    <m/>
    <m/>
    <m/>
    <m/>
    <m/>
    <m/>
    <m/>
    <m/>
    <m/>
    <m/>
    <m/>
    <m/>
    <m/>
    <m/>
    <m/>
    <m/>
    <m/>
    <m/>
    <m/>
    <m/>
    <m/>
    <s v="Rugby"/>
    <s v="26/01/2017"/>
    <s v="15:19:54"/>
    <s v="26/01/2017"/>
    <s v="15:43:01"/>
    <s v="26/01/2017"/>
    <s v="15:59:35"/>
    <m/>
    <d v="2017-01-26T15:19:54"/>
    <n v="453"/>
    <m/>
    <m/>
    <m/>
    <m/>
    <m/>
    <m/>
    <m/>
    <m/>
    <m/>
    <n v="26"/>
    <m/>
    <m/>
    <s v="Fire in the open - small"/>
    <s v="N"/>
    <s v="Person (mobile)"/>
    <s v="N"/>
    <m/>
    <m/>
    <m/>
    <m/>
    <m/>
    <m/>
    <m/>
    <m/>
    <m/>
    <m/>
    <m/>
    <m/>
    <n v="0"/>
    <n v="0"/>
    <n v="0"/>
    <n v="0"/>
    <n v="0"/>
    <n v="0"/>
    <n v="0"/>
    <n v="0"/>
    <n v="0"/>
    <m/>
    <m/>
    <m/>
    <m/>
    <m/>
    <m/>
    <m/>
    <m/>
    <m/>
    <m/>
    <m/>
    <m/>
    <m/>
    <m/>
    <m/>
    <m/>
    <n v="0"/>
    <n v="0"/>
    <m/>
    <m/>
    <m/>
    <m/>
    <m/>
    <m/>
    <m/>
    <m/>
  </r>
  <r>
    <s v="000872-28012017"/>
    <x v="2"/>
    <n v="2"/>
    <n v="28"/>
    <x v="9"/>
    <n v="2017"/>
    <s v="Warwickshire"/>
    <s v="Rugby Fire Station"/>
    <s v="WC Townsend"/>
    <s v="Fire"/>
    <m/>
    <s v="N"/>
    <s v="Building"/>
    <s v="Dwelling"/>
    <s v="House - single occupancy"/>
    <m/>
    <n v="2"/>
    <n v="0"/>
    <s v="Y"/>
    <s v="N"/>
    <s v="N"/>
    <s v="N"/>
    <m/>
    <m/>
    <m/>
    <m/>
    <m/>
    <m/>
    <m/>
    <m/>
    <m/>
    <m/>
    <m/>
    <m/>
    <m/>
    <m/>
    <s v="OLD MANOR FARM"/>
    <s v="LEAMINGTON ROAD"/>
    <m/>
    <s v="PRINCETHORPE"/>
    <s v="CV23 9PU"/>
    <s v="WARWICKSHIRE"/>
    <n v="440079"/>
    <n v="270941"/>
    <m/>
    <m/>
    <s v="N"/>
    <m/>
    <n v="0"/>
    <n v="0"/>
    <n v="0"/>
    <n v="0"/>
    <m/>
    <s v="N"/>
    <s v="Accidental"/>
    <s v="N"/>
    <s v="Yes - occupied"/>
    <s v="Y"/>
    <m/>
    <n v="0"/>
    <m/>
    <s v="N"/>
    <s v="Y"/>
    <s v="Under 5 minutes"/>
    <s v="Immediately"/>
    <s v="Person"/>
    <m/>
    <s v="Cooking - other cooking"/>
    <m/>
    <s v="Cooker incl. oven"/>
    <m/>
    <s v="Electric"/>
    <m/>
    <s v="Adult (18 - 64)"/>
    <m/>
    <s v="None"/>
    <m/>
    <s v="None"/>
    <m/>
    <s v="No rapid fire growth"/>
    <s v="None"/>
    <s v="N"/>
    <m/>
    <m/>
    <m/>
    <m/>
    <s v="No delay"/>
    <s v="None"/>
    <m/>
    <s v="No firefighting"/>
    <m/>
    <s v="N"/>
    <s v="N"/>
    <s v="None"/>
    <m/>
    <m/>
    <s v="Not applicable"/>
    <s v="Not applicable"/>
    <m/>
    <s v="Not applicable"/>
    <m/>
    <s v="N"/>
    <s v="N"/>
    <s v="No other property affected"/>
    <s v="Kitchen"/>
    <s v="Not applicable"/>
    <s v="Not applicable"/>
    <m/>
    <s v="No other property affected"/>
    <s v="0"/>
    <s v="0"/>
    <s v="0"/>
    <s v="0"/>
    <n v="0"/>
    <n v="0"/>
    <n v="999"/>
    <s v="Couple both under pensionable age with no children"/>
    <s v="None"/>
    <s v="N"/>
    <m/>
    <m/>
    <s v="D"/>
    <s v="D"/>
    <m/>
    <m/>
    <m/>
    <m/>
    <m/>
    <s v="Fire &gt; Dwelling"/>
    <s v="Building &gt; Dwelling &gt; House - single occupancy"/>
    <s v="OLD MANOR FARM, LEAMINGTON ROAD, WARWICKSHIRE, PRINCETHORPE, CV23 9PU"/>
    <m/>
    <m/>
    <m/>
    <m/>
    <m/>
    <m/>
    <m/>
    <m/>
    <m/>
    <n v="62948"/>
    <n v="39781"/>
    <s v="Water tender"/>
    <m/>
    <s v="FS30P1"/>
    <d v="2017-01-28T15:44:21"/>
    <d v="2017-01-28T15:46:26"/>
    <d v="2017-01-28T15:59:36"/>
    <d v="2017-01-28T16:13:33"/>
    <s v="N"/>
    <n v="6"/>
    <s v="1"/>
    <s v="Southam Fire Station"/>
    <m/>
    <m/>
    <m/>
    <m/>
    <m/>
    <m/>
    <m/>
    <m/>
    <m/>
    <m/>
    <m/>
    <m/>
    <m/>
    <m/>
    <m/>
    <m/>
    <m/>
    <m/>
    <m/>
    <m/>
    <m/>
    <m/>
    <m/>
    <m/>
    <m/>
    <m/>
    <m/>
    <m/>
    <m/>
    <m/>
    <s v="Rugby"/>
    <s v="28/01/2017"/>
    <s v="15:42:37"/>
    <s v="28/01/2017"/>
    <s v="16:06:01"/>
    <s v="28/01/2017"/>
    <s v="16:31:12"/>
    <m/>
    <d v="2017-01-28T15:42:37"/>
    <n v="1"/>
    <m/>
    <m/>
    <m/>
    <m/>
    <m/>
    <m/>
    <m/>
    <m/>
    <m/>
    <n v="26"/>
    <m/>
    <m/>
    <s v="Building"/>
    <s v="N"/>
    <s v="Person (mobile)"/>
    <s v="N"/>
    <m/>
    <m/>
    <m/>
    <m/>
    <m/>
    <m/>
    <s v="Thermal imaging camera"/>
    <m/>
    <n v="1"/>
    <m/>
    <m/>
    <m/>
    <n v="0"/>
    <n v="0"/>
    <n v="0"/>
    <n v="2"/>
    <n v="0"/>
    <n v="0"/>
    <n v="0"/>
    <n v="0"/>
    <n v="0"/>
    <m/>
    <m/>
    <m/>
    <m/>
    <m/>
    <m/>
    <m/>
    <m/>
    <m/>
    <m/>
    <m/>
    <m/>
    <m/>
    <m/>
    <m/>
    <m/>
    <n v="0"/>
    <n v="0"/>
    <m/>
    <m/>
    <m/>
    <m/>
    <m/>
    <m/>
    <m/>
    <s v="No"/>
  </r>
  <r>
    <s v="000941-30012017"/>
    <x v="8"/>
    <n v="4"/>
    <n v="30"/>
    <x v="9"/>
    <n v="2017"/>
    <s v="Warwickshire"/>
    <s v="Warwick Fire Station"/>
    <s v="CC Evans"/>
    <s v="Fire"/>
    <m/>
    <s v="N"/>
    <s v="Road Vehicle"/>
    <s v="Car"/>
    <m/>
    <m/>
    <n v="1"/>
    <n v="0"/>
    <s v="Y"/>
    <s v="N"/>
    <s v="N"/>
    <s v="N"/>
    <m/>
    <m/>
    <m/>
    <m/>
    <m/>
    <m/>
    <m/>
    <m/>
    <m/>
    <m/>
    <m/>
    <m/>
    <m/>
    <m/>
    <m/>
    <m/>
    <m/>
    <m/>
    <m/>
    <m/>
    <n v="429727"/>
    <n v="266133"/>
    <m/>
    <s v="10 CHESFORD CRESCENT,WARWICK,CV34 5PR"/>
    <s v="N"/>
    <m/>
    <n v="0"/>
    <n v="0"/>
    <n v="0"/>
    <n v="0"/>
    <m/>
    <s v="N"/>
    <s v="Accidental"/>
    <s v="N"/>
    <s v="Yes - occupied"/>
    <s v="D"/>
    <m/>
    <n v="0"/>
    <m/>
    <s v="N"/>
    <s v="N"/>
    <s v="Under 5 minutes"/>
    <s v="Under 5 minutes"/>
    <s v="Person"/>
    <m/>
    <s v="Faulty leads to equipment or appliance"/>
    <s v="Vauxhall Corsa"/>
    <s v="Electrical fault"/>
    <m/>
    <s v="Electric"/>
    <m/>
    <s v="Adult (18 - 64)"/>
    <m/>
    <s v="Internal fittings"/>
    <m/>
    <s v="Wiring insulation"/>
    <m/>
    <s v="No rapid fire growth"/>
    <s v="None"/>
    <s v="N"/>
    <m/>
    <m/>
    <m/>
    <m/>
    <s v="No delay"/>
    <s v="None"/>
    <m/>
    <s v="Hosereel (high pressure) (HRJ) - tank supply only"/>
    <m/>
    <s v="N"/>
    <s v="N"/>
    <m/>
    <m/>
    <m/>
    <s v="Not applicable"/>
    <s v="Not applicable"/>
    <m/>
    <s v="Not applicable"/>
    <m/>
    <s v="N"/>
    <s v="N"/>
    <s v="No other property affected"/>
    <s v="Engine"/>
    <s v="Engine compartment"/>
    <s v="Engine compartment"/>
    <m/>
    <s v="No other property affected"/>
    <s v="0"/>
    <s v="0"/>
    <s v="0"/>
    <s v="0"/>
    <n v="0"/>
    <n v="0"/>
    <n v="999"/>
    <m/>
    <s v="None"/>
    <s v="N"/>
    <s v="Y644DNP"/>
    <m/>
    <s v="N"/>
    <s v="N"/>
    <m/>
    <m/>
    <m/>
    <m/>
    <m/>
    <s v="Fire &gt; Road Vehicle"/>
    <s v="Road Vehicle &gt; Car"/>
    <m/>
    <m/>
    <m/>
    <m/>
    <m/>
    <m/>
    <m/>
    <m/>
    <m/>
    <m/>
    <n v="62982"/>
    <n v="39803"/>
    <s v="Water tender"/>
    <m/>
    <s v="FS29P3"/>
    <d v="2017-01-30T14:02:52"/>
    <d v="2017-01-30T14:04:58"/>
    <d v="2017-01-30T14:07:56"/>
    <d v="2017-01-30T14:26:19"/>
    <s v="N"/>
    <n v="4"/>
    <s v="1"/>
    <s v="Leamington Fire Station"/>
    <m/>
    <m/>
    <m/>
    <m/>
    <m/>
    <m/>
    <m/>
    <m/>
    <m/>
    <m/>
    <m/>
    <m/>
    <m/>
    <m/>
    <m/>
    <m/>
    <m/>
    <m/>
    <m/>
    <m/>
    <m/>
    <m/>
    <m/>
    <m/>
    <m/>
    <m/>
    <m/>
    <m/>
    <m/>
    <m/>
    <s v="Warwick"/>
    <s v="30/01/2017"/>
    <s v="14:02:19"/>
    <s v="30/01/2017"/>
    <s v="14:13:19"/>
    <s v="30/01/2017"/>
    <s v="14:30:58"/>
    <m/>
    <d v="2017-01-30T14:02:19"/>
    <n v="340"/>
    <m/>
    <m/>
    <m/>
    <m/>
    <m/>
    <m/>
    <m/>
    <m/>
    <m/>
    <n v="28"/>
    <m/>
    <m/>
    <s v="Vehicle small"/>
    <s v="N"/>
    <s v="Person (mobile)"/>
    <s v="N"/>
    <m/>
    <m/>
    <m/>
    <m/>
    <m/>
    <m/>
    <s v="Hosereel - high pressure"/>
    <m/>
    <n v="1"/>
    <m/>
    <m/>
    <m/>
    <n v="0"/>
    <n v="0"/>
    <n v="0"/>
    <n v="1"/>
    <n v="0"/>
    <n v="0"/>
    <n v="0"/>
    <n v="0"/>
    <n v="0"/>
    <m/>
    <m/>
    <m/>
    <m/>
    <m/>
    <m/>
    <m/>
    <m/>
    <m/>
    <m/>
    <m/>
    <m/>
    <m/>
    <m/>
    <m/>
    <m/>
    <n v="0"/>
    <n v="0"/>
    <m/>
    <m/>
    <m/>
    <m/>
    <m/>
    <m/>
    <m/>
    <s v="No"/>
  </r>
  <r>
    <s v="000504-17012017"/>
    <x v="13"/>
    <n v="4"/>
    <n v="17"/>
    <x v="9"/>
    <n v="2017"/>
    <s v="Warwickshire"/>
    <s v="Rugby Fire Station"/>
    <s v="Neil Webb"/>
    <s v="Special Service"/>
    <m/>
    <s v="N"/>
    <s v="Road Vehicle"/>
    <s v="Car"/>
    <m/>
    <m/>
    <n v="2"/>
    <n v="1"/>
    <m/>
    <s v="N"/>
    <s v="N"/>
    <s v="Y"/>
    <s v="RTC"/>
    <s v="Medical assistance only"/>
    <m/>
    <m/>
    <m/>
    <m/>
    <m/>
    <m/>
    <m/>
    <m/>
    <m/>
    <m/>
    <m/>
    <m/>
    <m/>
    <m/>
    <m/>
    <m/>
    <m/>
    <m/>
    <n v="452757"/>
    <n v="280826"/>
    <m/>
    <s v="A5,Watling Street,Gibbet Hill,Rugby"/>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edical assistance only"/>
    <s v="Road Vehicle &gt; Car"/>
    <m/>
    <m/>
    <m/>
    <m/>
    <m/>
    <m/>
    <m/>
    <m/>
    <m/>
    <m/>
    <n v="62795"/>
    <n v="39698"/>
    <s v="Water tender"/>
    <m/>
    <s v="FS26P3"/>
    <d v="2017-01-17T23:44:45"/>
    <d v="2017-01-17T23:47:12"/>
    <d v="2017-01-17T23:53:50"/>
    <d v="2017-01-18T00:42:49"/>
    <s v="N"/>
    <n v="5"/>
    <s v="1"/>
    <s v="Rugby Fire Station"/>
    <n v="3860"/>
    <n v="39698"/>
    <s v="Injury (incl. rescue with injury)"/>
    <s v="Driver"/>
    <m/>
    <s v="Not applicable"/>
    <m/>
    <s v="Not applicable"/>
    <m/>
    <s v="mr"/>
    <s v="Solanki"/>
    <s v="Nirad"/>
    <n v="28"/>
    <s v="Male"/>
    <s v="Asian or Asian British - Indian"/>
    <s v="N"/>
    <s v="Not applicable"/>
    <m/>
    <m/>
    <m/>
    <m/>
    <m/>
    <s v="N"/>
    <m/>
    <m/>
    <s v="Other physical injury"/>
    <m/>
    <s v="Precautionary check recommended"/>
    <s v="N"/>
    <m/>
    <s v="Rugby"/>
    <s v="17/01/2017"/>
    <s v="23:44:05"/>
    <s v="18/01/2017"/>
    <s v="00:16:10"/>
    <s v="18/01/2017"/>
    <s v="00:50:31"/>
    <m/>
    <d v="2017-01-17T23:44:05"/>
    <n v="340"/>
    <m/>
    <m/>
    <m/>
    <m/>
    <m/>
    <m/>
    <m/>
    <m/>
    <m/>
    <n v="26"/>
    <m/>
    <m/>
    <s v="RTC persons trapped (small vehicles)"/>
    <s v="N"/>
    <s v="Person (land line)"/>
    <s v="N"/>
    <m/>
    <m/>
    <m/>
    <m/>
    <m/>
    <m/>
    <s v="Other"/>
    <s v="Peli Lighting Unit"/>
    <n v="1"/>
    <m/>
    <m/>
    <m/>
    <n v="0"/>
    <n v="0"/>
    <n v="0"/>
    <n v="2"/>
    <n v="0"/>
    <n v="0"/>
    <n v="1"/>
    <n v="0"/>
    <n v="0"/>
    <m/>
    <m/>
    <m/>
    <m/>
    <m/>
    <m/>
    <m/>
    <m/>
    <m/>
    <m/>
    <m/>
    <m/>
    <m/>
    <m/>
    <m/>
    <m/>
    <n v="0"/>
    <n v="0"/>
    <s v="Mr Nirad Solank"/>
    <s v="The Clifton Inn"/>
    <s v="343 Clifton Road"/>
    <s v="Rugby"/>
    <s v="Warwickshire"/>
    <s v="CV21 3QZ"/>
    <m/>
    <s v="Yes"/>
  </r>
  <r>
    <s v="000520-18012017"/>
    <x v="1"/>
    <n v="1"/>
    <n v="18"/>
    <x v="9"/>
    <n v="2017"/>
    <s v="Warwickshire"/>
    <s v="Rugby Fire Station"/>
    <s v="CC Carter"/>
    <s v="Special Service"/>
    <m/>
    <s v="N"/>
    <s v="Road Vehicle"/>
    <s v="Lorry/HGV"/>
    <m/>
    <m/>
    <n v="1"/>
    <n v="0"/>
    <m/>
    <s v="N"/>
    <s v="N"/>
    <s v="N"/>
    <s v="Medical Incident - First responder"/>
    <s v="Other"/>
    <m/>
    <m/>
    <s v="HGV ran over a person"/>
    <m/>
    <m/>
    <m/>
    <m/>
    <m/>
    <m/>
    <m/>
    <m/>
    <m/>
    <m/>
    <m/>
    <m/>
    <m/>
    <m/>
    <m/>
    <n v="449881"/>
    <n v="273655"/>
    <m/>
    <s v="SEDLESCOMBE LODGE,243 DUNCHURCH ROAD,RUGBY,CV22 6HP"/>
    <s v="N"/>
    <m/>
    <n v="0"/>
    <n v="0"/>
    <n v="0"/>
    <n v="0"/>
    <m/>
    <s v="N"/>
    <m/>
    <s v="N"/>
    <m/>
    <s v="D"/>
    <m/>
    <n v="0"/>
    <m/>
    <m/>
    <m/>
    <m/>
    <m/>
    <m/>
    <m/>
    <m/>
    <m/>
    <m/>
    <m/>
    <m/>
    <m/>
    <m/>
    <m/>
    <m/>
    <m/>
    <m/>
    <m/>
    <m/>
    <m/>
    <m/>
    <m/>
    <m/>
    <m/>
    <m/>
    <m/>
    <m/>
    <m/>
    <s v="No firefighting"/>
    <m/>
    <m/>
    <m/>
    <m/>
    <m/>
    <m/>
    <s v="Not applicable"/>
    <s v="Not applicable"/>
    <m/>
    <s v="Not applicable"/>
    <m/>
    <s v="N"/>
    <s v="N"/>
    <s v="No other property affected"/>
    <m/>
    <s v="Not applicable"/>
    <s v="Not applicable"/>
    <m/>
    <s v="No other property affected"/>
    <s v="0"/>
    <m/>
    <m/>
    <m/>
    <n v="0"/>
    <n v="0"/>
    <n v="0"/>
    <m/>
    <m/>
    <s v="N"/>
    <m/>
    <m/>
    <s v="D"/>
    <s v="D"/>
    <m/>
    <m/>
    <m/>
    <m/>
    <m/>
    <s v="Special Service &gt; Medical Incident - First responder &gt; Other"/>
    <s v="Road Vehicle &gt; Lorry/HGV"/>
    <m/>
    <m/>
    <m/>
    <m/>
    <m/>
    <m/>
    <m/>
    <m/>
    <m/>
    <m/>
    <n v="62801"/>
    <n v="39701"/>
    <s v="Water tender ladder"/>
    <m/>
    <s v="FS26P2"/>
    <d v="2017-01-18T15:53:55"/>
    <d v="2017-01-18T15:53:57"/>
    <d v="2017-01-18T15:53:57"/>
    <d v="2017-01-18T16:38:24"/>
    <s v="N"/>
    <n v="4"/>
    <s v="1"/>
    <s v="Rugby Fire Station"/>
    <m/>
    <m/>
    <m/>
    <m/>
    <m/>
    <m/>
    <m/>
    <m/>
    <m/>
    <m/>
    <m/>
    <m/>
    <m/>
    <m/>
    <m/>
    <m/>
    <m/>
    <m/>
    <m/>
    <m/>
    <m/>
    <m/>
    <m/>
    <m/>
    <m/>
    <m/>
    <m/>
    <m/>
    <m/>
    <m/>
    <s v="Rugby"/>
    <s v="18/01/2017"/>
    <s v="15:51:01"/>
    <s v="18/01/2017"/>
    <s v="16:25:22"/>
    <s v="18/01/2017"/>
    <s v="16:54:59"/>
    <s v="Elderly person stepped in front of lorry, multiple injuries and no ID."/>
    <d v="2017-01-18T15:51:01"/>
    <n v="345"/>
    <m/>
    <m/>
    <m/>
    <m/>
    <m/>
    <m/>
    <m/>
    <m/>
    <m/>
    <n v="26"/>
    <m/>
    <m/>
    <s v="Persons collapsed"/>
    <s v="Y"/>
    <s v="Other"/>
    <s v="N"/>
    <m/>
    <m/>
    <m/>
    <m/>
    <m/>
    <m/>
    <s v="Oxygen"/>
    <m/>
    <n v="1"/>
    <m/>
    <m/>
    <m/>
    <n v="0"/>
    <n v="0"/>
    <n v="0"/>
    <n v="4"/>
    <n v="0"/>
    <n v="0"/>
    <n v="0"/>
    <n v="0"/>
    <n v="0"/>
    <m/>
    <m/>
    <m/>
    <m/>
    <m/>
    <m/>
    <m/>
    <m/>
    <m/>
    <m/>
    <m/>
    <m/>
    <m/>
    <m/>
    <m/>
    <m/>
    <n v="0"/>
    <n v="0"/>
    <m/>
    <m/>
    <m/>
    <m/>
    <m/>
    <m/>
    <m/>
    <s v="No"/>
  </r>
  <r>
    <s v="000592-20012017"/>
    <x v="9"/>
    <n v="2"/>
    <n v="20"/>
    <x v="9"/>
    <n v="2017"/>
    <s v="Warwickshire"/>
    <s v="Rugby Fire Station"/>
    <s v="CC Walton"/>
    <s v="Fire"/>
    <m/>
    <s v="N"/>
    <s v="Building"/>
    <s v="Non Residential"/>
    <s v="Private garage"/>
    <m/>
    <n v="2"/>
    <n v="1"/>
    <s v="Y"/>
    <s v="N"/>
    <s v="N"/>
    <s v="N"/>
    <m/>
    <m/>
    <m/>
    <m/>
    <m/>
    <m/>
    <m/>
    <m/>
    <m/>
    <m/>
    <m/>
    <m/>
    <m/>
    <m/>
    <s v="SUNNINGDALE"/>
    <s v="CICEY LANE"/>
    <m/>
    <s v="BURTON HASTINGS"/>
    <s v="CV11 6RJ"/>
    <m/>
    <n v="441213"/>
    <n v="289847"/>
    <m/>
    <m/>
    <s v="N"/>
    <m/>
    <n v="0"/>
    <n v="0"/>
    <n v="0"/>
    <n v="0"/>
    <m/>
    <s v="N"/>
    <s v="Accidental"/>
    <s v="N"/>
    <s v="Yes - occupied"/>
    <s v="N"/>
    <m/>
    <n v="0"/>
    <m/>
    <s v="N"/>
    <s v="Y"/>
    <s v="Not known"/>
    <s v="Immediately"/>
    <s v="Person"/>
    <m/>
    <s v="Bonfire going out of control"/>
    <m/>
    <s v="Spread from secondary fire"/>
    <m/>
    <s v="Not applicable"/>
    <m/>
    <s v="Adult (18 - 64)"/>
    <m/>
    <s v="Straw/Stubble"/>
    <m/>
    <s v="Straw/Stubble"/>
    <m/>
    <s v="No rapid fire growth"/>
    <s v="None"/>
    <s v="N"/>
    <m/>
    <m/>
    <m/>
    <m/>
    <s v="No delay"/>
    <s v="Water from bucket/container"/>
    <m/>
    <s v="Hosereel (high pressure) (HRJ) - augmented supply"/>
    <m/>
    <s v="N"/>
    <s v="N"/>
    <s v="None"/>
    <m/>
    <m/>
    <s v="Not applicable"/>
    <s v="Not applicable"/>
    <m/>
    <s v="Not applicable"/>
    <m/>
    <s v="N"/>
    <s v="N"/>
    <s v="No other property affected"/>
    <s v="Garage"/>
    <s v="Not applicable"/>
    <s v="Not applicable"/>
    <m/>
    <s v="No other property affected"/>
    <s v="Up to 5"/>
    <s v="Up to 5"/>
    <s v="0"/>
    <s v="0"/>
    <n v="0"/>
    <n v="0"/>
    <n v="999"/>
    <m/>
    <s v="None"/>
    <s v="N"/>
    <m/>
    <m/>
    <s v="D"/>
    <s v="D"/>
    <m/>
    <m/>
    <m/>
    <m/>
    <m/>
    <s v="Fire &gt; Non Residential"/>
    <s v="Building &gt; Non Residential &gt; Private garage"/>
    <s v="SUNNINGDALE, CICEY LANE, BURTON HASTINGS, CV11 6RJ"/>
    <m/>
    <m/>
    <m/>
    <m/>
    <m/>
    <m/>
    <m/>
    <m/>
    <m/>
    <n v="62840"/>
    <n v="39723"/>
    <s v="Water tender"/>
    <m/>
    <s v="FS29P3"/>
    <d v="2017-01-20T21:54:40"/>
    <d v="2017-01-20T21:56:47"/>
    <d v="2017-01-20T22:05:21"/>
    <d v="2017-01-20T23:19:30"/>
    <s v="N"/>
    <n v="4"/>
    <s v="2"/>
    <s v="Nuneaton Fire Station"/>
    <m/>
    <m/>
    <m/>
    <m/>
    <m/>
    <m/>
    <m/>
    <m/>
    <m/>
    <m/>
    <m/>
    <m/>
    <m/>
    <m/>
    <m/>
    <m/>
    <m/>
    <m/>
    <m/>
    <m/>
    <m/>
    <m/>
    <m/>
    <m/>
    <m/>
    <m/>
    <m/>
    <m/>
    <m/>
    <m/>
    <s v="Rugby"/>
    <s v="20/01/2017"/>
    <s v="21:53:55"/>
    <s v="20/01/2017"/>
    <s v="22:39:57"/>
    <s v="20/01/2017"/>
    <s v="23:49:06"/>
    <s v="Fire in garage/out building caused by fire in bin nearby."/>
    <d v="2017-01-20T21:53:55"/>
    <n v="271"/>
    <m/>
    <m/>
    <m/>
    <m/>
    <m/>
    <m/>
    <m/>
    <m/>
    <m/>
    <n v="26"/>
    <m/>
    <m/>
    <s v="Building"/>
    <s v="N"/>
    <s v="Person (mobile)"/>
    <s v="N"/>
    <m/>
    <m/>
    <m/>
    <m/>
    <m/>
    <m/>
    <s v="Triple/Short extension ladder"/>
    <m/>
    <n v="1"/>
    <m/>
    <m/>
    <m/>
    <n v="0"/>
    <n v="0"/>
    <n v="0"/>
    <n v="4"/>
    <n v="0"/>
    <n v="0"/>
    <n v="1"/>
    <n v="0"/>
    <n v="0"/>
    <m/>
    <m/>
    <m/>
    <m/>
    <m/>
    <m/>
    <m/>
    <m/>
    <m/>
    <m/>
    <m/>
    <m/>
    <m/>
    <m/>
    <m/>
    <m/>
    <n v="0"/>
    <n v="0"/>
    <m/>
    <m/>
    <m/>
    <m/>
    <m/>
    <m/>
    <m/>
    <s v="No"/>
  </r>
  <r>
    <s v="000625-22012017"/>
    <x v="10"/>
    <n v="5"/>
    <n v="22"/>
    <x v="9"/>
    <n v="2017"/>
    <s v="Warwickshire"/>
    <s v="Rugby Fire Station"/>
    <s v="CC Eyden-Wood"/>
    <s v="False Alarm"/>
    <m/>
    <s v="N"/>
    <s v="Building"/>
    <s v="Dwelling"/>
    <s v="House - single occupancy"/>
    <m/>
    <n v="2"/>
    <n v="0"/>
    <m/>
    <s v="N"/>
    <m/>
    <s v="N"/>
    <m/>
    <m/>
    <m/>
    <m/>
    <m/>
    <s v="Malicious False Alarm"/>
    <s v="By phone"/>
    <m/>
    <m/>
    <m/>
    <n v="8"/>
    <m/>
    <m/>
    <m/>
    <m/>
    <s v="ADKINSON AVENUE"/>
    <m/>
    <s v="DUNCHURCH"/>
    <s v="CV22 6RG"/>
    <m/>
    <n v="448344"/>
    <n v="271388"/>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Malicious False Alarm &gt; By phone"/>
    <s v="Building &gt; Dwelling &gt; House - single occupancy"/>
    <s v="8, ADKINSON AVENUE, DUNCHURCH, CV22 6RG"/>
    <m/>
    <m/>
    <m/>
    <m/>
    <m/>
    <m/>
    <m/>
    <m/>
    <m/>
    <n v="62858"/>
    <n v="39732"/>
    <s v="Water tender"/>
    <m/>
    <s v="FS26P3"/>
    <d v="2017-01-22T04:17:03"/>
    <d v="2017-01-22T04:20:02"/>
    <d v="2017-01-22T04:25:27"/>
    <d v="2017-01-22T04:33:25"/>
    <s v="N"/>
    <n v="4"/>
    <s v="1"/>
    <s v="Rugby Fire Station"/>
    <m/>
    <m/>
    <m/>
    <m/>
    <m/>
    <m/>
    <m/>
    <m/>
    <m/>
    <m/>
    <m/>
    <m/>
    <m/>
    <m/>
    <m/>
    <m/>
    <m/>
    <m/>
    <m/>
    <m/>
    <m/>
    <m/>
    <m/>
    <m/>
    <m/>
    <m/>
    <m/>
    <m/>
    <m/>
    <m/>
    <s v="Rugby"/>
    <s v="22/01/2017"/>
    <s v="04:16:34"/>
    <s v="22/01/2017"/>
    <s v="04:30:43"/>
    <s v="22/01/2017"/>
    <s v="04:38:38"/>
    <m/>
    <d v="2017-01-22T04:16:34"/>
    <n v="1"/>
    <m/>
    <m/>
    <m/>
    <m/>
    <m/>
    <m/>
    <m/>
    <m/>
    <m/>
    <n v="26"/>
    <m/>
    <m/>
    <s v="Building"/>
    <s v="N"/>
    <s v="Person (land line)"/>
    <s v="N"/>
    <m/>
    <m/>
    <m/>
    <m/>
    <m/>
    <m/>
    <m/>
    <m/>
    <m/>
    <m/>
    <m/>
    <m/>
    <n v="0"/>
    <n v="0"/>
    <n v="0"/>
    <n v="0"/>
    <n v="0"/>
    <n v="0"/>
    <n v="0"/>
    <n v="0"/>
    <n v="0"/>
    <m/>
    <m/>
    <m/>
    <m/>
    <m/>
    <m/>
    <m/>
    <m/>
    <m/>
    <m/>
    <m/>
    <m/>
    <m/>
    <m/>
    <m/>
    <m/>
    <n v="0"/>
    <n v="0"/>
    <m/>
    <m/>
    <m/>
    <m/>
    <m/>
    <m/>
    <m/>
    <m/>
  </r>
  <r>
    <s v="000701-24012017"/>
    <x v="3"/>
    <n v="3"/>
    <n v="24"/>
    <x v="9"/>
    <n v="2017"/>
    <s v="Warwickshire"/>
    <s v="Rugby Fire Station"/>
    <s v="CC Rose"/>
    <s v="False Alarm"/>
    <m/>
    <s v="Y"/>
    <s v="Building"/>
    <s v="Non Residential"/>
    <s v="Hospitals and medical care"/>
    <s v="Hospital"/>
    <n v="1"/>
    <n v="0"/>
    <m/>
    <m/>
    <s v="N"/>
    <s v="N"/>
    <m/>
    <m/>
    <m/>
    <m/>
    <m/>
    <s v="Fire alarm due to Apparatus"/>
    <s v="Human"/>
    <s v="Accidentally/carelessly set off"/>
    <m/>
    <m/>
    <m/>
    <m/>
    <m/>
    <m/>
    <s v="St Cross Hospital"/>
    <s v="Barby Road"/>
    <m/>
    <s v="Rugby"/>
    <s v="CV22 5PX"/>
    <m/>
    <n v="450551"/>
    <n v="274394"/>
    <m/>
    <m/>
    <s v="N"/>
    <m/>
    <n v="0"/>
    <n v="0"/>
    <n v="0"/>
    <n v="0"/>
    <m/>
    <s v="N"/>
    <m/>
    <s v="N"/>
    <m/>
    <s v="D"/>
    <m/>
    <n v="0"/>
    <m/>
    <s v="N"/>
    <s v="N"/>
    <s v="Not known"/>
    <s v="Not known"/>
    <s v="Automatic alarm system"/>
    <m/>
    <m/>
    <m/>
    <s v="Other"/>
    <s v="NA"/>
    <s v="Not applicable"/>
    <m/>
    <s v="Other"/>
    <s v="NA"/>
    <s v="None"/>
    <m/>
    <s v="None"/>
    <m/>
    <s v="No rapid fire growth"/>
    <s v="None"/>
    <s v="N"/>
    <m/>
    <m/>
    <m/>
    <m/>
    <s v="No delay"/>
    <s v="None"/>
    <m/>
    <s v="No firefighting"/>
    <m/>
    <s v="N"/>
    <s v="Y"/>
    <s v="None"/>
    <m/>
    <m/>
    <s v="Not applicable"/>
    <s v="Not applicable"/>
    <m/>
    <s v="Not applicable"/>
    <m/>
    <s v="N"/>
    <s v="N"/>
    <s v="No other property affected"/>
    <s v="External structures"/>
    <s v="Limited to room of origin"/>
    <s v="Limited to room of origin"/>
    <m/>
    <s v="No other property affected"/>
    <s v="0"/>
    <s v="0"/>
    <s v="0"/>
    <s v="0"/>
    <n v="1"/>
    <n v="0"/>
    <n v="1"/>
    <m/>
    <s v="None"/>
    <s v="N"/>
    <m/>
    <m/>
    <s v="D"/>
    <s v="D"/>
    <m/>
    <m/>
    <m/>
    <m/>
    <m/>
    <s v="False Alarm &gt; Fire alarm due to Apparatus &gt; Human &gt; Accidentally/carelessly set off"/>
    <s v="Building &gt; Non Residential &gt; Hospitals and medical care &gt; Hospital"/>
    <s v="St Cross Hospital, Barby Road, Rugby, CV22 5PX"/>
    <m/>
    <m/>
    <m/>
    <m/>
    <m/>
    <m/>
    <m/>
    <m/>
    <m/>
    <n v="62889"/>
    <n v="39748"/>
    <s v="Water tender ladder"/>
    <m/>
    <s v="FS26P2"/>
    <d v="2017-01-24T10:04:00"/>
    <d v="2017-01-24T10:06:47"/>
    <d v="2017-01-24T10:11:06"/>
    <d v="2017-01-24T10:41:18"/>
    <s v="N"/>
    <n v="4"/>
    <s v="1"/>
    <s v="Rugby Fire Station"/>
    <m/>
    <m/>
    <m/>
    <m/>
    <m/>
    <m/>
    <m/>
    <m/>
    <m/>
    <m/>
    <m/>
    <m/>
    <m/>
    <m/>
    <m/>
    <m/>
    <m/>
    <m/>
    <m/>
    <m/>
    <m/>
    <m/>
    <m/>
    <m/>
    <m/>
    <m/>
    <m/>
    <m/>
    <m/>
    <m/>
    <s v="Rugby"/>
    <s v="24/01/2017"/>
    <s v="10:01:38"/>
    <s v="24/01/2017"/>
    <s v="10:19:43"/>
    <s v="24/01/2017"/>
    <s v="10:41:18"/>
    <m/>
    <d v="2017-01-24T10:01:38"/>
    <n v="240"/>
    <m/>
    <m/>
    <m/>
    <m/>
    <m/>
    <m/>
    <m/>
    <m/>
    <m/>
    <n v="26"/>
    <m/>
    <m/>
    <s v="AFA"/>
    <s v="N"/>
    <s v="AFA from call centre"/>
    <s v="N"/>
    <m/>
    <m/>
    <m/>
    <m/>
    <m/>
    <m/>
    <m/>
    <m/>
    <m/>
    <m/>
    <m/>
    <m/>
    <n v="0"/>
    <n v="0"/>
    <n v="0"/>
    <n v="0"/>
    <n v="0"/>
    <n v="0"/>
    <n v="0"/>
    <n v="0"/>
    <n v="0"/>
    <m/>
    <m/>
    <m/>
    <m/>
    <m/>
    <m/>
    <m/>
    <m/>
    <m/>
    <m/>
    <m/>
    <m/>
    <m/>
    <m/>
    <m/>
    <m/>
    <n v="0"/>
    <n v="0"/>
    <m/>
    <m/>
    <m/>
    <m/>
    <m/>
    <m/>
    <m/>
    <s v="No"/>
  </r>
  <r>
    <s v="000739-25012017"/>
    <x v="9"/>
    <n v="2"/>
    <n v="25"/>
    <x v="9"/>
    <n v="2017"/>
    <s v="Warwickshire"/>
    <s v="Rugby Fire Station"/>
    <s v="CC Hamer"/>
    <s v="Fire"/>
    <m/>
    <s v="Y"/>
    <s v="Building"/>
    <s v="Non Residential"/>
    <s v="Industrial Manufacturing"/>
    <s v="Factory"/>
    <n v="2"/>
    <n v="1"/>
    <s v="Y"/>
    <s v="N"/>
    <s v="N"/>
    <s v="N"/>
    <m/>
    <m/>
    <m/>
    <m/>
    <m/>
    <m/>
    <m/>
    <m/>
    <m/>
    <m/>
    <m/>
    <m/>
    <m/>
    <m/>
    <s v="RUGBY CEMENT NEW RUGBY WORKS"/>
    <s v="LAWFORD ROAD"/>
    <s v="NEW BILTON"/>
    <s v="RUGBY"/>
    <s v="CV21 2RY"/>
    <s v="WARWICKSHIRE"/>
    <n v="448510"/>
    <n v="275606"/>
    <m/>
    <m/>
    <s v="N"/>
    <m/>
    <n v="0"/>
    <n v="0"/>
    <n v="0"/>
    <n v="0"/>
    <m/>
    <s v="N"/>
    <s v="Accidental"/>
    <s v="N"/>
    <s v="Yes - occupied"/>
    <s v="Y"/>
    <m/>
    <n v="0"/>
    <m/>
    <s v="N"/>
    <s v="N"/>
    <s v="Under 5 minutes"/>
    <s v="Immediately"/>
    <s v="Automatic alarm system"/>
    <m/>
    <s v="Fault in equipment or appliance"/>
    <s v="No Make or model on item"/>
    <s v="Apparatus - batteries, generators"/>
    <m/>
    <s v="Electric"/>
    <m/>
    <s v="Not known"/>
    <m/>
    <s v="Internal fittings"/>
    <m/>
    <s v="Wiring insulation"/>
    <m/>
    <s v="No rapid fire growth"/>
    <s v="None"/>
    <s v="N"/>
    <m/>
    <m/>
    <m/>
    <m/>
    <s v="No delay"/>
    <s v="Fuel supply disconnected"/>
    <m/>
    <s v="CO2 (carbon dioxide)"/>
    <m/>
    <s v="D"/>
    <s v="D"/>
    <s v="None"/>
    <m/>
    <m/>
    <s v="Not applicable"/>
    <s v="OK - no visible concerns"/>
    <m/>
    <s v="Stopped/Checked spread"/>
    <m/>
    <s v="Y"/>
    <s v="D"/>
    <s v="No other property affected"/>
    <s v="Power house/Plant/Generator"/>
    <s v="Limited to item 1st ignited"/>
    <s v="Limited to item 1st ignited"/>
    <m/>
    <s v="No other property affected"/>
    <s v="Up to 5"/>
    <s v="6 - 10"/>
    <s v="6 - 10"/>
    <s v="6 - 10"/>
    <n v="1"/>
    <n v="0"/>
    <n v="0"/>
    <m/>
    <s v="None"/>
    <s v="N"/>
    <m/>
    <m/>
    <s v="D"/>
    <s v="D"/>
    <m/>
    <m/>
    <m/>
    <m/>
    <m/>
    <s v="Fire &gt; Non Residential"/>
    <s v="Building &gt; Non Residential &gt; Industrial Manufacturing &gt; Factory"/>
    <s v="RUGBY CEMENT NEW RUGBY WORKS, LAWFORD ROAD, WARWICKSHIRE, RUGBY, CV21 2RY"/>
    <m/>
    <m/>
    <m/>
    <m/>
    <m/>
    <m/>
    <m/>
    <m/>
    <m/>
    <n v="62907"/>
    <n v="39758"/>
    <s v="Water tender ladder"/>
    <m/>
    <s v="FS26P2"/>
    <d v="2017-01-25T09:55:39"/>
    <d v="2017-01-25T09:57:22"/>
    <d v="2017-01-25T10:01:39"/>
    <d v="2017-01-25T10:41:17"/>
    <s v="N"/>
    <n v="4"/>
    <s v="1"/>
    <s v="Rugby Fire Station"/>
    <m/>
    <m/>
    <m/>
    <m/>
    <m/>
    <m/>
    <m/>
    <m/>
    <m/>
    <m/>
    <m/>
    <m/>
    <m/>
    <m/>
    <m/>
    <m/>
    <m/>
    <m/>
    <m/>
    <m/>
    <m/>
    <m/>
    <m/>
    <m/>
    <m/>
    <m/>
    <m/>
    <m/>
    <m/>
    <m/>
    <s v="Rugby"/>
    <s v="25/01/2017"/>
    <s v="09:54:23"/>
    <s v="25/01/2017"/>
    <s v="10:31:49"/>
    <s v="25/01/2017"/>
    <s v="11:01:59"/>
    <m/>
    <d v="2017-01-25T09:54:23"/>
    <n v="140"/>
    <m/>
    <m/>
    <m/>
    <m/>
    <m/>
    <m/>
    <m/>
    <m/>
    <m/>
    <n v="26"/>
    <m/>
    <s v="Yes and raised alarm"/>
    <s v="Building"/>
    <s v="N"/>
    <s v="Person (land line)"/>
    <s v="N"/>
    <m/>
    <s v="Smoke alarm - mains"/>
    <m/>
    <s v="In room of origin of fire"/>
    <m/>
    <m/>
    <s v="CO2"/>
    <m/>
    <n v="1"/>
    <m/>
    <m/>
    <m/>
    <n v="1"/>
    <n v="0"/>
    <n v="0"/>
    <n v="1"/>
    <n v="0"/>
    <n v="0"/>
    <n v="1"/>
    <n v="0"/>
    <n v="0"/>
    <m/>
    <m/>
    <m/>
    <m/>
    <m/>
    <m/>
    <m/>
    <m/>
    <m/>
    <m/>
    <m/>
    <m/>
    <m/>
    <m/>
    <m/>
    <m/>
    <n v="0"/>
    <n v="0"/>
    <m/>
    <m/>
    <m/>
    <m/>
    <m/>
    <m/>
    <m/>
    <s v="No"/>
  </r>
  <r>
    <s v="000409-14012017"/>
    <x v="12"/>
    <n v="1"/>
    <n v="14"/>
    <x v="9"/>
    <n v="2017"/>
    <s v="Warwickshire"/>
    <s v="Rugby Fire Station"/>
    <s v="CC Smith"/>
    <s v="Special Service"/>
    <m/>
    <s v="N"/>
    <s v="Road Vehicle"/>
    <s v="Car"/>
    <m/>
    <m/>
    <n v="2"/>
    <n v="1"/>
    <m/>
    <s v="N"/>
    <s v="N"/>
    <s v="Y"/>
    <s v="RTC"/>
    <s v="Extrication of person/s"/>
    <m/>
    <m/>
    <m/>
    <m/>
    <m/>
    <m/>
    <m/>
    <m/>
    <m/>
    <m/>
    <m/>
    <m/>
    <m/>
    <m/>
    <m/>
    <m/>
    <m/>
    <m/>
    <n v="444499"/>
    <n v="287997"/>
    <m/>
    <s v="(STREET RECORD),MERE LANE,COPSTON MAGNA"/>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m/>
    <n v="1224"/>
    <n v="39669"/>
    <s v="Car"/>
    <m/>
    <s v="On wheels"/>
    <m/>
    <s v="Other space creation"/>
    <s v="Door removal x 2"/>
    <s v="Up to 15 minutes"/>
    <n v="62748"/>
    <n v="39669"/>
    <s v="Water tender"/>
    <m/>
    <s v="FS20P3"/>
    <d v="2017-01-14T01:00:11"/>
    <d v="2017-01-14T01:02:28"/>
    <d v="2017-01-14T01:12:05"/>
    <d v="2017-01-14T02:06:49"/>
    <s v="N"/>
    <n v="4"/>
    <s v="1"/>
    <s v="Nuneaton Fire Station"/>
    <n v="3856"/>
    <n v="39669"/>
    <s v="Injury (incl. rescue with injury)"/>
    <s v="Driver"/>
    <m/>
    <s v="Not applicable"/>
    <m/>
    <s v="Not applicable"/>
    <m/>
    <s v="MRS"/>
    <s v="Gnap"/>
    <s v="Eva"/>
    <n v="35"/>
    <s v="Female"/>
    <s v="White - British"/>
    <s v="Y"/>
    <s v="Not applicable"/>
    <s v="Firefighter without breathing apparatus"/>
    <s v="Extricated"/>
    <m/>
    <m/>
    <m/>
    <s v="N"/>
    <m/>
    <m/>
    <s v="Head injury"/>
    <m/>
    <s v="Victim went to hospital, injuries appear to be Serious"/>
    <s v="Y"/>
    <m/>
    <s v="Rugby"/>
    <s v="14/01/2017"/>
    <s v="00:59:26"/>
    <s v="14/01/2017"/>
    <s v="02:30:17"/>
    <s v="14/01/2017"/>
    <s v="02:31:01"/>
    <m/>
    <d v="2017-01-14T00:59:26"/>
    <n v="340"/>
    <m/>
    <m/>
    <m/>
    <m/>
    <m/>
    <m/>
    <m/>
    <m/>
    <m/>
    <n v="26"/>
    <m/>
    <m/>
    <s v="RTC persons trapped (small vehicles)"/>
    <s v="N"/>
    <s v="Ambulance"/>
    <s v="N"/>
    <m/>
    <m/>
    <m/>
    <m/>
    <m/>
    <m/>
    <s v="Other"/>
    <s v="Peli Lighting Unit"/>
    <n v="2"/>
    <m/>
    <m/>
    <m/>
    <n v="0"/>
    <n v="0"/>
    <n v="0"/>
    <n v="12"/>
    <n v="0"/>
    <n v="0"/>
    <n v="1"/>
    <n v="2"/>
    <n v="0"/>
    <m/>
    <m/>
    <m/>
    <m/>
    <m/>
    <m/>
    <m/>
    <m/>
    <m/>
    <m/>
    <m/>
    <m/>
    <m/>
    <m/>
    <m/>
    <m/>
    <n v="0"/>
    <n v="0"/>
    <m/>
    <m/>
    <m/>
    <m/>
    <m/>
    <m/>
    <m/>
    <s v="No"/>
  </r>
  <r>
    <s v="000425-14012017"/>
    <x v="13"/>
    <n v="4"/>
    <n v="14"/>
    <x v="9"/>
    <n v="2017"/>
    <s v="Warwickshire"/>
    <s v="Rugby Fire Station"/>
    <s v="CC Rule"/>
    <s v="Special Service"/>
    <m/>
    <s v="N"/>
    <s v="Road Vehicle"/>
    <s v="Multiple Vehicles"/>
    <m/>
    <m/>
    <n v="1"/>
    <n v="0"/>
    <m/>
    <s v="N"/>
    <s v="N"/>
    <s v="Y"/>
    <s v="RTC"/>
    <s v="Make vehicle safe"/>
    <m/>
    <m/>
    <m/>
    <m/>
    <m/>
    <m/>
    <m/>
    <m/>
    <m/>
    <m/>
    <m/>
    <m/>
    <m/>
    <m/>
    <m/>
    <m/>
    <m/>
    <m/>
    <n v="449461"/>
    <n v="275533"/>
    <m/>
    <s v="(STREET RECORD),AVENUE ROAD,NEW BILTON,RUGBY"/>
    <s v="N"/>
    <m/>
    <n v="0"/>
    <n v="0"/>
    <n v="0"/>
    <n v="0"/>
    <m/>
    <s v="Y"/>
    <m/>
    <s v="N"/>
    <m/>
    <s v="D"/>
    <m/>
    <n v="0"/>
    <m/>
    <m/>
    <m/>
    <m/>
    <m/>
    <m/>
    <m/>
    <m/>
    <m/>
    <m/>
    <m/>
    <m/>
    <m/>
    <m/>
    <m/>
    <m/>
    <m/>
    <m/>
    <m/>
    <m/>
    <m/>
    <m/>
    <m/>
    <m/>
    <m/>
    <m/>
    <m/>
    <m/>
    <m/>
    <s v="No firefighting"/>
    <m/>
    <m/>
    <m/>
    <m/>
    <m/>
    <m/>
    <s v="Not applicable"/>
    <s v="Not applicable"/>
    <m/>
    <s v="Not applicable"/>
    <m/>
    <s v="N"/>
    <s v="N"/>
    <s v="No other property affected"/>
    <m/>
    <s v="Not applicable"/>
    <s v="Not applicable"/>
    <m/>
    <s v="No other property affected"/>
    <s v="0"/>
    <m/>
    <m/>
    <m/>
    <n v="0"/>
    <n v="0"/>
    <n v="0"/>
    <m/>
    <m/>
    <s v="N"/>
    <m/>
    <m/>
    <s v="D"/>
    <s v="D"/>
    <m/>
    <s v="N"/>
    <n v="0"/>
    <n v="2"/>
    <n v="0"/>
    <s v="Special Service &gt; RTC &gt; Make vehicle safe"/>
    <s v="Road Vehicle &gt; Multiple Vehicles"/>
    <m/>
    <m/>
    <m/>
    <m/>
    <m/>
    <m/>
    <m/>
    <m/>
    <m/>
    <m/>
    <n v="62755"/>
    <n v="39673"/>
    <s v="Water tender"/>
    <m/>
    <s v="FS26P3"/>
    <d v="2017-01-14T11:48:37"/>
    <d v="2017-01-14T11:49:40"/>
    <d v="2017-01-14T11:52:50"/>
    <d v="2017-01-14T12:15:09"/>
    <s v="N"/>
    <n v="4"/>
    <s v="1"/>
    <s v="Rugby Fire Station"/>
    <n v="3855"/>
    <n v="39673"/>
    <s v="Injury (incl. rescue with injury)"/>
    <s v="Driver"/>
    <m/>
    <s v="Not applicable"/>
    <m/>
    <s v="Not applicable"/>
    <m/>
    <s v="mr"/>
    <s v="mitchel"/>
    <s v="Foster"/>
    <n v="27"/>
    <s v="Male"/>
    <s v="Any Other"/>
    <s v="N"/>
    <s v="Not applicable"/>
    <m/>
    <m/>
    <m/>
    <m/>
    <m/>
    <s v="N"/>
    <m/>
    <m/>
    <s v="Head injury"/>
    <m/>
    <s v="First aid given at scene"/>
    <s v="N"/>
    <m/>
    <s v="Rugby"/>
    <s v="14/01/2017"/>
    <s v="11:47:50"/>
    <s v="14/01/2017"/>
    <s v="12:12:47"/>
    <s v="14/01/2017"/>
    <s v="12:50:02"/>
    <m/>
    <d v="2017-01-14T11:47:50"/>
    <n v="350"/>
    <m/>
    <m/>
    <m/>
    <m/>
    <m/>
    <m/>
    <m/>
    <m/>
    <m/>
    <n v="26"/>
    <m/>
    <m/>
    <s v="RTC"/>
    <s v="Y"/>
    <s v="Person (mobile)"/>
    <s v="N"/>
    <m/>
    <m/>
    <m/>
    <m/>
    <m/>
    <m/>
    <s v="Shovels/Forks/Brooms/Chimney Rods"/>
    <m/>
    <n v="1"/>
    <m/>
    <m/>
    <m/>
    <n v="0"/>
    <n v="0"/>
    <n v="0"/>
    <n v="1"/>
    <n v="0"/>
    <n v="0"/>
    <n v="0"/>
    <n v="0"/>
    <n v="0"/>
    <m/>
    <m/>
    <m/>
    <m/>
    <m/>
    <m/>
    <m/>
    <m/>
    <m/>
    <m/>
    <m/>
    <m/>
    <m/>
    <m/>
    <m/>
    <m/>
    <n v="0"/>
    <n v="0"/>
    <s v="Mitchel Foster"/>
    <s v="66 "/>
    <s v="Grosvenor Road"/>
    <s v="Rugby"/>
    <s v="Warwickshire"/>
    <s v="CV21 3LE"/>
    <m/>
    <s v="Yes"/>
  </r>
  <r>
    <s v="000430-14012017"/>
    <x v="0"/>
    <n v="4"/>
    <n v="14"/>
    <x v="9"/>
    <n v="2017"/>
    <s v="Warwickshire"/>
    <s v="Rugby Fire Station"/>
    <s v="CC Hibberd"/>
    <s v="False Alarm"/>
    <m/>
    <s v="N"/>
    <s v="Building"/>
    <s v="Dwelling"/>
    <s v="Self contained Sheltered Housing"/>
    <m/>
    <n v="2"/>
    <n v="0"/>
    <m/>
    <s v="N"/>
    <m/>
    <s v="N"/>
    <m/>
    <m/>
    <m/>
    <m/>
    <m/>
    <s v="Good Intent false alarm"/>
    <s v="Fire"/>
    <s v="Other cooking"/>
    <m/>
    <s v="Pan boiled over ton the hob"/>
    <n v="28"/>
    <m/>
    <m/>
    <m/>
    <m/>
    <s v="FERRIERES CLOSE"/>
    <m/>
    <s v="DUNCHURCH"/>
    <s v="CV22 6TB"/>
    <m/>
    <n v="448472"/>
    <n v="271417"/>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cooking"/>
    <s v="Building &gt; Dwelling &gt; Self contained Sheltered Housing"/>
    <s v="28, FERRIERES CLOSE, DUNCHURCH, CV22 6TB"/>
    <m/>
    <m/>
    <m/>
    <m/>
    <m/>
    <m/>
    <m/>
    <m/>
    <m/>
    <n v="62756"/>
    <n v="39674"/>
    <s v="Water tender"/>
    <m/>
    <s v="FS26P3"/>
    <d v="2017-01-14T15:39:56"/>
    <d v="2017-01-14T15:41:26"/>
    <d v="2017-01-14T15:46:37"/>
    <d v="2017-01-14T15:52:09"/>
    <s v="N"/>
    <n v="4"/>
    <s v="1"/>
    <s v="Rugby Fire Station"/>
    <m/>
    <m/>
    <m/>
    <m/>
    <m/>
    <m/>
    <m/>
    <m/>
    <m/>
    <m/>
    <m/>
    <m/>
    <m/>
    <m/>
    <m/>
    <m/>
    <m/>
    <m/>
    <m/>
    <m/>
    <m/>
    <m/>
    <m/>
    <m/>
    <m/>
    <m/>
    <m/>
    <m/>
    <m/>
    <m/>
    <s v="Rugby"/>
    <s v="14/01/2017"/>
    <s v="15:38:54"/>
    <s v="14/01/2017"/>
    <s v="15:49:35"/>
    <s v="14/01/2017"/>
    <s v="16:09:30"/>
    <m/>
    <d v="2017-01-14T15:38:54"/>
    <n v="52"/>
    <m/>
    <m/>
    <m/>
    <m/>
    <m/>
    <m/>
    <m/>
    <m/>
    <m/>
    <n v="26"/>
    <m/>
    <m/>
    <s v="Building"/>
    <s v="N"/>
    <s v="AFA from call centre"/>
    <s v="N"/>
    <m/>
    <m/>
    <m/>
    <m/>
    <m/>
    <m/>
    <m/>
    <m/>
    <m/>
    <m/>
    <m/>
    <m/>
    <n v="0"/>
    <n v="0"/>
    <n v="0"/>
    <n v="0"/>
    <n v="0"/>
    <n v="0"/>
    <n v="0"/>
    <n v="0"/>
    <n v="0"/>
    <m/>
    <m/>
    <m/>
    <m/>
    <m/>
    <m/>
    <m/>
    <m/>
    <m/>
    <m/>
    <m/>
    <m/>
    <m/>
    <m/>
    <m/>
    <m/>
    <n v="0"/>
    <n v="0"/>
    <m/>
    <m/>
    <m/>
    <m/>
    <m/>
    <m/>
    <m/>
    <m/>
  </r>
  <r>
    <s v="000246-09012017"/>
    <x v="1"/>
    <n v="1"/>
    <n v="9"/>
    <x v="9"/>
    <n v="2017"/>
    <s v="Warwickshire"/>
    <s v="Bedworth Fire Station"/>
    <s v="Cc Taylor-Farren"/>
    <s v="Special Service"/>
    <m/>
    <s v="N"/>
    <s v="Other transport vehicle"/>
    <s v="Boats"/>
    <s v="Barge"/>
    <m/>
    <n v="1"/>
    <n v="0"/>
    <m/>
    <s v="N"/>
    <s v="N"/>
    <s v="N"/>
    <s v="Other rescue/release of persons"/>
    <s v="Other"/>
    <m/>
    <m/>
    <s v="1 male trapped onboard a canal barge that had been untied and drifted onto mud."/>
    <m/>
    <m/>
    <m/>
    <m/>
    <m/>
    <n v="2"/>
    <m/>
    <m/>
    <m/>
    <m/>
    <s v="BURNS WALK"/>
    <m/>
    <s v="BEDWORTH"/>
    <s v="CV12 9HL"/>
    <s v="WARWICKSHIRE"/>
    <n v="436412"/>
    <n v="286179"/>
    <m/>
    <s v="BEDWORTH CANAL,BURNS WALK,BEDWORTH"/>
    <s v="N"/>
    <m/>
    <n v="0"/>
    <n v="0"/>
    <n v="0"/>
    <n v="0"/>
    <m/>
    <s v="Y"/>
    <m/>
    <s v="N"/>
    <m/>
    <s v="D"/>
    <m/>
    <n v="0"/>
    <m/>
    <m/>
    <m/>
    <m/>
    <m/>
    <m/>
    <m/>
    <m/>
    <m/>
    <m/>
    <m/>
    <m/>
    <m/>
    <m/>
    <m/>
    <m/>
    <m/>
    <m/>
    <m/>
    <m/>
    <m/>
    <m/>
    <m/>
    <m/>
    <m/>
    <m/>
    <m/>
    <m/>
    <m/>
    <m/>
    <m/>
    <m/>
    <m/>
    <m/>
    <m/>
    <m/>
    <s v="Not applicable"/>
    <s v="Not applicable"/>
    <m/>
    <s v="Not applicable"/>
    <m/>
    <s v="N"/>
    <s v="N"/>
    <s v="No other property affected"/>
    <m/>
    <m/>
    <m/>
    <m/>
    <s v="No other property affected"/>
    <s v="0"/>
    <m/>
    <m/>
    <m/>
    <n v="0"/>
    <n v="0"/>
    <n v="0"/>
    <m/>
    <m/>
    <s v="N"/>
    <m/>
    <m/>
    <s v="D"/>
    <s v="D"/>
    <m/>
    <m/>
    <m/>
    <m/>
    <m/>
    <s v="Special Service &gt; Other rescue/release of persons &gt; Other"/>
    <s v="Other transport vehicle &gt; Boats &gt; Barge"/>
    <s v="2, BURNS WALK, WARWICKSHIRE, BEDWORTH, CV12 9HL"/>
    <m/>
    <m/>
    <m/>
    <m/>
    <m/>
    <m/>
    <m/>
    <m/>
    <m/>
    <n v="62668"/>
    <n v="39637"/>
    <s v="Water tender"/>
    <m/>
    <s v="FS21P3"/>
    <d v="2017-01-09T00:20:39"/>
    <d v="2017-01-09T00:26:16"/>
    <d v="2017-01-09T00:32:12"/>
    <d v="2017-01-09T00:49:23"/>
    <s v="N"/>
    <n v="5"/>
    <s v="1"/>
    <s v="Bedworth Fire Station"/>
    <n v="3847"/>
    <n v="39637"/>
    <s v="Rescued (rescue without injury)"/>
    <s v="Resident/Occupant"/>
    <m/>
    <s v="Not applicable"/>
    <m/>
    <s v="Not applicable"/>
    <m/>
    <m/>
    <m/>
    <m/>
    <n v="35"/>
    <s v="Male"/>
    <s v="White - British"/>
    <s v="Y"/>
    <s v="Not applicable"/>
    <s v="Firefighter without breathing apparatus"/>
    <s v="Released"/>
    <m/>
    <m/>
    <m/>
    <s v="N"/>
    <m/>
    <m/>
    <m/>
    <m/>
    <m/>
    <m/>
    <m/>
    <s v="Nuneaton&amp;Bedworth"/>
    <s v="09/01/2017"/>
    <s v="00:15:34"/>
    <s v="09/01/2017"/>
    <s v="00:44:01"/>
    <s v="09/01/2017"/>
    <s v="00:53:10"/>
    <m/>
    <d v="2017-01-09T00:15:34"/>
    <n v="380"/>
    <m/>
    <m/>
    <m/>
    <m/>
    <m/>
    <m/>
    <m/>
    <m/>
    <m/>
    <n v="21"/>
    <m/>
    <m/>
    <s v="Boat rescue"/>
    <s v="N"/>
    <s v="Person (mobile)"/>
    <s v="N"/>
    <m/>
    <m/>
    <m/>
    <m/>
    <m/>
    <m/>
    <s v="Other"/>
    <s v="Water Rescue Kit"/>
    <n v="1"/>
    <m/>
    <m/>
    <m/>
    <n v="0"/>
    <n v="0"/>
    <n v="0"/>
    <n v="1"/>
    <n v="0"/>
    <n v="0"/>
    <n v="0"/>
    <n v="0"/>
    <n v="0"/>
    <m/>
    <m/>
    <m/>
    <m/>
    <m/>
    <m/>
    <m/>
    <m/>
    <m/>
    <m/>
    <m/>
    <m/>
    <m/>
    <m/>
    <m/>
    <m/>
    <n v="0"/>
    <n v="0"/>
    <s v="Charlie Wayne"/>
    <s v="Caravan"/>
    <m/>
    <s v="Hinkley"/>
    <m/>
    <m/>
    <m/>
    <s v="Yes"/>
  </r>
  <r>
    <s v="000466-16012017"/>
    <x v="7"/>
    <n v="4"/>
    <n v="16"/>
    <x v="9"/>
    <n v="2017"/>
    <s v="Warwickshire"/>
    <s v="Rugby Fire Station"/>
    <s v="CC Mitchell"/>
    <s v="Fire"/>
    <m/>
    <s v="N"/>
    <s v="Outdoor"/>
    <s v="Other outdoors (including land)"/>
    <s v="Wasteland"/>
    <m/>
    <n v="1"/>
    <n v="0"/>
    <s v="N"/>
    <s v="N"/>
    <s v="N"/>
    <s v="N"/>
    <m/>
    <m/>
    <m/>
    <m/>
    <m/>
    <m/>
    <m/>
    <m/>
    <m/>
    <m/>
    <m/>
    <m/>
    <m/>
    <m/>
    <m/>
    <m/>
    <m/>
    <m/>
    <m/>
    <m/>
    <n v="453236"/>
    <n v="274070"/>
    <m/>
    <s v="(STREET RECORD),LEVER ROAD,HILLMORTON,RUGBY"/>
    <s v="N"/>
    <m/>
    <n v="0"/>
    <n v="0"/>
    <n v="0"/>
    <n v="0"/>
    <m/>
    <s v="N"/>
    <s v="Not known"/>
    <s v="N"/>
    <s v="Not known"/>
    <s v="D"/>
    <s v="0"/>
    <n v="0"/>
    <s v="N"/>
    <m/>
    <s v="N"/>
    <m/>
    <m/>
    <m/>
    <m/>
    <m/>
    <m/>
    <m/>
    <m/>
    <m/>
    <m/>
    <m/>
    <m/>
    <m/>
    <m/>
    <m/>
    <m/>
    <m/>
    <m/>
    <m/>
    <m/>
    <m/>
    <m/>
    <m/>
    <m/>
    <m/>
    <m/>
    <m/>
    <m/>
    <m/>
    <s v="N"/>
    <m/>
    <m/>
    <m/>
    <m/>
    <s v="Not applicable"/>
    <m/>
    <s v="Not applicable"/>
    <m/>
    <s v="N"/>
    <s v="N"/>
    <m/>
    <m/>
    <m/>
    <m/>
    <m/>
    <m/>
    <s v="0"/>
    <m/>
    <s v="0"/>
    <s v="0"/>
    <n v="0"/>
    <n v="0"/>
    <n v="999"/>
    <m/>
    <m/>
    <s v="N"/>
    <m/>
    <m/>
    <s v="D"/>
    <s v="D"/>
    <m/>
    <m/>
    <m/>
    <m/>
    <m/>
    <s v="Fire &gt; Outdoor"/>
    <s v="Outdoor &gt; Other outdoors (including land) &gt; Wasteland"/>
    <m/>
    <m/>
    <m/>
    <m/>
    <m/>
    <m/>
    <m/>
    <m/>
    <m/>
    <m/>
    <n v="62779"/>
    <n v="39689"/>
    <s v="Water tender"/>
    <m/>
    <s v="FS26P3"/>
    <d v="2017-01-16T13:23:58"/>
    <d v="2017-01-16T13:25:24"/>
    <d v="2017-01-16T13:31:38"/>
    <d v="2017-01-16T13:39:15"/>
    <s v="N"/>
    <n v="4"/>
    <s v="1"/>
    <s v="Rugby Fire Station"/>
    <m/>
    <m/>
    <m/>
    <m/>
    <m/>
    <m/>
    <m/>
    <m/>
    <m/>
    <m/>
    <m/>
    <m/>
    <m/>
    <m/>
    <m/>
    <m/>
    <m/>
    <m/>
    <m/>
    <m/>
    <m/>
    <m/>
    <m/>
    <m/>
    <m/>
    <m/>
    <m/>
    <m/>
    <m/>
    <m/>
    <s v="Rugby"/>
    <s v="16/01/2017"/>
    <s v="13:23:29"/>
    <s v="16/01/2017"/>
    <s v="13:39:08"/>
    <s v="16/01/2017"/>
    <s v="14:05:20"/>
    <m/>
    <d v="2017-01-16T13:23:29"/>
    <n v="453"/>
    <m/>
    <m/>
    <m/>
    <m/>
    <m/>
    <m/>
    <m/>
    <m/>
    <m/>
    <n v="26"/>
    <m/>
    <m/>
    <s v="Fire in the open - small"/>
    <s v="N"/>
    <s v="Person (land line)"/>
    <s v="N"/>
    <m/>
    <m/>
    <m/>
    <m/>
    <m/>
    <m/>
    <m/>
    <m/>
    <m/>
    <m/>
    <m/>
    <m/>
    <n v="0"/>
    <n v="0"/>
    <n v="0"/>
    <n v="0"/>
    <n v="0"/>
    <n v="0"/>
    <n v="0"/>
    <n v="0"/>
    <n v="0"/>
    <m/>
    <m/>
    <m/>
    <m/>
    <m/>
    <m/>
    <m/>
    <m/>
    <m/>
    <m/>
    <m/>
    <m/>
    <m/>
    <m/>
    <m/>
    <m/>
    <n v="0"/>
    <n v="0"/>
    <m/>
    <m/>
    <m/>
    <m/>
    <m/>
    <m/>
    <m/>
    <s v="No"/>
  </r>
  <r>
    <s v="000421-14012017"/>
    <x v="8"/>
    <n v="4"/>
    <n v="14"/>
    <x v="9"/>
    <n v="2017"/>
    <s v="Warwickshire"/>
    <s v="Bedworth Fire Station"/>
    <s v="CC Taylor"/>
    <s v="Fire"/>
    <m/>
    <s v="N"/>
    <s v="Road Vehicle"/>
    <s v="Car"/>
    <m/>
    <m/>
    <n v="1"/>
    <n v="0"/>
    <s v="Y"/>
    <s v="N"/>
    <s v="N"/>
    <s v="N"/>
    <m/>
    <m/>
    <m/>
    <m/>
    <m/>
    <m/>
    <m/>
    <m/>
    <m/>
    <m/>
    <m/>
    <m/>
    <m/>
    <m/>
    <m/>
    <m/>
    <m/>
    <m/>
    <m/>
    <m/>
    <n v="435189"/>
    <n v="284988"/>
    <m/>
    <s v="(STREET RECORD),BLACKHORSE ROAD,EXHALL,COVENTRY"/>
    <s v="N"/>
    <m/>
    <n v="0"/>
    <n v="0"/>
    <n v="0"/>
    <n v="0"/>
    <s v="Up to 5"/>
    <s v="N"/>
    <s v="Accidental"/>
    <s v="N"/>
    <s v="Yes - occupied"/>
    <s v="D"/>
    <m/>
    <n v="0"/>
    <m/>
    <s v="N"/>
    <s v="N"/>
    <s v="Immediately"/>
    <s v="Immediately"/>
    <s v="Person"/>
    <m/>
    <s v="Overheating, unknown cause"/>
    <m/>
    <s v="Electrical fault"/>
    <m/>
    <s v="Electric"/>
    <m/>
    <s v="Not known"/>
    <m/>
    <s v="None"/>
    <m/>
    <s v="None"/>
    <m/>
    <s v="No rapid fire growth"/>
    <s v="None"/>
    <s v="N"/>
    <m/>
    <m/>
    <m/>
    <m/>
    <s v="No delay"/>
    <s v="None"/>
    <m/>
    <s v="No firefighting"/>
    <m/>
    <s v="N"/>
    <s v="N"/>
    <m/>
    <m/>
    <m/>
    <s v="Not applicable"/>
    <s v="Not applicable"/>
    <m/>
    <s v="Not applicable"/>
    <m/>
    <s v="N"/>
    <s v="N"/>
    <s v="No other property affected"/>
    <s v="Engine"/>
    <s v="Engine compartment"/>
    <s v="Engine compartment"/>
    <m/>
    <s v="No other property affected"/>
    <s v="0"/>
    <s v="0"/>
    <s v="0"/>
    <s v="0"/>
    <n v="0"/>
    <n v="0"/>
    <n v="999"/>
    <m/>
    <s v="None"/>
    <s v="N"/>
    <s v="ST60HNY"/>
    <m/>
    <s v="N"/>
    <s v="N"/>
    <m/>
    <m/>
    <m/>
    <m/>
    <m/>
    <s v="Fire &gt; Road Vehicle"/>
    <s v="Road Vehicle &gt; Car"/>
    <m/>
    <m/>
    <m/>
    <m/>
    <m/>
    <m/>
    <m/>
    <m/>
    <m/>
    <m/>
    <n v="62753"/>
    <n v="39671"/>
    <s v="Water tender"/>
    <m/>
    <s v="FS21P3"/>
    <d v="2017-01-14T11:31:14"/>
    <d v="2017-01-14T11:37:27"/>
    <d v="2017-01-14T11:40:01"/>
    <d v="2017-01-14T11:49:27"/>
    <s v="N"/>
    <n v="5"/>
    <s v="1"/>
    <s v="Bedworth Fire Station"/>
    <m/>
    <m/>
    <m/>
    <m/>
    <m/>
    <m/>
    <m/>
    <m/>
    <m/>
    <m/>
    <m/>
    <m/>
    <m/>
    <m/>
    <m/>
    <m/>
    <m/>
    <m/>
    <m/>
    <m/>
    <m/>
    <m/>
    <m/>
    <m/>
    <m/>
    <m/>
    <m/>
    <m/>
    <m/>
    <m/>
    <s v="Nuneaton&amp;Bedworth"/>
    <s v="14/01/2017"/>
    <s v="11:30:18"/>
    <s v="14/01/2017"/>
    <s v="11:45:30"/>
    <s v="14/01/2017"/>
    <s v="12:01:07"/>
    <m/>
    <d v="2017-01-14T11:30:18"/>
    <n v="340"/>
    <m/>
    <m/>
    <m/>
    <m/>
    <m/>
    <m/>
    <m/>
    <m/>
    <m/>
    <n v="21"/>
    <m/>
    <m/>
    <s v="Vehicle small"/>
    <s v="N"/>
    <s v="Person (mobile)"/>
    <s v="N"/>
    <m/>
    <m/>
    <m/>
    <m/>
    <m/>
    <m/>
    <s v="Shovels/Forks/Brooms/Chimney Rods"/>
    <m/>
    <n v="1"/>
    <m/>
    <m/>
    <m/>
    <n v="0"/>
    <n v="0"/>
    <n v="0"/>
    <n v="1"/>
    <n v="0"/>
    <n v="0"/>
    <n v="0"/>
    <n v="0"/>
    <n v="0"/>
    <m/>
    <m/>
    <m/>
    <m/>
    <m/>
    <m/>
    <m/>
    <m/>
    <m/>
    <m/>
    <m/>
    <m/>
    <m/>
    <m/>
    <m/>
    <m/>
    <n v="0"/>
    <n v="0"/>
    <m/>
    <m/>
    <m/>
    <m/>
    <m/>
    <m/>
    <m/>
    <s v="No"/>
  </r>
  <r>
    <s v="000131-05012017"/>
    <x v="3"/>
    <n v="3"/>
    <n v="5"/>
    <x v="9"/>
    <n v="2017"/>
    <s v="Warwickshire"/>
    <s v="Shipston Fire Station"/>
    <s v="WC Jones"/>
    <s v="False Alarm"/>
    <m/>
    <s v="N"/>
    <s v="Building"/>
    <s v="Dwelling"/>
    <s v="House - single occupancy"/>
    <m/>
    <n v="2"/>
    <n v="0"/>
    <m/>
    <s v="N"/>
    <m/>
    <s v="N"/>
    <m/>
    <m/>
    <m/>
    <m/>
    <m/>
    <s v="Fire alarm due to Apparatus"/>
    <s v="Unknown"/>
    <m/>
    <m/>
    <m/>
    <m/>
    <m/>
    <m/>
    <m/>
    <s v="WESTON MILL HOUSE"/>
    <s v="VILLAGE ROAD"/>
    <m/>
    <s v="LONG COMPTON"/>
    <s v="CV36 5LU"/>
    <s v="WARWICKSHIRE"/>
    <n v="427869"/>
    <n v="236580"/>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Unknown"/>
    <s v="Building &gt; Dwelling &gt; House - single occupancy"/>
    <s v="WESTON MILL HOUSE, VILLAGE ROAD, WARWICKSHIRE, LONG COMPTON, CV36 5LU"/>
    <m/>
    <m/>
    <m/>
    <m/>
    <m/>
    <m/>
    <m/>
    <m/>
    <m/>
    <n v="62610"/>
    <n v="39606"/>
    <s v="Water tender"/>
    <m/>
    <s v="FS34P1"/>
    <d v="2017-01-05T04:43:33"/>
    <d v="2017-01-05T04:48:20"/>
    <d v="2017-01-05T05:03:21"/>
    <d v="2017-01-05T05:24:23"/>
    <s v="N"/>
    <n v="0"/>
    <s v="1"/>
    <s v="Shipston Fire Station"/>
    <m/>
    <m/>
    <m/>
    <m/>
    <m/>
    <m/>
    <m/>
    <m/>
    <m/>
    <m/>
    <m/>
    <m/>
    <m/>
    <m/>
    <m/>
    <m/>
    <m/>
    <m/>
    <m/>
    <m/>
    <m/>
    <m/>
    <m/>
    <m/>
    <m/>
    <m/>
    <m/>
    <m/>
    <m/>
    <m/>
    <s v="Stratford"/>
    <s v="05/01/2017"/>
    <s v="04:42:45"/>
    <s v="05/01/2017"/>
    <s v="05:18:38"/>
    <s v="05/01/2017"/>
    <s v="06:39:55"/>
    <m/>
    <d v="2017-01-05T04:42:45"/>
    <n v="1"/>
    <m/>
    <m/>
    <m/>
    <m/>
    <m/>
    <m/>
    <m/>
    <m/>
    <m/>
    <n v="34"/>
    <m/>
    <m/>
    <s v="AFA"/>
    <s v="N"/>
    <s v="AFA from call centre"/>
    <s v="N"/>
    <m/>
    <m/>
    <m/>
    <m/>
    <m/>
    <m/>
    <m/>
    <m/>
    <m/>
    <m/>
    <m/>
    <m/>
    <n v="0"/>
    <n v="0"/>
    <n v="0"/>
    <n v="0"/>
    <n v="0"/>
    <n v="0"/>
    <n v="0"/>
    <n v="0"/>
    <n v="0"/>
    <m/>
    <m/>
    <m/>
    <m/>
    <m/>
    <m/>
    <m/>
    <m/>
    <m/>
    <m/>
    <m/>
    <m/>
    <m/>
    <m/>
    <m/>
    <m/>
    <n v="0"/>
    <n v="0"/>
    <m/>
    <m/>
    <m/>
    <m/>
    <m/>
    <m/>
    <m/>
    <m/>
  </r>
  <r>
    <s v="000452-15012017"/>
    <x v="15"/>
    <n v="3"/>
    <n v="15"/>
    <x v="9"/>
    <n v="2017"/>
    <s v="Warwickshire"/>
    <s v="Shipston Fire Station"/>
    <s v="WC Jones"/>
    <s v="Fire"/>
    <m/>
    <s v="N"/>
    <s v="Building"/>
    <s v="Dwelling"/>
    <s v="House - single occupancy"/>
    <m/>
    <n v="1"/>
    <n v="0"/>
    <s v="N"/>
    <s v="Y"/>
    <s v="N"/>
    <s v="N"/>
    <m/>
    <m/>
    <m/>
    <m/>
    <m/>
    <m/>
    <m/>
    <m/>
    <m/>
    <m/>
    <m/>
    <m/>
    <m/>
    <m/>
    <s v="THE COTTAGE"/>
    <s v="LOWER GREEN"/>
    <m/>
    <s v="ILMINGTON"/>
    <s v="CV36 4LT"/>
    <s v="WARWICKSHIRE"/>
    <n v="421289"/>
    <n v="243653"/>
    <m/>
    <m/>
    <s v="N"/>
    <m/>
    <n v="0"/>
    <n v="0"/>
    <n v="0"/>
    <n v="0"/>
    <m/>
    <s v="N"/>
    <s v="Accidental"/>
    <s v="N"/>
    <s v="Yes - occupied"/>
    <s v="Y"/>
    <m/>
    <n v="0"/>
    <m/>
    <m/>
    <s v="N"/>
    <m/>
    <m/>
    <m/>
    <m/>
    <m/>
    <m/>
    <m/>
    <m/>
    <m/>
    <m/>
    <m/>
    <m/>
    <m/>
    <m/>
    <m/>
    <m/>
    <m/>
    <m/>
    <m/>
    <m/>
    <m/>
    <m/>
    <m/>
    <m/>
    <m/>
    <m/>
    <m/>
    <m/>
    <m/>
    <s v="N"/>
    <m/>
    <m/>
    <m/>
    <s v="Not applicable"/>
    <s v="Not applicable"/>
    <m/>
    <s v="Not applicable"/>
    <m/>
    <s v="N"/>
    <s v="N"/>
    <s v="No other property affected"/>
    <m/>
    <s v="Not applicable"/>
    <s v="Not applicable"/>
    <m/>
    <s v="No other property affected"/>
    <s v="0"/>
    <m/>
    <s v="0"/>
    <s v="0"/>
    <n v="0"/>
    <n v="0"/>
    <n v="999"/>
    <m/>
    <m/>
    <s v="N"/>
    <m/>
    <m/>
    <s v="D"/>
    <s v="D"/>
    <m/>
    <m/>
    <m/>
    <m/>
    <m/>
    <s v="Fire &gt; Dwelling"/>
    <s v="Building &gt; Dwelling &gt; House - single occupancy"/>
    <s v="THE COTTAGE, LOWER GREEN, WARWICKSHIRE, ILMINGTON, CV36 4LT"/>
    <m/>
    <m/>
    <m/>
    <m/>
    <m/>
    <m/>
    <m/>
    <m/>
    <m/>
    <n v="62768"/>
    <n v="39682"/>
    <s v="Water tender"/>
    <m/>
    <s v="FS34P1"/>
    <d v="2017-01-15T18:41:24"/>
    <d v="2017-01-15T18:45:23"/>
    <d v="2017-01-15T18:53:40"/>
    <d v="2017-01-15T19:32:00"/>
    <s v="N"/>
    <n v="6"/>
    <s v="1"/>
    <s v="Shipston Fire Station"/>
    <m/>
    <m/>
    <m/>
    <m/>
    <m/>
    <m/>
    <m/>
    <m/>
    <m/>
    <m/>
    <m/>
    <m/>
    <m/>
    <m/>
    <m/>
    <m/>
    <m/>
    <m/>
    <m/>
    <m/>
    <m/>
    <m/>
    <m/>
    <m/>
    <m/>
    <m/>
    <m/>
    <m/>
    <m/>
    <m/>
    <s v="Stratford"/>
    <s v="15/01/2017"/>
    <s v="18:40:54"/>
    <s v="15/01/2017"/>
    <s v="19:18:23"/>
    <s v="15/01/2017"/>
    <s v="19:41:51"/>
    <m/>
    <d v="2017-01-15T18:40:54"/>
    <n v="1"/>
    <m/>
    <m/>
    <m/>
    <m/>
    <m/>
    <m/>
    <m/>
    <m/>
    <m/>
    <n v="34"/>
    <m/>
    <m/>
    <s v="Chimney"/>
    <s v="N"/>
    <s v="Person (mobile)"/>
    <s v="N"/>
    <m/>
    <m/>
    <m/>
    <m/>
    <m/>
    <m/>
    <s v="9/10.5m"/>
    <m/>
    <n v="1"/>
    <m/>
    <m/>
    <m/>
    <n v="0"/>
    <n v="0"/>
    <n v="0"/>
    <n v="3"/>
    <n v="0"/>
    <n v="0"/>
    <n v="0"/>
    <n v="0"/>
    <n v="0"/>
    <m/>
    <m/>
    <m/>
    <m/>
    <m/>
    <m/>
    <m/>
    <m/>
    <m/>
    <m/>
    <m/>
    <m/>
    <m/>
    <m/>
    <m/>
    <m/>
    <n v="0"/>
    <n v="0"/>
    <m/>
    <m/>
    <m/>
    <m/>
    <m/>
    <m/>
    <m/>
    <s v="No"/>
  </r>
  <r>
    <s v="000658-23012017"/>
    <x v="9"/>
    <n v="2"/>
    <n v="23"/>
    <x v="9"/>
    <n v="2017"/>
    <s v="Warwickshire"/>
    <s v="Shipston Fire Station"/>
    <s v="WC Paul Vale"/>
    <s v="Fire"/>
    <s v="This was an Agricultral Building where machinery and vehicle repairs were carried out by the owners."/>
    <s v="N"/>
    <s v="Building"/>
    <s v="Non Residential"/>
    <s v="Permanent Agricultural"/>
    <s v="Other building"/>
    <n v="2"/>
    <n v="1"/>
    <s v="Y"/>
    <s v="N"/>
    <s v="N"/>
    <s v="N"/>
    <m/>
    <m/>
    <m/>
    <m/>
    <m/>
    <m/>
    <m/>
    <m/>
    <m/>
    <m/>
    <m/>
    <m/>
    <m/>
    <m/>
    <s v="MANOR FARM"/>
    <s v="ILMINGTON ROAD"/>
    <m/>
    <s v="ARMSCOTE"/>
    <s v="CV37 8DH"/>
    <s v="WARWICKSHIRE"/>
    <n v="424085"/>
    <n v="244683"/>
    <m/>
    <m/>
    <s v="N"/>
    <m/>
    <n v="0"/>
    <n v="0"/>
    <n v="0"/>
    <n v="0"/>
    <s v="Up to 5"/>
    <s v="N"/>
    <s v="Accidental"/>
    <s v="N"/>
    <s v="Yes - occupied"/>
    <s v="Y"/>
    <m/>
    <n v="0"/>
    <m/>
    <s v="N"/>
    <s v="N"/>
    <s v="Under 5 minutes"/>
    <s v="Immediately"/>
    <s v="Person"/>
    <m/>
    <s v="Accumulation of flammable material"/>
    <m/>
    <s v="Welding/Cutting equipment"/>
    <m/>
    <s v="Other"/>
    <s v="Mig Welder"/>
    <s v="Other"/>
    <s v="Extraction Unit in Premises."/>
    <s v="Other"/>
    <s v="Cardboard filter within the extraction unit."/>
    <s v="Other"/>
    <s v="Cardboard filter within the extraction unit."/>
    <s v="No rapid fire growth"/>
    <s v="None"/>
    <s v="N"/>
    <m/>
    <m/>
    <m/>
    <m/>
    <s v="No delay"/>
    <s v="Fire extinguisher"/>
    <m/>
    <s v="Hosereel (high pressure) (HRJ) - augmented supply"/>
    <m/>
    <s v="N"/>
    <s v="N"/>
    <s v="Sandwich panels"/>
    <m/>
    <s v="Immediately"/>
    <s v="Evacuation, but no delay"/>
    <s v="Not applicable"/>
    <m/>
    <s v="Not applicable"/>
    <m/>
    <s v="N"/>
    <s v="N"/>
    <s v="No other property affected"/>
    <s v="Other"/>
    <s v="Limited to floor of origin (not whole building)"/>
    <s v="Limited to floor of origin (not whole building)"/>
    <s v="Argicultral Farm Building used as work/paint shop"/>
    <s v="No other property affected"/>
    <s v="21 - 50"/>
    <s v="51 - 100"/>
    <s v="51 - 100"/>
    <s v="21 - 50"/>
    <n v="1"/>
    <n v="1"/>
    <n v="0"/>
    <m/>
    <s v="None"/>
    <s v="N"/>
    <m/>
    <m/>
    <s v="D"/>
    <s v="D"/>
    <m/>
    <m/>
    <m/>
    <m/>
    <m/>
    <s v="Fire &gt; Non Residential"/>
    <s v="Building &gt; Non Residential &gt; Permanent Agricultural &gt; Other building"/>
    <s v="MANOR FARM, ILMINGTON ROAD, WARWICKSHIRE, ARMSCOTE, CV37 8DH"/>
    <m/>
    <m/>
    <m/>
    <m/>
    <m/>
    <m/>
    <m/>
    <m/>
    <m/>
    <n v="62870"/>
    <n v="39740"/>
    <s v="Water tender ladder"/>
    <m/>
    <s v="FS37P1"/>
    <d v="2017-01-23T09:27:55"/>
    <d v="2017-01-23T09:28:27"/>
    <d v="2017-01-23T09:37:55"/>
    <d v="2017-01-23T10:48:00"/>
    <s v="N"/>
    <n v="5"/>
    <s v="2"/>
    <s v="Shipston Fire Station"/>
    <m/>
    <m/>
    <m/>
    <m/>
    <m/>
    <m/>
    <m/>
    <m/>
    <m/>
    <m/>
    <m/>
    <m/>
    <m/>
    <m/>
    <m/>
    <m/>
    <m/>
    <m/>
    <m/>
    <m/>
    <m/>
    <m/>
    <m/>
    <m/>
    <m/>
    <m/>
    <m/>
    <m/>
    <m/>
    <m/>
    <s v="Stratford"/>
    <s v="23/01/2017"/>
    <s v="09:27:06"/>
    <s v="23/01/2017"/>
    <s v="10:12:27"/>
    <s v="23/01/2017"/>
    <s v="10:57:22"/>
    <m/>
    <d v="2017-01-23T09:27:06"/>
    <n v="316"/>
    <m/>
    <m/>
    <m/>
    <m/>
    <m/>
    <m/>
    <m/>
    <m/>
    <m/>
    <n v="34"/>
    <m/>
    <m/>
    <s v="Building"/>
    <s v="N"/>
    <s v="Person (land line)"/>
    <s v="N"/>
    <m/>
    <m/>
    <m/>
    <m/>
    <m/>
    <m/>
    <s v="Thermal imaging camera"/>
    <m/>
    <n v="1"/>
    <m/>
    <m/>
    <m/>
    <n v="0"/>
    <n v="0"/>
    <n v="0"/>
    <n v="8"/>
    <n v="0"/>
    <n v="0"/>
    <n v="1"/>
    <n v="0"/>
    <n v="0"/>
    <m/>
    <m/>
    <m/>
    <m/>
    <m/>
    <m/>
    <m/>
    <m/>
    <m/>
    <m/>
    <m/>
    <m/>
    <m/>
    <m/>
    <m/>
    <m/>
    <n v="0"/>
    <n v="0"/>
    <s v="Mr Pete Heath"/>
    <s v="Manor Farm"/>
    <s v="Illmington Road."/>
    <s v="Armscote"/>
    <s v="WARWICKSHIRE"/>
    <s v="CV37 8DH"/>
    <s v="pete@hgheath.co.uk"/>
    <s v="Yes"/>
  </r>
  <r>
    <s v="000111-04012017"/>
    <x v="2"/>
    <n v="2"/>
    <n v="4"/>
    <x v="9"/>
    <n v="2017"/>
    <s v="Warwickshire"/>
    <s v="Southam Fire Station"/>
    <s v="CC Taylor"/>
    <s v="Fire"/>
    <m/>
    <s v="N"/>
    <s v="Building"/>
    <s v="Dwelling"/>
    <s v="House - single occupancy"/>
    <m/>
    <n v="2"/>
    <n v="0"/>
    <s v="Y"/>
    <s v="N"/>
    <s v="N"/>
    <s v="N"/>
    <m/>
    <m/>
    <m/>
    <m/>
    <m/>
    <m/>
    <m/>
    <m/>
    <m/>
    <m/>
    <n v="80"/>
    <m/>
    <m/>
    <m/>
    <m/>
    <s v="LINLEY ROAD"/>
    <m/>
    <s v="SOUTHAM"/>
    <s v="CV47 0JZ"/>
    <s v="WARWICKSHIRE"/>
    <n v="441743"/>
    <n v="262501"/>
    <m/>
    <m/>
    <s v="N"/>
    <m/>
    <n v="0"/>
    <n v="0"/>
    <n v="0"/>
    <n v="1"/>
    <s v="Up to 5"/>
    <s v="N"/>
    <s v="Accidental"/>
    <s v="N"/>
    <s v="Yes - occupied"/>
    <s v="Y"/>
    <m/>
    <n v="0"/>
    <m/>
    <s v="N"/>
    <s v="Y"/>
    <s v="Under 5 minutes"/>
    <s v="Immediately"/>
    <s v="Person"/>
    <m/>
    <s v="Faulty fuel supply - electricity"/>
    <m/>
    <s v="Wiring, cabling, plugs"/>
    <m/>
    <s v="Electric"/>
    <m/>
    <s v="Other"/>
    <s v="Incoming electric supply"/>
    <s v="Wiring insulation"/>
    <m/>
    <s v="Not known"/>
    <m/>
    <s v="No rapid fire growth"/>
    <s v="None"/>
    <s v="N"/>
    <m/>
    <m/>
    <m/>
    <m/>
    <s v="No delay"/>
    <s v="Fuel supply disconnected"/>
    <m/>
    <s v="CO2 (carbon dioxide)"/>
    <m/>
    <s v="N"/>
    <s v="N"/>
    <s v="None"/>
    <m/>
    <s v="Immediately"/>
    <s v="Evacuation, but no delay"/>
    <s v="Not applicable"/>
    <m/>
    <s v="Not applicable"/>
    <m/>
    <s v="Y"/>
    <s v="N"/>
    <s v="No other property affected"/>
    <s v="Under stairs (enclosed, storage area)"/>
    <s v="Not applicable"/>
    <s v="Not applicable"/>
    <m/>
    <s v="No other property affected"/>
    <s v="Up to 5"/>
    <s v="Up to 5"/>
    <s v="0"/>
    <s v="0"/>
    <n v="0"/>
    <n v="0"/>
    <n v="999"/>
    <s v="Lone person over pensionable age"/>
    <s v="None"/>
    <s v="N"/>
    <m/>
    <m/>
    <s v="D"/>
    <s v="D"/>
    <m/>
    <m/>
    <m/>
    <m/>
    <m/>
    <s v="Fire &gt; Dwelling"/>
    <s v="Building &gt; Dwelling &gt; House - single occupancy"/>
    <s v="80, LINLEY ROAD, WARWICKSHIRE, SOUTHAM, CV47 0JZ"/>
    <m/>
    <m/>
    <m/>
    <m/>
    <m/>
    <m/>
    <m/>
    <m/>
    <m/>
    <n v="62601"/>
    <n v="39600"/>
    <s v="Water tender"/>
    <m/>
    <s v="FS30P1"/>
    <d v="2017-01-04T14:41:21"/>
    <d v="2017-01-04T14:45:03"/>
    <d v="2017-01-04T14:46:34"/>
    <d v="2017-01-04T16:26:46"/>
    <s v="N"/>
    <n v="4"/>
    <s v="1"/>
    <s v="Southam Fire Station"/>
    <m/>
    <m/>
    <m/>
    <m/>
    <m/>
    <m/>
    <m/>
    <m/>
    <m/>
    <m/>
    <m/>
    <m/>
    <m/>
    <m/>
    <m/>
    <m/>
    <m/>
    <m/>
    <m/>
    <m/>
    <m/>
    <m/>
    <m/>
    <m/>
    <m/>
    <m/>
    <m/>
    <m/>
    <m/>
    <m/>
    <s v="Rugby"/>
    <s v="04/01/2017"/>
    <s v="14:40:33"/>
    <s v="04/01/2017"/>
    <s v="14:58:52"/>
    <s v="04/01/2017"/>
    <s v="16:28:07"/>
    <s v="very small fire caused by incoming electric supply under stairs. Used CO2 to extinguish and awaited arrival of electricity board to isolated so we could fully extinguish."/>
    <d v="2017-01-04T14:40:33"/>
    <n v="1"/>
    <m/>
    <m/>
    <m/>
    <m/>
    <m/>
    <m/>
    <m/>
    <m/>
    <m/>
    <n v="30"/>
    <m/>
    <s v="No"/>
    <s v="Building"/>
    <s v="N"/>
    <s v="Person (mobile)"/>
    <s v="N"/>
    <m/>
    <s v="Smoke alarm - 1 year battery"/>
    <m/>
    <s v="Different floor from fire"/>
    <s v="Fire not close enough to detector"/>
    <m/>
    <s v="Thermal imaging camera"/>
    <m/>
    <n v="1"/>
    <m/>
    <m/>
    <m/>
    <n v="1"/>
    <n v="0"/>
    <n v="0"/>
    <n v="3"/>
    <n v="0"/>
    <n v="0"/>
    <n v="0"/>
    <n v="0"/>
    <n v="0"/>
    <m/>
    <m/>
    <m/>
    <m/>
    <m/>
    <m/>
    <m/>
    <m/>
    <m/>
    <m/>
    <m/>
    <m/>
    <m/>
    <m/>
    <m/>
    <m/>
    <n v="0"/>
    <n v="0"/>
    <s v="Stephen Garlick"/>
    <s v="80"/>
    <s v="Linley Road"/>
    <s v="Southam"/>
    <s v="Warwickshire"/>
    <s v="CV47 0JZ"/>
    <s v="stephenvgarlic@tiscali.co"/>
    <s v="Yes"/>
  </r>
  <r>
    <s v="000227-08012017"/>
    <x v="2"/>
    <n v="2"/>
    <n v="8"/>
    <x v="9"/>
    <n v="2017"/>
    <s v="Warwickshire"/>
    <s v="Southam Fire Station"/>
    <s v="WC Townsend"/>
    <s v="Fire"/>
    <m/>
    <s v="N"/>
    <s v="Building"/>
    <s v="Dwelling"/>
    <s v="House - single occupancy"/>
    <m/>
    <n v="2"/>
    <n v="0"/>
    <s v="Y"/>
    <s v="N"/>
    <s v="N"/>
    <s v="N"/>
    <m/>
    <m/>
    <m/>
    <m/>
    <m/>
    <m/>
    <m/>
    <m/>
    <m/>
    <m/>
    <n v="24"/>
    <m/>
    <m/>
    <m/>
    <m/>
    <s v="HURST ROAD"/>
    <m/>
    <s v="SOUTHAM"/>
    <s v="CV47 1HY"/>
    <s v="WARWICKSHIRE"/>
    <n v="441468"/>
    <n v="261314"/>
    <m/>
    <m/>
    <s v="N"/>
    <m/>
    <n v="0"/>
    <n v="0"/>
    <n v="0"/>
    <n v="0"/>
    <m/>
    <s v="N"/>
    <s v="Accidental"/>
    <s v="N"/>
    <s v="Yes - occupied"/>
    <s v="Y"/>
    <m/>
    <n v="0"/>
    <m/>
    <s v="N"/>
    <s v="Y"/>
    <s v="Under 5 minutes"/>
    <s v="Immediately"/>
    <s v="Person"/>
    <m/>
    <s v="Fault in equipment or appliance"/>
    <s v="Hotpoint washing machine"/>
    <s v="Wiring, cabling, plugs"/>
    <m/>
    <s v="Electric"/>
    <m/>
    <s v="Not known"/>
    <m/>
    <s v="Not known"/>
    <m/>
    <s v="Not known"/>
    <m/>
    <s v="No rapid fire growth"/>
    <s v="None"/>
    <s v="N"/>
    <m/>
    <m/>
    <m/>
    <m/>
    <s v="No delay"/>
    <s v="Fuel supply disconnected"/>
    <m/>
    <s v="No firefighting"/>
    <m/>
    <s v="N"/>
    <s v="N"/>
    <s v="None"/>
    <m/>
    <m/>
    <s v="Not applicable"/>
    <s v="Not applicable"/>
    <m/>
    <s v="Not applicable"/>
    <m/>
    <s v="Y"/>
    <s v="N"/>
    <s v="No other property affected"/>
    <s v="Kitchen"/>
    <s v="Not applicable"/>
    <s v="Not applicable"/>
    <m/>
    <s v="No other property affected"/>
    <s v="Up to 5"/>
    <s v="Up to 5"/>
    <s v="0"/>
    <s v="0"/>
    <n v="0"/>
    <n v="0"/>
    <n v="999"/>
    <s v="Couple one or more over pensionable age, no child/ren"/>
    <s v="None"/>
    <s v="N"/>
    <m/>
    <m/>
    <s v="D"/>
    <s v="D"/>
    <m/>
    <m/>
    <m/>
    <m/>
    <m/>
    <s v="Fire &gt; Dwelling"/>
    <s v="Building &gt; Dwelling &gt; House - single occupancy"/>
    <s v="24, HURST ROAD, WARWICKSHIRE, SOUTHAM, CV47 1HY"/>
    <m/>
    <m/>
    <m/>
    <m/>
    <m/>
    <m/>
    <m/>
    <m/>
    <m/>
    <n v="62654"/>
    <n v="39630"/>
    <s v="Water tender"/>
    <m/>
    <s v="FS30P1"/>
    <d v="2017-01-08T12:44:45"/>
    <d v="2017-01-08T12:48:29"/>
    <d v="2017-01-08T12:51:31"/>
    <d v="2017-01-08T13:19:17"/>
    <s v="N"/>
    <n v="5"/>
    <s v="1"/>
    <s v="Southam Fire Station"/>
    <m/>
    <m/>
    <m/>
    <m/>
    <m/>
    <m/>
    <m/>
    <m/>
    <m/>
    <m/>
    <m/>
    <m/>
    <m/>
    <m/>
    <m/>
    <m/>
    <m/>
    <m/>
    <m/>
    <m/>
    <m/>
    <m/>
    <m/>
    <m/>
    <m/>
    <m/>
    <m/>
    <m/>
    <m/>
    <m/>
    <s v="Rugby"/>
    <s v="08/01/2017"/>
    <s v="12:44:10"/>
    <s v="08/01/2017"/>
    <s v="13:02:30"/>
    <s v="08/01/2017"/>
    <s v="13:22:58"/>
    <s v="Washing machine fire, out on arrival, removed from property, left in rear garden."/>
    <d v="2017-01-08T12:44:10"/>
    <n v="1"/>
    <m/>
    <m/>
    <m/>
    <m/>
    <m/>
    <m/>
    <m/>
    <m/>
    <m/>
    <n v="30"/>
    <m/>
    <s v="Yes, but did not raise alarm"/>
    <s v="Building"/>
    <s v="N"/>
    <s v="Person (land line)"/>
    <s v="N"/>
    <m/>
    <s v="Smoke alarm - 1 year battery"/>
    <m/>
    <s v="Different floor from fire"/>
    <s v="Alarm was raised before the system operated"/>
    <m/>
    <s v="Shovels/Forks/Brooms/Chimney Rods"/>
    <m/>
    <n v="1"/>
    <m/>
    <m/>
    <m/>
    <n v="1"/>
    <n v="0"/>
    <n v="0"/>
    <n v="2"/>
    <n v="0"/>
    <n v="0"/>
    <n v="0"/>
    <n v="0"/>
    <n v="0"/>
    <m/>
    <m/>
    <m/>
    <m/>
    <m/>
    <m/>
    <m/>
    <m/>
    <m/>
    <m/>
    <m/>
    <m/>
    <m/>
    <m/>
    <m/>
    <m/>
    <n v="0"/>
    <n v="0"/>
    <m/>
    <m/>
    <m/>
    <m/>
    <m/>
    <m/>
    <m/>
    <s v="No"/>
  </r>
  <r>
    <s v="000423-14012017"/>
    <x v="13"/>
    <n v="4"/>
    <n v="14"/>
    <x v="9"/>
    <n v="2017"/>
    <s v="Warwickshire"/>
    <s v="Southam Fire Station"/>
    <s v="WC Townsend"/>
    <s v="Special Service"/>
    <m/>
    <s v="N"/>
    <s v="Road Vehicle"/>
    <s v="Car"/>
    <m/>
    <m/>
    <n v="1"/>
    <n v="0"/>
    <m/>
    <s v="Y"/>
    <s v="N"/>
    <s v="Y"/>
    <s v="RTC"/>
    <s v="Make vehicle safe"/>
    <m/>
    <m/>
    <m/>
    <m/>
    <m/>
    <m/>
    <m/>
    <m/>
    <m/>
    <m/>
    <m/>
    <m/>
    <m/>
    <m/>
    <m/>
    <m/>
    <m/>
    <m/>
    <n v="445279"/>
    <n v="261887"/>
    <m/>
    <s v="(STREET RECORD),SOUTHAM ROAD,NAPTON-ON-THE-HILL"/>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Make vehicle safe"/>
    <s v="Road Vehicle &gt; Car"/>
    <m/>
    <n v="1230"/>
    <n v="39672"/>
    <s v="Car"/>
    <m/>
    <s v="On side"/>
    <m/>
    <s v="Other space creation"/>
    <s v="Assisted out of door"/>
    <s v="Up to 15 minutes"/>
    <n v="62754"/>
    <n v="39672"/>
    <s v="Water tender"/>
    <m/>
    <s v="FS30P1"/>
    <d v="2017-01-14T11:36:32"/>
    <d v="2017-01-14T11:39:35"/>
    <d v="2017-01-14T11:46:01"/>
    <d v="2017-01-14T12:33:57"/>
    <s v="N"/>
    <n v="6"/>
    <s v="1"/>
    <s v="Southam Fire Station"/>
    <n v="3866"/>
    <n v="39672"/>
    <s v="Rescued (rescue without injury)"/>
    <s v="Driver"/>
    <m/>
    <s v="Not applicable"/>
    <m/>
    <s v="Not applicable"/>
    <m/>
    <m/>
    <m/>
    <m/>
    <n v="80"/>
    <s v="Male"/>
    <s v="White - British"/>
    <s v="Y"/>
    <s v="Not applicable"/>
    <s v="Firefighter without breathing apparatus"/>
    <s v="Extricated"/>
    <m/>
    <m/>
    <m/>
    <s v="N"/>
    <m/>
    <m/>
    <m/>
    <m/>
    <m/>
    <m/>
    <m/>
    <s v="Rugby"/>
    <s v="14/01/2017"/>
    <s v="11:35:32"/>
    <s v="14/01/2017"/>
    <s v="11:48:31"/>
    <s v="14/01/2017"/>
    <s v="12:41:40"/>
    <m/>
    <d v="2017-01-14T11:35:32"/>
    <n v="340"/>
    <m/>
    <m/>
    <m/>
    <m/>
    <m/>
    <m/>
    <m/>
    <m/>
    <m/>
    <n v="30"/>
    <m/>
    <m/>
    <s v="RTC persons trapped (small vehicles)"/>
    <s v="N"/>
    <s v="Person (mobile)"/>
    <s v="N"/>
    <m/>
    <m/>
    <m/>
    <m/>
    <m/>
    <m/>
    <s v="Winches"/>
    <m/>
    <n v="1"/>
    <m/>
    <m/>
    <m/>
    <n v="0"/>
    <n v="0"/>
    <n v="0"/>
    <n v="2"/>
    <n v="0"/>
    <n v="0"/>
    <n v="0"/>
    <n v="1"/>
    <n v="0"/>
    <m/>
    <m/>
    <m/>
    <m/>
    <m/>
    <m/>
    <m/>
    <m/>
    <m/>
    <m/>
    <m/>
    <m/>
    <m/>
    <m/>
    <m/>
    <m/>
    <n v="0"/>
    <n v="0"/>
    <s v="Patrick Thomas"/>
    <m/>
    <m/>
    <m/>
    <m/>
    <m/>
    <m/>
    <s v="Yes"/>
  </r>
  <r>
    <s v="000529-18012017"/>
    <x v="15"/>
    <n v="3"/>
    <n v="18"/>
    <x v="9"/>
    <n v="2017"/>
    <s v="Warwickshire"/>
    <s v="Southam Fire Station"/>
    <s v="WC Townsend"/>
    <s v="Fire"/>
    <m/>
    <s v="N"/>
    <s v="Building"/>
    <s v="Dwelling"/>
    <s v="House - single occupancy"/>
    <m/>
    <n v="1"/>
    <n v="0"/>
    <s v="N"/>
    <s v="Y"/>
    <s v="N"/>
    <s v="N"/>
    <m/>
    <m/>
    <m/>
    <m/>
    <m/>
    <m/>
    <m/>
    <m/>
    <m/>
    <m/>
    <n v="45"/>
    <m/>
    <m/>
    <m/>
    <m/>
    <s v="BANBURY ROAD"/>
    <m/>
    <s v="SOUTHAM"/>
    <s v="CV47 1HJ"/>
    <s v="WARWICKSHIRE"/>
    <n v="441807"/>
    <n v="261359"/>
    <m/>
    <m/>
    <s v="N"/>
    <m/>
    <n v="0"/>
    <n v="0"/>
    <n v="0"/>
    <n v="0"/>
    <m/>
    <s v="N"/>
    <s v="Accidental"/>
    <s v="N"/>
    <s v="Yes - occupied"/>
    <s v="Y"/>
    <m/>
    <n v="0"/>
    <m/>
    <m/>
    <s v="N"/>
    <m/>
    <m/>
    <m/>
    <m/>
    <m/>
    <m/>
    <m/>
    <m/>
    <m/>
    <m/>
    <m/>
    <m/>
    <m/>
    <m/>
    <m/>
    <m/>
    <m/>
    <m/>
    <m/>
    <m/>
    <m/>
    <m/>
    <m/>
    <m/>
    <m/>
    <m/>
    <m/>
    <m/>
    <m/>
    <s v="N"/>
    <m/>
    <m/>
    <m/>
    <s v="Not applicable"/>
    <s v="Not applicable"/>
    <m/>
    <s v="Not applicable"/>
    <m/>
    <s v="N"/>
    <s v="N"/>
    <m/>
    <m/>
    <m/>
    <m/>
    <m/>
    <m/>
    <s v="0"/>
    <m/>
    <s v="0"/>
    <s v="0"/>
    <n v="0"/>
    <n v="0"/>
    <n v="999"/>
    <m/>
    <m/>
    <s v="N"/>
    <m/>
    <m/>
    <s v="D"/>
    <s v="D"/>
    <m/>
    <m/>
    <m/>
    <m/>
    <m/>
    <s v="Fire &gt; Dwelling"/>
    <s v="Building &gt; Dwelling &gt; House - single occupancy"/>
    <s v="45, BANBURY ROAD, WARWICKSHIRE, SOUTHAM, CV47 1HJ"/>
    <m/>
    <m/>
    <m/>
    <m/>
    <m/>
    <m/>
    <m/>
    <m/>
    <m/>
    <n v="62804"/>
    <n v="39704"/>
    <s v="Water tender"/>
    <m/>
    <s v="FS30P1"/>
    <d v="2017-01-18T21:36:39"/>
    <d v="2017-01-18T21:40:26"/>
    <d v="2017-01-18T21:45:10"/>
    <d v="2017-01-18T22:19:54"/>
    <s v="N"/>
    <n v="5"/>
    <s v="1"/>
    <s v="Southam Fire Station"/>
    <m/>
    <m/>
    <m/>
    <m/>
    <m/>
    <m/>
    <m/>
    <m/>
    <m/>
    <m/>
    <m/>
    <m/>
    <m/>
    <m/>
    <m/>
    <m/>
    <m/>
    <m/>
    <m/>
    <m/>
    <m/>
    <m/>
    <m/>
    <m/>
    <m/>
    <m/>
    <m/>
    <m/>
    <m/>
    <m/>
    <s v="Rugby"/>
    <s v="18/01/2017"/>
    <s v="21:36:09"/>
    <s v="18/01/2017"/>
    <s v="22:14:09"/>
    <s v="18/01/2017"/>
    <s v="22:30:39"/>
    <m/>
    <d v="2017-01-18T21:36:09"/>
    <n v="1"/>
    <m/>
    <m/>
    <m/>
    <m/>
    <m/>
    <m/>
    <m/>
    <m/>
    <m/>
    <n v="30"/>
    <m/>
    <m/>
    <s v="Chimney"/>
    <s v="N"/>
    <s v="Person (land line)"/>
    <s v="N"/>
    <m/>
    <m/>
    <m/>
    <m/>
    <m/>
    <m/>
    <s v="Fire beaters"/>
    <m/>
    <n v="1"/>
    <m/>
    <m/>
    <m/>
    <n v="0"/>
    <n v="0"/>
    <n v="0"/>
    <n v="4"/>
    <n v="0"/>
    <n v="0"/>
    <n v="0"/>
    <n v="0"/>
    <n v="0"/>
    <m/>
    <m/>
    <m/>
    <m/>
    <m/>
    <m/>
    <m/>
    <m/>
    <m/>
    <m/>
    <m/>
    <m/>
    <m/>
    <m/>
    <m/>
    <m/>
    <n v="0"/>
    <n v="0"/>
    <m/>
    <m/>
    <m/>
    <m/>
    <m/>
    <m/>
    <m/>
    <s v="No"/>
  </r>
  <r>
    <s v="000905-29012017"/>
    <x v="2"/>
    <n v="2"/>
    <n v="29"/>
    <x v="9"/>
    <n v="2017"/>
    <s v="Warwickshire"/>
    <s v="Southam Fire Station"/>
    <s v="WC Townsend"/>
    <s v="Fire"/>
    <m/>
    <s v="Y"/>
    <s v="Building"/>
    <s v="Dwelling"/>
    <s v="Self contained Sheltered Housing"/>
    <m/>
    <n v="1"/>
    <n v="0"/>
    <s v="Y"/>
    <s v="N"/>
    <s v="N"/>
    <s v="N"/>
    <m/>
    <m/>
    <m/>
    <m/>
    <m/>
    <m/>
    <m/>
    <m/>
    <m/>
    <m/>
    <n v="25"/>
    <m/>
    <m/>
    <m/>
    <m/>
    <s v="WATTONS LODGE"/>
    <s v="WATTONS LANE"/>
    <s v="SOUTHAM"/>
    <s v="CV47 0HX"/>
    <s v="WARWICKSHIRE"/>
    <n v="441562"/>
    <n v="261870"/>
    <m/>
    <m/>
    <s v="N"/>
    <m/>
    <n v="0"/>
    <n v="0"/>
    <n v="0"/>
    <n v="0"/>
    <m/>
    <s v="N"/>
    <s v="Accidental"/>
    <s v="N"/>
    <s v="Yes - occupied"/>
    <s v="Y"/>
    <m/>
    <n v="0"/>
    <m/>
    <s v="N"/>
    <s v="Y"/>
    <s v="Immediately"/>
    <s v="Immediately"/>
    <s v="Automatic alarm system"/>
    <m/>
    <s v="Cooking - other cooking"/>
    <m/>
    <s v="Cooker incl. oven"/>
    <m/>
    <s v="Electric"/>
    <m/>
    <s v="Adult (18 - 64)"/>
    <m/>
    <s v="Other"/>
    <m/>
    <s v="Other"/>
    <m/>
    <s v="No rapid fire growth"/>
    <s v="None"/>
    <s v="N"/>
    <m/>
    <m/>
    <m/>
    <m/>
    <s v="No delay"/>
    <s v="Removal from heat source"/>
    <m/>
    <s v="No firefighting"/>
    <m/>
    <s v="N"/>
    <s v="N"/>
    <s v="None"/>
    <m/>
    <m/>
    <s v="Not applicable"/>
    <s v="OK - no visible concerns"/>
    <m/>
    <s v="Stopped/Checked spread"/>
    <m/>
    <s v="Y"/>
    <s v="N"/>
    <s v="No other property affected"/>
    <s v="Kitchen"/>
    <s v="Not applicable"/>
    <s v="Not applicable"/>
    <m/>
    <s v="No other property affected"/>
    <s v="0"/>
    <s v="0"/>
    <s v="0"/>
    <s v="0"/>
    <n v="0"/>
    <n v="0"/>
    <n v="999"/>
    <s v="Couple one or more over pensionable age, no child/ren"/>
    <s v="Distraction"/>
    <s v="N"/>
    <m/>
    <m/>
    <s v="D"/>
    <s v="D"/>
    <m/>
    <m/>
    <m/>
    <m/>
    <m/>
    <s v="Fire &gt; Dwelling"/>
    <s v="Building &gt; Dwelling &gt; Self contained Sheltered Housing"/>
    <s v="25, WATTONS LODGE, WARWICKSHIRE, SOUTHAM, CV47 0HX"/>
    <m/>
    <m/>
    <m/>
    <m/>
    <m/>
    <m/>
    <m/>
    <m/>
    <m/>
    <n v="62959"/>
    <n v="39788"/>
    <s v="Water tender"/>
    <m/>
    <s v="FS30P1"/>
    <d v="2017-01-29T17:40:35"/>
    <d v="2017-01-29T17:44:32"/>
    <d v="2017-01-29T17:46:34"/>
    <d v="2017-01-29T17:59:59"/>
    <s v="N"/>
    <n v="6"/>
    <s v="1"/>
    <s v="Southam Fire Station"/>
    <m/>
    <m/>
    <m/>
    <m/>
    <m/>
    <m/>
    <m/>
    <m/>
    <m/>
    <m/>
    <m/>
    <m/>
    <m/>
    <m/>
    <m/>
    <m/>
    <m/>
    <m/>
    <m/>
    <m/>
    <m/>
    <m/>
    <m/>
    <m/>
    <m/>
    <m/>
    <m/>
    <m/>
    <m/>
    <m/>
    <s v="Rugby"/>
    <s v="29/01/2017"/>
    <s v="17:39:25"/>
    <s v="29/01/2017"/>
    <s v="17:54:00"/>
    <s v="29/01/2017"/>
    <s v="18:09:51"/>
    <m/>
    <d v="2017-01-29T17:39:25"/>
    <n v="52"/>
    <m/>
    <m/>
    <m/>
    <m/>
    <m/>
    <m/>
    <m/>
    <m/>
    <m/>
    <n v="30"/>
    <m/>
    <s v="Yes and raised alarm"/>
    <s v="AFA"/>
    <s v="N"/>
    <s v="AFA from call centre"/>
    <s v="N"/>
    <m/>
    <s v="Smoke alarm - mains and battery"/>
    <m/>
    <s v="On same floor as fire"/>
    <m/>
    <m/>
    <s v="Thermal imaging camera"/>
    <m/>
    <n v="1"/>
    <m/>
    <m/>
    <m/>
    <n v="1"/>
    <n v="0"/>
    <n v="0"/>
    <n v="2"/>
    <n v="0"/>
    <n v="0"/>
    <n v="0"/>
    <n v="0"/>
    <n v="0"/>
    <m/>
    <m/>
    <m/>
    <m/>
    <m/>
    <m/>
    <m/>
    <m/>
    <m/>
    <m/>
    <m/>
    <m/>
    <m/>
    <m/>
    <m/>
    <m/>
    <n v="0"/>
    <n v="0"/>
    <m/>
    <m/>
    <m/>
    <m/>
    <m/>
    <m/>
    <m/>
    <s v="No"/>
  </r>
  <r>
    <s v="000113-04012017"/>
    <x v="15"/>
    <n v="3"/>
    <n v="4"/>
    <x v="9"/>
    <n v="2017"/>
    <s v="Warwickshire"/>
    <s v="Stratford Fire Station"/>
    <s v="WC Guard"/>
    <s v="Fire"/>
    <m/>
    <s v="N"/>
    <s v="Building"/>
    <s v="Dwelling"/>
    <s v="Bungalow - single occupancy"/>
    <m/>
    <n v="1"/>
    <n v="0"/>
    <s v="N"/>
    <s v="Y"/>
    <s v="N"/>
    <s v="N"/>
    <m/>
    <m/>
    <m/>
    <m/>
    <m/>
    <m/>
    <m/>
    <m/>
    <m/>
    <m/>
    <m/>
    <m/>
    <m/>
    <m/>
    <s v="1 SPRING CLOSE"/>
    <s v="ROOKERY LANE"/>
    <m/>
    <s v="ETTINGTON"/>
    <s v="CV37 7TP"/>
    <m/>
    <n v="426702"/>
    <n v="248657"/>
    <m/>
    <m/>
    <s v="N"/>
    <m/>
    <n v="0"/>
    <n v="0"/>
    <n v="0"/>
    <n v="0"/>
    <m/>
    <s v="N"/>
    <s v="Accidental"/>
    <s v="N"/>
    <s v="Yes - occupied"/>
    <s v="Y"/>
    <m/>
    <n v="0"/>
    <m/>
    <m/>
    <s v="N"/>
    <m/>
    <m/>
    <m/>
    <m/>
    <m/>
    <m/>
    <m/>
    <m/>
    <m/>
    <m/>
    <m/>
    <m/>
    <m/>
    <m/>
    <m/>
    <m/>
    <m/>
    <m/>
    <m/>
    <m/>
    <m/>
    <m/>
    <m/>
    <m/>
    <m/>
    <m/>
    <m/>
    <m/>
    <m/>
    <s v="N"/>
    <m/>
    <m/>
    <m/>
    <m/>
    <s v="Not applicable"/>
    <m/>
    <s v="Not applicable"/>
    <m/>
    <s v="N"/>
    <s v="N"/>
    <s v="No other property affected"/>
    <m/>
    <s v="Not applicable"/>
    <s v="Not applicable"/>
    <m/>
    <s v="No other property affected"/>
    <s v="0"/>
    <m/>
    <s v="0"/>
    <s v="0"/>
    <n v="0"/>
    <n v="0"/>
    <n v="999"/>
    <m/>
    <m/>
    <s v="N"/>
    <m/>
    <m/>
    <s v="D"/>
    <s v="D"/>
    <m/>
    <m/>
    <m/>
    <m/>
    <m/>
    <s v="Fire &gt; Dwelling"/>
    <s v="Building &gt; Dwelling &gt; Bungalow - single occupancy"/>
    <s v="1 SPRING CLOSE, ROOKERY LANE, ETTINGTON, CV37 7TP"/>
    <m/>
    <m/>
    <m/>
    <m/>
    <m/>
    <m/>
    <m/>
    <m/>
    <m/>
    <n v="62602"/>
    <n v="39601"/>
    <s v="Water tender ladder"/>
    <m/>
    <s v="FS35P1"/>
    <d v="2017-01-04T15:48:17"/>
    <d v="2017-01-04T15:49:43"/>
    <d v="2017-01-04T16:00:25"/>
    <d v="2017-01-04T16:35:37"/>
    <s v="N"/>
    <n v="4"/>
    <s v="1"/>
    <s v="Stratford Fire Station"/>
    <m/>
    <m/>
    <m/>
    <m/>
    <m/>
    <m/>
    <m/>
    <m/>
    <m/>
    <m/>
    <m/>
    <m/>
    <m/>
    <m/>
    <m/>
    <m/>
    <m/>
    <m/>
    <m/>
    <m/>
    <m/>
    <m/>
    <m/>
    <m/>
    <m/>
    <m/>
    <m/>
    <m/>
    <m/>
    <m/>
    <s v="Stratford"/>
    <s v="04/01/2017"/>
    <s v="15:47:27"/>
    <s v="04/01/2017"/>
    <s v="16:24:26"/>
    <s v="04/01/2017"/>
    <s v="16:57:46"/>
    <m/>
    <d v="2017-01-04T15:47:27"/>
    <n v="2"/>
    <m/>
    <m/>
    <m/>
    <m/>
    <m/>
    <m/>
    <m/>
    <m/>
    <m/>
    <n v="35"/>
    <m/>
    <m/>
    <s v="Chimney"/>
    <s v="N"/>
    <s v="Person (land line)"/>
    <s v="N"/>
    <m/>
    <m/>
    <m/>
    <m/>
    <m/>
    <m/>
    <s v="Stirrup Pump"/>
    <m/>
    <n v="1"/>
    <m/>
    <m/>
    <m/>
    <n v="0"/>
    <n v="0"/>
    <n v="0"/>
    <n v="1"/>
    <n v="0"/>
    <n v="0"/>
    <n v="0"/>
    <n v="0"/>
    <n v="0"/>
    <m/>
    <m/>
    <m/>
    <m/>
    <m/>
    <m/>
    <m/>
    <m/>
    <m/>
    <m/>
    <m/>
    <m/>
    <m/>
    <m/>
    <m/>
    <m/>
    <n v="0"/>
    <n v="0"/>
    <s v="Mrs Pamela Joyn"/>
    <s v="1"/>
    <s v="Spring Close"/>
    <s v="Ettington"/>
    <m/>
    <s v="CV37 7TP"/>
    <m/>
    <s v="Yes"/>
  </r>
  <r>
    <s v="000201-07012017"/>
    <x v="0"/>
    <n v="5"/>
    <n v="7"/>
    <x v="9"/>
    <n v="2017"/>
    <s v="Warwickshire"/>
    <s v="Stratford Fire Station"/>
    <s v="scott barter"/>
    <s v="False Alarm"/>
    <m/>
    <s v="N"/>
    <s v="Road Vehicle"/>
    <s v="Van"/>
    <m/>
    <m/>
    <n v="1"/>
    <n v="0"/>
    <m/>
    <s v="N"/>
    <m/>
    <s v="N"/>
    <m/>
    <m/>
    <m/>
    <m/>
    <m/>
    <s v="Good Intent false alarm"/>
    <s v="Fire"/>
    <s v="Other"/>
    <m/>
    <s v="Over heating vehicle battery, no fire on arrival melted battery."/>
    <m/>
    <m/>
    <m/>
    <m/>
    <m/>
    <m/>
    <m/>
    <m/>
    <m/>
    <m/>
    <n v="420519"/>
    <n v="255427"/>
    <m/>
    <s v="2 WELCOMBE ROAD,STRATFORD-UPON-AVON,CV37 6UJ"/>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s v="0"/>
    <m/>
    <m/>
    <m/>
    <n v="0"/>
    <n v="0"/>
    <n v="0"/>
    <m/>
    <m/>
    <s v="N"/>
    <m/>
    <m/>
    <s v="D"/>
    <s v="D"/>
    <m/>
    <m/>
    <m/>
    <m/>
    <m/>
    <s v="False Alarm &gt; Good Intent false alarm &gt; Fire &gt; Other"/>
    <s v="Road Vehicle &gt; Van"/>
    <m/>
    <m/>
    <m/>
    <m/>
    <m/>
    <m/>
    <m/>
    <m/>
    <m/>
    <m/>
    <n v="62650"/>
    <n v="39626"/>
    <s v="Water tender ladder"/>
    <m/>
    <s v="FS35P1"/>
    <d v="2017-01-07T15:09:09"/>
    <d v="2017-01-07T15:11:34"/>
    <d v="2017-01-07T15:14:55"/>
    <d v="2017-01-07T15:37:14"/>
    <s v="N"/>
    <n v="4"/>
    <s v="1"/>
    <s v="Stratford Fire Station"/>
    <m/>
    <m/>
    <m/>
    <m/>
    <m/>
    <m/>
    <m/>
    <m/>
    <m/>
    <m/>
    <m/>
    <m/>
    <m/>
    <m/>
    <m/>
    <m/>
    <m/>
    <m/>
    <m/>
    <m/>
    <m/>
    <m/>
    <m/>
    <m/>
    <m/>
    <m/>
    <m/>
    <m/>
    <m/>
    <m/>
    <s v="Stratford"/>
    <s v="07/01/2017"/>
    <s v="15:08:11"/>
    <s v="07/01/2017"/>
    <s v="15:18:42"/>
    <s v="07/01/2017"/>
    <s v="15:50:23"/>
    <m/>
    <d v="2017-01-07T15:08:11"/>
    <n v="341"/>
    <m/>
    <m/>
    <m/>
    <m/>
    <m/>
    <m/>
    <m/>
    <m/>
    <m/>
    <n v="35"/>
    <m/>
    <m/>
    <s v="Vehicle large"/>
    <s v="N"/>
    <s v="Person (mobile)"/>
    <s v="N"/>
    <m/>
    <m/>
    <m/>
    <m/>
    <m/>
    <m/>
    <s v="Shovels/Forks/Brooms/Chimney Rods"/>
    <m/>
    <n v="1"/>
    <m/>
    <m/>
    <m/>
    <n v="0"/>
    <n v="0"/>
    <n v="0"/>
    <n v="1"/>
    <n v="0"/>
    <n v="0"/>
    <n v="0"/>
    <n v="0"/>
    <n v="0"/>
    <m/>
    <m/>
    <m/>
    <m/>
    <m/>
    <m/>
    <m/>
    <m/>
    <m/>
    <m/>
    <m/>
    <m/>
    <m/>
    <m/>
    <m/>
    <m/>
    <n v="0"/>
    <n v="0"/>
    <m/>
    <m/>
    <m/>
    <m/>
    <m/>
    <m/>
    <m/>
    <m/>
  </r>
  <r>
    <s v="000283-09012017"/>
    <x v="7"/>
    <n v="4"/>
    <n v="9"/>
    <x v="9"/>
    <n v="2017"/>
    <s v="Warwickshire"/>
    <s v="Stratford Fire Station"/>
    <s v="CC Matthews"/>
    <s v="Fire"/>
    <m/>
    <s v="N"/>
    <s v="Outdoor"/>
    <s v="Grassland, woodland and crops"/>
    <s v="Private/Domestic garden/allotment (vegetation not equipment/building)"/>
    <m/>
    <n v="1"/>
    <n v="0"/>
    <s v="N"/>
    <s v="N"/>
    <s v="N"/>
    <s v="N"/>
    <m/>
    <m/>
    <m/>
    <m/>
    <m/>
    <m/>
    <m/>
    <m/>
    <m/>
    <m/>
    <n v="35"/>
    <m/>
    <m/>
    <m/>
    <m/>
    <s v="LAWSON AVENUE"/>
    <m/>
    <s v="TIDDINGTON"/>
    <s v="CV37 7BT"/>
    <m/>
    <n v="422293"/>
    <n v="255696"/>
    <m/>
    <m/>
    <s v="N"/>
    <m/>
    <n v="0"/>
    <n v="0"/>
    <n v="0"/>
    <n v="0"/>
    <m/>
    <s v="N"/>
    <s v="Accidental"/>
    <s v="N"/>
    <s v="Yes - occupied"/>
    <s v="D"/>
    <s v="0"/>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Private/Domestic garden/allotment (vegetation not equipment/building)"/>
    <s v="35, LAWSON AVENUE, TIDDINGTON, CV37 7BT"/>
    <m/>
    <m/>
    <m/>
    <m/>
    <m/>
    <m/>
    <m/>
    <m/>
    <m/>
    <n v="62687"/>
    <n v="39644"/>
    <s v="Water tender ladder"/>
    <m/>
    <s v="FS35P1"/>
    <d v="2017-01-09T12:02:17"/>
    <d v="2017-01-09T12:04:00"/>
    <d v="2017-01-09T12:11:56"/>
    <d v="2017-01-09T12:17:10"/>
    <s v="N"/>
    <n v="5"/>
    <s v="1"/>
    <s v="Stratford Fire Station"/>
    <m/>
    <m/>
    <m/>
    <m/>
    <m/>
    <m/>
    <m/>
    <m/>
    <m/>
    <m/>
    <m/>
    <m/>
    <m/>
    <m/>
    <m/>
    <m/>
    <m/>
    <m/>
    <m/>
    <m/>
    <m/>
    <m/>
    <m/>
    <m/>
    <m/>
    <m/>
    <m/>
    <m/>
    <m/>
    <m/>
    <s v="Stratford"/>
    <s v="09/01/2017"/>
    <s v="12:01:49"/>
    <s v="09/01/2017"/>
    <s v="12:12:12"/>
    <s v="09/01/2017"/>
    <s v="12:30:17"/>
    <m/>
    <d v="2017-01-09T12:01:49"/>
    <n v="396"/>
    <m/>
    <m/>
    <m/>
    <m/>
    <m/>
    <m/>
    <m/>
    <m/>
    <m/>
    <n v="35"/>
    <m/>
    <m/>
    <s v="Building"/>
    <s v="N"/>
    <s v="Person (mobile)"/>
    <s v="N"/>
    <m/>
    <m/>
    <m/>
    <m/>
    <m/>
    <m/>
    <s v="Hosereel - high pressure"/>
    <m/>
    <n v="1"/>
    <m/>
    <m/>
    <m/>
    <n v="0"/>
    <n v="0"/>
    <n v="0"/>
    <n v="1"/>
    <n v="0"/>
    <n v="0"/>
    <n v="0"/>
    <n v="0"/>
    <n v="0"/>
    <m/>
    <m/>
    <m/>
    <m/>
    <m/>
    <m/>
    <m/>
    <m/>
    <m/>
    <m/>
    <m/>
    <m/>
    <m/>
    <m/>
    <m/>
    <m/>
    <n v="0"/>
    <n v="0"/>
    <m/>
    <m/>
    <m/>
    <m/>
    <m/>
    <m/>
    <m/>
    <s v="No"/>
  </r>
  <r>
    <s v="000307-10012017"/>
    <x v="0"/>
    <n v="5"/>
    <n v="10"/>
    <x v="9"/>
    <n v="2017"/>
    <s v="Warwickshire"/>
    <s v="Stratford Fire Station"/>
    <s v="CC Matthews"/>
    <s v="False Alarm"/>
    <m/>
    <s v="N"/>
    <s v="Road Vehicle"/>
    <s v="Car"/>
    <m/>
    <m/>
    <n v="1"/>
    <n v="0"/>
    <m/>
    <s v="N"/>
    <m/>
    <s v="N"/>
    <m/>
    <m/>
    <m/>
    <m/>
    <m/>
    <s v="Good Intent false alarm"/>
    <s v="Fire"/>
    <s v="Vehicle"/>
    <m/>
    <m/>
    <m/>
    <m/>
    <m/>
    <m/>
    <m/>
    <m/>
    <m/>
    <m/>
    <m/>
    <m/>
    <n v="414969"/>
    <n v="251824"/>
    <m/>
    <s v="MAYPOLE,HIGH STREET,WELFORD-ON-AVON,CV37 8PX"/>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m/>
    <m/>
    <m/>
    <m/>
    <s v="False Alarm &gt; Good Intent false alarm &gt; Fire &gt; Vehicle"/>
    <s v="Road Vehicle &gt; Car"/>
    <m/>
    <m/>
    <m/>
    <m/>
    <m/>
    <m/>
    <m/>
    <m/>
    <m/>
    <m/>
    <n v="62702"/>
    <n v="39650"/>
    <s v="Water tender ladder"/>
    <m/>
    <s v="FS35P1"/>
    <d v="2017-01-10T08:20:02"/>
    <d v="2017-01-10T08:21:16"/>
    <d v="2017-01-10T08:30:34"/>
    <d v="2017-01-10T08:42:11"/>
    <s v="N"/>
    <n v="4"/>
    <s v="1"/>
    <s v="Stratford Fire Station"/>
    <m/>
    <m/>
    <m/>
    <m/>
    <m/>
    <m/>
    <m/>
    <m/>
    <m/>
    <m/>
    <m/>
    <m/>
    <m/>
    <m/>
    <m/>
    <m/>
    <m/>
    <m/>
    <m/>
    <m/>
    <m/>
    <m/>
    <m/>
    <m/>
    <m/>
    <m/>
    <m/>
    <m/>
    <m/>
    <m/>
    <s v="Stratford"/>
    <s v="10/01/2017"/>
    <s v="08:19:33"/>
    <s v="10/01/2017"/>
    <s v="08:35:45"/>
    <s v="10/01/2017"/>
    <s v="09:10:52"/>
    <m/>
    <d v="2017-01-10T08:19:33"/>
    <n v="340"/>
    <m/>
    <m/>
    <m/>
    <m/>
    <m/>
    <m/>
    <m/>
    <m/>
    <m/>
    <n v="35"/>
    <m/>
    <m/>
    <s v="Vehicle small"/>
    <s v="N"/>
    <s v="Person (mobile)"/>
    <s v="N"/>
    <m/>
    <m/>
    <m/>
    <m/>
    <m/>
    <m/>
    <m/>
    <m/>
    <m/>
    <m/>
    <m/>
    <m/>
    <n v="0"/>
    <n v="0"/>
    <n v="0"/>
    <n v="0"/>
    <n v="0"/>
    <n v="0"/>
    <n v="0"/>
    <n v="0"/>
    <n v="0"/>
    <m/>
    <m/>
    <m/>
    <m/>
    <m/>
    <m/>
    <m/>
    <m/>
    <m/>
    <m/>
    <m/>
    <m/>
    <m/>
    <m/>
    <m/>
    <m/>
    <n v="0"/>
    <n v="0"/>
    <m/>
    <m/>
    <m/>
    <m/>
    <m/>
    <m/>
    <m/>
    <m/>
  </r>
  <r>
    <s v="000736-25012017"/>
    <x v="17"/>
    <n v="5"/>
    <n v="25"/>
    <x v="9"/>
    <n v="2017"/>
    <s v="Warwickshire"/>
    <s v="Stratford Fire Station"/>
    <s v="cc matthews"/>
    <s v="Special Service"/>
    <m/>
    <s v="N"/>
    <s v="Road Vehicle"/>
    <s v="Multiple Vehicles"/>
    <m/>
    <m/>
    <n v="2"/>
    <n v="0"/>
    <m/>
    <s v="N"/>
    <s v="N"/>
    <s v="Y"/>
    <s v="RTC"/>
    <s v="Stand by - no action"/>
    <m/>
    <m/>
    <m/>
    <m/>
    <m/>
    <m/>
    <m/>
    <m/>
    <m/>
    <m/>
    <m/>
    <m/>
    <m/>
    <m/>
    <m/>
    <m/>
    <m/>
    <m/>
    <n v="417353"/>
    <n v="256340"/>
    <m/>
    <s v="CADLE POOL FARM,THE RIDGEWAY,STRATFORD-UPON-AVON,CV37 9RE"/>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2"/>
    <n v="0"/>
    <s v="Special Service &gt; RTC &gt; Stand by - no action"/>
    <s v="Road Vehicle &gt; Multiple Vehicles"/>
    <m/>
    <m/>
    <m/>
    <m/>
    <m/>
    <m/>
    <m/>
    <m/>
    <m/>
    <m/>
    <n v="62903"/>
    <n v="39756"/>
    <s v="Water tender ladder"/>
    <m/>
    <s v="FS35P1"/>
    <d v="2017-01-25T08:56:15"/>
    <d v="2017-01-25T08:57:37"/>
    <d v="2017-01-25T09:01:28"/>
    <d v="2017-01-25T09:32:39"/>
    <s v="N"/>
    <n v="4"/>
    <s v="1"/>
    <s v="Stratford Fire Station"/>
    <n v="3875"/>
    <n v="39756"/>
    <s v="Injury (incl. rescue with injury)"/>
    <s v="Driver"/>
    <m/>
    <s v="Not applicable"/>
    <m/>
    <s v="Not applicable"/>
    <m/>
    <s v="MRS"/>
    <s v="unknow"/>
    <s v="unknown"/>
    <n v="50"/>
    <s v="Female"/>
    <s v="Not known/stated"/>
    <s v="N"/>
    <s v="Not applicable"/>
    <m/>
    <m/>
    <m/>
    <m/>
    <m/>
    <s v="N"/>
    <m/>
    <m/>
    <s v="Not known"/>
    <m/>
    <s v="Victim went to hospital, injuries appear to be Slight"/>
    <s v="N"/>
    <m/>
    <s v="Stratford"/>
    <s v="25/01/2017"/>
    <s v="08:55:26"/>
    <s v="25/01/2017"/>
    <s v="09:07:54"/>
    <s v="25/01/2017"/>
    <s v="09:46:44"/>
    <s v="RTC involving two cars. both left roadway. driver only in each car. no persons trapped and ambulance dealt with casualties. crews on standby at incident in case assistance was needed."/>
    <d v="2017-01-25T08:55:26"/>
    <n v="350"/>
    <m/>
    <m/>
    <m/>
    <m/>
    <m/>
    <m/>
    <m/>
    <m/>
    <m/>
    <n v="35"/>
    <m/>
    <m/>
    <s v="RTC persons trapped (small vehicles)"/>
    <s v="N"/>
    <s v="Ambulance"/>
    <s v="N"/>
    <m/>
    <m/>
    <m/>
    <m/>
    <m/>
    <m/>
    <m/>
    <m/>
    <m/>
    <m/>
    <m/>
    <m/>
    <n v="0"/>
    <n v="0"/>
    <n v="0"/>
    <n v="0"/>
    <n v="0"/>
    <n v="0"/>
    <n v="0"/>
    <n v="0"/>
    <n v="0"/>
    <m/>
    <m/>
    <m/>
    <m/>
    <m/>
    <m/>
    <m/>
    <m/>
    <m/>
    <m/>
    <m/>
    <m/>
    <m/>
    <m/>
    <m/>
    <m/>
    <n v="0"/>
    <n v="0"/>
    <m/>
    <m/>
    <m/>
    <m/>
    <m/>
    <m/>
    <m/>
    <s v="No"/>
  </r>
  <r>
    <s v="000440-15012017"/>
    <x v="0"/>
    <n v="4"/>
    <n v="15"/>
    <x v="9"/>
    <n v="2017"/>
    <s v="Warwickshire"/>
    <s v="Stratford Fire Station"/>
    <s v="CC OBrien"/>
    <s v="False Alarm"/>
    <m/>
    <s v="Y"/>
    <s v="Building"/>
    <s v="Other Residential"/>
    <s v="Residential Home"/>
    <s v="Retirement/Elderly"/>
    <n v="1"/>
    <n v="0"/>
    <m/>
    <s v="N"/>
    <m/>
    <s v="N"/>
    <m/>
    <m/>
    <m/>
    <m/>
    <m/>
    <s v="Good Intent false alarm"/>
    <s v="Special Service"/>
    <s v="Not required"/>
    <m/>
    <m/>
    <m/>
    <m/>
    <m/>
    <m/>
    <s v="36 SWAN COURT"/>
    <s v="BANBURY ROAD"/>
    <m/>
    <s v="STRATFORD-UPON-AVON"/>
    <s v="CV37 7HG"/>
    <m/>
    <n v="420725"/>
    <n v="254630"/>
    <m/>
    <m/>
    <s v="N"/>
    <m/>
    <n v="0"/>
    <n v="0"/>
    <n v="0"/>
    <n v="0"/>
    <m/>
    <s v="N"/>
    <m/>
    <s v="N"/>
    <m/>
    <s v="D"/>
    <m/>
    <n v="0"/>
    <m/>
    <m/>
    <m/>
    <m/>
    <m/>
    <m/>
    <m/>
    <m/>
    <m/>
    <m/>
    <m/>
    <m/>
    <m/>
    <m/>
    <m/>
    <m/>
    <m/>
    <m/>
    <m/>
    <m/>
    <m/>
    <m/>
    <m/>
    <m/>
    <m/>
    <m/>
    <m/>
    <m/>
    <m/>
    <m/>
    <m/>
    <m/>
    <m/>
    <m/>
    <m/>
    <m/>
    <m/>
    <s v="Not applicable"/>
    <m/>
    <s v="Not applicable"/>
    <m/>
    <s v="N"/>
    <s v="Y"/>
    <s v="No other property affected"/>
    <m/>
    <s v="Not applicable"/>
    <s v="Not applicable"/>
    <m/>
    <s v="No other property affected"/>
    <m/>
    <m/>
    <m/>
    <m/>
    <n v="0"/>
    <n v="0"/>
    <n v="0"/>
    <m/>
    <m/>
    <s v="N"/>
    <m/>
    <m/>
    <s v="D"/>
    <s v="D"/>
    <m/>
    <m/>
    <m/>
    <m/>
    <m/>
    <s v="False Alarm &gt; Good Intent false alarm &gt; Special Service &gt; Not required"/>
    <s v="Building &gt; Other Residential &gt; Residential Home &gt; Retirement/Elderly"/>
    <s v="36 SWAN COURT, BANBURY ROAD, STRATFORD-UPON-AVON, CV37 7HG"/>
    <m/>
    <m/>
    <m/>
    <m/>
    <m/>
    <m/>
    <m/>
    <m/>
    <m/>
    <n v="62763"/>
    <n v="39678"/>
    <s v="Water tender ladder"/>
    <m/>
    <s v="FS35P1"/>
    <d v="2017-01-15T12:24:20"/>
    <d v="2017-01-15T12:25:56"/>
    <d v="2017-01-15T12:30:13"/>
    <d v="2017-01-15T12:37:28"/>
    <s v="N"/>
    <n v="4"/>
    <s v="1"/>
    <s v="Stratford Fire Station"/>
    <m/>
    <m/>
    <m/>
    <m/>
    <m/>
    <m/>
    <m/>
    <m/>
    <m/>
    <m/>
    <m/>
    <m/>
    <m/>
    <m/>
    <m/>
    <m/>
    <m/>
    <m/>
    <m/>
    <m/>
    <m/>
    <m/>
    <m/>
    <m/>
    <m/>
    <m/>
    <m/>
    <m/>
    <m/>
    <m/>
    <s v="Stratford"/>
    <s v="15/01/2017"/>
    <s v="12:23:44"/>
    <s v="15/01/2017"/>
    <s v="12:36:10"/>
    <s v="15/01/2017"/>
    <s v="12:50:02"/>
    <m/>
    <d v="2017-01-15T12:23:44"/>
    <n v="72"/>
    <m/>
    <m/>
    <m/>
    <m/>
    <m/>
    <m/>
    <m/>
    <m/>
    <m/>
    <n v="35"/>
    <m/>
    <m/>
    <s v="AFA"/>
    <s v="N"/>
    <s v="AFA from call centre"/>
    <s v="N"/>
    <m/>
    <m/>
    <m/>
    <m/>
    <m/>
    <m/>
    <m/>
    <m/>
    <m/>
    <m/>
    <m/>
    <m/>
    <n v="0"/>
    <n v="0"/>
    <n v="0"/>
    <n v="0"/>
    <n v="0"/>
    <n v="0"/>
    <n v="0"/>
    <n v="0"/>
    <n v="0"/>
    <m/>
    <m/>
    <m/>
    <m/>
    <m/>
    <m/>
    <m/>
    <m/>
    <m/>
    <m/>
    <m/>
    <m/>
    <m/>
    <m/>
    <m/>
    <m/>
    <n v="0"/>
    <n v="0"/>
    <m/>
    <m/>
    <m/>
    <m/>
    <m/>
    <m/>
    <m/>
    <m/>
  </r>
  <r>
    <s v="000442-15012017"/>
    <x v="0"/>
    <n v="4"/>
    <n v="15"/>
    <x v="9"/>
    <n v="2017"/>
    <s v="Warwickshire"/>
    <s v="Stratford Fire Station"/>
    <s v="CC OBrien"/>
    <s v="False Alarm"/>
    <m/>
    <s v="Y"/>
    <s v="Building"/>
    <s v="Other Residential"/>
    <s v="Residential Home"/>
    <s v="Retirement/Elderly"/>
    <n v="1"/>
    <n v="0"/>
    <m/>
    <s v="N"/>
    <m/>
    <s v="N"/>
    <m/>
    <m/>
    <m/>
    <m/>
    <m/>
    <s v="Good Intent false alarm"/>
    <s v="Special Service"/>
    <s v="Not required"/>
    <m/>
    <m/>
    <m/>
    <m/>
    <m/>
    <m/>
    <s v="36 SWAN COURT"/>
    <s v="BANBURY ROAD"/>
    <m/>
    <s v="STRATFORD-UPON-AVON"/>
    <s v="CV37 7HG"/>
    <m/>
    <n v="420725"/>
    <n v="254630"/>
    <m/>
    <m/>
    <s v="N"/>
    <m/>
    <n v="0"/>
    <n v="0"/>
    <n v="0"/>
    <n v="0"/>
    <m/>
    <s v="N"/>
    <m/>
    <s v="N"/>
    <m/>
    <s v="D"/>
    <m/>
    <n v="0"/>
    <m/>
    <m/>
    <m/>
    <m/>
    <m/>
    <m/>
    <m/>
    <m/>
    <m/>
    <m/>
    <m/>
    <m/>
    <m/>
    <m/>
    <m/>
    <m/>
    <m/>
    <m/>
    <m/>
    <m/>
    <m/>
    <m/>
    <m/>
    <m/>
    <m/>
    <m/>
    <m/>
    <m/>
    <m/>
    <m/>
    <m/>
    <m/>
    <m/>
    <m/>
    <m/>
    <m/>
    <s v="Not applicable"/>
    <s v="Not applicable"/>
    <m/>
    <s v="Not applicable"/>
    <m/>
    <s v="N"/>
    <s v="Y"/>
    <s v="No other property affected"/>
    <m/>
    <s v="Not applicable"/>
    <s v="Not applicable"/>
    <m/>
    <s v="No other property affected"/>
    <m/>
    <m/>
    <m/>
    <m/>
    <n v="0"/>
    <n v="0"/>
    <n v="0"/>
    <m/>
    <m/>
    <s v="N"/>
    <m/>
    <m/>
    <s v="D"/>
    <s v="D"/>
    <m/>
    <m/>
    <m/>
    <m/>
    <m/>
    <s v="False Alarm &gt; Good Intent false alarm &gt; Special Service &gt; Not required"/>
    <s v="Building &gt; Other Residential &gt; Residential Home &gt; Retirement/Elderly"/>
    <s v="36 SWAN COURT, BANBURY ROAD, STRATFORD-UPON-AVON, CV37 7HG"/>
    <m/>
    <m/>
    <m/>
    <m/>
    <m/>
    <m/>
    <m/>
    <m/>
    <m/>
    <n v="62764"/>
    <n v="39679"/>
    <s v="Water tender ladder"/>
    <m/>
    <s v="FS35P1"/>
    <d v="2017-01-15T12:55:42"/>
    <d v="2017-01-15T12:56:20"/>
    <d v="2017-01-15T13:01:21"/>
    <d v="2017-01-15T13:11:38"/>
    <s v="N"/>
    <n v="4"/>
    <s v="1"/>
    <s v="Stratford Fire Station"/>
    <m/>
    <m/>
    <m/>
    <m/>
    <m/>
    <m/>
    <m/>
    <m/>
    <m/>
    <m/>
    <m/>
    <m/>
    <m/>
    <m/>
    <m/>
    <m/>
    <m/>
    <m/>
    <m/>
    <m/>
    <m/>
    <m/>
    <m/>
    <m/>
    <m/>
    <m/>
    <m/>
    <m/>
    <m/>
    <m/>
    <s v="Stratford"/>
    <s v="15/01/2017"/>
    <s v="12:55:14"/>
    <s v="15/01/2017"/>
    <s v="13:06:47"/>
    <s v="15/01/2017"/>
    <s v="13:22:29"/>
    <m/>
    <d v="2017-01-15T12:55:14"/>
    <n v="72"/>
    <m/>
    <m/>
    <m/>
    <m/>
    <m/>
    <m/>
    <m/>
    <m/>
    <m/>
    <n v="35"/>
    <m/>
    <m/>
    <s v="AFA"/>
    <s v="N"/>
    <s v="AFA from call centre"/>
    <s v="N"/>
    <m/>
    <m/>
    <m/>
    <m/>
    <m/>
    <m/>
    <m/>
    <m/>
    <m/>
    <m/>
    <m/>
    <m/>
    <n v="0"/>
    <n v="0"/>
    <n v="0"/>
    <n v="0"/>
    <n v="0"/>
    <n v="0"/>
    <n v="0"/>
    <n v="0"/>
    <n v="0"/>
    <m/>
    <m/>
    <m/>
    <m/>
    <m/>
    <m/>
    <m/>
    <m/>
    <m/>
    <m/>
    <m/>
    <m/>
    <m/>
    <m/>
    <m/>
    <m/>
    <n v="0"/>
    <n v="0"/>
    <m/>
    <m/>
    <m/>
    <m/>
    <m/>
    <m/>
    <m/>
    <m/>
  </r>
  <r>
    <s v="000470-16012017"/>
    <x v="2"/>
    <n v="2"/>
    <n v="16"/>
    <x v="9"/>
    <n v="2017"/>
    <s v="Warwickshire"/>
    <s v="Stratford Fire Station"/>
    <s v="CC Perry"/>
    <s v="Fire"/>
    <m/>
    <s v="N"/>
    <s v="Building"/>
    <s v="Dwelling"/>
    <s v="House - single occupancy"/>
    <m/>
    <n v="2"/>
    <n v="1"/>
    <s v="Y"/>
    <s v="N"/>
    <s v="N"/>
    <s v="N"/>
    <m/>
    <m/>
    <m/>
    <m/>
    <m/>
    <m/>
    <m/>
    <m/>
    <m/>
    <m/>
    <n v="6"/>
    <m/>
    <m/>
    <m/>
    <m/>
    <s v="AVON CLOSE"/>
    <m/>
    <s v="ETTINGTON"/>
    <s v="CV37 7ST"/>
    <m/>
    <n v="427332"/>
    <n v="248676"/>
    <m/>
    <m/>
    <s v="N"/>
    <m/>
    <n v="0"/>
    <n v="0"/>
    <n v="0"/>
    <n v="0"/>
    <m/>
    <s v="N"/>
    <s v="Accidental"/>
    <s v="N"/>
    <s v="Yes - occupied"/>
    <s v="N"/>
    <m/>
    <n v="0"/>
    <m/>
    <s v="N"/>
    <s v="Y"/>
    <s v="Not known"/>
    <s v="Not known"/>
    <s v="Person"/>
    <m/>
    <s v="Careless handling - due to knocking over"/>
    <m/>
    <s v="Cooker incl. oven"/>
    <m/>
    <s v="Electric"/>
    <m/>
    <s v="Animal"/>
    <m/>
    <s v="Other"/>
    <m/>
    <s v="Other"/>
    <m/>
    <s v="No rapid fire growth"/>
    <s v="None"/>
    <s v="N"/>
    <m/>
    <m/>
    <m/>
    <m/>
    <s v="No delay"/>
    <s v="Fire extinguisher"/>
    <m/>
    <s v="Hosereel (high pressure) (HRJ) - tank supply only"/>
    <m/>
    <s v="N"/>
    <s v="N"/>
    <s v="None"/>
    <m/>
    <m/>
    <s v="Not applicable"/>
    <s v="Not applicable"/>
    <m/>
    <s v="Not applicable"/>
    <m/>
    <s v="N"/>
    <s v="N"/>
    <s v="No other property affected"/>
    <s v="Kitchen"/>
    <s v="Not applicable"/>
    <s v="Not applicable"/>
    <m/>
    <s v="No other property affected"/>
    <s v="0"/>
    <s v="0"/>
    <s v="0"/>
    <s v="0"/>
    <n v="0"/>
    <n v="0"/>
    <n v="999"/>
    <s v="Couple with dependant child/ren"/>
    <s v="None"/>
    <s v="N"/>
    <m/>
    <m/>
    <s v="D"/>
    <s v="D"/>
    <m/>
    <m/>
    <m/>
    <m/>
    <m/>
    <s v="Fire &gt; Dwelling"/>
    <s v="Building &gt; Dwelling &gt; House - single occupancy"/>
    <s v="6, AVON CLOSE, ETTINGTON, CV37 7ST"/>
    <m/>
    <m/>
    <m/>
    <m/>
    <m/>
    <m/>
    <m/>
    <m/>
    <m/>
    <n v="62780"/>
    <n v="39690"/>
    <s v="Water tender"/>
    <m/>
    <s v="FS40P3"/>
    <d v="2017-01-16T18:41:43"/>
    <d v="2017-01-16T18:45:31"/>
    <d v="2017-01-16T18:51:50"/>
    <d v="2017-01-16T19:35:37"/>
    <s v="N"/>
    <n v="5"/>
    <s v="1"/>
    <s v="Wellesbourne Fire Station"/>
    <m/>
    <m/>
    <m/>
    <m/>
    <m/>
    <m/>
    <m/>
    <m/>
    <m/>
    <m/>
    <m/>
    <m/>
    <m/>
    <m/>
    <m/>
    <m/>
    <m/>
    <m/>
    <m/>
    <m/>
    <m/>
    <m/>
    <m/>
    <m/>
    <m/>
    <m/>
    <m/>
    <m/>
    <m/>
    <m/>
    <s v="Stratford"/>
    <s v="16/01/2017"/>
    <s v="18:40:56"/>
    <s v="16/01/2017"/>
    <s v="19:22:52"/>
    <s v="16/01/2017"/>
    <s v="19:45:30"/>
    <m/>
    <d v="2017-01-16T18:40:56"/>
    <n v="1"/>
    <m/>
    <m/>
    <m/>
    <m/>
    <m/>
    <m/>
    <m/>
    <m/>
    <m/>
    <n v="35"/>
    <m/>
    <m/>
    <s v="Building"/>
    <s v="N"/>
    <s v="Person (land line)"/>
    <s v="N"/>
    <m/>
    <m/>
    <m/>
    <m/>
    <m/>
    <m/>
    <s v="Smoke clearance"/>
    <m/>
    <n v="1"/>
    <m/>
    <m/>
    <m/>
    <n v="0"/>
    <n v="0"/>
    <n v="0"/>
    <n v="6"/>
    <n v="0"/>
    <n v="0"/>
    <n v="1"/>
    <n v="0"/>
    <n v="0"/>
    <m/>
    <m/>
    <m/>
    <m/>
    <m/>
    <m/>
    <m/>
    <m/>
    <m/>
    <m/>
    <m/>
    <m/>
    <m/>
    <m/>
    <m/>
    <m/>
    <n v="0"/>
    <n v="0"/>
    <m/>
    <m/>
    <m/>
    <m/>
    <m/>
    <m/>
    <m/>
    <s v="No"/>
  </r>
  <r>
    <s v="000534-19012017"/>
    <x v="2"/>
    <n v="2"/>
    <n v="19"/>
    <x v="9"/>
    <n v="2017"/>
    <s v="Warwickshire"/>
    <s v="Stratford Fire Station"/>
    <s v="CC Matthews"/>
    <s v="Fire"/>
    <m/>
    <s v="N"/>
    <s v="Building"/>
    <s v="Dwelling"/>
    <s v="Bungalow - single occupancy"/>
    <m/>
    <n v="1"/>
    <n v="0"/>
    <s v="Y"/>
    <s v="N"/>
    <s v="N"/>
    <s v="N"/>
    <m/>
    <m/>
    <m/>
    <m/>
    <m/>
    <m/>
    <m/>
    <m/>
    <m/>
    <m/>
    <n v="33"/>
    <m/>
    <m/>
    <m/>
    <m/>
    <s v="MASONS ROAD"/>
    <m/>
    <s v="STRATFORD-UPON-AVON"/>
    <s v="CV37 9ND"/>
    <m/>
    <n v="419174"/>
    <n v="255358"/>
    <m/>
    <m/>
    <s v="N"/>
    <m/>
    <n v="0"/>
    <n v="0"/>
    <n v="0"/>
    <n v="1"/>
    <s v="Up to 5"/>
    <s v="N"/>
    <s v="Accidental"/>
    <s v="N"/>
    <s v="Yes - occupied"/>
    <s v="Y"/>
    <m/>
    <n v="0"/>
    <m/>
    <s v="N"/>
    <s v="Y"/>
    <s v="Not known"/>
    <s v="Immediately"/>
    <s v="Automatic alarm system"/>
    <m/>
    <s v="Cooking - other cooking"/>
    <m/>
    <s v="Microwave oven"/>
    <m/>
    <s v="Electric"/>
    <m/>
    <s v="Elderly (65 and over)"/>
    <m/>
    <s v="Other"/>
    <m/>
    <s v="None"/>
    <m/>
    <s v="No rapid fire growth"/>
    <s v="None"/>
    <s v="N"/>
    <m/>
    <m/>
    <m/>
    <m/>
    <s v="No delay"/>
    <s v="Smothering"/>
    <m/>
    <s v="Removal from/of heat source"/>
    <m/>
    <s v="N"/>
    <s v="N"/>
    <m/>
    <m/>
    <s v="Under 5 minutes"/>
    <s v="Evacuation, but no delay"/>
    <s v="Not applicable"/>
    <m/>
    <s v="Not applicable"/>
    <m/>
    <s v="Y"/>
    <s v="N"/>
    <s v="No other property affected"/>
    <s v="Kitchen"/>
    <s v="Not applicable"/>
    <s v="Not applicable"/>
    <m/>
    <s v="No other property affected"/>
    <s v="Up to 5"/>
    <s v="Up to 5"/>
    <s v="0"/>
    <s v="0"/>
    <n v="0"/>
    <n v="0"/>
    <n v="999"/>
    <s v="Lone person over pensionable age"/>
    <s v="Distraction"/>
    <s v="D"/>
    <m/>
    <m/>
    <s v="D"/>
    <s v="D"/>
    <m/>
    <m/>
    <m/>
    <m/>
    <m/>
    <s v="Fire &gt; Dwelling"/>
    <s v="Building &gt; Dwelling &gt; Bungalow - single occupancy"/>
    <s v="33, MASONS ROAD, STRATFORD-UPON-AVON, CV37 9ND"/>
    <m/>
    <m/>
    <m/>
    <m/>
    <m/>
    <m/>
    <m/>
    <m/>
    <m/>
    <n v="62806"/>
    <n v="39706"/>
    <s v="Water tender ladder"/>
    <m/>
    <s v="FS35P1"/>
    <d v="2017-01-19T07:45:32"/>
    <d v="2017-01-19T07:47:28"/>
    <d v="2017-01-19T07:47:54"/>
    <d v="2017-01-19T07:58:44"/>
    <s v="N"/>
    <n v="4"/>
    <s v="1"/>
    <s v="Stratford Fire Station"/>
    <m/>
    <m/>
    <m/>
    <m/>
    <m/>
    <m/>
    <m/>
    <m/>
    <m/>
    <m/>
    <m/>
    <m/>
    <m/>
    <m/>
    <m/>
    <m/>
    <m/>
    <m/>
    <m/>
    <m/>
    <m/>
    <m/>
    <m/>
    <m/>
    <m/>
    <m/>
    <m/>
    <m/>
    <m/>
    <m/>
    <s v="Stratford"/>
    <s v="19/01/2017"/>
    <s v="07:44:56"/>
    <s v="19/01/2017"/>
    <s v="07:51:22"/>
    <s v="19/01/2017"/>
    <s v="08:08:33"/>
    <m/>
    <d v="2017-01-19T07:44:56"/>
    <n v="2"/>
    <m/>
    <m/>
    <m/>
    <m/>
    <m/>
    <m/>
    <m/>
    <m/>
    <m/>
    <n v="35"/>
    <m/>
    <s v="Yes and raised alarm"/>
    <s v="Persons "/>
    <s v="N"/>
    <s v="Person (mobile)"/>
    <s v="N"/>
    <m/>
    <s v="Smoke alarm - long life battery"/>
    <m/>
    <s v="On same floor as fire"/>
    <m/>
    <m/>
    <s v="Hosereel - high pressure"/>
    <m/>
    <n v="1"/>
    <m/>
    <m/>
    <m/>
    <n v="1"/>
    <n v="0"/>
    <n v="0"/>
    <n v="2"/>
    <n v="0"/>
    <n v="0"/>
    <n v="0"/>
    <n v="0"/>
    <n v="0"/>
    <m/>
    <m/>
    <m/>
    <m/>
    <m/>
    <m/>
    <m/>
    <m/>
    <m/>
    <m/>
    <m/>
    <m/>
    <m/>
    <m/>
    <m/>
    <m/>
    <n v="0"/>
    <n v="0"/>
    <s v="tony richards"/>
    <s v="33"/>
    <s v="masons rd"/>
    <s v="stratford"/>
    <m/>
    <s v="cv37 9nd"/>
    <m/>
    <s v="Yes"/>
  </r>
  <r>
    <s v="000545-19012017"/>
    <x v="12"/>
    <n v="1"/>
    <n v="19"/>
    <x v="9"/>
    <n v="2017"/>
    <s v="Warwickshire"/>
    <s v="Stratford Fire Station"/>
    <s v="CC Crow"/>
    <s v="Special Service"/>
    <m/>
    <s v="N"/>
    <s v="Road Vehicle"/>
    <s v="Multiple Vehicles"/>
    <m/>
    <m/>
    <n v="2"/>
    <n v="1"/>
    <m/>
    <s v="N"/>
    <s v="N"/>
    <s v="Y"/>
    <s v="RTC"/>
    <s v="Extrication of person/s"/>
    <m/>
    <m/>
    <m/>
    <m/>
    <m/>
    <m/>
    <m/>
    <m/>
    <m/>
    <m/>
    <m/>
    <m/>
    <m/>
    <m/>
    <m/>
    <m/>
    <m/>
    <m/>
    <n v="426422"/>
    <n v="248859"/>
    <m/>
    <s v="A429,Fosse Way,Ettington"/>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2"/>
    <n v="0"/>
    <s v="Special Service &gt; RTC &gt; Extrication of person/s"/>
    <s v="Road Vehicle &gt; Multiple Vehicles"/>
    <m/>
    <n v="1229"/>
    <n v="39710"/>
    <s v="Car"/>
    <m/>
    <s v="On wheels"/>
    <m/>
    <s v="Dashboard roll"/>
    <m/>
    <s v="16-30 minutes"/>
    <n v="62813"/>
    <n v="39710"/>
    <s v="Water tender ladder"/>
    <m/>
    <s v="FS37P1"/>
    <d v="2017-01-19T17:34:27"/>
    <d v="2017-01-19T17:36:51"/>
    <d v="2017-01-19T17:47:11"/>
    <d v="2017-01-19T19:20:11"/>
    <s v="N"/>
    <n v="4"/>
    <s v="2"/>
    <s v="Shipston Fire Station"/>
    <n v="3864"/>
    <n v="39710"/>
    <s v="Injury (incl. rescue with injury)"/>
    <s v="Driver"/>
    <m/>
    <s v="Not applicable"/>
    <m/>
    <s v="Not applicable"/>
    <m/>
    <s v="not known"/>
    <s v="Not known"/>
    <s v="Not known"/>
    <n v="45"/>
    <s v="Male"/>
    <s v="White - British"/>
    <s v="Y"/>
    <s v="Not applicable"/>
    <s v="Firefighter without breathing apparatus"/>
    <s v="Supported/Carried out"/>
    <m/>
    <m/>
    <m/>
    <s v="N"/>
    <m/>
    <m/>
    <s v="Fracture"/>
    <m/>
    <s v="Victim went to hospital, injuries appear to be Serious"/>
    <s v="Y"/>
    <m/>
    <s v="Stratford"/>
    <s v="19/01/2017"/>
    <s v="17:33:17"/>
    <s v="19/01/2017"/>
    <s v="18:24:29"/>
    <s v="19/01/2017"/>
    <s v="19:20:46"/>
    <m/>
    <d v="2017-01-19T17:33:17"/>
    <n v="350"/>
    <m/>
    <m/>
    <m/>
    <m/>
    <m/>
    <m/>
    <m/>
    <m/>
    <m/>
    <n v="35"/>
    <m/>
    <m/>
    <s v="RTC persons trapped (small vehicles)"/>
    <s v="N"/>
    <s v="Ambulance"/>
    <s v="N"/>
    <m/>
    <m/>
    <m/>
    <m/>
    <m/>
    <m/>
    <s v="Cutters / Spreaders"/>
    <m/>
    <n v="1"/>
    <m/>
    <m/>
    <m/>
    <n v="0"/>
    <n v="0"/>
    <n v="0"/>
    <n v="10"/>
    <n v="0"/>
    <n v="0"/>
    <n v="1"/>
    <n v="1"/>
    <n v="0"/>
    <m/>
    <m/>
    <m/>
    <m/>
    <m/>
    <m/>
    <m/>
    <m/>
    <m/>
    <m/>
    <m/>
    <m/>
    <m/>
    <m/>
    <m/>
    <m/>
    <n v="0"/>
    <n v="0"/>
    <m/>
    <m/>
    <m/>
    <m/>
    <m/>
    <m/>
    <m/>
    <s v="No"/>
  </r>
  <r>
    <s v="000597-21012017"/>
    <x v="8"/>
    <n v="3"/>
    <n v="21"/>
    <x v="9"/>
    <n v="2017"/>
    <s v="Warwickshire"/>
    <s v="Studley Fire Station"/>
    <s v="CC Best"/>
    <s v="Fire"/>
    <m/>
    <s v="N"/>
    <s v="Road Vehicle"/>
    <s v="Lorry/HGV"/>
    <m/>
    <m/>
    <n v="2"/>
    <n v="0"/>
    <s v="Y"/>
    <s v="N"/>
    <s v="N"/>
    <s v="N"/>
    <m/>
    <m/>
    <m/>
    <m/>
    <m/>
    <m/>
    <m/>
    <m/>
    <m/>
    <m/>
    <m/>
    <m/>
    <m/>
    <m/>
    <m/>
    <m/>
    <m/>
    <m/>
    <m/>
    <m/>
    <n v="408115"/>
    <n v="266101"/>
    <m/>
    <s v="BIRMINGHAM ROAD,MAPPLEBOROUGH GREEN,B80 7DF"/>
    <s v="N"/>
    <m/>
    <n v="0"/>
    <n v="0"/>
    <n v="0"/>
    <n v="0"/>
    <s v="Up to 5"/>
    <s v="N"/>
    <s v="Accidental"/>
    <s v="N"/>
    <s v="Yes - occupied"/>
    <s v="D"/>
    <m/>
    <n v="0"/>
    <m/>
    <s v="N"/>
    <s v="N"/>
    <s v="Immediately"/>
    <s v="Immediately"/>
    <s v="Person"/>
    <m/>
    <s v="Overheating, unknown cause"/>
    <m/>
    <s v="Other non-electrical"/>
    <m/>
    <s v="Not applicable"/>
    <m/>
    <s v="Adult (18 - 64)"/>
    <m/>
    <s v="Other/Unspecified furnishings"/>
    <m/>
    <s v="Other/Unspecified furnishings"/>
    <m/>
    <s v="No rapid fire growth"/>
    <s v="None"/>
    <s v="N"/>
    <m/>
    <m/>
    <m/>
    <m/>
    <s v="No delay"/>
    <s v="None"/>
    <m/>
    <s v="Hosereel (high pressure) (HRJ) - tank supply only"/>
    <m/>
    <s v="N"/>
    <s v="N"/>
    <m/>
    <m/>
    <m/>
    <s v="Not applicable"/>
    <s v="Not applicable"/>
    <m/>
    <s v="Not applicable"/>
    <m/>
    <s v="N"/>
    <s v="N"/>
    <s v="No other property affected"/>
    <s v="Engine"/>
    <s v="Whole vehicle"/>
    <s v="Whole vehicle"/>
    <m/>
    <s v="No other property affected"/>
    <s v="0"/>
    <s v="0"/>
    <s v="0"/>
    <s v="0"/>
    <n v="0"/>
    <n v="0"/>
    <n v="999"/>
    <m/>
    <s v="None"/>
    <s v="N"/>
    <s v="YN05CXG"/>
    <m/>
    <s v="N"/>
    <s v="N"/>
    <m/>
    <m/>
    <m/>
    <m/>
    <m/>
    <s v="Fire &gt; Road Vehicle"/>
    <s v="Road Vehicle &gt; Lorry/HGV"/>
    <m/>
    <m/>
    <m/>
    <m/>
    <m/>
    <m/>
    <m/>
    <m/>
    <m/>
    <m/>
    <n v="62846"/>
    <n v="39725"/>
    <s v="Water tender ladder"/>
    <m/>
    <s v="FS37P1"/>
    <d v="2017-01-21T04:07:36"/>
    <d v="2017-01-21T04:10:29"/>
    <d v="2017-01-21T04:18:09"/>
    <d v="2017-01-21T05:22:57"/>
    <s v="N"/>
    <n v="4"/>
    <s v="1"/>
    <s v="Alcester Fire Station"/>
    <m/>
    <m/>
    <m/>
    <m/>
    <m/>
    <m/>
    <m/>
    <m/>
    <m/>
    <m/>
    <m/>
    <m/>
    <m/>
    <m/>
    <m/>
    <m/>
    <m/>
    <m/>
    <m/>
    <m/>
    <m/>
    <m/>
    <m/>
    <m/>
    <m/>
    <m/>
    <m/>
    <m/>
    <m/>
    <m/>
    <s v="Alcester"/>
    <s v="21/01/2017"/>
    <s v="04:04:53"/>
    <s v="21/01/2017"/>
    <s v="04:42:46"/>
    <s v="21/01/2017"/>
    <s v="05:22:57"/>
    <m/>
    <d v="2017-01-21T04:04:53"/>
    <n v="345"/>
    <m/>
    <m/>
    <m/>
    <m/>
    <m/>
    <m/>
    <m/>
    <m/>
    <m/>
    <n v="38"/>
    <m/>
    <m/>
    <s v="Vehicle large"/>
    <s v="N"/>
    <s v="Person (mobile)"/>
    <s v="N"/>
    <m/>
    <m/>
    <m/>
    <m/>
    <m/>
    <m/>
    <s v="Low expansion"/>
    <m/>
    <n v="1"/>
    <m/>
    <m/>
    <m/>
    <n v="0"/>
    <n v="0"/>
    <n v="0"/>
    <n v="4"/>
    <n v="0"/>
    <n v="0"/>
    <n v="0"/>
    <n v="0"/>
    <n v="0"/>
    <m/>
    <m/>
    <m/>
    <m/>
    <m/>
    <m/>
    <m/>
    <m/>
    <m/>
    <m/>
    <m/>
    <m/>
    <m/>
    <m/>
    <m/>
    <m/>
    <n v="0"/>
    <n v="0"/>
    <s v="KEVIN GARVEY"/>
    <s v="54 "/>
    <s v="MARSH END"/>
    <m/>
    <m/>
    <s v="B38 9BB"/>
    <m/>
    <s v="Yes"/>
  </r>
  <r>
    <s v="000004-01012017"/>
    <x v="4"/>
    <n v="4"/>
    <n v="1"/>
    <x v="9"/>
    <n v="2017"/>
    <s v="Warwickshire"/>
    <s v="Nuneaton Fire Station"/>
    <s v="CC Grant"/>
    <s v="Fire"/>
    <m/>
    <s v="N"/>
    <s v="Road Vehicle"/>
    <s v="Multiple Vehicles"/>
    <m/>
    <m/>
    <n v="1"/>
    <n v="0"/>
    <s v="Y"/>
    <m/>
    <s v="N"/>
    <s v="N"/>
    <m/>
    <m/>
    <m/>
    <m/>
    <m/>
    <m/>
    <m/>
    <m/>
    <m/>
    <m/>
    <m/>
    <m/>
    <m/>
    <m/>
    <m/>
    <m/>
    <m/>
    <m/>
    <m/>
    <m/>
    <n v="433312"/>
    <n v="292910"/>
    <m/>
    <s v="137 GREEN LANE,NUNEATON,CV10 9EQ"/>
    <s v="N"/>
    <m/>
    <n v="0"/>
    <n v="0"/>
    <n v="0"/>
    <n v="0"/>
    <m/>
    <s v="N"/>
    <s v="Deliberate – others property"/>
    <s v="N"/>
    <s v="No - unoccupied permanently (vacant)"/>
    <s v="D"/>
    <m/>
    <n v="0"/>
    <m/>
    <s v="N"/>
    <s v="N"/>
    <s v="Not known"/>
    <s v="Not known"/>
    <s v="Person"/>
    <m/>
    <s v="Heat source and combustibles brought together deliberately"/>
    <m/>
    <s v="Not known"/>
    <m/>
    <s v="Unknown"/>
    <m/>
    <s v="Person, age not known"/>
    <m/>
    <s v="Not known"/>
    <m/>
    <s v="Not known"/>
    <m/>
    <s v="No rapid fire growth"/>
    <s v="None"/>
    <s v="N"/>
    <m/>
    <m/>
    <m/>
    <m/>
    <s v="No delay"/>
    <s v="Used hosereel"/>
    <m/>
    <s v="Hosereel (high pressure) (HRJ) - tank supply only"/>
    <m/>
    <s v="N"/>
    <s v="N"/>
    <m/>
    <m/>
    <m/>
    <s v="Not applicable"/>
    <s v="Not applicable"/>
    <m/>
    <s v="Not applicable"/>
    <m/>
    <s v="N"/>
    <s v="N"/>
    <s v="Up to 1 metre"/>
    <s v="Not known"/>
    <s v="Whole vehicle"/>
    <s v="Whole vehicle"/>
    <m/>
    <s v="Up to 1 metre"/>
    <s v="0"/>
    <s v="0"/>
    <s v="0"/>
    <s v="0"/>
    <n v="0"/>
    <n v="0"/>
    <n v="999"/>
    <m/>
    <s v="Other"/>
    <s v="D"/>
    <s v="W566WNK"/>
    <m/>
    <s v="Y"/>
    <s v="Y"/>
    <m/>
    <m/>
    <m/>
    <m/>
    <m/>
    <s v="Fire &gt; Road Vehicle"/>
    <s v="Road Vehicle &gt; Multiple Vehicles"/>
    <m/>
    <m/>
    <m/>
    <m/>
    <m/>
    <m/>
    <m/>
    <m/>
    <m/>
    <m/>
    <n v="62541"/>
    <n v="39569"/>
    <s v="Water tender"/>
    <m/>
    <s v="FS20P3"/>
    <d v="2017-01-01T01:12:02"/>
    <d v="2017-01-01T01:13:52"/>
    <d v="2017-01-01T01:18:26"/>
    <d v="2017-01-01T02:00:28"/>
    <s v="N"/>
    <n v="4"/>
    <s v="1"/>
    <s v="Nuneaton Fire Station"/>
    <m/>
    <m/>
    <m/>
    <m/>
    <m/>
    <m/>
    <m/>
    <m/>
    <m/>
    <m/>
    <m/>
    <m/>
    <m/>
    <m/>
    <m/>
    <m/>
    <m/>
    <m/>
    <m/>
    <m/>
    <m/>
    <m/>
    <m/>
    <m/>
    <m/>
    <m/>
    <m/>
    <m/>
    <m/>
    <m/>
    <s v="Nuneaton&amp;Bedworth"/>
    <s v="01/01/2017"/>
    <s v="01:11:18"/>
    <s v="01/01/2017"/>
    <s v="01:30:45"/>
    <s v="01/01/2017"/>
    <s v="02:14:15"/>
    <m/>
    <d v="2017-01-01T01:11:18"/>
    <n v="350"/>
    <m/>
    <m/>
    <m/>
    <m/>
    <m/>
    <m/>
    <m/>
    <m/>
    <m/>
    <n v="20"/>
    <m/>
    <m/>
    <s v="Vehicle small"/>
    <s v="N"/>
    <s v="Person (mobile)"/>
    <s v="N"/>
    <m/>
    <m/>
    <m/>
    <m/>
    <m/>
    <m/>
    <s v="Hosereel - high pressure"/>
    <m/>
    <n v="1"/>
    <m/>
    <m/>
    <m/>
    <n v="0"/>
    <n v="0"/>
    <n v="0"/>
    <n v="3"/>
    <n v="0"/>
    <n v="0"/>
    <n v="0"/>
    <n v="0"/>
    <n v="0"/>
    <m/>
    <m/>
    <m/>
    <m/>
    <m/>
    <m/>
    <m/>
    <m/>
    <m/>
    <m/>
    <m/>
    <m/>
    <m/>
    <m/>
    <m/>
    <m/>
    <n v="0"/>
    <n v="0"/>
    <m/>
    <m/>
    <m/>
    <m/>
    <m/>
    <m/>
    <m/>
    <s v="No"/>
  </r>
  <r>
    <s v="000012-01012017"/>
    <x v="17"/>
    <n v="5"/>
    <n v="1"/>
    <x v="9"/>
    <n v="2017"/>
    <s v="Warwickshire"/>
    <s v="Warwick Fire Station"/>
    <s v="WC John Vale"/>
    <s v="Special Service"/>
    <m/>
    <s v="N"/>
    <s v="Road Vehicle"/>
    <s v="Multiple Vehicles"/>
    <m/>
    <m/>
    <n v="2"/>
    <n v="1"/>
    <m/>
    <s v="N"/>
    <s v="N"/>
    <s v="Y"/>
    <s v="RTC"/>
    <s v="Stand by - no action"/>
    <m/>
    <m/>
    <m/>
    <m/>
    <m/>
    <m/>
    <m/>
    <m/>
    <m/>
    <m/>
    <m/>
    <m/>
    <s v="STREET RECORD"/>
    <s v="M40 JUNCTION 16 TO JUNCTION 15 OFF SLIP"/>
    <m/>
    <s v="WARWICK"/>
    <m/>
    <s v="WARWICKSHIRE"/>
    <n v="425979"/>
    <n v="262809"/>
    <m/>
    <s v="Junction 15 to 16,M40,North"/>
    <s v="N"/>
    <m/>
    <n v="0"/>
    <n v="0"/>
    <n v="0"/>
    <n v="0"/>
    <s v="Up to 5"/>
    <s v="N"/>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3"/>
    <n v="0"/>
    <s v="Special Service &gt; RTC &gt; Stand by - no action"/>
    <s v="Road Vehicle &gt; Multiple Vehicles"/>
    <s v="STREET RECORD, M40 JUNCTION 16 TO JUNCTION 15 OFF SLIP, WARWICKSHIRE, WARWICK"/>
    <m/>
    <m/>
    <m/>
    <m/>
    <m/>
    <m/>
    <m/>
    <m/>
    <m/>
    <n v="62544"/>
    <n v="39571"/>
    <s v="Water tender"/>
    <m/>
    <s v="FS29P3"/>
    <d v="2017-01-01T14:03:13"/>
    <d v="2017-01-01T14:04:59"/>
    <d v="2017-01-01T14:18:24"/>
    <d v="2017-01-01T14:23:45"/>
    <s v="N"/>
    <n v="4"/>
    <s v="1"/>
    <s v="Leamington Fire Station"/>
    <m/>
    <m/>
    <m/>
    <m/>
    <m/>
    <m/>
    <m/>
    <m/>
    <m/>
    <m/>
    <m/>
    <m/>
    <m/>
    <m/>
    <m/>
    <m/>
    <m/>
    <m/>
    <m/>
    <m/>
    <m/>
    <m/>
    <m/>
    <m/>
    <m/>
    <m/>
    <m/>
    <m/>
    <m/>
    <m/>
    <s v="Warwick"/>
    <s v="01/01/2017"/>
    <s v="14:02:10"/>
    <s v="01/01/2017"/>
    <s v="14:23:35"/>
    <s v="01/01/2017"/>
    <s v="14:59:22"/>
    <m/>
    <d v="2017-01-01T14:02:10"/>
    <n v="350"/>
    <m/>
    <m/>
    <m/>
    <m/>
    <m/>
    <m/>
    <m/>
    <m/>
    <m/>
    <n v="28"/>
    <m/>
    <m/>
    <s v="RTC persons trapped (small vehicles)"/>
    <s v="N"/>
    <s v="Person (mobile)"/>
    <s v="N"/>
    <m/>
    <m/>
    <m/>
    <m/>
    <m/>
    <m/>
    <m/>
    <m/>
    <m/>
    <m/>
    <m/>
    <m/>
    <n v="0"/>
    <n v="0"/>
    <n v="0"/>
    <n v="0"/>
    <n v="0"/>
    <n v="0"/>
    <n v="1"/>
    <n v="0"/>
    <n v="0"/>
    <m/>
    <m/>
    <m/>
    <m/>
    <m/>
    <m/>
    <m/>
    <m/>
    <m/>
    <m/>
    <m/>
    <m/>
    <m/>
    <m/>
    <m/>
    <m/>
    <n v="0"/>
    <n v="0"/>
    <m/>
    <m/>
    <m/>
    <m/>
    <m/>
    <m/>
    <m/>
    <s v="No"/>
  </r>
  <r>
    <s v="000884-29012017"/>
    <x v="8"/>
    <n v="4"/>
    <n v="29"/>
    <x v="9"/>
    <n v="2017"/>
    <s v="Warwickshire"/>
    <s v="Rugby Fire Station"/>
    <s v="WC Calladine"/>
    <s v="Fire"/>
    <m/>
    <s v="N"/>
    <s v="Road Vehicle"/>
    <s v="Multiple Vehicles"/>
    <m/>
    <m/>
    <n v="2"/>
    <n v="0"/>
    <s v="Y"/>
    <s v="N"/>
    <s v="N"/>
    <s v="N"/>
    <m/>
    <m/>
    <m/>
    <m/>
    <m/>
    <m/>
    <m/>
    <m/>
    <m/>
    <m/>
    <n v="83"/>
    <m/>
    <m/>
    <m/>
    <m/>
    <s v="SHEEPCOTE DRIVE"/>
    <m/>
    <s v="LONG LAWFORD"/>
    <s v="CV23 9FE"/>
    <s v="WARWICKSHIRE"/>
    <n v="447735"/>
    <n v="275849"/>
    <m/>
    <m/>
    <s v="N"/>
    <m/>
    <n v="0"/>
    <n v="0"/>
    <n v="0"/>
    <n v="0"/>
    <s v="Up to 5"/>
    <s v="N"/>
    <s v="Not known"/>
    <s v="N"/>
    <s v="Not known"/>
    <m/>
    <m/>
    <n v="0"/>
    <m/>
    <s v="N"/>
    <s v="N"/>
    <s v="Not known"/>
    <s v="Not known"/>
    <s v="Person"/>
    <m/>
    <s v="Other"/>
    <s v="Ford Fiesta Zetec"/>
    <s v="Unknown"/>
    <m/>
    <s v="Unknown"/>
    <m/>
    <s v="Not known"/>
    <m/>
    <s v="Not known"/>
    <m/>
    <s v="Not known"/>
    <m/>
    <s v="No rapid fire growth"/>
    <s v="None"/>
    <s v="N"/>
    <m/>
    <m/>
    <m/>
    <m/>
    <s v="No delay"/>
    <s v="None"/>
    <m/>
    <s v="Hosereel (high pressure) (HRJ) - tank supply only"/>
    <m/>
    <s v="N"/>
    <s v="N"/>
    <m/>
    <m/>
    <m/>
    <s v="Not applicable"/>
    <s v="Not applicable"/>
    <m/>
    <s v="Not applicable"/>
    <m/>
    <s v="N"/>
    <s v="N"/>
    <s v="Up to 1 metre"/>
    <s v="Not known"/>
    <s v="Driver/Passenger compartment"/>
    <s v="Driver/Passenger compartment"/>
    <m/>
    <s v="Up to 1 metre"/>
    <s v="0"/>
    <s v="0"/>
    <s v="0"/>
    <s v="0"/>
    <n v="0"/>
    <n v="0"/>
    <n v="999"/>
    <m/>
    <s v="Not known"/>
    <s v="N"/>
    <s v="DN11RMX"/>
    <m/>
    <s v="D"/>
    <s v="N"/>
    <m/>
    <m/>
    <m/>
    <m/>
    <m/>
    <s v="Fire &gt; Road Vehicle"/>
    <s v="Road Vehicle &gt; Multiple Vehicles"/>
    <s v="83, SHEEPCOTE DRIVE, Warwickshire, LONG LAWFORD, CV23 9FE"/>
    <m/>
    <m/>
    <m/>
    <m/>
    <m/>
    <m/>
    <m/>
    <m/>
    <m/>
    <n v="62953"/>
    <n v="39785"/>
    <s v="Water tender"/>
    <m/>
    <s v="FS26P3"/>
    <d v="2017-01-29T00:50:18"/>
    <d v="2017-01-29T00:52:28"/>
    <d v="2017-01-29T00:58:22"/>
    <d v="2017-01-29T01:35:53"/>
    <s v="N"/>
    <n v="4"/>
    <s v="1"/>
    <s v="Rugby Fire Station"/>
    <m/>
    <m/>
    <m/>
    <m/>
    <m/>
    <m/>
    <m/>
    <m/>
    <m/>
    <m/>
    <m/>
    <m/>
    <m/>
    <m/>
    <m/>
    <m/>
    <m/>
    <m/>
    <m/>
    <m/>
    <m/>
    <m/>
    <m/>
    <m/>
    <m/>
    <m/>
    <m/>
    <m/>
    <m/>
    <m/>
    <s v="Rugby"/>
    <s v="29/01/2017"/>
    <s v="00:49:18"/>
    <s v="29/01/2017"/>
    <s v="01:09:09"/>
    <s v="29/01/2017"/>
    <s v="01:48:12"/>
    <m/>
    <d v="2017-01-29T00:49:18"/>
    <n v="350"/>
    <m/>
    <m/>
    <m/>
    <m/>
    <m/>
    <m/>
    <m/>
    <m/>
    <m/>
    <n v="26"/>
    <m/>
    <m/>
    <s v="Building"/>
    <s v="N"/>
    <s v="Person (mobile)"/>
    <s v="N"/>
    <m/>
    <m/>
    <m/>
    <m/>
    <m/>
    <m/>
    <s v="CABA - standard duration"/>
    <m/>
    <n v="2"/>
    <m/>
    <m/>
    <m/>
    <n v="0"/>
    <n v="0"/>
    <n v="0"/>
    <n v="3"/>
    <n v="0"/>
    <n v="0"/>
    <n v="0"/>
    <n v="0"/>
    <n v="0"/>
    <m/>
    <m/>
    <m/>
    <m/>
    <m/>
    <m/>
    <m/>
    <m/>
    <m/>
    <m/>
    <m/>
    <m/>
    <m/>
    <m/>
    <m/>
    <m/>
    <n v="0"/>
    <n v="0"/>
    <s v="Miss Alix Brown"/>
    <s v="83"/>
    <s v="Sheepcote Drive"/>
    <s v="Long Lawford"/>
    <s v="Warwickshire"/>
    <s v="CV23 9FE"/>
    <m/>
    <s v="Yes"/>
  </r>
  <r>
    <s v="000295-09012017"/>
    <x v="13"/>
    <n v="4"/>
    <n v="9"/>
    <x v="9"/>
    <n v="2017"/>
    <s v="Warwickshire"/>
    <s v="Warwick Fire Station"/>
    <s v="WC Vale"/>
    <s v="Special Service"/>
    <m/>
    <s v="N"/>
    <s v="Road Vehicle"/>
    <s v="Car"/>
    <m/>
    <m/>
    <n v="2"/>
    <n v="1"/>
    <m/>
    <s v="N"/>
    <s v="N"/>
    <s v="Y"/>
    <s v="RTC"/>
    <s v="Make vehicle safe"/>
    <m/>
    <m/>
    <m/>
    <m/>
    <m/>
    <m/>
    <m/>
    <m/>
    <m/>
    <m/>
    <m/>
    <m/>
    <m/>
    <m/>
    <m/>
    <m/>
    <m/>
    <m/>
    <n v="426790"/>
    <n v="266090"/>
    <m/>
    <s v="Stanks Hill to Gaveston,A46,Junction 2 to 3,A46"/>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Make vehicle safe"/>
    <s v="Road Vehicle &gt; Car"/>
    <m/>
    <m/>
    <m/>
    <m/>
    <m/>
    <m/>
    <m/>
    <m/>
    <m/>
    <m/>
    <n v="62699"/>
    <n v="39649"/>
    <s v="Water tender"/>
    <m/>
    <s v="FS29P3"/>
    <d v="2017-01-09T18:23:37"/>
    <d v="2017-01-09T18:27:02"/>
    <d v="2017-01-09T18:34:27"/>
    <d v="2017-01-09T19:03:42"/>
    <s v="N"/>
    <n v="4"/>
    <s v="1"/>
    <s v="Leamington Fire Station"/>
    <n v="3851"/>
    <n v="39649"/>
    <s v="Injury (incl. rescue with injury)"/>
    <s v="Driver"/>
    <m/>
    <s v="Not applicable"/>
    <m/>
    <s v="Not applicable"/>
    <m/>
    <s v="Mr "/>
    <s v="Kelvin"/>
    <s v="Smith"/>
    <n v="40"/>
    <s v="Male"/>
    <s v="White - British"/>
    <s v="Y"/>
    <s v="Not applicable"/>
    <s v="Other without breathing apparatus"/>
    <s v="Released"/>
    <m/>
    <m/>
    <m/>
    <s v="N"/>
    <m/>
    <m/>
    <s v="Head injury"/>
    <m/>
    <s v="Victim went to hospital, injuries appear to be Serious"/>
    <s v="Y"/>
    <m/>
    <s v="Warwick"/>
    <s v="09/01/2017"/>
    <s v="18:21:55"/>
    <s v="09/01/2017"/>
    <s v="18:46:00"/>
    <s v="09/01/2017"/>
    <s v="20:14:52"/>
    <s v="This was an RTC no person trapped. Crew made vehicle safe and left with police. Report complete."/>
    <d v="2017-01-09T18:21:55"/>
    <n v="340"/>
    <m/>
    <m/>
    <m/>
    <m/>
    <m/>
    <m/>
    <m/>
    <m/>
    <m/>
    <n v="28"/>
    <m/>
    <m/>
    <s v="RTC persons trapped (small vehicles)"/>
    <s v="N"/>
    <s v="Person (mobile)"/>
    <s v="N"/>
    <m/>
    <m/>
    <m/>
    <m/>
    <m/>
    <m/>
    <s v="Other"/>
    <s v="Peli Lighting Unit"/>
    <n v="2"/>
    <m/>
    <m/>
    <m/>
    <n v="0"/>
    <n v="0"/>
    <n v="0"/>
    <n v="2"/>
    <n v="0"/>
    <n v="0"/>
    <n v="1"/>
    <n v="0"/>
    <n v="0"/>
    <m/>
    <m/>
    <m/>
    <m/>
    <m/>
    <m/>
    <m/>
    <m/>
    <m/>
    <m/>
    <m/>
    <m/>
    <m/>
    <m/>
    <m/>
    <m/>
    <n v="0"/>
    <n v="0"/>
    <m/>
    <m/>
    <m/>
    <m/>
    <m/>
    <m/>
    <m/>
    <s v="No"/>
  </r>
  <r>
    <s v="000402-13012017"/>
    <x v="7"/>
    <n v="4"/>
    <n v="13"/>
    <x v="9"/>
    <n v="2017"/>
    <s v="Warwickshire"/>
    <s v="Warwick Fire Station"/>
    <s v="WC Butler"/>
    <s v="Fire"/>
    <m/>
    <s v="N"/>
    <s v="Outdoor"/>
    <s v="Grassland, woodland and crops"/>
    <s v="Heathland or moorland"/>
    <m/>
    <n v="1"/>
    <n v="0"/>
    <s v="N"/>
    <s v="N"/>
    <s v="N"/>
    <s v="N"/>
    <m/>
    <m/>
    <m/>
    <m/>
    <m/>
    <m/>
    <m/>
    <m/>
    <m/>
    <m/>
    <m/>
    <m/>
    <m/>
    <m/>
    <m/>
    <m/>
    <m/>
    <m/>
    <m/>
    <m/>
    <n v="417462"/>
    <n v="271721"/>
    <m/>
    <s v="(STREET RECORD),RISING LANE,LAPWORTH,SOLIHULL"/>
    <s v="N"/>
    <m/>
    <n v="0"/>
    <n v="0"/>
    <n v="0"/>
    <n v="0"/>
    <m/>
    <s v="N"/>
    <s v="Not known"/>
    <s v="N"/>
    <s v="Not known"/>
    <s v="D"/>
    <s v="0"/>
    <n v="0"/>
    <s v="N"/>
    <m/>
    <s v="N"/>
    <m/>
    <m/>
    <m/>
    <m/>
    <m/>
    <m/>
    <m/>
    <m/>
    <m/>
    <m/>
    <m/>
    <m/>
    <m/>
    <m/>
    <m/>
    <m/>
    <m/>
    <m/>
    <m/>
    <m/>
    <m/>
    <m/>
    <m/>
    <m/>
    <m/>
    <m/>
    <m/>
    <m/>
    <m/>
    <s v="N"/>
    <m/>
    <m/>
    <m/>
    <m/>
    <s v="Not applicable"/>
    <m/>
    <s v="Not applicable"/>
    <m/>
    <s v="N"/>
    <s v="N"/>
    <m/>
    <m/>
    <m/>
    <m/>
    <m/>
    <m/>
    <s v="0"/>
    <m/>
    <s v="0"/>
    <s v="0"/>
    <n v="0"/>
    <n v="0"/>
    <n v="999"/>
    <m/>
    <m/>
    <s v="N"/>
    <m/>
    <m/>
    <s v="D"/>
    <s v="D"/>
    <m/>
    <m/>
    <m/>
    <m/>
    <m/>
    <s v="Fire &gt; Outdoor"/>
    <s v="Outdoor &gt; Grassland, woodland and crops &gt; Heathland or moorland"/>
    <m/>
    <m/>
    <m/>
    <m/>
    <m/>
    <m/>
    <m/>
    <m/>
    <m/>
    <m/>
    <n v="62746"/>
    <n v="39667"/>
    <s v="Water tender"/>
    <m/>
    <s v="FS39P1"/>
    <d v="2017-01-13T17:17:37"/>
    <d v="2017-01-13T17:23:06"/>
    <d v="2017-01-13T17:52:23"/>
    <d v="2017-01-13T18:10:20"/>
    <s v="N"/>
    <n v="6"/>
    <s v="1"/>
    <s v="Henley Fire Station"/>
    <m/>
    <m/>
    <m/>
    <m/>
    <m/>
    <m/>
    <m/>
    <m/>
    <m/>
    <m/>
    <m/>
    <m/>
    <m/>
    <m/>
    <m/>
    <m/>
    <m/>
    <m/>
    <m/>
    <m/>
    <m/>
    <m/>
    <m/>
    <m/>
    <m/>
    <m/>
    <m/>
    <m/>
    <m/>
    <m/>
    <s v="Warwick"/>
    <s v="13/01/2017"/>
    <s v="17:15:19"/>
    <s v="13/01/2017"/>
    <s v="18:03:25"/>
    <s v="13/01/2017"/>
    <s v="18:27:47"/>
    <m/>
    <d v="2017-01-13T17:15:19"/>
    <n v="398"/>
    <m/>
    <m/>
    <m/>
    <m/>
    <m/>
    <m/>
    <m/>
    <m/>
    <m/>
    <n v="28"/>
    <m/>
    <m/>
    <s v="Fire in the open - small"/>
    <s v="N"/>
    <s v="Other FRS"/>
    <s v="N"/>
    <m/>
    <m/>
    <m/>
    <m/>
    <m/>
    <m/>
    <m/>
    <m/>
    <m/>
    <m/>
    <m/>
    <m/>
    <n v="0"/>
    <n v="0"/>
    <n v="0"/>
    <n v="0"/>
    <n v="0"/>
    <n v="0"/>
    <n v="0"/>
    <n v="0"/>
    <n v="0"/>
    <m/>
    <m/>
    <m/>
    <m/>
    <m/>
    <m/>
    <m/>
    <m/>
    <m/>
    <m/>
    <m/>
    <m/>
    <m/>
    <m/>
    <m/>
    <m/>
    <n v="0"/>
    <n v="0"/>
    <m/>
    <m/>
    <m/>
    <m/>
    <m/>
    <m/>
    <m/>
    <s v="No"/>
  </r>
  <r>
    <s v="000282-09012017"/>
    <x v="8"/>
    <n v="4"/>
    <n v="9"/>
    <x v="9"/>
    <n v="2017"/>
    <s v="Warwickshire"/>
    <s v="Coleshill Fire Station"/>
    <s v="WC Sorrell"/>
    <s v="Fire"/>
    <s v="Shipping container"/>
    <s v="N"/>
    <s v="Road Vehicle"/>
    <s v="Other"/>
    <m/>
    <m/>
    <n v="3"/>
    <n v="1"/>
    <s v="Y"/>
    <s v="N"/>
    <s v="N"/>
    <s v="N"/>
    <m/>
    <m/>
    <m/>
    <m/>
    <m/>
    <m/>
    <m/>
    <m/>
    <m/>
    <m/>
    <m/>
    <m/>
    <m/>
    <m/>
    <m/>
    <m/>
    <m/>
    <m/>
    <m/>
    <m/>
    <n v="419224"/>
    <n v="292292"/>
    <m/>
    <s v="NEWLANDS FARM,NEWLANDS LANE,CURDWORTH,B76 0BE"/>
    <s v="N"/>
    <m/>
    <n v="0"/>
    <n v="0"/>
    <n v="0"/>
    <n v="0"/>
    <m/>
    <s v="N"/>
    <s v="Accidental"/>
    <s v="N"/>
    <s v="Yes - occupied"/>
    <s v="D"/>
    <m/>
    <n v="0"/>
    <m/>
    <s v="N"/>
    <s v="N"/>
    <s v="Over 30 minutes and up to 2 hours"/>
    <s v="Immediately"/>
    <s v="Person"/>
    <m/>
    <s v="Negligent use of equipment or appliance (heat source)"/>
    <m/>
    <s v="Welding/Cutting equipment"/>
    <m/>
    <s v="Unknown"/>
    <m/>
    <s v="Adult (18 - 64)"/>
    <m/>
    <s v="Recycling - other"/>
    <m/>
    <s v="Recycling - other"/>
    <m/>
    <s v="No rapid fire growth"/>
    <s v="None"/>
    <s v="N"/>
    <m/>
    <m/>
    <m/>
    <m/>
    <s v="No delay"/>
    <s v="None"/>
    <m/>
    <s v="Main branch/Jet (J)"/>
    <m/>
    <s v="N"/>
    <s v="N"/>
    <m/>
    <m/>
    <m/>
    <s v="Not applicable"/>
    <s v="Not applicable"/>
    <m/>
    <s v="Not applicable"/>
    <m/>
    <s v="N"/>
    <s v="N"/>
    <s v="No other property affected"/>
    <s v="Other"/>
    <s v="Not applicable"/>
    <s v="Not applicable"/>
    <s v="Shipping container"/>
    <s v="No other property affected"/>
    <s v="0"/>
    <s v="0"/>
    <s v="0"/>
    <s v="0"/>
    <n v="0"/>
    <n v="0"/>
    <n v="999"/>
    <m/>
    <s v="Not known"/>
    <s v="D"/>
    <m/>
    <m/>
    <s v="N"/>
    <s v="N"/>
    <m/>
    <m/>
    <m/>
    <m/>
    <m/>
    <s v="Fire &gt; Road Vehicle"/>
    <s v="Road Vehicle &gt; Other"/>
    <m/>
    <m/>
    <m/>
    <m/>
    <m/>
    <m/>
    <m/>
    <m/>
    <m/>
    <m/>
    <n v="62696"/>
    <n v="39648"/>
    <s v="Water tender ladder"/>
    <m/>
    <s v="FS24P1"/>
    <d v="2017-01-09T11:55:40"/>
    <d v="2017-01-09T11:57:39"/>
    <d v="2017-01-09T12:14:17"/>
    <d v="2017-01-09T16:16:00"/>
    <s v="N"/>
    <n v="4"/>
    <s v="1"/>
    <s v="Atherstone Fire Station"/>
    <m/>
    <m/>
    <m/>
    <m/>
    <m/>
    <m/>
    <m/>
    <m/>
    <m/>
    <m/>
    <m/>
    <m/>
    <m/>
    <m/>
    <m/>
    <m/>
    <m/>
    <m/>
    <m/>
    <m/>
    <m/>
    <m/>
    <m/>
    <m/>
    <m/>
    <m/>
    <m/>
    <m/>
    <m/>
    <m/>
    <s v="North Warwickshire"/>
    <s v="09/01/2017"/>
    <s v="11:53:57"/>
    <s v="09/01/2017"/>
    <s v="18:40:27"/>
    <s v="09/01/2017"/>
    <s v="19:33:20"/>
    <m/>
    <d v="2017-01-09T11:53:57"/>
    <n v="351"/>
    <m/>
    <m/>
    <m/>
    <m/>
    <m/>
    <m/>
    <m/>
    <m/>
    <m/>
    <n v="22"/>
    <m/>
    <m/>
    <s v="Vehicle large"/>
    <s v="N"/>
    <s v="Person (mobile)"/>
    <s v="N"/>
    <m/>
    <m/>
    <m/>
    <m/>
    <m/>
    <m/>
    <s v="Hosereel - high pressure"/>
    <m/>
    <n v="2"/>
    <m/>
    <m/>
    <m/>
    <n v="0"/>
    <n v="0"/>
    <n v="0"/>
    <n v="4"/>
    <n v="0"/>
    <n v="0"/>
    <n v="1"/>
    <n v="0"/>
    <n v="0"/>
    <m/>
    <m/>
    <m/>
    <m/>
    <m/>
    <m/>
    <m/>
    <m/>
    <m/>
    <m/>
    <m/>
    <m/>
    <m/>
    <m/>
    <m/>
    <m/>
    <n v="0"/>
    <n v="0"/>
    <s v="Goldstar Transp"/>
    <m/>
    <m/>
    <m/>
    <m/>
    <m/>
    <m/>
    <s v="Yes"/>
  </r>
  <r>
    <s v="000573-20012017"/>
    <x v="5"/>
    <n v="4"/>
    <n v="20"/>
    <x v="9"/>
    <n v="2017"/>
    <s v="Warwickshire"/>
    <s v="Warwick Fire Station"/>
    <s v="CC Rose"/>
    <s v="Fire"/>
    <m/>
    <s v="N"/>
    <s v="Outdoor"/>
    <s v="Grassland, woodland and crops"/>
    <s v="Grassland, pasture, grazing etc"/>
    <m/>
    <n v="1"/>
    <n v="0"/>
    <s v="N"/>
    <s v="N"/>
    <s v="N"/>
    <s v="N"/>
    <m/>
    <m/>
    <m/>
    <m/>
    <m/>
    <m/>
    <m/>
    <m/>
    <m/>
    <m/>
    <m/>
    <m/>
    <m/>
    <m/>
    <m/>
    <m/>
    <m/>
    <m/>
    <m/>
    <m/>
    <n v="425890"/>
    <n v="264092"/>
    <m/>
    <s v="(STREET RECORD),HAMPTON ROAD,WARWICK"/>
    <s v="N"/>
    <m/>
    <n v="0"/>
    <n v="0"/>
    <n v="0"/>
    <n v="0"/>
    <m/>
    <s v="N"/>
    <s v="Deliberate – own property"/>
    <s v="N"/>
    <m/>
    <s v="D"/>
    <s v="0"/>
    <n v="0"/>
    <s v="N"/>
    <m/>
    <s v="N"/>
    <m/>
    <m/>
    <m/>
    <m/>
    <m/>
    <m/>
    <m/>
    <m/>
    <m/>
    <m/>
    <m/>
    <m/>
    <m/>
    <m/>
    <m/>
    <m/>
    <m/>
    <m/>
    <m/>
    <m/>
    <m/>
    <m/>
    <m/>
    <m/>
    <m/>
    <m/>
    <m/>
    <m/>
    <m/>
    <s v="N"/>
    <m/>
    <m/>
    <m/>
    <m/>
    <s v="Not applicable"/>
    <m/>
    <s v="Not applicable"/>
    <m/>
    <s v="N"/>
    <s v="N"/>
    <m/>
    <m/>
    <m/>
    <m/>
    <m/>
    <m/>
    <s v="0"/>
    <m/>
    <s v="0"/>
    <s v="0"/>
    <n v="0"/>
    <n v="0"/>
    <n v="999"/>
    <m/>
    <s v="None"/>
    <s v="N"/>
    <m/>
    <m/>
    <s v="D"/>
    <s v="D"/>
    <m/>
    <m/>
    <m/>
    <m/>
    <m/>
    <s v="Fire &gt; Outdoor"/>
    <s v="Outdoor &gt; Grassland, woodland and crops &gt; Grassland, pasture, grazing etc"/>
    <m/>
    <m/>
    <m/>
    <m/>
    <m/>
    <m/>
    <m/>
    <m/>
    <m/>
    <m/>
    <n v="62828"/>
    <n v="39716"/>
    <s v="Water tender ladder"/>
    <m/>
    <s v="FS29P2"/>
    <d v="2017-01-20T16:19:09"/>
    <d v="2017-01-20T16:20:01"/>
    <d v="2017-01-20T16:30:12"/>
    <d v="2017-01-20T17:01:51"/>
    <s v="N"/>
    <n v="4"/>
    <s v="1"/>
    <s v="Leamington Fire Station"/>
    <m/>
    <m/>
    <m/>
    <m/>
    <m/>
    <m/>
    <m/>
    <m/>
    <m/>
    <m/>
    <m/>
    <m/>
    <m/>
    <m/>
    <m/>
    <m/>
    <m/>
    <m/>
    <m/>
    <m/>
    <m/>
    <m/>
    <m/>
    <m/>
    <m/>
    <m/>
    <m/>
    <m/>
    <m/>
    <m/>
    <s v="Warwick"/>
    <s v="20/01/2017"/>
    <s v="16:18:15"/>
    <s v="20/01/2017"/>
    <s v="17:01:21"/>
    <s v="20/01/2017"/>
    <s v="17:19:55"/>
    <m/>
    <d v="2017-01-20T16:18:15"/>
    <n v="399"/>
    <m/>
    <m/>
    <m/>
    <m/>
    <m/>
    <m/>
    <m/>
    <m/>
    <m/>
    <n v="28"/>
    <m/>
    <m/>
    <s v="Fire in the open - small"/>
    <s v="N"/>
    <s v="Person (mobile)"/>
    <s v="N"/>
    <m/>
    <m/>
    <m/>
    <m/>
    <m/>
    <m/>
    <s v="Fire beaters"/>
    <m/>
    <n v="1"/>
    <m/>
    <m/>
    <m/>
    <n v="0"/>
    <n v="0"/>
    <n v="0"/>
    <n v="2"/>
    <n v="0"/>
    <n v="0"/>
    <n v="0"/>
    <n v="0"/>
    <n v="0"/>
    <m/>
    <m/>
    <m/>
    <m/>
    <m/>
    <m/>
    <m/>
    <m/>
    <m/>
    <m/>
    <m/>
    <m/>
    <m/>
    <m/>
    <m/>
    <m/>
    <n v="0"/>
    <n v="0"/>
    <m/>
    <m/>
    <m/>
    <m/>
    <m/>
    <m/>
    <m/>
    <s v="No"/>
  </r>
  <r>
    <s v="000956-31012017"/>
    <x v="0"/>
    <n v="4"/>
    <n v="31"/>
    <x v="9"/>
    <n v="2017"/>
    <s v="Warwickshire"/>
    <s v="Warwick Fire Station"/>
    <s v="CC Patterson"/>
    <s v="False Alarm"/>
    <m/>
    <s v="N"/>
    <s v="Building"/>
    <s v="Dwelling"/>
    <s v="Self contained Sheltered Housing"/>
    <m/>
    <n v="1"/>
    <n v="0"/>
    <m/>
    <s v="N"/>
    <m/>
    <s v="N"/>
    <m/>
    <m/>
    <m/>
    <m/>
    <m/>
    <s v="Good Intent false alarm"/>
    <s v="Fire"/>
    <s v="Other cooking"/>
    <m/>
    <s v="Pan left on hob with no food in "/>
    <n v="9"/>
    <m/>
    <m/>
    <m/>
    <m/>
    <s v="GRASSINGTON AVENUE"/>
    <s v="WOODLOES PARK"/>
    <s v="WARWICK"/>
    <s v="CV34 5XR"/>
    <m/>
    <n v="428640"/>
    <n v="266301"/>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Fire &gt; Other cooking"/>
    <s v="Building &gt; Dwelling &gt; Self contained Sheltered Housing"/>
    <s v="9, GRASSINGTON AVENUE, WARWICK, CV34 5XR"/>
    <m/>
    <m/>
    <m/>
    <m/>
    <m/>
    <m/>
    <m/>
    <m/>
    <m/>
    <n v="62991"/>
    <n v="39808"/>
    <s v="Water tender"/>
    <m/>
    <s v="FS29P3"/>
    <d v="2017-01-31T00:52:21"/>
    <d v="2017-01-31T00:54:30"/>
    <d v="2017-01-31T01:01:35"/>
    <d v="2017-01-31T01:07:30"/>
    <s v="N"/>
    <n v="4"/>
    <s v="1"/>
    <s v="Leamington Fire Station"/>
    <m/>
    <m/>
    <m/>
    <m/>
    <m/>
    <m/>
    <m/>
    <m/>
    <m/>
    <m/>
    <m/>
    <m/>
    <m/>
    <m/>
    <m/>
    <m/>
    <m/>
    <m/>
    <m/>
    <m/>
    <m/>
    <m/>
    <m/>
    <m/>
    <m/>
    <m/>
    <m/>
    <m/>
    <m/>
    <m/>
    <s v="Warwick"/>
    <s v="31/01/2017"/>
    <s v="00:51:26"/>
    <s v="31/01/2017"/>
    <s v="01:05:06"/>
    <s v="31/01/2017"/>
    <s v="01:15:15"/>
    <m/>
    <d v="2017-01-31T00:51:26"/>
    <n v="52"/>
    <m/>
    <m/>
    <m/>
    <m/>
    <m/>
    <m/>
    <m/>
    <m/>
    <m/>
    <n v="28"/>
    <m/>
    <m/>
    <s v="Fire now out"/>
    <s v="N"/>
    <s v="Person (land line)"/>
    <s v="N"/>
    <m/>
    <m/>
    <m/>
    <m/>
    <m/>
    <m/>
    <m/>
    <m/>
    <m/>
    <m/>
    <m/>
    <m/>
    <n v="0"/>
    <n v="0"/>
    <n v="0"/>
    <n v="0"/>
    <n v="0"/>
    <n v="0"/>
    <n v="0"/>
    <n v="0"/>
    <n v="0"/>
    <m/>
    <m/>
    <m/>
    <m/>
    <m/>
    <m/>
    <m/>
    <m/>
    <m/>
    <m/>
    <m/>
    <m/>
    <m/>
    <m/>
    <m/>
    <m/>
    <n v="0"/>
    <n v="0"/>
    <m/>
    <m/>
    <m/>
    <m/>
    <m/>
    <m/>
    <m/>
    <m/>
  </r>
  <r>
    <s v="000976-31012017"/>
    <x v="10"/>
    <n v="5"/>
    <n v="31"/>
    <x v="9"/>
    <n v="2017"/>
    <s v="Warwickshire"/>
    <s v="Warwick Fire Station"/>
    <s v="Mark Rose"/>
    <s v="False Alarm"/>
    <m/>
    <s v="N"/>
    <s v="Building"/>
    <s v="Dwelling"/>
    <s v="Licensed HMO"/>
    <s v="Up to 2 storeys"/>
    <n v="2"/>
    <n v="1"/>
    <m/>
    <s v="N"/>
    <m/>
    <s v="N"/>
    <m/>
    <m/>
    <m/>
    <m/>
    <m/>
    <s v="Malicious False Alarm"/>
    <s v="By phone, Call NOT challenged"/>
    <m/>
    <m/>
    <m/>
    <n v="3"/>
    <m/>
    <m/>
    <m/>
    <s v="J D WETHERSPOON PLC THOMAS LLOYD"/>
    <s v="-7 MARKET PLACE"/>
    <m/>
    <s v="WARWICK"/>
    <s v="CV34 4SA"/>
    <m/>
    <n v="428070"/>
    <n v="264973"/>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Malicious False Alarm &gt; By phone, Call NOT challenged"/>
    <s v="Building &gt; Dwelling &gt; Licensed HMO &gt; Up to 2 storeys"/>
    <s v="J D WETHERSPOON PLC THOMAS LLOYD, 3, -7 MARKET PLACE, WARWICK, CV34 4SA"/>
    <m/>
    <m/>
    <m/>
    <m/>
    <m/>
    <m/>
    <m/>
    <m/>
    <m/>
    <n v="63004"/>
    <n v="39815"/>
    <s v="Water tender"/>
    <m/>
    <s v="FS29P3"/>
    <d v="2017-01-31T18:56:37"/>
    <d v="2017-01-31T18:58:43"/>
    <d v="2017-01-31T19:03:32"/>
    <d v="2017-01-31T19:10:33"/>
    <s v="N"/>
    <n v="4"/>
    <s v="1"/>
    <s v="Leamington Fire Station"/>
    <m/>
    <m/>
    <m/>
    <m/>
    <m/>
    <m/>
    <m/>
    <m/>
    <m/>
    <m/>
    <m/>
    <m/>
    <m/>
    <m/>
    <m/>
    <m/>
    <m/>
    <m/>
    <m/>
    <m/>
    <m/>
    <m/>
    <m/>
    <m/>
    <m/>
    <m/>
    <m/>
    <m/>
    <m/>
    <m/>
    <s v="Warwick"/>
    <s v="31/01/2017"/>
    <s v="18:55:10"/>
    <s v="31/01/2017"/>
    <s v="19:10:22"/>
    <s v="31/01/2017"/>
    <s v="19:25:58"/>
    <m/>
    <d v="2017-01-31T18:55:10"/>
    <n v="30"/>
    <m/>
    <m/>
    <m/>
    <m/>
    <m/>
    <m/>
    <m/>
    <m/>
    <m/>
    <n v="28"/>
    <m/>
    <m/>
    <s v="Building"/>
    <s v="N"/>
    <s v="Person (land line)"/>
    <s v="N"/>
    <m/>
    <m/>
    <m/>
    <m/>
    <m/>
    <m/>
    <m/>
    <m/>
    <m/>
    <m/>
    <m/>
    <m/>
    <n v="0"/>
    <n v="0"/>
    <n v="0"/>
    <n v="0"/>
    <n v="0"/>
    <n v="0"/>
    <n v="1"/>
    <n v="0"/>
    <n v="0"/>
    <m/>
    <m/>
    <m/>
    <m/>
    <m/>
    <m/>
    <m/>
    <m/>
    <m/>
    <m/>
    <m/>
    <m/>
    <m/>
    <m/>
    <m/>
    <m/>
    <n v="0"/>
    <n v="0"/>
    <m/>
    <m/>
    <m/>
    <m/>
    <m/>
    <m/>
    <m/>
    <m/>
  </r>
  <r>
    <s v="000584-20012017"/>
    <x v="3"/>
    <n v="3"/>
    <n v="20"/>
    <x v="9"/>
    <n v="2017"/>
    <s v="Warwickshire"/>
    <s v="Warwick Fire Station"/>
    <s v="CC Walton"/>
    <s v="False Alarm"/>
    <s v="Bowling Alley"/>
    <s v="Y"/>
    <s v="Building"/>
    <s v="Non Residential"/>
    <s v="Entertainment and culture"/>
    <s v="Other entertainment venue"/>
    <n v="2"/>
    <n v="0"/>
    <m/>
    <s v="N"/>
    <s v="N"/>
    <s v="N"/>
    <m/>
    <m/>
    <m/>
    <m/>
    <m/>
    <s v="Fire alarm due to Apparatus"/>
    <s v="Human"/>
    <s v="Smoking"/>
    <m/>
    <m/>
    <m/>
    <m/>
    <m/>
    <m/>
    <s v="MEGABOWL GROUP LTD (MEGABOWL) LEAMINGTON SHOPPING PARK"/>
    <s v="TACHBROOK PARK DRIVE"/>
    <m/>
    <s v="WARWICK"/>
    <s v="CV34 6RH"/>
    <m/>
    <n v="431130"/>
    <n v="264620"/>
    <m/>
    <m/>
    <s v="N"/>
    <m/>
    <n v="0"/>
    <n v="0"/>
    <n v="0"/>
    <n v="0"/>
    <m/>
    <s v="N"/>
    <m/>
    <s v="N"/>
    <m/>
    <s v="D"/>
    <m/>
    <n v="0"/>
    <m/>
    <s v="N"/>
    <s v="N"/>
    <s v="Under 5 minutes"/>
    <s v="Immediately"/>
    <s v="Automatic alarm system"/>
    <m/>
    <m/>
    <m/>
    <s v="Smoking materials"/>
    <m/>
    <s v="Not applicable"/>
    <m/>
    <s v="Person, age not known"/>
    <m/>
    <s v="None"/>
    <m/>
    <s v="None"/>
    <m/>
    <s v="No rapid fire growth"/>
    <s v="None"/>
    <s v="N"/>
    <m/>
    <m/>
    <m/>
    <m/>
    <s v="No delay"/>
    <s v="None"/>
    <m/>
    <s v="No firefighting"/>
    <m/>
    <s v="N"/>
    <s v="D"/>
    <s v="Large single storey retail premises"/>
    <m/>
    <m/>
    <s v="Not applicable"/>
    <s v="Not applicable"/>
    <m/>
    <s v="Not applicable"/>
    <m/>
    <s v="N"/>
    <s v="D"/>
    <s v="No other property affected"/>
    <s v="Bathroom/Toilet"/>
    <s v="Not applicable"/>
    <s v="Not applicable"/>
    <m/>
    <s v="No other property affected"/>
    <s v="0"/>
    <s v="0"/>
    <s v="501 - 1,000"/>
    <s v="Up to 5"/>
    <n v="1"/>
    <n v="0"/>
    <n v="0"/>
    <m/>
    <s v="None"/>
    <s v="N"/>
    <m/>
    <m/>
    <s v="D"/>
    <s v="D"/>
    <m/>
    <m/>
    <m/>
    <m/>
    <m/>
    <s v="False Alarm &gt; Fire alarm due to Apparatus &gt; Human &gt; Smoking"/>
    <s v="Building &gt; Non Residential &gt; Entertainment and culture &gt; Other entertainment venue"/>
    <s v="MEGABOWL GROUP LTD (MEGABOWL) LEAMINGTON SHOPPING PARK, TACHBROOK PARK DRIVE, WARWICK, CV34 6RH"/>
    <m/>
    <m/>
    <m/>
    <m/>
    <m/>
    <m/>
    <m/>
    <m/>
    <m/>
    <n v="62835"/>
    <n v="39721"/>
    <s v="Water tender"/>
    <m/>
    <s v="FS29P3"/>
    <d v="2017-01-20T20:02:36"/>
    <d v="2017-01-20T20:04:00"/>
    <d v="2017-01-20T20:07:49"/>
    <d v="2017-01-20T20:12:07"/>
    <s v="N"/>
    <n v="4"/>
    <s v="1"/>
    <s v="Leamington Fire Station"/>
    <m/>
    <m/>
    <m/>
    <m/>
    <m/>
    <m/>
    <m/>
    <m/>
    <m/>
    <m/>
    <m/>
    <m/>
    <m/>
    <m/>
    <m/>
    <m/>
    <m/>
    <m/>
    <m/>
    <m/>
    <m/>
    <m/>
    <m/>
    <m/>
    <m/>
    <m/>
    <m/>
    <m/>
    <m/>
    <m/>
    <s v="Warwick"/>
    <s v="20/01/2017"/>
    <s v="20:01:08"/>
    <s v="20/01/2017"/>
    <s v="20:10:52"/>
    <s v="20/01/2017"/>
    <s v="20:21:48"/>
    <m/>
    <d v="2017-01-20T20:01:08"/>
    <n v="236"/>
    <m/>
    <m/>
    <m/>
    <m/>
    <m/>
    <m/>
    <m/>
    <m/>
    <m/>
    <n v="28"/>
    <m/>
    <m/>
    <s v="AFA"/>
    <s v="Y"/>
    <s v="AFA from call centre"/>
    <s v="N"/>
    <m/>
    <m/>
    <m/>
    <m/>
    <m/>
    <m/>
    <m/>
    <m/>
    <m/>
    <m/>
    <m/>
    <m/>
    <n v="0"/>
    <n v="0"/>
    <n v="0"/>
    <n v="0"/>
    <n v="0"/>
    <n v="0"/>
    <n v="0"/>
    <n v="0"/>
    <n v="0"/>
    <m/>
    <m/>
    <m/>
    <m/>
    <m/>
    <m/>
    <m/>
    <m/>
    <m/>
    <m/>
    <m/>
    <m/>
    <m/>
    <m/>
    <m/>
    <m/>
    <n v="0"/>
    <n v="0"/>
    <m/>
    <m/>
    <m/>
    <m/>
    <m/>
    <m/>
    <m/>
    <s v="No"/>
  </r>
  <r>
    <s v="000700-24012017"/>
    <x v="3"/>
    <n v="3"/>
    <n v="24"/>
    <x v="9"/>
    <n v="2017"/>
    <s v="Warwickshire"/>
    <s v="Warwick Fire Station"/>
    <s v="CC Freeman"/>
    <s v="False Alarm"/>
    <m/>
    <s v="Y"/>
    <s v="Building"/>
    <s v="Non Residential"/>
    <s v="Offices and call centres"/>
    <s v="Purpose built office"/>
    <n v="1"/>
    <n v="0"/>
    <m/>
    <s v="N"/>
    <s v="N"/>
    <s v="N"/>
    <m/>
    <m/>
    <m/>
    <m/>
    <m/>
    <s v="Fire alarm due to Apparatus"/>
    <s v="Unknown"/>
    <m/>
    <m/>
    <m/>
    <m/>
    <m/>
    <m/>
    <m/>
    <s v="HOLLOWAY HOUSE"/>
    <s v="THE HOLLOWAY"/>
    <m/>
    <s v="WARWICK"/>
    <s v="CV34 4SJ"/>
    <s v="WARWICKSHIRE"/>
    <n v="427977"/>
    <n v="264976"/>
    <m/>
    <m/>
    <s v="N"/>
    <m/>
    <n v="0"/>
    <n v="0"/>
    <n v="0"/>
    <n v="0"/>
    <m/>
    <s v="N"/>
    <m/>
    <s v="N"/>
    <m/>
    <s v="D"/>
    <m/>
    <n v="0"/>
    <m/>
    <m/>
    <m/>
    <m/>
    <m/>
    <m/>
    <m/>
    <m/>
    <m/>
    <m/>
    <m/>
    <m/>
    <m/>
    <m/>
    <m/>
    <m/>
    <m/>
    <m/>
    <m/>
    <m/>
    <m/>
    <m/>
    <m/>
    <m/>
    <m/>
    <m/>
    <m/>
    <m/>
    <m/>
    <m/>
    <m/>
    <m/>
    <s v="N"/>
    <m/>
    <m/>
    <m/>
    <m/>
    <s v="Not applicable"/>
    <m/>
    <s v="Not applicable"/>
    <m/>
    <s v="N"/>
    <s v="N"/>
    <s v="No other property affected"/>
    <m/>
    <s v="Not applicable"/>
    <s v="Not applicable"/>
    <m/>
    <s v="No other property affected"/>
    <m/>
    <m/>
    <m/>
    <m/>
    <n v="0"/>
    <n v="0"/>
    <n v="0"/>
    <m/>
    <m/>
    <s v="N"/>
    <m/>
    <m/>
    <s v="D"/>
    <s v="D"/>
    <m/>
    <m/>
    <m/>
    <m/>
    <m/>
    <s v="False Alarm &gt; Fire alarm due to Apparatus &gt; Unknown"/>
    <s v="Building &gt; Non Residential &gt; Offices and call centres &gt; Purpose built office"/>
    <s v="HOLLOWAY HOUSE, THE HOLLOWAY, WARWICKSHIRE, WARWICK, CV34 4SJ"/>
    <m/>
    <m/>
    <m/>
    <m/>
    <m/>
    <m/>
    <m/>
    <m/>
    <m/>
    <n v="62888"/>
    <n v="39747"/>
    <s v="Water tender ladder"/>
    <m/>
    <s v="FS29P2"/>
    <d v="2017-01-24T09:31:21"/>
    <d v="2017-01-24T09:35:12"/>
    <d v="2017-01-24T09:39:30"/>
    <d v="2017-01-24T09:49:37"/>
    <s v="N"/>
    <n v="4"/>
    <s v="1"/>
    <s v="Leamington Fire Station"/>
    <m/>
    <m/>
    <m/>
    <m/>
    <m/>
    <m/>
    <m/>
    <m/>
    <m/>
    <m/>
    <m/>
    <m/>
    <m/>
    <m/>
    <m/>
    <m/>
    <m/>
    <m/>
    <m/>
    <m/>
    <m/>
    <m/>
    <m/>
    <m/>
    <m/>
    <m/>
    <m/>
    <m/>
    <m/>
    <m/>
    <s v="Warwick"/>
    <s v="24/01/2017"/>
    <s v="09:29:56"/>
    <s v="24/01/2017"/>
    <s v="09:49:31"/>
    <s v="24/01/2017"/>
    <s v="10:15:33"/>
    <m/>
    <d v="2017-01-24T09:29:56"/>
    <n v="80"/>
    <m/>
    <m/>
    <m/>
    <m/>
    <m/>
    <m/>
    <m/>
    <m/>
    <m/>
    <n v="28"/>
    <m/>
    <m/>
    <s v="AFA"/>
    <s v="N"/>
    <s v="AFA from call centre"/>
    <s v="N"/>
    <m/>
    <m/>
    <m/>
    <m/>
    <m/>
    <m/>
    <m/>
    <m/>
    <m/>
    <m/>
    <m/>
    <m/>
    <n v="0"/>
    <n v="0"/>
    <n v="0"/>
    <n v="0"/>
    <n v="0"/>
    <n v="0"/>
    <n v="0"/>
    <n v="0"/>
    <n v="0"/>
    <m/>
    <m/>
    <m/>
    <m/>
    <m/>
    <m/>
    <m/>
    <m/>
    <m/>
    <m/>
    <m/>
    <m/>
    <m/>
    <m/>
    <m/>
    <m/>
    <n v="0"/>
    <n v="0"/>
    <m/>
    <m/>
    <m/>
    <m/>
    <m/>
    <m/>
    <m/>
    <s v="No"/>
  </r>
  <r>
    <s v="000717-24012017"/>
    <x v="10"/>
    <n v="5"/>
    <n v="24"/>
    <x v="9"/>
    <n v="2017"/>
    <s v="Warwickshire"/>
    <s v="Warwick Fire Station"/>
    <s v="CC Freeman"/>
    <s v="False Alarm"/>
    <m/>
    <s v="N"/>
    <s v="Not known"/>
    <s v="False Alarm - Property not found"/>
    <m/>
    <m/>
    <n v="1"/>
    <n v="0"/>
    <m/>
    <s v="N"/>
    <m/>
    <s v="N"/>
    <m/>
    <m/>
    <m/>
    <m/>
    <m/>
    <s v="Malicious False Alarm"/>
    <s v="By phone"/>
    <m/>
    <m/>
    <m/>
    <m/>
    <m/>
    <m/>
    <m/>
    <m/>
    <m/>
    <m/>
    <m/>
    <m/>
    <m/>
    <n v="430100"/>
    <n v="265764"/>
    <m/>
    <s v="(STREET RECORD),EMSCOTE ROAD,WARWICK"/>
    <s v="N"/>
    <m/>
    <n v="0"/>
    <n v="0"/>
    <n v="0"/>
    <n v="0"/>
    <m/>
    <s v="N"/>
    <m/>
    <s v="N"/>
    <m/>
    <s v="D"/>
    <m/>
    <n v="0"/>
    <m/>
    <m/>
    <m/>
    <m/>
    <m/>
    <m/>
    <m/>
    <m/>
    <m/>
    <m/>
    <m/>
    <m/>
    <m/>
    <m/>
    <m/>
    <m/>
    <m/>
    <m/>
    <m/>
    <m/>
    <m/>
    <m/>
    <m/>
    <m/>
    <m/>
    <m/>
    <m/>
    <m/>
    <m/>
    <m/>
    <m/>
    <m/>
    <s v="N"/>
    <m/>
    <m/>
    <m/>
    <m/>
    <s v="Not applicable"/>
    <m/>
    <s v="Not applicable"/>
    <m/>
    <s v="N"/>
    <s v="N"/>
    <m/>
    <m/>
    <m/>
    <m/>
    <m/>
    <m/>
    <m/>
    <m/>
    <m/>
    <m/>
    <n v="0"/>
    <n v="0"/>
    <n v="0"/>
    <m/>
    <m/>
    <s v="N"/>
    <m/>
    <m/>
    <s v="D"/>
    <s v="D"/>
    <m/>
    <m/>
    <m/>
    <m/>
    <m/>
    <s v="False Alarm &gt; Malicious False Alarm &gt; By phone"/>
    <s v="Not known &gt; False Alarm - Property not found"/>
    <m/>
    <m/>
    <m/>
    <m/>
    <m/>
    <m/>
    <m/>
    <m/>
    <m/>
    <m/>
    <n v="62899"/>
    <n v="39752"/>
    <s v="Water tender ladder"/>
    <m/>
    <s v="FS29P2"/>
    <d v="2017-01-24T18:40:29"/>
    <d v="2017-01-24T18:41:56"/>
    <d v="2017-01-24T18:45:46"/>
    <d v="2017-01-24T18:50:24"/>
    <s v="N"/>
    <n v="4"/>
    <s v="1"/>
    <s v="Leamington Fire Station"/>
    <m/>
    <m/>
    <m/>
    <m/>
    <m/>
    <m/>
    <m/>
    <m/>
    <m/>
    <m/>
    <m/>
    <m/>
    <m/>
    <m/>
    <m/>
    <m/>
    <m/>
    <m/>
    <m/>
    <m/>
    <m/>
    <m/>
    <m/>
    <m/>
    <m/>
    <m/>
    <m/>
    <m/>
    <m/>
    <m/>
    <s v="Warwick"/>
    <s v="24/01/2017"/>
    <s v="18:39:32"/>
    <s v="24/01/2017"/>
    <s v="18:49:48"/>
    <s v="24/01/2017"/>
    <s v="18:59:45"/>
    <m/>
    <d v="2017-01-24T18:39:32"/>
    <n v="9999"/>
    <m/>
    <m/>
    <m/>
    <m/>
    <m/>
    <m/>
    <m/>
    <m/>
    <m/>
    <n v="28"/>
    <m/>
    <m/>
    <s v="Fire in the open - small"/>
    <s v="N"/>
    <s v="Police"/>
    <s v="N"/>
    <m/>
    <m/>
    <m/>
    <m/>
    <m/>
    <m/>
    <m/>
    <m/>
    <m/>
    <m/>
    <m/>
    <m/>
    <n v="0"/>
    <n v="0"/>
    <n v="0"/>
    <n v="0"/>
    <n v="0"/>
    <n v="0"/>
    <n v="0"/>
    <n v="0"/>
    <n v="0"/>
    <m/>
    <m/>
    <m/>
    <m/>
    <m/>
    <m/>
    <m/>
    <m/>
    <m/>
    <m/>
    <m/>
    <m/>
    <m/>
    <m/>
    <m/>
    <m/>
    <n v="0"/>
    <n v="0"/>
    <m/>
    <m/>
    <m/>
    <m/>
    <m/>
    <m/>
    <m/>
    <m/>
  </r>
  <r>
    <s v="000833-28012017"/>
    <x v="3"/>
    <n v="3"/>
    <n v="28"/>
    <x v="9"/>
    <n v="2017"/>
    <s v="Warwickshire"/>
    <s v="Warwick Fire Station"/>
    <s v="CC Paxton"/>
    <s v="False Alarm"/>
    <m/>
    <s v="N"/>
    <s v="Building"/>
    <s v="Dwelling"/>
    <s v="Purpose Built Flat/Maisonette - multiple occupancy"/>
    <s v="Up to 3 storeys"/>
    <n v="1"/>
    <n v="0"/>
    <m/>
    <s v="N"/>
    <m/>
    <s v="N"/>
    <m/>
    <m/>
    <m/>
    <m/>
    <m/>
    <s v="Fire alarm due to Apparatus"/>
    <s v="System: smoke alarm"/>
    <s v="Faulty"/>
    <m/>
    <m/>
    <n v="7"/>
    <m/>
    <m/>
    <m/>
    <m/>
    <s v="TATLER CLOSE"/>
    <m/>
    <s v="WARWICK"/>
    <s v="CV34 5PJ"/>
    <m/>
    <n v="429940"/>
    <n v="266116"/>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System: smoke alarm &gt; Faulty"/>
    <s v="Building &gt; Dwelling &gt; Purpose Built Flat/Maisonette - multiple occupancy &gt; Up to 3 storeys"/>
    <s v="7, TATLER CLOSE, WARWICK, CV34 5PJ"/>
    <m/>
    <m/>
    <m/>
    <m/>
    <m/>
    <m/>
    <m/>
    <m/>
    <m/>
    <n v="62944"/>
    <n v="39778"/>
    <s v="Water tender"/>
    <m/>
    <s v="FS29P3"/>
    <d v="2017-01-28T02:14:09"/>
    <d v="2017-01-28T02:16:49"/>
    <d v="2017-01-28T02:20:58"/>
    <d v="2017-01-28T02:32:36"/>
    <s v="N"/>
    <n v="4"/>
    <s v="1"/>
    <s v="Leamington Fire Station"/>
    <m/>
    <m/>
    <m/>
    <m/>
    <m/>
    <m/>
    <m/>
    <m/>
    <m/>
    <m/>
    <m/>
    <m/>
    <m/>
    <m/>
    <m/>
    <m/>
    <m/>
    <m/>
    <m/>
    <m/>
    <m/>
    <m/>
    <m/>
    <m/>
    <m/>
    <m/>
    <m/>
    <m/>
    <m/>
    <m/>
    <s v="Warwick"/>
    <s v="28/01/2017"/>
    <s v="02:12:02"/>
    <s v="28/01/2017"/>
    <s v="02:26:00"/>
    <s v="28/01/2017"/>
    <s v="02:36:19"/>
    <m/>
    <d v="2017-01-28T02:12:02"/>
    <n v="10"/>
    <m/>
    <m/>
    <m/>
    <m/>
    <m/>
    <m/>
    <m/>
    <m/>
    <m/>
    <n v="28"/>
    <m/>
    <m/>
    <s v="AFA"/>
    <s v="N"/>
    <s v="Person (land line)"/>
    <s v="N"/>
    <m/>
    <m/>
    <m/>
    <m/>
    <m/>
    <m/>
    <m/>
    <m/>
    <m/>
    <m/>
    <m/>
    <m/>
    <n v="0"/>
    <n v="0"/>
    <n v="0"/>
    <n v="0"/>
    <n v="0"/>
    <n v="0"/>
    <n v="0"/>
    <n v="0"/>
    <n v="0"/>
    <m/>
    <m/>
    <m/>
    <m/>
    <m/>
    <m/>
    <m/>
    <m/>
    <m/>
    <m/>
    <m/>
    <m/>
    <m/>
    <m/>
    <m/>
    <m/>
    <n v="0"/>
    <n v="0"/>
    <m/>
    <m/>
    <m/>
    <m/>
    <m/>
    <m/>
    <m/>
    <m/>
  </r>
  <r>
    <s v="000666-23012017"/>
    <x v="8"/>
    <n v="4"/>
    <n v="23"/>
    <x v="9"/>
    <n v="2017"/>
    <s v="Warwickshire"/>
    <s v="Coleshill Fire Station"/>
    <s v="CC Jeys"/>
    <s v="Fire"/>
    <m/>
    <s v="N"/>
    <s v="Road Vehicle"/>
    <s v="Van"/>
    <m/>
    <m/>
    <n v="4"/>
    <n v="0"/>
    <s v="Y"/>
    <s v="N"/>
    <s v="N"/>
    <s v="N"/>
    <m/>
    <m/>
    <m/>
    <m/>
    <m/>
    <m/>
    <m/>
    <m/>
    <m/>
    <m/>
    <m/>
    <m/>
    <m/>
    <m/>
    <m/>
    <m/>
    <m/>
    <m/>
    <m/>
    <m/>
    <n v="431299"/>
    <n v="286004"/>
    <m/>
    <s v="Junction 4 to 3,M6,South"/>
    <s v="N"/>
    <m/>
    <n v="0"/>
    <n v="0"/>
    <n v="0"/>
    <n v="0"/>
    <s v="Up to 5"/>
    <s v="N"/>
    <s v="Accidental"/>
    <s v="N"/>
    <s v="Yes - occupied"/>
    <s v="D"/>
    <m/>
    <n v="0"/>
    <m/>
    <s v="N"/>
    <s v="N"/>
    <s v="Immediately"/>
    <s v="Immediately"/>
    <s v="Person"/>
    <m/>
    <s v="Overheating, unknown cause"/>
    <m/>
    <s v="Engine, fuel line or pump"/>
    <m/>
    <s v="Not applicable"/>
    <s v="Over heated."/>
    <s v="Not known"/>
    <m/>
    <s v="Not known"/>
    <m/>
    <s v="None"/>
    <m/>
    <s v="No rapid fire growth"/>
    <s v="None"/>
    <s v="N"/>
    <m/>
    <m/>
    <m/>
    <m/>
    <s v="No delay"/>
    <s v="Removal from heat source"/>
    <m/>
    <s v="No firefighting"/>
    <m/>
    <s v="N"/>
    <s v="N"/>
    <m/>
    <m/>
    <m/>
    <s v="Not applicable"/>
    <s v="Not applicable"/>
    <m/>
    <s v="Not applicable"/>
    <m/>
    <s v="N"/>
    <s v="N"/>
    <s v="No other property affected"/>
    <s v="Engine"/>
    <s v="Engine compartment"/>
    <s v="Engine compartment"/>
    <m/>
    <s v="No other property affected"/>
    <s v="0"/>
    <s v="0"/>
    <s v="0"/>
    <s v="0"/>
    <n v="0"/>
    <n v="0"/>
    <n v="999"/>
    <m/>
    <s v="None"/>
    <s v="N"/>
    <s v="FL55FZW"/>
    <m/>
    <s v="N"/>
    <s v="N"/>
    <m/>
    <m/>
    <m/>
    <m/>
    <m/>
    <s v="Fire &gt; Road Vehicle"/>
    <s v="Road Vehicle &gt; Van"/>
    <m/>
    <m/>
    <m/>
    <m/>
    <m/>
    <m/>
    <m/>
    <m/>
    <m/>
    <m/>
    <n v="62874"/>
    <n v="39742"/>
    <s v="Water tender ladder"/>
    <m/>
    <s v="FS22P1"/>
    <d v="2017-01-23T17:25:25"/>
    <d v="2017-01-23T17:27:15"/>
    <d v="2017-01-23T17:36:19"/>
    <d v="2017-01-23T17:46:52"/>
    <s v="N"/>
    <n v="4"/>
    <s v="1"/>
    <s v="Coleshill Fire Station"/>
    <m/>
    <m/>
    <m/>
    <m/>
    <m/>
    <m/>
    <m/>
    <m/>
    <m/>
    <m/>
    <m/>
    <m/>
    <m/>
    <m/>
    <m/>
    <m/>
    <m/>
    <m/>
    <m/>
    <m/>
    <m/>
    <m/>
    <m/>
    <m/>
    <m/>
    <m/>
    <m/>
    <m/>
    <m/>
    <m/>
    <s v="North Warwickshire"/>
    <s v="23/01/2017"/>
    <s v="17:23:00"/>
    <s v="23/01/2017"/>
    <s v="17:39:57"/>
    <s v="23/01/2017"/>
    <s v="18:09:54"/>
    <m/>
    <d v="2017-01-23T17:23:00"/>
    <n v="341"/>
    <m/>
    <m/>
    <m/>
    <m/>
    <m/>
    <m/>
    <m/>
    <m/>
    <m/>
    <n v="22"/>
    <m/>
    <m/>
    <s v="Vehicle small"/>
    <s v="N"/>
    <s v="Person (mobile)"/>
    <s v="N"/>
    <m/>
    <m/>
    <m/>
    <m/>
    <m/>
    <m/>
    <m/>
    <m/>
    <m/>
    <m/>
    <m/>
    <m/>
    <n v="0"/>
    <n v="0"/>
    <n v="0"/>
    <n v="0"/>
    <n v="0"/>
    <n v="0"/>
    <n v="0"/>
    <n v="0"/>
    <n v="0"/>
    <m/>
    <m/>
    <m/>
    <m/>
    <m/>
    <m/>
    <m/>
    <m/>
    <m/>
    <m/>
    <m/>
    <m/>
    <m/>
    <m/>
    <m/>
    <m/>
    <n v="0"/>
    <n v="0"/>
    <m/>
    <m/>
    <m/>
    <m/>
    <m/>
    <m/>
    <m/>
    <s v="No"/>
  </r>
  <r>
    <s v="000049-02012017"/>
    <x v="7"/>
    <n v="4"/>
    <n v="2"/>
    <x v="9"/>
    <n v="2017"/>
    <s v="Warwickshire"/>
    <s v="Wellesbourne Fire Station"/>
    <s v="CC Perry"/>
    <s v="Fire"/>
    <m/>
    <s v="N"/>
    <s v="Building"/>
    <s v="Dwelling"/>
    <s v="House - single occupancy"/>
    <m/>
    <n v="1"/>
    <n v="0"/>
    <s v="N"/>
    <m/>
    <s v="N"/>
    <s v="N"/>
    <m/>
    <m/>
    <m/>
    <m/>
    <m/>
    <m/>
    <m/>
    <m/>
    <m/>
    <m/>
    <m/>
    <m/>
    <m/>
    <m/>
    <s v="10 COUNCIL HOUSES"/>
    <s v="ASHORNE ROAD"/>
    <m/>
    <s v="ASHORNE"/>
    <s v="CV35 9DS"/>
    <m/>
    <n v="430556"/>
    <n v="257727"/>
    <m/>
    <m/>
    <s v="N"/>
    <m/>
    <n v="0"/>
    <n v="0"/>
    <n v="0"/>
    <n v="0"/>
    <m/>
    <s v="N"/>
    <s v="Accidental"/>
    <s v="N"/>
    <s v="Yes - occupied"/>
    <s v="Y"/>
    <m/>
    <n v="0"/>
    <m/>
    <m/>
    <s v="N"/>
    <m/>
    <m/>
    <m/>
    <m/>
    <m/>
    <m/>
    <m/>
    <m/>
    <m/>
    <m/>
    <m/>
    <m/>
    <m/>
    <m/>
    <m/>
    <m/>
    <m/>
    <m/>
    <m/>
    <m/>
    <m/>
    <m/>
    <m/>
    <m/>
    <m/>
    <m/>
    <m/>
    <m/>
    <m/>
    <s v="N"/>
    <m/>
    <m/>
    <m/>
    <m/>
    <s v="Not applicable"/>
    <m/>
    <s v="Not applicable"/>
    <m/>
    <s v="N"/>
    <s v="N"/>
    <m/>
    <m/>
    <m/>
    <m/>
    <m/>
    <m/>
    <s v="0"/>
    <m/>
    <s v="0"/>
    <s v="0"/>
    <n v="0"/>
    <n v="0"/>
    <n v="999"/>
    <m/>
    <m/>
    <s v="N"/>
    <m/>
    <m/>
    <s v="D"/>
    <s v="D"/>
    <m/>
    <m/>
    <m/>
    <m/>
    <m/>
    <s v="Fire &gt; Dwelling"/>
    <s v="Building &gt; Dwelling &gt; House - single occupancy"/>
    <s v="10 COUNCIL HOUSES, ASHORNE ROAD, ASHORNE, CV35 9DS"/>
    <m/>
    <m/>
    <m/>
    <m/>
    <m/>
    <m/>
    <m/>
    <m/>
    <m/>
    <n v="62557"/>
    <n v="39578"/>
    <s v="Water tender"/>
    <m/>
    <s v="FS40P3"/>
    <d v="2017-01-02T19:26:40"/>
    <d v="2017-01-02T19:31:18"/>
    <d v="2017-01-02T19:41:14"/>
    <d v="2017-01-02T20:26:34"/>
    <s v="N"/>
    <n v="4"/>
    <s v="1"/>
    <s v="Wellesbourne Fire Station"/>
    <m/>
    <m/>
    <m/>
    <m/>
    <m/>
    <m/>
    <m/>
    <m/>
    <m/>
    <m/>
    <m/>
    <m/>
    <m/>
    <m/>
    <m/>
    <m/>
    <m/>
    <m/>
    <m/>
    <m/>
    <m/>
    <m/>
    <m/>
    <m/>
    <m/>
    <m/>
    <m/>
    <m/>
    <m/>
    <m/>
    <s v="Stratford"/>
    <s v="02/01/2017"/>
    <s v="19:26:02"/>
    <s v="02/01/2017"/>
    <s v="20:06:50"/>
    <s v="02/01/2017"/>
    <s v="20:36:55"/>
    <m/>
    <d v="2017-01-02T19:26:02"/>
    <n v="1"/>
    <m/>
    <m/>
    <m/>
    <m/>
    <m/>
    <m/>
    <m/>
    <m/>
    <m/>
    <n v="40"/>
    <m/>
    <m/>
    <s v="Chimney"/>
    <s v="N"/>
    <s v="Person (land line)"/>
    <s v="N"/>
    <m/>
    <m/>
    <m/>
    <m/>
    <m/>
    <m/>
    <s v="Shovels/Forks/Brooms/Chimney Rods"/>
    <m/>
    <n v="1"/>
    <m/>
    <m/>
    <m/>
    <n v="0"/>
    <n v="0"/>
    <n v="0"/>
    <n v="3"/>
    <n v="0"/>
    <n v="0"/>
    <n v="0"/>
    <n v="0"/>
    <n v="0"/>
    <m/>
    <m/>
    <m/>
    <m/>
    <m/>
    <m/>
    <m/>
    <m/>
    <m/>
    <m/>
    <m/>
    <m/>
    <m/>
    <m/>
    <m/>
    <m/>
    <n v="0"/>
    <n v="0"/>
    <m/>
    <m/>
    <m/>
    <m/>
    <m/>
    <m/>
    <m/>
    <s v="No"/>
  </r>
  <r>
    <s v="000091-03012017"/>
    <x v="2"/>
    <n v="2"/>
    <n v="3"/>
    <x v="9"/>
    <n v="2017"/>
    <s v="Warwickshire"/>
    <s v="Wellesbourne Fire Station"/>
    <s v="WC McKelvie"/>
    <s v="Fire"/>
    <m/>
    <s v="N"/>
    <s v="Building"/>
    <s v="Dwelling"/>
    <s v="Self contained Sheltered Housing"/>
    <m/>
    <n v="1"/>
    <n v="0"/>
    <s v="Y"/>
    <s v="N"/>
    <s v="N"/>
    <s v="N"/>
    <m/>
    <m/>
    <m/>
    <m/>
    <m/>
    <m/>
    <m/>
    <m/>
    <m/>
    <m/>
    <n v="8"/>
    <m/>
    <m/>
    <m/>
    <m/>
    <s v="WILLETT GARDENS"/>
    <m/>
    <s v="WELLESBOURNE"/>
    <s v="CV35 9PQ"/>
    <m/>
    <n v="427961"/>
    <n v="255731"/>
    <m/>
    <m/>
    <s v="N"/>
    <m/>
    <n v="0"/>
    <n v="0"/>
    <n v="0"/>
    <n v="0"/>
    <m/>
    <s v="N"/>
    <s v="Not known"/>
    <s v="N"/>
    <s v="Not known"/>
    <s v="Y"/>
    <m/>
    <n v="0"/>
    <m/>
    <s v="N"/>
    <s v="N"/>
    <s v="Over 30 minutes and up to 2 hours"/>
    <s v="Not known"/>
    <s v="Automatic alarm system"/>
    <m/>
    <s v="Accumulation of flammable material"/>
    <m/>
    <s v="Not known"/>
    <m/>
    <s v="Unknown"/>
    <m/>
    <s v="Adult (18 - 64)"/>
    <m/>
    <s v="Other textiles"/>
    <m/>
    <s v="None"/>
    <m/>
    <s v="No rapid fire growth"/>
    <s v="None"/>
    <s v="N"/>
    <m/>
    <m/>
    <m/>
    <m/>
    <s v="No delay"/>
    <s v="None"/>
    <m/>
    <s v="Immersed in water"/>
    <m/>
    <s v="N"/>
    <s v="N"/>
    <s v="None"/>
    <m/>
    <m/>
    <s v="Not applicable"/>
    <s v="Not applicable"/>
    <m/>
    <s v="Not applicable"/>
    <m/>
    <s v="N"/>
    <s v="N"/>
    <s v="No other property affected"/>
    <s v="Kitchen"/>
    <s v="Limited to room of origin"/>
    <s v="Limited to room of origin"/>
    <m/>
    <s v="No other property affected"/>
    <s v="Up to 5"/>
    <s v="Up to 5"/>
    <s v="0"/>
    <s v="0"/>
    <n v="1"/>
    <n v="0"/>
    <n v="0"/>
    <s v="Lone person over pensionable age"/>
    <s v="Distraction"/>
    <s v="Y"/>
    <m/>
    <m/>
    <s v="D"/>
    <s v="D"/>
    <m/>
    <m/>
    <m/>
    <m/>
    <m/>
    <s v="Fire &gt; Dwelling"/>
    <s v="Building &gt; Dwelling &gt; Self contained Sheltered Housing"/>
    <s v="8, WILLETT GARDENS, WELLESBOURNE, CV35 9PQ"/>
    <m/>
    <m/>
    <m/>
    <m/>
    <m/>
    <m/>
    <m/>
    <m/>
    <m/>
    <n v="62582"/>
    <n v="39590"/>
    <s v="Water tender"/>
    <m/>
    <s v="FS40P3"/>
    <d v="2017-01-03T19:44:40"/>
    <d v="2017-01-03T19:46:27"/>
    <d v="2017-01-03T19:51:22"/>
    <d v="2017-01-03T20:17:39"/>
    <s v="N"/>
    <n v="5"/>
    <s v="1"/>
    <s v="Wellesbourne Fire Station"/>
    <m/>
    <m/>
    <m/>
    <m/>
    <m/>
    <m/>
    <m/>
    <m/>
    <m/>
    <m/>
    <m/>
    <m/>
    <m/>
    <m/>
    <m/>
    <m/>
    <m/>
    <m/>
    <m/>
    <m/>
    <m/>
    <m/>
    <m/>
    <m/>
    <m/>
    <m/>
    <m/>
    <m/>
    <m/>
    <m/>
    <s v="Stratford"/>
    <s v="03/01/2017"/>
    <s v="19:43:47"/>
    <s v="03/01/2017"/>
    <s v="19:53:35"/>
    <s v="03/01/2017"/>
    <s v="20:27:32"/>
    <m/>
    <d v="2017-01-03T19:43:47"/>
    <n v="52"/>
    <m/>
    <m/>
    <m/>
    <m/>
    <m/>
    <m/>
    <m/>
    <m/>
    <m/>
    <n v="40"/>
    <m/>
    <m/>
    <s v="Building"/>
    <s v="N"/>
    <s v="Person (land line)"/>
    <s v="N"/>
    <m/>
    <m/>
    <m/>
    <m/>
    <m/>
    <m/>
    <s v="Thermal imaging camera"/>
    <m/>
    <n v="1"/>
    <m/>
    <m/>
    <m/>
    <n v="0"/>
    <n v="0"/>
    <n v="0"/>
    <n v="1"/>
    <n v="0"/>
    <n v="0"/>
    <n v="0"/>
    <n v="0"/>
    <n v="0"/>
    <m/>
    <m/>
    <m/>
    <m/>
    <m/>
    <m/>
    <m/>
    <m/>
    <m/>
    <m/>
    <m/>
    <m/>
    <m/>
    <m/>
    <m/>
    <m/>
    <n v="0"/>
    <n v="0"/>
    <m/>
    <m/>
    <m/>
    <m/>
    <m/>
    <m/>
    <m/>
    <s v="No"/>
  </r>
  <r>
    <s v="000536-19012017"/>
    <x v="12"/>
    <n v="1"/>
    <n v="0"/>
    <x v="9"/>
    <n v="1900"/>
    <s v="Warwickshire"/>
    <s v="Wellesbourne Fire Station"/>
    <s v="CC Lowe "/>
    <s v="Special Service"/>
    <m/>
    <s v="N"/>
    <s v="Road Vehicle"/>
    <s v="Multiple Vehicles"/>
    <m/>
    <m/>
    <n v="2"/>
    <n v="1"/>
    <m/>
    <s v="N"/>
    <s v="N"/>
    <s v="Y"/>
    <s v="RTC"/>
    <s v="Extrication of person/s"/>
    <m/>
    <m/>
    <m/>
    <m/>
    <m/>
    <m/>
    <m/>
    <m/>
    <m/>
    <m/>
    <m/>
    <m/>
    <m/>
    <m/>
    <m/>
    <m/>
    <m/>
    <m/>
    <n v="432517"/>
    <n v="256883"/>
    <m/>
    <s v="(STREET RECORD),FOSSE WAY,MORETON MORRELL"/>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2"/>
    <n v="0"/>
    <s v="Special Service &gt; RTC &gt; Extrication of person/s"/>
    <s v="Road Vehicle &gt; Multiple Vehicles"/>
    <m/>
    <n v="1227"/>
    <n v="39707"/>
    <s v="Car"/>
    <m/>
    <s v="On wheels"/>
    <m/>
    <s v="B post rip"/>
    <m/>
    <s v="Up to 15 minutes"/>
    <n v="62807"/>
    <n v="39707"/>
    <s v="Water tender"/>
    <m/>
    <s v="FS29P3"/>
    <m/>
    <m/>
    <d v="2017-01-19T09:22:13"/>
    <d v="2017-01-19T10:11:43"/>
    <s v="N"/>
    <n v="4"/>
    <s v="1"/>
    <s v="Leamington Fire Station"/>
    <n v="3862"/>
    <n v="39707"/>
    <s v="Injury (incl. rescue with injury)"/>
    <s v="Driver"/>
    <m/>
    <s v="Not applicable"/>
    <m/>
    <s v="Not applicable"/>
    <m/>
    <s v="mr"/>
    <s v="Ashley"/>
    <s v="Timlin"/>
    <n v="30"/>
    <s v="Male"/>
    <s v="White - British"/>
    <s v="Y"/>
    <s v="Not applicable"/>
    <s v="Firefighter without breathing apparatus"/>
    <s v="Extricated"/>
    <m/>
    <m/>
    <m/>
    <s v="N"/>
    <m/>
    <m/>
    <s v="Not known"/>
    <m/>
    <s v="Victim went to hospital, injuries appear to be Slight"/>
    <s v="N"/>
    <m/>
    <s v="Stratford"/>
    <s v="19/01/2017"/>
    <s v="09:06:06"/>
    <s v="19/01/2017"/>
    <s v="09:55:18"/>
    <s v="19/01/2017"/>
    <s v="10:25:54"/>
    <s v="other van invloved reg T15 LTS fORD TRANSIT CUSTOM Mr Lowes , 6 old Butt Lane, shipston, cv36 4eg un injured not trapped self released."/>
    <d v="2017-01-19T09:06:06"/>
    <n v="350"/>
    <m/>
    <m/>
    <m/>
    <m/>
    <m/>
    <m/>
    <m/>
    <m/>
    <m/>
    <n v="40"/>
    <m/>
    <m/>
    <s v="RTC persons trapped (small vehicles)"/>
    <s v="N"/>
    <s v="Person (mobile)"/>
    <s v="N"/>
    <m/>
    <m/>
    <m/>
    <m/>
    <m/>
    <m/>
    <s v="Cutters / Spreaders"/>
    <m/>
    <n v="2"/>
    <m/>
    <m/>
    <m/>
    <n v="0"/>
    <n v="0"/>
    <n v="0"/>
    <n v="5"/>
    <n v="0"/>
    <n v="0"/>
    <n v="1"/>
    <n v="1"/>
    <n v="0"/>
    <m/>
    <m/>
    <m/>
    <m/>
    <m/>
    <m/>
    <m/>
    <m/>
    <m/>
    <m/>
    <m/>
    <m/>
    <m/>
    <m/>
    <m/>
    <m/>
    <n v="0"/>
    <n v="0"/>
    <s v="Ashley Timlin"/>
    <s v="47"/>
    <s v="Broadway"/>
    <s v="Lillington "/>
    <s v="warwickshire"/>
    <m/>
    <m/>
    <s v="Yes"/>
  </r>
  <r>
    <s v="000644-22012017"/>
    <x v="15"/>
    <n v="3"/>
    <n v="22"/>
    <x v="9"/>
    <n v="2017"/>
    <s v="Warwickshire"/>
    <s v="Wellesbourne Fire Station"/>
    <s v="CC Gunn"/>
    <s v="Fire"/>
    <m/>
    <s v="N"/>
    <s v="Building"/>
    <s v="Dwelling"/>
    <s v="House - single occupancy"/>
    <m/>
    <n v="1"/>
    <n v="0"/>
    <s v="N"/>
    <s v="Y"/>
    <s v="N"/>
    <s v="N"/>
    <m/>
    <m/>
    <m/>
    <m/>
    <m/>
    <m/>
    <m/>
    <m/>
    <m/>
    <m/>
    <n v="1"/>
    <m/>
    <m/>
    <m/>
    <m/>
    <s v="SOUTHAM CRESCENT"/>
    <m/>
    <s v="LIGHTHORNE HEATH"/>
    <s v="CV33 9TJ"/>
    <s v="WARWICKSHIRE"/>
    <n v="435136"/>
    <n v="255776"/>
    <m/>
    <m/>
    <s v="N"/>
    <m/>
    <n v="0"/>
    <n v="0"/>
    <n v="0"/>
    <n v="0"/>
    <m/>
    <s v="N"/>
    <s v="Accidental"/>
    <s v="N"/>
    <s v="Yes - occupied"/>
    <s v="Y"/>
    <m/>
    <n v="0"/>
    <m/>
    <m/>
    <s v="N"/>
    <m/>
    <m/>
    <m/>
    <m/>
    <m/>
    <m/>
    <m/>
    <m/>
    <m/>
    <m/>
    <m/>
    <m/>
    <m/>
    <m/>
    <m/>
    <m/>
    <m/>
    <m/>
    <m/>
    <m/>
    <m/>
    <m/>
    <m/>
    <m/>
    <m/>
    <m/>
    <m/>
    <m/>
    <m/>
    <s v="N"/>
    <m/>
    <m/>
    <m/>
    <s v="Not applicable"/>
    <s v="Not applicable"/>
    <m/>
    <s v="Not applicable"/>
    <m/>
    <s v="N"/>
    <s v="N"/>
    <m/>
    <m/>
    <m/>
    <m/>
    <m/>
    <m/>
    <s v="0"/>
    <m/>
    <s v="0"/>
    <s v="0"/>
    <n v="0"/>
    <n v="0"/>
    <n v="999"/>
    <m/>
    <m/>
    <s v="N"/>
    <m/>
    <m/>
    <s v="D"/>
    <s v="D"/>
    <m/>
    <m/>
    <m/>
    <m/>
    <m/>
    <s v="Fire &gt; Dwelling"/>
    <s v="Building &gt; Dwelling &gt; House - single occupancy"/>
    <s v="1, SOUTHAM CRESCENT, WARWICKSHIRE, LIGHTHORNE HEATH, CV33 9TJ"/>
    <m/>
    <m/>
    <m/>
    <m/>
    <m/>
    <m/>
    <m/>
    <m/>
    <m/>
    <n v="62867"/>
    <n v="39738"/>
    <s v="Water tender"/>
    <m/>
    <s v="FS31P1"/>
    <d v="2017-01-22T20:39:00"/>
    <d v="2017-01-22T20:43:18"/>
    <d v="2017-01-22T20:53:42"/>
    <d v="2017-01-22T21:53:50"/>
    <s v="N"/>
    <n v="4"/>
    <s v="1"/>
    <s v="Fenny Compton Fire Station"/>
    <m/>
    <m/>
    <m/>
    <m/>
    <m/>
    <m/>
    <m/>
    <m/>
    <m/>
    <m/>
    <m/>
    <m/>
    <m/>
    <m/>
    <m/>
    <m/>
    <m/>
    <m/>
    <m/>
    <m/>
    <m/>
    <m/>
    <m/>
    <m/>
    <m/>
    <m/>
    <m/>
    <m/>
    <m/>
    <m/>
    <s v="Stratford"/>
    <s v="22/01/2017"/>
    <s v="20:37:57"/>
    <s v="22/01/2017"/>
    <s v="21:37:22"/>
    <s v="22/01/2017"/>
    <s v="22:16:20"/>
    <s v="Chimney fire as a result of soot build up"/>
    <d v="2017-01-22T20:37:57"/>
    <n v="1"/>
    <m/>
    <m/>
    <m/>
    <m/>
    <m/>
    <m/>
    <m/>
    <m/>
    <m/>
    <n v="40"/>
    <m/>
    <m/>
    <s v="Chimney"/>
    <s v="N"/>
    <s v="Person (mobile)"/>
    <s v="N"/>
    <m/>
    <m/>
    <m/>
    <m/>
    <m/>
    <m/>
    <s v="Thermal imaging camera"/>
    <m/>
    <n v="1"/>
    <m/>
    <m/>
    <m/>
    <n v="0"/>
    <n v="0"/>
    <n v="0"/>
    <n v="5"/>
    <n v="0"/>
    <n v="0"/>
    <n v="0"/>
    <n v="0"/>
    <n v="0"/>
    <m/>
    <m/>
    <m/>
    <m/>
    <m/>
    <m/>
    <m/>
    <m/>
    <m/>
    <m/>
    <m/>
    <m/>
    <m/>
    <m/>
    <m/>
    <m/>
    <n v="0"/>
    <n v="0"/>
    <m/>
    <m/>
    <m/>
    <m/>
    <m/>
    <m/>
    <m/>
    <s v="No"/>
  </r>
  <r>
    <s v="000066-03012017"/>
    <x v="13"/>
    <n v="4"/>
    <n v="3"/>
    <x v="9"/>
    <n v="2017"/>
    <s v="Warwickshire"/>
    <s v="Coleshill Fire Station"/>
    <s v="CC Mann"/>
    <s v="Special Service"/>
    <m/>
    <s v="N"/>
    <s v="Road Vehicle"/>
    <s v="Multiple Vehicles"/>
    <m/>
    <m/>
    <n v="1"/>
    <n v="0"/>
    <m/>
    <s v="N"/>
    <s v="N"/>
    <s v="Y"/>
    <s v="RTC"/>
    <s v="Make vehicle safe"/>
    <m/>
    <m/>
    <m/>
    <m/>
    <m/>
    <m/>
    <m/>
    <m/>
    <m/>
    <m/>
    <m/>
    <m/>
    <m/>
    <m/>
    <m/>
    <m/>
    <m/>
    <m/>
    <n v="418486"/>
    <n v="292869"/>
    <m/>
    <s v="Junction 9 to 8,M42,South"/>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4"/>
    <n v="0"/>
    <s v="Special Service &gt; RTC &gt; Make vehicle safe"/>
    <s v="Road Vehicle &gt; Multiple Vehicles"/>
    <m/>
    <m/>
    <m/>
    <m/>
    <m/>
    <m/>
    <m/>
    <m/>
    <m/>
    <m/>
    <n v="62566"/>
    <n v="39582"/>
    <s v="Water tender ladder"/>
    <m/>
    <s v="FS22P1"/>
    <d v="2017-01-03T12:00:01"/>
    <d v="2017-01-03T12:03:19"/>
    <d v="2017-01-03T12:11:37"/>
    <d v="2017-01-03T12:34:30"/>
    <s v="N"/>
    <n v="4"/>
    <s v="1"/>
    <s v="Coleshill Fire Station"/>
    <n v="3843"/>
    <n v="39582"/>
    <s v="Injury (incl. rescue with injury)"/>
    <s v="Driver"/>
    <m/>
    <s v="Not applicable"/>
    <m/>
    <s v="Not applicable"/>
    <m/>
    <s v="not known"/>
    <s v="not known"/>
    <s v="not known"/>
    <n v="45"/>
    <s v="Male"/>
    <s v="Not known/stated"/>
    <s v="N"/>
    <s v="Not applicable"/>
    <m/>
    <m/>
    <m/>
    <m/>
    <m/>
    <s v="N"/>
    <m/>
    <m/>
    <s v="Back/Neck injury (spinal)"/>
    <m/>
    <s v="Victim went to hospital, injuries appear to be Slight"/>
    <s v="N"/>
    <m/>
    <s v="North Warwickshire"/>
    <s v="03/01/2017"/>
    <s v="11:58:57"/>
    <s v="03/01/2017"/>
    <s v="12:18:34"/>
    <s v="03/01/2017"/>
    <s v="12:41:46"/>
    <m/>
    <d v="2017-01-03T11:58:57"/>
    <n v="350"/>
    <m/>
    <m/>
    <m/>
    <m/>
    <m/>
    <m/>
    <m/>
    <m/>
    <m/>
    <n v="22"/>
    <m/>
    <m/>
    <s v="RTC persons trapped (small vehicles)"/>
    <s v="N"/>
    <s v="Ambulance"/>
    <s v="N"/>
    <m/>
    <m/>
    <m/>
    <m/>
    <m/>
    <m/>
    <s v="Shovels/Forks/Brooms/Chimney Rods"/>
    <m/>
    <n v="1"/>
    <m/>
    <m/>
    <m/>
    <n v="0"/>
    <n v="0"/>
    <n v="0"/>
    <n v="1"/>
    <n v="0"/>
    <n v="0"/>
    <n v="0"/>
    <n v="0"/>
    <n v="0"/>
    <m/>
    <m/>
    <m/>
    <m/>
    <m/>
    <m/>
    <m/>
    <m/>
    <m/>
    <m/>
    <m/>
    <m/>
    <m/>
    <m/>
    <m/>
    <m/>
    <n v="0"/>
    <n v="0"/>
    <m/>
    <m/>
    <m/>
    <m/>
    <m/>
    <m/>
    <m/>
    <s v="No"/>
  </r>
  <r>
    <s v="000072-03012017"/>
    <x v="3"/>
    <n v="3"/>
    <n v="3"/>
    <x v="9"/>
    <n v="2017"/>
    <s v="Warwickshire"/>
    <s v="Shipston Fire Station"/>
    <s v="CC Horseman"/>
    <s v="False Alarm"/>
    <m/>
    <s v="N"/>
    <s v="Building"/>
    <s v="Dwelling"/>
    <s v="Self contained Sheltered Housing"/>
    <m/>
    <n v="1"/>
    <n v="0"/>
    <m/>
    <s v="N"/>
    <m/>
    <s v="N"/>
    <m/>
    <m/>
    <m/>
    <m/>
    <m/>
    <s v="Fire alarm due to Apparatus"/>
    <s v="Unknown"/>
    <m/>
    <m/>
    <m/>
    <n v="13"/>
    <m/>
    <m/>
    <m/>
    <m/>
    <s v="STOUR COURT"/>
    <m/>
    <s v="SHIPSTON-ON-STOUR"/>
    <s v="CV36 4HF"/>
    <m/>
    <n v="425788"/>
    <n v="240339"/>
    <m/>
    <m/>
    <s v="N"/>
    <m/>
    <n v="0"/>
    <n v="0"/>
    <n v="0"/>
    <n v="0"/>
    <m/>
    <s v="N"/>
    <m/>
    <s v="N"/>
    <m/>
    <s v="D"/>
    <m/>
    <n v="0"/>
    <m/>
    <m/>
    <m/>
    <m/>
    <m/>
    <m/>
    <m/>
    <m/>
    <m/>
    <m/>
    <m/>
    <m/>
    <m/>
    <m/>
    <m/>
    <m/>
    <m/>
    <m/>
    <m/>
    <m/>
    <m/>
    <m/>
    <m/>
    <m/>
    <m/>
    <m/>
    <m/>
    <m/>
    <m/>
    <m/>
    <m/>
    <m/>
    <m/>
    <m/>
    <m/>
    <m/>
    <s v="Not applicable"/>
    <s v="Not applicable"/>
    <m/>
    <s v="Not applicable"/>
    <m/>
    <s v="N"/>
    <s v="N"/>
    <s v="No other property affected"/>
    <m/>
    <s v="Not applicable"/>
    <s v="Not applicable"/>
    <m/>
    <s v="No other property affected"/>
    <m/>
    <m/>
    <m/>
    <m/>
    <n v="0"/>
    <n v="0"/>
    <n v="0"/>
    <m/>
    <m/>
    <s v="N"/>
    <m/>
    <m/>
    <s v="D"/>
    <s v="D"/>
    <m/>
    <m/>
    <m/>
    <m/>
    <m/>
    <s v="False Alarm &gt; Fire alarm due to Apparatus &gt; Unknown"/>
    <s v="Building &gt; Dwelling &gt; Self contained Sheltered Housing"/>
    <s v="13, STOUR COURT, SHIPSTON-ON-STOUR, CV36 4HF"/>
    <m/>
    <m/>
    <m/>
    <m/>
    <m/>
    <m/>
    <m/>
    <m/>
    <m/>
    <n v="62571"/>
    <n v="39585"/>
    <s v="Water tender"/>
    <m/>
    <s v="FS34P1"/>
    <d v="2017-01-03T16:49:37"/>
    <d v="2017-01-03T16:52:59"/>
    <d v="2017-01-03T16:54:33"/>
    <d v="2017-01-03T17:13:54"/>
    <s v="N"/>
    <n v="5"/>
    <s v="1"/>
    <s v="Shipston Fire Station"/>
    <m/>
    <m/>
    <m/>
    <m/>
    <m/>
    <m/>
    <m/>
    <m/>
    <m/>
    <m/>
    <m/>
    <m/>
    <m/>
    <m/>
    <m/>
    <m/>
    <m/>
    <m/>
    <m/>
    <m/>
    <m/>
    <m/>
    <m/>
    <m/>
    <m/>
    <m/>
    <m/>
    <m/>
    <m/>
    <m/>
    <s v="Stratford"/>
    <s v="03/01/2017"/>
    <s v="16:47:19"/>
    <s v="03/01/2017"/>
    <s v="16:59:42"/>
    <s v="03/01/2017"/>
    <s v="17:19:03"/>
    <m/>
    <d v="2017-01-03T16:47:19"/>
    <n v="52"/>
    <m/>
    <m/>
    <m/>
    <m/>
    <m/>
    <m/>
    <m/>
    <m/>
    <m/>
    <n v="34"/>
    <m/>
    <m/>
    <s v="Smoke alarm"/>
    <s v="N"/>
    <s v="Person (land line)"/>
    <s v="N"/>
    <m/>
    <m/>
    <m/>
    <m/>
    <m/>
    <m/>
    <m/>
    <m/>
    <m/>
    <m/>
    <m/>
    <m/>
    <n v="0"/>
    <n v="0"/>
    <n v="0"/>
    <n v="0"/>
    <n v="0"/>
    <n v="0"/>
    <n v="0"/>
    <n v="0"/>
    <n v="0"/>
    <m/>
    <m/>
    <m/>
    <m/>
    <m/>
    <m/>
    <m/>
    <m/>
    <m/>
    <m/>
    <m/>
    <m/>
    <m/>
    <m/>
    <m/>
    <m/>
    <n v="0"/>
    <n v="0"/>
    <m/>
    <m/>
    <m/>
    <m/>
    <m/>
    <m/>
    <m/>
    <m/>
  </r>
  <r>
    <s v="000070-03012017"/>
    <x v="2"/>
    <n v="1"/>
    <n v="3"/>
    <x v="9"/>
    <n v="2017"/>
    <s v="Warwickshire"/>
    <s v="Stratford Fire Station"/>
    <s v="WC Guard"/>
    <s v="Fire"/>
    <m/>
    <s v="N"/>
    <s v="Building"/>
    <s v="Dwelling"/>
    <s v="Purpose Built Flat/Maisonette - multiple occupancy"/>
    <s v="Up to 3 storeys"/>
    <n v="3"/>
    <n v="4"/>
    <s v="Y"/>
    <s v="N"/>
    <s v="N"/>
    <s v="N"/>
    <m/>
    <m/>
    <m/>
    <m/>
    <m/>
    <m/>
    <m/>
    <m/>
    <m/>
    <m/>
    <n v="24"/>
    <m/>
    <m/>
    <m/>
    <m/>
    <s v="HAMLET WAY"/>
    <m/>
    <s v="STRATFORD-UPON-AVON"/>
    <s v="CV37 0AL"/>
    <m/>
    <n v="419412"/>
    <n v="255829"/>
    <m/>
    <m/>
    <s v="N"/>
    <m/>
    <n v="0"/>
    <n v="0"/>
    <n v="0"/>
    <n v="3"/>
    <s v="Up to 5"/>
    <s v="Y"/>
    <s v="Not known"/>
    <s v="N"/>
    <s v="Not known"/>
    <s v="Y"/>
    <m/>
    <n v="0"/>
    <m/>
    <s v="N"/>
    <s v="N"/>
    <s v="5 to 30 minutes"/>
    <s v="Under 5 minutes"/>
    <s v="Person"/>
    <m/>
    <s v="Other"/>
    <s v="Pending Fire investigation report"/>
    <s v="Other"/>
    <s v="Pending Fire investigation report"/>
    <s v="Other"/>
    <s v="Pending Fire investigation report"/>
    <s v="Other"/>
    <s v="Pending Fire investigation report"/>
    <s v="Other"/>
    <s v="Pending Fire investigation report"/>
    <s v="Other"/>
    <s v="Pending Fire investigation report"/>
    <s v="No rapid fire growth"/>
    <s v="None"/>
    <s v="N"/>
    <m/>
    <m/>
    <m/>
    <m/>
    <s v="Delay due to: Accessing fire - security doors/other security measures"/>
    <s v="None"/>
    <m/>
    <s v="Hosereel (high pressure) (HRJ) - augmented supply"/>
    <m/>
    <s v="N"/>
    <s v="N"/>
    <s v="None"/>
    <m/>
    <s v="Under 5 minutes"/>
    <s v="Evacuation, but no delay"/>
    <s v="Not applicable"/>
    <m/>
    <s v="Not applicable"/>
    <m/>
    <s v="Y"/>
    <s v="N"/>
    <s v="No other property affected"/>
    <s v="Living room"/>
    <s v="Limited to floor of origin (not whole building)"/>
    <s v="Limited to floor of origin (not whole building)"/>
    <m/>
    <s v="1 - 5 metres"/>
    <s v="51 - 100"/>
    <s v="51 - 100"/>
    <s v="51 - 100"/>
    <s v="21 - 50"/>
    <n v="2"/>
    <n v="0"/>
    <n v="1"/>
    <s v="Lone person under pensionable age"/>
    <s v="Other"/>
    <s v="N"/>
    <m/>
    <m/>
    <s v="D"/>
    <s v="D"/>
    <m/>
    <m/>
    <m/>
    <m/>
    <m/>
    <s v="Fire &gt; Dwelling"/>
    <s v="Building &gt; Dwelling &gt; Purpose Built Flat/Maisonette - multiple occupancy &gt; Up to 3 storeys"/>
    <s v="24, HAMLET WAY, STRATFORD-UPON-AVON, CV37 0AL"/>
    <m/>
    <m/>
    <m/>
    <m/>
    <m/>
    <m/>
    <m/>
    <m/>
    <m/>
    <n v="62577"/>
    <n v="39588"/>
    <s v="Officer’s car"/>
    <m/>
    <s v="FSS025"/>
    <d v="2017-01-03T15:50:28"/>
    <d v="2017-01-03T15:52:37"/>
    <d v="2017-01-03T16:33:27"/>
    <d v="2017-01-03T17:43:01"/>
    <s v="N"/>
    <n v="1"/>
    <s v="1"/>
    <m/>
    <n v="3845"/>
    <n v="39588"/>
    <s v="Injury (incl. rescue with injury)"/>
    <s v="Resident/Occupant"/>
    <m/>
    <s v="Floor above origin"/>
    <m/>
    <s v="Floor above origin"/>
    <m/>
    <s v="mr"/>
    <s v="Stephen"/>
    <s v="Logue"/>
    <n v="64"/>
    <s v="Male"/>
    <s v="White - British"/>
    <s v="Y"/>
    <s v="Floor above origin - includes mezzanine above floor of origin"/>
    <s v="Firefighter with breathing apparatus"/>
    <s v="Supported/Carried out"/>
    <m/>
    <m/>
    <m/>
    <s v="Y"/>
    <m/>
    <m/>
    <s v="Overcome by gas, smoke or toxic fumes; asphyxiation"/>
    <m/>
    <s v="Victim went to hospital, injuries appear to be Serious"/>
    <s v="Y"/>
    <m/>
    <s v="Stratford"/>
    <s v="03/01/2017"/>
    <s v="15:47:29"/>
    <s v="03/01/2017"/>
    <s v="17:17:37"/>
    <s v="03/01/2017"/>
    <s v="19:34:42"/>
    <m/>
    <d v="2017-01-03T15:47:29"/>
    <n v="10"/>
    <m/>
    <m/>
    <m/>
    <m/>
    <m/>
    <m/>
    <m/>
    <m/>
    <m/>
    <n v="35"/>
    <m/>
    <s v="Yes, but did not raise alarm"/>
    <s v="Persons "/>
    <s v="N"/>
    <s v="Person (mobile)"/>
    <s v="N"/>
    <m/>
    <s v="Smoke alarm - mains and battery"/>
    <m/>
    <s v="On same floor as fire"/>
    <s v="Other"/>
    <m/>
    <s v="Shovels/Forks/Brooms/Chimney Rods"/>
    <m/>
    <n v="1"/>
    <m/>
    <m/>
    <m/>
    <n v="1"/>
    <n v="0"/>
    <n v="0"/>
    <n v="13"/>
    <n v="0"/>
    <n v="0"/>
    <n v="4"/>
    <n v="0"/>
    <n v="0"/>
    <m/>
    <m/>
    <m/>
    <m/>
    <m/>
    <m/>
    <m/>
    <m/>
    <m/>
    <m/>
    <m/>
    <m/>
    <m/>
    <m/>
    <m/>
    <m/>
    <n v="0"/>
    <n v="0"/>
    <s v="Mr Stephen Logu"/>
    <s v="24"/>
    <s v="Portia Road  "/>
    <s v="Stratford Upon Avon"/>
    <s v="Warwickshire"/>
    <s v="Cv37 0AR"/>
    <m/>
    <s v="Yes"/>
  </r>
  <r>
    <s v="000128-05012017"/>
    <x v="10"/>
    <n v="5"/>
    <n v="5"/>
    <x v="9"/>
    <n v="2017"/>
    <s v="Warwickshire"/>
    <s v="Nuneaton Fire Station"/>
    <s v="CC Best"/>
    <s v="False Alarm"/>
    <m/>
    <s v="N"/>
    <s v="Building"/>
    <s v="Dwelling"/>
    <s v="Purpose Built Flat/Maisonette - multiple occupancy"/>
    <s v="Up to 3 storeys"/>
    <n v="2"/>
    <n v="0"/>
    <m/>
    <s v="N"/>
    <m/>
    <s v="N"/>
    <m/>
    <m/>
    <m/>
    <m/>
    <m/>
    <s v="Malicious False Alarm"/>
    <s v="Activation of fire call point/alarm"/>
    <m/>
    <m/>
    <m/>
    <m/>
    <m/>
    <m/>
    <m/>
    <s v="Duncan House"/>
    <s v="Purcell Avenue"/>
    <m/>
    <s v="Nuneaton"/>
    <s v="CV11 4SW"/>
    <m/>
    <n v="438100"/>
    <n v="289284"/>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Malicious False Alarm &gt; Activation of fire call point/alarm"/>
    <s v="Building &gt; Dwelling &gt; Purpose Built Flat/Maisonette - multiple occupancy &gt; Up to 3 storeys"/>
    <s v="Duncan House, Purcell Avenue, Nuneaton, CV11 4SW"/>
    <m/>
    <m/>
    <m/>
    <m/>
    <m/>
    <m/>
    <m/>
    <m/>
    <m/>
    <n v="62608"/>
    <n v="39605"/>
    <s v="Water tender"/>
    <m/>
    <s v="FS20P3"/>
    <d v="2017-01-05T01:57:40"/>
    <d v="2017-01-05T02:00:33"/>
    <d v="2017-01-05T02:05:49"/>
    <d v="2017-01-05T02:48:54"/>
    <s v="N"/>
    <n v="4"/>
    <s v="1"/>
    <s v="Nuneaton Fire Station"/>
    <m/>
    <m/>
    <m/>
    <m/>
    <m/>
    <m/>
    <m/>
    <m/>
    <m/>
    <m/>
    <m/>
    <m/>
    <m/>
    <m/>
    <m/>
    <m/>
    <m/>
    <m/>
    <m/>
    <m/>
    <m/>
    <m/>
    <m/>
    <m/>
    <m/>
    <m/>
    <m/>
    <m/>
    <m/>
    <m/>
    <s v="Nuneaton&amp;Bedworth"/>
    <s v="05/01/2017"/>
    <s v="01:56:53"/>
    <s v="05/01/2017"/>
    <s v="02:28:45"/>
    <s v="05/01/2017"/>
    <s v="02:55:30"/>
    <m/>
    <d v="2017-01-05T01:56:53"/>
    <n v="10"/>
    <m/>
    <m/>
    <m/>
    <m/>
    <m/>
    <m/>
    <m/>
    <m/>
    <m/>
    <n v="20"/>
    <m/>
    <m/>
    <s v="AFA"/>
    <s v="N"/>
    <s v="Person (land line)"/>
    <s v="N"/>
    <m/>
    <m/>
    <m/>
    <m/>
    <m/>
    <m/>
    <m/>
    <m/>
    <m/>
    <m/>
    <m/>
    <m/>
    <n v="0"/>
    <n v="0"/>
    <n v="0"/>
    <n v="0"/>
    <n v="0"/>
    <n v="0"/>
    <n v="0"/>
    <n v="0"/>
    <n v="0"/>
    <m/>
    <m/>
    <m/>
    <m/>
    <m/>
    <m/>
    <m/>
    <m/>
    <m/>
    <m/>
    <m/>
    <m/>
    <m/>
    <m/>
    <m/>
    <m/>
    <n v="0"/>
    <n v="0"/>
    <m/>
    <m/>
    <m/>
    <m/>
    <m/>
    <m/>
    <m/>
    <m/>
  </r>
  <r>
    <s v="000142-05012017"/>
    <x v="12"/>
    <n v="1"/>
    <n v="5"/>
    <x v="9"/>
    <n v="2017"/>
    <s v="Warwickshire"/>
    <s v="Stratford Fire Station"/>
    <s v="CC OBrien"/>
    <s v="Special Service"/>
    <m/>
    <s v="N"/>
    <s v="Road Vehicle"/>
    <s v="Car"/>
    <m/>
    <m/>
    <n v="2"/>
    <n v="1"/>
    <m/>
    <s v="N"/>
    <s v="N"/>
    <s v="Y"/>
    <s v="RTC"/>
    <s v="Extrication of person/s"/>
    <m/>
    <m/>
    <m/>
    <m/>
    <m/>
    <m/>
    <m/>
    <m/>
    <m/>
    <m/>
    <m/>
    <m/>
    <m/>
    <m/>
    <m/>
    <m/>
    <m/>
    <m/>
    <n v="415456"/>
    <n v="255869"/>
    <m/>
    <s v="A46 Near DRAYTON BARN NEW COTTAGES,ALCESTER ROAD,BINTON,CV37 9RG"/>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m/>
    <n v="1221"/>
    <n v="39608"/>
    <s v="Car"/>
    <m/>
    <s v="On wheels"/>
    <m/>
    <s v="Other space creation"/>
    <s v="Removed B post"/>
    <s v="16-30 minutes"/>
    <n v="62615"/>
    <n v="39608"/>
    <s v="Water tender ladder"/>
    <m/>
    <s v="FS35P1"/>
    <d v="2017-01-05T12:18:47"/>
    <d v="2017-01-05T12:19:52"/>
    <d v="2017-01-05T12:24:25"/>
    <d v="2017-01-05T13:05:15"/>
    <s v="N"/>
    <n v="4"/>
    <s v="1"/>
    <s v="Stratford Fire Station"/>
    <n v="3846"/>
    <n v="39608"/>
    <s v="Injury (incl. rescue with injury)"/>
    <s v="Driver"/>
    <m/>
    <s v="Not applicable"/>
    <m/>
    <s v="Not applicable"/>
    <m/>
    <s v="mr"/>
    <s v="Lodge"/>
    <s v="John"/>
    <n v="50"/>
    <s v="Male"/>
    <s v="White - British"/>
    <s v="Y"/>
    <s v="Not applicable"/>
    <s v="Firefighter without breathing apparatus"/>
    <s v="Extricated"/>
    <m/>
    <m/>
    <m/>
    <s v="N"/>
    <m/>
    <m/>
    <s v="Back/Neck injury (spinal)"/>
    <m/>
    <s v="Victim went to hospital, injuries appear to be Slight"/>
    <s v="Y"/>
    <m/>
    <s v="Stratford"/>
    <s v="05/01/2017"/>
    <s v="12:15:27"/>
    <s v="05/01/2017"/>
    <s v="12:53:17"/>
    <s v="05/01/2017"/>
    <s v="13:44:47"/>
    <m/>
    <d v="2017-01-05T12:15:27"/>
    <n v="340"/>
    <m/>
    <m/>
    <m/>
    <m/>
    <m/>
    <m/>
    <m/>
    <m/>
    <m/>
    <n v="35"/>
    <m/>
    <m/>
    <s v="RTC persons trapped (small vehicles)"/>
    <s v="N"/>
    <s v="Ambulance"/>
    <s v="N"/>
    <m/>
    <m/>
    <m/>
    <m/>
    <m/>
    <m/>
    <s v="Other"/>
    <s v="MDT"/>
    <n v="1"/>
    <m/>
    <m/>
    <m/>
    <n v="0"/>
    <n v="0"/>
    <n v="0"/>
    <n v="8"/>
    <n v="0"/>
    <n v="0"/>
    <n v="1"/>
    <n v="1"/>
    <n v="0"/>
    <m/>
    <m/>
    <m/>
    <m/>
    <m/>
    <m/>
    <m/>
    <m/>
    <m/>
    <m/>
    <m/>
    <m/>
    <m/>
    <m/>
    <m/>
    <m/>
    <n v="0"/>
    <n v="0"/>
    <s v="Mr John Lodge"/>
    <m/>
    <m/>
    <m/>
    <m/>
    <m/>
    <m/>
    <s v="Yes"/>
  </r>
  <r>
    <s v="000215-08012017"/>
    <x v="5"/>
    <n v="4"/>
    <n v="8"/>
    <x v="9"/>
    <n v="2017"/>
    <s v="Warwickshire"/>
    <s v="Nuneaton Fire Station"/>
    <s v="CC Brindley"/>
    <s v="Fire"/>
    <m/>
    <s v="N"/>
    <s v="Outdoor"/>
    <s v="Grassland, woodland and crops"/>
    <s v="Tree scrub (includes single trees not in garden)"/>
    <m/>
    <n v="1"/>
    <n v="0"/>
    <s v="N"/>
    <s v="N"/>
    <s v="N"/>
    <s v="N"/>
    <m/>
    <m/>
    <m/>
    <m/>
    <m/>
    <m/>
    <m/>
    <m/>
    <m/>
    <m/>
    <m/>
    <m/>
    <m/>
    <m/>
    <s v="ST PAUL'S CHURCH"/>
    <s v="CHURCH ROAD"/>
    <m/>
    <s v="NUNEATON"/>
    <s v="CV10 8LG"/>
    <s v="WARWICKSHIRE"/>
    <n v="433351"/>
    <n v="291404"/>
    <m/>
    <s v="SAINT PAULS CHURCH,CHURCH ROAD,NUNEATON"/>
    <s v="N"/>
    <m/>
    <n v="0"/>
    <n v="0"/>
    <n v="0"/>
    <n v="0"/>
    <m/>
    <s v="N"/>
    <s v="Deliberate – others property"/>
    <s v="N"/>
    <s v="No - unoccupied permanently (vacant)"/>
    <s v="D"/>
    <s v="Up to 5"/>
    <n v="0"/>
    <s v="N"/>
    <s v="N"/>
    <s v="N"/>
    <m/>
    <m/>
    <m/>
    <m/>
    <m/>
    <m/>
    <m/>
    <m/>
    <m/>
    <m/>
    <m/>
    <m/>
    <m/>
    <m/>
    <m/>
    <m/>
    <m/>
    <m/>
    <m/>
    <m/>
    <m/>
    <m/>
    <m/>
    <m/>
    <m/>
    <m/>
    <m/>
    <m/>
    <m/>
    <s v="N"/>
    <m/>
    <m/>
    <m/>
    <s v="Not applicable"/>
    <s v="Not applicable"/>
    <m/>
    <s v="Not applicable"/>
    <m/>
    <s v="N"/>
    <s v="N"/>
    <s v="No other property affected"/>
    <m/>
    <s v="Not applicable"/>
    <s v="Not applicable"/>
    <m/>
    <s v="No other property affected"/>
    <s v="0"/>
    <m/>
    <s v="0"/>
    <s v="0"/>
    <n v="0"/>
    <n v="0"/>
    <n v="999"/>
    <m/>
    <s v="None"/>
    <s v="N"/>
    <m/>
    <m/>
    <s v="D"/>
    <s v="D"/>
    <m/>
    <m/>
    <m/>
    <m/>
    <m/>
    <s v="Fire &gt; Outdoor"/>
    <s v="Outdoor &gt; Grassland, woodland and crops &gt; Tree scrub (includes single trees not in garden)"/>
    <s v="ST PAUL'S CHURCH, CHURCH ROAD, WARWICKSHIRE, NUNEATON, CV10 8LG"/>
    <m/>
    <m/>
    <m/>
    <m/>
    <m/>
    <m/>
    <m/>
    <m/>
    <m/>
    <n v="62652"/>
    <n v="39628"/>
    <s v="Water tender"/>
    <m/>
    <s v="FS20P3"/>
    <d v="2017-01-08T03:26:13"/>
    <d v="2017-01-08T03:28:36"/>
    <d v="2017-01-08T03:33:27"/>
    <d v="2017-01-08T03:59:47"/>
    <s v="N"/>
    <n v="5"/>
    <s v="1"/>
    <s v="Nuneaton Fire Station"/>
    <m/>
    <m/>
    <m/>
    <m/>
    <m/>
    <m/>
    <m/>
    <m/>
    <m/>
    <m/>
    <m/>
    <m/>
    <m/>
    <m/>
    <m/>
    <m/>
    <m/>
    <m/>
    <m/>
    <m/>
    <m/>
    <m/>
    <m/>
    <m/>
    <m/>
    <m/>
    <m/>
    <m/>
    <m/>
    <m/>
    <s v="Nuneaton&amp;Bedworth"/>
    <s v="08/01/2017"/>
    <s v="03:24:27"/>
    <s v="08/01/2017"/>
    <s v="03:43:23"/>
    <s v="08/01/2017"/>
    <s v="04:05:48"/>
    <m/>
    <d v="2017-01-08T03:24:27"/>
    <n v="394"/>
    <m/>
    <m/>
    <m/>
    <m/>
    <m/>
    <m/>
    <m/>
    <m/>
    <m/>
    <n v="20"/>
    <m/>
    <m/>
    <s v="Fire in the open - small"/>
    <s v="N"/>
    <s v="Person (land line)"/>
    <s v="N"/>
    <m/>
    <m/>
    <m/>
    <m/>
    <m/>
    <m/>
    <s v="Hosereel - high pressure"/>
    <m/>
    <n v="1"/>
    <m/>
    <m/>
    <m/>
    <n v="0"/>
    <n v="0"/>
    <n v="0"/>
    <n v="1"/>
    <n v="0"/>
    <n v="0"/>
    <n v="0"/>
    <n v="0"/>
    <n v="0"/>
    <m/>
    <m/>
    <m/>
    <m/>
    <m/>
    <m/>
    <m/>
    <m/>
    <m/>
    <m/>
    <m/>
    <m/>
    <m/>
    <m/>
    <m/>
    <m/>
    <n v="0"/>
    <n v="0"/>
    <m/>
    <m/>
    <m/>
    <m/>
    <m/>
    <m/>
    <m/>
    <s v="No"/>
  </r>
  <r>
    <s v="000285-09012017"/>
    <x v="12"/>
    <n v="1"/>
    <n v="9"/>
    <x v="9"/>
    <n v="2017"/>
    <s v="Warwickshire"/>
    <s v="Nuneaton Fire Station"/>
    <s v="CC Best"/>
    <s v="Special Service"/>
    <m/>
    <s v="N"/>
    <s v="Road Vehicle"/>
    <s v="Car"/>
    <m/>
    <m/>
    <n v="2"/>
    <n v="2"/>
    <m/>
    <m/>
    <s v="N"/>
    <s v="Y"/>
    <s v="RTC"/>
    <s v="Release of person/s"/>
    <m/>
    <m/>
    <m/>
    <m/>
    <m/>
    <m/>
    <m/>
    <m/>
    <m/>
    <m/>
    <m/>
    <m/>
    <m/>
    <m/>
    <m/>
    <m/>
    <m/>
    <m/>
    <n v="435570"/>
    <n v="288770"/>
    <m/>
    <s v="A444,Griff"/>
    <s v="N"/>
    <m/>
    <n v="0"/>
    <n v="0"/>
    <n v="0"/>
    <n v="0"/>
    <s v="Up to 5"/>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0"/>
    <n v="0"/>
    <s v="Special Service &gt; RTC &gt; Release of person/s"/>
    <s v="Road Vehicle &gt; Car"/>
    <m/>
    <m/>
    <m/>
    <m/>
    <m/>
    <m/>
    <m/>
    <m/>
    <m/>
    <m/>
    <n v="62688"/>
    <n v="39645"/>
    <s v="Water tender"/>
    <m/>
    <s v="FS20P3"/>
    <d v="2017-01-09T12:07:33"/>
    <d v="2017-01-09T12:10:58"/>
    <d v="2017-01-09T12:14:33"/>
    <d v="2017-01-09T12:51:43"/>
    <s v="N"/>
    <n v="4"/>
    <s v="1"/>
    <s v="Nuneaton Fire Station"/>
    <n v="3859"/>
    <n v="39645"/>
    <s v="Injury (incl. rescue with injury)"/>
    <s v="Passenger"/>
    <m/>
    <s v="Not applicable"/>
    <m/>
    <s v="Not applicable"/>
    <m/>
    <s v="MRS"/>
    <s v="angela"/>
    <s v="smith"/>
    <n v="60"/>
    <s v="Female"/>
    <s v="White - British"/>
    <s v="Y"/>
    <s v="Not applicable"/>
    <s v="Firefighter without breathing apparatus"/>
    <s v="Supported/Carried out"/>
    <m/>
    <m/>
    <m/>
    <s v="N"/>
    <m/>
    <m/>
    <s v="Back/Neck injury (spinal)"/>
    <m/>
    <s v="Victim went to hospital, injuries appear to be Slight"/>
    <s v="N"/>
    <m/>
    <s v="Nuneaton&amp;Bedworth"/>
    <s v="09/01/2017"/>
    <s v="12:06:51"/>
    <s v="09/01/2017"/>
    <s v="12:37:59"/>
    <s v="09/01/2017"/>
    <s v="13:41:59"/>
    <m/>
    <d v="2017-01-09T12:06:51"/>
    <n v="340"/>
    <m/>
    <m/>
    <m/>
    <m/>
    <m/>
    <m/>
    <m/>
    <m/>
    <m/>
    <n v="20"/>
    <m/>
    <m/>
    <s v="RTC persons trapped (small vehicles)"/>
    <s v="N"/>
    <s v="Police"/>
    <s v="N"/>
    <m/>
    <m/>
    <m/>
    <m/>
    <m/>
    <m/>
    <s v="Shovels/Forks/Brooms/Chimney Rods"/>
    <m/>
    <n v="1"/>
    <m/>
    <m/>
    <m/>
    <n v="0"/>
    <n v="0"/>
    <n v="0"/>
    <n v="1"/>
    <n v="0"/>
    <n v="0"/>
    <n v="2"/>
    <n v="0"/>
    <n v="0"/>
    <m/>
    <m/>
    <m/>
    <m/>
    <m/>
    <m/>
    <m/>
    <m/>
    <m/>
    <m/>
    <m/>
    <m/>
    <m/>
    <m/>
    <m/>
    <m/>
    <n v="0"/>
    <n v="0"/>
    <m/>
    <m/>
    <m/>
    <m/>
    <m/>
    <m/>
    <m/>
    <s v="No"/>
  </r>
  <r>
    <s v="000838-28012017"/>
    <x v="8"/>
    <n v="4"/>
    <n v="28"/>
    <x v="9"/>
    <n v="2017"/>
    <s v="Warwickshire"/>
    <s v="Kenilworth Fire Station"/>
    <s v="WC Hartrick"/>
    <s v="Fire"/>
    <m/>
    <s v="N"/>
    <s v="Road Vehicle"/>
    <s v="Van"/>
    <m/>
    <m/>
    <n v="2"/>
    <n v="0"/>
    <s v="Y"/>
    <s v="N"/>
    <s v="N"/>
    <s v="N"/>
    <m/>
    <m/>
    <m/>
    <m/>
    <m/>
    <m/>
    <m/>
    <m/>
    <m/>
    <m/>
    <m/>
    <m/>
    <m/>
    <m/>
    <m/>
    <m/>
    <m/>
    <m/>
    <m/>
    <m/>
    <n v="430050"/>
    <n v="270640"/>
    <m/>
    <s v="Junction 4 to 5,A46,Thickthorn to Stoneleigh"/>
    <s v="N"/>
    <m/>
    <n v="0"/>
    <n v="0"/>
    <n v="0"/>
    <n v="0"/>
    <m/>
    <s v="N"/>
    <s v="Accidental"/>
    <s v="N"/>
    <s v="Yes - occupied"/>
    <s v="D"/>
    <m/>
    <n v="0"/>
    <m/>
    <s v="N"/>
    <s v="N"/>
    <s v="Not known"/>
    <s v="Not known"/>
    <s v="Person"/>
    <m/>
    <s v="Overheating, unknown cause"/>
    <m/>
    <s v="Engine, fuel line or pump"/>
    <m/>
    <s v="Not applicable"/>
    <m/>
    <s v="Not known"/>
    <m/>
    <s v="Not known"/>
    <m/>
    <s v="Not known"/>
    <m/>
    <s v="No rapid fire growth"/>
    <s v="None"/>
    <s v="N"/>
    <m/>
    <m/>
    <m/>
    <m/>
    <s v="No delay"/>
    <s v="None"/>
    <m/>
    <s v="Hosereel (high pressure) (HRJ) - augmented supply"/>
    <m/>
    <s v="N"/>
    <s v="N"/>
    <m/>
    <m/>
    <m/>
    <s v="Not applicable"/>
    <s v="Not applicable"/>
    <m/>
    <s v="Not applicable"/>
    <m/>
    <s v="N"/>
    <s v="N"/>
    <s v="No other property affected"/>
    <s v="Engine"/>
    <s v="Driver/Passenger compartment"/>
    <s v="Driver/Passenger compartment"/>
    <m/>
    <s v="No other property affected"/>
    <s v="0"/>
    <s v="0"/>
    <s v="0"/>
    <s v="0"/>
    <n v="0"/>
    <n v="0"/>
    <n v="999"/>
    <m/>
    <s v="None"/>
    <s v="N"/>
    <s v="T415FPP"/>
    <m/>
    <s v="N"/>
    <s v="N"/>
    <m/>
    <m/>
    <m/>
    <m/>
    <m/>
    <s v="Fire &gt; Road Vehicle"/>
    <s v="Road Vehicle &gt; Van"/>
    <m/>
    <m/>
    <m/>
    <m/>
    <m/>
    <m/>
    <m/>
    <m/>
    <m/>
    <m/>
    <n v="62945"/>
    <n v="39779"/>
    <s v="Water tender"/>
    <m/>
    <s v="FS27P3"/>
    <d v="2017-01-28T08:56:49"/>
    <d v="2017-01-28T09:01:51"/>
    <d v="2017-01-28T09:05:54"/>
    <d v="2017-01-28T09:43:52"/>
    <s v="N"/>
    <n v="5"/>
    <s v="1"/>
    <s v="Kenilworth Fire Station"/>
    <m/>
    <m/>
    <m/>
    <m/>
    <m/>
    <m/>
    <m/>
    <m/>
    <m/>
    <m/>
    <m/>
    <m/>
    <m/>
    <m/>
    <m/>
    <m/>
    <m/>
    <m/>
    <m/>
    <m/>
    <m/>
    <m/>
    <m/>
    <m/>
    <m/>
    <m/>
    <m/>
    <m/>
    <m/>
    <m/>
    <s v="Warwick"/>
    <s v="28/01/2017"/>
    <s v="08:55:48"/>
    <s v="28/01/2017"/>
    <s v="09:18:22"/>
    <s v="28/01/2017"/>
    <s v="10:01:50"/>
    <m/>
    <d v="2017-01-28T08:55:48"/>
    <n v="341"/>
    <m/>
    <m/>
    <m/>
    <m/>
    <m/>
    <m/>
    <m/>
    <m/>
    <m/>
    <n v="27"/>
    <m/>
    <m/>
    <s v="Vehicle small"/>
    <s v="N"/>
    <s v="Person (mobile)"/>
    <s v="N"/>
    <m/>
    <m/>
    <m/>
    <m/>
    <m/>
    <m/>
    <s v="CABA - standard duration"/>
    <m/>
    <n v="1"/>
    <m/>
    <m/>
    <m/>
    <n v="0"/>
    <n v="0"/>
    <n v="0"/>
    <n v="2"/>
    <n v="0"/>
    <n v="0"/>
    <n v="0"/>
    <n v="0"/>
    <n v="0"/>
    <m/>
    <m/>
    <m/>
    <m/>
    <m/>
    <m/>
    <m/>
    <m/>
    <m/>
    <m/>
    <m/>
    <m/>
    <m/>
    <m/>
    <m/>
    <m/>
    <n v="0"/>
    <n v="0"/>
    <s v="Tijan MBoob"/>
    <s v="11"/>
    <s v="Poppy Drive"/>
    <s v="Birmingham"/>
    <s v="West Midlands"/>
    <s v="B31 1EA"/>
    <m/>
    <s v="Yes"/>
  </r>
  <r>
    <s v="000309-10012017"/>
    <x v="16"/>
    <n v="5"/>
    <n v="10"/>
    <x v="9"/>
    <n v="2017"/>
    <s v="Warwickshire"/>
    <s v="Polesworth Fire Station"/>
    <s v="CC Sweet"/>
    <s v="Fire"/>
    <m/>
    <s v="N"/>
    <s v="Outdoor"/>
    <s v="Grassland, woodland and crops"/>
    <s v="Woodland/forest - broadleaf/hardwood"/>
    <m/>
    <n v="1"/>
    <n v="0"/>
    <s v="Y"/>
    <s v="N"/>
    <s v="N"/>
    <s v="N"/>
    <m/>
    <m/>
    <m/>
    <m/>
    <m/>
    <m/>
    <m/>
    <m/>
    <m/>
    <m/>
    <m/>
    <m/>
    <m/>
    <m/>
    <m/>
    <m/>
    <m/>
    <m/>
    <m/>
    <m/>
    <n v="425876"/>
    <n v="301360"/>
    <m/>
    <s v="(STREET RECORD),BIRCHWOOD AVENUE,DORDON"/>
    <s v="N"/>
    <m/>
    <n v="0"/>
    <n v="0"/>
    <n v="0"/>
    <n v="0"/>
    <m/>
    <s v="N"/>
    <s v="Deliberate – unknown owner"/>
    <s v="N"/>
    <s v="No - under construction"/>
    <s v="D"/>
    <s v="Up to 5"/>
    <n v="0"/>
    <s v="N"/>
    <s v="N"/>
    <s v="N"/>
    <s v="Not known"/>
    <s v="Not known"/>
    <s v="Person"/>
    <m/>
    <s v="Heat source and combustibles brought together deliberately"/>
    <m/>
    <s v="Lighted paper or card, or other naked flame"/>
    <m/>
    <s v="Not applicable"/>
    <m/>
    <s v="Youth (10 - 17)"/>
    <m/>
    <s v="Other wooden"/>
    <m/>
    <s v="None"/>
    <m/>
    <s v="No rapid fire growth"/>
    <s v="None"/>
    <s v="N"/>
    <m/>
    <m/>
    <m/>
    <m/>
    <s v="No delay"/>
    <s v="None"/>
    <m/>
    <s v="Water - from bucket/containers"/>
    <m/>
    <s v="N"/>
    <s v="N"/>
    <m/>
    <m/>
    <m/>
    <s v="Not applicable"/>
    <s v="Not applicable"/>
    <m/>
    <s v="Not applicable"/>
    <m/>
    <s v="N"/>
    <s v="N"/>
    <s v="No other property affected"/>
    <s v="On or near tracks or paths"/>
    <s v="Not applicable"/>
    <s v="Not applicable"/>
    <m/>
    <s v="No other property affected"/>
    <s v="0"/>
    <s v="0"/>
    <s v="0"/>
    <s v="0"/>
    <n v="0"/>
    <n v="0"/>
    <n v="999"/>
    <m/>
    <s v="None"/>
    <s v="N"/>
    <m/>
    <m/>
    <s v="D"/>
    <s v="D"/>
    <m/>
    <m/>
    <m/>
    <m/>
    <m/>
    <s v="Fire &gt; Outdoor"/>
    <s v="Outdoor &gt; Grassland, woodland and crops &gt; Woodland/forest - broadleaf/hardwood"/>
    <m/>
    <m/>
    <m/>
    <m/>
    <m/>
    <m/>
    <m/>
    <m/>
    <m/>
    <m/>
    <n v="62703"/>
    <n v="39651"/>
    <s v="Water tender"/>
    <m/>
    <s v="FS23P1"/>
    <d v="2017-01-10T08:51:11"/>
    <d v="2017-01-10T08:56:09"/>
    <d v="2017-01-10T09:00:17"/>
    <d v="2017-01-10T09:29:25"/>
    <s v="N"/>
    <n v="4"/>
    <s v="1"/>
    <s v="Polesworth Fire Station"/>
    <m/>
    <m/>
    <m/>
    <m/>
    <m/>
    <m/>
    <m/>
    <m/>
    <m/>
    <m/>
    <m/>
    <m/>
    <m/>
    <m/>
    <m/>
    <m/>
    <m/>
    <m/>
    <m/>
    <m/>
    <m/>
    <m/>
    <m/>
    <m/>
    <m/>
    <m/>
    <m/>
    <m/>
    <m/>
    <m/>
    <s v="North Warwickshire"/>
    <s v="10/01/2017"/>
    <s v="08:50:26"/>
    <s v="10/01/2017"/>
    <s v="09:28:26"/>
    <s v="10/01/2017"/>
    <s v="09:39:16"/>
    <m/>
    <d v="2017-01-10T08:50:26"/>
    <n v="393"/>
    <m/>
    <m/>
    <m/>
    <m/>
    <m/>
    <m/>
    <m/>
    <m/>
    <m/>
    <n v="23"/>
    <m/>
    <m/>
    <s v="Fire in the open - small"/>
    <s v="N"/>
    <s v="Person (mobile)"/>
    <s v="N"/>
    <m/>
    <m/>
    <m/>
    <m/>
    <m/>
    <m/>
    <s v="Knapsacks"/>
    <m/>
    <n v="1"/>
    <m/>
    <m/>
    <m/>
    <n v="0"/>
    <n v="0"/>
    <n v="0"/>
    <n v="1"/>
    <n v="0"/>
    <n v="0"/>
    <n v="0"/>
    <n v="0"/>
    <n v="0"/>
    <m/>
    <m/>
    <m/>
    <m/>
    <m/>
    <m/>
    <m/>
    <m/>
    <m/>
    <m/>
    <m/>
    <m/>
    <m/>
    <m/>
    <m/>
    <m/>
    <n v="0"/>
    <n v="0"/>
    <m/>
    <m/>
    <m/>
    <m/>
    <m/>
    <m/>
    <m/>
    <s v="No"/>
  </r>
  <r>
    <s v="000407-13012017"/>
    <x v="15"/>
    <n v="3"/>
    <n v="13"/>
    <x v="9"/>
    <n v="2017"/>
    <s v="Warwickshire"/>
    <s v="Bedworth Fire Station"/>
    <s v="Cc Taylor-Farren"/>
    <s v="Fire"/>
    <m/>
    <s v="N"/>
    <s v="Building"/>
    <s v="Dwelling"/>
    <s v="House - single occupancy"/>
    <m/>
    <n v="1"/>
    <n v="0"/>
    <s v="N"/>
    <s v="Y"/>
    <s v="N"/>
    <s v="N"/>
    <m/>
    <m/>
    <m/>
    <m/>
    <m/>
    <m/>
    <m/>
    <m/>
    <m/>
    <m/>
    <n v="49"/>
    <m/>
    <m/>
    <m/>
    <m/>
    <s v="JOHNSON ROAD"/>
    <m/>
    <s v="BEDWORTH"/>
    <s v="CV12 9BH"/>
    <s v="WARWICKSHIRE"/>
    <n v="436383"/>
    <n v="287372"/>
    <m/>
    <m/>
    <s v="N"/>
    <m/>
    <n v="0"/>
    <n v="0"/>
    <n v="0"/>
    <n v="0"/>
    <m/>
    <s v="N"/>
    <s v="Accidental"/>
    <s v="N"/>
    <s v="Yes - occupied"/>
    <s v="Y"/>
    <m/>
    <n v="0"/>
    <m/>
    <m/>
    <s v="N"/>
    <m/>
    <m/>
    <m/>
    <m/>
    <m/>
    <m/>
    <m/>
    <m/>
    <m/>
    <m/>
    <m/>
    <m/>
    <m/>
    <m/>
    <m/>
    <m/>
    <m/>
    <m/>
    <m/>
    <m/>
    <m/>
    <m/>
    <m/>
    <m/>
    <m/>
    <m/>
    <m/>
    <m/>
    <m/>
    <s v="N"/>
    <m/>
    <m/>
    <m/>
    <s v="Not applicable"/>
    <s v="Not applicable"/>
    <m/>
    <s v="Not applicable"/>
    <m/>
    <s v="N"/>
    <s v="N"/>
    <m/>
    <m/>
    <m/>
    <m/>
    <m/>
    <m/>
    <s v="0"/>
    <m/>
    <s v="0"/>
    <s v="0"/>
    <n v="0"/>
    <n v="0"/>
    <n v="999"/>
    <m/>
    <m/>
    <s v="N"/>
    <m/>
    <m/>
    <s v="D"/>
    <s v="D"/>
    <m/>
    <m/>
    <m/>
    <m/>
    <m/>
    <s v="Fire &gt; Dwelling"/>
    <s v="Building &gt; Dwelling &gt; House - single occupancy"/>
    <s v="49, JOHNSON ROAD, WARWICKSHIRE, BEDWORTH, CV12 9BH"/>
    <m/>
    <m/>
    <m/>
    <m/>
    <m/>
    <m/>
    <m/>
    <m/>
    <m/>
    <n v="62747"/>
    <n v="39668"/>
    <s v="Water tender"/>
    <m/>
    <s v="FS21P3"/>
    <d v="2017-01-13T19:42:18"/>
    <d v="2017-01-13T19:48:11"/>
    <d v="2017-01-13T19:51:17"/>
    <d v="2017-01-13T21:01:18"/>
    <s v="N"/>
    <n v="5"/>
    <s v="1"/>
    <s v="Bedworth Fire Station"/>
    <m/>
    <m/>
    <m/>
    <m/>
    <m/>
    <m/>
    <m/>
    <m/>
    <m/>
    <m/>
    <m/>
    <m/>
    <m/>
    <m/>
    <m/>
    <m/>
    <m/>
    <m/>
    <m/>
    <m/>
    <m/>
    <m/>
    <m/>
    <m/>
    <m/>
    <m/>
    <m/>
    <m/>
    <m/>
    <m/>
    <s v="Nuneaton&amp;Bedworth"/>
    <s v="13/01/2017"/>
    <s v="19:41:22"/>
    <s v="13/01/2017"/>
    <s v="20:25:09"/>
    <s v="13/01/2017"/>
    <s v="21:11:33"/>
    <m/>
    <d v="2017-01-13T19:41:22"/>
    <n v="1"/>
    <m/>
    <m/>
    <m/>
    <m/>
    <m/>
    <m/>
    <m/>
    <m/>
    <m/>
    <n v="21"/>
    <m/>
    <m/>
    <s v="Chimney"/>
    <s v="N"/>
    <s v="Person (mobile)"/>
    <s v="N"/>
    <m/>
    <m/>
    <m/>
    <m/>
    <m/>
    <m/>
    <s v="Stirrup Pump"/>
    <m/>
    <n v="1"/>
    <m/>
    <m/>
    <m/>
    <n v="0"/>
    <n v="0"/>
    <n v="0"/>
    <n v="4"/>
    <n v="0"/>
    <n v="0"/>
    <n v="0"/>
    <n v="0"/>
    <n v="0"/>
    <m/>
    <m/>
    <m/>
    <m/>
    <m/>
    <m/>
    <m/>
    <m/>
    <m/>
    <m/>
    <m/>
    <m/>
    <m/>
    <m/>
    <m/>
    <m/>
    <n v="0"/>
    <n v="0"/>
    <s v="Mr Mark Moore"/>
    <s v="49 "/>
    <s v="Johnson Road"/>
    <s v="Bedworth"/>
    <s v="Warwickshire"/>
    <s v="cv12 9bh"/>
    <m/>
    <s v="Yes"/>
  </r>
  <r>
    <s v="000640-22012017"/>
    <x v="8"/>
    <n v="4"/>
    <n v="22"/>
    <x v="9"/>
    <n v="2017"/>
    <s v="Warwickshire"/>
    <s v="Stratford Fire Station"/>
    <s v="WC Paul Vale."/>
    <s v="Fire"/>
    <m/>
    <s v="N"/>
    <s v="Road Vehicle"/>
    <s v="Van"/>
    <m/>
    <m/>
    <n v="1"/>
    <n v="0"/>
    <s v="Y"/>
    <s v="N"/>
    <s v="N"/>
    <s v="N"/>
    <m/>
    <m/>
    <m/>
    <m/>
    <m/>
    <m/>
    <m/>
    <m/>
    <m/>
    <m/>
    <m/>
    <m/>
    <m/>
    <m/>
    <s v="FIELD VIEW"/>
    <s v="CROFT LANE"/>
    <m/>
    <s v="TEMPLE GRAFTON"/>
    <s v="B49 6PA"/>
    <s v="WARWICKSHIRE"/>
    <n v="412242"/>
    <n v="255571"/>
    <m/>
    <s v="(STREET RECORD),CROFT LANE,TEMPLE GRAFTON"/>
    <s v="N"/>
    <m/>
    <n v="0"/>
    <n v="0"/>
    <n v="0"/>
    <n v="0"/>
    <m/>
    <s v="N"/>
    <s v="Not known"/>
    <s v="N"/>
    <s v="Not known"/>
    <s v="D"/>
    <m/>
    <n v="0"/>
    <m/>
    <s v="N"/>
    <s v="N"/>
    <s v="5 to 30 minutes"/>
    <s v="Immediately"/>
    <s v="Person"/>
    <m/>
    <s v="Other"/>
    <s v="CITREON NEMO private motor vehicle."/>
    <s v="Not known"/>
    <m/>
    <s v="Unknown"/>
    <m/>
    <s v="Not known"/>
    <m/>
    <s v="Not known"/>
    <m/>
    <s v="Plastic - raw material only"/>
    <m/>
    <s v="No rapid fire growth"/>
    <s v="None"/>
    <s v="N"/>
    <m/>
    <m/>
    <m/>
    <m/>
    <s v="No delay"/>
    <s v="None"/>
    <m/>
    <s v="Hosereel (high pressure) (HRJ) - tank supply only"/>
    <m/>
    <s v="N"/>
    <s v="N"/>
    <m/>
    <m/>
    <m/>
    <s v="Not applicable"/>
    <s v="Not applicable"/>
    <m/>
    <s v="Not applicable"/>
    <m/>
    <s v="N"/>
    <s v="N"/>
    <s v="No other property affected"/>
    <s v="Engine"/>
    <s v="Whole vehicle"/>
    <s v="Whole vehicle"/>
    <m/>
    <s v="No other property affected"/>
    <s v="0"/>
    <s v="0"/>
    <s v="0"/>
    <s v="0"/>
    <n v="0"/>
    <n v="0"/>
    <n v="999"/>
    <m/>
    <s v="None"/>
    <s v="N"/>
    <s v="BT61CVU"/>
    <m/>
    <s v="N"/>
    <s v="N"/>
    <m/>
    <m/>
    <m/>
    <m/>
    <m/>
    <s v="Fire &gt; Road Vehicle"/>
    <s v="Road Vehicle &gt; Van"/>
    <s v="FIELD VIEW, CROFT LANE, WARWICKSHIRE, TEMPLE GRAFTON, B49 6PA"/>
    <m/>
    <m/>
    <m/>
    <m/>
    <m/>
    <m/>
    <m/>
    <m/>
    <m/>
    <n v="62866"/>
    <n v="39737"/>
    <s v="Water tender ladder"/>
    <m/>
    <s v="FS37P1"/>
    <d v="2017-01-22T16:50:53"/>
    <d v="2017-01-22T16:52:21"/>
    <d v="2017-01-22T16:58:17"/>
    <d v="2017-01-22T17:43:28"/>
    <s v="N"/>
    <n v="4"/>
    <s v="1"/>
    <s v="Alcester Fire Station"/>
    <m/>
    <m/>
    <m/>
    <m/>
    <m/>
    <m/>
    <m/>
    <m/>
    <m/>
    <m/>
    <m/>
    <m/>
    <m/>
    <m/>
    <m/>
    <m/>
    <m/>
    <m/>
    <m/>
    <m/>
    <m/>
    <m/>
    <m/>
    <m/>
    <m/>
    <m/>
    <m/>
    <m/>
    <m/>
    <m/>
    <s v="Stratford"/>
    <s v="22/01/2017"/>
    <s v="16:50:19"/>
    <s v="22/01/2017"/>
    <s v="17:13:25"/>
    <s v="22/01/2017"/>
    <s v="17:56:44"/>
    <s v="THIS WAS A VEHICLE FAR THAT STARTED IN THE ENGINE COMPARTMENT AND SPREAD VERY QUICKLY TO THE WHOLE VEHICLE. THE VEHICLE WAS DESTROYED, 100%, BY FIRE AND HEAT. REPORT COMPLETE."/>
    <d v="2017-01-22T16:50:19"/>
    <n v="341"/>
    <m/>
    <m/>
    <m/>
    <m/>
    <m/>
    <m/>
    <m/>
    <m/>
    <m/>
    <n v="35"/>
    <m/>
    <m/>
    <s v="Vehicle small"/>
    <s v="N"/>
    <s v="Person (mobile)"/>
    <s v="N"/>
    <m/>
    <m/>
    <m/>
    <m/>
    <m/>
    <m/>
    <s v="Thermal imaging camera"/>
    <m/>
    <n v="1"/>
    <m/>
    <m/>
    <m/>
    <n v="0"/>
    <n v="0"/>
    <n v="0"/>
    <n v="5"/>
    <n v="0"/>
    <n v="0"/>
    <n v="0"/>
    <n v="0"/>
    <n v="0"/>
    <m/>
    <m/>
    <m/>
    <m/>
    <m/>
    <m/>
    <m/>
    <m/>
    <m/>
    <m/>
    <m/>
    <m/>
    <m/>
    <m/>
    <m/>
    <m/>
    <n v="0"/>
    <n v="0"/>
    <s v="Mr Rily Smith"/>
    <s v="Field View"/>
    <s v="Croft Lane"/>
    <s v="Temple Grafton"/>
    <s v="Warwickshire"/>
    <s v="B49 6PA"/>
    <m/>
    <s v="Yes"/>
  </r>
  <r>
    <s v="000539-19012017"/>
    <x v="3"/>
    <n v="3"/>
    <n v="19"/>
    <x v="9"/>
    <n v="2017"/>
    <s v="Warwickshire"/>
    <s v="Leamington Fire Station"/>
    <s v="WC J Vale"/>
    <s v="False Alarm"/>
    <m/>
    <s v="N"/>
    <s v="Building"/>
    <s v="Dwelling"/>
    <s v="Self contained Sheltered Housing"/>
    <m/>
    <n v="2"/>
    <n v="0"/>
    <m/>
    <s v="N"/>
    <m/>
    <s v="N"/>
    <m/>
    <m/>
    <m/>
    <m/>
    <m/>
    <s v="Fire alarm due to Apparatus"/>
    <s v="Human"/>
    <s v="Testing"/>
    <m/>
    <m/>
    <n v="57"/>
    <m/>
    <m/>
    <m/>
    <s v="SOUTHFIELDS"/>
    <s v="LILLINGTON ROAD"/>
    <m/>
    <s v="LEAMINGTON SPA"/>
    <s v="CV32 6NS"/>
    <s v="WARWICKSHIRE"/>
    <n v="432142"/>
    <n v="267366"/>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Fire alarm due to Apparatus &gt; Human &gt; Testing"/>
    <s v="Building &gt; Dwelling &gt; Self contained Sheltered Housing"/>
    <s v="SOUTHFIELDS, 57, LILLINGTON ROAD, WARWICKSHIRE, LEAMINGTON SPA, CV32 6NS"/>
    <m/>
    <m/>
    <m/>
    <m/>
    <m/>
    <m/>
    <m/>
    <m/>
    <m/>
    <n v="62809"/>
    <n v="39708"/>
    <s v="Water tender"/>
    <m/>
    <s v="FS29P3"/>
    <d v="2017-01-19T10:55:47"/>
    <d v="2017-01-19T10:57:52"/>
    <d v="2017-01-19T11:00:30"/>
    <d v="2017-01-19T11:02:30"/>
    <s v="N"/>
    <n v="4"/>
    <s v="1"/>
    <s v="Leamington Fire Station"/>
    <m/>
    <m/>
    <m/>
    <m/>
    <m/>
    <m/>
    <m/>
    <m/>
    <m/>
    <m/>
    <m/>
    <m/>
    <m/>
    <m/>
    <m/>
    <m/>
    <m/>
    <m/>
    <m/>
    <m/>
    <m/>
    <m/>
    <m/>
    <m/>
    <m/>
    <m/>
    <m/>
    <m/>
    <m/>
    <m/>
    <s v="Warwick"/>
    <s v="19/01/2017"/>
    <s v="10:55:02"/>
    <s v="19/01/2017"/>
    <s v="11:02:20"/>
    <s v="19/01/2017"/>
    <s v="11:11:42"/>
    <m/>
    <d v="2017-01-19T10:55:02"/>
    <n v="52"/>
    <m/>
    <m/>
    <m/>
    <m/>
    <m/>
    <m/>
    <m/>
    <m/>
    <m/>
    <n v="29"/>
    <m/>
    <m/>
    <s v="AFA"/>
    <s v="N"/>
    <s v="AFA from call centre"/>
    <s v="N"/>
    <m/>
    <m/>
    <m/>
    <m/>
    <m/>
    <m/>
    <m/>
    <m/>
    <m/>
    <m/>
    <m/>
    <m/>
    <n v="0"/>
    <n v="0"/>
    <n v="0"/>
    <n v="0"/>
    <n v="0"/>
    <n v="0"/>
    <n v="0"/>
    <n v="0"/>
    <n v="0"/>
    <m/>
    <m/>
    <m/>
    <m/>
    <m/>
    <m/>
    <m/>
    <m/>
    <m/>
    <m/>
    <m/>
    <m/>
    <m/>
    <m/>
    <m/>
    <m/>
    <n v="0"/>
    <n v="0"/>
    <m/>
    <m/>
    <m/>
    <m/>
    <m/>
    <m/>
    <m/>
    <m/>
  </r>
  <r>
    <s v="000553-19012017"/>
    <x v="2"/>
    <n v="2"/>
    <n v="19"/>
    <x v="9"/>
    <n v="2017"/>
    <s v="Warwickshire"/>
    <s v="Nuneaton Fire Station"/>
    <s v="CC Jones"/>
    <s v="Fire"/>
    <m/>
    <s v="N"/>
    <s v="Building"/>
    <s v="Dwelling"/>
    <s v="House - single occupancy"/>
    <m/>
    <n v="3"/>
    <n v="1"/>
    <s v="Y"/>
    <s v="N"/>
    <s v="N"/>
    <s v="N"/>
    <m/>
    <m/>
    <m/>
    <m/>
    <m/>
    <m/>
    <m/>
    <m/>
    <m/>
    <m/>
    <n v="13"/>
    <m/>
    <m/>
    <m/>
    <m/>
    <s v="PARK LANE"/>
    <m/>
    <s v="NUNEATON"/>
    <s v="CV10 8LU"/>
    <s v="WARWICKSHIRE"/>
    <n v="432013"/>
    <n v="291288"/>
    <m/>
    <m/>
    <s v="N"/>
    <m/>
    <n v="0"/>
    <n v="0"/>
    <n v="0"/>
    <n v="0"/>
    <m/>
    <s v="N"/>
    <s v="Accidental"/>
    <s v="N"/>
    <s v="Yes - occupied"/>
    <s v="D"/>
    <m/>
    <n v="0"/>
    <m/>
    <s v="N"/>
    <s v="Y"/>
    <s v="5 to 30 minutes"/>
    <s v="Under 5 minutes"/>
    <s v="Person"/>
    <m/>
    <s v="Accumulation of flammable material"/>
    <m/>
    <s v="Other cooking appliance"/>
    <m/>
    <s v="Other"/>
    <s v="Coal"/>
    <s v="Adult (18 - 64)"/>
    <m/>
    <s v="Other"/>
    <s v="Soot"/>
    <s v="Other"/>
    <s v="Soot"/>
    <s v="No rapid fire growth"/>
    <s v="None"/>
    <s v="N"/>
    <m/>
    <m/>
    <m/>
    <m/>
    <s v="No delay"/>
    <s v="None"/>
    <m/>
    <s v="Removal from/of heat source"/>
    <m/>
    <s v="N"/>
    <s v="N"/>
    <s v="None"/>
    <m/>
    <m/>
    <s v="Not applicable"/>
    <s v="Not applicable"/>
    <m/>
    <s v="Not applicable"/>
    <m/>
    <s v="N"/>
    <s v="N"/>
    <s v="No other property affected"/>
    <s v="Kitchen"/>
    <s v="Not applicable"/>
    <s v="Not applicable"/>
    <m/>
    <s v="No other property affected"/>
    <s v="0"/>
    <s v="0"/>
    <s v="0"/>
    <s v="0"/>
    <n v="0"/>
    <n v="0"/>
    <n v="999"/>
    <s v="Lone person over pensionable age"/>
    <s v="None"/>
    <s v="N"/>
    <m/>
    <m/>
    <s v="D"/>
    <s v="D"/>
    <m/>
    <m/>
    <m/>
    <m/>
    <m/>
    <s v="Fire &gt; Dwelling"/>
    <s v="Building &gt; Dwelling &gt; House - single occupancy"/>
    <s v="13, PARK LANE, WARWICKSHIRE, NUNEATON, CV10 8LU"/>
    <m/>
    <m/>
    <m/>
    <m/>
    <m/>
    <m/>
    <m/>
    <m/>
    <m/>
    <n v="62817"/>
    <n v="39711"/>
    <s v="Water tender ladder"/>
    <m/>
    <s v="FS20P2"/>
    <d v="2017-01-19T20:57:18"/>
    <d v="2017-01-19T20:59:38"/>
    <d v="2017-01-19T21:05:07"/>
    <d v="2017-01-19T21:50:19"/>
    <s v="N"/>
    <n v="4"/>
    <s v="1"/>
    <s v="Nuneaton Fire Station"/>
    <m/>
    <m/>
    <m/>
    <m/>
    <m/>
    <m/>
    <m/>
    <m/>
    <m/>
    <m/>
    <m/>
    <m/>
    <m/>
    <m/>
    <m/>
    <m/>
    <m/>
    <m/>
    <m/>
    <m/>
    <m/>
    <m/>
    <m/>
    <m/>
    <m/>
    <m/>
    <m/>
    <m/>
    <m/>
    <m/>
    <s v="Nuneaton&amp;Bedworth"/>
    <s v="19/01/2017"/>
    <s v="20:56:45"/>
    <s v="19/01/2017"/>
    <s v="21:16:21"/>
    <s v="19/01/2017"/>
    <s v="22:00:39"/>
    <m/>
    <d v="2017-01-19T20:56:45"/>
    <n v="1"/>
    <m/>
    <m/>
    <m/>
    <m/>
    <m/>
    <m/>
    <m/>
    <m/>
    <m/>
    <n v="20"/>
    <m/>
    <m/>
    <s v="Chimney"/>
    <s v="N"/>
    <s v="Other"/>
    <s v="N"/>
    <m/>
    <m/>
    <m/>
    <m/>
    <m/>
    <m/>
    <s v="Fire beaters"/>
    <m/>
    <n v="1"/>
    <m/>
    <m/>
    <m/>
    <n v="0"/>
    <n v="0"/>
    <n v="0"/>
    <n v="3"/>
    <n v="0"/>
    <n v="0"/>
    <n v="1"/>
    <n v="0"/>
    <n v="0"/>
    <m/>
    <m/>
    <m/>
    <m/>
    <m/>
    <m/>
    <m/>
    <m/>
    <m/>
    <m/>
    <m/>
    <m/>
    <m/>
    <m/>
    <m/>
    <m/>
    <n v="0"/>
    <n v="0"/>
    <s v="Mrs Monica Craw"/>
    <s v="13"/>
    <s v="Park Lane"/>
    <s v="Nuneaton"/>
    <m/>
    <m/>
    <m/>
    <s v="Yes"/>
  </r>
  <r>
    <s v="000868-28012017"/>
    <x v="1"/>
    <n v="1"/>
    <n v="28"/>
    <x v="9"/>
    <n v="2017"/>
    <s v="Warwickshire"/>
    <s v="Henley Fire Station"/>
    <s v="CC Paul Duxbury"/>
    <s v="Special Service"/>
    <m/>
    <s v="N"/>
    <s v="Road Vehicle"/>
    <s v="Car"/>
    <m/>
    <m/>
    <n v="1"/>
    <n v="0"/>
    <m/>
    <s v="N"/>
    <s v="N"/>
    <s v="N"/>
    <s v="Other rescue/release of persons"/>
    <s v="Trapped in or under machinery or other object, e.g. hopper, conveyor, crusher"/>
    <m/>
    <m/>
    <m/>
    <m/>
    <m/>
    <m/>
    <m/>
    <m/>
    <m/>
    <m/>
    <m/>
    <m/>
    <m/>
    <m/>
    <m/>
    <m/>
    <m/>
    <m/>
    <n v="410339"/>
    <n v="271255"/>
    <m/>
    <s v="MATHON COTTAGE,BROAD LANE,TANWORTH-IN-ARDEN,B94 5JA"/>
    <s v="N"/>
    <m/>
    <n v="0"/>
    <n v="0"/>
    <n v="0"/>
    <n v="0"/>
    <m/>
    <s v="N"/>
    <m/>
    <s v="N"/>
    <m/>
    <s v="D"/>
    <m/>
    <n v="0"/>
    <m/>
    <m/>
    <m/>
    <m/>
    <m/>
    <m/>
    <m/>
    <m/>
    <m/>
    <m/>
    <m/>
    <m/>
    <m/>
    <m/>
    <m/>
    <m/>
    <m/>
    <m/>
    <m/>
    <m/>
    <m/>
    <m/>
    <m/>
    <m/>
    <m/>
    <m/>
    <m/>
    <m/>
    <m/>
    <s v="No firefighting"/>
    <m/>
    <m/>
    <m/>
    <m/>
    <m/>
    <m/>
    <s v="Not applicable"/>
    <s v="Not applicable"/>
    <m/>
    <s v="Not applicable"/>
    <m/>
    <s v="N"/>
    <s v="N"/>
    <s v="No other property affected"/>
    <m/>
    <s v="Not applicable"/>
    <s v="Not applicable"/>
    <m/>
    <s v="No other property affected"/>
    <s v="0"/>
    <m/>
    <m/>
    <m/>
    <n v="0"/>
    <n v="0"/>
    <n v="0"/>
    <m/>
    <m/>
    <s v="N"/>
    <m/>
    <m/>
    <s v="D"/>
    <s v="D"/>
    <m/>
    <m/>
    <m/>
    <m/>
    <m/>
    <s v="Special Service &gt; Other rescue/release of persons &gt; Trapped in or under machinery or other object, e.g. hopper, conveyor, crusher"/>
    <s v="Road Vehicle &gt; Car"/>
    <m/>
    <m/>
    <m/>
    <m/>
    <m/>
    <m/>
    <m/>
    <m/>
    <m/>
    <m/>
    <n v="62947"/>
    <n v="39780"/>
    <s v="Water tender"/>
    <m/>
    <s v="FS39P1"/>
    <d v="2017-01-28T10:32:52"/>
    <d v="2017-01-28T10:37:57"/>
    <d v="2017-01-28T10:49:34"/>
    <d v="2017-01-28T11:00:03"/>
    <s v="N"/>
    <n v="4"/>
    <s v="1"/>
    <s v="Henley Fire Station"/>
    <m/>
    <m/>
    <m/>
    <m/>
    <m/>
    <m/>
    <m/>
    <m/>
    <m/>
    <m/>
    <m/>
    <m/>
    <m/>
    <m/>
    <m/>
    <m/>
    <m/>
    <m/>
    <m/>
    <m/>
    <m/>
    <m/>
    <m/>
    <m/>
    <m/>
    <m/>
    <m/>
    <m/>
    <m/>
    <m/>
    <s v="Alcester"/>
    <s v="28/01/2017"/>
    <s v="10:31:17"/>
    <s v="28/01/2017"/>
    <s v="10:56:17"/>
    <s v="28/01/2017"/>
    <s v="11:13:21"/>
    <m/>
    <d v="2017-01-28T10:31:17"/>
    <n v="340"/>
    <m/>
    <m/>
    <m/>
    <m/>
    <m/>
    <m/>
    <m/>
    <m/>
    <m/>
    <n v="39"/>
    <m/>
    <m/>
    <s v="Rescue from entrapment"/>
    <s v="Y"/>
    <s v="Person (land line)"/>
    <s v="N"/>
    <m/>
    <m/>
    <m/>
    <m/>
    <m/>
    <m/>
    <s v="Shovels/Forks/Brooms/Chimney Rods"/>
    <m/>
    <n v="1"/>
    <m/>
    <m/>
    <m/>
    <n v="0"/>
    <n v="0"/>
    <n v="0"/>
    <n v="1"/>
    <n v="0"/>
    <n v="0"/>
    <n v="0"/>
    <n v="0"/>
    <n v="0"/>
    <m/>
    <m/>
    <m/>
    <m/>
    <m/>
    <m/>
    <m/>
    <m/>
    <m/>
    <m/>
    <m/>
    <m/>
    <m/>
    <m/>
    <m/>
    <m/>
    <n v="0"/>
    <n v="0"/>
    <s v="Mrs Joanne Dawn"/>
    <s v="Mathon Cottage"/>
    <s v="Broad Lane"/>
    <s v="Tanworth-in-Arden"/>
    <s v="Warwickshire"/>
    <s v="B94 5JA"/>
    <s v="none@none.co.uk"/>
    <s v="Yes"/>
  </r>
  <r>
    <s v="000517-18012017"/>
    <x v="1"/>
    <n v="5"/>
    <n v="18"/>
    <x v="9"/>
    <n v="2017"/>
    <s v="Warwickshire"/>
    <s v="Nuneaton Fire Station"/>
    <s v="CC BEST"/>
    <s v="Special Service"/>
    <m/>
    <s v="Y"/>
    <s v="Building"/>
    <s v="Non Residential"/>
    <s v="Offices and call centres"/>
    <s v="Purpose built office"/>
    <n v="1"/>
    <n v="0"/>
    <m/>
    <s v="N"/>
    <s v="N"/>
    <s v="N"/>
    <s v="Removal of objects from people"/>
    <s v="Handcuffs"/>
    <m/>
    <m/>
    <m/>
    <m/>
    <m/>
    <m/>
    <m/>
    <m/>
    <m/>
    <m/>
    <m/>
    <m/>
    <m/>
    <m/>
    <m/>
    <m/>
    <m/>
    <m/>
    <n v="436078"/>
    <n v="292081"/>
    <m/>
    <s v="Station 20,Nuneaton Fire Station,Newtown Road,Nuneaton,CV114HR"/>
    <s v="N"/>
    <m/>
    <n v="0"/>
    <n v="0"/>
    <n v="0"/>
    <n v="0"/>
    <m/>
    <s v="N"/>
    <m/>
    <s v="N"/>
    <m/>
    <s v="D"/>
    <m/>
    <n v="0"/>
    <m/>
    <m/>
    <m/>
    <m/>
    <m/>
    <m/>
    <m/>
    <m/>
    <m/>
    <m/>
    <m/>
    <m/>
    <m/>
    <m/>
    <m/>
    <m/>
    <m/>
    <m/>
    <m/>
    <m/>
    <m/>
    <m/>
    <m/>
    <m/>
    <m/>
    <m/>
    <m/>
    <m/>
    <m/>
    <s v="No firefighting"/>
    <m/>
    <m/>
    <m/>
    <m/>
    <m/>
    <m/>
    <s v="Not applicable"/>
    <s v="Not applicable"/>
    <m/>
    <s v="Not applicable"/>
    <m/>
    <s v="N"/>
    <s v="Y"/>
    <s v="No other property affected"/>
    <m/>
    <s v="Not applicable"/>
    <s v="Not applicable"/>
    <m/>
    <s v="No other property affected"/>
    <m/>
    <m/>
    <m/>
    <m/>
    <n v="0"/>
    <n v="0"/>
    <n v="0"/>
    <m/>
    <m/>
    <s v="N"/>
    <m/>
    <m/>
    <s v="D"/>
    <s v="D"/>
    <m/>
    <m/>
    <m/>
    <m/>
    <m/>
    <s v="Special Service &gt; Removal of objects from people &gt; Handcuffs"/>
    <s v="Building &gt; Non Residential &gt; Offices and call centres &gt; Purpose built office"/>
    <m/>
    <m/>
    <m/>
    <m/>
    <m/>
    <m/>
    <m/>
    <m/>
    <m/>
    <m/>
    <n v="62800"/>
    <n v="39700"/>
    <s v="Water tender"/>
    <m/>
    <s v="FS20P3"/>
    <d v="2017-01-18T13:41:12"/>
    <d v="2017-01-18T13:41:14"/>
    <d v="2017-01-18T13:41:15"/>
    <d v="2017-01-18T13:56:15"/>
    <s v="N"/>
    <n v="4"/>
    <s v="1"/>
    <s v="Nuneaton Fire Station"/>
    <m/>
    <m/>
    <m/>
    <m/>
    <m/>
    <m/>
    <m/>
    <m/>
    <m/>
    <m/>
    <m/>
    <m/>
    <m/>
    <m/>
    <m/>
    <m/>
    <m/>
    <m/>
    <m/>
    <m/>
    <m/>
    <m/>
    <m/>
    <m/>
    <m/>
    <m/>
    <m/>
    <m/>
    <m/>
    <m/>
    <s v="Nuneaton&amp;Bedworth"/>
    <s v="18/01/2017"/>
    <s v="13:40:12"/>
    <s v="18/01/2017"/>
    <s v="13:47:31"/>
    <s v="18/01/2017"/>
    <s v="13:56:15"/>
    <m/>
    <d v="2017-01-18T13:40:12"/>
    <n v="80"/>
    <m/>
    <m/>
    <m/>
    <m/>
    <m/>
    <m/>
    <m/>
    <m/>
    <m/>
    <n v="20"/>
    <m/>
    <m/>
    <s v="Rescue from entrapment"/>
    <s v="Y"/>
    <s v="Person (running call)"/>
    <s v="N"/>
    <m/>
    <m/>
    <m/>
    <m/>
    <m/>
    <m/>
    <s v="Other"/>
    <s v="Pedal Cutter"/>
    <n v="1"/>
    <m/>
    <m/>
    <m/>
    <n v="0"/>
    <n v="0"/>
    <n v="0"/>
    <n v="1"/>
    <n v="0"/>
    <n v="0"/>
    <n v="0"/>
    <n v="0"/>
    <n v="0"/>
    <m/>
    <m/>
    <m/>
    <m/>
    <m/>
    <m/>
    <m/>
    <m/>
    <m/>
    <m/>
    <m/>
    <m/>
    <m/>
    <m/>
    <m/>
    <m/>
    <n v="0"/>
    <n v="0"/>
    <m/>
    <m/>
    <m/>
    <m/>
    <m/>
    <m/>
    <m/>
    <s v="No"/>
  </r>
  <r>
    <s v="000624-22012017"/>
    <x v="0"/>
    <n v="5"/>
    <n v="22"/>
    <x v="9"/>
    <n v="2017"/>
    <s v="Warwickshire"/>
    <s v="Alcester Fire Station"/>
    <s v="CC Crook"/>
    <s v="False Alarm"/>
    <m/>
    <s v="N"/>
    <s v="Outdoor"/>
    <s v="Grassland, woodland and crops"/>
    <s v="Tree scrub (includes single trees not in garden)"/>
    <m/>
    <n v="1"/>
    <n v="0"/>
    <m/>
    <s v="N"/>
    <m/>
    <s v="N"/>
    <m/>
    <m/>
    <m/>
    <m/>
    <m/>
    <s v="Good Intent false alarm"/>
    <s v="Fire"/>
    <s v="Steam"/>
    <m/>
    <m/>
    <n v="10"/>
    <m/>
    <m/>
    <m/>
    <m/>
    <s v="CASTLE ROAD"/>
    <m/>
    <s v="ALCESTER"/>
    <s v="B49 6BG"/>
    <s v="WARWICKSHIRE"/>
    <n v="409140"/>
    <n v="258314"/>
    <m/>
    <s v="(STREET RECORD),ARROW CRESCENT,ALCESTER"/>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Steam"/>
    <s v="Outdoor &gt; Grassland, woodland and crops &gt; Tree scrub (includes single trees not in garden)"/>
    <s v="10, CASTLE ROAD, WARWICKSHIRE, ALCESTER, B49 6BG"/>
    <m/>
    <m/>
    <m/>
    <m/>
    <m/>
    <m/>
    <m/>
    <m/>
    <m/>
    <n v="62857"/>
    <n v="39731"/>
    <s v="Water tender ladder"/>
    <m/>
    <s v="FS37P1"/>
    <d v="2017-01-22T00:54:12"/>
    <d v="2017-01-22T00:56:24"/>
    <d v="2017-01-22T01:02:55"/>
    <d v="2017-01-22T01:17:15"/>
    <s v="N"/>
    <n v="4"/>
    <s v="1"/>
    <s v="Alcester Fire Station"/>
    <m/>
    <m/>
    <m/>
    <m/>
    <m/>
    <m/>
    <m/>
    <m/>
    <m/>
    <m/>
    <m/>
    <m/>
    <m/>
    <m/>
    <m/>
    <m/>
    <m/>
    <m/>
    <m/>
    <m/>
    <m/>
    <m/>
    <m/>
    <m/>
    <m/>
    <m/>
    <m/>
    <m/>
    <m/>
    <m/>
    <s v="Alcester"/>
    <s v="22/01/2017"/>
    <s v="00:53:19"/>
    <s v="22/01/2017"/>
    <s v="01:16:44"/>
    <s v="22/01/2017"/>
    <s v="01:20:12"/>
    <m/>
    <d v="2017-01-22T00:53:19"/>
    <n v="394"/>
    <m/>
    <m/>
    <m/>
    <m/>
    <m/>
    <m/>
    <m/>
    <m/>
    <m/>
    <n v="37"/>
    <m/>
    <m/>
    <s v="Fire in the open - small"/>
    <s v="N"/>
    <s v="Person (land line)"/>
    <s v="N"/>
    <m/>
    <m/>
    <m/>
    <m/>
    <m/>
    <m/>
    <m/>
    <m/>
    <m/>
    <m/>
    <m/>
    <m/>
    <n v="0"/>
    <n v="0"/>
    <n v="0"/>
    <n v="0"/>
    <n v="0"/>
    <n v="0"/>
    <n v="0"/>
    <n v="0"/>
    <n v="0"/>
    <m/>
    <m/>
    <m/>
    <m/>
    <m/>
    <m/>
    <m/>
    <m/>
    <m/>
    <m/>
    <m/>
    <m/>
    <m/>
    <m/>
    <m/>
    <m/>
    <n v="0"/>
    <n v="0"/>
    <m/>
    <m/>
    <m/>
    <m/>
    <m/>
    <m/>
    <m/>
    <m/>
  </r>
  <r>
    <s v="000636-22012017"/>
    <x v="5"/>
    <n v="4"/>
    <n v="22"/>
    <x v="9"/>
    <n v="2017"/>
    <s v="Warwickshire"/>
    <s v="Leamington Fire Station"/>
    <s v="CC Hartrick"/>
    <s v="Fire"/>
    <m/>
    <s v="N"/>
    <s v="Outdoor"/>
    <s v="Other outdoors (including land)"/>
    <s v="Park"/>
    <m/>
    <n v="1"/>
    <n v="0"/>
    <s v="N"/>
    <s v="N"/>
    <s v="N"/>
    <s v="N"/>
    <m/>
    <m/>
    <m/>
    <m/>
    <m/>
    <m/>
    <m/>
    <m/>
    <m/>
    <m/>
    <m/>
    <m/>
    <m/>
    <m/>
    <s v="PLAY AREA"/>
    <s v="ELIZABETH ROAD"/>
    <s v="QUEENSWAY"/>
    <s v="LEAMINGTON SPA"/>
    <m/>
    <s v="WARWICKSHIRE"/>
    <n v="431540"/>
    <n v="264722"/>
    <m/>
    <s v="11 ELIZABETH ROAD,QUEENSWAY,LEAMINGTON SPA,CV31 3LJ"/>
    <s v="N"/>
    <m/>
    <n v="0"/>
    <n v="0"/>
    <n v="0"/>
    <n v="0"/>
    <m/>
    <s v="N"/>
    <s v="Deliberate – others property"/>
    <s v="N"/>
    <s v="No - unoccupied permanently (vacant)"/>
    <s v="D"/>
    <s v="Up to 5"/>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Park"/>
    <s v="PLAY AREA, ELIZABETH ROAD, WARWICKSHIRE, LEAMINGTON SPA"/>
    <m/>
    <m/>
    <m/>
    <m/>
    <m/>
    <m/>
    <m/>
    <m/>
    <m/>
    <n v="62861"/>
    <n v="39734"/>
    <s v="Water tender"/>
    <m/>
    <s v="FS29P3"/>
    <d v="2017-01-22T14:26:37"/>
    <d v="2017-01-22T14:28:23"/>
    <d v="2017-01-22T14:32:51"/>
    <d v="2017-01-22T14:38:25"/>
    <s v="N"/>
    <n v="4"/>
    <s v="1"/>
    <s v="Leamington Fire Station"/>
    <m/>
    <m/>
    <m/>
    <m/>
    <m/>
    <m/>
    <m/>
    <m/>
    <m/>
    <m/>
    <m/>
    <m/>
    <m/>
    <m/>
    <m/>
    <m/>
    <m/>
    <m/>
    <m/>
    <m/>
    <m/>
    <m/>
    <m/>
    <m/>
    <m/>
    <m/>
    <m/>
    <m/>
    <m/>
    <m/>
    <s v="Warwick"/>
    <s v="22/01/2017"/>
    <s v="14:26:03"/>
    <s v="22/01/2017"/>
    <s v="14:37:50"/>
    <s v="22/01/2017"/>
    <s v="14:50:04"/>
    <m/>
    <d v="2017-01-22T14:26:03"/>
    <n v="450"/>
    <m/>
    <m/>
    <m/>
    <m/>
    <m/>
    <m/>
    <m/>
    <m/>
    <m/>
    <n v="29"/>
    <m/>
    <m/>
    <s v="Fire in the open - small"/>
    <s v="N"/>
    <s v="Person (land line)"/>
    <s v="N"/>
    <m/>
    <m/>
    <m/>
    <m/>
    <m/>
    <m/>
    <m/>
    <m/>
    <m/>
    <m/>
    <m/>
    <m/>
    <n v="0"/>
    <n v="0"/>
    <n v="0"/>
    <n v="0"/>
    <n v="0"/>
    <n v="0"/>
    <n v="0"/>
    <n v="0"/>
    <n v="0"/>
    <m/>
    <m/>
    <m/>
    <m/>
    <m/>
    <m/>
    <m/>
    <m/>
    <m/>
    <m/>
    <m/>
    <m/>
    <m/>
    <m/>
    <m/>
    <m/>
    <n v="0"/>
    <n v="0"/>
    <m/>
    <m/>
    <m/>
    <m/>
    <m/>
    <m/>
    <m/>
    <s v="No"/>
  </r>
  <r>
    <s v="000713-24012017"/>
    <x v="5"/>
    <n v="4"/>
    <n v="24"/>
    <x v="9"/>
    <n v="2017"/>
    <s v="Warwickshire"/>
    <s v="Nuneaton Fire Station"/>
    <s v="CC Snowdon"/>
    <s v="Fire"/>
    <m/>
    <s v="N"/>
    <s v="Outdoor"/>
    <s v="Other outdoors (including land)"/>
    <s v="Wasteland"/>
    <m/>
    <n v="1"/>
    <n v="0"/>
    <s v="N"/>
    <s v="N"/>
    <s v="N"/>
    <s v="N"/>
    <m/>
    <m/>
    <m/>
    <m/>
    <m/>
    <m/>
    <m/>
    <m/>
    <m/>
    <m/>
    <m/>
    <m/>
    <m/>
    <m/>
    <m/>
    <m/>
    <m/>
    <m/>
    <m/>
    <m/>
    <n v="435266"/>
    <n v="292765"/>
    <m/>
    <s v="JUDKINS,QUARRY,TUTTLE HILL,NUNEATON,CV10 0HR"/>
    <s v="N"/>
    <m/>
    <n v="0"/>
    <n v="0"/>
    <n v="0"/>
    <n v="0"/>
    <m/>
    <s v="N"/>
    <s v="Deliberate – others property"/>
    <s v="N"/>
    <s v="No - unoccupied permanently (vacant)"/>
    <s v="D"/>
    <s v="51 - 100"/>
    <n v="0"/>
    <s v="N"/>
    <m/>
    <s v="N"/>
    <m/>
    <m/>
    <m/>
    <m/>
    <m/>
    <m/>
    <m/>
    <m/>
    <m/>
    <m/>
    <m/>
    <m/>
    <m/>
    <m/>
    <m/>
    <m/>
    <m/>
    <m/>
    <m/>
    <m/>
    <m/>
    <m/>
    <m/>
    <m/>
    <m/>
    <m/>
    <m/>
    <m/>
    <m/>
    <s v="N"/>
    <m/>
    <m/>
    <m/>
    <m/>
    <s v="Not applicable"/>
    <m/>
    <s v="Not applicable"/>
    <m/>
    <s v="N"/>
    <s v="N"/>
    <m/>
    <m/>
    <m/>
    <m/>
    <m/>
    <m/>
    <s v="0"/>
    <m/>
    <s v="0"/>
    <s v="0"/>
    <n v="0"/>
    <n v="0"/>
    <n v="999"/>
    <m/>
    <s v="None"/>
    <s v="N"/>
    <m/>
    <m/>
    <s v="D"/>
    <s v="D"/>
    <m/>
    <m/>
    <m/>
    <m/>
    <m/>
    <s v="Fire &gt; Outdoor"/>
    <s v="Outdoor &gt; Other outdoors (including land) &gt; Wasteland"/>
    <m/>
    <m/>
    <m/>
    <m/>
    <m/>
    <m/>
    <m/>
    <m/>
    <m/>
    <m/>
    <n v="62898"/>
    <n v="39751"/>
    <s v="Water tender"/>
    <m/>
    <s v="FS20P3"/>
    <d v="2017-01-24T18:01:58"/>
    <d v="2017-01-24T18:04:05"/>
    <d v="2017-01-24T18:09:11"/>
    <d v="2017-01-24T18:23:38"/>
    <s v="N"/>
    <n v="4"/>
    <s v="1"/>
    <s v="Nuneaton Fire Station"/>
    <m/>
    <m/>
    <m/>
    <m/>
    <m/>
    <m/>
    <m/>
    <m/>
    <m/>
    <m/>
    <m/>
    <m/>
    <m/>
    <m/>
    <m/>
    <m/>
    <m/>
    <m/>
    <m/>
    <m/>
    <m/>
    <m/>
    <m/>
    <m/>
    <m/>
    <m/>
    <m/>
    <m/>
    <m/>
    <m/>
    <s v="Nuneaton&amp;Bedworth"/>
    <s v="24/01/2017"/>
    <s v="17:59:46"/>
    <s v="24/01/2017"/>
    <s v="18:15:35"/>
    <s v="24/01/2017"/>
    <s v="18:23:38"/>
    <m/>
    <d v="2017-01-24T17:59:46"/>
    <n v="453"/>
    <m/>
    <m/>
    <m/>
    <m/>
    <m/>
    <m/>
    <m/>
    <m/>
    <m/>
    <n v="20"/>
    <m/>
    <m/>
    <s v="Fire in the open - small"/>
    <s v="N"/>
    <s v="Person (mobile)"/>
    <s v="N"/>
    <m/>
    <m/>
    <m/>
    <m/>
    <m/>
    <m/>
    <m/>
    <m/>
    <m/>
    <m/>
    <m/>
    <m/>
    <n v="0"/>
    <n v="0"/>
    <n v="0"/>
    <n v="0"/>
    <n v="0"/>
    <n v="0"/>
    <n v="0"/>
    <n v="0"/>
    <n v="0"/>
    <m/>
    <m/>
    <m/>
    <m/>
    <m/>
    <m/>
    <m/>
    <m/>
    <m/>
    <m/>
    <m/>
    <m/>
    <m/>
    <m/>
    <m/>
    <m/>
    <n v="0"/>
    <n v="0"/>
    <m/>
    <m/>
    <m/>
    <m/>
    <m/>
    <m/>
    <m/>
    <s v="No"/>
  </r>
  <r>
    <s v="000720-24012017"/>
    <x v="0"/>
    <n v="5"/>
    <n v="24"/>
    <x v="9"/>
    <n v="2017"/>
    <s v="Warwickshire"/>
    <s v="Nuneaton Fire Station"/>
    <s v="CC Grant"/>
    <s v="False Alarm"/>
    <m/>
    <s v="N"/>
    <s v="Outdoor"/>
    <s v="Other outdoors (including land)"/>
    <s v="Park"/>
    <m/>
    <n v="1"/>
    <n v="0"/>
    <m/>
    <s v="N"/>
    <m/>
    <s v="N"/>
    <m/>
    <m/>
    <m/>
    <m/>
    <m/>
    <s v="Good Intent false alarm"/>
    <s v="Fire"/>
    <s v="Reflected light/sun-light"/>
    <m/>
    <m/>
    <m/>
    <m/>
    <m/>
    <m/>
    <m/>
    <m/>
    <m/>
    <m/>
    <m/>
    <m/>
    <n v="434374"/>
    <n v="290974"/>
    <m/>
    <s v="(STREET RECORD),ARBURY ROAD,NUNEATON"/>
    <s v="N"/>
    <m/>
    <n v="0"/>
    <n v="0"/>
    <n v="0"/>
    <n v="0"/>
    <m/>
    <s v="N"/>
    <m/>
    <s v="N"/>
    <m/>
    <s v="D"/>
    <m/>
    <n v="0"/>
    <m/>
    <m/>
    <m/>
    <m/>
    <m/>
    <m/>
    <m/>
    <m/>
    <m/>
    <m/>
    <m/>
    <m/>
    <m/>
    <m/>
    <m/>
    <m/>
    <m/>
    <m/>
    <m/>
    <m/>
    <m/>
    <m/>
    <m/>
    <m/>
    <m/>
    <m/>
    <m/>
    <m/>
    <m/>
    <m/>
    <m/>
    <m/>
    <s v="N"/>
    <m/>
    <m/>
    <m/>
    <m/>
    <s v="Not applicable"/>
    <m/>
    <s v="Not applicable"/>
    <m/>
    <s v="N"/>
    <s v="N"/>
    <m/>
    <m/>
    <m/>
    <m/>
    <m/>
    <m/>
    <m/>
    <m/>
    <m/>
    <m/>
    <n v="0"/>
    <n v="0"/>
    <n v="0"/>
    <m/>
    <m/>
    <s v="N"/>
    <m/>
    <m/>
    <s v="D"/>
    <s v="D"/>
    <m/>
    <m/>
    <m/>
    <m/>
    <m/>
    <s v="False Alarm &gt; Good Intent false alarm &gt; Fire &gt; Reflected light/sun-light"/>
    <s v="Outdoor &gt; Other outdoors (including land) &gt; Park"/>
    <m/>
    <m/>
    <m/>
    <m/>
    <m/>
    <m/>
    <m/>
    <m/>
    <m/>
    <m/>
    <n v="62901"/>
    <n v="39754"/>
    <s v="Water tender"/>
    <m/>
    <s v="FS20P3"/>
    <d v="2017-01-24T20:27:44"/>
    <d v="2017-01-24T20:30:47"/>
    <d v="2017-01-24T20:33:30"/>
    <d v="2017-01-24T20:46:54"/>
    <s v="N"/>
    <n v="4"/>
    <s v="1"/>
    <s v="Nuneaton Fire Station"/>
    <m/>
    <m/>
    <m/>
    <m/>
    <m/>
    <m/>
    <m/>
    <m/>
    <m/>
    <m/>
    <m/>
    <m/>
    <m/>
    <m/>
    <m/>
    <m/>
    <m/>
    <m/>
    <m/>
    <m/>
    <m/>
    <m/>
    <m/>
    <m/>
    <m/>
    <m/>
    <m/>
    <m/>
    <m/>
    <m/>
    <s v="Nuneaton&amp;Bedworth"/>
    <s v="24/01/2017"/>
    <s v="20:26:56"/>
    <s v="24/01/2017"/>
    <s v="20:45:25"/>
    <s v="24/01/2017"/>
    <s v="20:55:25"/>
    <m/>
    <d v="2017-01-24T20:26:56"/>
    <n v="450"/>
    <m/>
    <m/>
    <m/>
    <m/>
    <m/>
    <m/>
    <m/>
    <m/>
    <m/>
    <n v="20"/>
    <m/>
    <m/>
    <s v="Fire in the open - small"/>
    <s v="N"/>
    <s v="Person (mobile)"/>
    <s v="N"/>
    <m/>
    <m/>
    <m/>
    <m/>
    <m/>
    <m/>
    <m/>
    <m/>
    <m/>
    <m/>
    <m/>
    <m/>
    <n v="0"/>
    <n v="0"/>
    <n v="0"/>
    <n v="0"/>
    <n v="0"/>
    <n v="0"/>
    <n v="0"/>
    <n v="0"/>
    <n v="0"/>
    <m/>
    <m/>
    <m/>
    <m/>
    <m/>
    <m/>
    <m/>
    <m/>
    <m/>
    <m/>
    <m/>
    <m/>
    <m/>
    <m/>
    <m/>
    <m/>
    <n v="0"/>
    <n v="0"/>
    <m/>
    <m/>
    <m/>
    <m/>
    <m/>
    <m/>
    <m/>
    <m/>
  </r>
  <r>
    <s v="000816-27012017"/>
    <x v="9"/>
    <n v="2"/>
    <n v="27"/>
    <x v="9"/>
    <n v="2017"/>
    <s v="Warwickshire"/>
    <s v="Atherstone Fire Station"/>
    <s v="WC Andy Bates"/>
    <s v="Fire"/>
    <m/>
    <s v="Y"/>
    <s v="Building"/>
    <s v="Non Residential"/>
    <s v="Industrial Manufacturing"/>
    <s v="Factory"/>
    <n v="2"/>
    <n v="1"/>
    <s v="Y"/>
    <s v="N"/>
    <s v="N"/>
    <s v="N"/>
    <m/>
    <m/>
    <m/>
    <m/>
    <m/>
    <m/>
    <m/>
    <m/>
    <m/>
    <m/>
    <m/>
    <m/>
    <m/>
    <m/>
    <s v="TOWTRUST TOWBARS (UNIT 10) CARLYON ROAD INDUSTRIAL ESTATE"/>
    <s v="FOURWAYS"/>
    <m/>
    <s v="ATHERSTONE"/>
    <s v="CV9 1LG"/>
    <m/>
    <n v="431568"/>
    <n v="297976"/>
    <m/>
    <m/>
    <s v="N"/>
    <m/>
    <n v="0"/>
    <n v="0"/>
    <n v="0"/>
    <n v="0"/>
    <s v="Up to 5"/>
    <s v="N"/>
    <s v="Accidental"/>
    <s v="N"/>
    <s v="Yes - occupied"/>
    <s v="Y"/>
    <m/>
    <n v="0"/>
    <m/>
    <s v="N"/>
    <s v="N"/>
    <s v="5 to 30 minutes"/>
    <s v="Immediately"/>
    <s v="Person"/>
    <m/>
    <s v="Overheating, unknown cause"/>
    <m/>
    <s v="Welding/Cutting equipment"/>
    <m/>
    <s v="Electric"/>
    <m/>
    <s v="Adult (18 - 64)"/>
    <m/>
    <s v="Internal fittings"/>
    <m/>
    <s v="None"/>
    <m/>
    <s v="No rapid fire growth"/>
    <s v="None"/>
    <s v="N"/>
    <m/>
    <m/>
    <m/>
    <m/>
    <s v="No delay"/>
    <s v="Fire extinguisher"/>
    <m/>
    <s v="Hosereel (high pressure) (HRJ) - tank supply only"/>
    <m/>
    <s v="N"/>
    <s v="N"/>
    <s v="None"/>
    <m/>
    <s v="Under 5 minutes"/>
    <s v="Evacuation, but no delay"/>
    <s v="OK - no visible concerns"/>
    <m/>
    <s v="No compartmentation in building"/>
    <m/>
    <s v="N"/>
    <s v="N"/>
    <s v="No other property affected"/>
    <s v="Process/Production room"/>
    <s v="Limited to item 1st ignited"/>
    <s v="Limited to item 1st ignited"/>
    <m/>
    <s v="No other property affected"/>
    <s v="Up to 5"/>
    <s v="Up to 5"/>
    <s v="501 - 1,000"/>
    <s v="501 - 1,000"/>
    <n v="1"/>
    <n v="0"/>
    <n v="0"/>
    <m/>
    <s v="Other"/>
    <s v="N"/>
    <m/>
    <m/>
    <s v="D"/>
    <s v="D"/>
    <m/>
    <m/>
    <m/>
    <m/>
    <m/>
    <s v="Fire &gt; Non Residential"/>
    <s v="Building &gt; Non Residential &gt; Industrial Manufacturing &gt; Factory"/>
    <s v="TOWTRUST TOWBARS (UNIT 10) CARLYON ROAD INDUSTRIAL ESTATE, FOURWAYS, ATHERSTONE, CV9 1LG"/>
    <m/>
    <m/>
    <m/>
    <m/>
    <m/>
    <m/>
    <m/>
    <m/>
    <m/>
    <n v="62938"/>
    <n v="39774"/>
    <s v="Water tender"/>
    <m/>
    <s v="FS20P3"/>
    <d v="2017-01-27T11:27:57"/>
    <d v="2017-01-27T11:29:53"/>
    <d v="2017-01-27T11:40:37"/>
    <d v="2017-01-27T12:26:21"/>
    <s v="N"/>
    <n v="4"/>
    <s v="1"/>
    <s v="Nuneaton Fire Station"/>
    <m/>
    <m/>
    <m/>
    <m/>
    <m/>
    <m/>
    <m/>
    <m/>
    <m/>
    <m/>
    <m/>
    <m/>
    <m/>
    <m/>
    <m/>
    <m/>
    <m/>
    <m/>
    <m/>
    <m/>
    <m/>
    <m/>
    <m/>
    <m/>
    <m/>
    <m/>
    <m/>
    <m/>
    <m/>
    <m/>
    <s v="North Warwickshire"/>
    <s v="27/01/2017"/>
    <s v="11:27:05"/>
    <s v="27/01/2017"/>
    <s v="12:10:52"/>
    <s v="27/01/2017"/>
    <s v="12:47:19"/>
    <m/>
    <d v="2017-01-27T11:27:05"/>
    <n v="140"/>
    <m/>
    <m/>
    <m/>
    <m/>
    <m/>
    <m/>
    <m/>
    <m/>
    <m/>
    <n v="24"/>
    <m/>
    <m/>
    <s v="Building"/>
    <s v="N"/>
    <s v="Person (land line)"/>
    <s v="N"/>
    <m/>
    <m/>
    <m/>
    <m/>
    <m/>
    <m/>
    <s v="Shovels/Forks/Brooms/Chimney Rods"/>
    <m/>
    <n v="1"/>
    <m/>
    <m/>
    <m/>
    <n v="0"/>
    <n v="0"/>
    <n v="0"/>
    <n v="3"/>
    <n v="0"/>
    <n v="0"/>
    <n v="1"/>
    <n v="0"/>
    <n v="0"/>
    <m/>
    <m/>
    <m/>
    <m/>
    <m/>
    <m/>
    <m/>
    <m/>
    <m/>
    <m/>
    <m/>
    <m/>
    <m/>
    <m/>
    <m/>
    <m/>
    <n v="0"/>
    <n v="0"/>
    <m/>
    <m/>
    <m/>
    <m/>
    <m/>
    <m/>
    <m/>
    <s v="No"/>
  </r>
  <r>
    <s v="000914-29012017"/>
    <x v="13"/>
    <n v="4"/>
    <n v="29"/>
    <x v="9"/>
    <n v="2017"/>
    <s v="Warwickshire"/>
    <s v="Warwick Fire Station"/>
    <s v="CC Stevens"/>
    <s v="Special Service"/>
    <m/>
    <s v="N"/>
    <s v="Road Vehicle"/>
    <s v="Multiple Vehicles"/>
    <m/>
    <m/>
    <n v="2"/>
    <n v="0"/>
    <m/>
    <s v="N"/>
    <s v="N"/>
    <s v="Y"/>
    <s v="RTC"/>
    <s v="Make vehicle safe"/>
    <m/>
    <m/>
    <m/>
    <m/>
    <m/>
    <m/>
    <m/>
    <m/>
    <m/>
    <m/>
    <m/>
    <m/>
    <m/>
    <m/>
    <m/>
    <m/>
    <m/>
    <m/>
    <n v="426682"/>
    <n v="265577"/>
    <m/>
    <s v="(STREET RECORD),WARWICK BYPASS,BUDBROOKE"/>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N"/>
    <n v="0"/>
    <n v="2"/>
    <n v="0"/>
    <s v="Special Service &gt; RTC &gt; Make vehicle safe"/>
    <s v="Road Vehicle &gt; Multiple Vehicles"/>
    <m/>
    <m/>
    <m/>
    <m/>
    <m/>
    <m/>
    <m/>
    <m/>
    <m/>
    <m/>
    <n v="62963"/>
    <n v="39791"/>
    <s v="Water tender ladder"/>
    <m/>
    <s v="FS29P2"/>
    <d v="2017-01-29T19:53:51"/>
    <d v="2017-01-29T19:57:42"/>
    <d v="2017-01-29T20:16:22"/>
    <d v="2017-01-29T20:49:47"/>
    <s v="N"/>
    <n v="4"/>
    <s v="1"/>
    <s v="Leamington Fire Station"/>
    <n v="3884"/>
    <n v="39791"/>
    <s v="Injury (incl. rescue with injury)"/>
    <s v="Passenger"/>
    <m/>
    <s v="Not applicable"/>
    <m/>
    <s v="Not applicable"/>
    <m/>
    <s v="MRS"/>
    <s v="."/>
    <s v="Valerian"/>
    <n v="30"/>
    <s v="Female"/>
    <s v="White - Other White"/>
    <s v="N"/>
    <s v="Not applicable"/>
    <m/>
    <m/>
    <m/>
    <m/>
    <m/>
    <s v="N"/>
    <m/>
    <m/>
    <s v="Head injury"/>
    <m/>
    <s v="Victim went to hospital, injuries appear to be Slight"/>
    <s v="N"/>
    <m/>
    <s v="Warwick"/>
    <s v="29/01/2017"/>
    <s v="19:51:39"/>
    <s v="29/01/2017"/>
    <s v="20:22:35"/>
    <s v="29/01/2017"/>
    <s v="21:01:55"/>
    <m/>
    <d v="2017-01-29T19:51:39"/>
    <n v="350"/>
    <m/>
    <m/>
    <m/>
    <m/>
    <m/>
    <m/>
    <m/>
    <m/>
    <m/>
    <n v="28"/>
    <m/>
    <m/>
    <s v="Vehicle small"/>
    <s v="N"/>
    <s v="Ambulance"/>
    <s v="N"/>
    <m/>
    <m/>
    <m/>
    <m/>
    <m/>
    <m/>
    <s v="Shovels/Forks/Brooms/Chimney Rods"/>
    <m/>
    <n v="1"/>
    <m/>
    <m/>
    <m/>
    <n v="0"/>
    <n v="0"/>
    <n v="0"/>
    <n v="1"/>
    <n v="0"/>
    <n v="0"/>
    <n v="0"/>
    <n v="0"/>
    <n v="0"/>
    <m/>
    <m/>
    <m/>
    <m/>
    <m/>
    <m/>
    <m/>
    <m/>
    <m/>
    <m/>
    <m/>
    <m/>
    <m/>
    <m/>
    <m/>
    <m/>
    <n v="0"/>
    <n v="0"/>
    <s v="Dumittru Valeri"/>
    <s v="50a"/>
    <s v="Coventry road"/>
    <s v="Coventry"/>
    <m/>
    <s v="cv2 4ab"/>
    <m/>
    <s v="Yes"/>
  </r>
  <r>
    <s v="000919-29012017"/>
    <x v="5"/>
    <n v="4"/>
    <n v="29"/>
    <x v="9"/>
    <n v="2017"/>
    <s v="Warwickshire"/>
    <s v="Leamington Fire Station"/>
    <s v="CC Stevens"/>
    <s v="Fire"/>
    <m/>
    <s v="N"/>
    <s v="Outdoor"/>
    <s v="Outdoor structures"/>
    <s v="Refuse/rubbish tip"/>
    <m/>
    <n v="1"/>
    <n v="0"/>
    <s v="N"/>
    <s v="N"/>
    <s v="N"/>
    <s v="N"/>
    <m/>
    <m/>
    <m/>
    <m/>
    <m/>
    <m/>
    <m/>
    <m/>
    <m/>
    <m/>
    <m/>
    <m/>
    <m/>
    <m/>
    <m/>
    <m/>
    <m/>
    <m/>
    <m/>
    <m/>
    <n v="434432"/>
    <n v="268354"/>
    <m/>
    <s v="(STREET RECORD),AUSTEN COURT,CUBBINGTON,LEAMINGTON SPA"/>
    <s v="N"/>
    <m/>
    <n v="0"/>
    <n v="0"/>
    <n v="0"/>
    <n v="0"/>
    <m/>
    <s v="N"/>
    <s v="Deliberate – unknown owner"/>
    <s v="N"/>
    <s v="No - under construction"/>
    <s v="D"/>
    <s v="0"/>
    <n v="0"/>
    <s v="N"/>
    <m/>
    <s v="N"/>
    <m/>
    <m/>
    <m/>
    <m/>
    <m/>
    <m/>
    <m/>
    <m/>
    <m/>
    <m/>
    <m/>
    <m/>
    <m/>
    <m/>
    <m/>
    <m/>
    <m/>
    <m/>
    <m/>
    <m/>
    <m/>
    <m/>
    <m/>
    <m/>
    <m/>
    <m/>
    <m/>
    <m/>
    <m/>
    <s v="N"/>
    <m/>
    <m/>
    <m/>
    <m/>
    <s v="Not applicable"/>
    <m/>
    <s v="Not applicable"/>
    <m/>
    <s v="N"/>
    <s v="N"/>
    <m/>
    <m/>
    <m/>
    <m/>
    <m/>
    <m/>
    <s v="0"/>
    <m/>
    <s v="0"/>
    <s v="0"/>
    <n v="0"/>
    <n v="0"/>
    <n v="999"/>
    <m/>
    <s v="None"/>
    <s v="N"/>
    <m/>
    <m/>
    <s v="D"/>
    <s v="D"/>
    <m/>
    <m/>
    <m/>
    <m/>
    <m/>
    <s v="Fire &gt; Outdoor Structure"/>
    <s v="Outdoor &gt; Outdoor structures &gt; Refuse/rubbish tip"/>
    <m/>
    <m/>
    <m/>
    <m/>
    <m/>
    <m/>
    <m/>
    <m/>
    <m/>
    <m/>
    <n v="62968"/>
    <n v="39794"/>
    <s v="Water tender"/>
    <m/>
    <s v="FS29P3"/>
    <d v="2017-01-29T22:34:28"/>
    <d v="2017-01-29T22:35:56"/>
    <d v="2017-01-29T22:42:40"/>
    <d v="2017-01-29T22:55:08"/>
    <s v="N"/>
    <n v="4"/>
    <s v="1"/>
    <s v="Leamington Fire Station"/>
    <m/>
    <m/>
    <m/>
    <m/>
    <m/>
    <m/>
    <m/>
    <m/>
    <m/>
    <m/>
    <m/>
    <m/>
    <m/>
    <m/>
    <m/>
    <m/>
    <m/>
    <m/>
    <m/>
    <m/>
    <m/>
    <m/>
    <m/>
    <m/>
    <m/>
    <m/>
    <m/>
    <m/>
    <m/>
    <m/>
    <s v="Warwick"/>
    <s v="29/01/2017"/>
    <s v="22:33:40"/>
    <s v="29/01/2017"/>
    <s v="22:47:23"/>
    <s v="29/01/2017"/>
    <s v="22:57:42"/>
    <m/>
    <d v="2017-01-29T22:33:40"/>
    <n v="410"/>
    <m/>
    <m/>
    <m/>
    <m/>
    <m/>
    <m/>
    <m/>
    <m/>
    <m/>
    <n v="29"/>
    <m/>
    <m/>
    <s v="Fire in the open - small"/>
    <s v="N"/>
    <s v="Person (land line)"/>
    <s v="N"/>
    <m/>
    <m/>
    <m/>
    <m/>
    <m/>
    <m/>
    <m/>
    <m/>
    <m/>
    <m/>
    <m/>
    <m/>
    <n v="0"/>
    <n v="0"/>
    <n v="0"/>
    <n v="0"/>
    <n v="0"/>
    <n v="0"/>
    <n v="0"/>
    <n v="0"/>
    <n v="0"/>
    <m/>
    <m/>
    <m/>
    <m/>
    <m/>
    <m/>
    <m/>
    <m/>
    <m/>
    <m/>
    <m/>
    <m/>
    <m/>
    <m/>
    <m/>
    <m/>
    <n v="0"/>
    <n v="0"/>
    <m/>
    <m/>
    <m/>
    <m/>
    <m/>
    <m/>
    <m/>
    <s v="No"/>
  </r>
  <r>
    <s v="000928-30012017"/>
    <x v="12"/>
    <n v="1"/>
    <n v="30"/>
    <x v="9"/>
    <n v="2017"/>
    <s v="Warwickshire"/>
    <s v="Rugby Fire Station"/>
    <s v="cc arnold"/>
    <s v="Special Service"/>
    <m/>
    <s v="N"/>
    <s v="Road Vehicle"/>
    <s v="Car"/>
    <m/>
    <m/>
    <n v="2"/>
    <n v="1"/>
    <m/>
    <s v="N"/>
    <s v="N"/>
    <s v="Y"/>
    <s v="RTC"/>
    <s v="Extrication of person/s"/>
    <m/>
    <m/>
    <m/>
    <m/>
    <m/>
    <m/>
    <m/>
    <m/>
    <m/>
    <m/>
    <m/>
    <m/>
    <m/>
    <m/>
    <m/>
    <m/>
    <m/>
    <m/>
    <n v="443140"/>
    <n v="290842"/>
    <m/>
    <s v="M69 to M6,Junction 1 M69 to 2 M6,M69,South"/>
    <s v="N"/>
    <m/>
    <n v="0"/>
    <n v="0"/>
    <n v="0"/>
    <n v="0"/>
    <m/>
    <s v="Y"/>
    <m/>
    <s v="N"/>
    <m/>
    <s v="D"/>
    <m/>
    <n v="0"/>
    <m/>
    <m/>
    <m/>
    <m/>
    <m/>
    <m/>
    <m/>
    <m/>
    <m/>
    <m/>
    <m/>
    <m/>
    <m/>
    <m/>
    <m/>
    <m/>
    <m/>
    <m/>
    <m/>
    <m/>
    <m/>
    <m/>
    <m/>
    <m/>
    <m/>
    <m/>
    <m/>
    <m/>
    <m/>
    <m/>
    <m/>
    <m/>
    <m/>
    <m/>
    <m/>
    <m/>
    <s v="Not applicable"/>
    <s v="Not applicable"/>
    <m/>
    <s v="Not applicable"/>
    <m/>
    <s v="N"/>
    <s v="N"/>
    <s v="No other property affected"/>
    <m/>
    <s v="Not applicable"/>
    <s v="Not applicable"/>
    <m/>
    <s v="No other property affected"/>
    <s v="0"/>
    <m/>
    <m/>
    <m/>
    <n v="0"/>
    <n v="0"/>
    <n v="0"/>
    <m/>
    <m/>
    <s v="N"/>
    <m/>
    <m/>
    <s v="D"/>
    <s v="D"/>
    <m/>
    <s v="Y"/>
    <n v="0"/>
    <n v="0"/>
    <n v="0"/>
    <s v="Special Service &gt; RTC &gt; Extrication of person/s"/>
    <s v="Road Vehicle &gt; Car"/>
    <m/>
    <n v="1236"/>
    <n v="39797"/>
    <s v="Car"/>
    <m/>
    <s v="On side"/>
    <m/>
    <s v="Roof flap (vehicle on side)"/>
    <m/>
    <s v="31-45 minutes"/>
    <n v="62971"/>
    <n v="39797"/>
    <s v="Water tender"/>
    <m/>
    <s v="FS20P3"/>
    <d v="2017-01-30T07:37:58"/>
    <d v="2017-01-30T07:39:31"/>
    <d v="2017-01-30T07:54:30"/>
    <d v="2017-01-30T08:53:15"/>
    <s v="N"/>
    <n v="4"/>
    <s v="1"/>
    <s v="Nuneaton Fire Station"/>
    <n v="3886"/>
    <n v="39797"/>
    <s v="Injury (incl. rescue with injury)"/>
    <s v="Driver"/>
    <m/>
    <s v="Not applicable"/>
    <m/>
    <s v="Not applicable"/>
    <m/>
    <s v="Ms"/>
    <s v="jayna"/>
    <s v="mistry"/>
    <n v="35"/>
    <s v="Female"/>
    <s v="Asian or Asian British - Other Asian"/>
    <s v="Y"/>
    <s v="Not applicable"/>
    <s v="Firefighter without breathing apparatus"/>
    <s v="Extricated"/>
    <m/>
    <m/>
    <m/>
    <s v="N"/>
    <m/>
    <m/>
    <s v="Back/Neck injury (spinal)"/>
    <m/>
    <s v="Victim went to hospital, injuries appear to be Slight"/>
    <s v="N"/>
    <m/>
    <s v="Rugby"/>
    <s v="30/01/2017"/>
    <s v="07:36:47"/>
    <s v="30/01/2017"/>
    <s v="08:22:56"/>
    <s v="30/01/2017"/>
    <s v="09:21:15"/>
    <m/>
    <d v="2017-01-30T07:36:47"/>
    <n v="340"/>
    <m/>
    <m/>
    <m/>
    <m/>
    <m/>
    <m/>
    <m/>
    <m/>
    <m/>
    <n v="26"/>
    <m/>
    <m/>
    <s v="RTC persons trapped (small vehicles)"/>
    <s v="N"/>
    <s v="Ambulance"/>
    <s v="N"/>
    <m/>
    <m/>
    <m/>
    <m/>
    <m/>
    <m/>
    <s v="Cutters / Spreaders"/>
    <m/>
    <n v="1"/>
    <m/>
    <m/>
    <m/>
    <n v="0"/>
    <n v="0"/>
    <n v="0"/>
    <n v="1"/>
    <n v="0"/>
    <n v="0"/>
    <n v="1"/>
    <n v="1"/>
    <n v="0"/>
    <m/>
    <m/>
    <m/>
    <m/>
    <m/>
    <m/>
    <m/>
    <m/>
    <m/>
    <m/>
    <m/>
    <m/>
    <m/>
    <m/>
    <m/>
    <m/>
    <n v="0"/>
    <n v="0"/>
    <m/>
    <m/>
    <m/>
    <m/>
    <m/>
    <m/>
    <m/>
    <s v="No"/>
  </r>
  <r>
    <s v="000964-31012017"/>
    <x v="2"/>
    <n v="2"/>
    <n v="31"/>
    <x v="9"/>
    <n v="2017"/>
    <s v="Warwickshire"/>
    <s v="Studley Fire Station"/>
    <s v="WC Guard"/>
    <s v="Fire"/>
    <m/>
    <s v="N"/>
    <s v="Building"/>
    <s v="Dwelling"/>
    <s v="House - single occupancy"/>
    <m/>
    <n v="2"/>
    <n v="2"/>
    <s v="Y"/>
    <s v="N"/>
    <s v="N"/>
    <s v="N"/>
    <m/>
    <m/>
    <m/>
    <m/>
    <m/>
    <m/>
    <m/>
    <m/>
    <m/>
    <m/>
    <m/>
    <m/>
    <m/>
    <m/>
    <s v="CHURCH FARM"/>
    <s v="COUGHTON FIELDS LANE"/>
    <m/>
    <s v="COUGHTON"/>
    <s v="B49 6BS"/>
    <m/>
    <n v="408906"/>
    <n v="259838"/>
    <m/>
    <m/>
    <s v="N"/>
    <m/>
    <n v="0"/>
    <n v="0"/>
    <n v="0"/>
    <n v="0"/>
    <m/>
    <s v="N"/>
    <s v="Accidental"/>
    <s v="N"/>
    <s v="Yes - occupied"/>
    <s v="N"/>
    <m/>
    <n v="0"/>
    <m/>
    <s v="N"/>
    <s v="N"/>
    <s v="Over 2 hours"/>
    <s v="Under 5 minutes"/>
    <s v="Person"/>
    <m/>
    <s v="Other"/>
    <s v="Heat from aga flue believed to have caused heating in gaps behind fire lintel"/>
    <s v="Cooker incl. oven"/>
    <m/>
    <s v="Other"/>
    <s v="Oil fuelled AGA"/>
    <s v="Other"/>
    <s v="Heat from aga flue believed to have caused heating in gaps behind fire lintel"/>
    <s v="Other"/>
    <m/>
    <s v="Internal fittings"/>
    <m/>
    <s v="No rapid fire growth"/>
    <s v="Other explosives"/>
    <s v="N"/>
    <m/>
    <m/>
    <m/>
    <m/>
    <s v="No delay"/>
    <s v="None"/>
    <m/>
    <s v="Hosereel (high pressure) (HRJ) - tank supply only"/>
    <m/>
    <s v="N"/>
    <s v="N"/>
    <s v="None"/>
    <m/>
    <m/>
    <s v="Not applicable"/>
    <s v="Not applicable"/>
    <m/>
    <s v="Not applicable"/>
    <m/>
    <s v="Y"/>
    <s v="N"/>
    <s v="No other property affected"/>
    <s v="Kitchen"/>
    <s v="Limited to room of origin"/>
    <s v="Limited to room of origin"/>
    <m/>
    <s v="No other property affected"/>
    <s v="101 - 200"/>
    <s v="101 - 200"/>
    <s v="51 - 100"/>
    <s v="21 - 50"/>
    <n v="2"/>
    <n v="0"/>
    <n v="0"/>
    <s v="3 or more adults under pensionable age, no child/ren"/>
    <s v="None"/>
    <s v="N"/>
    <m/>
    <m/>
    <s v="D"/>
    <s v="D"/>
    <m/>
    <m/>
    <m/>
    <m/>
    <m/>
    <s v="Fire &gt; Dwelling"/>
    <s v="Building &gt; Dwelling &gt; House - single occupancy"/>
    <s v="CHURCH FARM, COUGHTON FIELDS LANE, COUGHTON, B49 6BS"/>
    <m/>
    <m/>
    <m/>
    <m/>
    <m/>
    <m/>
    <m/>
    <m/>
    <m/>
    <n v="63000"/>
    <n v="39814"/>
    <s v="Water tender ladder"/>
    <m/>
    <s v="FS35P1"/>
    <d v="2017-01-31T13:39:05"/>
    <d v="2017-01-31T13:41:10"/>
    <d v="2017-01-31T13:54:51"/>
    <d v="2017-01-31T14:52:10"/>
    <s v="N"/>
    <n v="4"/>
    <s v="1"/>
    <s v="Stratford Fire Station"/>
    <m/>
    <m/>
    <m/>
    <m/>
    <m/>
    <m/>
    <m/>
    <m/>
    <m/>
    <m/>
    <m/>
    <m/>
    <m/>
    <m/>
    <m/>
    <m/>
    <m/>
    <m/>
    <m/>
    <m/>
    <m/>
    <m/>
    <m/>
    <m/>
    <m/>
    <m/>
    <m/>
    <m/>
    <m/>
    <m/>
    <s v="Alcester"/>
    <s v="31/01/2017"/>
    <s v="13:38:00"/>
    <s v="31/01/2017"/>
    <s v="14:18:03"/>
    <s v="31/01/2017"/>
    <s v="16:33:49"/>
    <m/>
    <d v="2017-01-31T13:38:00"/>
    <n v="1"/>
    <m/>
    <m/>
    <m/>
    <m/>
    <m/>
    <m/>
    <m/>
    <m/>
    <m/>
    <n v="38"/>
    <m/>
    <s v="Yes, but did not raise alarm"/>
    <s v="Building"/>
    <s v="N"/>
    <s v="Person (mobile)"/>
    <s v="N"/>
    <m/>
    <s v="Smoke alarm - 1 year battery"/>
    <m/>
    <s v="On same floor as fire"/>
    <s v="No person in earshot"/>
    <m/>
    <s v="Other"/>
    <s v="MDT"/>
    <n v="1"/>
    <m/>
    <m/>
    <m/>
    <n v="1"/>
    <n v="0"/>
    <n v="0"/>
    <n v="7"/>
    <n v="0"/>
    <n v="0"/>
    <n v="2"/>
    <n v="0"/>
    <n v="0"/>
    <m/>
    <m/>
    <m/>
    <m/>
    <m/>
    <m/>
    <m/>
    <m/>
    <m/>
    <m/>
    <m/>
    <m/>
    <m/>
    <m/>
    <m/>
    <m/>
    <n v="0"/>
    <n v="0"/>
    <s v="Malcolm Shaw"/>
    <s v="Church Farm"/>
    <s v="Coughton Fields Lane"/>
    <m/>
    <m/>
    <s v="B49 6BT"/>
    <m/>
    <s v="Yes"/>
  </r>
  <r>
    <s v="000982-31012017"/>
    <x v="0"/>
    <n v="4"/>
    <n v="31"/>
    <x v="9"/>
    <n v="2017"/>
    <s v="Warwickshire"/>
    <s v="Henley Fire Station"/>
    <s v="WC Butler"/>
    <s v="False Alarm"/>
    <s v="cottage"/>
    <s v="N"/>
    <s v="Building"/>
    <s v="Dwelling"/>
    <s v="Other Dwelling"/>
    <m/>
    <n v="1"/>
    <n v="0"/>
    <m/>
    <s v="N"/>
    <m/>
    <s v="N"/>
    <m/>
    <m/>
    <m/>
    <m/>
    <m/>
    <s v="Good Intent false alarm"/>
    <s v="Special Service"/>
    <s v="Reported incident/Location not found"/>
    <m/>
    <m/>
    <m/>
    <m/>
    <m/>
    <m/>
    <s v="HILL COTTAGE"/>
    <s v="ALCESTER ROAD"/>
    <m/>
    <s v="WOOTTON WAWEN"/>
    <s v="B95 6BG"/>
    <m/>
    <n v="414857"/>
    <n v="263159"/>
    <m/>
    <m/>
    <s v="N"/>
    <m/>
    <n v="0"/>
    <n v="0"/>
    <n v="0"/>
    <n v="0"/>
    <m/>
    <s v="N"/>
    <m/>
    <s v="N"/>
    <m/>
    <s v="D"/>
    <m/>
    <n v="0"/>
    <m/>
    <m/>
    <m/>
    <m/>
    <m/>
    <m/>
    <m/>
    <m/>
    <m/>
    <m/>
    <m/>
    <m/>
    <m/>
    <m/>
    <m/>
    <m/>
    <m/>
    <m/>
    <m/>
    <m/>
    <m/>
    <m/>
    <m/>
    <m/>
    <m/>
    <m/>
    <m/>
    <m/>
    <m/>
    <m/>
    <m/>
    <m/>
    <m/>
    <m/>
    <m/>
    <m/>
    <m/>
    <s v="Not applicable"/>
    <m/>
    <s v="Not applicable"/>
    <m/>
    <s v="N"/>
    <s v="N"/>
    <s v="No other property affected"/>
    <m/>
    <s v="Not applicable"/>
    <s v="Not applicable"/>
    <m/>
    <s v="No other property affected"/>
    <m/>
    <m/>
    <m/>
    <m/>
    <n v="0"/>
    <n v="0"/>
    <n v="0"/>
    <m/>
    <m/>
    <s v="N"/>
    <m/>
    <m/>
    <s v="D"/>
    <s v="D"/>
    <m/>
    <m/>
    <m/>
    <m/>
    <m/>
    <s v="False Alarm &gt; Good Intent false alarm &gt; Special Service &gt; Reported incident/Location not found"/>
    <s v="Building &gt; Dwelling &gt; Other Dwelling"/>
    <s v="HILL COTTAGE, ALCESTER ROAD, WOOTTON WAWEN, B95 6BG"/>
    <m/>
    <m/>
    <m/>
    <m/>
    <m/>
    <m/>
    <m/>
    <m/>
    <m/>
    <n v="63009"/>
    <n v="39817"/>
    <s v="Water tender"/>
    <m/>
    <s v="FS39P1"/>
    <d v="2017-01-31T21:36:35"/>
    <d v="2017-01-31T21:40:46"/>
    <d v="2017-01-31T21:44:47"/>
    <d v="2017-01-31T22:01:25"/>
    <s v="N"/>
    <n v="6"/>
    <s v="1"/>
    <s v="Henley Fire Station"/>
    <m/>
    <m/>
    <m/>
    <m/>
    <m/>
    <m/>
    <m/>
    <m/>
    <m/>
    <m/>
    <m/>
    <m/>
    <m/>
    <m/>
    <m/>
    <m/>
    <m/>
    <m/>
    <m/>
    <m/>
    <m/>
    <m/>
    <m/>
    <m/>
    <m/>
    <m/>
    <m/>
    <m/>
    <m/>
    <m/>
    <s v="Alcester"/>
    <s v="31/01/2017"/>
    <s v="21:35:30"/>
    <s v="31/01/2017"/>
    <s v="21:54:31"/>
    <s v="31/01/2017"/>
    <s v="22:07:22"/>
    <m/>
    <d v="2017-01-31T21:35:30"/>
    <n v="56"/>
    <m/>
    <m/>
    <m/>
    <m/>
    <m/>
    <m/>
    <m/>
    <m/>
    <m/>
    <n v="39"/>
    <m/>
    <m/>
    <s v="Fire now out"/>
    <s v="N"/>
    <s v="Person (land line)"/>
    <s v="N"/>
    <m/>
    <m/>
    <m/>
    <m/>
    <m/>
    <m/>
    <m/>
    <m/>
    <m/>
    <m/>
    <m/>
    <m/>
    <n v="0"/>
    <n v="0"/>
    <n v="0"/>
    <n v="0"/>
    <n v="0"/>
    <n v="0"/>
    <n v="0"/>
    <n v="0"/>
    <n v="0"/>
    <m/>
    <m/>
    <m/>
    <m/>
    <m/>
    <m/>
    <m/>
    <m/>
    <m/>
    <m/>
    <m/>
    <m/>
    <m/>
    <m/>
    <m/>
    <m/>
    <n v="0"/>
    <n v="0"/>
    <m/>
    <m/>
    <m/>
    <m/>
    <m/>
    <m/>
    <m/>
    <m/>
  </r>
  <r>
    <s v="002117-01032017"/>
    <x v="10"/>
    <s v="5"/>
    <s v="1"/>
    <x v="10"/>
    <n v="2017"/>
    <s v="Warwickshire"/>
    <m/>
    <m/>
    <s v="False Alarm"/>
    <m/>
    <m/>
    <s v="Building"/>
    <s v="Other Residential"/>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01"/>
    <s v="02:22:30"/>
    <m/>
    <m/>
    <m/>
    <m/>
    <m/>
    <m/>
    <m/>
    <m/>
    <m/>
    <m/>
    <m/>
    <m/>
    <m/>
    <m/>
    <m/>
    <m/>
    <m/>
    <m/>
    <m/>
    <m/>
    <m/>
    <s v="Person (mobile)"/>
    <m/>
    <m/>
    <m/>
    <m/>
    <m/>
    <m/>
    <m/>
    <m/>
    <m/>
    <m/>
    <m/>
    <m/>
    <m/>
    <m/>
    <m/>
    <m/>
    <m/>
    <m/>
    <m/>
    <m/>
    <m/>
    <m/>
    <m/>
    <m/>
    <m/>
    <m/>
    <m/>
    <m/>
    <m/>
    <m/>
    <m/>
    <m/>
    <m/>
    <m/>
    <m/>
    <m/>
    <m/>
    <m/>
    <m/>
    <m/>
    <m/>
    <m/>
    <m/>
    <m/>
    <m/>
    <m/>
    <m/>
    <m/>
  </r>
  <r>
    <s v="001143-05022017"/>
    <x v="15"/>
    <s v="3"/>
    <s v="5"/>
    <x v="11"/>
    <n v="2017"/>
    <s v="Warwickshire"/>
    <m/>
    <m/>
    <s v="Fire"/>
    <m/>
    <m/>
    <s v="Building"/>
    <s v="Dwelling"/>
    <m/>
    <m/>
    <m/>
    <m/>
    <s v="N"/>
    <s v="Y"/>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05"/>
    <s v="19:49:11"/>
    <m/>
    <m/>
    <m/>
    <m/>
    <m/>
    <m/>
    <m/>
    <m/>
    <m/>
    <m/>
    <m/>
    <m/>
    <m/>
    <m/>
    <m/>
    <m/>
    <m/>
    <m/>
    <m/>
    <m/>
    <m/>
    <s v="Person (land line)"/>
    <m/>
    <m/>
    <m/>
    <m/>
    <m/>
    <m/>
    <m/>
    <m/>
    <m/>
    <m/>
    <m/>
    <m/>
    <m/>
    <m/>
    <m/>
    <m/>
    <m/>
    <m/>
    <m/>
    <m/>
    <m/>
    <m/>
    <m/>
    <m/>
    <m/>
    <m/>
    <m/>
    <m/>
    <m/>
    <m/>
    <m/>
    <m/>
    <m/>
    <m/>
    <m/>
    <m/>
    <m/>
    <m/>
    <m/>
    <m/>
    <m/>
    <m/>
    <m/>
    <m/>
    <m/>
    <m/>
    <m/>
    <m/>
  </r>
  <r>
    <s v="002118-01032017"/>
    <x v="16"/>
    <s v="4"/>
    <s v="1"/>
    <x v="10"/>
    <n v="2017"/>
    <s v="Warwickshire"/>
    <m/>
    <m/>
    <s v="Fire"/>
    <m/>
    <m/>
    <s v="Outdoor"/>
    <s v="Outdoor structures"/>
    <m/>
    <m/>
    <m/>
    <m/>
    <s v="Y"/>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01"/>
    <s v="05:03:09"/>
    <m/>
    <m/>
    <m/>
    <m/>
    <m/>
    <m/>
    <m/>
    <m/>
    <m/>
    <m/>
    <m/>
    <m/>
    <m/>
    <m/>
    <m/>
    <m/>
    <m/>
    <m/>
    <m/>
    <m/>
    <m/>
    <s v="Not known"/>
    <m/>
    <m/>
    <m/>
    <m/>
    <m/>
    <m/>
    <m/>
    <m/>
    <m/>
    <m/>
    <m/>
    <m/>
    <m/>
    <m/>
    <m/>
    <m/>
    <m/>
    <m/>
    <m/>
    <m/>
    <m/>
    <m/>
    <m/>
    <m/>
    <m/>
    <m/>
    <m/>
    <m/>
    <m/>
    <m/>
    <m/>
    <m/>
    <m/>
    <m/>
    <m/>
    <m/>
    <m/>
    <m/>
    <m/>
    <m/>
    <m/>
    <m/>
    <m/>
    <m/>
    <m/>
    <m/>
    <m/>
    <m/>
  </r>
  <r>
    <s v="002123-01032017"/>
    <x v="0"/>
    <s v="4"/>
    <s v="1"/>
    <x v="10"/>
    <n v="2017"/>
    <s v="Warwickshire"/>
    <m/>
    <m/>
    <s v="False Alarm"/>
    <m/>
    <m/>
    <s v="Building"/>
    <s v="Non Residential"/>
    <m/>
    <m/>
    <m/>
    <m/>
    <m/>
    <m/>
    <m/>
    <s v="N"/>
    <m/>
    <m/>
    <m/>
    <m/>
    <m/>
    <m/>
    <m/>
    <m/>
    <m/>
    <m/>
    <m/>
    <m/>
    <m/>
    <m/>
    <m/>
    <m/>
    <m/>
    <m/>
    <m/>
    <m/>
    <m/>
    <m/>
    <m/>
    <m/>
    <m/>
    <m/>
    <m/>
    <m/>
    <m/>
    <m/>
    <m/>
    <m/>
    <m/>
    <s v="N"/>
    <m/>
    <m/>
    <m/>
    <m/>
    <m/>
    <m/>
    <m/>
    <m/>
    <m/>
    <m/>
    <m/>
    <m/>
    <m/>
    <m/>
    <m/>
    <m/>
    <m/>
    <m/>
    <m/>
    <m/>
    <m/>
    <m/>
    <m/>
    <m/>
    <m/>
    <m/>
    <m/>
    <m/>
    <m/>
    <m/>
    <m/>
    <m/>
    <m/>
    <m/>
    <m/>
    <m/>
    <m/>
    <m/>
    <m/>
    <m/>
    <m/>
    <m/>
    <m/>
    <m/>
    <m/>
    <s v="D"/>
    <m/>
    <m/>
    <m/>
    <m/>
    <m/>
    <m/>
    <m/>
    <m/>
    <m/>
    <m/>
    <m/>
    <m/>
    <m/>
    <m/>
    <m/>
    <m/>
    <m/>
    <m/>
    <m/>
    <m/>
    <m/>
    <m/>
    <m/>
    <m/>
    <m/>
    <m/>
    <m/>
    <m/>
    <m/>
    <m/>
    <m/>
    <m/>
    <m/>
    <m/>
    <m/>
    <m/>
    <m/>
    <m/>
    <m/>
    <m/>
    <m/>
    <m/>
    <m/>
    <m/>
    <m/>
    <m/>
    <m/>
    <m/>
    <m/>
    <m/>
    <m/>
    <m/>
    <m/>
    <m/>
    <m/>
    <m/>
    <m/>
    <m/>
    <m/>
    <m/>
    <m/>
    <m/>
    <m/>
    <m/>
    <m/>
    <m/>
    <m/>
    <m/>
    <m/>
    <m/>
    <m/>
    <m/>
    <m/>
    <m/>
    <m/>
    <m/>
    <m/>
    <m/>
    <m/>
    <m/>
    <m/>
    <m/>
    <s v="2017-03-01"/>
    <s v="07:38:36"/>
    <m/>
    <m/>
    <m/>
    <m/>
    <m/>
    <m/>
    <m/>
    <m/>
    <m/>
    <m/>
    <m/>
    <m/>
    <m/>
    <m/>
    <m/>
    <m/>
    <m/>
    <m/>
    <m/>
    <m/>
    <m/>
    <s v="Person (mobile)"/>
    <m/>
    <m/>
    <m/>
    <m/>
    <m/>
    <m/>
    <m/>
    <m/>
    <m/>
    <m/>
    <m/>
    <m/>
    <m/>
    <m/>
    <m/>
    <m/>
    <m/>
    <m/>
    <m/>
    <m/>
    <m/>
    <m/>
    <m/>
    <m/>
    <m/>
    <m/>
    <m/>
    <m/>
    <m/>
    <m/>
    <m/>
    <m/>
    <m/>
    <m/>
    <m/>
    <m/>
    <m/>
    <m/>
    <m/>
    <m/>
    <m/>
    <m/>
    <m/>
    <m/>
    <m/>
    <m/>
    <m/>
    <m/>
  </r>
  <r>
    <s v="002133-01032017"/>
    <x v="5"/>
    <s v="4"/>
    <s v="1"/>
    <x v="10"/>
    <n v="2017"/>
    <s v="Warwickshire"/>
    <m/>
    <m/>
    <s v="Fire"/>
    <m/>
    <m/>
    <s v="Outdoor"/>
    <s v="Other outdoors (including land)"/>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01"/>
    <s v="14:30:19"/>
    <m/>
    <m/>
    <m/>
    <m/>
    <m/>
    <m/>
    <m/>
    <m/>
    <m/>
    <m/>
    <m/>
    <m/>
    <m/>
    <m/>
    <m/>
    <m/>
    <m/>
    <m/>
    <m/>
    <m/>
    <m/>
    <s v="Person (mobile)"/>
    <m/>
    <m/>
    <m/>
    <m/>
    <m/>
    <m/>
    <m/>
    <m/>
    <m/>
    <m/>
    <m/>
    <m/>
    <m/>
    <m/>
    <m/>
    <m/>
    <m/>
    <m/>
    <m/>
    <m/>
    <m/>
    <m/>
    <m/>
    <m/>
    <m/>
    <m/>
    <m/>
    <m/>
    <m/>
    <m/>
    <m/>
    <m/>
    <m/>
    <m/>
    <m/>
    <m/>
    <m/>
    <m/>
    <m/>
    <m/>
    <m/>
    <m/>
    <m/>
    <m/>
    <m/>
    <m/>
    <m/>
    <m/>
  </r>
  <r>
    <s v="002138-01032017"/>
    <x v="1"/>
    <s v="5"/>
    <s v="1"/>
    <x v="10"/>
    <n v="2017"/>
    <s v="Warwickshire"/>
    <m/>
    <m/>
    <s v="Special Service"/>
    <m/>
    <m/>
    <s v="Building"/>
    <s v="Dwelling"/>
    <m/>
    <m/>
    <m/>
    <m/>
    <m/>
    <m/>
    <m/>
    <s v="N"/>
    <s v="Effecting entry/exit"/>
    <s v="For child"/>
    <m/>
    <m/>
    <m/>
    <m/>
    <m/>
    <m/>
    <m/>
    <m/>
    <m/>
    <m/>
    <m/>
    <m/>
    <m/>
    <m/>
    <m/>
    <m/>
    <m/>
    <m/>
    <m/>
    <m/>
    <m/>
    <m/>
    <m/>
    <m/>
    <m/>
    <m/>
    <m/>
    <m/>
    <m/>
    <m/>
    <m/>
    <s v="N"/>
    <m/>
    <m/>
    <m/>
    <m/>
    <m/>
    <m/>
    <m/>
    <m/>
    <m/>
    <m/>
    <m/>
    <m/>
    <m/>
    <m/>
    <m/>
    <m/>
    <m/>
    <m/>
    <m/>
    <m/>
    <m/>
    <m/>
    <m/>
    <m/>
    <m/>
    <m/>
    <m/>
    <m/>
    <m/>
    <m/>
    <m/>
    <m/>
    <m/>
    <m/>
    <m/>
    <m/>
    <m/>
    <m/>
    <m/>
    <m/>
    <m/>
    <m/>
    <m/>
    <m/>
    <m/>
    <s v="N"/>
    <m/>
    <m/>
    <m/>
    <m/>
    <m/>
    <m/>
    <m/>
    <m/>
    <m/>
    <m/>
    <m/>
    <m/>
    <m/>
    <m/>
    <m/>
    <m/>
    <m/>
    <m/>
    <m/>
    <m/>
    <m/>
    <m/>
    <m/>
    <m/>
    <m/>
    <m/>
    <m/>
    <m/>
    <m/>
    <m/>
    <m/>
    <m/>
    <m/>
    <m/>
    <m/>
    <m/>
    <m/>
    <m/>
    <m/>
    <m/>
    <m/>
    <m/>
    <m/>
    <m/>
    <m/>
    <m/>
    <m/>
    <m/>
    <m/>
    <m/>
    <m/>
    <m/>
    <m/>
    <m/>
    <m/>
    <m/>
    <m/>
    <m/>
    <m/>
    <m/>
    <m/>
    <m/>
    <m/>
    <m/>
    <m/>
    <m/>
    <m/>
    <m/>
    <m/>
    <m/>
    <m/>
    <m/>
    <m/>
    <m/>
    <m/>
    <m/>
    <m/>
    <m/>
    <m/>
    <m/>
    <m/>
    <m/>
    <s v="2017-03-01"/>
    <s v="18:16:07"/>
    <m/>
    <m/>
    <m/>
    <m/>
    <m/>
    <m/>
    <m/>
    <m/>
    <m/>
    <m/>
    <m/>
    <m/>
    <m/>
    <m/>
    <m/>
    <m/>
    <m/>
    <m/>
    <m/>
    <m/>
    <m/>
    <s v="Person (mobile)"/>
    <m/>
    <m/>
    <m/>
    <m/>
    <m/>
    <m/>
    <m/>
    <m/>
    <m/>
    <m/>
    <m/>
    <m/>
    <m/>
    <m/>
    <m/>
    <m/>
    <m/>
    <m/>
    <m/>
    <m/>
    <m/>
    <m/>
    <m/>
    <m/>
    <m/>
    <m/>
    <m/>
    <m/>
    <m/>
    <m/>
    <m/>
    <m/>
    <m/>
    <m/>
    <m/>
    <m/>
    <m/>
    <m/>
    <m/>
    <m/>
    <m/>
    <m/>
    <m/>
    <m/>
    <m/>
    <m/>
    <m/>
    <m/>
  </r>
  <r>
    <s v="002139-01032017"/>
    <x v="2"/>
    <s v="1"/>
    <s v="1"/>
    <x v="10"/>
    <n v="2017"/>
    <s v="Warwickshire"/>
    <m/>
    <m/>
    <s v="Fire"/>
    <m/>
    <m/>
    <s v="Building"/>
    <s v="Dwelling"/>
    <m/>
    <m/>
    <m/>
    <m/>
    <s v="Y"/>
    <s v="N"/>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01"/>
    <s v="18:41:41"/>
    <m/>
    <m/>
    <m/>
    <m/>
    <m/>
    <m/>
    <m/>
    <m/>
    <m/>
    <m/>
    <m/>
    <m/>
    <m/>
    <m/>
    <m/>
    <m/>
    <m/>
    <m/>
    <m/>
    <m/>
    <m/>
    <s v="Person (land line)"/>
    <m/>
    <m/>
    <m/>
    <m/>
    <m/>
    <m/>
    <m/>
    <m/>
    <m/>
    <m/>
    <m/>
    <m/>
    <m/>
    <m/>
    <m/>
    <m/>
    <m/>
    <m/>
    <m/>
    <m/>
    <m/>
    <m/>
    <m/>
    <m/>
    <m/>
    <m/>
    <m/>
    <m/>
    <m/>
    <m/>
    <m/>
    <m/>
    <m/>
    <m/>
    <m/>
    <m/>
    <m/>
    <m/>
    <m/>
    <m/>
    <m/>
    <m/>
    <m/>
    <m/>
    <m/>
    <m/>
    <m/>
    <m/>
  </r>
  <r>
    <s v="002079-28022017"/>
    <x v="9"/>
    <s v="2"/>
    <s v="28"/>
    <x v="11"/>
    <n v="2017"/>
    <s v="Warwickshire"/>
    <m/>
    <m/>
    <s v="Fire"/>
    <m/>
    <m/>
    <s v="Building"/>
    <s v="Non Residential"/>
    <m/>
    <m/>
    <m/>
    <m/>
    <s v="Y"/>
    <s v="N"/>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28"/>
    <s v="02:11:32"/>
    <m/>
    <m/>
    <m/>
    <m/>
    <m/>
    <m/>
    <m/>
    <m/>
    <m/>
    <m/>
    <m/>
    <m/>
    <m/>
    <m/>
    <m/>
    <m/>
    <m/>
    <m/>
    <m/>
    <m/>
    <m/>
    <s v="Person (mobile)"/>
    <m/>
    <m/>
    <m/>
    <m/>
    <m/>
    <m/>
    <m/>
    <m/>
    <m/>
    <m/>
    <m/>
    <m/>
    <m/>
    <m/>
    <m/>
    <m/>
    <m/>
    <m/>
    <m/>
    <m/>
    <m/>
    <m/>
    <m/>
    <m/>
    <m/>
    <m/>
    <m/>
    <m/>
    <m/>
    <m/>
    <m/>
    <m/>
    <m/>
    <m/>
    <m/>
    <m/>
    <m/>
    <m/>
    <m/>
    <m/>
    <m/>
    <m/>
    <m/>
    <m/>
    <m/>
    <m/>
    <m/>
    <m/>
  </r>
  <r>
    <s v="001281-10022017"/>
    <x v="9"/>
    <s v="2"/>
    <s v="10"/>
    <x v="11"/>
    <n v="2017"/>
    <s v="Warwickshire"/>
    <m/>
    <m/>
    <s v="Fire"/>
    <m/>
    <m/>
    <s v="Building"/>
    <s v="Non Residential"/>
    <m/>
    <m/>
    <m/>
    <m/>
    <s v="Y"/>
    <s v="N"/>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10"/>
    <s v="11:10:35"/>
    <m/>
    <m/>
    <m/>
    <m/>
    <m/>
    <m/>
    <m/>
    <m/>
    <m/>
    <m/>
    <m/>
    <m/>
    <m/>
    <m/>
    <m/>
    <m/>
    <m/>
    <m/>
    <m/>
    <m/>
    <m/>
    <s v="Person (mobile)"/>
    <m/>
    <m/>
    <m/>
    <m/>
    <m/>
    <m/>
    <m/>
    <m/>
    <m/>
    <m/>
    <m/>
    <m/>
    <m/>
    <m/>
    <m/>
    <m/>
    <m/>
    <m/>
    <m/>
    <m/>
    <m/>
    <m/>
    <m/>
    <m/>
    <m/>
    <m/>
    <m/>
    <m/>
    <m/>
    <m/>
    <m/>
    <m/>
    <m/>
    <m/>
    <m/>
    <m/>
    <m/>
    <m/>
    <m/>
    <m/>
    <m/>
    <m/>
    <m/>
    <m/>
    <m/>
    <m/>
    <m/>
    <m/>
  </r>
  <r>
    <s v="002146-01032017"/>
    <x v="8"/>
    <s v="3"/>
    <s v="1"/>
    <x v="10"/>
    <n v="2017"/>
    <s v="Warwickshire"/>
    <m/>
    <m/>
    <s v="Fire"/>
    <m/>
    <m/>
    <s v="Road Vehicle"/>
    <s v="Van"/>
    <m/>
    <m/>
    <m/>
    <m/>
    <s v="Y"/>
    <m/>
    <m/>
    <s v="N"/>
    <m/>
    <m/>
    <m/>
    <m/>
    <m/>
    <m/>
    <m/>
    <m/>
    <m/>
    <m/>
    <m/>
    <m/>
    <m/>
    <m/>
    <m/>
    <m/>
    <m/>
    <m/>
    <m/>
    <m/>
    <m/>
    <m/>
    <m/>
    <m/>
    <m/>
    <m/>
    <m/>
    <m/>
    <m/>
    <m/>
    <m/>
    <m/>
    <m/>
    <s v="N"/>
    <m/>
    <m/>
    <m/>
    <m/>
    <m/>
    <m/>
    <m/>
    <m/>
    <m/>
    <m/>
    <m/>
    <m/>
    <m/>
    <m/>
    <m/>
    <m/>
    <m/>
    <m/>
    <m/>
    <m/>
    <m/>
    <m/>
    <m/>
    <m/>
    <m/>
    <m/>
    <m/>
    <m/>
    <m/>
    <m/>
    <m/>
    <m/>
    <m/>
    <m/>
    <m/>
    <m/>
    <m/>
    <m/>
    <m/>
    <m/>
    <m/>
    <m/>
    <m/>
    <m/>
    <m/>
    <m/>
    <m/>
    <m/>
    <m/>
    <m/>
    <m/>
    <m/>
    <m/>
    <m/>
    <m/>
    <m/>
    <m/>
    <m/>
    <m/>
    <m/>
    <m/>
    <m/>
    <m/>
    <m/>
    <m/>
    <s v="D"/>
    <s v="Y"/>
    <m/>
    <m/>
    <m/>
    <m/>
    <m/>
    <m/>
    <m/>
    <m/>
    <m/>
    <m/>
    <m/>
    <m/>
    <m/>
    <m/>
    <m/>
    <m/>
    <m/>
    <m/>
    <m/>
    <m/>
    <m/>
    <m/>
    <m/>
    <m/>
    <m/>
    <m/>
    <m/>
    <m/>
    <m/>
    <m/>
    <m/>
    <m/>
    <m/>
    <m/>
    <m/>
    <m/>
    <m/>
    <m/>
    <m/>
    <m/>
    <m/>
    <m/>
    <m/>
    <m/>
    <m/>
    <m/>
    <m/>
    <m/>
    <m/>
    <m/>
    <m/>
    <m/>
    <m/>
    <m/>
    <m/>
    <m/>
    <m/>
    <m/>
    <m/>
    <m/>
    <m/>
    <s v="2017-03-01"/>
    <s v="21:50:45"/>
    <m/>
    <m/>
    <m/>
    <m/>
    <m/>
    <m/>
    <m/>
    <m/>
    <m/>
    <m/>
    <m/>
    <m/>
    <m/>
    <m/>
    <m/>
    <m/>
    <m/>
    <m/>
    <m/>
    <m/>
    <m/>
    <s v="Person (mobile)"/>
    <m/>
    <m/>
    <m/>
    <m/>
    <m/>
    <m/>
    <m/>
    <m/>
    <m/>
    <m/>
    <m/>
    <m/>
    <m/>
    <m/>
    <m/>
    <m/>
    <m/>
    <m/>
    <m/>
    <m/>
    <m/>
    <m/>
    <m/>
    <m/>
    <m/>
    <m/>
    <m/>
    <m/>
    <m/>
    <m/>
    <m/>
    <m/>
    <m/>
    <m/>
    <m/>
    <m/>
    <m/>
    <m/>
    <m/>
    <m/>
    <m/>
    <m/>
    <m/>
    <m/>
    <m/>
    <m/>
    <m/>
    <m/>
  </r>
  <r>
    <s v="002156-02032017"/>
    <x v="3"/>
    <s v="3"/>
    <s v="2"/>
    <x v="10"/>
    <n v="2017"/>
    <s v="Warwickshire"/>
    <m/>
    <m/>
    <s v="False Alarm"/>
    <m/>
    <m/>
    <s v="Building"/>
    <s v="Non Residential"/>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02"/>
    <s v="00:52:28"/>
    <m/>
    <m/>
    <m/>
    <m/>
    <m/>
    <m/>
    <m/>
    <m/>
    <m/>
    <m/>
    <m/>
    <m/>
    <m/>
    <m/>
    <m/>
    <m/>
    <m/>
    <m/>
    <m/>
    <m/>
    <m/>
    <s v="AFA from call centre"/>
    <m/>
    <m/>
    <m/>
    <m/>
    <m/>
    <m/>
    <m/>
    <m/>
    <m/>
    <m/>
    <m/>
    <m/>
    <m/>
    <m/>
    <m/>
    <m/>
    <m/>
    <m/>
    <m/>
    <m/>
    <m/>
    <m/>
    <m/>
    <m/>
    <m/>
    <m/>
    <m/>
    <m/>
    <m/>
    <m/>
    <m/>
    <m/>
    <m/>
    <m/>
    <m/>
    <m/>
    <m/>
    <m/>
    <m/>
    <m/>
    <m/>
    <m/>
    <m/>
    <m/>
    <m/>
    <m/>
    <m/>
    <m/>
  </r>
  <r>
    <s v="001229-08022017"/>
    <x v="15"/>
    <s v="3"/>
    <s v="8"/>
    <x v="11"/>
    <n v="2017"/>
    <s v="Warwickshire"/>
    <m/>
    <m/>
    <s v="Fire"/>
    <m/>
    <m/>
    <s v="Building"/>
    <s v="Non Residential"/>
    <m/>
    <m/>
    <m/>
    <m/>
    <s v="N"/>
    <s v="Y"/>
    <m/>
    <s v="N"/>
    <m/>
    <m/>
    <m/>
    <m/>
    <m/>
    <m/>
    <m/>
    <m/>
    <m/>
    <m/>
    <m/>
    <m/>
    <m/>
    <m/>
    <m/>
    <m/>
    <m/>
    <m/>
    <m/>
    <m/>
    <m/>
    <m/>
    <m/>
    <m/>
    <m/>
    <m/>
    <m/>
    <m/>
    <m/>
    <m/>
    <m/>
    <m/>
    <m/>
    <s v="N"/>
    <m/>
    <m/>
    <m/>
    <m/>
    <m/>
    <m/>
    <m/>
    <m/>
    <m/>
    <m/>
    <m/>
    <m/>
    <m/>
    <m/>
    <m/>
    <m/>
    <m/>
    <m/>
    <m/>
    <m/>
    <m/>
    <m/>
    <m/>
    <m/>
    <m/>
    <m/>
    <m/>
    <m/>
    <m/>
    <m/>
    <m/>
    <m/>
    <m/>
    <m/>
    <m/>
    <m/>
    <m/>
    <m/>
    <m/>
    <m/>
    <m/>
    <m/>
    <m/>
    <m/>
    <m/>
    <s v="N"/>
    <m/>
    <m/>
    <m/>
    <m/>
    <m/>
    <m/>
    <m/>
    <m/>
    <m/>
    <m/>
    <m/>
    <m/>
    <m/>
    <m/>
    <m/>
    <m/>
    <m/>
    <m/>
    <m/>
    <m/>
    <m/>
    <m/>
    <m/>
    <m/>
    <m/>
    <m/>
    <m/>
    <m/>
    <m/>
    <m/>
    <m/>
    <m/>
    <m/>
    <m/>
    <m/>
    <m/>
    <m/>
    <m/>
    <m/>
    <m/>
    <m/>
    <m/>
    <m/>
    <m/>
    <m/>
    <m/>
    <m/>
    <m/>
    <m/>
    <m/>
    <m/>
    <m/>
    <m/>
    <m/>
    <m/>
    <m/>
    <m/>
    <m/>
    <m/>
    <m/>
    <m/>
    <m/>
    <m/>
    <m/>
    <m/>
    <m/>
    <m/>
    <m/>
    <m/>
    <m/>
    <m/>
    <m/>
    <m/>
    <m/>
    <m/>
    <m/>
    <m/>
    <m/>
    <m/>
    <m/>
    <m/>
    <m/>
    <s v="2017-02-08"/>
    <s v="14:00:31"/>
    <m/>
    <m/>
    <m/>
    <m/>
    <m/>
    <m/>
    <m/>
    <m/>
    <m/>
    <m/>
    <m/>
    <m/>
    <m/>
    <m/>
    <m/>
    <m/>
    <m/>
    <m/>
    <m/>
    <m/>
    <m/>
    <s v="Person (land line)"/>
    <m/>
    <m/>
    <m/>
    <m/>
    <m/>
    <m/>
    <m/>
    <m/>
    <m/>
    <m/>
    <m/>
    <m/>
    <m/>
    <m/>
    <m/>
    <m/>
    <m/>
    <m/>
    <m/>
    <m/>
    <m/>
    <m/>
    <m/>
    <m/>
    <m/>
    <m/>
    <m/>
    <m/>
    <m/>
    <m/>
    <m/>
    <m/>
    <m/>
    <m/>
    <m/>
    <m/>
    <m/>
    <m/>
    <m/>
    <m/>
    <m/>
    <m/>
    <m/>
    <m/>
    <m/>
    <m/>
    <m/>
    <m/>
  </r>
  <r>
    <s v="001322-11022017"/>
    <x v="9"/>
    <s v="2"/>
    <s v="11"/>
    <x v="11"/>
    <n v="2017"/>
    <s v="Warwickshire"/>
    <m/>
    <m/>
    <s v="Fire"/>
    <m/>
    <m/>
    <s v="Building"/>
    <s v="Non Residential"/>
    <m/>
    <m/>
    <m/>
    <m/>
    <s v="Y"/>
    <s v="N"/>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11"/>
    <s v="06:35:51"/>
    <m/>
    <m/>
    <m/>
    <m/>
    <m/>
    <m/>
    <m/>
    <m/>
    <m/>
    <m/>
    <m/>
    <m/>
    <m/>
    <m/>
    <m/>
    <m/>
    <m/>
    <m/>
    <m/>
    <m/>
    <m/>
    <s v="Person (land line)"/>
    <m/>
    <m/>
    <m/>
    <m/>
    <m/>
    <m/>
    <m/>
    <m/>
    <m/>
    <m/>
    <m/>
    <m/>
    <m/>
    <m/>
    <m/>
    <m/>
    <m/>
    <m/>
    <m/>
    <m/>
    <m/>
    <m/>
    <m/>
    <m/>
    <m/>
    <m/>
    <m/>
    <m/>
    <m/>
    <m/>
    <m/>
    <m/>
    <m/>
    <m/>
    <m/>
    <m/>
    <m/>
    <m/>
    <m/>
    <m/>
    <m/>
    <m/>
    <m/>
    <m/>
    <m/>
    <m/>
    <m/>
    <m/>
  </r>
  <r>
    <s v="002164-02032017"/>
    <x v="0"/>
    <s v="5"/>
    <s v="2"/>
    <x v="10"/>
    <n v="2017"/>
    <s v="Warwickshire"/>
    <m/>
    <m/>
    <s v="False Alarm"/>
    <m/>
    <m/>
    <s v="Road Vehicle"/>
    <s v="Lorry/HGV"/>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02"/>
    <s v="09:05:07"/>
    <m/>
    <m/>
    <m/>
    <m/>
    <m/>
    <m/>
    <m/>
    <m/>
    <m/>
    <m/>
    <m/>
    <m/>
    <m/>
    <m/>
    <m/>
    <m/>
    <m/>
    <m/>
    <m/>
    <m/>
    <m/>
    <s v="Person (mobile)"/>
    <m/>
    <m/>
    <m/>
    <m/>
    <m/>
    <m/>
    <m/>
    <m/>
    <m/>
    <m/>
    <m/>
    <m/>
    <m/>
    <m/>
    <m/>
    <m/>
    <m/>
    <m/>
    <m/>
    <m/>
    <m/>
    <m/>
    <m/>
    <m/>
    <m/>
    <m/>
    <m/>
    <m/>
    <m/>
    <m/>
    <m/>
    <m/>
    <m/>
    <m/>
    <m/>
    <m/>
    <m/>
    <m/>
    <m/>
    <m/>
    <m/>
    <m/>
    <m/>
    <m/>
    <m/>
    <m/>
    <m/>
    <m/>
  </r>
  <r>
    <s v="002168-02032017"/>
    <x v="0"/>
    <s v="4"/>
    <s v="2"/>
    <x v="10"/>
    <n v="2017"/>
    <s v="Warwickshire"/>
    <m/>
    <m/>
    <s v="False Alarm"/>
    <m/>
    <m/>
    <s v="Building"/>
    <s v="Non Residential"/>
    <m/>
    <m/>
    <m/>
    <m/>
    <m/>
    <m/>
    <m/>
    <s v="N"/>
    <m/>
    <m/>
    <m/>
    <m/>
    <m/>
    <m/>
    <m/>
    <m/>
    <m/>
    <m/>
    <m/>
    <m/>
    <m/>
    <m/>
    <m/>
    <m/>
    <m/>
    <m/>
    <m/>
    <m/>
    <m/>
    <m/>
    <m/>
    <m/>
    <m/>
    <m/>
    <m/>
    <m/>
    <m/>
    <m/>
    <m/>
    <m/>
    <m/>
    <s v="N"/>
    <m/>
    <m/>
    <m/>
    <m/>
    <m/>
    <m/>
    <m/>
    <m/>
    <m/>
    <m/>
    <m/>
    <m/>
    <m/>
    <m/>
    <m/>
    <m/>
    <m/>
    <m/>
    <m/>
    <m/>
    <m/>
    <m/>
    <m/>
    <m/>
    <m/>
    <m/>
    <m/>
    <m/>
    <m/>
    <m/>
    <m/>
    <m/>
    <m/>
    <m/>
    <m/>
    <m/>
    <m/>
    <m/>
    <m/>
    <m/>
    <m/>
    <m/>
    <m/>
    <m/>
    <m/>
    <s v="D"/>
    <m/>
    <m/>
    <m/>
    <m/>
    <m/>
    <m/>
    <m/>
    <m/>
    <m/>
    <m/>
    <m/>
    <m/>
    <m/>
    <m/>
    <m/>
    <m/>
    <m/>
    <m/>
    <m/>
    <m/>
    <m/>
    <m/>
    <m/>
    <m/>
    <m/>
    <m/>
    <m/>
    <m/>
    <m/>
    <m/>
    <m/>
    <m/>
    <m/>
    <m/>
    <m/>
    <m/>
    <m/>
    <m/>
    <m/>
    <m/>
    <m/>
    <m/>
    <m/>
    <m/>
    <m/>
    <m/>
    <m/>
    <m/>
    <m/>
    <m/>
    <m/>
    <m/>
    <m/>
    <m/>
    <m/>
    <m/>
    <m/>
    <m/>
    <m/>
    <m/>
    <m/>
    <m/>
    <m/>
    <m/>
    <m/>
    <m/>
    <m/>
    <m/>
    <m/>
    <m/>
    <m/>
    <m/>
    <m/>
    <m/>
    <m/>
    <m/>
    <m/>
    <m/>
    <m/>
    <m/>
    <m/>
    <m/>
    <s v="2017-03-02"/>
    <s v="10:07:45"/>
    <m/>
    <m/>
    <m/>
    <m/>
    <m/>
    <m/>
    <m/>
    <m/>
    <m/>
    <m/>
    <m/>
    <m/>
    <m/>
    <m/>
    <m/>
    <m/>
    <m/>
    <m/>
    <m/>
    <m/>
    <m/>
    <s v="Person (mobile)"/>
    <m/>
    <m/>
    <m/>
    <m/>
    <m/>
    <m/>
    <m/>
    <m/>
    <m/>
    <m/>
    <m/>
    <m/>
    <m/>
    <m/>
    <m/>
    <m/>
    <m/>
    <m/>
    <m/>
    <m/>
    <m/>
    <m/>
    <m/>
    <m/>
    <m/>
    <m/>
    <m/>
    <m/>
    <m/>
    <m/>
    <m/>
    <m/>
    <m/>
    <m/>
    <m/>
    <m/>
    <m/>
    <m/>
    <m/>
    <m/>
    <m/>
    <m/>
    <m/>
    <m/>
    <m/>
    <m/>
    <m/>
    <m/>
  </r>
  <r>
    <s v="002174-02032017"/>
    <x v="12"/>
    <s v="1"/>
    <s v="2"/>
    <x v="10"/>
    <n v="2017"/>
    <s v="Warwickshire"/>
    <m/>
    <m/>
    <s v="Special Service"/>
    <m/>
    <m/>
    <s v="Road Vehicle"/>
    <s v="Car"/>
    <m/>
    <m/>
    <m/>
    <m/>
    <m/>
    <m/>
    <m/>
    <s v="Y"/>
    <s v="RTC"/>
    <s v="Extrication of person/s"/>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02"/>
    <s v="16:27:56"/>
    <m/>
    <m/>
    <m/>
    <m/>
    <m/>
    <m/>
    <m/>
    <m/>
    <m/>
    <m/>
    <m/>
    <m/>
    <m/>
    <m/>
    <m/>
    <m/>
    <m/>
    <m/>
    <m/>
    <m/>
    <m/>
    <s v="Person (mobile)"/>
    <m/>
    <m/>
    <m/>
    <m/>
    <m/>
    <m/>
    <m/>
    <m/>
    <m/>
    <m/>
    <m/>
    <m/>
    <m/>
    <m/>
    <m/>
    <m/>
    <m/>
    <m/>
    <m/>
    <m/>
    <m/>
    <m/>
    <m/>
    <m/>
    <m/>
    <m/>
    <m/>
    <m/>
    <m/>
    <m/>
    <m/>
    <m/>
    <m/>
    <m/>
    <m/>
    <m/>
    <m/>
    <m/>
    <m/>
    <m/>
    <m/>
    <m/>
    <m/>
    <m/>
    <m/>
    <m/>
    <m/>
    <m/>
  </r>
  <r>
    <s v="002176-02032017"/>
    <x v="5"/>
    <s v="4"/>
    <s v="2"/>
    <x v="10"/>
    <n v="2017"/>
    <s v="Warwickshire"/>
    <m/>
    <m/>
    <s v="Fire"/>
    <m/>
    <m/>
    <s v="Outdoor"/>
    <s v="Grassland, woodland and crops"/>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02"/>
    <s v="16:34:50"/>
    <m/>
    <m/>
    <m/>
    <m/>
    <m/>
    <m/>
    <m/>
    <m/>
    <m/>
    <m/>
    <m/>
    <m/>
    <m/>
    <m/>
    <m/>
    <m/>
    <m/>
    <m/>
    <m/>
    <m/>
    <m/>
    <s v="Person (mobile)"/>
    <m/>
    <m/>
    <m/>
    <m/>
    <m/>
    <m/>
    <m/>
    <m/>
    <m/>
    <m/>
    <m/>
    <m/>
    <m/>
    <m/>
    <m/>
    <m/>
    <m/>
    <m/>
    <m/>
    <m/>
    <m/>
    <m/>
    <m/>
    <m/>
    <m/>
    <m/>
    <m/>
    <m/>
    <m/>
    <m/>
    <m/>
    <m/>
    <m/>
    <m/>
    <m/>
    <m/>
    <m/>
    <m/>
    <m/>
    <m/>
    <m/>
    <m/>
    <m/>
    <m/>
    <m/>
    <m/>
    <m/>
    <m/>
  </r>
  <r>
    <s v="002179-02032017"/>
    <x v="5"/>
    <s v="4"/>
    <s v="2"/>
    <x v="10"/>
    <n v="2017"/>
    <s v="Warwickshire"/>
    <m/>
    <m/>
    <s v="Fire"/>
    <m/>
    <m/>
    <s v="Outdoor"/>
    <s v="Outdoor structures"/>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02"/>
    <s v="17:49:24"/>
    <m/>
    <m/>
    <m/>
    <m/>
    <m/>
    <m/>
    <m/>
    <m/>
    <m/>
    <m/>
    <m/>
    <m/>
    <m/>
    <m/>
    <m/>
    <m/>
    <m/>
    <m/>
    <m/>
    <m/>
    <m/>
    <s v="Person (land line)"/>
    <m/>
    <m/>
    <m/>
    <m/>
    <m/>
    <m/>
    <m/>
    <m/>
    <m/>
    <m/>
    <m/>
    <m/>
    <m/>
    <m/>
    <m/>
    <m/>
    <m/>
    <m/>
    <m/>
    <m/>
    <m/>
    <m/>
    <m/>
    <m/>
    <m/>
    <m/>
    <m/>
    <m/>
    <m/>
    <m/>
    <m/>
    <m/>
    <m/>
    <m/>
    <m/>
    <m/>
    <m/>
    <m/>
    <m/>
    <m/>
    <m/>
    <m/>
    <m/>
    <m/>
    <m/>
    <m/>
    <m/>
    <m/>
  </r>
  <r>
    <s v="001595-18022017"/>
    <x v="16"/>
    <s v="4"/>
    <s v="18"/>
    <x v="11"/>
    <n v="2017"/>
    <s v="Warwickshire"/>
    <m/>
    <m/>
    <s v="Fire"/>
    <m/>
    <m/>
    <s v="Building"/>
    <s v="Non Residential"/>
    <m/>
    <m/>
    <m/>
    <m/>
    <s v="Y"/>
    <s v="N"/>
    <m/>
    <s v="N"/>
    <m/>
    <m/>
    <m/>
    <m/>
    <m/>
    <m/>
    <m/>
    <m/>
    <m/>
    <m/>
    <m/>
    <m/>
    <m/>
    <m/>
    <m/>
    <m/>
    <m/>
    <m/>
    <m/>
    <m/>
    <m/>
    <m/>
    <m/>
    <m/>
    <m/>
    <m/>
    <m/>
    <m/>
    <m/>
    <m/>
    <m/>
    <m/>
    <m/>
    <s v="N"/>
    <m/>
    <m/>
    <m/>
    <m/>
    <m/>
    <m/>
    <m/>
    <m/>
    <m/>
    <m/>
    <m/>
    <m/>
    <m/>
    <m/>
    <m/>
    <m/>
    <m/>
    <m/>
    <m/>
    <m/>
    <m/>
    <m/>
    <m/>
    <m/>
    <m/>
    <m/>
    <m/>
    <m/>
    <m/>
    <m/>
    <m/>
    <m/>
    <m/>
    <m/>
    <m/>
    <m/>
    <m/>
    <m/>
    <m/>
    <m/>
    <m/>
    <m/>
    <m/>
    <m/>
    <m/>
    <s v="N"/>
    <m/>
    <m/>
    <m/>
    <m/>
    <m/>
    <m/>
    <m/>
    <m/>
    <m/>
    <m/>
    <m/>
    <m/>
    <m/>
    <m/>
    <m/>
    <m/>
    <m/>
    <m/>
    <m/>
    <m/>
    <m/>
    <m/>
    <m/>
    <m/>
    <m/>
    <m/>
    <m/>
    <m/>
    <m/>
    <m/>
    <m/>
    <m/>
    <m/>
    <m/>
    <m/>
    <m/>
    <m/>
    <m/>
    <m/>
    <m/>
    <m/>
    <m/>
    <m/>
    <m/>
    <m/>
    <m/>
    <m/>
    <m/>
    <m/>
    <m/>
    <m/>
    <m/>
    <m/>
    <m/>
    <m/>
    <m/>
    <m/>
    <m/>
    <m/>
    <m/>
    <m/>
    <m/>
    <m/>
    <m/>
    <m/>
    <m/>
    <m/>
    <m/>
    <m/>
    <m/>
    <m/>
    <m/>
    <m/>
    <m/>
    <m/>
    <m/>
    <m/>
    <m/>
    <m/>
    <m/>
    <m/>
    <m/>
    <s v="2017-02-18"/>
    <s v="01:35:54"/>
    <m/>
    <m/>
    <m/>
    <m/>
    <m/>
    <m/>
    <m/>
    <m/>
    <m/>
    <m/>
    <m/>
    <m/>
    <m/>
    <m/>
    <m/>
    <m/>
    <m/>
    <m/>
    <m/>
    <m/>
    <m/>
    <s v="Person (mobile)"/>
    <m/>
    <m/>
    <m/>
    <m/>
    <m/>
    <m/>
    <m/>
    <m/>
    <m/>
    <m/>
    <m/>
    <m/>
    <m/>
    <m/>
    <m/>
    <m/>
    <m/>
    <m/>
    <m/>
    <m/>
    <m/>
    <m/>
    <m/>
    <m/>
    <m/>
    <m/>
    <m/>
    <m/>
    <m/>
    <m/>
    <m/>
    <m/>
    <m/>
    <m/>
    <m/>
    <m/>
    <m/>
    <m/>
    <m/>
    <m/>
    <m/>
    <m/>
    <m/>
    <m/>
    <m/>
    <m/>
    <m/>
    <m/>
  </r>
  <r>
    <s v="002192-02032017"/>
    <x v="5"/>
    <s v="4"/>
    <s v="2"/>
    <x v="10"/>
    <n v="2017"/>
    <s v="Warwickshire"/>
    <m/>
    <m/>
    <s v="Fire"/>
    <m/>
    <m/>
    <s v="Outdoor"/>
    <s v="Other outdoors (including land)"/>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02"/>
    <s v="23:21:13"/>
    <m/>
    <m/>
    <m/>
    <m/>
    <m/>
    <m/>
    <m/>
    <m/>
    <m/>
    <m/>
    <m/>
    <m/>
    <m/>
    <m/>
    <m/>
    <m/>
    <m/>
    <m/>
    <m/>
    <m/>
    <m/>
    <s v="Person (mobile)"/>
    <m/>
    <m/>
    <m/>
    <m/>
    <m/>
    <m/>
    <m/>
    <m/>
    <m/>
    <m/>
    <m/>
    <m/>
    <m/>
    <m/>
    <m/>
    <m/>
    <m/>
    <m/>
    <m/>
    <m/>
    <m/>
    <m/>
    <m/>
    <m/>
    <m/>
    <m/>
    <m/>
    <m/>
    <m/>
    <m/>
    <m/>
    <m/>
    <m/>
    <m/>
    <m/>
    <m/>
    <m/>
    <m/>
    <m/>
    <m/>
    <m/>
    <m/>
    <m/>
    <m/>
    <m/>
    <m/>
    <m/>
    <m/>
  </r>
  <r>
    <s v="002197-03032017"/>
    <x v="15"/>
    <s v="3"/>
    <s v="3"/>
    <x v="10"/>
    <n v="2017"/>
    <s v="Warwickshire"/>
    <m/>
    <m/>
    <s v="Fire"/>
    <m/>
    <m/>
    <s v="Building"/>
    <s v="Dwelling"/>
    <m/>
    <m/>
    <m/>
    <m/>
    <s v="N"/>
    <s v="Y"/>
    <m/>
    <s v="N"/>
    <m/>
    <m/>
    <m/>
    <m/>
    <m/>
    <m/>
    <m/>
    <m/>
    <m/>
    <m/>
    <m/>
    <m/>
    <m/>
    <m/>
    <m/>
    <m/>
    <m/>
    <m/>
    <m/>
    <m/>
    <m/>
    <m/>
    <m/>
    <m/>
    <m/>
    <m/>
    <m/>
    <m/>
    <m/>
    <m/>
    <m/>
    <m/>
    <m/>
    <s v="N"/>
    <m/>
    <m/>
    <m/>
    <m/>
    <m/>
    <m/>
    <m/>
    <m/>
    <m/>
    <m/>
    <m/>
    <m/>
    <m/>
    <m/>
    <m/>
    <m/>
    <m/>
    <m/>
    <m/>
    <m/>
    <m/>
    <m/>
    <m/>
    <m/>
    <m/>
    <m/>
    <m/>
    <m/>
    <m/>
    <m/>
    <m/>
    <m/>
    <m/>
    <m/>
    <m/>
    <m/>
    <m/>
    <m/>
    <m/>
    <m/>
    <m/>
    <m/>
    <m/>
    <m/>
    <m/>
    <s v="D"/>
    <m/>
    <m/>
    <m/>
    <m/>
    <m/>
    <m/>
    <m/>
    <m/>
    <m/>
    <m/>
    <m/>
    <m/>
    <m/>
    <m/>
    <m/>
    <m/>
    <m/>
    <m/>
    <m/>
    <m/>
    <m/>
    <m/>
    <m/>
    <m/>
    <m/>
    <m/>
    <m/>
    <m/>
    <m/>
    <m/>
    <m/>
    <m/>
    <m/>
    <m/>
    <m/>
    <m/>
    <m/>
    <m/>
    <m/>
    <m/>
    <m/>
    <m/>
    <m/>
    <m/>
    <m/>
    <m/>
    <m/>
    <m/>
    <m/>
    <m/>
    <m/>
    <m/>
    <m/>
    <m/>
    <m/>
    <m/>
    <m/>
    <m/>
    <m/>
    <m/>
    <m/>
    <m/>
    <m/>
    <m/>
    <m/>
    <m/>
    <m/>
    <m/>
    <m/>
    <m/>
    <m/>
    <m/>
    <m/>
    <m/>
    <m/>
    <m/>
    <m/>
    <m/>
    <m/>
    <m/>
    <m/>
    <m/>
    <s v="2017-03-03"/>
    <s v="07:30:50"/>
    <m/>
    <m/>
    <m/>
    <m/>
    <m/>
    <m/>
    <m/>
    <m/>
    <m/>
    <m/>
    <m/>
    <m/>
    <m/>
    <m/>
    <m/>
    <m/>
    <m/>
    <m/>
    <m/>
    <m/>
    <m/>
    <s v="Person (land line)"/>
    <m/>
    <m/>
    <m/>
    <m/>
    <m/>
    <m/>
    <m/>
    <m/>
    <m/>
    <m/>
    <m/>
    <m/>
    <m/>
    <m/>
    <m/>
    <m/>
    <m/>
    <m/>
    <m/>
    <m/>
    <m/>
    <m/>
    <m/>
    <m/>
    <m/>
    <m/>
    <m/>
    <m/>
    <m/>
    <m/>
    <m/>
    <m/>
    <m/>
    <m/>
    <m/>
    <m/>
    <m/>
    <m/>
    <m/>
    <m/>
    <m/>
    <m/>
    <m/>
    <m/>
    <m/>
    <m/>
    <m/>
    <m/>
  </r>
  <r>
    <s v="002211-03032017"/>
    <x v="0"/>
    <s v="5"/>
    <s v="3"/>
    <x v="10"/>
    <n v="2017"/>
    <s v="Warwickshire"/>
    <m/>
    <m/>
    <s v="False Alarm"/>
    <m/>
    <m/>
    <s v="Road Vehicle"/>
    <s v="Lorry/HGV"/>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03"/>
    <s v="16:12:21"/>
    <m/>
    <m/>
    <m/>
    <m/>
    <m/>
    <m/>
    <m/>
    <m/>
    <m/>
    <m/>
    <m/>
    <m/>
    <m/>
    <m/>
    <m/>
    <m/>
    <m/>
    <m/>
    <m/>
    <m/>
    <m/>
    <s v="Other FRS"/>
    <m/>
    <m/>
    <m/>
    <m/>
    <m/>
    <m/>
    <m/>
    <m/>
    <m/>
    <m/>
    <m/>
    <m/>
    <m/>
    <m/>
    <m/>
    <m/>
    <m/>
    <m/>
    <m/>
    <m/>
    <m/>
    <m/>
    <m/>
    <m/>
    <m/>
    <m/>
    <m/>
    <m/>
    <m/>
    <m/>
    <m/>
    <m/>
    <m/>
    <m/>
    <m/>
    <m/>
    <m/>
    <m/>
    <m/>
    <m/>
    <m/>
    <m/>
    <m/>
    <m/>
    <m/>
    <m/>
    <m/>
    <m/>
  </r>
  <r>
    <s v="002215-03032017"/>
    <x v="3"/>
    <s v="3"/>
    <s v="3"/>
    <x v="10"/>
    <n v="2017"/>
    <s v="Warwickshire"/>
    <m/>
    <m/>
    <s v="False Alarm"/>
    <m/>
    <m/>
    <s v="Building"/>
    <s v="Other Residential"/>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03"/>
    <s v="18:28:01"/>
    <m/>
    <m/>
    <m/>
    <m/>
    <m/>
    <m/>
    <m/>
    <m/>
    <m/>
    <m/>
    <m/>
    <m/>
    <m/>
    <m/>
    <m/>
    <m/>
    <m/>
    <m/>
    <m/>
    <m/>
    <m/>
    <s v="Person (land line)"/>
    <m/>
    <m/>
    <m/>
    <m/>
    <m/>
    <m/>
    <m/>
    <m/>
    <m/>
    <m/>
    <m/>
    <m/>
    <m/>
    <m/>
    <m/>
    <m/>
    <m/>
    <m/>
    <m/>
    <m/>
    <m/>
    <m/>
    <m/>
    <m/>
    <m/>
    <m/>
    <m/>
    <m/>
    <m/>
    <m/>
    <m/>
    <m/>
    <m/>
    <m/>
    <m/>
    <m/>
    <m/>
    <m/>
    <m/>
    <m/>
    <m/>
    <m/>
    <m/>
    <m/>
    <m/>
    <m/>
    <m/>
    <m/>
  </r>
  <r>
    <s v="001573-17022017"/>
    <x v="16"/>
    <s v="4"/>
    <s v="17"/>
    <x v="11"/>
    <n v="2017"/>
    <s v="Warwickshire"/>
    <m/>
    <m/>
    <s v="Fire"/>
    <m/>
    <m/>
    <s v="Building"/>
    <s v="Non Residential"/>
    <m/>
    <m/>
    <m/>
    <m/>
    <s v="Y"/>
    <s v="N"/>
    <m/>
    <s v="N"/>
    <m/>
    <m/>
    <m/>
    <m/>
    <m/>
    <m/>
    <m/>
    <m/>
    <m/>
    <m/>
    <m/>
    <m/>
    <m/>
    <m/>
    <m/>
    <m/>
    <m/>
    <m/>
    <m/>
    <m/>
    <m/>
    <m/>
    <m/>
    <m/>
    <m/>
    <m/>
    <m/>
    <m/>
    <m/>
    <m/>
    <m/>
    <m/>
    <m/>
    <s v="N"/>
    <m/>
    <m/>
    <m/>
    <m/>
    <m/>
    <m/>
    <m/>
    <m/>
    <m/>
    <m/>
    <m/>
    <m/>
    <m/>
    <m/>
    <m/>
    <m/>
    <m/>
    <m/>
    <m/>
    <m/>
    <m/>
    <m/>
    <m/>
    <m/>
    <m/>
    <m/>
    <m/>
    <m/>
    <m/>
    <m/>
    <m/>
    <m/>
    <m/>
    <m/>
    <m/>
    <m/>
    <m/>
    <m/>
    <m/>
    <m/>
    <m/>
    <m/>
    <m/>
    <m/>
    <m/>
    <s v="N"/>
    <m/>
    <m/>
    <m/>
    <m/>
    <m/>
    <m/>
    <m/>
    <m/>
    <m/>
    <m/>
    <m/>
    <m/>
    <m/>
    <m/>
    <m/>
    <m/>
    <m/>
    <m/>
    <m/>
    <m/>
    <m/>
    <m/>
    <m/>
    <m/>
    <m/>
    <m/>
    <m/>
    <m/>
    <m/>
    <m/>
    <m/>
    <m/>
    <m/>
    <m/>
    <m/>
    <m/>
    <m/>
    <m/>
    <m/>
    <m/>
    <m/>
    <m/>
    <m/>
    <m/>
    <m/>
    <m/>
    <m/>
    <m/>
    <m/>
    <m/>
    <m/>
    <m/>
    <m/>
    <m/>
    <m/>
    <m/>
    <m/>
    <m/>
    <m/>
    <m/>
    <m/>
    <m/>
    <m/>
    <m/>
    <m/>
    <m/>
    <m/>
    <m/>
    <m/>
    <m/>
    <m/>
    <m/>
    <m/>
    <m/>
    <m/>
    <m/>
    <m/>
    <m/>
    <m/>
    <m/>
    <m/>
    <m/>
    <s v="2017-02-17"/>
    <s v="11:38:09"/>
    <m/>
    <m/>
    <m/>
    <m/>
    <m/>
    <m/>
    <m/>
    <m/>
    <m/>
    <m/>
    <m/>
    <m/>
    <m/>
    <m/>
    <m/>
    <m/>
    <m/>
    <m/>
    <m/>
    <m/>
    <m/>
    <s v="Other FRS"/>
    <m/>
    <m/>
    <m/>
    <m/>
    <m/>
    <m/>
    <m/>
    <m/>
    <m/>
    <m/>
    <m/>
    <m/>
    <m/>
    <m/>
    <m/>
    <m/>
    <m/>
    <m/>
    <m/>
    <m/>
    <m/>
    <m/>
    <m/>
    <m/>
    <m/>
    <m/>
    <m/>
    <m/>
    <m/>
    <m/>
    <m/>
    <m/>
    <m/>
    <m/>
    <m/>
    <m/>
    <m/>
    <m/>
    <m/>
    <m/>
    <m/>
    <m/>
    <m/>
    <m/>
    <m/>
    <m/>
    <m/>
    <m/>
  </r>
  <r>
    <s v="002216-03032017"/>
    <x v="0"/>
    <s v="4"/>
    <s v="3"/>
    <x v="10"/>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03"/>
    <s v="18:59:56"/>
    <m/>
    <m/>
    <m/>
    <m/>
    <m/>
    <m/>
    <m/>
    <m/>
    <m/>
    <m/>
    <m/>
    <m/>
    <m/>
    <m/>
    <m/>
    <m/>
    <m/>
    <m/>
    <m/>
    <m/>
    <m/>
    <s v="Person (land line)"/>
    <m/>
    <m/>
    <m/>
    <m/>
    <m/>
    <m/>
    <m/>
    <m/>
    <m/>
    <m/>
    <m/>
    <m/>
    <m/>
    <m/>
    <m/>
    <m/>
    <m/>
    <m/>
    <m/>
    <m/>
    <m/>
    <m/>
    <m/>
    <m/>
    <m/>
    <m/>
    <m/>
    <m/>
    <m/>
    <m/>
    <m/>
    <m/>
    <m/>
    <m/>
    <m/>
    <m/>
    <m/>
    <m/>
    <m/>
    <m/>
    <m/>
    <m/>
    <m/>
    <m/>
    <m/>
    <m/>
    <m/>
    <m/>
  </r>
  <r>
    <s v="001997-25022017"/>
    <x v="2"/>
    <s v="1"/>
    <s v="25"/>
    <x v="11"/>
    <n v="2017"/>
    <s v="Warwickshire"/>
    <m/>
    <m/>
    <s v="Fire"/>
    <m/>
    <m/>
    <s v="Building"/>
    <s v="Dwelling"/>
    <m/>
    <m/>
    <m/>
    <m/>
    <s v="Y"/>
    <s v="N"/>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25"/>
    <s v="19:35:17"/>
    <m/>
    <m/>
    <m/>
    <m/>
    <m/>
    <m/>
    <m/>
    <m/>
    <m/>
    <m/>
    <m/>
    <m/>
    <m/>
    <m/>
    <m/>
    <m/>
    <m/>
    <m/>
    <m/>
    <m/>
    <m/>
    <s v="Person (mobile)"/>
    <m/>
    <m/>
    <m/>
    <m/>
    <m/>
    <m/>
    <m/>
    <m/>
    <m/>
    <m/>
    <m/>
    <m/>
    <m/>
    <m/>
    <m/>
    <m/>
    <m/>
    <m/>
    <m/>
    <m/>
    <m/>
    <m/>
    <m/>
    <m/>
    <m/>
    <m/>
    <m/>
    <m/>
    <m/>
    <m/>
    <m/>
    <m/>
    <m/>
    <m/>
    <m/>
    <m/>
    <m/>
    <m/>
    <m/>
    <m/>
    <m/>
    <m/>
    <m/>
    <m/>
    <m/>
    <m/>
    <m/>
    <m/>
  </r>
  <r>
    <s v="001619-18022017"/>
    <x v="2"/>
    <s v="2"/>
    <s v="18"/>
    <x v="11"/>
    <n v="2017"/>
    <s v="Warwickshire"/>
    <m/>
    <m/>
    <s v="Fire"/>
    <m/>
    <m/>
    <s v="Building"/>
    <s v="Dwelling"/>
    <m/>
    <m/>
    <m/>
    <m/>
    <s v="Y"/>
    <s v="N"/>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18"/>
    <s v="12:20:52"/>
    <m/>
    <m/>
    <m/>
    <m/>
    <m/>
    <m/>
    <m/>
    <m/>
    <m/>
    <m/>
    <m/>
    <m/>
    <m/>
    <m/>
    <m/>
    <m/>
    <m/>
    <m/>
    <m/>
    <m/>
    <m/>
    <s v="Person (mobile)"/>
    <m/>
    <m/>
    <m/>
    <m/>
    <m/>
    <m/>
    <m/>
    <m/>
    <m/>
    <m/>
    <m/>
    <m/>
    <m/>
    <m/>
    <m/>
    <m/>
    <m/>
    <m/>
    <m/>
    <m/>
    <m/>
    <m/>
    <m/>
    <m/>
    <m/>
    <m/>
    <m/>
    <m/>
    <m/>
    <m/>
    <m/>
    <m/>
    <m/>
    <m/>
    <m/>
    <m/>
    <m/>
    <m/>
    <m/>
    <m/>
    <m/>
    <m/>
    <m/>
    <m/>
    <m/>
    <m/>
    <m/>
    <m/>
  </r>
  <r>
    <s v="001558-16022017"/>
    <x v="9"/>
    <s v="2"/>
    <s v="16"/>
    <x v="11"/>
    <n v="2017"/>
    <s v="Warwickshire"/>
    <m/>
    <m/>
    <s v="Fire"/>
    <m/>
    <m/>
    <s v="Building"/>
    <s v="Non Residential"/>
    <m/>
    <m/>
    <m/>
    <m/>
    <s v="Y"/>
    <s v="N"/>
    <m/>
    <s v="N"/>
    <m/>
    <m/>
    <m/>
    <m/>
    <m/>
    <m/>
    <m/>
    <m/>
    <m/>
    <m/>
    <m/>
    <m/>
    <m/>
    <m/>
    <m/>
    <m/>
    <m/>
    <m/>
    <m/>
    <m/>
    <m/>
    <m/>
    <m/>
    <m/>
    <m/>
    <m/>
    <m/>
    <m/>
    <m/>
    <m/>
    <m/>
    <m/>
    <m/>
    <s v="N"/>
    <m/>
    <m/>
    <m/>
    <m/>
    <m/>
    <m/>
    <m/>
    <m/>
    <m/>
    <m/>
    <m/>
    <m/>
    <m/>
    <m/>
    <m/>
    <m/>
    <m/>
    <m/>
    <m/>
    <m/>
    <m/>
    <m/>
    <m/>
    <m/>
    <m/>
    <m/>
    <m/>
    <m/>
    <m/>
    <m/>
    <m/>
    <m/>
    <m/>
    <m/>
    <m/>
    <m/>
    <m/>
    <m/>
    <m/>
    <m/>
    <m/>
    <m/>
    <m/>
    <m/>
    <m/>
    <s v="D"/>
    <m/>
    <m/>
    <m/>
    <m/>
    <m/>
    <m/>
    <m/>
    <m/>
    <m/>
    <m/>
    <m/>
    <m/>
    <m/>
    <m/>
    <m/>
    <m/>
    <m/>
    <m/>
    <m/>
    <m/>
    <m/>
    <m/>
    <m/>
    <m/>
    <m/>
    <m/>
    <m/>
    <m/>
    <m/>
    <m/>
    <m/>
    <m/>
    <m/>
    <m/>
    <m/>
    <m/>
    <m/>
    <m/>
    <m/>
    <m/>
    <m/>
    <m/>
    <m/>
    <m/>
    <m/>
    <m/>
    <m/>
    <m/>
    <m/>
    <m/>
    <m/>
    <m/>
    <m/>
    <m/>
    <m/>
    <m/>
    <m/>
    <m/>
    <m/>
    <m/>
    <m/>
    <m/>
    <m/>
    <m/>
    <m/>
    <m/>
    <m/>
    <m/>
    <m/>
    <m/>
    <m/>
    <m/>
    <m/>
    <m/>
    <m/>
    <m/>
    <m/>
    <m/>
    <m/>
    <m/>
    <m/>
    <m/>
    <s v="2017-02-16"/>
    <s v="21:59:27"/>
    <m/>
    <m/>
    <m/>
    <m/>
    <m/>
    <m/>
    <m/>
    <m/>
    <m/>
    <m/>
    <m/>
    <m/>
    <m/>
    <m/>
    <m/>
    <m/>
    <m/>
    <m/>
    <m/>
    <m/>
    <m/>
    <s v="Person (mobile)"/>
    <m/>
    <m/>
    <m/>
    <m/>
    <m/>
    <m/>
    <m/>
    <m/>
    <m/>
    <m/>
    <m/>
    <m/>
    <m/>
    <m/>
    <m/>
    <m/>
    <m/>
    <m/>
    <m/>
    <m/>
    <m/>
    <m/>
    <m/>
    <m/>
    <m/>
    <m/>
    <m/>
    <m/>
    <m/>
    <m/>
    <m/>
    <m/>
    <m/>
    <m/>
    <m/>
    <m/>
    <m/>
    <m/>
    <m/>
    <m/>
    <m/>
    <m/>
    <m/>
    <m/>
    <m/>
    <m/>
    <m/>
    <m/>
  </r>
  <r>
    <s v="001065-03022017"/>
    <x v="2"/>
    <s v="2"/>
    <s v="3"/>
    <x v="11"/>
    <n v="2017"/>
    <s v="Warwickshire"/>
    <m/>
    <m/>
    <s v="Fire"/>
    <m/>
    <m/>
    <s v="Building"/>
    <s v="Dwelling"/>
    <m/>
    <m/>
    <m/>
    <m/>
    <s v="Y"/>
    <s v="N"/>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03"/>
    <s v="10:35:15"/>
    <m/>
    <m/>
    <m/>
    <m/>
    <m/>
    <m/>
    <m/>
    <m/>
    <m/>
    <m/>
    <m/>
    <m/>
    <m/>
    <m/>
    <m/>
    <m/>
    <m/>
    <m/>
    <m/>
    <m/>
    <m/>
    <s v="Person (mobile)"/>
    <m/>
    <m/>
    <m/>
    <m/>
    <m/>
    <m/>
    <m/>
    <m/>
    <m/>
    <m/>
    <m/>
    <m/>
    <m/>
    <m/>
    <m/>
    <m/>
    <m/>
    <m/>
    <m/>
    <m/>
    <m/>
    <m/>
    <m/>
    <m/>
    <m/>
    <m/>
    <m/>
    <m/>
    <m/>
    <m/>
    <m/>
    <m/>
    <m/>
    <m/>
    <m/>
    <m/>
    <m/>
    <m/>
    <m/>
    <m/>
    <m/>
    <m/>
    <m/>
    <m/>
    <m/>
    <m/>
    <m/>
    <m/>
  </r>
  <r>
    <s v="001647-19022017"/>
    <x v="2"/>
    <s v="1"/>
    <s v="19"/>
    <x v="11"/>
    <n v="2017"/>
    <s v="Warwickshire"/>
    <m/>
    <m/>
    <s v="Fire"/>
    <m/>
    <m/>
    <s v="Building"/>
    <s v="Dwelling"/>
    <m/>
    <m/>
    <m/>
    <m/>
    <s v="Y"/>
    <s v="N"/>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19"/>
    <s v="00:01:18"/>
    <m/>
    <m/>
    <m/>
    <m/>
    <m/>
    <m/>
    <m/>
    <m/>
    <m/>
    <m/>
    <m/>
    <m/>
    <m/>
    <m/>
    <m/>
    <m/>
    <m/>
    <m/>
    <m/>
    <m/>
    <m/>
    <s v="Person (land line)"/>
    <m/>
    <m/>
    <m/>
    <m/>
    <m/>
    <m/>
    <m/>
    <m/>
    <m/>
    <m/>
    <m/>
    <m/>
    <m/>
    <m/>
    <m/>
    <m/>
    <m/>
    <m/>
    <m/>
    <m/>
    <m/>
    <m/>
    <m/>
    <m/>
    <m/>
    <m/>
    <m/>
    <m/>
    <m/>
    <m/>
    <m/>
    <m/>
    <m/>
    <m/>
    <m/>
    <m/>
    <m/>
    <m/>
    <m/>
    <m/>
    <m/>
    <m/>
    <m/>
    <m/>
    <m/>
    <m/>
    <m/>
    <m/>
  </r>
  <r>
    <s v="002220-03032017"/>
    <x v="1"/>
    <s v="5"/>
    <s v="3"/>
    <x v="10"/>
    <n v="2017"/>
    <s v="Warwickshire"/>
    <m/>
    <m/>
    <s v="Special Service"/>
    <m/>
    <m/>
    <s v="Building"/>
    <s v="Dwelling"/>
    <m/>
    <m/>
    <m/>
    <m/>
    <m/>
    <m/>
    <m/>
    <s v="N"/>
    <s v="Flooding"/>
    <s v="Other"/>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03"/>
    <s v="20:45:20"/>
    <m/>
    <m/>
    <m/>
    <m/>
    <m/>
    <m/>
    <m/>
    <m/>
    <m/>
    <m/>
    <m/>
    <m/>
    <m/>
    <m/>
    <m/>
    <m/>
    <m/>
    <m/>
    <m/>
    <m/>
    <m/>
    <s v="Person (mobile)"/>
    <m/>
    <m/>
    <m/>
    <m/>
    <m/>
    <m/>
    <m/>
    <m/>
    <m/>
    <m/>
    <m/>
    <m/>
    <m/>
    <m/>
    <m/>
    <m/>
    <m/>
    <m/>
    <m/>
    <m/>
    <m/>
    <m/>
    <m/>
    <m/>
    <m/>
    <m/>
    <m/>
    <m/>
    <m/>
    <m/>
    <m/>
    <m/>
    <m/>
    <m/>
    <m/>
    <m/>
    <m/>
    <m/>
    <m/>
    <m/>
    <m/>
    <m/>
    <m/>
    <m/>
    <m/>
    <m/>
    <m/>
    <m/>
  </r>
  <r>
    <s v="001919-24022017"/>
    <x v="2"/>
    <s v="1"/>
    <s v="24"/>
    <x v="11"/>
    <n v="2017"/>
    <s v="Warwickshire"/>
    <m/>
    <m/>
    <s v="Fire"/>
    <m/>
    <m/>
    <s v="Building"/>
    <s v="Dwelling"/>
    <m/>
    <m/>
    <m/>
    <m/>
    <s v="Y"/>
    <s v="N"/>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24"/>
    <s v="07:56:56"/>
    <m/>
    <m/>
    <m/>
    <m/>
    <m/>
    <m/>
    <m/>
    <m/>
    <m/>
    <m/>
    <m/>
    <m/>
    <m/>
    <m/>
    <m/>
    <m/>
    <m/>
    <m/>
    <m/>
    <m/>
    <m/>
    <s v="Person (mobile)"/>
    <m/>
    <m/>
    <m/>
    <m/>
    <m/>
    <m/>
    <m/>
    <m/>
    <m/>
    <m/>
    <m/>
    <m/>
    <m/>
    <m/>
    <m/>
    <m/>
    <m/>
    <m/>
    <m/>
    <m/>
    <m/>
    <m/>
    <m/>
    <m/>
    <m/>
    <m/>
    <m/>
    <m/>
    <m/>
    <m/>
    <m/>
    <m/>
    <m/>
    <m/>
    <m/>
    <m/>
    <m/>
    <m/>
    <m/>
    <m/>
    <m/>
    <m/>
    <m/>
    <m/>
    <m/>
    <m/>
    <m/>
    <m/>
  </r>
  <r>
    <s v="002222-03032017"/>
    <x v="4"/>
    <s v="3"/>
    <s v="3"/>
    <x v="10"/>
    <n v="2017"/>
    <s v="Warwickshire"/>
    <m/>
    <m/>
    <s v="Fire"/>
    <m/>
    <m/>
    <s v="Road Vehicle"/>
    <s v="Car"/>
    <m/>
    <m/>
    <m/>
    <m/>
    <s v="Y"/>
    <m/>
    <m/>
    <s v="N"/>
    <m/>
    <m/>
    <m/>
    <m/>
    <m/>
    <m/>
    <m/>
    <m/>
    <m/>
    <m/>
    <m/>
    <m/>
    <m/>
    <m/>
    <m/>
    <m/>
    <m/>
    <m/>
    <m/>
    <m/>
    <m/>
    <m/>
    <m/>
    <m/>
    <m/>
    <m/>
    <m/>
    <m/>
    <m/>
    <m/>
    <m/>
    <m/>
    <m/>
    <s v="N"/>
    <m/>
    <m/>
    <m/>
    <m/>
    <m/>
    <m/>
    <m/>
    <m/>
    <m/>
    <m/>
    <m/>
    <m/>
    <m/>
    <m/>
    <m/>
    <m/>
    <m/>
    <m/>
    <m/>
    <m/>
    <m/>
    <m/>
    <m/>
    <m/>
    <m/>
    <m/>
    <m/>
    <m/>
    <m/>
    <m/>
    <m/>
    <m/>
    <m/>
    <m/>
    <m/>
    <m/>
    <m/>
    <m/>
    <m/>
    <m/>
    <m/>
    <m/>
    <m/>
    <m/>
    <m/>
    <m/>
    <m/>
    <m/>
    <m/>
    <m/>
    <m/>
    <m/>
    <m/>
    <m/>
    <m/>
    <m/>
    <m/>
    <m/>
    <m/>
    <m/>
    <m/>
    <m/>
    <m/>
    <m/>
    <m/>
    <s v="Y"/>
    <s v="Y"/>
    <m/>
    <m/>
    <m/>
    <m/>
    <m/>
    <m/>
    <m/>
    <m/>
    <m/>
    <m/>
    <m/>
    <m/>
    <m/>
    <m/>
    <m/>
    <m/>
    <m/>
    <m/>
    <m/>
    <m/>
    <m/>
    <m/>
    <m/>
    <m/>
    <m/>
    <m/>
    <m/>
    <m/>
    <m/>
    <m/>
    <m/>
    <m/>
    <m/>
    <m/>
    <m/>
    <m/>
    <m/>
    <m/>
    <m/>
    <m/>
    <m/>
    <m/>
    <m/>
    <m/>
    <m/>
    <m/>
    <m/>
    <m/>
    <m/>
    <m/>
    <m/>
    <m/>
    <m/>
    <m/>
    <m/>
    <m/>
    <m/>
    <m/>
    <m/>
    <m/>
    <m/>
    <s v="2017-03-03"/>
    <s v="21:21:10"/>
    <m/>
    <m/>
    <m/>
    <m/>
    <m/>
    <m/>
    <m/>
    <m/>
    <m/>
    <m/>
    <m/>
    <m/>
    <m/>
    <m/>
    <m/>
    <m/>
    <m/>
    <m/>
    <m/>
    <m/>
    <m/>
    <s v="Person (mobile)"/>
    <m/>
    <m/>
    <m/>
    <m/>
    <m/>
    <m/>
    <m/>
    <m/>
    <m/>
    <m/>
    <m/>
    <m/>
    <m/>
    <m/>
    <m/>
    <m/>
    <m/>
    <m/>
    <m/>
    <m/>
    <m/>
    <m/>
    <m/>
    <m/>
    <m/>
    <m/>
    <m/>
    <m/>
    <m/>
    <m/>
    <m/>
    <m/>
    <m/>
    <m/>
    <m/>
    <m/>
    <m/>
    <m/>
    <m/>
    <m/>
    <m/>
    <m/>
    <m/>
    <m/>
    <m/>
    <m/>
    <m/>
    <m/>
  </r>
  <r>
    <s v="002226-03032017"/>
    <x v="0"/>
    <s v="5"/>
    <s v="3"/>
    <x v="10"/>
    <n v="2017"/>
    <s v="Warwickshire"/>
    <m/>
    <m/>
    <s v="False Alarm"/>
    <m/>
    <m/>
    <s v="Not known"/>
    <s v="False Alarm - Property not found"/>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03"/>
    <s v="23:09:31"/>
    <m/>
    <m/>
    <m/>
    <m/>
    <m/>
    <m/>
    <m/>
    <m/>
    <m/>
    <m/>
    <m/>
    <m/>
    <m/>
    <m/>
    <m/>
    <m/>
    <m/>
    <m/>
    <m/>
    <m/>
    <m/>
    <s v="Person (mobile)"/>
    <m/>
    <m/>
    <m/>
    <m/>
    <m/>
    <m/>
    <m/>
    <m/>
    <m/>
    <m/>
    <m/>
    <m/>
    <m/>
    <m/>
    <m/>
    <m/>
    <m/>
    <m/>
    <m/>
    <m/>
    <m/>
    <m/>
    <m/>
    <m/>
    <m/>
    <m/>
    <m/>
    <m/>
    <m/>
    <m/>
    <m/>
    <m/>
    <m/>
    <m/>
    <m/>
    <m/>
    <m/>
    <m/>
    <m/>
    <m/>
    <m/>
    <m/>
    <m/>
    <m/>
    <m/>
    <m/>
    <m/>
    <m/>
  </r>
  <r>
    <s v="002227-03032017"/>
    <x v="0"/>
    <s v="5"/>
    <s v="3"/>
    <x v="10"/>
    <n v="2017"/>
    <s v="Warwickshire"/>
    <m/>
    <m/>
    <s v="False Alarm"/>
    <m/>
    <m/>
    <s v="Outdoor"/>
    <s v="Grassland, woodland and crops"/>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03"/>
    <s v="23:30:40"/>
    <m/>
    <m/>
    <m/>
    <m/>
    <m/>
    <m/>
    <m/>
    <m/>
    <m/>
    <m/>
    <m/>
    <m/>
    <m/>
    <m/>
    <m/>
    <m/>
    <m/>
    <m/>
    <m/>
    <m/>
    <m/>
    <s v="Person (mobile)"/>
    <m/>
    <m/>
    <m/>
    <m/>
    <m/>
    <m/>
    <m/>
    <m/>
    <m/>
    <m/>
    <m/>
    <m/>
    <m/>
    <m/>
    <m/>
    <m/>
    <m/>
    <m/>
    <m/>
    <m/>
    <m/>
    <m/>
    <m/>
    <m/>
    <m/>
    <m/>
    <m/>
    <m/>
    <m/>
    <m/>
    <m/>
    <m/>
    <m/>
    <m/>
    <m/>
    <m/>
    <m/>
    <m/>
    <m/>
    <m/>
    <m/>
    <m/>
    <m/>
    <m/>
    <m/>
    <m/>
    <m/>
    <m/>
  </r>
  <r>
    <s v="001116-04022017"/>
    <x v="5"/>
    <s v="4"/>
    <s v="4"/>
    <x v="11"/>
    <n v="2017"/>
    <s v="Warwickshire"/>
    <m/>
    <m/>
    <s v="Fire"/>
    <m/>
    <m/>
    <s v="Outdoor"/>
    <s v="Other outdoors (including land)"/>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04"/>
    <s v="22:34:36"/>
    <m/>
    <m/>
    <m/>
    <m/>
    <m/>
    <m/>
    <m/>
    <m/>
    <m/>
    <m/>
    <m/>
    <m/>
    <m/>
    <m/>
    <m/>
    <m/>
    <m/>
    <m/>
    <m/>
    <m/>
    <m/>
    <s v="Police"/>
    <m/>
    <m/>
    <m/>
    <m/>
    <m/>
    <m/>
    <m/>
    <m/>
    <m/>
    <m/>
    <m/>
    <m/>
    <m/>
    <m/>
    <m/>
    <m/>
    <m/>
    <m/>
    <m/>
    <m/>
    <m/>
    <m/>
    <m/>
    <m/>
    <m/>
    <m/>
    <m/>
    <m/>
    <m/>
    <m/>
    <m/>
    <m/>
    <m/>
    <m/>
    <m/>
    <m/>
    <m/>
    <m/>
    <m/>
    <m/>
    <m/>
    <m/>
    <m/>
    <m/>
    <m/>
    <m/>
    <m/>
    <m/>
  </r>
  <r>
    <s v="001117-04022017"/>
    <x v="5"/>
    <s v="4"/>
    <s v="4"/>
    <x v="11"/>
    <n v="2017"/>
    <s v="Warwickshire"/>
    <m/>
    <m/>
    <s v="Fire"/>
    <m/>
    <m/>
    <s v="Outdoor"/>
    <s v="Other outdoors (including land)"/>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04"/>
    <s v="23:40:29"/>
    <m/>
    <m/>
    <m/>
    <m/>
    <m/>
    <m/>
    <m/>
    <m/>
    <m/>
    <m/>
    <m/>
    <m/>
    <m/>
    <m/>
    <m/>
    <m/>
    <m/>
    <m/>
    <m/>
    <m/>
    <m/>
    <s v="Person (mobile)"/>
    <m/>
    <m/>
    <m/>
    <m/>
    <m/>
    <m/>
    <m/>
    <m/>
    <m/>
    <m/>
    <m/>
    <m/>
    <m/>
    <m/>
    <m/>
    <m/>
    <m/>
    <m/>
    <m/>
    <m/>
    <m/>
    <m/>
    <m/>
    <m/>
    <m/>
    <m/>
    <m/>
    <m/>
    <m/>
    <m/>
    <m/>
    <m/>
    <m/>
    <m/>
    <m/>
    <m/>
    <m/>
    <m/>
    <m/>
    <m/>
    <m/>
    <m/>
    <m/>
    <m/>
    <m/>
    <m/>
    <m/>
    <m/>
  </r>
  <r>
    <s v="001140-05022017"/>
    <x v="5"/>
    <s v="4"/>
    <s v="5"/>
    <x v="11"/>
    <n v="2017"/>
    <s v="Warwickshire"/>
    <m/>
    <m/>
    <s v="Fire"/>
    <m/>
    <m/>
    <s v="Outdoor"/>
    <s v="Other outdoors (including land)"/>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05"/>
    <s v="18:08:37"/>
    <m/>
    <m/>
    <m/>
    <m/>
    <m/>
    <m/>
    <m/>
    <m/>
    <m/>
    <m/>
    <m/>
    <m/>
    <m/>
    <m/>
    <m/>
    <m/>
    <m/>
    <m/>
    <m/>
    <m/>
    <m/>
    <s v="Not known"/>
    <m/>
    <m/>
    <m/>
    <m/>
    <m/>
    <m/>
    <m/>
    <m/>
    <m/>
    <m/>
    <m/>
    <m/>
    <m/>
    <m/>
    <m/>
    <m/>
    <m/>
    <m/>
    <m/>
    <m/>
    <m/>
    <m/>
    <m/>
    <m/>
    <m/>
    <m/>
    <m/>
    <m/>
    <m/>
    <m/>
    <m/>
    <m/>
    <m/>
    <m/>
    <m/>
    <m/>
    <m/>
    <m/>
    <m/>
    <m/>
    <m/>
    <m/>
    <m/>
    <m/>
    <m/>
    <m/>
    <m/>
    <m/>
  </r>
  <r>
    <s v="001110-04022017"/>
    <x v="4"/>
    <s v="3"/>
    <s v="4"/>
    <x v="11"/>
    <n v="2017"/>
    <s v="Warwickshire"/>
    <m/>
    <m/>
    <s v="Fire"/>
    <m/>
    <m/>
    <s v="Road Vehicle"/>
    <s v="Car"/>
    <m/>
    <m/>
    <m/>
    <m/>
    <s v="Y"/>
    <m/>
    <m/>
    <s v="N"/>
    <m/>
    <m/>
    <m/>
    <m/>
    <m/>
    <m/>
    <m/>
    <m/>
    <m/>
    <m/>
    <m/>
    <m/>
    <m/>
    <m/>
    <m/>
    <m/>
    <m/>
    <m/>
    <m/>
    <m/>
    <m/>
    <m/>
    <m/>
    <m/>
    <m/>
    <m/>
    <m/>
    <m/>
    <m/>
    <m/>
    <m/>
    <m/>
    <m/>
    <s v="N"/>
    <m/>
    <m/>
    <m/>
    <m/>
    <m/>
    <m/>
    <m/>
    <m/>
    <m/>
    <m/>
    <m/>
    <m/>
    <m/>
    <m/>
    <m/>
    <m/>
    <m/>
    <m/>
    <m/>
    <m/>
    <m/>
    <m/>
    <m/>
    <m/>
    <m/>
    <m/>
    <m/>
    <m/>
    <m/>
    <m/>
    <m/>
    <m/>
    <m/>
    <m/>
    <m/>
    <m/>
    <m/>
    <m/>
    <m/>
    <m/>
    <m/>
    <m/>
    <m/>
    <m/>
    <m/>
    <m/>
    <m/>
    <m/>
    <m/>
    <m/>
    <m/>
    <m/>
    <m/>
    <m/>
    <m/>
    <m/>
    <m/>
    <m/>
    <m/>
    <m/>
    <m/>
    <m/>
    <m/>
    <m/>
    <m/>
    <s v="D"/>
    <s v="Y"/>
    <m/>
    <m/>
    <m/>
    <m/>
    <m/>
    <m/>
    <m/>
    <m/>
    <m/>
    <m/>
    <m/>
    <m/>
    <m/>
    <m/>
    <m/>
    <m/>
    <m/>
    <m/>
    <m/>
    <m/>
    <m/>
    <m/>
    <m/>
    <m/>
    <m/>
    <m/>
    <m/>
    <m/>
    <m/>
    <m/>
    <m/>
    <m/>
    <m/>
    <m/>
    <m/>
    <m/>
    <m/>
    <m/>
    <m/>
    <m/>
    <m/>
    <m/>
    <m/>
    <m/>
    <m/>
    <m/>
    <m/>
    <m/>
    <m/>
    <m/>
    <m/>
    <m/>
    <m/>
    <m/>
    <m/>
    <m/>
    <m/>
    <m/>
    <m/>
    <m/>
    <m/>
    <s v="2017-02-04"/>
    <s v="18:12:20"/>
    <m/>
    <m/>
    <m/>
    <m/>
    <m/>
    <m/>
    <m/>
    <m/>
    <m/>
    <m/>
    <m/>
    <m/>
    <m/>
    <m/>
    <m/>
    <m/>
    <m/>
    <m/>
    <m/>
    <m/>
    <m/>
    <s v="Not known"/>
    <m/>
    <m/>
    <m/>
    <m/>
    <m/>
    <m/>
    <m/>
    <m/>
    <m/>
    <m/>
    <m/>
    <m/>
    <m/>
    <m/>
    <m/>
    <m/>
    <m/>
    <m/>
    <m/>
    <m/>
    <m/>
    <m/>
    <m/>
    <m/>
    <m/>
    <m/>
    <m/>
    <m/>
    <m/>
    <m/>
    <m/>
    <m/>
    <m/>
    <m/>
    <m/>
    <m/>
    <m/>
    <m/>
    <m/>
    <m/>
    <m/>
    <m/>
    <m/>
    <m/>
    <m/>
    <m/>
    <m/>
    <m/>
  </r>
  <r>
    <s v="001711-20022017"/>
    <x v="4"/>
    <s v="1"/>
    <s v="20"/>
    <x v="11"/>
    <n v="2017"/>
    <s v="Warwickshire"/>
    <m/>
    <m/>
    <s v="Fire"/>
    <m/>
    <m/>
    <s v="Road Vehicle"/>
    <s v="Motorcycle"/>
    <m/>
    <m/>
    <m/>
    <m/>
    <s v="Y"/>
    <m/>
    <m/>
    <s v="N"/>
    <m/>
    <m/>
    <m/>
    <m/>
    <m/>
    <m/>
    <m/>
    <m/>
    <m/>
    <m/>
    <m/>
    <m/>
    <m/>
    <m/>
    <m/>
    <m/>
    <m/>
    <m/>
    <m/>
    <m/>
    <m/>
    <m/>
    <m/>
    <m/>
    <m/>
    <m/>
    <m/>
    <m/>
    <m/>
    <m/>
    <m/>
    <m/>
    <m/>
    <s v="N"/>
    <m/>
    <m/>
    <m/>
    <m/>
    <m/>
    <m/>
    <m/>
    <m/>
    <m/>
    <m/>
    <m/>
    <m/>
    <m/>
    <m/>
    <m/>
    <m/>
    <m/>
    <m/>
    <m/>
    <m/>
    <m/>
    <m/>
    <m/>
    <m/>
    <m/>
    <m/>
    <m/>
    <m/>
    <m/>
    <m/>
    <m/>
    <m/>
    <m/>
    <m/>
    <m/>
    <m/>
    <m/>
    <m/>
    <m/>
    <m/>
    <m/>
    <m/>
    <m/>
    <m/>
    <m/>
    <m/>
    <m/>
    <m/>
    <m/>
    <m/>
    <m/>
    <m/>
    <m/>
    <m/>
    <m/>
    <m/>
    <m/>
    <m/>
    <m/>
    <m/>
    <m/>
    <m/>
    <m/>
    <m/>
    <m/>
    <s v="D"/>
    <s v="Y"/>
    <m/>
    <m/>
    <m/>
    <m/>
    <m/>
    <m/>
    <m/>
    <m/>
    <m/>
    <m/>
    <m/>
    <m/>
    <m/>
    <m/>
    <m/>
    <m/>
    <m/>
    <m/>
    <m/>
    <m/>
    <m/>
    <m/>
    <m/>
    <m/>
    <m/>
    <m/>
    <m/>
    <m/>
    <m/>
    <m/>
    <m/>
    <m/>
    <m/>
    <m/>
    <m/>
    <m/>
    <m/>
    <m/>
    <m/>
    <m/>
    <m/>
    <m/>
    <m/>
    <m/>
    <m/>
    <m/>
    <m/>
    <m/>
    <m/>
    <m/>
    <m/>
    <m/>
    <m/>
    <m/>
    <m/>
    <m/>
    <m/>
    <m/>
    <m/>
    <m/>
    <m/>
    <s v="2017-02-20"/>
    <s v="16:58:58"/>
    <m/>
    <m/>
    <m/>
    <m/>
    <m/>
    <m/>
    <m/>
    <m/>
    <m/>
    <m/>
    <m/>
    <m/>
    <m/>
    <m/>
    <m/>
    <m/>
    <m/>
    <m/>
    <m/>
    <m/>
    <m/>
    <s v="Not known"/>
    <m/>
    <m/>
    <m/>
    <m/>
    <m/>
    <m/>
    <m/>
    <m/>
    <m/>
    <m/>
    <m/>
    <m/>
    <m/>
    <m/>
    <m/>
    <m/>
    <m/>
    <m/>
    <m/>
    <m/>
    <m/>
    <m/>
    <m/>
    <m/>
    <m/>
    <m/>
    <m/>
    <m/>
    <m/>
    <m/>
    <m/>
    <m/>
    <m/>
    <m/>
    <m/>
    <m/>
    <m/>
    <m/>
    <m/>
    <m/>
    <m/>
    <m/>
    <m/>
    <m/>
    <m/>
    <m/>
    <m/>
    <m/>
  </r>
  <r>
    <s v="002229-04032017"/>
    <x v="12"/>
    <s v="1"/>
    <s v="4"/>
    <x v="10"/>
    <n v="2017"/>
    <s v="Warwickshire"/>
    <m/>
    <m/>
    <s v="Special Service"/>
    <m/>
    <m/>
    <s v="Road Vehicle"/>
    <s v="Car"/>
    <m/>
    <m/>
    <m/>
    <m/>
    <m/>
    <m/>
    <m/>
    <s v="Y"/>
    <s v="RTC"/>
    <s v="Extrication of person/s"/>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04"/>
    <s v="01:24:07"/>
    <m/>
    <m/>
    <m/>
    <m/>
    <m/>
    <m/>
    <m/>
    <m/>
    <m/>
    <m/>
    <m/>
    <m/>
    <m/>
    <m/>
    <m/>
    <m/>
    <m/>
    <m/>
    <m/>
    <m/>
    <m/>
    <s v="Person (mobile)"/>
    <m/>
    <m/>
    <m/>
    <m/>
    <m/>
    <m/>
    <m/>
    <m/>
    <m/>
    <m/>
    <m/>
    <m/>
    <m/>
    <m/>
    <m/>
    <m/>
    <m/>
    <m/>
    <m/>
    <m/>
    <m/>
    <m/>
    <m/>
    <m/>
    <m/>
    <m/>
    <m/>
    <m/>
    <m/>
    <m/>
    <m/>
    <m/>
    <m/>
    <m/>
    <m/>
    <m/>
    <m/>
    <m/>
    <m/>
    <m/>
    <m/>
    <m/>
    <m/>
    <m/>
    <m/>
    <m/>
    <m/>
    <m/>
  </r>
  <r>
    <s v="001649-19022017"/>
    <x v="4"/>
    <s v="3"/>
    <s v="19"/>
    <x v="11"/>
    <n v="2017"/>
    <s v="Warwickshire"/>
    <m/>
    <m/>
    <s v="Fire"/>
    <m/>
    <m/>
    <s v="Road Vehicle"/>
    <s v="Car"/>
    <m/>
    <m/>
    <m/>
    <m/>
    <s v="Y"/>
    <m/>
    <m/>
    <s v="N"/>
    <m/>
    <m/>
    <m/>
    <m/>
    <m/>
    <m/>
    <m/>
    <m/>
    <m/>
    <m/>
    <m/>
    <m/>
    <m/>
    <m/>
    <m/>
    <m/>
    <m/>
    <m/>
    <m/>
    <m/>
    <m/>
    <m/>
    <m/>
    <m/>
    <m/>
    <m/>
    <m/>
    <m/>
    <m/>
    <m/>
    <m/>
    <m/>
    <m/>
    <s v="N"/>
    <m/>
    <m/>
    <m/>
    <m/>
    <m/>
    <m/>
    <m/>
    <m/>
    <m/>
    <m/>
    <m/>
    <m/>
    <m/>
    <m/>
    <m/>
    <m/>
    <m/>
    <m/>
    <m/>
    <m/>
    <m/>
    <m/>
    <m/>
    <m/>
    <m/>
    <m/>
    <m/>
    <m/>
    <m/>
    <m/>
    <m/>
    <m/>
    <m/>
    <m/>
    <m/>
    <m/>
    <m/>
    <m/>
    <m/>
    <m/>
    <m/>
    <m/>
    <m/>
    <m/>
    <m/>
    <m/>
    <m/>
    <m/>
    <m/>
    <m/>
    <m/>
    <m/>
    <m/>
    <m/>
    <m/>
    <m/>
    <m/>
    <m/>
    <m/>
    <m/>
    <m/>
    <m/>
    <m/>
    <m/>
    <m/>
    <s v="N"/>
    <s v="N"/>
    <m/>
    <m/>
    <m/>
    <m/>
    <m/>
    <m/>
    <m/>
    <m/>
    <m/>
    <m/>
    <m/>
    <m/>
    <m/>
    <m/>
    <m/>
    <m/>
    <m/>
    <m/>
    <m/>
    <m/>
    <m/>
    <m/>
    <m/>
    <m/>
    <m/>
    <m/>
    <m/>
    <m/>
    <m/>
    <m/>
    <m/>
    <m/>
    <m/>
    <m/>
    <m/>
    <m/>
    <m/>
    <m/>
    <m/>
    <m/>
    <m/>
    <m/>
    <m/>
    <m/>
    <m/>
    <m/>
    <m/>
    <m/>
    <m/>
    <m/>
    <m/>
    <m/>
    <m/>
    <m/>
    <m/>
    <m/>
    <m/>
    <m/>
    <m/>
    <m/>
    <m/>
    <s v="2017-02-19"/>
    <s v="00:28:28"/>
    <m/>
    <m/>
    <m/>
    <m/>
    <m/>
    <m/>
    <m/>
    <m/>
    <m/>
    <m/>
    <m/>
    <m/>
    <m/>
    <m/>
    <m/>
    <m/>
    <m/>
    <m/>
    <m/>
    <m/>
    <m/>
    <s v="Person (land line)"/>
    <m/>
    <m/>
    <m/>
    <m/>
    <m/>
    <m/>
    <m/>
    <m/>
    <m/>
    <m/>
    <m/>
    <m/>
    <m/>
    <m/>
    <m/>
    <m/>
    <m/>
    <m/>
    <m/>
    <m/>
    <m/>
    <m/>
    <m/>
    <m/>
    <m/>
    <m/>
    <m/>
    <m/>
    <m/>
    <m/>
    <m/>
    <m/>
    <m/>
    <m/>
    <m/>
    <m/>
    <m/>
    <m/>
    <m/>
    <m/>
    <m/>
    <m/>
    <m/>
    <m/>
    <m/>
    <m/>
    <m/>
    <m/>
  </r>
  <r>
    <s v="002237-04032017"/>
    <x v="2"/>
    <s v="2"/>
    <s v="4"/>
    <x v="10"/>
    <n v="2017"/>
    <s v="Warwickshire"/>
    <m/>
    <m/>
    <s v="Fire"/>
    <m/>
    <m/>
    <s v="Building"/>
    <s v="Dwelling"/>
    <m/>
    <m/>
    <m/>
    <m/>
    <s v="Y"/>
    <s v="N"/>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04"/>
    <s v="08:36:27"/>
    <m/>
    <m/>
    <m/>
    <m/>
    <m/>
    <m/>
    <m/>
    <m/>
    <m/>
    <m/>
    <m/>
    <m/>
    <m/>
    <m/>
    <m/>
    <m/>
    <m/>
    <m/>
    <m/>
    <m/>
    <m/>
    <s v="Person (mobile)"/>
    <m/>
    <m/>
    <m/>
    <m/>
    <m/>
    <m/>
    <m/>
    <m/>
    <m/>
    <m/>
    <m/>
    <m/>
    <m/>
    <m/>
    <m/>
    <m/>
    <m/>
    <m/>
    <m/>
    <m/>
    <m/>
    <m/>
    <m/>
    <m/>
    <m/>
    <m/>
    <m/>
    <m/>
    <m/>
    <m/>
    <m/>
    <m/>
    <m/>
    <m/>
    <m/>
    <m/>
    <m/>
    <m/>
    <m/>
    <m/>
    <m/>
    <m/>
    <m/>
    <m/>
    <m/>
    <m/>
    <m/>
    <m/>
  </r>
  <r>
    <s v="002246-04032017"/>
    <x v="0"/>
    <s v="4"/>
    <s v="4"/>
    <x v="10"/>
    <n v="2017"/>
    <s v="Warwickshire"/>
    <m/>
    <m/>
    <s v="False Alarm"/>
    <m/>
    <m/>
    <s v="Building"/>
    <s v="Dwelling"/>
    <m/>
    <m/>
    <m/>
    <m/>
    <m/>
    <m/>
    <m/>
    <s v="N"/>
    <m/>
    <m/>
    <m/>
    <m/>
    <m/>
    <m/>
    <m/>
    <m/>
    <m/>
    <m/>
    <m/>
    <m/>
    <m/>
    <m/>
    <m/>
    <m/>
    <m/>
    <m/>
    <m/>
    <m/>
    <m/>
    <m/>
    <m/>
    <m/>
    <m/>
    <m/>
    <m/>
    <m/>
    <m/>
    <m/>
    <m/>
    <m/>
    <m/>
    <s v="N"/>
    <m/>
    <m/>
    <m/>
    <m/>
    <m/>
    <m/>
    <m/>
    <m/>
    <m/>
    <m/>
    <m/>
    <m/>
    <m/>
    <m/>
    <m/>
    <m/>
    <m/>
    <m/>
    <m/>
    <m/>
    <m/>
    <m/>
    <m/>
    <m/>
    <m/>
    <m/>
    <m/>
    <m/>
    <m/>
    <m/>
    <m/>
    <m/>
    <m/>
    <m/>
    <m/>
    <m/>
    <m/>
    <m/>
    <m/>
    <m/>
    <m/>
    <m/>
    <m/>
    <m/>
    <m/>
    <s v="N"/>
    <m/>
    <m/>
    <m/>
    <m/>
    <m/>
    <m/>
    <m/>
    <m/>
    <m/>
    <m/>
    <m/>
    <m/>
    <m/>
    <m/>
    <m/>
    <m/>
    <m/>
    <m/>
    <m/>
    <m/>
    <m/>
    <m/>
    <m/>
    <m/>
    <m/>
    <m/>
    <m/>
    <m/>
    <m/>
    <m/>
    <m/>
    <m/>
    <m/>
    <m/>
    <m/>
    <m/>
    <m/>
    <m/>
    <m/>
    <m/>
    <m/>
    <m/>
    <m/>
    <m/>
    <m/>
    <m/>
    <m/>
    <m/>
    <m/>
    <m/>
    <m/>
    <m/>
    <m/>
    <m/>
    <m/>
    <m/>
    <m/>
    <m/>
    <m/>
    <m/>
    <m/>
    <m/>
    <m/>
    <m/>
    <m/>
    <m/>
    <m/>
    <m/>
    <m/>
    <m/>
    <m/>
    <m/>
    <m/>
    <m/>
    <m/>
    <m/>
    <m/>
    <m/>
    <m/>
    <m/>
    <m/>
    <m/>
    <s v="2017-03-04"/>
    <s v="13:10:49"/>
    <m/>
    <m/>
    <m/>
    <m/>
    <m/>
    <m/>
    <m/>
    <m/>
    <m/>
    <m/>
    <m/>
    <m/>
    <m/>
    <m/>
    <m/>
    <m/>
    <m/>
    <m/>
    <m/>
    <m/>
    <m/>
    <s v="Not known"/>
    <m/>
    <m/>
    <m/>
    <m/>
    <m/>
    <m/>
    <m/>
    <m/>
    <m/>
    <m/>
    <m/>
    <m/>
    <m/>
    <m/>
    <m/>
    <m/>
    <m/>
    <m/>
    <m/>
    <m/>
    <m/>
    <m/>
    <m/>
    <m/>
    <m/>
    <m/>
    <m/>
    <m/>
    <m/>
    <m/>
    <m/>
    <m/>
    <m/>
    <m/>
    <m/>
    <m/>
    <m/>
    <m/>
    <m/>
    <m/>
    <m/>
    <m/>
    <m/>
    <m/>
    <m/>
    <m/>
    <m/>
    <m/>
  </r>
  <r>
    <s v="001092-04022017"/>
    <x v="7"/>
    <s v="4"/>
    <s v="4"/>
    <x v="11"/>
    <n v="2017"/>
    <s v="Warwickshire"/>
    <m/>
    <m/>
    <s v="Fire"/>
    <m/>
    <m/>
    <s v="Outdoor"/>
    <s v="Other outdoors (including land)"/>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04"/>
    <s v="03:29:44"/>
    <m/>
    <m/>
    <m/>
    <m/>
    <m/>
    <m/>
    <m/>
    <m/>
    <m/>
    <m/>
    <m/>
    <m/>
    <m/>
    <m/>
    <m/>
    <m/>
    <m/>
    <m/>
    <m/>
    <m/>
    <m/>
    <s v="Person (mobile)"/>
    <m/>
    <m/>
    <m/>
    <m/>
    <m/>
    <m/>
    <m/>
    <m/>
    <m/>
    <m/>
    <m/>
    <m/>
    <m/>
    <m/>
    <m/>
    <m/>
    <m/>
    <m/>
    <m/>
    <m/>
    <m/>
    <m/>
    <m/>
    <m/>
    <m/>
    <m/>
    <m/>
    <m/>
    <m/>
    <m/>
    <m/>
    <m/>
    <m/>
    <m/>
    <m/>
    <m/>
    <m/>
    <m/>
    <m/>
    <m/>
    <m/>
    <m/>
    <m/>
    <m/>
    <m/>
    <m/>
    <m/>
    <m/>
  </r>
  <r>
    <s v="002252-04032017"/>
    <x v="4"/>
    <s v="3"/>
    <s v="4"/>
    <x v="10"/>
    <n v="2017"/>
    <s v="Warwickshire"/>
    <m/>
    <m/>
    <s v="Fire"/>
    <m/>
    <m/>
    <s v="Road Vehicle"/>
    <s v="Motorcycle"/>
    <m/>
    <m/>
    <m/>
    <m/>
    <s v="Y"/>
    <m/>
    <m/>
    <s v="N"/>
    <m/>
    <m/>
    <m/>
    <m/>
    <m/>
    <m/>
    <m/>
    <m/>
    <m/>
    <m/>
    <m/>
    <m/>
    <m/>
    <m/>
    <m/>
    <m/>
    <m/>
    <m/>
    <m/>
    <m/>
    <m/>
    <m/>
    <m/>
    <m/>
    <m/>
    <m/>
    <m/>
    <m/>
    <m/>
    <m/>
    <m/>
    <m/>
    <m/>
    <s v="N"/>
    <m/>
    <m/>
    <m/>
    <m/>
    <m/>
    <m/>
    <m/>
    <m/>
    <m/>
    <m/>
    <m/>
    <m/>
    <m/>
    <m/>
    <m/>
    <m/>
    <m/>
    <m/>
    <m/>
    <m/>
    <m/>
    <m/>
    <m/>
    <m/>
    <m/>
    <m/>
    <m/>
    <m/>
    <m/>
    <m/>
    <m/>
    <m/>
    <m/>
    <m/>
    <m/>
    <m/>
    <m/>
    <m/>
    <m/>
    <m/>
    <m/>
    <m/>
    <m/>
    <m/>
    <m/>
    <m/>
    <m/>
    <m/>
    <m/>
    <m/>
    <m/>
    <m/>
    <m/>
    <m/>
    <m/>
    <m/>
    <m/>
    <m/>
    <m/>
    <m/>
    <m/>
    <m/>
    <m/>
    <m/>
    <m/>
    <s v="D"/>
    <s v="Y"/>
    <m/>
    <m/>
    <m/>
    <m/>
    <m/>
    <m/>
    <m/>
    <m/>
    <m/>
    <m/>
    <m/>
    <m/>
    <m/>
    <m/>
    <m/>
    <m/>
    <m/>
    <m/>
    <m/>
    <m/>
    <m/>
    <m/>
    <m/>
    <m/>
    <m/>
    <m/>
    <m/>
    <m/>
    <m/>
    <m/>
    <m/>
    <m/>
    <m/>
    <m/>
    <m/>
    <m/>
    <m/>
    <m/>
    <m/>
    <m/>
    <m/>
    <m/>
    <m/>
    <m/>
    <m/>
    <m/>
    <m/>
    <m/>
    <m/>
    <m/>
    <m/>
    <m/>
    <m/>
    <m/>
    <m/>
    <m/>
    <m/>
    <m/>
    <m/>
    <m/>
    <m/>
    <s v="2017-03-04"/>
    <s v="18:12:05"/>
    <m/>
    <m/>
    <m/>
    <m/>
    <m/>
    <m/>
    <m/>
    <m/>
    <m/>
    <m/>
    <m/>
    <m/>
    <m/>
    <m/>
    <m/>
    <m/>
    <m/>
    <m/>
    <m/>
    <m/>
    <m/>
    <s v="Person (mobile)"/>
    <m/>
    <m/>
    <m/>
    <m/>
    <m/>
    <m/>
    <m/>
    <m/>
    <m/>
    <m/>
    <m/>
    <m/>
    <m/>
    <m/>
    <m/>
    <m/>
    <m/>
    <m/>
    <m/>
    <m/>
    <m/>
    <m/>
    <m/>
    <m/>
    <m/>
    <m/>
    <m/>
    <m/>
    <m/>
    <m/>
    <m/>
    <m/>
    <m/>
    <m/>
    <m/>
    <m/>
    <m/>
    <m/>
    <m/>
    <m/>
    <m/>
    <m/>
    <m/>
    <m/>
    <m/>
    <m/>
    <m/>
    <m/>
  </r>
  <r>
    <s v="002258-04032017"/>
    <x v="17"/>
    <s v="5"/>
    <s v="4"/>
    <x v="10"/>
    <n v="2017"/>
    <s v="Warwickshire"/>
    <m/>
    <m/>
    <s v="Special Service"/>
    <m/>
    <m/>
    <s v="Road Vehicle"/>
    <s v="Car"/>
    <m/>
    <m/>
    <m/>
    <m/>
    <m/>
    <m/>
    <m/>
    <s v="Y"/>
    <s v="RTC"/>
    <s v="Stand by - no action"/>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04"/>
    <s v="20:34:00"/>
    <m/>
    <m/>
    <m/>
    <m/>
    <m/>
    <m/>
    <m/>
    <m/>
    <m/>
    <m/>
    <m/>
    <m/>
    <m/>
    <m/>
    <m/>
    <m/>
    <m/>
    <m/>
    <m/>
    <m/>
    <m/>
    <s v="Person (mobile)"/>
    <m/>
    <m/>
    <m/>
    <m/>
    <m/>
    <m/>
    <m/>
    <m/>
    <m/>
    <m/>
    <m/>
    <m/>
    <m/>
    <m/>
    <m/>
    <m/>
    <m/>
    <m/>
    <m/>
    <m/>
    <m/>
    <m/>
    <m/>
    <m/>
    <m/>
    <m/>
    <m/>
    <m/>
    <m/>
    <m/>
    <m/>
    <m/>
    <m/>
    <m/>
    <m/>
    <m/>
    <m/>
    <m/>
    <m/>
    <m/>
    <m/>
    <m/>
    <m/>
    <m/>
    <m/>
    <m/>
    <m/>
    <m/>
  </r>
  <r>
    <s v="002259-05032017"/>
    <x v="5"/>
    <s v="4"/>
    <s v="5"/>
    <x v="10"/>
    <n v="2017"/>
    <s v="Warwickshire"/>
    <m/>
    <m/>
    <s v="Fire"/>
    <m/>
    <m/>
    <s v="Outdoor"/>
    <s v="Outdoor structures"/>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05"/>
    <s v="00:17:07"/>
    <m/>
    <m/>
    <m/>
    <m/>
    <m/>
    <m/>
    <m/>
    <m/>
    <m/>
    <m/>
    <m/>
    <m/>
    <m/>
    <m/>
    <m/>
    <m/>
    <m/>
    <m/>
    <m/>
    <m/>
    <m/>
    <s v="Person (mobile)"/>
    <m/>
    <m/>
    <m/>
    <m/>
    <m/>
    <m/>
    <m/>
    <m/>
    <m/>
    <m/>
    <m/>
    <m/>
    <m/>
    <m/>
    <m/>
    <m/>
    <m/>
    <m/>
    <m/>
    <m/>
    <m/>
    <m/>
    <m/>
    <m/>
    <m/>
    <m/>
    <m/>
    <m/>
    <m/>
    <m/>
    <m/>
    <m/>
    <m/>
    <m/>
    <m/>
    <m/>
    <m/>
    <m/>
    <m/>
    <m/>
    <m/>
    <m/>
    <m/>
    <m/>
    <m/>
    <m/>
    <m/>
    <m/>
  </r>
  <r>
    <s v="002265-05032017"/>
    <x v="13"/>
    <s v="4"/>
    <s v="5"/>
    <x v="10"/>
    <n v="2017"/>
    <s v="Warwickshire"/>
    <m/>
    <m/>
    <s v="Special Service"/>
    <m/>
    <m/>
    <s v="Road Vehicle"/>
    <s v="Car"/>
    <m/>
    <m/>
    <m/>
    <m/>
    <m/>
    <m/>
    <m/>
    <s v="Y"/>
    <s v="RTC"/>
    <s v="Make vehicle safe"/>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05"/>
    <s v="08:46:00"/>
    <m/>
    <m/>
    <m/>
    <m/>
    <m/>
    <m/>
    <m/>
    <m/>
    <m/>
    <m/>
    <m/>
    <m/>
    <m/>
    <m/>
    <m/>
    <m/>
    <m/>
    <m/>
    <m/>
    <m/>
    <m/>
    <s v="Other"/>
    <m/>
    <m/>
    <m/>
    <m/>
    <m/>
    <m/>
    <m/>
    <m/>
    <m/>
    <m/>
    <m/>
    <m/>
    <m/>
    <m/>
    <m/>
    <m/>
    <m/>
    <m/>
    <m/>
    <m/>
    <m/>
    <m/>
    <m/>
    <m/>
    <m/>
    <m/>
    <m/>
    <m/>
    <m/>
    <m/>
    <m/>
    <m/>
    <m/>
    <m/>
    <m/>
    <m/>
    <m/>
    <m/>
    <m/>
    <m/>
    <m/>
    <m/>
    <m/>
    <m/>
    <m/>
    <m/>
    <m/>
    <m/>
  </r>
  <r>
    <s v="002269-05032017"/>
    <x v="2"/>
    <s v="2"/>
    <s v="5"/>
    <x v="10"/>
    <n v="2017"/>
    <s v="Warwickshire"/>
    <m/>
    <m/>
    <s v="Fire"/>
    <m/>
    <m/>
    <s v="Building"/>
    <s v="Dwelling"/>
    <m/>
    <m/>
    <m/>
    <m/>
    <s v="Y"/>
    <s v="N"/>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05"/>
    <s v="09:44:26"/>
    <m/>
    <m/>
    <m/>
    <m/>
    <m/>
    <m/>
    <m/>
    <m/>
    <m/>
    <m/>
    <m/>
    <m/>
    <m/>
    <m/>
    <m/>
    <m/>
    <m/>
    <m/>
    <m/>
    <m/>
    <m/>
    <s v="Other FRS"/>
    <m/>
    <m/>
    <m/>
    <m/>
    <m/>
    <m/>
    <m/>
    <m/>
    <m/>
    <m/>
    <m/>
    <m/>
    <m/>
    <m/>
    <m/>
    <m/>
    <m/>
    <m/>
    <m/>
    <m/>
    <m/>
    <m/>
    <m/>
    <m/>
    <m/>
    <m/>
    <m/>
    <m/>
    <m/>
    <m/>
    <m/>
    <m/>
    <m/>
    <m/>
    <m/>
    <m/>
    <m/>
    <m/>
    <m/>
    <m/>
    <m/>
    <m/>
    <m/>
    <m/>
    <m/>
    <m/>
    <m/>
    <m/>
  </r>
  <r>
    <s v="002273-05032017"/>
    <x v="2"/>
    <s v="2"/>
    <s v="5"/>
    <x v="10"/>
    <n v="2017"/>
    <s v="Warwickshire"/>
    <m/>
    <m/>
    <s v="Fire"/>
    <m/>
    <m/>
    <s v="Building"/>
    <s v="Dwelling"/>
    <m/>
    <m/>
    <m/>
    <m/>
    <s v="Y"/>
    <s v="N"/>
    <m/>
    <s v="N"/>
    <m/>
    <m/>
    <m/>
    <m/>
    <m/>
    <m/>
    <m/>
    <m/>
    <m/>
    <m/>
    <m/>
    <m/>
    <m/>
    <m/>
    <m/>
    <m/>
    <m/>
    <m/>
    <m/>
    <m/>
    <m/>
    <m/>
    <m/>
    <m/>
    <m/>
    <m/>
    <m/>
    <m/>
    <m/>
    <m/>
    <m/>
    <m/>
    <m/>
    <s v="N"/>
    <m/>
    <m/>
    <m/>
    <m/>
    <m/>
    <m/>
    <m/>
    <m/>
    <m/>
    <m/>
    <m/>
    <m/>
    <m/>
    <m/>
    <m/>
    <m/>
    <m/>
    <m/>
    <m/>
    <m/>
    <m/>
    <m/>
    <m/>
    <m/>
    <m/>
    <m/>
    <m/>
    <m/>
    <m/>
    <m/>
    <m/>
    <m/>
    <m/>
    <m/>
    <m/>
    <m/>
    <m/>
    <m/>
    <m/>
    <m/>
    <m/>
    <m/>
    <m/>
    <m/>
    <m/>
    <s v="N"/>
    <m/>
    <m/>
    <m/>
    <m/>
    <m/>
    <m/>
    <m/>
    <m/>
    <m/>
    <m/>
    <m/>
    <m/>
    <m/>
    <m/>
    <m/>
    <m/>
    <m/>
    <m/>
    <m/>
    <m/>
    <m/>
    <m/>
    <m/>
    <m/>
    <m/>
    <m/>
    <m/>
    <m/>
    <m/>
    <m/>
    <m/>
    <m/>
    <m/>
    <m/>
    <m/>
    <m/>
    <m/>
    <m/>
    <m/>
    <m/>
    <m/>
    <m/>
    <m/>
    <m/>
    <m/>
    <m/>
    <m/>
    <m/>
    <m/>
    <m/>
    <m/>
    <m/>
    <m/>
    <m/>
    <m/>
    <m/>
    <m/>
    <m/>
    <m/>
    <m/>
    <m/>
    <m/>
    <m/>
    <m/>
    <m/>
    <m/>
    <m/>
    <m/>
    <m/>
    <m/>
    <m/>
    <m/>
    <m/>
    <m/>
    <m/>
    <m/>
    <m/>
    <m/>
    <m/>
    <m/>
    <m/>
    <m/>
    <s v="2017-03-05"/>
    <s v="14:05:31"/>
    <m/>
    <m/>
    <m/>
    <m/>
    <m/>
    <m/>
    <m/>
    <m/>
    <m/>
    <m/>
    <m/>
    <m/>
    <m/>
    <m/>
    <m/>
    <m/>
    <m/>
    <m/>
    <m/>
    <m/>
    <m/>
    <s v="Person (mobile)"/>
    <m/>
    <m/>
    <m/>
    <m/>
    <m/>
    <m/>
    <m/>
    <m/>
    <m/>
    <m/>
    <m/>
    <m/>
    <m/>
    <m/>
    <m/>
    <m/>
    <m/>
    <m/>
    <m/>
    <m/>
    <m/>
    <m/>
    <m/>
    <m/>
    <m/>
    <m/>
    <m/>
    <m/>
    <m/>
    <m/>
    <m/>
    <m/>
    <m/>
    <m/>
    <m/>
    <m/>
    <m/>
    <m/>
    <m/>
    <m/>
    <m/>
    <m/>
    <m/>
    <m/>
    <m/>
    <m/>
    <m/>
    <m/>
  </r>
  <r>
    <s v="001645-18022017"/>
    <x v="4"/>
    <s v="3"/>
    <s v="18"/>
    <x v="11"/>
    <n v="2017"/>
    <s v="Warwickshire"/>
    <m/>
    <m/>
    <s v="Fire"/>
    <m/>
    <m/>
    <s v="Road Vehicle"/>
    <s v="Car"/>
    <m/>
    <m/>
    <m/>
    <m/>
    <s v="Y"/>
    <m/>
    <m/>
    <s v="N"/>
    <m/>
    <m/>
    <m/>
    <m/>
    <m/>
    <m/>
    <m/>
    <m/>
    <m/>
    <m/>
    <m/>
    <m/>
    <m/>
    <m/>
    <m/>
    <m/>
    <m/>
    <m/>
    <m/>
    <m/>
    <m/>
    <m/>
    <m/>
    <m/>
    <m/>
    <m/>
    <m/>
    <m/>
    <m/>
    <m/>
    <m/>
    <m/>
    <m/>
    <s v="N"/>
    <m/>
    <m/>
    <m/>
    <m/>
    <m/>
    <m/>
    <m/>
    <m/>
    <m/>
    <m/>
    <m/>
    <m/>
    <m/>
    <m/>
    <m/>
    <m/>
    <m/>
    <m/>
    <m/>
    <m/>
    <m/>
    <m/>
    <m/>
    <m/>
    <m/>
    <m/>
    <m/>
    <m/>
    <m/>
    <m/>
    <m/>
    <m/>
    <m/>
    <m/>
    <m/>
    <m/>
    <m/>
    <m/>
    <m/>
    <m/>
    <m/>
    <m/>
    <m/>
    <m/>
    <m/>
    <m/>
    <m/>
    <m/>
    <m/>
    <m/>
    <m/>
    <m/>
    <m/>
    <m/>
    <m/>
    <m/>
    <m/>
    <m/>
    <m/>
    <m/>
    <m/>
    <m/>
    <m/>
    <m/>
    <m/>
    <s v="N"/>
    <s v="N"/>
    <m/>
    <m/>
    <m/>
    <m/>
    <m/>
    <m/>
    <m/>
    <m/>
    <m/>
    <m/>
    <m/>
    <m/>
    <m/>
    <m/>
    <m/>
    <m/>
    <m/>
    <m/>
    <m/>
    <m/>
    <m/>
    <m/>
    <m/>
    <m/>
    <m/>
    <m/>
    <m/>
    <m/>
    <m/>
    <m/>
    <m/>
    <m/>
    <m/>
    <m/>
    <m/>
    <m/>
    <m/>
    <m/>
    <m/>
    <m/>
    <m/>
    <m/>
    <m/>
    <m/>
    <m/>
    <m/>
    <m/>
    <m/>
    <m/>
    <m/>
    <m/>
    <m/>
    <m/>
    <m/>
    <m/>
    <m/>
    <m/>
    <m/>
    <m/>
    <m/>
    <m/>
    <s v="2017-02-18"/>
    <s v="22:03:26"/>
    <m/>
    <m/>
    <m/>
    <m/>
    <m/>
    <m/>
    <m/>
    <m/>
    <m/>
    <m/>
    <m/>
    <m/>
    <m/>
    <m/>
    <m/>
    <m/>
    <m/>
    <m/>
    <m/>
    <m/>
    <m/>
    <s v="Person (land line)"/>
    <m/>
    <m/>
    <m/>
    <m/>
    <m/>
    <m/>
    <m/>
    <m/>
    <m/>
    <m/>
    <m/>
    <m/>
    <m/>
    <m/>
    <m/>
    <m/>
    <m/>
    <m/>
    <m/>
    <m/>
    <m/>
    <m/>
    <m/>
    <m/>
    <m/>
    <m/>
    <m/>
    <m/>
    <m/>
    <m/>
    <m/>
    <m/>
    <m/>
    <m/>
    <m/>
    <m/>
    <m/>
    <m/>
    <m/>
    <m/>
    <m/>
    <m/>
    <m/>
    <m/>
    <m/>
    <m/>
    <m/>
    <m/>
  </r>
  <r>
    <s v="001000-01022017"/>
    <x v="8"/>
    <s v="3"/>
    <s v="1"/>
    <x v="11"/>
    <n v="2017"/>
    <s v="Warwickshire"/>
    <m/>
    <m/>
    <s v="Fire"/>
    <m/>
    <m/>
    <s v="Road Vehicle"/>
    <s v="Van"/>
    <m/>
    <m/>
    <m/>
    <m/>
    <s v="Y"/>
    <m/>
    <m/>
    <s v="N"/>
    <m/>
    <m/>
    <m/>
    <m/>
    <m/>
    <m/>
    <m/>
    <m/>
    <m/>
    <m/>
    <m/>
    <m/>
    <m/>
    <m/>
    <m/>
    <m/>
    <m/>
    <m/>
    <m/>
    <m/>
    <m/>
    <m/>
    <m/>
    <m/>
    <m/>
    <m/>
    <m/>
    <m/>
    <m/>
    <m/>
    <m/>
    <m/>
    <m/>
    <s v="N"/>
    <m/>
    <m/>
    <m/>
    <m/>
    <m/>
    <m/>
    <m/>
    <m/>
    <m/>
    <m/>
    <m/>
    <m/>
    <m/>
    <m/>
    <m/>
    <m/>
    <m/>
    <m/>
    <m/>
    <m/>
    <m/>
    <m/>
    <m/>
    <m/>
    <m/>
    <m/>
    <m/>
    <m/>
    <m/>
    <m/>
    <m/>
    <m/>
    <m/>
    <m/>
    <m/>
    <m/>
    <m/>
    <m/>
    <m/>
    <m/>
    <m/>
    <m/>
    <m/>
    <m/>
    <m/>
    <m/>
    <m/>
    <m/>
    <m/>
    <m/>
    <m/>
    <m/>
    <m/>
    <m/>
    <m/>
    <m/>
    <m/>
    <m/>
    <m/>
    <m/>
    <m/>
    <m/>
    <m/>
    <m/>
    <m/>
    <s v="N"/>
    <s v="N"/>
    <m/>
    <m/>
    <m/>
    <m/>
    <m/>
    <m/>
    <m/>
    <m/>
    <m/>
    <m/>
    <m/>
    <m/>
    <m/>
    <m/>
    <m/>
    <m/>
    <m/>
    <m/>
    <m/>
    <m/>
    <m/>
    <m/>
    <m/>
    <m/>
    <m/>
    <m/>
    <m/>
    <m/>
    <m/>
    <m/>
    <m/>
    <m/>
    <m/>
    <m/>
    <m/>
    <m/>
    <m/>
    <m/>
    <m/>
    <m/>
    <m/>
    <m/>
    <m/>
    <m/>
    <m/>
    <m/>
    <m/>
    <m/>
    <m/>
    <m/>
    <m/>
    <m/>
    <m/>
    <m/>
    <m/>
    <m/>
    <m/>
    <m/>
    <m/>
    <m/>
    <m/>
    <s v="2017-02-01"/>
    <s v="09:27:19"/>
    <m/>
    <m/>
    <m/>
    <m/>
    <m/>
    <m/>
    <m/>
    <m/>
    <m/>
    <m/>
    <m/>
    <m/>
    <m/>
    <m/>
    <m/>
    <m/>
    <m/>
    <m/>
    <m/>
    <m/>
    <m/>
    <s v="Not known"/>
    <m/>
    <m/>
    <m/>
    <m/>
    <m/>
    <m/>
    <m/>
    <m/>
    <m/>
    <m/>
    <m/>
    <m/>
    <m/>
    <m/>
    <m/>
    <m/>
    <m/>
    <m/>
    <m/>
    <m/>
    <m/>
    <m/>
    <m/>
    <m/>
    <m/>
    <m/>
    <m/>
    <m/>
    <m/>
    <m/>
    <m/>
    <m/>
    <m/>
    <m/>
    <m/>
    <m/>
    <m/>
    <m/>
    <m/>
    <m/>
    <m/>
    <m/>
    <m/>
    <m/>
    <m/>
    <m/>
    <m/>
    <m/>
  </r>
  <r>
    <s v="001100-04022017"/>
    <x v="8"/>
    <s v="3"/>
    <s v="4"/>
    <x v="11"/>
    <n v="2017"/>
    <s v="Warwickshire"/>
    <m/>
    <m/>
    <s v="Fire"/>
    <m/>
    <m/>
    <s v="Road Vehicle"/>
    <m/>
    <m/>
    <m/>
    <m/>
    <m/>
    <s v="Y"/>
    <m/>
    <m/>
    <s v="Y"/>
    <m/>
    <m/>
    <m/>
    <m/>
    <m/>
    <m/>
    <m/>
    <m/>
    <m/>
    <m/>
    <m/>
    <m/>
    <m/>
    <m/>
    <m/>
    <m/>
    <m/>
    <m/>
    <m/>
    <m/>
    <m/>
    <m/>
    <m/>
    <m/>
    <m/>
    <m/>
    <m/>
    <m/>
    <m/>
    <m/>
    <m/>
    <m/>
    <m/>
    <s v="N"/>
    <m/>
    <m/>
    <m/>
    <m/>
    <m/>
    <m/>
    <m/>
    <m/>
    <m/>
    <m/>
    <m/>
    <m/>
    <m/>
    <m/>
    <m/>
    <m/>
    <m/>
    <m/>
    <m/>
    <m/>
    <m/>
    <m/>
    <m/>
    <m/>
    <m/>
    <m/>
    <m/>
    <m/>
    <m/>
    <m/>
    <m/>
    <m/>
    <m/>
    <m/>
    <m/>
    <m/>
    <m/>
    <m/>
    <m/>
    <m/>
    <m/>
    <m/>
    <m/>
    <m/>
    <m/>
    <m/>
    <m/>
    <m/>
    <m/>
    <m/>
    <m/>
    <m/>
    <m/>
    <m/>
    <m/>
    <m/>
    <m/>
    <m/>
    <m/>
    <m/>
    <m/>
    <m/>
    <m/>
    <m/>
    <m/>
    <s v="N"/>
    <s v="N"/>
    <m/>
    <m/>
    <m/>
    <m/>
    <m/>
    <m/>
    <m/>
    <m/>
    <m/>
    <m/>
    <m/>
    <m/>
    <m/>
    <m/>
    <m/>
    <m/>
    <m/>
    <m/>
    <m/>
    <m/>
    <m/>
    <m/>
    <m/>
    <m/>
    <m/>
    <m/>
    <m/>
    <m/>
    <m/>
    <m/>
    <m/>
    <m/>
    <m/>
    <m/>
    <m/>
    <m/>
    <m/>
    <m/>
    <m/>
    <m/>
    <m/>
    <m/>
    <m/>
    <m/>
    <m/>
    <m/>
    <m/>
    <m/>
    <m/>
    <m/>
    <m/>
    <m/>
    <m/>
    <m/>
    <m/>
    <m/>
    <m/>
    <m/>
    <m/>
    <m/>
    <m/>
    <s v="2017-02-04"/>
    <s v="11:19:55"/>
    <m/>
    <m/>
    <m/>
    <m/>
    <m/>
    <m/>
    <m/>
    <m/>
    <m/>
    <m/>
    <m/>
    <m/>
    <m/>
    <m/>
    <m/>
    <m/>
    <m/>
    <m/>
    <m/>
    <m/>
    <m/>
    <s v="Not known"/>
    <m/>
    <m/>
    <m/>
    <m/>
    <m/>
    <m/>
    <m/>
    <m/>
    <m/>
    <m/>
    <m/>
    <m/>
    <m/>
    <m/>
    <m/>
    <m/>
    <m/>
    <m/>
    <m/>
    <m/>
    <m/>
    <m/>
    <m/>
    <m/>
    <m/>
    <m/>
    <m/>
    <m/>
    <m/>
    <m/>
    <m/>
    <m/>
    <m/>
    <m/>
    <m/>
    <m/>
    <m/>
    <m/>
    <m/>
    <m/>
    <m/>
    <m/>
    <m/>
    <m/>
    <m/>
    <m/>
    <m/>
    <m/>
  </r>
  <r>
    <s v="002276-05032017"/>
    <x v="0"/>
    <s v="5"/>
    <s v="5"/>
    <x v="10"/>
    <n v="2017"/>
    <s v="Warwickshire"/>
    <m/>
    <m/>
    <s v="False Alarm"/>
    <m/>
    <m/>
    <s v="Outdoor"/>
    <s v="Grassland, woodland and crops"/>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05"/>
    <s v="15:05:40"/>
    <m/>
    <m/>
    <m/>
    <m/>
    <m/>
    <m/>
    <m/>
    <m/>
    <m/>
    <m/>
    <m/>
    <m/>
    <m/>
    <m/>
    <m/>
    <m/>
    <m/>
    <m/>
    <m/>
    <m/>
    <m/>
    <s v="Not known"/>
    <m/>
    <m/>
    <m/>
    <m/>
    <m/>
    <m/>
    <m/>
    <m/>
    <m/>
    <m/>
    <m/>
    <m/>
    <m/>
    <m/>
    <m/>
    <m/>
    <m/>
    <m/>
    <m/>
    <m/>
    <m/>
    <m/>
    <m/>
    <m/>
    <m/>
    <m/>
    <m/>
    <m/>
    <m/>
    <m/>
    <m/>
    <m/>
    <m/>
    <m/>
    <m/>
    <m/>
    <m/>
    <m/>
    <m/>
    <m/>
    <m/>
    <m/>
    <m/>
    <m/>
    <m/>
    <m/>
    <m/>
    <m/>
  </r>
  <r>
    <s v="001213-08022017"/>
    <x v="7"/>
    <s v="4"/>
    <s v="8"/>
    <x v="11"/>
    <n v="2017"/>
    <s v="Warwickshire"/>
    <m/>
    <m/>
    <s v="Fire"/>
    <m/>
    <m/>
    <s v="Outdoor"/>
    <s v="Outdoor structures"/>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08"/>
    <s v="05:10:12"/>
    <m/>
    <m/>
    <m/>
    <m/>
    <m/>
    <m/>
    <m/>
    <m/>
    <m/>
    <m/>
    <m/>
    <m/>
    <m/>
    <m/>
    <m/>
    <m/>
    <m/>
    <m/>
    <m/>
    <m/>
    <m/>
    <s v="Person (mobile)"/>
    <m/>
    <m/>
    <m/>
    <m/>
    <m/>
    <m/>
    <m/>
    <m/>
    <m/>
    <m/>
    <m/>
    <m/>
    <m/>
    <m/>
    <m/>
    <m/>
    <m/>
    <m/>
    <m/>
    <m/>
    <m/>
    <m/>
    <m/>
    <m/>
    <m/>
    <m/>
    <m/>
    <m/>
    <m/>
    <m/>
    <m/>
    <m/>
    <m/>
    <m/>
    <m/>
    <m/>
    <m/>
    <m/>
    <m/>
    <m/>
    <m/>
    <m/>
    <m/>
    <m/>
    <m/>
    <m/>
    <m/>
    <m/>
  </r>
  <r>
    <s v="002278-05032017"/>
    <x v="14"/>
    <s v="4"/>
    <s v="5"/>
    <x v="10"/>
    <n v="2017"/>
    <s v="Warwickshire"/>
    <m/>
    <m/>
    <s v="Fire"/>
    <m/>
    <m/>
    <s v="Outdoor"/>
    <s v="Outdoor structures"/>
    <m/>
    <m/>
    <m/>
    <m/>
    <s v="Y"/>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05"/>
    <s v="15:23:20"/>
    <m/>
    <m/>
    <m/>
    <m/>
    <m/>
    <m/>
    <m/>
    <m/>
    <m/>
    <m/>
    <m/>
    <m/>
    <m/>
    <m/>
    <m/>
    <m/>
    <m/>
    <m/>
    <m/>
    <m/>
    <m/>
    <s v="Person (mobile)"/>
    <m/>
    <m/>
    <m/>
    <m/>
    <m/>
    <m/>
    <m/>
    <m/>
    <m/>
    <m/>
    <m/>
    <m/>
    <m/>
    <m/>
    <m/>
    <m/>
    <m/>
    <m/>
    <m/>
    <m/>
    <m/>
    <m/>
    <m/>
    <m/>
    <m/>
    <m/>
    <m/>
    <m/>
    <m/>
    <m/>
    <m/>
    <m/>
    <m/>
    <m/>
    <m/>
    <m/>
    <m/>
    <m/>
    <m/>
    <m/>
    <m/>
    <m/>
    <m/>
    <m/>
    <m/>
    <m/>
    <m/>
    <m/>
  </r>
  <r>
    <s v="001121-05022017"/>
    <x v="5"/>
    <s v="4"/>
    <s v="5"/>
    <x v="11"/>
    <n v="2017"/>
    <s v="Warwickshire"/>
    <m/>
    <m/>
    <s v="Fire"/>
    <m/>
    <m/>
    <s v="Outdoor"/>
    <s v="Outdoor equipment and machinery"/>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05"/>
    <s v="04:28:44"/>
    <m/>
    <m/>
    <m/>
    <m/>
    <m/>
    <m/>
    <m/>
    <m/>
    <m/>
    <m/>
    <m/>
    <m/>
    <m/>
    <m/>
    <m/>
    <m/>
    <m/>
    <m/>
    <m/>
    <m/>
    <m/>
    <s v="Person (mobile)"/>
    <m/>
    <m/>
    <m/>
    <m/>
    <m/>
    <m/>
    <m/>
    <m/>
    <m/>
    <m/>
    <m/>
    <m/>
    <m/>
    <m/>
    <m/>
    <m/>
    <m/>
    <m/>
    <m/>
    <m/>
    <m/>
    <m/>
    <m/>
    <m/>
    <m/>
    <m/>
    <m/>
    <m/>
    <m/>
    <m/>
    <m/>
    <m/>
    <m/>
    <m/>
    <m/>
    <m/>
    <m/>
    <m/>
    <m/>
    <m/>
    <m/>
    <m/>
    <m/>
    <m/>
    <m/>
    <m/>
    <m/>
    <m/>
  </r>
  <r>
    <s v="001179-06022017"/>
    <x v="5"/>
    <s v="4"/>
    <s v="6"/>
    <x v="11"/>
    <n v="2017"/>
    <s v="Warwickshire"/>
    <m/>
    <m/>
    <s v="Fire"/>
    <m/>
    <m/>
    <s v="Outdoor"/>
    <s v="Outdoor structures"/>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06"/>
    <s v="22:55:22"/>
    <m/>
    <m/>
    <m/>
    <m/>
    <m/>
    <m/>
    <m/>
    <m/>
    <m/>
    <m/>
    <m/>
    <m/>
    <m/>
    <m/>
    <m/>
    <m/>
    <m/>
    <m/>
    <m/>
    <m/>
    <m/>
    <s v="Person (land line)"/>
    <m/>
    <m/>
    <m/>
    <m/>
    <m/>
    <m/>
    <m/>
    <m/>
    <m/>
    <m/>
    <m/>
    <m/>
    <m/>
    <m/>
    <m/>
    <m/>
    <m/>
    <m/>
    <m/>
    <m/>
    <m/>
    <m/>
    <m/>
    <m/>
    <m/>
    <m/>
    <m/>
    <m/>
    <m/>
    <m/>
    <m/>
    <m/>
    <m/>
    <m/>
    <m/>
    <m/>
    <m/>
    <m/>
    <m/>
    <m/>
    <m/>
    <m/>
    <m/>
    <m/>
    <m/>
    <m/>
    <m/>
    <m/>
  </r>
  <r>
    <s v="002284-06032017"/>
    <x v="14"/>
    <s v="4"/>
    <s v="6"/>
    <x v="10"/>
    <n v="2017"/>
    <s v="Warwickshire"/>
    <m/>
    <m/>
    <s v="Fire"/>
    <m/>
    <m/>
    <s v="Outdoor"/>
    <s v="Outdoor structures"/>
    <m/>
    <m/>
    <m/>
    <m/>
    <s v="Y"/>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06"/>
    <s v="00:18:36"/>
    <m/>
    <m/>
    <m/>
    <m/>
    <m/>
    <m/>
    <m/>
    <m/>
    <m/>
    <m/>
    <m/>
    <m/>
    <m/>
    <m/>
    <m/>
    <m/>
    <m/>
    <m/>
    <m/>
    <m/>
    <m/>
    <s v="Person (mobile)"/>
    <m/>
    <m/>
    <m/>
    <m/>
    <m/>
    <m/>
    <m/>
    <m/>
    <m/>
    <m/>
    <m/>
    <m/>
    <m/>
    <m/>
    <m/>
    <m/>
    <m/>
    <m/>
    <m/>
    <m/>
    <m/>
    <m/>
    <m/>
    <m/>
    <m/>
    <m/>
    <m/>
    <m/>
    <m/>
    <m/>
    <m/>
    <m/>
    <m/>
    <m/>
    <m/>
    <m/>
    <m/>
    <m/>
    <m/>
    <m/>
    <m/>
    <m/>
    <m/>
    <m/>
    <m/>
    <m/>
    <m/>
    <m/>
  </r>
  <r>
    <s v="001440-14022017"/>
    <x v="5"/>
    <s v="4"/>
    <s v="14"/>
    <x v="11"/>
    <n v="2017"/>
    <s v="Warwickshire"/>
    <m/>
    <m/>
    <s v="Fire"/>
    <m/>
    <m/>
    <s v="Outdoor"/>
    <s v="Outdoor structures"/>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14"/>
    <s v="04:36:17"/>
    <m/>
    <m/>
    <m/>
    <m/>
    <m/>
    <m/>
    <m/>
    <m/>
    <m/>
    <m/>
    <m/>
    <m/>
    <m/>
    <m/>
    <m/>
    <m/>
    <m/>
    <m/>
    <m/>
    <m/>
    <m/>
    <s v="Person (mobile)"/>
    <m/>
    <m/>
    <m/>
    <m/>
    <m/>
    <m/>
    <m/>
    <m/>
    <m/>
    <m/>
    <m/>
    <m/>
    <m/>
    <m/>
    <m/>
    <m/>
    <m/>
    <m/>
    <m/>
    <m/>
    <m/>
    <m/>
    <m/>
    <m/>
    <m/>
    <m/>
    <m/>
    <m/>
    <m/>
    <m/>
    <m/>
    <m/>
    <m/>
    <m/>
    <m/>
    <m/>
    <m/>
    <m/>
    <m/>
    <m/>
    <m/>
    <m/>
    <m/>
    <m/>
    <m/>
    <m/>
    <m/>
    <m/>
  </r>
  <r>
    <s v="001240-08022017"/>
    <x v="5"/>
    <s v="4"/>
    <s v="8"/>
    <x v="11"/>
    <n v="2017"/>
    <s v="Warwickshire"/>
    <m/>
    <m/>
    <s v="Fire"/>
    <m/>
    <m/>
    <s v="Outdoor"/>
    <s v="Outdoor structures"/>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08"/>
    <s v="23:32:06"/>
    <m/>
    <m/>
    <m/>
    <m/>
    <m/>
    <m/>
    <m/>
    <m/>
    <m/>
    <m/>
    <m/>
    <m/>
    <m/>
    <m/>
    <m/>
    <m/>
    <m/>
    <m/>
    <m/>
    <m/>
    <m/>
    <s v="Person (mobile)"/>
    <m/>
    <m/>
    <m/>
    <m/>
    <m/>
    <m/>
    <m/>
    <m/>
    <m/>
    <m/>
    <m/>
    <m/>
    <m/>
    <m/>
    <m/>
    <m/>
    <m/>
    <m/>
    <m/>
    <m/>
    <m/>
    <m/>
    <m/>
    <m/>
    <m/>
    <m/>
    <m/>
    <m/>
    <m/>
    <m/>
    <m/>
    <m/>
    <m/>
    <m/>
    <m/>
    <m/>
    <m/>
    <m/>
    <m/>
    <m/>
    <m/>
    <m/>
    <m/>
    <m/>
    <m/>
    <m/>
    <m/>
    <m/>
  </r>
  <r>
    <s v="001210-08022017"/>
    <x v="5"/>
    <s v="4"/>
    <s v="8"/>
    <x v="11"/>
    <n v="2017"/>
    <s v="Warwickshire"/>
    <m/>
    <m/>
    <s v="Fire"/>
    <m/>
    <m/>
    <s v="Outdoor"/>
    <s v="Outdoor structures"/>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08"/>
    <s v="02:39:13"/>
    <m/>
    <m/>
    <m/>
    <m/>
    <m/>
    <m/>
    <m/>
    <m/>
    <m/>
    <m/>
    <m/>
    <m/>
    <m/>
    <m/>
    <m/>
    <m/>
    <m/>
    <m/>
    <m/>
    <m/>
    <m/>
    <s v="Person (mobile)"/>
    <m/>
    <m/>
    <m/>
    <m/>
    <m/>
    <m/>
    <m/>
    <m/>
    <m/>
    <m/>
    <m/>
    <m/>
    <m/>
    <m/>
    <m/>
    <m/>
    <m/>
    <m/>
    <m/>
    <m/>
    <m/>
    <m/>
    <m/>
    <m/>
    <m/>
    <m/>
    <m/>
    <m/>
    <m/>
    <m/>
    <m/>
    <m/>
    <m/>
    <m/>
    <m/>
    <m/>
    <m/>
    <m/>
    <m/>
    <m/>
    <m/>
    <m/>
    <m/>
    <m/>
    <m/>
    <m/>
    <m/>
    <m/>
  </r>
  <r>
    <s v="001088-03022017"/>
    <x v="5"/>
    <s v="4"/>
    <s v="3"/>
    <x v="11"/>
    <n v="2017"/>
    <s v="Warwickshire"/>
    <m/>
    <m/>
    <s v="Fire"/>
    <m/>
    <m/>
    <s v="Outdoor"/>
    <s v="Outdoor structures"/>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03"/>
    <s v="21:57:09"/>
    <m/>
    <m/>
    <m/>
    <m/>
    <m/>
    <m/>
    <m/>
    <m/>
    <m/>
    <m/>
    <m/>
    <m/>
    <m/>
    <m/>
    <m/>
    <m/>
    <m/>
    <m/>
    <m/>
    <m/>
    <m/>
    <s v="Person (mobile)"/>
    <m/>
    <m/>
    <m/>
    <m/>
    <m/>
    <m/>
    <m/>
    <m/>
    <m/>
    <m/>
    <m/>
    <m/>
    <m/>
    <m/>
    <m/>
    <m/>
    <m/>
    <m/>
    <m/>
    <m/>
    <m/>
    <m/>
    <m/>
    <m/>
    <m/>
    <m/>
    <m/>
    <m/>
    <m/>
    <m/>
    <m/>
    <m/>
    <m/>
    <m/>
    <m/>
    <m/>
    <m/>
    <m/>
    <m/>
    <m/>
    <m/>
    <m/>
    <m/>
    <m/>
    <m/>
    <m/>
    <m/>
    <m/>
  </r>
  <r>
    <s v="001355-11022017"/>
    <x v="16"/>
    <s v="4"/>
    <s v="11"/>
    <x v="11"/>
    <n v="2017"/>
    <s v="Warwickshire"/>
    <m/>
    <m/>
    <s v="Fire"/>
    <m/>
    <m/>
    <s v="Outdoor"/>
    <s v="Outdoor structures"/>
    <m/>
    <m/>
    <m/>
    <m/>
    <s v="Y"/>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11"/>
    <s v="19:49:54"/>
    <m/>
    <m/>
    <m/>
    <m/>
    <m/>
    <m/>
    <m/>
    <m/>
    <m/>
    <m/>
    <m/>
    <m/>
    <m/>
    <m/>
    <m/>
    <m/>
    <m/>
    <m/>
    <m/>
    <m/>
    <m/>
    <s v="Person (mobile)"/>
    <m/>
    <m/>
    <m/>
    <m/>
    <m/>
    <m/>
    <m/>
    <m/>
    <m/>
    <m/>
    <m/>
    <m/>
    <m/>
    <m/>
    <m/>
    <m/>
    <m/>
    <m/>
    <m/>
    <m/>
    <m/>
    <m/>
    <m/>
    <m/>
    <m/>
    <m/>
    <m/>
    <m/>
    <m/>
    <m/>
    <m/>
    <m/>
    <m/>
    <m/>
    <m/>
    <m/>
    <m/>
    <m/>
    <m/>
    <m/>
    <m/>
    <m/>
    <m/>
    <m/>
    <m/>
    <m/>
    <m/>
    <m/>
  </r>
  <r>
    <s v="001285-10022017"/>
    <x v="4"/>
    <s v="3"/>
    <s v="10"/>
    <x v="11"/>
    <n v="2017"/>
    <s v="Warwickshire"/>
    <m/>
    <m/>
    <s v="Fire"/>
    <m/>
    <m/>
    <s v="Road Vehicle"/>
    <s v="Car"/>
    <m/>
    <m/>
    <m/>
    <m/>
    <s v="Y"/>
    <m/>
    <m/>
    <s v="N"/>
    <m/>
    <m/>
    <m/>
    <m/>
    <m/>
    <m/>
    <m/>
    <m/>
    <m/>
    <m/>
    <m/>
    <m/>
    <m/>
    <m/>
    <m/>
    <m/>
    <m/>
    <m/>
    <m/>
    <m/>
    <m/>
    <m/>
    <m/>
    <m/>
    <m/>
    <m/>
    <m/>
    <m/>
    <m/>
    <m/>
    <m/>
    <m/>
    <m/>
    <s v="N"/>
    <m/>
    <m/>
    <m/>
    <m/>
    <m/>
    <m/>
    <m/>
    <m/>
    <m/>
    <m/>
    <m/>
    <m/>
    <m/>
    <m/>
    <m/>
    <m/>
    <m/>
    <m/>
    <m/>
    <m/>
    <m/>
    <m/>
    <m/>
    <m/>
    <m/>
    <m/>
    <m/>
    <m/>
    <m/>
    <m/>
    <m/>
    <m/>
    <m/>
    <m/>
    <m/>
    <m/>
    <m/>
    <m/>
    <m/>
    <m/>
    <m/>
    <m/>
    <m/>
    <m/>
    <m/>
    <m/>
    <m/>
    <m/>
    <m/>
    <m/>
    <m/>
    <m/>
    <m/>
    <m/>
    <m/>
    <m/>
    <m/>
    <m/>
    <m/>
    <m/>
    <m/>
    <m/>
    <m/>
    <m/>
    <m/>
    <s v="D"/>
    <s v="Y"/>
    <m/>
    <m/>
    <m/>
    <m/>
    <m/>
    <m/>
    <m/>
    <m/>
    <m/>
    <m/>
    <m/>
    <m/>
    <m/>
    <m/>
    <m/>
    <m/>
    <m/>
    <m/>
    <m/>
    <m/>
    <m/>
    <m/>
    <m/>
    <m/>
    <m/>
    <m/>
    <m/>
    <m/>
    <m/>
    <m/>
    <m/>
    <m/>
    <m/>
    <m/>
    <m/>
    <m/>
    <m/>
    <m/>
    <m/>
    <m/>
    <m/>
    <m/>
    <m/>
    <m/>
    <m/>
    <m/>
    <m/>
    <m/>
    <m/>
    <m/>
    <m/>
    <m/>
    <m/>
    <m/>
    <m/>
    <m/>
    <m/>
    <m/>
    <m/>
    <m/>
    <m/>
    <s v="2017-02-10"/>
    <s v="12:54:13"/>
    <m/>
    <m/>
    <m/>
    <m/>
    <m/>
    <m/>
    <m/>
    <m/>
    <m/>
    <m/>
    <m/>
    <m/>
    <m/>
    <m/>
    <m/>
    <m/>
    <m/>
    <m/>
    <m/>
    <m/>
    <m/>
    <s v="Not known"/>
    <m/>
    <m/>
    <m/>
    <m/>
    <m/>
    <m/>
    <m/>
    <m/>
    <m/>
    <m/>
    <m/>
    <m/>
    <m/>
    <m/>
    <m/>
    <m/>
    <m/>
    <m/>
    <m/>
    <m/>
    <m/>
    <m/>
    <m/>
    <m/>
    <m/>
    <m/>
    <m/>
    <m/>
    <m/>
    <m/>
    <m/>
    <m/>
    <m/>
    <m/>
    <m/>
    <m/>
    <m/>
    <m/>
    <m/>
    <m/>
    <m/>
    <m/>
    <m/>
    <m/>
    <m/>
    <m/>
    <m/>
    <m/>
  </r>
  <r>
    <s v="001385-12022017"/>
    <x v="4"/>
    <s v="3"/>
    <s v="12"/>
    <x v="11"/>
    <n v="2017"/>
    <s v="Warwickshire"/>
    <m/>
    <m/>
    <s v="Fire"/>
    <m/>
    <m/>
    <s v="Road Vehicle"/>
    <s v="Car"/>
    <m/>
    <m/>
    <m/>
    <m/>
    <s v="Y"/>
    <m/>
    <m/>
    <s v="N"/>
    <m/>
    <m/>
    <m/>
    <m/>
    <m/>
    <m/>
    <m/>
    <m/>
    <m/>
    <m/>
    <m/>
    <m/>
    <m/>
    <m/>
    <m/>
    <m/>
    <m/>
    <m/>
    <m/>
    <m/>
    <m/>
    <m/>
    <m/>
    <m/>
    <m/>
    <m/>
    <m/>
    <m/>
    <m/>
    <m/>
    <m/>
    <m/>
    <m/>
    <s v="N"/>
    <m/>
    <m/>
    <m/>
    <m/>
    <m/>
    <m/>
    <m/>
    <m/>
    <m/>
    <m/>
    <m/>
    <m/>
    <m/>
    <m/>
    <m/>
    <m/>
    <m/>
    <m/>
    <m/>
    <m/>
    <m/>
    <m/>
    <m/>
    <m/>
    <m/>
    <m/>
    <m/>
    <m/>
    <m/>
    <m/>
    <m/>
    <m/>
    <m/>
    <m/>
    <m/>
    <m/>
    <m/>
    <m/>
    <m/>
    <m/>
    <m/>
    <m/>
    <m/>
    <m/>
    <m/>
    <m/>
    <m/>
    <m/>
    <m/>
    <m/>
    <m/>
    <m/>
    <m/>
    <m/>
    <m/>
    <m/>
    <m/>
    <m/>
    <m/>
    <m/>
    <m/>
    <m/>
    <m/>
    <m/>
    <m/>
    <s v="Y"/>
    <s v="Y"/>
    <m/>
    <m/>
    <m/>
    <m/>
    <m/>
    <m/>
    <m/>
    <m/>
    <m/>
    <m/>
    <m/>
    <m/>
    <m/>
    <m/>
    <m/>
    <m/>
    <m/>
    <m/>
    <m/>
    <m/>
    <m/>
    <m/>
    <m/>
    <m/>
    <m/>
    <m/>
    <m/>
    <m/>
    <m/>
    <m/>
    <m/>
    <m/>
    <m/>
    <m/>
    <m/>
    <m/>
    <m/>
    <m/>
    <m/>
    <m/>
    <m/>
    <m/>
    <m/>
    <m/>
    <m/>
    <m/>
    <m/>
    <m/>
    <m/>
    <m/>
    <m/>
    <m/>
    <m/>
    <m/>
    <m/>
    <m/>
    <m/>
    <m/>
    <m/>
    <m/>
    <m/>
    <s v="2017-02-12"/>
    <s v="19:29:32"/>
    <m/>
    <m/>
    <m/>
    <m/>
    <m/>
    <m/>
    <m/>
    <m/>
    <m/>
    <m/>
    <m/>
    <m/>
    <m/>
    <m/>
    <m/>
    <m/>
    <m/>
    <m/>
    <m/>
    <m/>
    <m/>
    <s v="Person (land line)"/>
    <m/>
    <m/>
    <m/>
    <m/>
    <m/>
    <m/>
    <m/>
    <m/>
    <m/>
    <m/>
    <m/>
    <m/>
    <m/>
    <m/>
    <m/>
    <m/>
    <m/>
    <m/>
    <m/>
    <m/>
    <m/>
    <m/>
    <m/>
    <m/>
    <m/>
    <m/>
    <m/>
    <m/>
    <m/>
    <m/>
    <m/>
    <m/>
    <m/>
    <m/>
    <m/>
    <m/>
    <m/>
    <m/>
    <m/>
    <m/>
    <m/>
    <m/>
    <m/>
    <m/>
    <m/>
    <m/>
    <m/>
    <m/>
  </r>
  <r>
    <s v="001018-01022017"/>
    <x v="4"/>
    <s v="3"/>
    <s v="1"/>
    <x v="11"/>
    <n v="2017"/>
    <s v="Warwickshire"/>
    <m/>
    <m/>
    <s v="Fire"/>
    <m/>
    <m/>
    <s v="Road Vehicle"/>
    <s v="Car"/>
    <m/>
    <m/>
    <m/>
    <m/>
    <s v="Y"/>
    <m/>
    <m/>
    <s v="N"/>
    <m/>
    <m/>
    <m/>
    <m/>
    <m/>
    <m/>
    <m/>
    <m/>
    <m/>
    <m/>
    <m/>
    <m/>
    <m/>
    <m/>
    <m/>
    <m/>
    <m/>
    <m/>
    <m/>
    <m/>
    <m/>
    <m/>
    <m/>
    <m/>
    <m/>
    <m/>
    <m/>
    <m/>
    <m/>
    <m/>
    <m/>
    <m/>
    <m/>
    <s v="N"/>
    <m/>
    <m/>
    <m/>
    <m/>
    <m/>
    <m/>
    <m/>
    <m/>
    <m/>
    <m/>
    <m/>
    <m/>
    <m/>
    <m/>
    <m/>
    <m/>
    <m/>
    <m/>
    <m/>
    <m/>
    <m/>
    <m/>
    <m/>
    <m/>
    <m/>
    <m/>
    <m/>
    <m/>
    <m/>
    <m/>
    <m/>
    <m/>
    <m/>
    <m/>
    <m/>
    <m/>
    <m/>
    <m/>
    <m/>
    <m/>
    <m/>
    <m/>
    <m/>
    <m/>
    <m/>
    <m/>
    <m/>
    <m/>
    <m/>
    <m/>
    <m/>
    <m/>
    <m/>
    <m/>
    <m/>
    <m/>
    <m/>
    <m/>
    <m/>
    <m/>
    <m/>
    <m/>
    <m/>
    <m/>
    <m/>
    <s v="N"/>
    <s v="N"/>
    <m/>
    <m/>
    <m/>
    <m/>
    <m/>
    <m/>
    <m/>
    <m/>
    <m/>
    <m/>
    <m/>
    <m/>
    <m/>
    <m/>
    <m/>
    <m/>
    <m/>
    <m/>
    <m/>
    <m/>
    <m/>
    <m/>
    <m/>
    <m/>
    <m/>
    <m/>
    <m/>
    <m/>
    <m/>
    <m/>
    <m/>
    <m/>
    <m/>
    <m/>
    <m/>
    <m/>
    <m/>
    <m/>
    <m/>
    <m/>
    <m/>
    <m/>
    <m/>
    <m/>
    <m/>
    <m/>
    <m/>
    <m/>
    <m/>
    <m/>
    <m/>
    <m/>
    <m/>
    <m/>
    <m/>
    <m/>
    <m/>
    <m/>
    <m/>
    <m/>
    <m/>
    <s v="2017-02-01"/>
    <s v="20:38:26"/>
    <m/>
    <m/>
    <m/>
    <m/>
    <m/>
    <m/>
    <m/>
    <m/>
    <m/>
    <m/>
    <m/>
    <m/>
    <m/>
    <m/>
    <m/>
    <m/>
    <m/>
    <m/>
    <m/>
    <m/>
    <m/>
    <s v="Person (land line)"/>
    <m/>
    <m/>
    <m/>
    <m/>
    <m/>
    <m/>
    <m/>
    <m/>
    <m/>
    <m/>
    <m/>
    <m/>
    <m/>
    <m/>
    <m/>
    <m/>
    <m/>
    <m/>
    <m/>
    <m/>
    <m/>
    <m/>
    <m/>
    <m/>
    <m/>
    <m/>
    <m/>
    <m/>
    <m/>
    <m/>
    <m/>
    <m/>
    <m/>
    <m/>
    <m/>
    <m/>
    <m/>
    <m/>
    <m/>
    <m/>
    <m/>
    <m/>
    <m/>
    <m/>
    <m/>
    <m/>
    <m/>
    <m/>
  </r>
  <r>
    <s v="001587-17022017"/>
    <x v="5"/>
    <s v="4"/>
    <s v="17"/>
    <x v="11"/>
    <n v="2017"/>
    <s v="Warwickshire"/>
    <m/>
    <m/>
    <s v="Fire"/>
    <m/>
    <m/>
    <s v="Outdoor"/>
    <s v="Outdoor structures"/>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17"/>
    <s v="18:53:45"/>
    <m/>
    <m/>
    <m/>
    <m/>
    <m/>
    <m/>
    <m/>
    <m/>
    <m/>
    <m/>
    <m/>
    <m/>
    <m/>
    <m/>
    <m/>
    <m/>
    <m/>
    <m/>
    <m/>
    <m/>
    <m/>
    <s v="Not known"/>
    <m/>
    <m/>
    <m/>
    <m/>
    <m/>
    <m/>
    <m/>
    <m/>
    <m/>
    <m/>
    <m/>
    <m/>
    <m/>
    <m/>
    <m/>
    <m/>
    <m/>
    <m/>
    <m/>
    <m/>
    <m/>
    <m/>
    <m/>
    <m/>
    <m/>
    <m/>
    <m/>
    <m/>
    <m/>
    <m/>
    <m/>
    <m/>
    <m/>
    <m/>
    <m/>
    <m/>
    <m/>
    <m/>
    <m/>
    <m/>
    <m/>
    <m/>
    <m/>
    <m/>
    <m/>
    <m/>
    <m/>
    <m/>
  </r>
  <r>
    <s v="002285-06032017"/>
    <x v="3"/>
    <s v="3"/>
    <s v="6"/>
    <x v="10"/>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06"/>
    <s v="00:34:04"/>
    <m/>
    <m/>
    <m/>
    <m/>
    <m/>
    <m/>
    <m/>
    <m/>
    <m/>
    <m/>
    <m/>
    <m/>
    <m/>
    <m/>
    <m/>
    <m/>
    <m/>
    <m/>
    <m/>
    <m/>
    <m/>
    <s v="Person (mobile)"/>
    <m/>
    <m/>
    <m/>
    <m/>
    <m/>
    <m/>
    <m/>
    <m/>
    <m/>
    <m/>
    <m/>
    <m/>
    <m/>
    <m/>
    <m/>
    <m/>
    <m/>
    <m/>
    <m/>
    <m/>
    <m/>
    <m/>
    <m/>
    <m/>
    <m/>
    <m/>
    <m/>
    <m/>
    <m/>
    <m/>
    <m/>
    <m/>
    <m/>
    <m/>
    <m/>
    <m/>
    <m/>
    <m/>
    <m/>
    <m/>
    <m/>
    <m/>
    <m/>
    <m/>
    <m/>
    <m/>
    <m/>
    <m/>
  </r>
  <r>
    <s v="002289-06032017"/>
    <x v="0"/>
    <s v="4"/>
    <s v="6"/>
    <x v="10"/>
    <n v="2017"/>
    <s v="Warwickshire"/>
    <m/>
    <m/>
    <s v="False Alarm"/>
    <m/>
    <m/>
    <s v="Building"/>
    <s v="Other Residential"/>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06"/>
    <s v="07:20:26"/>
    <m/>
    <m/>
    <m/>
    <m/>
    <m/>
    <m/>
    <m/>
    <m/>
    <m/>
    <m/>
    <m/>
    <m/>
    <m/>
    <m/>
    <m/>
    <m/>
    <m/>
    <m/>
    <m/>
    <m/>
    <m/>
    <s v="AFA from call centre"/>
    <m/>
    <m/>
    <m/>
    <m/>
    <m/>
    <m/>
    <m/>
    <m/>
    <m/>
    <m/>
    <m/>
    <m/>
    <m/>
    <m/>
    <m/>
    <m/>
    <m/>
    <m/>
    <m/>
    <m/>
    <m/>
    <m/>
    <m/>
    <m/>
    <m/>
    <m/>
    <m/>
    <m/>
    <m/>
    <m/>
    <m/>
    <m/>
    <m/>
    <m/>
    <m/>
    <m/>
    <m/>
    <m/>
    <m/>
    <m/>
    <m/>
    <m/>
    <m/>
    <m/>
    <m/>
    <m/>
    <m/>
    <m/>
  </r>
  <r>
    <s v="002291-06032017"/>
    <x v="12"/>
    <s v="1"/>
    <s v="6"/>
    <x v="10"/>
    <n v="2017"/>
    <s v="Warwickshire"/>
    <m/>
    <m/>
    <s v="Special Service"/>
    <m/>
    <m/>
    <s v="Road Vehicle"/>
    <s v="Van"/>
    <m/>
    <m/>
    <m/>
    <m/>
    <m/>
    <m/>
    <m/>
    <s v="Y"/>
    <s v="RTC"/>
    <s v="Extrication of person/s"/>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06"/>
    <s v="08:16:28"/>
    <m/>
    <m/>
    <m/>
    <m/>
    <m/>
    <m/>
    <m/>
    <m/>
    <m/>
    <m/>
    <m/>
    <m/>
    <m/>
    <m/>
    <m/>
    <m/>
    <m/>
    <m/>
    <m/>
    <m/>
    <m/>
    <s v="Police"/>
    <m/>
    <m/>
    <m/>
    <m/>
    <m/>
    <m/>
    <m/>
    <m/>
    <m/>
    <m/>
    <m/>
    <m/>
    <m/>
    <m/>
    <m/>
    <m/>
    <m/>
    <m/>
    <m/>
    <m/>
    <m/>
    <m/>
    <m/>
    <m/>
    <m/>
    <m/>
    <m/>
    <m/>
    <m/>
    <m/>
    <m/>
    <m/>
    <m/>
    <m/>
    <m/>
    <m/>
    <m/>
    <m/>
    <m/>
    <m/>
    <m/>
    <m/>
    <m/>
    <m/>
    <m/>
    <m/>
    <m/>
    <m/>
  </r>
  <r>
    <s v="001352-11022017"/>
    <x v="7"/>
    <s v="4"/>
    <s v="11"/>
    <x v="11"/>
    <n v="2017"/>
    <s v="Warwickshire"/>
    <m/>
    <m/>
    <s v="Fire"/>
    <m/>
    <m/>
    <s v="Outdoor"/>
    <s v="Other outdoors (including land)"/>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11"/>
    <s v="18:46:42"/>
    <m/>
    <m/>
    <m/>
    <m/>
    <m/>
    <m/>
    <m/>
    <m/>
    <m/>
    <m/>
    <m/>
    <m/>
    <m/>
    <m/>
    <m/>
    <m/>
    <m/>
    <m/>
    <m/>
    <m/>
    <m/>
    <s v="Person (land line)"/>
    <m/>
    <m/>
    <m/>
    <m/>
    <m/>
    <m/>
    <m/>
    <m/>
    <m/>
    <m/>
    <m/>
    <m/>
    <m/>
    <m/>
    <m/>
    <m/>
    <m/>
    <m/>
    <m/>
    <m/>
    <m/>
    <m/>
    <m/>
    <m/>
    <m/>
    <m/>
    <m/>
    <m/>
    <m/>
    <m/>
    <m/>
    <m/>
    <m/>
    <m/>
    <m/>
    <m/>
    <m/>
    <m/>
    <m/>
    <m/>
    <m/>
    <m/>
    <m/>
    <m/>
    <m/>
    <m/>
    <m/>
    <m/>
  </r>
  <r>
    <s v="002293-06032017"/>
    <x v="0"/>
    <s v="4"/>
    <s v="6"/>
    <x v="10"/>
    <n v="2017"/>
    <s v="Warwickshire"/>
    <m/>
    <m/>
    <s v="False Alarm"/>
    <m/>
    <m/>
    <s v="Building"/>
    <m/>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06"/>
    <s v="08:29:55"/>
    <m/>
    <m/>
    <m/>
    <m/>
    <m/>
    <m/>
    <m/>
    <m/>
    <m/>
    <m/>
    <m/>
    <m/>
    <m/>
    <m/>
    <m/>
    <m/>
    <m/>
    <m/>
    <m/>
    <m/>
    <m/>
    <s v="AFA from call centre"/>
    <m/>
    <m/>
    <m/>
    <m/>
    <m/>
    <m/>
    <m/>
    <m/>
    <m/>
    <m/>
    <m/>
    <m/>
    <m/>
    <m/>
    <m/>
    <m/>
    <m/>
    <m/>
    <m/>
    <m/>
    <m/>
    <m/>
    <m/>
    <m/>
    <m/>
    <m/>
    <m/>
    <m/>
    <m/>
    <m/>
    <m/>
    <m/>
    <m/>
    <m/>
    <m/>
    <m/>
    <m/>
    <m/>
    <m/>
    <m/>
    <m/>
    <m/>
    <m/>
    <m/>
    <m/>
    <m/>
    <m/>
    <m/>
  </r>
  <r>
    <s v="001242-09022017"/>
    <x v="7"/>
    <s v="4"/>
    <s v="9"/>
    <x v="11"/>
    <n v="2017"/>
    <s v="Warwickshire"/>
    <m/>
    <m/>
    <s v="Fire"/>
    <m/>
    <m/>
    <s v="Outdoor"/>
    <s v="Other outdoors (including land)"/>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09"/>
    <s v="00:31:08"/>
    <m/>
    <m/>
    <m/>
    <m/>
    <m/>
    <m/>
    <m/>
    <m/>
    <m/>
    <m/>
    <m/>
    <m/>
    <m/>
    <m/>
    <m/>
    <m/>
    <m/>
    <m/>
    <m/>
    <m/>
    <m/>
    <s v="Person (mobile)"/>
    <m/>
    <m/>
    <m/>
    <m/>
    <m/>
    <m/>
    <m/>
    <m/>
    <m/>
    <m/>
    <m/>
    <m/>
    <m/>
    <m/>
    <m/>
    <m/>
    <m/>
    <m/>
    <m/>
    <m/>
    <m/>
    <m/>
    <m/>
    <m/>
    <m/>
    <m/>
    <m/>
    <m/>
    <m/>
    <m/>
    <m/>
    <m/>
    <m/>
    <m/>
    <m/>
    <m/>
    <m/>
    <m/>
    <m/>
    <m/>
    <m/>
    <m/>
    <m/>
    <m/>
    <m/>
    <m/>
    <m/>
    <m/>
  </r>
  <r>
    <s v="002310-06032017"/>
    <x v="2"/>
    <s v="2"/>
    <s v="6"/>
    <x v="10"/>
    <n v="2017"/>
    <s v="Warwickshire"/>
    <m/>
    <m/>
    <s v="Fire"/>
    <m/>
    <m/>
    <s v="Building"/>
    <s v="Dwelling"/>
    <m/>
    <m/>
    <m/>
    <m/>
    <s v="Y"/>
    <s v="N"/>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06"/>
    <s v="15:48:28"/>
    <m/>
    <m/>
    <m/>
    <m/>
    <m/>
    <m/>
    <m/>
    <m/>
    <m/>
    <m/>
    <m/>
    <m/>
    <m/>
    <m/>
    <m/>
    <m/>
    <m/>
    <m/>
    <m/>
    <m/>
    <m/>
    <s v="Person (mobile)"/>
    <m/>
    <m/>
    <m/>
    <m/>
    <m/>
    <m/>
    <m/>
    <m/>
    <m/>
    <m/>
    <m/>
    <m/>
    <m/>
    <m/>
    <m/>
    <m/>
    <m/>
    <m/>
    <m/>
    <m/>
    <m/>
    <m/>
    <m/>
    <m/>
    <m/>
    <m/>
    <m/>
    <m/>
    <m/>
    <m/>
    <m/>
    <m/>
    <m/>
    <m/>
    <m/>
    <m/>
    <m/>
    <m/>
    <m/>
    <m/>
    <m/>
    <m/>
    <m/>
    <m/>
    <m/>
    <m/>
    <m/>
    <m/>
  </r>
  <r>
    <s v="001359-12022017"/>
    <x v="4"/>
    <s v="3"/>
    <s v="12"/>
    <x v="11"/>
    <n v="2017"/>
    <s v="Warwickshire"/>
    <m/>
    <m/>
    <s v="Fire"/>
    <m/>
    <m/>
    <s v="Road Vehicle"/>
    <s v="Car"/>
    <m/>
    <m/>
    <m/>
    <m/>
    <s v="Y"/>
    <m/>
    <m/>
    <s v="N"/>
    <m/>
    <m/>
    <m/>
    <m/>
    <m/>
    <m/>
    <m/>
    <m/>
    <m/>
    <m/>
    <m/>
    <m/>
    <m/>
    <m/>
    <m/>
    <m/>
    <m/>
    <m/>
    <m/>
    <m/>
    <m/>
    <m/>
    <m/>
    <m/>
    <m/>
    <m/>
    <m/>
    <m/>
    <m/>
    <m/>
    <m/>
    <m/>
    <m/>
    <s v="N"/>
    <m/>
    <m/>
    <m/>
    <m/>
    <m/>
    <m/>
    <m/>
    <m/>
    <m/>
    <m/>
    <m/>
    <m/>
    <m/>
    <m/>
    <m/>
    <m/>
    <m/>
    <m/>
    <m/>
    <m/>
    <m/>
    <m/>
    <m/>
    <m/>
    <m/>
    <m/>
    <m/>
    <m/>
    <m/>
    <m/>
    <m/>
    <m/>
    <m/>
    <m/>
    <m/>
    <m/>
    <m/>
    <m/>
    <m/>
    <m/>
    <m/>
    <m/>
    <m/>
    <m/>
    <m/>
    <m/>
    <m/>
    <m/>
    <m/>
    <m/>
    <m/>
    <m/>
    <m/>
    <m/>
    <m/>
    <m/>
    <m/>
    <m/>
    <m/>
    <m/>
    <m/>
    <m/>
    <m/>
    <m/>
    <m/>
    <s v="N"/>
    <s v="N"/>
    <m/>
    <m/>
    <m/>
    <m/>
    <m/>
    <m/>
    <m/>
    <m/>
    <m/>
    <m/>
    <m/>
    <m/>
    <m/>
    <m/>
    <m/>
    <m/>
    <m/>
    <m/>
    <m/>
    <m/>
    <m/>
    <m/>
    <m/>
    <m/>
    <m/>
    <m/>
    <m/>
    <m/>
    <m/>
    <m/>
    <m/>
    <m/>
    <m/>
    <m/>
    <m/>
    <m/>
    <m/>
    <m/>
    <m/>
    <m/>
    <m/>
    <m/>
    <m/>
    <m/>
    <m/>
    <m/>
    <m/>
    <m/>
    <m/>
    <m/>
    <m/>
    <m/>
    <m/>
    <m/>
    <m/>
    <m/>
    <m/>
    <m/>
    <m/>
    <m/>
    <m/>
    <s v="2017-02-12"/>
    <s v="01:01:24"/>
    <m/>
    <m/>
    <m/>
    <m/>
    <m/>
    <m/>
    <m/>
    <m/>
    <m/>
    <m/>
    <m/>
    <m/>
    <m/>
    <m/>
    <m/>
    <m/>
    <m/>
    <m/>
    <m/>
    <m/>
    <m/>
    <s v="Person (land line)"/>
    <m/>
    <m/>
    <m/>
    <m/>
    <m/>
    <m/>
    <m/>
    <m/>
    <m/>
    <m/>
    <m/>
    <m/>
    <m/>
    <m/>
    <m/>
    <m/>
    <m/>
    <m/>
    <m/>
    <m/>
    <m/>
    <m/>
    <m/>
    <m/>
    <m/>
    <m/>
    <m/>
    <m/>
    <m/>
    <m/>
    <m/>
    <m/>
    <m/>
    <m/>
    <m/>
    <m/>
    <m/>
    <m/>
    <m/>
    <m/>
    <m/>
    <m/>
    <m/>
    <m/>
    <m/>
    <m/>
    <m/>
    <m/>
  </r>
  <r>
    <s v="001427-14022017"/>
    <x v="8"/>
    <s v="2"/>
    <s v="14"/>
    <x v="11"/>
    <n v="2017"/>
    <s v="Warwickshire"/>
    <m/>
    <m/>
    <s v="Fire"/>
    <m/>
    <m/>
    <s v="Road Vehicle"/>
    <s v="Lorry/HGV"/>
    <m/>
    <m/>
    <m/>
    <m/>
    <s v="Y"/>
    <m/>
    <m/>
    <s v="N"/>
    <m/>
    <m/>
    <m/>
    <m/>
    <m/>
    <m/>
    <m/>
    <m/>
    <m/>
    <m/>
    <m/>
    <m/>
    <m/>
    <m/>
    <m/>
    <m/>
    <m/>
    <m/>
    <m/>
    <m/>
    <m/>
    <m/>
    <m/>
    <m/>
    <m/>
    <m/>
    <m/>
    <m/>
    <m/>
    <m/>
    <m/>
    <m/>
    <m/>
    <s v="N"/>
    <m/>
    <m/>
    <m/>
    <m/>
    <m/>
    <m/>
    <m/>
    <m/>
    <m/>
    <m/>
    <m/>
    <m/>
    <m/>
    <m/>
    <m/>
    <m/>
    <m/>
    <m/>
    <m/>
    <m/>
    <m/>
    <m/>
    <m/>
    <m/>
    <m/>
    <m/>
    <m/>
    <m/>
    <m/>
    <m/>
    <m/>
    <m/>
    <m/>
    <m/>
    <m/>
    <m/>
    <m/>
    <m/>
    <m/>
    <m/>
    <m/>
    <m/>
    <m/>
    <m/>
    <m/>
    <m/>
    <m/>
    <m/>
    <m/>
    <m/>
    <m/>
    <m/>
    <m/>
    <m/>
    <m/>
    <m/>
    <m/>
    <m/>
    <m/>
    <m/>
    <m/>
    <m/>
    <m/>
    <m/>
    <m/>
    <s v="N"/>
    <s v="N"/>
    <m/>
    <m/>
    <m/>
    <m/>
    <m/>
    <m/>
    <m/>
    <m/>
    <m/>
    <m/>
    <m/>
    <m/>
    <m/>
    <m/>
    <m/>
    <m/>
    <m/>
    <m/>
    <m/>
    <m/>
    <m/>
    <m/>
    <m/>
    <m/>
    <m/>
    <m/>
    <m/>
    <m/>
    <m/>
    <m/>
    <m/>
    <m/>
    <m/>
    <m/>
    <m/>
    <m/>
    <m/>
    <m/>
    <m/>
    <m/>
    <m/>
    <m/>
    <m/>
    <m/>
    <m/>
    <m/>
    <m/>
    <m/>
    <m/>
    <m/>
    <m/>
    <m/>
    <m/>
    <m/>
    <m/>
    <m/>
    <m/>
    <m/>
    <m/>
    <m/>
    <m/>
    <s v="2017-02-14"/>
    <s v="04:06:01"/>
    <m/>
    <m/>
    <m/>
    <m/>
    <m/>
    <m/>
    <m/>
    <m/>
    <m/>
    <m/>
    <m/>
    <m/>
    <m/>
    <m/>
    <m/>
    <m/>
    <m/>
    <m/>
    <m/>
    <m/>
    <m/>
    <s v="Person (land line)"/>
    <m/>
    <m/>
    <m/>
    <m/>
    <m/>
    <m/>
    <m/>
    <m/>
    <m/>
    <m/>
    <m/>
    <m/>
    <m/>
    <m/>
    <m/>
    <m/>
    <m/>
    <m/>
    <m/>
    <m/>
    <m/>
    <m/>
    <m/>
    <m/>
    <m/>
    <m/>
    <m/>
    <m/>
    <m/>
    <m/>
    <m/>
    <m/>
    <m/>
    <m/>
    <m/>
    <m/>
    <m/>
    <m/>
    <m/>
    <m/>
    <m/>
    <m/>
    <m/>
    <m/>
    <m/>
    <m/>
    <m/>
    <m/>
  </r>
  <r>
    <s v="002312-06032017"/>
    <x v="2"/>
    <s v="2"/>
    <s v="6"/>
    <x v="10"/>
    <n v="2017"/>
    <s v="Warwickshire"/>
    <m/>
    <m/>
    <s v="Fire"/>
    <m/>
    <m/>
    <s v="Building"/>
    <s v="Dwelling"/>
    <m/>
    <m/>
    <m/>
    <m/>
    <s v="Y"/>
    <s v="N"/>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06"/>
    <s v="17:33:59"/>
    <m/>
    <m/>
    <m/>
    <m/>
    <m/>
    <m/>
    <m/>
    <m/>
    <m/>
    <m/>
    <m/>
    <m/>
    <m/>
    <m/>
    <m/>
    <m/>
    <m/>
    <m/>
    <m/>
    <m/>
    <m/>
    <s v="Person (mobile)"/>
    <m/>
    <m/>
    <m/>
    <m/>
    <m/>
    <m/>
    <m/>
    <m/>
    <m/>
    <m/>
    <m/>
    <m/>
    <m/>
    <m/>
    <m/>
    <m/>
    <m/>
    <m/>
    <m/>
    <m/>
    <m/>
    <m/>
    <m/>
    <m/>
    <m/>
    <m/>
    <m/>
    <m/>
    <m/>
    <m/>
    <m/>
    <m/>
    <m/>
    <m/>
    <m/>
    <m/>
    <m/>
    <m/>
    <m/>
    <m/>
    <m/>
    <m/>
    <m/>
    <m/>
    <m/>
    <m/>
    <m/>
    <m/>
  </r>
  <r>
    <s v="001104-04022017"/>
    <x v="1"/>
    <s v="1"/>
    <s v="4"/>
    <x v="11"/>
    <n v="2017"/>
    <s v="Warwickshire"/>
    <m/>
    <m/>
    <s v="Special Service"/>
    <m/>
    <m/>
    <s v="Building"/>
    <s v="Non Residential"/>
    <m/>
    <m/>
    <m/>
    <m/>
    <m/>
    <m/>
    <m/>
    <s v="N"/>
    <s v="Other rescue/release of persons"/>
    <s v="Trapped in collapsed structure"/>
    <m/>
    <m/>
    <m/>
    <m/>
    <m/>
    <m/>
    <m/>
    <m/>
    <m/>
    <m/>
    <m/>
    <m/>
    <m/>
    <m/>
    <m/>
    <m/>
    <m/>
    <m/>
    <m/>
    <m/>
    <m/>
    <m/>
    <m/>
    <m/>
    <m/>
    <m/>
    <m/>
    <m/>
    <m/>
    <m/>
    <m/>
    <s v="N"/>
    <m/>
    <m/>
    <m/>
    <m/>
    <m/>
    <m/>
    <m/>
    <m/>
    <m/>
    <m/>
    <m/>
    <m/>
    <m/>
    <m/>
    <m/>
    <m/>
    <m/>
    <m/>
    <m/>
    <m/>
    <m/>
    <m/>
    <m/>
    <m/>
    <m/>
    <m/>
    <m/>
    <m/>
    <m/>
    <m/>
    <m/>
    <m/>
    <m/>
    <m/>
    <m/>
    <m/>
    <m/>
    <m/>
    <m/>
    <m/>
    <m/>
    <m/>
    <m/>
    <m/>
    <m/>
    <s v="D"/>
    <m/>
    <m/>
    <m/>
    <m/>
    <m/>
    <m/>
    <m/>
    <m/>
    <m/>
    <m/>
    <m/>
    <m/>
    <m/>
    <m/>
    <m/>
    <m/>
    <m/>
    <m/>
    <m/>
    <m/>
    <m/>
    <m/>
    <m/>
    <m/>
    <m/>
    <m/>
    <m/>
    <m/>
    <m/>
    <m/>
    <m/>
    <m/>
    <m/>
    <m/>
    <m/>
    <m/>
    <m/>
    <m/>
    <m/>
    <m/>
    <m/>
    <m/>
    <m/>
    <m/>
    <m/>
    <m/>
    <m/>
    <m/>
    <m/>
    <m/>
    <m/>
    <m/>
    <m/>
    <m/>
    <m/>
    <m/>
    <m/>
    <m/>
    <m/>
    <m/>
    <m/>
    <m/>
    <m/>
    <m/>
    <m/>
    <m/>
    <m/>
    <m/>
    <m/>
    <m/>
    <m/>
    <m/>
    <m/>
    <m/>
    <m/>
    <m/>
    <m/>
    <m/>
    <m/>
    <m/>
    <m/>
    <m/>
    <s v="2017-02-04"/>
    <s v="14:00:06"/>
    <m/>
    <m/>
    <m/>
    <m/>
    <m/>
    <m/>
    <m/>
    <m/>
    <m/>
    <m/>
    <m/>
    <m/>
    <m/>
    <m/>
    <m/>
    <m/>
    <m/>
    <m/>
    <m/>
    <m/>
    <m/>
    <s v="Not known"/>
    <m/>
    <m/>
    <m/>
    <m/>
    <m/>
    <m/>
    <m/>
    <m/>
    <m/>
    <m/>
    <m/>
    <m/>
    <m/>
    <m/>
    <m/>
    <m/>
    <m/>
    <m/>
    <m/>
    <m/>
    <m/>
    <m/>
    <m/>
    <m/>
    <m/>
    <m/>
    <m/>
    <m/>
    <m/>
    <m/>
    <m/>
    <m/>
    <m/>
    <m/>
    <m/>
    <m/>
    <m/>
    <m/>
    <m/>
    <m/>
    <m/>
    <m/>
    <m/>
    <m/>
    <m/>
    <m/>
    <m/>
    <m/>
  </r>
  <r>
    <s v="002315-06032017"/>
    <x v="0"/>
    <s v="5"/>
    <s v="6"/>
    <x v="10"/>
    <n v="2017"/>
    <s v="Warwickshire"/>
    <m/>
    <m/>
    <s v="False Alarm"/>
    <m/>
    <m/>
    <s v="Outdoor"/>
    <s v="Grassland, woodland and crops"/>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06"/>
    <s v="18:16:53"/>
    <m/>
    <m/>
    <m/>
    <m/>
    <m/>
    <m/>
    <m/>
    <m/>
    <m/>
    <m/>
    <m/>
    <m/>
    <m/>
    <m/>
    <m/>
    <m/>
    <m/>
    <m/>
    <m/>
    <m/>
    <m/>
    <s v="Other FRS"/>
    <m/>
    <m/>
    <m/>
    <m/>
    <m/>
    <m/>
    <m/>
    <m/>
    <m/>
    <m/>
    <m/>
    <m/>
    <m/>
    <m/>
    <m/>
    <m/>
    <m/>
    <m/>
    <m/>
    <m/>
    <m/>
    <m/>
    <m/>
    <m/>
    <m/>
    <m/>
    <m/>
    <m/>
    <m/>
    <m/>
    <m/>
    <m/>
    <m/>
    <m/>
    <m/>
    <m/>
    <m/>
    <m/>
    <m/>
    <m/>
    <m/>
    <m/>
    <m/>
    <m/>
    <m/>
    <m/>
    <m/>
    <m/>
  </r>
  <r>
    <s v="001875-23022017"/>
    <x v="1"/>
    <s v="5"/>
    <s v="23"/>
    <x v="11"/>
    <n v="2017"/>
    <s v="Warwickshire"/>
    <m/>
    <m/>
    <s v="Special Service"/>
    <m/>
    <m/>
    <s v="Building"/>
    <s v="Dwelling"/>
    <m/>
    <m/>
    <m/>
    <m/>
    <m/>
    <m/>
    <m/>
    <s v="N"/>
    <s v="Making Safe (not RTC)"/>
    <s v="Stabilise or otherwise make safe unsafe structure"/>
    <m/>
    <m/>
    <m/>
    <m/>
    <m/>
    <m/>
    <m/>
    <m/>
    <m/>
    <m/>
    <m/>
    <m/>
    <m/>
    <m/>
    <m/>
    <m/>
    <m/>
    <m/>
    <m/>
    <m/>
    <m/>
    <m/>
    <m/>
    <m/>
    <m/>
    <m/>
    <m/>
    <m/>
    <m/>
    <m/>
    <m/>
    <s v="N"/>
    <m/>
    <m/>
    <m/>
    <m/>
    <m/>
    <m/>
    <m/>
    <m/>
    <m/>
    <m/>
    <m/>
    <m/>
    <m/>
    <m/>
    <m/>
    <m/>
    <m/>
    <m/>
    <m/>
    <m/>
    <m/>
    <m/>
    <m/>
    <m/>
    <m/>
    <m/>
    <m/>
    <m/>
    <m/>
    <m/>
    <m/>
    <m/>
    <m/>
    <m/>
    <m/>
    <m/>
    <m/>
    <m/>
    <m/>
    <m/>
    <m/>
    <m/>
    <m/>
    <m/>
    <m/>
    <s v="N"/>
    <m/>
    <m/>
    <m/>
    <m/>
    <m/>
    <m/>
    <m/>
    <m/>
    <m/>
    <m/>
    <m/>
    <m/>
    <m/>
    <m/>
    <m/>
    <m/>
    <m/>
    <m/>
    <m/>
    <m/>
    <m/>
    <m/>
    <m/>
    <m/>
    <m/>
    <m/>
    <m/>
    <m/>
    <m/>
    <m/>
    <m/>
    <m/>
    <m/>
    <m/>
    <m/>
    <m/>
    <m/>
    <m/>
    <m/>
    <m/>
    <m/>
    <m/>
    <m/>
    <m/>
    <m/>
    <m/>
    <m/>
    <m/>
    <m/>
    <m/>
    <m/>
    <m/>
    <m/>
    <m/>
    <m/>
    <m/>
    <m/>
    <m/>
    <m/>
    <m/>
    <m/>
    <m/>
    <m/>
    <m/>
    <m/>
    <m/>
    <m/>
    <m/>
    <m/>
    <m/>
    <m/>
    <m/>
    <m/>
    <m/>
    <m/>
    <m/>
    <m/>
    <m/>
    <m/>
    <m/>
    <m/>
    <m/>
    <s v="2017-02-23"/>
    <s v="13:33:50"/>
    <m/>
    <m/>
    <m/>
    <m/>
    <m/>
    <m/>
    <m/>
    <m/>
    <m/>
    <m/>
    <m/>
    <m/>
    <m/>
    <m/>
    <m/>
    <m/>
    <m/>
    <m/>
    <m/>
    <m/>
    <m/>
    <s v="Other"/>
    <m/>
    <m/>
    <m/>
    <m/>
    <m/>
    <m/>
    <m/>
    <m/>
    <m/>
    <m/>
    <m/>
    <m/>
    <m/>
    <m/>
    <m/>
    <m/>
    <m/>
    <m/>
    <m/>
    <m/>
    <m/>
    <m/>
    <m/>
    <m/>
    <m/>
    <m/>
    <m/>
    <m/>
    <m/>
    <m/>
    <m/>
    <m/>
    <m/>
    <m/>
    <m/>
    <m/>
    <m/>
    <m/>
    <m/>
    <m/>
    <m/>
    <m/>
    <m/>
    <m/>
    <m/>
    <m/>
    <m/>
    <m/>
  </r>
  <r>
    <s v="001118-05022017"/>
    <x v="12"/>
    <s v="1"/>
    <s v="5"/>
    <x v="11"/>
    <n v="2017"/>
    <s v="Warwickshire"/>
    <m/>
    <m/>
    <s v="Special Service"/>
    <m/>
    <m/>
    <s v="Road Vehicle"/>
    <s v="Car"/>
    <m/>
    <m/>
    <m/>
    <m/>
    <m/>
    <m/>
    <m/>
    <s v="Y"/>
    <s v="RTC"/>
    <s v="Extrication of person/s"/>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05"/>
    <s v="01:36:48"/>
    <m/>
    <m/>
    <m/>
    <m/>
    <m/>
    <m/>
    <m/>
    <m/>
    <m/>
    <m/>
    <m/>
    <m/>
    <m/>
    <m/>
    <m/>
    <m/>
    <m/>
    <m/>
    <m/>
    <m/>
    <m/>
    <s v="Not known"/>
    <m/>
    <m/>
    <m/>
    <m/>
    <m/>
    <m/>
    <m/>
    <m/>
    <m/>
    <m/>
    <m/>
    <m/>
    <m/>
    <m/>
    <m/>
    <m/>
    <m/>
    <m/>
    <m/>
    <m/>
    <m/>
    <m/>
    <m/>
    <m/>
    <m/>
    <m/>
    <m/>
    <m/>
    <m/>
    <m/>
    <m/>
    <m/>
    <m/>
    <m/>
    <m/>
    <m/>
    <m/>
    <m/>
    <m/>
    <m/>
    <m/>
    <m/>
    <m/>
    <m/>
    <m/>
    <m/>
    <m/>
    <m/>
  </r>
  <r>
    <s v="001284-10022017"/>
    <x v="12"/>
    <s v="1"/>
    <s v="10"/>
    <x v="11"/>
    <n v="2017"/>
    <s v="Warwickshire"/>
    <m/>
    <m/>
    <s v="Special Service"/>
    <m/>
    <m/>
    <s v="Road Vehicle"/>
    <s v="Car"/>
    <m/>
    <m/>
    <m/>
    <m/>
    <m/>
    <m/>
    <m/>
    <s v="Y"/>
    <s v="RTC"/>
    <s v="Extrication of person/s"/>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10"/>
    <s v="12:50:58"/>
    <m/>
    <m/>
    <m/>
    <m/>
    <m/>
    <m/>
    <m/>
    <m/>
    <m/>
    <m/>
    <m/>
    <m/>
    <m/>
    <m/>
    <m/>
    <m/>
    <m/>
    <m/>
    <m/>
    <m/>
    <m/>
    <s v="Not known"/>
    <m/>
    <m/>
    <m/>
    <m/>
    <m/>
    <m/>
    <m/>
    <m/>
    <m/>
    <m/>
    <m/>
    <m/>
    <m/>
    <m/>
    <m/>
    <m/>
    <m/>
    <m/>
    <m/>
    <m/>
    <m/>
    <m/>
    <m/>
    <m/>
    <m/>
    <m/>
    <m/>
    <m/>
    <m/>
    <m/>
    <m/>
    <m/>
    <m/>
    <m/>
    <m/>
    <m/>
    <m/>
    <m/>
    <m/>
    <m/>
    <m/>
    <m/>
    <m/>
    <m/>
    <m/>
    <m/>
    <m/>
    <m/>
  </r>
  <r>
    <s v="002321-06032017"/>
    <x v="0"/>
    <s v="4"/>
    <s v="6"/>
    <x v="10"/>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06"/>
    <s v="21:23:24"/>
    <m/>
    <m/>
    <m/>
    <m/>
    <m/>
    <m/>
    <m/>
    <m/>
    <m/>
    <m/>
    <m/>
    <m/>
    <m/>
    <m/>
    <m/>
    <m/>
    <m/>
    <m/>
    <m/>
    <m/>
    <m/>
    <s v="Person (mobile)"/>
    <m/>
    <m/>
    <m/>
    <m/>
    <m/>
    <m/>
    <m/>
    <m/>
    <m/>
    <m/>
    <m/>
    <m/>
    <m/>
    <m/>
    <m/>
    <m/>
    <m/>
    <m/>
    <m/>
    <m/>
    <m/>
    <m/>
    <m/>
    <m/>
    <m/>
    <m/>
    <m/>
    <m/>
    <m/>
    <m/>
    <m/>
    <m/>
    <m/>
    <m/>
    <m/>
    <m/>
    <m/>
    <m/>
    <m/>
    <m/>
    <m/>
    <m/>
    <m/>
    <m/>
    <m/>
    <m/>
    <m/>
    <m/>
  </r>
  <r>
    <s v="002325-07032017"/>
    <x v="5"/>
    <s v="4"/>
    <s v="7"/>
    <x v="10"/>
    <n v="2017"/>
    <s v="Warwickshire"/>
    <m/>
    <m/>
    <s v="Fire"/>
    <m/>
    <m/>
    <s v="Outdoor"/>
    <s v="Outdoor structures"/>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07"/>
    <s v="01:20:54"/>
    <m/>
    <m/>
    <m/>
    <m/>
    <m/>
    <m/>
    <m/>
    <m/>
    <m/>
    <m/>
    <m/>
    <m/>
    <m/>
    <m/>
    <m/>
    <m/>
    <m/>
    <m/>
    <m/>
    <m/>
    <m/>
    <s v="Person (mobile)"/>
    <m/>
    <m/>
    <m/>
    <m/>
    <m/>
    <m/>
    <m/>
    <m/>
    <m/>
    <m/>
    <m/>
    <m/>
    <m/>
    <m/>
    <m/>
    <m/>
    <m/>
    <m/>
    <m/>
    <m/>
    <m/>
    <m/>
    <m/>
    <m/>
    <m/>
    <m/>
    <m/>
    <m/>
    <m/>
    <m/>
    <m/>
    <m/>
    <m/>
    <m/>
    <m/>
    <m/>
    <m/>
    <m/>
    <m/>
    <m/>
    <m/>
    <m/>
    <m/>
    <m/>
    <m/>
    <m/>
    <m/>
    <m/>
  </r>
  <r>
    <s v="001565-17022017"/>
    <x v="1"/>
    <s v="5"/>
    <s v="17"/>
    <x v="11"/>
    <n v="2017"/>
    <s v="Warwickshire"/>
    <m/>
    <m/>
    <s v="Special Service"/>
    <m/>
    <m/>
    <s v="Outdoor"/>
    <s v="Outdoor structures"/>
    <m/>
    <m/>
    <m/>
    <m/>
    <m/>
    <m/>
    <m/>
    <s v="N"/>
    <s v="Animal assistance incidents"/>
    <s v="Livestock e.g. Horse, Cow, Sheep, Goat, Pig, Poultry, Fish, Exotic (Llama/Ostrich), Deer, etc."/>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17"/>
    <s v="07:24:26"/>
    <m/>
    <m/>
    <m/>
    <m/>
    <m/>
    <m/>
    <m/>
    <m/>
    <m/>
    <m/>
    <m/>
    <m/>
    <m/>
    <m/>
    <m/>
    <m/>
    <m/>
    <m/>
    <m/>
    <m/>
    <m/>
    <s v="Not known"/>
    <m/>
    <m/>
    <m/>
    <m/>
    <m/>
    <m/>
    <m/>
    <m/>
    <m/>
    <m/>
    <m/>
    <m/>
    <m/>
    <m/>
    <m/>
    <m/>
    <m/>
    <m/>
    <m/>
    <m/>
    <m/>
    <m/>
    <m/>
    <m/>
    <m/>
    <m/>
    <m/>
    <m/>
    <m/>
    <m/>
    <m/>
    <m/>
    <m/>
    <m/>
    <m/>
    <m/>
    <m/>
    <m/>
    <m/>
    <m/>
    <m/>
    <m/>
    <m/>
    <m/>
    <m/>
    <m/>
    <m/>
    <m/>
  </r>
  <r>
    <s v="001446-14022017"/>
    <x v="12"/>
    <s v="1"/>
    <s v="14"/>
    <x v="11"/>
    <n v="2017"/>
    <s v="Warwickshire"/>
    <m/>
    <m/>
    <s v="Special Service"/>
    <m/>
    <m/>
    <s v="Road Vehicle"/>
    <s v="Car"/>
    <m/>
    <m/>
    <m/>
    <m/>
    <m/>
    <m/>
    <m/>
    <s v="Y"/>
    <s v="RTC"/>
    <s v="Extrication of person/s"/>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14"/>
    <s v="08:30:02"/>
    <m/>
    <m/>
    <m/>
    <m/>
    <m/>
    <m/>
    <m/>
    <m/>
    <m/>
    <m/>
    <m/>
    <m/>
    <m/>
    <m/>
    <m/>
    <m/>
    <m/>
    <m/>
    <m/>
    <m/>
    <m/>
    <s v="Not known"/>
    <m/>
    <m/>
    <m/>
    <m/>
    <m/>
    <m/>
    <m/>
    <m/>
    <m/>
    <m/>
    <m/>
    <m/>
    <m/>
    <m/>
    <m/>
    <m/>
    <m/>
    <m/>
    <m/>
    <m/>
    <m/>
    <m/>
    <m/>
    <m/>
    <m/>
    <m/>
    <m/>
    <m/>
    <m/>
    <m/>
    <m/>
    <m/>
    <m/>
    <m/>
    <m/>
    <m/>
    <m/>
    <m/>
    <m/>
    <m/>
    <m/>
    <m/>
    <m/>
    <m/>
    <m/>
    <m/>
    <m/>
    <m/>
  </r>
  <r>
    <s v="001849-23022017"/>
    <x v="1"/>
    <s v="5"/>
    <s v="23"/>
    <x v="11"/>
    <n v="2017"/>
    <s v="Warwickshire"/>
    <m/>
    <m/>
    <s v="Special Service"/>
    <m/>
    <m/>
    <s v="Building"/>
    <s v="Dwelling"/>
    <m/>
    <m/>
    <m/>
    <m/>
    <m/>
    <m/>
    <m/>
    <s v="N"/>
    <s v="Advice Only"/>
    <s v="Fire safety advice"/>
    <m/>
    <m/>
    <m/>
    <m/>
    <m/>
    <m/>
    <m/>
    <m/>
    <m/>
    <m/>
    <m/>
    <m/>
    <m/>
    <m/>
    <m/>
    <m/>
    <m/>
    <m/>
    <m/>
    <m/>
    <m/>
    <m/>
    <m/>
    <m/>
    <m/>
    <m/>
    <m/>
    <m/>
    <m/>
    <m/>
    <m/>
    <s v="N"/>
    <m/>
    <m/>
    <m/>
    <m/>
    <m/>
    <m/>
    <m/>
    <m/>
    <m/>
    <m/>
    <m/>
    <m/>
    <m/>
    <m/>
    <m/>
    <m/>
    <m/>
    <m/>
    <m/>
    <m/>
    <m/>
    <m/>
    <m/>
    <m/>
    <m/>
    <m/>
    <m/>
    <m/>
    <m/>
    <m/>
    <m/>
    <m/>
    <m/>
    <m/>
    <m/>
    <m/>
    <m/>
    <m/>
    <m/>
    <m/>
    <m/>
    <m/>
    <m/>
    <m/>
    <m/>
    <s v="D"/>
    <m/>
    <m/>
    <m/>
    <m/>
    <m/>
    <m/>
    <m/>
    <m/>
    <m/>
    <m/>
    <m/>
    <m/>
    <m/>
    <m/>
    <m/>
    <m/>
    <m/>
    <m/>
    <m/>
    <m/>
    <m/>
    <m/>
    <m/>
    <m/>
    <m/>
    <m/>
    <m/>
    <m/>
    <m/>
    <m/>
    <m/>
    <m/>
    <m/>
    <m/>
    <m/>
    <m/>
    <m/>
    <m/>
    <m/>
    <m/>
    <m/>
    <m/>
    <m/>
    <m/>
    <m/>
    <m/>
    <m/>
    <m/>
    <m/>
    <m/>
    <m/>
    <m/>
    <m/>
    <m/>
    <m/>
    <m/>
    <m/>
    <m/>
    <m/>
    <m/>
    <m/>
    <m/>
    <m/>
    <m/>
    <m/>
    <m/>
    <m/>
    <m/>
    <m/>
    <m/>
    <m/>
    <m/>
    <m/>
    <m/>
    <m/>
    <m/>
    <m/>
    <m/>
    <m/>
    <m/>
    <m/>
    <m/>
    <s v="2017-02-23"/>
    <s v="11:41:57"/>
    <m/>
    <m/>
    <m/>
    <m/>
    <m/>
    <m/>
    <m/>
    <m/>
    <m/>
    <m/>
    <m/>
    <m/>
    <m/>
    <m/>
    <m/>
    <m/>
    <m/>
    <m/>
    <m/>
    <m/>
    <m/>
    <s v="Person (land line)"/>
    <m/>
    <m/>
    <m/>
    <m/>
    <m/>
    <m/>
    <m/>
    <m/>
    <m/>
    <m/>
    <m/>
    <m/>
    <m/>
    <m/>
    <m/>
    <m/>
    <m/>
    <m/>
    <m/>
    <m/>
    <m/>
    <m/>
    <m/>
    <m/>
    <m/>
    <m/>
    <m/>
    <m/>
    <m/>
    <m/>
    <m/>
    <m/>
    <m/>
    <m/>
    <m/>
    <m/>
    <m/>
    <m/>
    <m/>
    <m/>
    <m/>
    <m/>
    <m/>
    <m/>
    <m/>
    <m/>
    <m/>
    <m/>
  </r>
  <r>
    <s v="001343-11022017"/>
    <x v="12"/>
    <s v="1"/>
    <s v="11"/>
    <x v="11"/>
    <n v="2017"/>
    <s v="Warwickshire"/>
    <m/>
    <m/>
    <s v="Special Service"/>
    <m/>
    <m/>
    <s v="Road Vehicle"/>
    <m/>
    <m/>
    <m/>
    <m/>
    <m/>
    <m/>
    <m/>
    <m/>
    <s v="Y"/>
    <s v="RTC"/>
    <s v="Extrication of person/s"/>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11"/>
    <s v="15:02:00"/>
    <m/>
    <m/>
    <m/>
    <m/>
    <m/>
    <m/>
    <m/>
    <m/>
    <m/>
    <m/>
    <m/>
    <m/>
    <m/>
    <m/>
    <m/>
    <m/>
    <m/>
    <m/>
    <m/>
    <m/>
    <m/>
    <s v="Not known"/>
    <m/>
    <m/>
    <m/>
    <m/>
    <m/>
    <m/>
    <m/>
    <m/>
    <m/>
    <m/>
    <m/>
    <m/>
    <m/>
    <m/>
    <m/>
    <m/>
    <m/>
    <m/>
    <m/>
    <m/>
    <m/>
    <m/>
    <m/>
    <m/>
    <m/>
    <m/>
    <m/>
    <m/>
    <m/>
    <m/>
    <m/>
    <m/>
    <m/>
    <m/>
    <m/>
    <m/>
    <m/>
    <m/>
    <m/>
    <m/>
    <m/>
    <m/>
    <m/>
    <m/>
    <m/>
    <m/>
    <m/>
    <m/>
  </r>
  <r>
    <s v="001227-08022017"/>
    <x v="1"/>
    <s v="3"/>
    <s v="8"/>
    <x v="11"/>
    <n v="2017"/>
    <s v="Warwickshire"/>
    <m/>
    <m/>
    <s v="Special Service"/>
    <m/>
    <m/>
    <s v="Building"/>
    <s v="Dwelling"/>
    <m/>
    <m/>
    <m/>
    <m/>
    <m/>
    <m/>
    <m/>
    <s v="N"/>
    <s v="Assist other agencies"/>
    <s v="Assistance to other agencies"/>
    <m/>
    <m/>
    <m/>
    <m/>
    <m/>
    <m/>
    <m/>
    <m/>
    <m/>
    <m/>
    <m/>
    <m/>
    <m/>
    <m/>
    <m/>
    <m/>
    <m/>
    <m/>
    <m/>
    <m/>
    <m/>
    <m/>
    <m/>
    <m/>
    <m/>
    <m/>
    <m/>
    <m/>
    <m/>
    <m/>
    <m/>
    <s v="N"/>
    <m/>
    <m/>
    <m/>
    <m/>
    <m/>
    <m/>
    <m/>
    <m/>
    <m/>
    <m/>
    <m/>
    <m/>
    <m/>
    <m/>
    <m/>
    <m/>
    <m/>
    <m/>
    <m/>
    <m/>
    <m/>
    <m/>
    <m/>
    <m/>
    <m/>
    <m/>
    <m/>
    <m/>
    <m/>
    <m/>
    <m/>
    <m/>
    <m/>
    <m/>
    <m/>
    <m/>
    <m/>
    <m/>
    <m/>
    <m/>
    <m/>
    <m/>
    <m/>
    <m/>
    <m/>
    <s v="D"/>
    <m/>
    <m/>
    <m/>
    <m/>
    <m/>
    <m/>
    <m/>
    <m/>
    <m/>
    <m/>
    <m/>
    <m/>
    <m/>
    <m/>
    <m/>
    <m/>
    <m/>
    <m/>
    <m/>
    <m/>
    <m/>
    <m/>
    <m/>
    <m/>
    <m/>
    <m/>
    <m/>
    <m/>
    <m/>
    <m/>
    <m/>
    <m/>
    <m/>
    <m/>
    <m/>
    <m/>
    <m/>
    <m/>
    <m/>
    <m/>
    <m/>
    <m/>
    <m/>
    <m/>
    <m/>
    <m/>
    <m/>
    <m/>
    <m/>
    <m/>
    <m/>
    <m/>
    <m/>
    <m/>
    <m/>
    <m/>
    <m/>
    <m/>
    <m/>
    <m/>
    <m/>
    <m/>
    <m/>
    <m/>
    <m/>
    <m/>
    <m/>
    <m/>
    <m/>
    <m/>
    <m/>
    <m/>
    <m/>
    <m/>
    <m/>
    <m/>
    <m/>
    <m/>
    <m/>
    <m/>
    <m/>
    <m/>
    <s v="2017-02-08"/>
    <s v="11:40:27"/>
    <m/>
    <m/>
    <m/>
    <m/>
    <m/>
    <m/>
    <m/>
    <m/>
    <m/>
    <m/>
    <m/>
    <m/>
    <m/>
    <m/>
    <m/>
    <m/>
    <m/>
    <m/>
    <m/>
    <m/>
    <m/>
    <s v="Ambulance"/>
    <m/>
    <m/>
    <m/>
    <m/>
    <m/>
    <m/>
    <m/>
    <m/>
    <m/>
    <m/>
    <m/>
    <m/>
    <m/>
    <m/>
    <m/>
    <m/>
    <m/>
    <m/>
    <m/>
    <m/>
    <m/>
    <m/>
    <m/>
    <m/>
    <m/>
    <m/>
    <m/>
    <m/>
    <m/>
    <m/>
    <m/>
    <m/>
    <m/>
    <m/>
    <m/>
    <m/>
    <m/>
    <m/>
    <m/>
    <m/>
    <m/>
    <m/>
    <m/>
    <m/>
    <m/>
    <m/>
    <m/>
    <m/>
  </r>
  <r>
    <s v="002326-07032017"/>
    <x v="4"/>
    <s v="3"/>
    <s v="7"/>
    <x v="10"/>
    <n v="2017"/>
    <s v="Warwickshire"/>
    <m/>
    <m/>
    <s v="Fire"/>
    <m/>
    <m/>
    <s v="Road Vehicle"/>
    <s v="Multiple Vehicles"/>
    <m/>
    <m/>
    <m/>
    <m/>
    <s v="Y"/>
    <m/>
    <m/>
    <s v="N"/>
    <m/>
    <m/>
    <m/>
    <m/>
    <m/>
    <m/>
    <m/>
    <m/>
    <m/>
    <m/>
    <m/>
    <m/>
    <m/>
    <m/>
    <m/>
    <m/>
    <m/>
    <m/>
    <m/>
    <m/>
    <m/>
    <m/>
    <m/>
    <m/>
    <m/>
    <m/>
    <m/>
    <m/>
    <m/>
    <m/>
    <m/>
    <m/>
    <m/>
    <s v="N"/>
    <m/>
    <m/>
    <m/>
    <m/>
    <m/>
    <m/>
    <m/>
    <m/>
    <m/>
    <m/>
    <m/>
    <m/>
    <m/>
    <m/>
    <m/>
    <m/>
    <m/>
    <m/>
    <m/>
    <m/>
    <m/>
    <m/>
    <m/>
    <m/>
    <m/>
    <m/>
    <m/>
    <m/>
    <m/>
    <m/>
    <m/>
    <m/>
    <m/>
    <m/>
    <m/>
    <m/>
    <m/>
    <m/>
    <m/>
    <m/>
    <m/>
    <m/>
    <m/>
    <m/>
    <m/>
    <m/>
    <m/>
    <m/>
    <m/>
    <m/>
    <m/>
    <m/>
    <m/>
    <m/>
    <m/>
    <m/>
    <m/>
    <m/>
    <m/>
    <m/>
    <m/>
    <m/>
    <m/>
    <m/>
    <m/>
    <s v="N"/>
    <s v="N"/>
    <m/>
    <m/>
    <m/>
    <m/>
    <m/>
    <m/>
    <m/>
    <m/>
    <m/>
    <m/>
    <m/>
    <m/>
    <m/>
    <m/>
    <m/>
    <m/>
    <m/>
    <m/>
    <m/>
    <m/>
    <m/>
    <m/>
    <m/>
    <m/>
    <m/>
    <m/>
    <m/>
    <m/>
    <m/>
    <m/>
    <m/>
    <m/>
    <m/>
    <m/>
    <m/>
    <m/>
    <m/>
    <m/>
    <m/>
    <m/>
    <m/>
    <m/>
    <m/>
    <m/>
    <m/>
    <m/>
    <m/>
    <m/>
    <m/>
    <m/>
    <m/>
    <m/>
    <m/>
    <m/>
    <m/>
    <m/>
    <m/>
    <m/>
    <m/>
    <m/>
    <m/>
    <s v="2017-03-07"/>
    <s v="02:27:04"/>
    <m/>
    <m/>
    <m/>
    <m/>
    <m/>
    <m/>
    <m/>
    <m/>
    <m/>
    <m/>
    <m/>
    <m/>
    <m/>
    <m/>
    <m/>
    <m/>
    <m/>
    <m/>
    <m/>
    <m/>
    <m/>
    <s v="Ambulance"/>
    <m/>
    <m/>
    <m/>
    <m/>
    <m/>
    <m/>
    <m/>
    <m/>
    <m/>
    <m/>
    <m/>
    <m/>
    <m/>
    <m/>
    <m/>
    <m/>
    <m/>
    <m/>
    <m/>
    <m/>
    <m/>
    <m/>
    <m/>
    <m/>
    <m/>
    <m/>
    <m/>
    <m/>
    <m/>
    <m/>
    <m/>
    <m/>
    <m/>
    <m/>
    <m/>
    <m/>
    <m/>
    <m/>
    <m/>
    <m/>
    <m/>
    <m/>
    <m/>
    <m/>
    <m/>
    <m/>
    <m/>
    <m/>
  </r>
  <r>
    <s v="002038-26022017"/>
    <x v="13"/>
    <s v="5"/>
    <s v="26"/>
    <x v="11"/>
    <n v="2017"/>
    <s v="Warwickshire"/>
    <m/>
    <m/>
    <s v="Special Service"/>
    <m/>
    <m/>
    <s v="Road Vehicle"/>
    <s v="Car"/>
    <m/>
    <m/>
    <m/>
    <m/>
    <m/>
    <m/>
    <m/>
    <s v="Y"/>
    <s v="RTC"/>
    <s v="Advice only"/>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26"/>
    <s v="18:45:55"/>
    <m/>
    <m/>
    <m/>
    <m/>
    <m/>
    <m/>
    <m/>
    <m/>
    <m/>
    <m/>
    <m/>
    <m/>
    <m/>
    <m/>
    <m/>
    <m/>
    <m/>
    <m/>
    <m/>
    <m/>
    <m/>
    <s v="Not known"/>
    <m/>
    <m/>
    <m/>
    <m/>
    <m/>
    <m/>
    <m/>
    <m/>
    <m/>
    <m/>
    <m/>
    <m/>
    <m/>
    <m/>
    <m/>
    <m/>
    <m/>
    <m/>
    <m/>
    <m/>
    <m/>
    <m/>
    <m/>
    <m/>
    <m/>
    <m/>
    <m/>
    <m/>
    <m/>
    <m/>
    <m/>
    <m/>
    <m/>
    <m/>
    <m/>
    <m/>
    <m/>
    <m/>
    <m/>
    <m/>
    <m/>
    <m/>
    <m/>
    <m/>
    <m/>
    <m/>
    <m/>
    <m/>
  </r>
  <r>
    <s v="001883-23022017"/>
    <x v="1"/>
    <s v="5"/>
    <s v="23"/>
    <x v="11"/>
    <n v="2017"/>
    <s v="Warwickshire"/>
    <m/>
    <m/>
    <s v="Special Service"/>
    <m/>
    <m/>
    <s v="Building"/>
    <s v="Dwelling"/>
    <m/>
    <m/>
    <m/>
    <m/>
    <m/>
    <m/>
    <m/>
    <s v="N"/>
    <s v="Making Safe (not RTC)"/>
    <s v="Stabilise or otherwise make safe unsafe structure"/>
    <m/>
    <m/>
    <m/>
    <m/>
    <m/>
    <m/>
    <m/>
    <m/>
    <m/>
    <m/>
    <m/>
    <m/>
    <m/>
    <m/>
    <m/>
    <m/>
    <m/>
    <m/>
    <m/>
    <m/>
    <m/>
    <m/>
    <m/>
    <m/>
    <m/>
    <m/>
    <m/>
    <m/>
    <m/>
    <m/>
    <m/>
    <s v="N"/>
    <m/>
    <m/>
    <m/>
    <m/>
    <m/>
    <m/>
    <m/>
    <m/>
    <m/>
    <m/>
    <m/>
    <m/>
    <m/>
    <m/>
    <m/>
    <m/>
    <m/>
    <m/>
    <m/>
    <m/>
    <m/>
    <m/>
    <m/>
    <m/>
    <m/>
    <m/>
    <m/>
    <m/>
    <m/>
    <m/>
    <m/>
    <m/>
    <m/>
    <m/>
    <m/>
    <m/>
    <m/>
    <m/>
    <m/>
    <m/>
    <m/>
    <m/>
    <m/>
    <m/>
    <m/>
    <s v="N"/>
    <m/>
    <m/>
    <m/>
    <m/>
    <m/>
    <m/>
    <m/>
    <m/>
    <m/>
    <m/>
    <m/>
    <m/>
    <m/>
    <m/>
    <m/>
    <m/>
    <m/>
    <m/>
    <m/>
    <m/>
    <m/>
    <m/>
    <m/>
    <m/>
    <m/>
    <m/>
    <m/>
    <m/>
    <m/>
    <m/>
    <m/>
    <m/>
    <m/>
    <m/>
    <m/>
    <m/>
    <m/>
    <m/>
    <m/>
    <m/>
    <m/>
    <m/>
    <m/>
    <m/>
    <m/>
    <m/>
    <m/>
    <m/>
    <m/>
    <m/>
    <m/>
    <m/>
    <m/>
    <m/>
    <m/>
    <m/>
    <m/>
    <m/>
    <m/>
    <m/>
    <m/>
    <m/>
    <m/>
    <m/>
    <m/>
    <m/>
    <m/>
    <m/>
    <m/>
    <m/>
    <m/>
    <m/>
    <m/>
    <m/>
    <m/>
    <m/>
    <m/>
    <m/>
    <m/>
    <m/>
    <m/>
    <m/>
    <s v="2017-02-23"/>
    <s v="14:28:06"/>
    <m/>
    <m/>
    <m/>
    <m/>
    <m/>
    <m/>
    <m/>
    <m/>
    <m/>
    <m/>
    <m/>
    <m/>
    <m/>
    <m/>
    <m/>
    <m/>
    <m/>
    <m/>
    <m/>
    <m/>
    <m/>
    <s v="Person (land line)"/>
    <m/>
    <m/>
    <m/>
    <m/>
    <m/>
    <m/>
    <m/>
    <m/>
    <m/>
    <m/>
    <m/>
    <m/>
    <m/>
    <m/>
    <m/>
    <m/>
    <m/>
    <m/>
    <m/>
    <m/>
    <m/>
    <m/>
    <m/>
    <m/>
    <m/>
    <m/>
    <m/>
    <m/>
    <m/>
    <m/>
    <m/>
    <m/>
    <m/>
    <m/>
    <m/>
    <m/>
    <m/>
    <m/>
    <m/>
    <m/>
    <m/>
    <m/>
    <m/>
    <m/>
    <m/>
    <m/>
    <m/>
    <m/>
  </r>
  <r>
    <s v="002332-07032017"/>
    <x v="0"/>
    <s v="5"/>
    <s v="7"/>
    <x v="10"/>
    <n v="2017"/>
    <s v="Warwickshire"/>
    <m/>
    <m/>
    <s v="False Alarm"/>
    <m/>
    <m/>
    <s v="Road Vehicle"/>
    <s v="Car"/>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07"/>
    <s v="08:15:22"/>
    <m/>
    <m/>
    <m/>
    <m/>
    <m/>
    <m/>
    <m/>
    <m/>
    <m/>
    <m/>
    <m/>
    <m/>
    <m/>
    <m/>
    <m/>
    <m/>
    <m/>
    <m/>
    <m/>
    <m/>
    <m/>
    <s v="Person (mobile)"/>
    <m/>
    <m/>
    <m/>
    <m/>
    <m/>
    <m/>
    <m/>
    <m/>
    <m/>
    <m/>
    <m/>
    <m/>
    <m/>
    <m/>
    <m/>
    <m/>
    <m/>
    <m/>
    <m/>
    <m/>
    <m/>
    <m/>
    <m/>
    <m/>
    <m/>
    <m/>
    <m/>
    <m/>
    <m/>
    <m/>
    <m/>
    <m/>
    <m/>
    <m/>
    <m/>
    <m/>
    <m/>
    <m/>
    <m/>
    <m/>
    <m/>
    <m/>
    <m/>
    <m/>
    <m/>
    <m/>
    <m/>
    <m/>
  </r>
  <r>
    <s v="002347-07032017"/>
    <x v="5"/>
    <s v="4"/>
    <s v="7"/>
    <x v="10"/>
    <n v="2017"/>
    <s v="Warwickshire"/>
    <m/>
    <m/>
    <s v="Fire"/>
    <m/>
    <m/>
    <s v="Outdoor"/>
    <s v="Grassland, woodland and crops"/>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07"/>
    <s v="20:41:42"/>
    <m/>
    <m/>
    <m/>
    <m/>
    <m/>
    <m/>
    <m/>
    <m/>
    <m/>
    <m/>
    <m/>
    <m/>
    <m/>
    <m/>
    <m/>
    <m/>
    <m/>
    <m/>
    <m/>
    <m/>
    <m/>
    <s v="Person (land line)"/>
    <m/>
    <m/>
    <m/>
    <m/>
    <m/>
    <m/>
    <m/>
    <m/>
    <m/>
    <m/>
    <m/>
    <m/>
    <m/>
    <m/>
    <m/>
    <m/>
    <m/>
    <m/>
    <m/>
    <m/>
    <m/>
    <m/>
    <m/>
    <m/>
    <m/>
    <m/>
    <m/>
    <m/>
    <m/>
    <m/>
    <m/>
    <m/>
    <m/>
    <m/>
    <m/>
    <m/>
    <m/>
    <m/>
    <m/>
    <m/>
    <m/>
    <m/>
    <m/>
    <m/>
    <m/>
    <m/>
    <m/>
    <m/>
  </r>
  <r>
    <s v="001074-03022017"/>
    <x v="1"/>
    <s v="5"/>
    <s v="3"/>
    <x v="11"/>
    <n v="2017"/>
    <s v="Warwickshire"/>
    <m/>
    <m/>
    <s v="Special Service"/>
    <m/>
    <m/>
    <s v="Building"/>
    <s v="Non Residential"/>
    <m/>
    <m/>
    <m/>
    <m/>
    <m/>
    <m/>
    <m/>
    <s v="N"/>
    <s v="Animal assistance incidents"/>
    <s v="Trapped Animal"/>
    <m/>
    <m/>
    <m/>
    <m/>
    <m/>
    <m/>
    <m/>
    <m/>
    <m/>
    <m/>
    <m/>
    <m/>
    <m/>
    <m/>
    <m/>
    <m/>
    <m/>
    <m/>
    <m/>
    <m/>
    <m/>
    <m/>
    <m/>
    <m/>
    <m/>
    <m/>
    <m/>
    <m/>
    <m/>
    <m/>
    <m/>
    <s v="N"/>
    <m/>
    <m/>
    <m/>
    <m/>
    <m/>
    <m/>
    <m/>
    <m/>
    <m/>
    <m/>
    <m/>
    <m/>
    <m/>
    <m/>
    <m/>
    <m/>
    <m/>
    <m/>
    <m/>
    <m/>
    <m/>
    <m/>
    <m/>
    <m/>
    <m/>
    <m/>
    <m/>
    <m/>
    <m/>
    <m/>
    <m/>
    <m/>
    <m/>
    <m/>
    <m/>
    <m/>
    <m/>
    <m/>
    <m/>
    <m/>
    <m/>
    <m/>
    <m/>
    <m/>
    <m/>
    <s v="N"/>
    <m/>
    <m/>
    <m/>
    <m/>
    <m/>
    <m/>
    <m/>
    <m/>
    <m/>
    <m/>
    <m/>
    <m/>
    <m/>
    <m/>
    <m/>
    <m/>
    <m/>
    <m/>
    <m/>
    <m/>
    <m/>
    <m/>
    <m/>
    <m/>
    <m/>
    <m/>
    <m/>
    <m/>
    <m/>
    <m/>
    <m/>
    <m/>
    <m/>
    <m/>
    <m/>
    <m/>
    <m/>
    <m/>
    <m/>
    <m/>
    <m/>
    <m/>
    <m/>
    <m/>
    <m/>
    <m/>
    <m/>
    <m/>
    <m/>
    <m/>
    <m/>
    <m/>
    <m/>
    <m/>
    <m/>
    <m/>
    <m/>
    <m/>
    <m/>
    <m/>
    <m/>
    <m/>
    <m/>
    <m/>
    <m/>
    <m/>
    <m/>
    <m/>
    <m/>
    <m/>
    <m/>
    <m/>
    <m/>
    <m/>
    <m/>
    <m/>
    <m/>
    <m/>
    <m/>
    <m/>
    <m/>
    <m/>
    <s v="2017-02-03"/>
    <s v="17:37:12"/>
    <m/>
    <m/>
    <m/>
    <m/>
    <m/>
    <m/>
    <m/>
    <m/>
    <m/>
    <m/>
    <m/>
    <m/>
    <m/>
    <m/>
    <m/>
    <m/>
    <m/>
    <m/>
    <m/>
    <m/>
    <m/>
    <s v="Person (mobile)"/>
    <m/>
    <m/>
    <m/>
    <m/>
    <m/>
    <m/>
    <m/>
    <m/>
    <m/>
    <m/>
    <m/>
    <m/>
    <m/>
    <m/>
    <m/>
    <m/>
    <m/>
    <m/>
    <m/>
    <m/>
    <m/>
    <m/>
    <m/>
    <m/>
    <m/>
    <m/>
    <m/>
    <m/>
    <m/>
    <m/>
    <m/>
    <m/>
    <m/>
    <m/>
    <m/>
    <m/>
    <m/>
    <m/>
    <m/>
    <m/>
    <m/>
    <m/>
    <m/>
    <m/>
    <m/>
    <m/>
    <m/>
    <m/>
  </r>
  <r>
    <s v="001353-11022017"/>
    <x v="1"/>
    <s v="3"/>
    <s v="11"/>
    <x v="11"/>
    <n v="2017"/>
    <s v="Warwickshire"/>
    <m/>
    <m/>
    <s v="Special Service"/>
    <m/>
    <m/>
    <s v="Other transport vehicle"/>
    <s v="Trains"/>
    <m/>
    <m/>
    <m/>
    <m/>
    <m/>
    <m/>
    <m/>
    <s v="N"/>
    <s v="Assist other agencies"/>
    <s v="Assistance to other agencies"/>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11"/>
    <s v="19:10:31"/>
    <m/>
    <m/>
    <m/>
    <m/>
    <m/>
    <m/>
    <m/>
    <m/>
    <m/>
    <m/>
    <m/>
    <m/>
    <m/>
    <m/>
    <m/>
    <m/>
    <m/>
    <m/>
    <m/>
    <m/>
    <m/>
    <s v="Person (mobile)"/>
    <m/>
    <m/>
    <m/>
    <m/>
    <m/>
    <m/>
    <m/>
    <m/>
    <m/>
    <m/>
    <m/>
    <m/>
    <m/>
    <m/>
    <m/>
    <m/>
    <m/>
    <m/>
    <m/>
    <m/>
    <m/>
    <m/>
    <m/>
    <m/>
    <m/>
    <m/>
    <m/>
    <m/>
    <m/>
    <m/>
    <m/>
    <m/>
    <m/>
    <m/>
    <m/>
    <m/>
    <m/>
    <m/>
    <m/>
    <m/>
    <m/>
    <m/>
    <m/>
    <m/>
    <m/>
    <m/>
    <m/>
    <m/>
  </r>
  <r>
    <s v="001362-12022017"/>
    <x v="1"/>
    <s v="5"/>
    <s v="12"/>
    <x v="11"/>
    <n v="2017"/>
    <s v="Warwickshire"/>
    <m/>
    <m/>
    <s v="Special Service"/>
    <m/>
    <m/>
    <s v="Building"/>
    <s v="Dwelling"/>
    <m/>
    <m/>
    <m/>
    <m/>
    <m/>
    <m/>
    <m/>
    <s v="N"/>
    <s v="Flooding"/>
    <s v="Make safe"/>
    <m/>
    <m/>
    <m/>
    <m/>
    <m/>
    <m/>
    <m/>
    <m/>
    <m/>
    <m/>
    <m/>
    <m/>
    <m/>
    <m/>
    <m/>
    <m/>
    <m/>
    <m/>
    <m/>
    <m/>
    <m/>
    <m/>
    <m/>
    <m/>
    <m/>
    <m/>
    <m/>
    <m/>
    <m/>
    <m/>
    <m/>
    <s v="N"/>
    <m/>
    <m/>
    <m/>
    <m/>
    <m/>
    <m/>
    <m/>
    <m/>
    <m/>
    <m/>
    <m/>
    <m/>
    <m/>
    <m/>
    <m/>
    <m/>
    <m/>
    <m/>
    <m/>
    <m/>
    <m/>
    <m/>
    <m/>
    <m/>
    <m/>
    <m/>
    <m/>
    <m/>
    <m/>
    <m/>
    <m/>
    <m/>
    <m/>
    <m/>
    <m/>
    <m/>
    <m/>
    <m/>
    <m/>
    <m/>
    <m/>
    <m/>
    <m/>
    <m/>
    <m/>
    <s v="D"/>
    <m/>
    <m/>
    <m/>
    <m/>
    <m/>
    <m/>
    <m/>
    <m/>
    <m/>
    <m/>
    <m/>
    <m/>
    <m/>
    <m/>
    <m/>
    <m/>
    <m/>
    <m/>
    <m/>
    <m/>
    <m/>
    <m/>
    <m/>
    <m/>
    <m/>
    <m/>
    <m/>
    <m/>
    <m/>
    <m/>
    <m/>
    <m/>
    <m/>
    <m/>
    <m/>
    <m/>
    <m/>
    <m/>
    <m/>
    <m/>
    <m/>
    <m/>
    <m/>
    <m/>
    <m/>
    <m/>
    <m/>
    <m/>
    <m/>
    <m/>
    <m/>
    <m/>
    <m/>
    <m/>
    <m/>
    <m/>
    <m/>
    <m/>
    <m/>
    <m/>
    <m/>
    <m/>
    <m/>
    <m/>
    <m/>
    <m/>
    <m/>
    <m/>
    <m/>
    <m/>
    <m/>
    <m/>
    <m/>
    <m/>
    <m/>
    <m/>
    <m/>
    <m/>
    <m/>
    <m/>
    <m/>
    <m/>
    <s v="2017-02-12"/>
    <s v="03:20:38"/>
    <m/>
    <m/>
    <m/>
    <m/>
    <m/>
    <m/>
    <m/>
    <m/>
    <m/>
    <m/>
    <m/>
    <m/>
    <m/>
    <m/>
    <m/>
    <m/>
    <m/>
    <m/>
    <m/>
    <m/>
    <m/>
    <s v="Person (mobile)"/>
    <m/>
    <m/>
    <m/>
    <m/>
    <m/>
    <m/>
    <m/>
    <m/>
    <m/>
    <m/>
    <m/>
    <m/>
    <m/>
    <m/>
    <m/>
    <m/>
    <m/>
    <m/>
    <m/>
    <m/>
    <m/>
    <m/>
    <m/>
    <m/>
    <m/>
    <m/>
    <m/>
    <m/>
    <m/>
    <m/>
    <m/>
    <m/>
    <m/>
    <m/>
    <m/>
    <m/>
    <m/>
    <m/>
    <m/>
    <m/>
    <m/>
    <m/>
    <m/>
    <m/>
    <m/>
    <m/>
    <m/>
    <m/>
  </r>
  <r>
    <s v="001616-18022017"/>
    <x v="1"/>
    <s v="3"/>
    <s v="18"/>
    <x v="11"/>
    <n v="2017"/>
    <s v="Warwickshire"/>
    <m/>
    <m/>
    <s v="Special Service"/>
    <m/>
    <m/>
    <s v="Building"/>
    <s v="Other Residential"/>
    <m/>
    <m/>
    <m/>
    <m/>
    <m/>
    <m/>
    <m/>
    <s v="N"/>
    <s v="Lift Release"/>
    <s v="For Person in distress"/>
    <m/>
    <m/>
    <m/>
    <m/>
    <m/>
    <m/>
    <m/>
    <m/>
    <m/>
    <m/>
    <m/>
    <m/>
    <m/>
    <m/>
    <m/>
    <m/>
    <m/>
    <m/>
    <m/>
    <m/>
    <m/>
    <m/>
    <m/>
    <m/>
    <m/>
    <m/>
    <m/>
    <m/>
    <m/>
    <m/>
    <m/>
    <s v="N"/>
    <m/>
    <m/>
    <m/>
    <m/>
    <m/>
    <m/>
    <m/>
    <m/>
    <m/>
    <m/>
    <m/>
    <m/>
    <m/>
    <m/>
    <m/>
    <m/>
    <m/>
    <m/>
    <m/>
    <m/>
    <m/>
    <m/>
    <m/>
    <m/>
    <m/>
    <m/>
    <m/>
    <m/>
    <m/>
    <m/>
    <m/>
    <m/>
    <m/>
    <m/>
    <m/>
    <m/>
    <m/>
    <m/>
    <m/>
    <m/>
    <m/>
    <m/>
    <m/>
    <m/>
    <m/>
    <s v="N"/>
    <m/>
    <m/>
    <m/>
    <m/>
    <m/>
    <m/>
    <m/>
    <m/>
    <m/>
    <m/>
    <m/>
    <m/>
    <m/>
    <m/>
    <m/>
    <m/>
    <m/>
    <m/>
    <m/>
    <m/>
    <m/>
    <m/>
    <m/>
    <m/>
    <m/>
    <m/>
    <m/>
    <m/>
    <m/>
    <m/>
    <m/>
    <m/>
    <m/>
    <m/>
    <m/>
    <m/>
    <m/>
    <m/>
    <m/>
    <m/>
    <m/>
    <m/>
    <m/>
    <m/>
    <m/>
    <m/>
    <m/>
    <m/>
    <m/>
    <m/>
    <m/>
    <m/>
    <m/>
    <m/>
    <m/>
    <m/>
    <m/>
    <m/>
    <m/>
    <m/>
    <m/>
    <m/>
    <m/>
    <m/>
    <m/>
    <m/>
    <m/>
    <m/>
    <m/>
    <m/>
    <m/>
    <m/>
    <m/>
    <m/>
    <m/>
    <m/>
    <m/>
    <m/>
    <m/>
    <m/>
    <m/>
    <m/>
    <s v="2017-02-18"/>
    <s v="10:52:01"/>
    <m/>
    <m/>
    <m/>
    <m/>
    <m/>
    <m/>
    <m/>
    <m/>
    <m/>
    <m/>
    <m/>
    <m/>
    <m/>
    <m/>
    <m/>
    <m/>
    <m/>
    <m/>
    <m/>
    <m/>
    <m/>
    <s v="Person (mobile)"/>
    <m/>
    <m/>
    <m/>
    <m/>
    <m/>
    <m/>
    <m/>
    <m/>
    <m/>
    <m/>
    <m/>
    <m/>
    <m/>
    <m/>
    <m/>
    <m/>
    <m/>
    <m/>
    <m/>
    <m/>
    <m/>
    <m/>
    <m/>
    <m/>
    <m/>
    <m/>
    <m/>
    <m/>
    <m/>
    <m/>
    <m/>
    <m/>
    <m/>
    <m/>
    <m/>
    <m/>
    <m/>
    <m/>
    <m/>
    <m/>
    <m/>
    <m/>
    <m/>
    <m/>
    <m/>
    <m/>
    <m/>
    <m/>
  </r>
  <r>
    <s v="002348-07032017"/>
    <x v="0"/>
    <s v="4"/>
    <s v="7"/>
    <x v="10"/>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07"/>
    <s v="21:40:22"/>
    <m/>
    <m/>
    <m/>
    <m/>
    <m/>
    <m/>
    <m/>
    <m/>
    <m/>
    <m/>
    <m/>
    <m/>
    <m/>
    <m/>
    <m/>
    <m/>
    <m/>
    <m/>
    <m/>
    <m/>
    <m/>
    <s v="Person (land line)"/>
    <m/>
    <m/>
    <m/>
    <m/>
    <m/>
    <m/>
    <m/>
    <m/>
    <m/>
    <m/>
    <m/>
    <m/>
    <m/>
    <m/>
    <m/>
    <m/>
    <m/>
    <m/>
    <m/>
    <m/>
    <m/>
    <m/>
    <m/>
    <m/>
    <m/>
    <m/>
    <m/>
    <m/>
    <m/>
    <m/>
    <m/>
    <m/>
    <m/>
    <m/>
    <m/>
    <m/>
    <m/>
    <m/>
    <m/>
    <m/>
    <m/>
    <m/>
    <m/>
    <m/>
    <m/>
    <m/>
    <m/>
    <m/>
  </r>
  <r>
    <s v="002350-07032017"/>
    <x v="0"/>
    <s v="4"/>
    <s v="7"/>
    <x v="10"/>
    <n v="2017"/>
    <s v="Warwickshire"/>
    <m/>
    <m/>
    <s v="False Alarm"/>
    <m/>
    <m/>
    <s v="Building"/>
    <m/>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07"/>
    <s v="22:04:16"/>
    <m/>
    <m/>
    <m/>
    <m/>
    <m/>
    <m/>
    <m/>
    <m/>
    <m/>
    <m/>
    <m/>
    <m/>
    <m/>
    <m/>
    <m/>
    <m/>
    <m/>
    <m/>
    <m/>
    <m/>
    <m/>
    <s v="Person (mobile)"/>
    <m/>
    <m/>
    <m/>
    <m/>
    <m/>
    <m/>
    <m/>
    <m/>
    <m/>
    <m/>
    <m/>
    <m/>
    <m/>
    <m/>
    <m/>
    <m/>
    <m/>
    <m/>
    <m/>
    <m/>
    <m/>
    <m/>
    <m/>
    <m/>
    <m/>
    <m/>
    <m/>
    <m/>
    <m/>
    <m/>
    <m/>
    <m/>
    <m/>
    <m/>
    <m/>
    <m/>
    <m/>
    <m/>
    <m/>
    <m/>
    <m/>
    <m/>
    <m/>
    <m/>
    <m/>
    <m/>
    <m/>
    <m/>
  </r>
  <r>
    <s v="001425-14022017"/>
    <x v="1"/>
    <s v="5"/>
    <s v="14"/>
    <x v="11"/>
    <n v="2017"/>
    <s v="Warwickshire"/>
    <m/>
    <m/>
    <s v="Special Service"/>
    <m/>
    <m/>
    <s v="Building"/>
    <s v="Dwelling"/>
    <m/>
    <m/>
    <m/>
    <m/>
    <m/>
    <m/>
    <m/>
    <s v="N"/>
    <s v="Effecting entry/exit"/>
    <s v="For able bodied person not in distress"/>
    <m/>
    <m/>
    <m/>
    <m/>
    <m/>
    <m/>
    <m/>
    <m/>
    <m/>
    <m/>
    <m/>
    <m/>
    <m/>
    <m/>
    <m/>
    <m/>
    <m/>
    <m/>
    <m/>
    <m/>
    <m/>
    <m/>
    <m/>
    <m/>
    <m/>
    <m/>
    <m/>
    <m/>
    <m/>
    <m/>
    <m/>
    <s v="N"/>
    <m/>
    <m/>
    <m/>
    <m/>
    <m/>
    <m/>
    <m/>
    <m/>
    <m/>
    <m/>
    <m/>
    <m/>
    <m/>
    <m/>
    <m/>
    <m/>
    <m/>
    <m/>
    <m/>
    <m/>
    <m/>
    <m/>
    <m/>
    <m/>
    <m/>
    <m/>
    <m/>
    <m/>
    <m/>
    <m/>
    <m/>
    <m/>
    <m/>
    <m/>
    <m/>
    <m/>
    <m/>
    <m/>
    <m/>
    <m/>
    <m/>
    <m/>
    <m/>
    <m/>
    <m/>
    <s v="D"/>
    <m/>
    <m/>
    <m/>
    <m/>
    <m/>
    <m/>
    <m/>
    <m/>
    <m/>
    <m/>
    <m/>
    <m/>
    <m/>
    <m/>
    <m/>
    <m/>
    <m/>
    <m/>
    <m/>
    <m/>
    <m/>
    <m/>
    <m/>
    <m/>
    <m/>
    <m/>
    <m/>
    <m/>
    <m/>
    <m/>
    <m/>
    <m/>
    <m/>
    <m/>
    <m/>
    <m/>
    <m/>
    <m/>
    <m/>
    <m/>
    <m/>
    <m/>
    <m/>
    <m/>
    <m/>
    <m/>
    <m/>
    <m/>
    <m/>
    <m/>
    <m/>
    <m/>
    <m/>
    <m/>
    <m/>
    <m/>
    <m/>
    <m/>
    <m/>
    <m/>
    <m/>
    <m/>
    <m/>
    <m/>
    <m/>
    <m/>
    <m/>
    <m/>
    <m/>
    <m/>
    <m/>
    <m/>
    <m/>
    <m/>
    <m/>
    <m/>
    <m/>
    <m/>
    <m/>
    <m/>
    <m/>
    <m/>
    <s v="2017-02-14"/>
    <s v="00:04:04"/>
    <m/>
    <m/>
    <m/>
    <m/>
    <m/>
    <m/>
    <m/>
    <m/>
    <m/>
    <m/>
    <m/>
    <m/>
    <m/>
    <m/>
    <m/>
    <m/>
    <m/>
    <m/>
    <m/>
    <m/>
    <m/>
    <s v="Person (mobile)"/>
    <m/>
    <m/>
    <m/>
    <m/>
    <m/>
    <m/>
    <m/>
    <m/>
    <m/>
    <m/>
    <m/>
    <m/>
    <m/>
    <m/>
    <m/>
    <m/>
    <m/>
    <m/>
    <m/>
    <m/>
    <m/>
    <m/>
    <m/>
    <m/>
    <m/>
    <m/>
    <m/>
    <m/>
    <m/>
    <m/>
    <m/>
    <m/>
    <m/>
    <m/>
    <m/>
    <m/>
    <m/>
    <m/>
    <m/>
    <m/>
    <m/>
    <m/>
    <m/>
    <m/>
    <m/>
    <m/>
    <m/>
    <m/>
  </r>
  <r>
    <s v="001474-14022017"/>
    <x v="1"/>
    <s v="5"/>
    <s v="14"/>
    <x v="11"/>
    <n v="2017"/>
    <s v="Warwickshire"/>
    <m/>
    <m/>
    <s v="Special Service"/>
    <m/>
    <m/>
    <s v="Building"/>
    <s v="Dwelling"/>
    <m/>
    <m/>
    <m/>
    <m/>
    <m/>
    <m/>
    <m/>
    <s v="N"/>
    <s v="Suicide/attempts"/>
    <s v="Threat of/attempted  suicide"/>
    <m/>
    <m/>
    <m/>
    <m/>
    <m/>
    <m/>
    <m/>
    <m/>
    <m/>
    <m/>
    <m/>
    <m/>
    <m/>
    <m/>
    <m/>
    <m/>
    <m/>
    <m/>
    <m/>
    <m/>
    <m/>
    <m/>
    <m/>
    <m/>
    <m/>
    <m/>
    <m/>
    <m/>
    <m/>
    <m/>
    <m/>
    <s v="N"/>
    <m/>
    <m/>
    <m/>
    <m/>
    <m/>
    <m/>
    <m/>
    <m/>
    <m/>
    <m/>
    <m/>
    <m/>
    <m/>
    <m/>
    <m/>
    <m/>
    <m/>
    <m/>
    <m/>
    <m/>
    <m/>
    <m/>
    <m/>
    <m/>
    <m/>
    <m/>
    <m/>
    <m/>
    <m/>
    <m/>
    <m/>
    <m/>
    <m/>
    <m/>
    <m/>
    <m/>
    <m/>
    <m/>
    <m/>
    <m/>
    <m/>
    <m/>
    <m/>
    <m/>
    <m/>
    <s v="D"/>
    <m/>
    <m/>
    <m/>
    <m/>
    <m/>
    <m/>
    <m/>
    <m/>
    <m/>
    <m/>
    <m/>
    <m/>
    <m/>
    <m/>
    <m/>
    <m/>
    <m/>
    <m/>
    <m/>
    <m/>
    <m/>
    <m/>
    <m/>
    <m/>
    <m/>
    <m/>
    <m/>
    <m/>
    <m/>
    <m/>
    <m/>
    <m/>
    <m/>
    <m/>
    <m/>
    <m/>
    <m/>
    <m/>
    <m/>
    <m/>
    <m/>
    <m/>
    <m/>
    <m/>
    <m/>
    <m/>
    <m/>
    <m/>
    <m/>
    <m/>
    <m/>
    <m/>
    <m/>
    <m/>
    <m/>
    <m/>
    <m/>
    <m/>
    <m/>
    <m/>
    <m/>
    <m/>
    <m/>
    <m/>
    <m/>
    <m/>
    <m/>
    <m/>
    <m/>
    <m/>
    <m/>
    <m/>
    <m/>
    <m/>
    <m/>
    <m/>
    <m/>
    <m/>
    <m/>
    <m/>
    <m/>
    <m/>
    <s v="2017-02-14"/>
    <s v="17:22:37"/>
    <m/>
    <m/>
    <m/>
    <m/>
    <m/>
    <m/>
    <m/>
    <m/>
    <m/>
    <m/>
    <m/>
    <m/>
    <m/>
    <m/>
    <m/>
    <m/>
    <m/>
    <m/>
    <m/>
    <m/>
    <m/>
    <s v="Police"/>
    <m/>
    <m/>
    <m/>
    <m/>
    <m/>
    <m/>
    <m/>
    <m/>
    <m/>
    <m/>
    <m/>
    <m/>
    <m/>
    <m/>
    <m/>
    <m/>
    <m/>
    <m/>
    <m/>
    <m/>
    <m/>
    <m/>
    <m/>
    <m/>
    <m/>
    <m/>
    <m/>
    <m/>
    <m/>
    <m/>
    <m/>
    <m/>
    <m/>
    <m/>
    <m/>
    <m/>
    <m/>
    <m/>
    <m/>
    <m/>
    <m/>
    <m/>
    <m/>
    <m/>
    <m/>
    <m/>
    <m/>
    <m/>
  </r>
  <r>
    <s v="001269-10022017"/>
    <x v="17"/>
    <s v="5"/>
    <s v="10"/>
    <x v="11"/>
    <n v="2017"/>
    <s v="Warwickshire"/>
    <m/>
    <m/>
    <s v="Special Service"/>
    <m/>
    <m/>
    <s v="Road Vehicle"/>
    <s v="Car"/>
    <m/>
    <m/>
    <m/>
    <m/>
    <m/>
    <m/>
    <m/>
    <s v="Y"/>
    <s v="RTC"/>
    <s v="Stand by - no action"/>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10"/>
    <s v="06:22:13"/>
    <m/>
    <m/>
    <m/>
    <m/>
    <m/>
    <m/>
    <m/>
    <m/>
    <m/>
    <m/>
    <m/>
    <m/>
    <m/>
    <m/>
    <m/>
    <m/>
    <m/>
    <m/>
    <m/>
    <m/>
    <m/>
    <s v="Not known"/>
    <m/>
    <m/>
    <m/>
    <m/>
    <m/>
    <m/>
    <m/>
    <m/>
    <m/>
    <m/>
    <m/>
    <m/>
    <m/>
    <m/>
    <m/>
    <m/>
    <m/>
    <m/>
    <m/>
    <m/>
    <m/>
    <m/>
    <m/>
    <m/>
    <m/>
    <m/>
    <m/>
    <m/>
    <m/>
    <m/>
    <m/>
    <m/>
    <m/>
    <m/>
    <m/>
    <m/>
    <m/>
    <m/>
    <m/>
    <m/>
    <m/>
    <m/>
    <m/>
    <m/>
    <m/>
    <m/>
    <m/>
    <m/>
  </r>
  <r>
    <s v="001508-15022017"/>
    <x v="17"/>
    <s v="5"/>
    <s v="15"/>
    <x v="11"/>
    <n v="2017"/>
    <s v="Warwickshire"/>
    <m/>
    <m/>
    <s v="Special Service"/>
    <m/>
    <m/>
    <s v="Road Vehicle"/>
    <s v="Car"/>
    <m/>
    <m/>
    <m/>
    <m/>
    <m/>
    <m/>
    <m/>
    <s v="Y"/>
    <s v="RTC"/>
    <s v="Stand by - no action"/>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15"/>
    <s v="15:53:19"/>
    <m/>
    <m/>
    <m/>
    <m/>
    <m/>
    <m/>
    <m/>
    <m/>
    <m/>
    <m/>
    <m/>
    <m/>
    <m/>
    <m/>
    <m/>
    <m/>
    <m/>
    <m/>
    <m/>
    <m/>
    <m/>
    <s v="Not known"/>
    <m/>
    <m/>
    <m/>
    <m/>
    <m/>
    <m/>
    <m/>
    <m/>
    <m/>
    <m/>
    <m/>
    <m/>
    <m/>
    <m/>
    <m/>
    <m/>
    <m/>
    <m/>
    <m/>
    <m/>
    <m/>
    <m/>
    <m/>
    <m/>
    <m/>
    <m/>
    <m/>
    <m/>
    <m/>
    <m/>
    <m/>
    <m/>
    <m/>
    <m/>
    <m/>
    <m/>
    <m/>
    <m/>
    <m/>
    <m/>
    <m/>
    <m/>
    <m/>
    <m/>
    <m/>
    <m/>
    <m/>
    <m/>
  </r>
  <r>
    <s v="001663-19022017"/>
    <x v="12"/>
    <s v="1"/>
    <s v="19"/>
    <x v="11"/>
    <n v="2017"/>
    <s v="Warwickshire"/>
    <m/>
    <m/>
    <s v="Special Service"/>
    <m/>
    <m/>
    <s v="Road Vehicle"/>
    <s v="Car"/>
    <m/>
    <m/>
    <m/>
    <m/>
    <m/>
    <m/>
    <m/>
    <s v="Y"/>
    <s v="RTC"/>
    <s v="Extrication of person/s"/>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19"/>
    <s v="08:38:24"/>
    <m/>
    <m/>
    <m/>
    <m/>
    <m/>
    <m/>
    <m/>
    <m/>
    <m/>
    <m/>
    <m/>
    <m/>
    <m/>
    <m/>
    <m/>
    <m/>
    <m/>
    <m/>
    <m/>
    <m/>
    <m/>
    <s v="Not known"/>
    <m/>
    <m/>
    <m/>
    <m/>
    <m/>
    <m/>
    <m/>
    <m/>
    <m/>
    <m/>
    <m/>
    <m/>
    <m/>
    <m/>
    <m/>
    <m/>
    <m/>
    <m/>
    <m/>
    <m/>
    <m/>
    <m/>
    <m/>
    <m/>
    <m/>
    <m/>
    <m/>
    <m/>
    <m/>
    <m/>
    <m/>
    <m/>
    <m/>
    <m/>
    <m/>
    <m/>
    <m/>
    <m/>
    <m/>
    <m/>
    <m/>
    <m/>
    <m/>
    <m/>
    <m/>
    <m/>
    <m/>
    <m/>
  </r>
  <r>
    <s v="001886-23022017"/>
    <x v="1"/>
    <s v="5"/>
    <s v="23"/>
    <x v="11"/>
    <n v="2017"/>
    <s v="Warwickshire"/>
    <m/>
    <m/>
    <s v="Special Service"/>
    <m/>
    <m/>
    <s v="Building"/>
    <s v="Dwelling"/>
    <m/>
    <m/>
    <m/>
    <m/>
    <m/>
    <m/>
    <m/>
    <s v="N"/>
    <s v="Making Safe (not RTC)"/>
    <s v="Stabilise or otherwise make safe unsafe structure"/>
    <m/>
    <m/>
    <m/>
    <m/>
    <m/>
    <m/>
    <m/>
    <m/>
    <m/>
    <m/>
    <m/>
    <m/>
    <m/>
    <m/>
    <m/>
    <m/>
    <m/>
    <m/>
    <m/>
    <m/>
    <m/>
    <m/>
    <m/>
    <m/>
    <m/>
    <m/>
    <m/>
    <m/>
    <m/>
    <m/>
    <m/>
    <s v="N"/>
    <m/>
    <m/>
    <m/>
    <m/>
    <m/>
    <m/>
    <m/>
    <m/>
    <m/>
    <m/>
    <m/>
    <m/>
    <m/>
    <m/>
    <m/>
    <m/>
    <m/>
    <m/>
    <m/>
    <m/>
    <m/>
    <m/>
    <m/>
    <m/>
    <m/>
    <m/>
    <m/>
    <m/>
    <m/>
    <m/>
    <m/>
    <m/>
    <m/>
    <m/>
    <m/>
    <m/>
    <m/>
    <m/>
    <m/>
    <m/>
    <m/>
    <m/>
    <m/>
    <m/>
    <m/>
    <s v="N"/>
    <m/>
    <m/>
    <m/>
    <m/>
    <m/>
    <m/>
    <m/>
    <m/>
    <m/>
    <m/>
    <m/>
    <m/>
    <m/>
    <m/>
    <m/>
    <m/>
    <m/>
    <m/>
    <m/>
    <m/>
    <m/>
    <m/>
    <m/>
    <m/>
    <m/>
    <m/>
    <m/>
    <m/>
    <m/>
    <m/>
    <m/>
    <m/>
    <m/>
    <m/>
    <m/>
    <m/>
    <m/>
    <m/>
    <m/>
    <m/>
    <m/>
    <m/>
    <m/>
    <m/>
    <m/>
    <m/>
    <m/>
    <m/>
    <m/>
    <m/>
    <m/>
    <m/>
    <m/>
    <m/>
    <m/>
    <m/>
    <m/>
    <m/>
    <m/>
    <m/>
    <m/>
    <m/>
    <m/>
    <m/>
    <m/>
    <m/>
    <m/>
    <m/>
    <m/>
    <m/>
    <m/>
    <m/>
    <m/>
    <m/>
    <m/>
    <m/>
    <m/>
    <m/>
    <m/>
    <m/>
    <m/>
    <m/>
    <s v="2017-02-23"/>
    <s v="14:52:42"/>
    <m/>
    <m/>
    <m/>
    <m/>
    <m/>
    <m/>
    <m/>
    <m/>
    <m/>
    <m/>
    <m/>
    <m/>
    <m/>
    <m/>
    <m/>
    <m/>
    <m/>
    <m/>
    <m/>
    <m/>
    <m/>
    <s v="Not known"/>
    <m/>
    <m/>
    <m/>
    <m/>
    <m/>
    <m/>
    <m/>
    <m/>
    <m/>
    <m/>
    <m/>
    <m/>
    <m/>
    <m/>
    <m/>
    <m/>
    <m/>
    <m/>
    <m/>
    <m/>
    <m/>
    <m/>
    <m/>
    <m/>
    <m/>
    <m/>
    <m/>
    <m/>
    <m/>
    <m/>
    <m/>
    <m/>
    <m/>
    <m/>
    <m/>
    <m/>
    <m/>
    <m/>
    <m/>
    <m/>
    <m/>
    <m/>
    <m/>
    <m/>
    <m/>
    <m/>
    <m/>
    <m/>
  </r>
  <r>
    <s v="001592-17022017"/>
    <x v="1"/>
    <s v="5"/>
    <s v="17"/>
    <x v="11"/>
    <n v="2017"/>
    <s v="Warwickshire"/>
    <m/>
    <m/>
    <s v="Special Service"/>
    <m/>
    <m/>
    <s v="Building"/>
    <m/>
    <m/>
    <m/>
    <m/>
    <m/>
    <m/>
    <m/>
    <m/>
    <s v="N"/>
    <s v="Effecting entry/exit"/>
    <s v="For child"/>
    <m/>
    <m/>
    <m/>
    <m/>
    <m/>
    <m/>
    <m/>
    <m/>
    <m/>
    <m/>
    <m/>
    <m/>
    <m/>
    <m/>
    <m/>
    <m/>
    <m/>
    <m/>
    <m/>
    <m/>
    <m/>
    <m/>
    <m/>
    <m/>
    <m/>
    <m/>
    <m/>
    <m/>
    <m/>
    <m/>
    <m/>
    <s v="N"/>
    <m/>
    <m/>
    <m/>
    <m/>
    <m/>
    <m/>
    <m/>
    <m/>
    <m/>
    <m/>
    <m/>
    <m/>
    <m/>
    <m/>
    <m/>
    <m/>
    <m/>
    <m/>
    <m/>
    <m/>
    <m/>
    <m/>
    <m/>
    <m/>
    <m/>
    <m/>
    <m/>
    <m/>
    <m/>
    <m/>
    <m/>
    <m/>
    <m/>
    <m/>
    <m/>
    <m/>
    <m/>
    <m/>
    <m/>
    <m/>
    <m/>
    <m/>
    <m/>
    <m/>
    <m/>
    <s v="D"/>
    <m/>
    <m/>
    <m/>
    <m/>
    <m/>
    <m/>
    <m/>
    <m/>
    <m/>
    <m/>
    <m/>
    <m/>
    <m/>
    <m/>
    <m/>
    <m/>
    <m/>
    <m/>
    <m/>
    <m/>
    <m/>
    <m/>
    <m/>
    <m/>
    <m/>
    <m/>
    <m/>
    <m/>
    <m/>
    <m/>
    <m/>
    <m/>
    <m/>
    <m/>
    <m/>
    <m/>
    <m/>
    <m/>
    <m/>
    <m/>
    <m/>
    <m/>
    <m/>
    <m/>
    <m/>
    <m/>
    <m/>
    <m/>
    <m/>
    <m/>
    <m/>
    <m/>
    <m/>
    <m/>
    <m/>
    <m/>
    <m/>
    <m/>
    <m/>
    <m/>
    <m/>
    <m/>
    <m/>
    <m/>
    <m/>
    <m/>
    <m/>
    <m/>
    <m/>
    <m/>
    <m/>
    <m/>
    <m/>
    <m/>
    <m/>
    <m/>
    <m/>
    <m/>
    <m/>
    <m/>
    <m/>
    <m/>
    <s v="2017-02-17"/>
    <s v="22:50:01"/>
    <m/>
    <m/>
    <m/>
    <m/>
    <m/>
    <m/>
    <m/>
    <m/>
    <m/>
    <m/>
    <m/>
    <m/>
    <m/>
    <m/>
    <m/>
    <m/>
    <m/>
    <m/>
    <m/>
    <m/>
    <m/>
    <s v="Person (mobile)"/>
    <m/>
    <m/>
    <m/>
    <m/>
    <m/>
    <m/>
    <m/>
    <m/>
    <m/>
    <m/>
    <m/>
    <m/>
    <m/>
    <m/>
    <m/>
    <m/>
    <m/>
    <m/>
    <m/>
    <m/>
    <m/>
    <m/>
    <m/>
    <m/>
    <m/>
    <m/>
    <m/>
    <m/>
    <m/>
    <m/>
    <m/>
    <m/>
    <m/>
    <m/>
    <m/>
    <m/>
    <m/>
    <m/>
    <m/>
    <m/>
    <m/>
    <m/>
    <m/>
    <m/>
    <m/>
    <m/>
    <m/>
    <m/>
  </r>
  <r>
    <s v="002351-08032017"/>
    <x v="3"/>
    <s v="3"/>
    <s v="8"/>
    <x v="10"/>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08"/>
    <s v="03:16:52"/>
    <m/>
    <m/>
    <m/>
    <m/>
    <m/>
    <m/>
    <m/>
    <m/>
    <m/>
    <m/>
    <m/>
    <m/>
    <m/>
    <m/>
    <m/>
    <m/>
    <m/>
    <m/>
    <m/>
    <m/>
    <m/>
    <s v="Person (land line)"/>
    <m/>
    <m/>
    <m/>
    <m/>
    <m/>
    <m/>
    <m/>
    <m/>
    <m/>
    <m/>
    <m/>
    <m/>
    <m/>
    <m/>
    <m/>
    <m/>
    <m/>
    <m/>
    <m/>
    <m/>
    <m/>
    <m/>
    <m/>
    <m/>
    <m/>
    <m/>
    <m/>
    <m/>
    <m/>
    <m/>
    <m/>
    <m/>
    <m/>
    <m/>
    <m/>
    <m/>
    <m/>
    <m/>
    <m/>
    <m/>
    <m/>
    <m/>
    <m/>
    <m/>
    <m/>
    <m/>
    <m/>
    <m/>
  </r>
  <r>
    <s v="001057-02022017"/>
    <x v="1"/>
    <s v="5"/>
    <s v="2"/>
    <x v="11"/>
    <n v="2017"/>
    <s v="Warwickshire"/>
    <m/>
    <m/>
    <s v="Special Service"/>
    <m/>
    <m/>
    <s v="Building"/>
    <s v="Dwelling"/>
    <m/>
    <m/>
    <m/>
    <m/>
    <m/>
    <m/>
    <m/>
    <s v="N"/>
    <s v="Making Safe (not RTC)"/>
    <s v="Other"/>
    <m/>
    <m/>
    <m/>
    <m/>
    <m/>
    <m/>
    <m/>
    <m/>
    <m/>
    <m/>
    <m/>
    <m/>
    <m/>
    <m/>
    <m/>
    <m/>
    <m/>
    <m/>
    <m/>
    <m/>
    <m/>
    <m/>
    <m/>
    <m/>
    <m/>
    <m/>
    <m/>
    <m/>
    <m/>
    <m/>
    <m/>
    <s v="N"/>
    <m/>
    <m/>
    <m/>
    <m/>
    <m/>
    <m/>
    <m/>
    <m/>
    <m/>
    <m/>
    <m/>
    <m/>
    <m/>
    <m/>
    <m/>
    <m/>
    <m/>
    <m/>
    <m/>
    <m/>
    <m/>
    <m/>
    <m/>
    <m/>
    <m/>
    <m/>
    <m/>
    <m/>
    <m/>
    <m/>
    <m/>
    <m/>
    <m/>
    <m/>
    <m/>
    <m/>
    <m/>
    <m/>
    <m/>
    <m/>
    <m/>
    <m/>
    <m/>
    <m/>
    <m/>
    <s v="N"/>
    <m/>
    <m/>
    <m/>
    <m/>
    <m/>
    <m/>
    <m/>
    <m/>
    <m/>
    <m/>
    <m/>
    <m/>
    <m/>
    <m/>
    <m/>
    <m/>
    <m/>
    <m/>
    <m/>
    <m/>
    <m/>
    <m/>
    <m/>
    <m/>
    <m/>
    <m/>
    <m/>
    <m/>
    <m/>
    <m/>
    <m/>
    <m/>
    <m/>
    <m/>
    <m/>
    <m/>
    <m/>
    <m/>
    <m/>
    <m/>
    <m/>
    <m/>
    <m/>
    <m/>
    <m/>
    <m/>
    <m/>
    <m/>
    <m/>
    <m/>
    <m/>
    <m/>
    <m/>
    <m/>
    <m/>
    <m/>
    <m/>
    <m/>
    <m/>
    <m/>
    <m/>
    <m/>
    <m/>
    <m/>
    <m/>
    <m/>
    <m/>
    <m/>
    <m/>
    <m/>
    <m/>
    <m/>
    <m/>
    <m/>
    <m/>
    <m/>
    <m/>
    <m/>
    <m/>
    <m/>
    <m/>
    <m/>
    <s v="2017-02-02"/>
    <s v="23:53:53"/>
    <m/>
    <m/>
    <m/>
    <m/>
    <m/>
    <m/>
    <m/>
    <m/>
    <m/>
    <m/>
    <m/>
    <m/>
    <m/>
    <m/>
    <m/>
    <m/>
    <m/>
    <m/>
    <m/>
    <m/>
    <m/>
    <s v="Person (mobile)"/>
    <m/>
    <m/>
    <m/>
    <m/>
    <m/>
    <m/>
    <m/>
    <m/>
    <m/>
    <m/>
    <m/>
    <m/>
    <m/>
    <m/>
    <m/>
    <m/>
    <m/>
    <m/>
    <m/>
    <m/>
    <m/>
    <m/>
    <m/>
    <m/>
    <m/>
    <m/>
    <m/>
    <m/>
    <m/>
    <m/>
    <m/>
    <m/>
    <m/>
    <m/>
    <m/>
    <m/>
    <m/>
    <m/>
    <m/>
    <m/>
    <m/>
    <m/>
    <m/>
    <m/>
    <m/>
    <m/>
    <m/>
    <m/>
  </r>
  <r>
    <s v="001752-21022017"/>
    <x v="1"/>
    <s v="5"/>
    <s v="21"/>
    <x v="11"/>
    <n v="2017"/>
    <s v="Warwickshire"/>
    <m/>
    <m/>
    <s v="Special Service"/>
    <m/>
    <m/>
    <s v="Building"/>
    <s v="Non Residential"/>
    <m/>
    <m/>
    <m/>
    <m/>
    <m/>
    <m/>
    <m/>
    <s v="N"/>
    <s v="Animal assistance incidents"/>
    <s v="Trapped Animal"/>
    <m/>
    <m/>
    <m/>
    <m/>
    <m/>
    <m/>
    <m/>
    <m/>
    <m/>
    <m/>
    <m/>
    <m/>
    <m/>
    <m/>
    <m/>
    <m/>
    <m/>
    <m/>
    <m/>
    <m/>
    <m/>
    <m/>
    <m/>
    <m/>
    <m/>
    <m/>
    <m/>
    <m/>
    <m/>
    <m/>
    <m/>
    <s v="N"/>
    <m/>
    <m/>
    <m/>
    <m/>
    <m/>
    <m/>
    <m/>
    <m/>
    <m/>
    <m/>
    <m/>
    <m/>
    <m/>
    <m/>
    <m/>
    <m/>
    <m/>
    <m/>
    <m/>
    <m/>
    <m/>
    <m/>
    <m/>
    <m/>
    <m/>
    <m/>
    <m/>
    <m/>
    <m/>
    <m/>
    <m/>
    <m/>
    <m/>
    <m/>
    <m/>
    <m/>
    <m/>
    <m/>
    <m/>
    <m/>
    <m/>
    <m/>
    <m/>
    <m/>
    <m/>
    <s v="D"/>
    <m/>
    <m/>
    <m/>
    <m/>
    <m/>
    <m/>
    <m/>
    <m/>
    <m/>
    <m/>
    <m/>
    <m/>
    <m/>
    <m/>
    <m/>
    <m/>
    <m/>
    <m/>
    <m/>
    <m/>
    <m/>
    <m/>
    <m/>
    <m/>
    <m/>
    <m/>
    <m/>
    <m/>
    <m/>
    <m/>
    <m/>
    <m/>
    <m/>
    <m/>
    <m/>
    <m/>
    <m/>
    <m/>
    <m/>
    <m/>
    <m/>
    <m/>
    <m/>
    <m/>
    <m/>
    <m/>
    <m/>
    <m/>
    <m/>
    <m/>
    <m/>
    <m/>
    <m/>
    <m/>
    <m/>
    <m/>
    <m/>
    <m/>
    <m/>
    <m/>
    <m/>
    <m/>
    <m/>
    <m/>
    <m/>
    <m/>
    <m/>
    <m/>
    <m/>
    <m/>
    <m/>
    <m/>
    <m/>
    <m/>
    <m/>
    <m/>
    <m/>
    <m/>
    <m/>
    <m/>
    <m/>
    <m/>
    <s v="2017-02-21"/>
    <s v="17:45:17"/>
    <m/>
    <m/>
    <m/>
    <m/>
    <m/>
    <m/>
    <m/>
    <m/>
    <m/>
    <m/>
    <m/>
    <m/>
    <m/>
    <m/>
    <m/>
    <m/>
    <m/>
    <m/>
    <m/>
    <m/>
    <m/>
    <s v="Person (mobile)"/>
    <m/>
    <m/>
    <m/>
    <m/>
    <m/>
    <m/>
    <m/>
    <m/>
    <m/>
    <m/>
    <m/>
    <m/>
    <m/>
    <m/>
    <m/>
    <m/>
    <m/>
    <m/>
    <m/>
    <m/>
    <m/>
    <m/>
    <m/>
    <m/>
    <m/>
    <m/>
    <m/>
    <m/>
    <m/>
    <m/>
    <m/>
    <m/>
    <m/>
    <m/>
    <m/>
    <m/>
    <m/>
    <m/>
    <m/>
    <m/>
    <m/>
    <m/>
    <m/>
    <m/>
    <m/>
    <m/>
    <m/>
    <m/>
  </r>
  <r>
    <s v="001894-23022017"/>
    <x v="1"/>
    <s v="5"/>
    <s v="23"/>
    <x v="11"/>
    <n v="2017"/>
    <s v="Warwickshire"/>
    <m/>
    <m/>
    <s v="Special Service"/>
    <m/>
    <m/>
    <s v="Building"/>
    <s v="Dwelling"/>
    <m/>
    <m/>
    <m/>
    <m/>
    <m/>
    <m/>
    <m/>
    <s v="N"/>
    <s v="Advice Only"/>
    <s v="Other advice"/>
    <m/>
    <m/>
    <m/>
    <m/>
    <m/>
    <m/>
    <m/>
    <m/>
    <m/>
    <m/>
    <m/>
    <m/>
    <m/>
    <m/>
    <m/>
    <m/>
    <m/>
    <m/>
    <m/>
    <m/>
    <m/>
    <m/>
    <m/>
    <m/>
    <m/>
    <m/>
    <m/>
    <m/>
    <m/>
    <m/>
    <m/>
    <s v="N"/>
    <m/>
    <m/>
    <m/>
    <m/>
    <m/>
    <m/>
    <m/>
    <m/>
    <m/>
    <m/>
    <m/>
    <m/>
    <m/>
    <m/>
    <m/>
    <m/>
    <m/>
    <m/>
    <m/>
    <m/>
    <m/>
    <m/>
    <m/>
    <m/>
    <m/>
    <m/>
    <m/>
    <m/>
    <m/>
    <m/>
    <m/>
    <m/>
    <m/>
    <m/>
    <m/>
    <m/>
    <m/>
    <m/>
    <m/>
    <m/>
    <m/>
    <m/>
    <m/>
    <m/>
    <m/>
    <s v="D"/>
    <m/>
    <m/>
    <m/>
    <m/>
    <m/>
    <m/>
    <m/>
    <m/>
    <m/>
    <m/>
    <m/>
    <m/>
    <m/>
    <m/>
    <m/>
    <m/>
    <m/>
    <m/>
    <m/>
    <m/>
    <m/>
    <m/>
    <m/>
    <m/>
    <m/>
    <m/>
    <m/>
    <m/>
    <m/>
    <m/>
    <m/>
    <m/>
    <m/>
    <m/>
    <m/>
    <m/>
    <m/>
    <m/>
    <m/>
    <m/>
    <m/>
    <m/>
    <m/>
    <m/>
    <m/>
    <m/>
    <m/>
    <m/>
    <m/>
    <m/>
    <m/>
    <m/>
    <m/>
    <m/>
    <m/>
    <m/>
    <m/>
    <m/>
    <m/>
    <m/>
    <m/>
    <m/>
    <m/>
    <m/>
    <m/>
    <m/>
    <m/>
    <m/>
    <m/>
    <m/>
    <m/>
    <m/>
    <m/>
    <m/>
    <m/>
    <m/>
    <m/>
    <m/>
    <m/>
    <m/>
    <m/>
    <m/>
    <s v="2017-02-23"/>
    <s v="16:23:52"/>
    <m/>
    <m/>
    <m/>
    <m/>
    <m/>
    <m/>
    <m/>
    <m/>
    <m/>
    <m/>
    <m/>
    <m/>
    <m/>
    <m/>
    <m/>
    <m/>
    <m/>
    <m/>
    <m/>
    <m/>
    <m/>
    <s v="Person (mobile)"/>
    <m/>
    <m/>
    <m/>
    <m/>
    <m/>
    <m/>
    <m/>
    <m/>
    <m/>
    <m/>
    <m/>
    <m/>
    <m/>
    <m/>
    <m/>
    <m/>
    <m/>
    <m/>
    <m/>
    <m/>
    <m/>
    <m/>
    <m/>
    <m/>
    <m/>
    <m/>
    <m/>
    <m/>
    <m/>
    <m/>
    <m/>
    <m/>
    <m/>
    <m/>
    <m/>
    <m/>
    <m/>
    <m/>
    <m/>
    <m/>
    <m/>
    <m/>
    <m/>
    <m/>
    <m/>
    <m/>
    <m/>
    <m/>
  </r>
  <r>
    <s v="001078-03022017"/>
    <x v="1"/>
    <s v="5"/>
    <s v="3"/>
    <x v="11"/>
    <n v="2017"/>
    <s v="Warwickshire"/>
    <m/>
    <m/>
    <s v="Special Service"/>
    <m/>
    <m/>
    <s v="Building"/>
    <s v="Dwelling"/>
    <m/>
    <m/>
    <m/>
    <m/>
    <m/>
    <m/>
    <m/>
    <s v="N"/>
    <s v="Flooding"/>
    <s v="Make safe"/>
    <m/>
    <m/>
    <m/>
    <m/>
    <m/>
    <m/>
    <m/>
    <m/>
    <m/>
    <m/>
    <m/>
    <m/>
    <m/>
    <m/>
    <m/>
    <m/>
    <m/>
    <m/>
    <m/>
    <m/>
    <m/>
    <m/>
    <m/>
    <m/>
    <m/>
    <m/>
    <m/>
    <m/>
    <m/>
    <m/>
    <m/>
    <s v="N"/>
    <m/>
    <m/>
    <m/>
    <m/>
    <m/>
    <m/>
    <m/>
    <m/>
    <m/>
    <m/>
    <m/>
    <m/>
    <m/>
    <m/>
    <m/>
    <m/>
    <m/>
    <m/>
    <m/>
    <m/>
    <m/>
    <m/>
    <m/>
    <m/>
    <m/>
    <m/>
    <m/>
    <m/>
    <m/>
    <m/>
    <m/>
    <m/>
    <m/>
    <m/>
    <m/>
    <m/>
    <m/>
    <m/>
    <m/>
    <m/>
    <m/>
    <m/>
    <m/>
    <m/>
    <m/>
    <s v="D"/>
    <m/>
    <m/>
    <m/>
    <m/>
    <m/>
    <m/>
    <m/>
    <m/>
    <m/>
    <m/>
    <m/>
    <m/>
    <m/>
    <m/>
    <m/>
    <m/>
    <m/>
    <m/>
    <m/>
    <m/>
    <m/>
    <m/>
    <m/>
    <m/>
    <m/>
    <m/>
    <m/>
    <m/>
    <m/>
    <m/>
    <m/>
    <m/>
    <m/>
    <m/>
    <m/>
    <m/>
    <m/>
    <m/>
    <m/>
    <m/>
    <m/>
    <m/>
    <m/>
    <m/>
    <m/>
    <m/>
    <m/>
    <m/>
    <m/>
    <m/>
    <m/>
    <m/>
    <m/>
    <m/>
    <m/>
    <m/>
    <m/>
    <m/>
    <m/>
    <m/>
    <m/>
    <m/>
    <m/>
    <m/>
    <m/>
    <m/>
    <m/>
    <m/>
    <m/>
    <m/>
    <m/>
    <m/>
    <m/>
    <m/>
    <m/>
    <m/>
    <m/>
    <m/>
    <m/>
    <m/>
    <m/>
    <m/>
    <s v="2017-02-03"/>
    <s v="18:04:44"/>
    <m/>
    <m/>
    <m/>
    <m/>
    <m/>
    <m/>
    <m/>
    <m/>
    <m/>
    <m/>
    <m/>
    <m/>
    <m/>
    <m/>
    <m/>
    <m/>
    <m/>
    <m/>
    <m/>
    <m/>
    <m/>
    <s v="Person (mobile)"/>
    <m/>
    <m/>
    <m/>
    <m/>
    <m/>
    <m/>
    <m/>
    <m/>
    <m/>
    <m/>
    <m/>
    <m/>
    <m/>
    <m/>
    <m/>
    <m/>
    <m/>
    <m/>
    <m/>
    <m/>
    <m/>
    <m/>
    <m/>
    <m/>
    <m/>
    <m/>
    <m/>
    <m/>
    <m/>
    <m/>
    <m/>
    <m/>
    <m/>
    <m/>
    <m/>
    <m/>
    <m/>
    <m/>
    <m/>
    <m/>
    <m/>
    <m/>
    <m/>
    <m/>
    <m/>
    <m/>
    <m/>
    <m/>
  </r>
  <r>
    <s v="001689-19022017"/>
    <x v="1"/>
    <s v="5"/>
    <s v="19"/>
    <x v="11"/>
    <n v="2017"/>
    <s v="Warwickshire"/>
    <m/>
    <m/>
    <s v="Special Service"/>
    <m/>
    <m/>
    <s v="Building"/>
    <s v="Dwelling"/>
    <m/>
    <m/>
    <m/>
    <m/>
    <m/>
    <s v="N"/>
    <m/>
    <s v="N"/>
    <s v="Other rescue/release of persons"/>
    <s v="Other"/>
    <m/>
    <m/>
    <m/>
    <m/>
    <m/>
    <m/>
    <m/>
    <m/>
    <m/>
    <m/>
    <m/>
    <m/>
    <m/>
    <m/>
    <m/>
    <m/>
    <m/>
    <m/>
    <m/>
    <m/>
    <m/>
    <m/>
    <m/>
    <m/>
    <m/>
    <m/>
    <m/>
    <m/>
    <m/>
    <m/>
    <m/>
    <s v="N"/>
    <m/>
    <m/>
    <m/>
    <m/>
    <m/>
    <m/>
    <m/>
    <m/>
    <m/>
    <m/>
    <m/>
    <m/>
    <m/>
    <m/>
    <m/>
    <m/>
    <m/>
    <m/>
    <m/>
    <m/>
    <m/>
    <m/>
    <m/>
    <m/>
    <m/>
    <m/>
    <m/>
    <m/>
    <m/>
    <m/>
    <m/>
    <m/>
    <m/>
    <m/>
    <m/>
    <m/>
    <m/>
    <m/>
    <m/>
    <m/>
    <m/>
    <m/>
    <m/>
    <m/>
    <m/>
    <s v="D"/>
    <m/>
    <m/>
    <m/>
    <m/>
    <m/>
    <m/>
    <m/>
    <m/>
    <m/>
    <m/>
    <m/>
    <m/>
    <m/>
    <m/>
    <m/>
    <m/>
    <m/>
    <m/>
    <m/>
    <m/>
    <m/>
    <m/>
    <m/>
    <m/>
    <m/>
    <m/>
    <m/>
    <m/>
    <m/>
    <m/>
    <m/>
    <m/>
    <m/>
    <m/>
    <m/>
    <m/>
    <m/>
    <m/>
    <m/>
    <m/>
    <m/>
    <m/>
    <m/>
    <m/>
    <m/>
    <m/>
    <m/>
    <m/>
    <m/>
    <m/>
    <m/>
    <m/>
    <m/>
    <m/>
    <m/>
    <m/>
    <m/>
    <m/>
    <m/>
    <m/>
    <m/>
    <m/>
    <m/>
    <m/>
    <m/>
    <m/>
    <m/>
    <m/>
    <m/>
    <m/>
    <m/>
    <m/>
    <m/>
    <m/>
    <m/>
    <m/>
    <m/>
    <m/>
    <m/>
    <m/>
    <m/>
    <m/>
    <s v="2017-02-19"/>
    <s v="19:40:10"/>
    <m/>
    <m/>
    <m/>
    <m/>
    <m/>
    <m/>
    <m/>
    <m/>
    <m/>
    <m/>
    <m/>
    <m/>
    <m/>
    <m/>
    <m/>
    <m/>
    <m/>
    <m/>
    <m/>
    <m/>
    <m/>
    <s v="Other FRS"/>
    <m/>
    <m/>
    <m/>
    <m/>
    <m/>
    <m/>
    <m/>
    <m/>
    <m/>
    <m/>
    <m/>
    <m/>
    <m/>
    <m/>
    <m/>
    <m/>
    <m/>
    <m/>
    <m/>
    <m/>
    <m/>
    <m/>
    <m/>
    <m/>
    <m/>
    <m/>
    <m/>
    <m/>
    <m/>
    <m/>
    <m/>
    <m/>
    <m/>
    <m/>
    <m/>
    <m/>
    <m/>
    <m/>
    <m/>
    <m/>
    <m/>
    <m/>
    <m/>
    <m/>
    <m/>
    <m/>
    <m/>
    <m/>
  </r>
  <r>
    <s v="001590-17022017"/>
    <x v="3"/>
    <s v="3"/>
    <s v="17"/>
    <x v="11"/>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17"/>
    <s v="21:41:59"/>
    <m/>
    <m/>
    <m/>
    <m/>
    <m/>
    <m/>
    <m/>
    <m/>
    <m/>
    <m/>
    <m/>
    <m/>
    <m/>
    <m/>
    <m/>
    <m/>
    <m/>
    <m/>
    <m/>
    <m/>
    <m/>
    <s v="Not known"/>
    <m/>
    <m/>
    <m/>
    <m/>
    <m/>
    <m/>
    <m/>
    <m/>
    <m/>
    <m/>
    <m/>
    <m/>
    <m/>
    <m/>
    <m/>
    <m/>
    <m/>
    <m/>
    <m/>
    <m/>
    <m/>
    <m/>
    <m/>
    <m/>
    <m/>
    <m/>
    <m/>
    <m/>
    <m/>
    <m/>
    <m/>
    <m/>
    <m/>
    <m/>
    <m/>
    <m/>
    <m/>
    <m/>
    <m/>
    <m/>
    <m/>
    <m/>
    <m/>
    <m/>
    <m/>
    <m/>
    <m/>
    <m/>
  </r>
  <r>
    <s v="001069-03022017"/>
    <x v="0"/>
    <s v="5"/>
    <s v="3"/>
    <x v="11"/>
    <n v="2017"/>
    <s v="Warwickshire"/>
    <m/>
    <m/>
    <s v="False Alarm"/>
    <m/>
    <m/>
    <s v="Outdoor"/>
    <s v="Other outdoors (including land)"/>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03"/>
    <s v="14:33:41"/>
    <m/>
    <m/>
    <m/>
    <m/>
    <m/>
    <m/>
    <m/>
    <m/>
    <m/>
    <m/>
    <m/>
    <m/>
    <m/>
    <m/>
    <m/>
    <m/>
    <m/>
    <m/>
    <m/>
    <m/>
    <m/>
    <s v="Person (land line)"/>
    <m/>
    <m/>
    <m/>
    <m/>
    <m/>
    <m/>
    <m/>
    <m/>
    <m/>
    <m/>
    <m/>
    <m/>
    <m/>
    <m/>
    <m/>
    <m/>
    <m/>
    <m/>
    <m/>
    <m/>
    <m/>
    <m/>
    <m/>
    <m/>
    <m/>
    <m/>
    <m/>
    <m/>
    <m/>
    <m/>
    <m/>
    <m/>
    <m/>
    <m/>
    <m/>
    <m/>
    <m/>
    <m/>
    <m/>
    <m/>
    <m/>
    <m/>
    <m/>
    <m/>
    <m/>
    <m/>
    <m/>
    <m/>
  </r>
  <r>
    <s v="001003-01022017"/>
    <x v="3"/>
    <s v="3"/>
    <s v="1"/>
    <x v="11"/>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01"/>
    <s v="10:11:13"/>
    <m/>
    <m/>
    <m/>
    <m/>
    <m/>
    <m/>
    <m/>
    <m/>
    <m/>
    <m/>
    <m/>
    <m/>
    <m/>
    <m/>
    <m/>
    <m/>
    <m/>
    <m/>
    <m/>
    <m/>
    <m/>
    <s v="Not known"/>
    <m/>
    <m/>
    <m/>
    <m/>
    <m/>
    <m/>
    <m/>
    <m/>
    <m/>
    <m/>
    <m/>
    <m/>
    <m/>
    <m/>
    <m/>
    <m/>
    <m/>
    <m/>
    <m/>
    <m/>
    <m/>
    <m/>
    <m/>
    <m/>
    <m/>
    <m/>
    <m/>
    <m/>
    <m/>
    <m/>
    <m/>
    <m/>
    <m/>
    <m/>
    <m/>
    <m/>
    <m/>
    <m/>
    <m/>
    <m/>
    <m/>
    <m/>
    <m/>
    <m/>
    <m/>
    <m/>
    <m/>
    <m/>
  </r>
  <r>
    <s v="001332-11022017"/>
    <x v="0"/>
    <s v="5"/>
    <s v="11"/>
    <x v="11"/>
    <n v="2017"/>
    <s v="Warwickshire"/>
    <m/>
    <m/>
    <s v="False Alarm"/>
    <m/>
    <m/>
    <s v="Outdoor"/>
    <s v="Other outdoors (including land)"/>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11"/>
    <s v="09:36:59"/>
    <m/>
    <m/>
    <m/>
    <m/>
    <m/>
    <m/>
    <m/>
    <m/>
    <m/>
    <m/>
    <m/>
    <m/>
    <m/>
    <m/>
    <m/>
    <m/>
    <m/>
    <m/>
    <m/>
    <m/>
    <m/>
    <s v="Not known"/>
    <m/>
    <m/>
    <m/>
    <m/>
    <m/>
    <m/>
    <m/>
    <m/>
    <m/>
    <m/>
    <m/>
    <m/>
    <m/>
    <m/>
    <m/>
    <m/>
    <m/>
    <m/>
    <m/>
    <m/>
    <m/>
    <m/>
    <m/>
    <m/>
    <m/>
    <m/>
    <m/>
    <m/>
    <m/>
    <m/>
    <m/>
    <m/>
    <m/>
    <m/>
    <m/>
    <m/>
    <m/>
    <m/>
    <m/>
    <m/>
    <m/>
    <m/>
    <m/>
    <m/>
    <m/>
    <m/>
    <m/>
    <m/>
  </r>
  <r>
    <s v="001500-15022017"/>
    <x v="0"/>
    <s v="4"/>
    <s v="15"/>
    <x v="11"/>
    <n v="2017"/>
    <s v="Warwickshire"/>
    <m/>
    <m/>
    <s v="False Alarm"/>
    <m/>
    <m/>
    <s v="Building"/>
    <s v="Dwelling"/>
    <m/>
    <m/>
    <m/>
    <m/>
    <m/>
    <m/>
    <m/>
    <s v="N"/>
    <m/>
    <m/>
    <m/>
    <m/>
    <m/>
    <m/>
    <m/>
    <m/>
    <m/>
    <m/>
    <m/>
    <m/>
    <m/>
    <m/>
    <m/>
    <m/>
    <m/>
    <m/>
    <m/>
    <m/>
    <m/>
    <m/>
    <m/>
    <m/>
    <m/>
    <m/>
    <m/>
    <m/>
    <m/>
    <m/>
    <m/>
    <m/>
    <m/>
    <s v="N"/>
    <m/>
    <m/>
    <m/>
    <m/>
    <m/>
    <m/>
    <m/>
    <m/>
    <m/>
    <m/>
    <m/>
    <m/>
    <m/>
    <m/>
    <m/>
    <m/>
    <m/>
    <m/>
    <m/>
    <m/>
    <m/>
    <m/>
    <m/>
    <m/>
    <m/>
    <m/>
    <m/>
    <m/>
    <m/>
    <m/>
    <m/>
    <m/>
    <m/>
    <m/>
    <m/>
    <m/>
    <m/>
    <m/>
    <m/>
    <m/>
    <m/>
    <m/>
    <m/>
    <m/>
    <m/>
    <s v="N"/>
    <m/>
    <m/>
    <m/>
    <m/>
    <m/>
    <m/>
    <m/>
    <m/>
    <m/>
    <m/>
    <m/>
    <m/>
    <m/>
    <m/>
    <m/>
    <m/>
    <m/>
    <m/>
    <m/>
    <m/>
    <m/>
    <m/>
    <m/>
    <m/>
    <m/>
    <m/>
    <m/>
    <m/>
    <m/>
    <m/>
    <m/>
    <m/>
    <m/>
    <m/>
    <m/>
    <m/>
    <m/>
    <m/>
    <m/>
    <m/>
    <m/>
    <m/>
    <m/>
    <m/>
    <m/>
    <m/>
    <m/>
    <m/>
    <m/>
    <m/>
    <m/>
    <m/>
    <m/>
    <m/>
    <m/>
    <m/>
    <m/>
    <m/>
    <m/>
    <m/>
    <m/>
    <m/>
    <m/>
    <m/>
    <m/>
    <m/>
    <m/>
    <m/>
    <m/>
    <m/>
    <m/>
    <m/>
    <m/>
    <m/>
    <m/>
    <m/>
    <m/>
    <m/>
    <m/>
    <m/>
    <m/>
    <m/>
    <s v="2017-02-15"/>
    <s v="12:24:53"/>
    <m/>
    <m/>
    <m/>
    <m/>
    <m/>
    <m/>
    <m/>
    <m/>
    <m/>
    <m/>
    <m/>
    <m/>
    <m/>
    <m/>
    <m/>
    <m/>
    <m/>
    <m/>
    <m/>
    <m/>
    <m/>
    <s v="Not known"/>
    <m/>
    <m/>
    <m/>
    <m/>
    <m/>
    <m/>
    <m/>
    <m/>
    <m/>
    <m/>
    <m/>
    <m/>
    <m/>
    <m/>
    <m/>
    <m/>
    <m/>
    <m/>
    <m/>
    <m/>
    <m/>
    <m/>
    <m/>
    <m/>
    <m/>
    <m/>
    <m/>
    <m/>
    <m/>
    <m/>
    <m/>
    <m/>
    <m/>
    <m/>
    <m/>
    <m/>
    <m/>
    <m/>
    <m/>
    <m/>
    <m/>
    <m/>
    <m/>
    <m/>
    <m/>
    <m/>
    <m/>
    <m/>
  </r>
  <r>
    <s v="001584-17022017"/>
    <x v="0"/>
    <s v="5"/>
    <s v="17"/>
    <x v="11"/>
    <n v="2017"/>
    <s v="Warwickshire"/>
    <m/>
    <m/>
    <s v="False Alarm"/>
    <m/>
    <m/>
    <s v="Outdoor"/>
    <s v="Grassland, woodland and crops"/>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17"/>
    <s v="18:27:54"/>
    <m/>
    <m/>
    <m/>
    <m/>
    <m/>
    <m/>
    <m/>
    <m/>
    <m/>
    <m/>
    <m/>
    <m/>
    <m/>
    <m/>
    <m/>
    <m/>
    <m/>
    <m/>
    <m/>
    <m/>
    <m/>
    <s v="Not known"/>
    <m/>
    <m/>
    <m/>
    <m/>
    <m/>
    <m/>
    <m/>
    <m/>
    <m/>
    <m/>
    <m/>
    <m/>
    <m/>
    <m/>
    <m/>
    <m/>
    <m/>
    <m/>
    <m/>
    <m/>
    <m/>
    <m/>
    <m/>
    <m/>
    <m/>
    <m/>
    <m/>
    <m/>
    <m/>
    <m/>
    <m/>
    <m/>
    <m/>
    <m/>
    <m/>
    <m/>
    <m/>
    <m/>
    <m/>
    <m/>
    <m/>
    <m/>
    <m/>
    <m/>
    <m/>
    <m/>
    <m/>
    <m/>
  </r>
  <r>
    <s v="002095-28022017"/>
    <x v="9"/>
    <s v="2"/>
    <s v="28"/>
    <x v="11"/>
    <n v="2017"/>
    <s v="Warwickshire"/>
    <m/>
    <m/>
    <s v="Fire"/>
    <m/>
    <m/>
    <s v="Building"/>
    <s v="Other Residential"/>
    <m/>
    <m/>
    <m/>
    <m/>
    <s v="Y"/>
    <s v="N"/>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28"/>
    <s v="16:51:35"/>
    <m/>
    <m/>
    <m/>
    <m/>
    <m/>
    <m/>
    <m/>
    <m/>
    <m/>
    <m/>
    <m/>
    <m/>
    <m/>
    <m/>
    <m/>
    <m/>
    <m/>
    <m/>
    <m/>
    <m/>
    <m/>
    <s v="Person (land line)"/>
    <m/>
    <m/>
    <m/>
    <m/>
    <m/>
    <m/>
    <m/>
    <m/>
    <m/>
    <m/>
    <m/>
    <m/>
    <m/>
    <m/>
    <m/>
    <m/>
    <m/>
    <m/>
    <m/>
    <m/>
    <m/>
    <m/>
    <m/>
    <m/>
    <m/>
    <m/>
    <m/>
    <m/>
    <m/>
    <m/>
    <m/>
    <m/>
    <m/>
    <m/>
    <m/>
    <m/>
    <m/>
    <m/>
    <m/>
    <m/>
    <m/>
    <m/>
    <m/>
    <m/>
    <m/>
    <m/>
    <m/>
    <m/>
  </r>
  <r>
    <s v="001789-22022017"/>
    <x v="9"/>
    <s v="2"/>
    <s v="22"/>
    <x v="11"/>
    <n v="2017"/>
    <s v="Warwickshire"/>
    <m/>
    <m/>
    <s v="Fire"/>
    <m/>
    <m/>
    <s v="Building"/>
    <s v="Non Residential"/>
    <m/>
    <m/>
    <m/>
    <m/>
    <s v="Y"/>
    <s v="N"/>
    <m/>
    <s v="N"/>
    <m/>
    <m/>
    <m/>
    <m/>
    <m/>
    <m/>
    <m/>
    <m/>
    <m/>
    <m/>
    <m/>
    <m/>
    <m/>
    <m/>
    <m/>
    <m/>
    <m/>
    <m/>
    <m/>
    <m/>
    <m/>
    <m/>
    <m/>
    <m/>
    <m/>
    <m/>
    <m/>
    <m/>
    <m/>
    <m/>
    <m/>
    <m/>
    <m/>
    <s v="N"/>
    <m/>
    <m/>
    <m/>
    <m/>
    <m/>
    <m/>
    <m/>
    <m/>
    <m/>
    <m/>
    <m/>
    <m/>
    <m/>
    <m/>
    <m/>
    <m/>
    <m/>
    <m/>
    <m/>
    <m/>
    <m/>
    <m/>
    <m/>
    <m/>
    <m/>
    <m/>
    <m/>
    <m/>
    <m/>
    <m/>
    <m/>
    <m/>
    <m/>
    <m/>
    <m/>
    <m/>
    <m/>
    <m/>
    <m/>
    <m/>
    <m/>
    <m/>
    <m/>
    <m/>
    <m/>
    <s v="D"/>
    <m/>
    <m/>
    <m/>
    <m/>
    <m/>
    <m/>
    <m/>
    <m/>
    <m/>
    <m/>
    <m/>
    <m/>
    <m/>
    <m/>
    <m/>
    <m/>
    <m/>
    <m/>
    <m/>
    <m/>
    <m/>
    <m/>
    <m/>
    <m/>
    <m/>
    <m/>
    <m/>
    <m/>
    <m/>
    <m/>
    <m/>
    <m/>
    <m/>
    <m/>
    <m/>
    <m/>
    <m/>
    <m/>
    <m/>
    <m/>
    <m/>
    <m/>
    <m/>
    <m/>
    <m/>
    <m/>
    <m/>
    <m/>
    <m/>
    <m/>
    <m/>
    <m/>
    <m/>
    <m/>
    <m/>
    <m/>
    <m/>
    <m/>
    <m/>
    <m/>
    <m/>
    <m/>
    <m/>
    <m/>
    <m/>
    <m/>
    <m/>
    <m/>
    <m/>
    <m/>
    <m/>
    <m/>
    <m/>
    <m/>
    <m/>
    <m/>
    <m/>
    <m/>
    <m/>
    <m/>
    <m/>
    <m/>
    <s v="2017-02-22"/>
    <s v="11:56:14"/>
    <m/>
    <m/>
    <m/>
    <m/>
    <m/>
    <m/>
    <m/>
    <m/>
    <m/>
    <m/>
    <m/>
    <m/>
    <m/>
    <m/>
    <m/>
    <m/>
    <m/>
    <m/>
    <m/>
    <m/>
    <m/>
    <s v="Not known"/>
    <m/>
    <m/>
    <m/>
    <m/>
    <m/>
    <m/>
    <m/>
    <m/>
    <m/>
    <m/>
    <m/>
    <m/>
    <m/>
    <m/>
    <m/>
    <m/>
    <m/>
    <m/>
    <m/>
    <m/>
    <m/>
    <m/>
    <m/>
    <m/>
    <m/>
    <m/>
    <m/>
    <m/>
    <m/>
    <m/>
    <m/>
    <m/>
    <m/>
    <m/>
    <m/>
    <m/>
    <m/>
    <m/>
    <m/>
    <m/>
    <m/>
    <m/>
    <m/>
    <m/>
    <m/>
    <m/>
    <m/>
    <m/>
  </r>
  <r>
    <s v="002367-08032017"/>
    <x v="9"/>
    <s v="2"/>
    <s v="8"/>
    <x v="10"/>
    <n v="2017"/>
    <s v="Warwickshire"/>
    <m/>
    <m/>
    <s v="Fire"/>
    <m/>
    <m/>
    <s v="Building"/>
    <s v="Other Residential"/>
    <m/>
    <m/>
    <m/>
    <m/>
    <s v="Y"/>
    <s v="N"/>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08"/>
    <s v="12:03:23"/>
    <m/>
    <m/>
    <m/>
    <m/>
    <m/>
    <m/>
    <m/>
    <m/>
    <m/>
    <m/>
    <m/>
    <m/>
    <m/>
    <m/>
    <m/>
    <m/>
    <m/>
    <m/>
    <m/>
    <m/>
    <m/>
    <s v="Person (land line)"/>
    <m/>
    <m/>
    <m/>
    <m/>
    <m/>
    <m/>
    <m/>
    <m/>
    <m/>
    <m/>
    <m/>
    <m/>
    <m/>
    <m/>
    <m/>
    <m/>
    <m/>
    <m/>
    <m/>
    <m/>
    <m/>
    <m/>
    <m/>
    <m/>
    <m/>
    <m/>
    <m/>
    <m/>
    <m/>
    <m/>
    <m/>
    <m/>
    <m/>
    <m/>
    <m/>
    <m/>
    <m/>
    <m/>
    <m/>
    <m/>
    <m/>
    <m/>
    <m/>
    <m/>
    <m/>
    <m/>
    <m/>
    <m/>
  </r>
  <r>
    <s v="001753-21022017"/>
    <x v="2"/>
    <s v="2"/>
    <s v="21"/>
    <x v="11"/>
    <n v="2017"/>
    <s v="Warwickshire"/>
    <m/>
    <m/>
    <s v="Fire"/>
    <m/>
    <m/>
    <s v="Building"/>
    <s v="Dwelling"/>
    <m/>
    <m/>
    <m/>
    <m/>
    <s v="Y"/>
    <s v="N"/>
    <m/>
    <s v="N"/>
    <m/>
    <m/>
    <m/>
    <m/>
    <m/>
    <m/>
    <m/>
    <m/>
    <m/>
    <m/>
    <m/>
    <m/>
    <m/>
    <m/>
    <m/>
    <m/>
    <m/>
    <m/>
    <m/>
    <m/>
    <m/>
    <m/>
    <m/>
    <m/>
    <m/>
    <m/>
    <m/>
    <m/>
    <m/>
    <m/>
    <m/>
    <m/>
    <m/>
    <s v="N"/>
    <m/>
    <m/>
    <m/>
    <m/>
    <m/>
    <m/>
    <m/>
    <m/>
    <m/>
    <m/>
    <m/>
    <m/>
    <m/>
    <m/>
    <m/>
    <m/>
    <m/>
    <m/>
    <m/>
    <m/>
    <m/>
    <m/>
    <m/>
    <m/>
    <m/>
    <m/>
    <m/>
    <m/>
    <m/>
    <m/>
    <m/>
    <m/>
    <m/>
    <m/>
    <m/>
    <m/>
    <m/>
    <m/>
    <m/>
    <m/>
    <m/>
    <m/>
    <m/>
    <m/>
    <m/>
    <s v="D"/>
    <m/>
    <m/>
    <m/>
    <m/>
    <m/>
    <m/>
    <m/>
    <m/>
    <m/>
    <m/>
    <m/>
    <m/>
    <m/>
    <m/>
    <m/>
    <m/>
    <m/>
    <m/>
    <m/>
    <m/>
    <m/>
    <m/>
    <m/>
    <m/>
    <m/>
    <m/>
    <m/>
    <m/>
    <m/>
    <m/>
    <m/>
    <m/>
    <m/>
    <m/>
    <m/>
    <m/>
    <m/>
    <m/>
    <m/>
    <m/>
    <m/>
    <m/>
    <m/>
    <m/>
    <m/>
    <m/>
    <m/>
    <m/>
    <m/>
    <m/>
    <m/>
    <m/>
    <m/>
    <m/>
    <m/>
    <m/>
    <m/>
    <m/>
    <m/>
    <m/>
    <m/>
    <m/>
    <m/>
    <m/>
    <m/>
    <m/>
    <m/>
    <m/>
    <m/>
    <m/>
    <m/>
    <m/>
    <m/>
    <m/>
    <m/>
    <m/>
    <m/>
    <m/>
    <m/>
    <m/>
    <m/>
    <m/>
    <s v="2017-02-21"/>
    <s v="17:56:11"/>
    <m/>
    <m/>
    <m/>
    <m/>
    <m/>
    <m/>
    <m/>
    <m/>
    <m/>
    <m/>
    <m/>
    <m/>
    <m/>
    <m/>
    <m/>
    <m/>
    <m/>
    <m/>
    <m/>
    <m/>
    <m/>
    <s v="Person (mobile)"/>
    <m/>
    <m/>
    <m/>
    <m/>
    <m/>
    <m/>
    <m/>
    <m/>
    <m/>
    <m/>
    <m/>
    <m/>
    <m/>
    <m/>
    <m/>
    <m/>
    <m/>
    <m/>
    <m/>
    <m/>
    <m/>
    <m/>
    <m/>
    <m/>
    <m/>
    <m/>
    <m/>
    <m/>
    <m/>
    <m/>
    <m/>
    <m/>
    <m/>
    <m/>
    <m/>
    <m/>
    <m/>
    <m/>
    <m/>
    <m/>
    <m/>
    <m/>
    <m/>
    <m/>
    <m/>
    <m/>
    <m/>
    <m/>
  </r>
  <r>
    <s v="001263-09022017"/>
    <x v="15"/>
    <s v="3"/>
    <s v="9"/>
    <x v="11"/>
    <n v="2017"/>
    <s v="Warwickshire"/>
    <m/>
    <m/>
    <s v="Fire"/>
    <m/>
    <m/>
    <s v="Building"/>
    <s v="Dwelling"/>
    <m/>
    <m/>
    <m/>
    <m/>
    <s v="N"/>
    <s v="Y"/>
    <m/>
    <s v="N"/>
    <m/>
    <m/>
    <m/>
    <m/>
    <m/>
    <m/>
    <m/>
    <m/>
    <m/>
    <m/>
    <m/>
    <m/>
    <m/>
    <m/>
    <m/>
    <m/>
    <m/>
    <m/>
    <m/>
    <m/>
    <m/>
    <m/>
    <m/>
    <m/>
    <m/>
    <m/>
    <m/>
    <m/>
    <m/>
    <m/>
    <m/>
    <m/>
    <m/>
    <s v="N"/>
    <m/>
    <m/>
    <m/>
    <m/>
    <m/>
    <m/>
    <m/>
    <m/>
    <m/>
    <m/>
    <m/>
    <m/>
    <m/>
    <m/>
    <m/>
    <m/>
    <m/>
    <m/>
    <m/>
    <m/>
    <m/>
    <m/>
    <m/>
    <m/>
    <m/>
    <m/>
    <m/>
    <m/>
    <m/>
    <m/>
    <m/>
    <m/>
    <m/>
    <m/>
    <m/>
    <m/>
    <m/>
    <m/>
    <m/>
    <m/>
    <m/>
    <m/>
    <m/>
    <m/>
    <m/>
    <s v="N"/>
    <m/>
    <m/>
    <m/>
    <m/>
    <m/>
    <m/>
    <m/>
    <m/>
    <m/>
    <m/>
    <m/>
    <m/>
    <m/>
    <m/>
    <m/>
    <m/>
    <m/>
    <m/>
    <m/>
    <m/>
    <m/>
    <m/>
    <m/>
    <m/>
    <m/>
    <m/>
    <m/>
    <m/>
    <m/>
    <m/>
    <m/>
    <m/>
    <m/>
    <m/>
    <m/>
    <m/>
    <m/>
    <m/>
    <m/>
    <m/>
    <m/>
    <m/>
    <m/>
    <m/>
    <m/>
    <m/>
    <m/>
    <m/>
    <m/>
    <m/>
    <m/>
    <m/>
    <m/>
    <m/>
    <m/>
    <m/>
    <m/>
    <m/>
    <m/>
    <m/>
    <m/>
    <m/>
    <m/>
    <m/>
    <m/>
    <m/>
    <m/>
    <m/>
    <m/>
    <m/>
    <m/>
    <m/>
    <m/>
    <m/>
    <m/>
    <m/>
    <m/>
    <m/>
    <m/>
    <m/>
    <m/>
    <m/>
    <s v="2017-02-09"/>
    <s v="20:09:58"/>
    <m/>
    <m/>
    <m/>
    <m/>
    <m/>
    <m/>
    <m/>
    <m/>
    <m/>
    <m/>
    <m/>
    <m/>
    <m/>
    <m/>
    <m/>
    <m/>
    <m/>
    <m/>
    <m/>
    <m/>
    <m/>
    <s v="Person (mobile)"/>
    <m/>
    <m/>
    <m/>
    <m/>
    <m/>
    <m/>
    <m/>
    <m/>
    <m/>
    <m/>
    <m/>
    <m/>
    <m/>
    <m/>
    <m/>
    <m/>
    <m/>
    <m/>
    <m/>
    <m/>
    <m/>
    <m/>
    <m/>
    <m/>
    <m/>
    <m/>
    <m/>
    <m/>
    <m/>
    <m/>
    <m/>
    <m/>
    <m/>
    <m/>
    <m/>
    <m/>
    <m/>
    <m/>
    <m/>
    <m/>
    <m/>
    <m/>
    <m/>
    <m/>
    <m/>
    <m/>
    <m/>
    <m/>
  </r>
  <r>
    <s v="001721-20022017"/>
    <x v="14"/>
    <s v="4"/>
    <s v="20"/>
    <x v="11"/>
    <n v="2017"/>
    <s v="Warwickshire"/>
    <m/>
    <m/>
    <s v="Fire"/>
    <m/>
    <m/>
    <s v="Outdoor"/>
    <s v="Outdoor structures"/>
    <m/>
    <m/>
    <m/>
    <m/>
    <s v="Y"/>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20"/>
    <s v="21:40:26"/>
    <m/>
    <m/>
    <m/>
    <m/>
    <m/>
    <m/>
    <m/>
    <m/>
    <m/>
    <m/>
    <m/>
    <m/>
    <m/>
    <m/>
    <m/>
    <m/>
    <m/>
    <m/>
    <m/>
    <m/>
    <m/>
    <s v="Person (mobile)"/>
    <m/>
    <m/>
    <m/>
    <m/>
    <m/>
    <m/>
    <m/>
    <m/>
    <m/>
    <m/>
    <m/>
    <m/>
    <m/>
    <m/>
    <m/>
    <m/>
    <m/>
    <m/>
    <m/>
    <m/>
    <m/>
    <m/>
    <m/>
    <m/>
    <m/>
    <m/>
    <m/>
    <m/>
    <m/>
    <m/>
    <m/>
    <m/>
    <m/>
    <m/>
    <m/>
    <m/>
    <m/>
    <m/>
    <m/>
    <m/>
    <m/>
    <m/>
    <m/>
    <m/>
    <m/>
    <m/>
    <m/>
    <m/>
  </r>
  <r>
    <s v="001654-19022017"/>
    <x v="5"/>
    <s v="4"/>
    <s v="19"/>
    <x v="11"/>
    <n v="2017"/>
    <s v="Warwickshire"/>
    <m/>
    <m/>
    <s v="Fire"/>
    <m/>
    <m/>
    <s v="Outdoor"/>
    <s v="Grassland, woodland and crops"/>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19"/>
    <s v="00:39:20"/>
    <m/>
    <m/>
    <m/>
    <m/>
    <m/>
    <m/>
    <m/>
    <m/>
    <m/>
    <m/>
    <m/>
    <m/>
    <m/>
    <m/>
    <m/>
    <m/>
    <m/>
    <m/>
    <m/>
    <m/>
    <m/>
    <s v="Not known"/>
    <m/>
    <m/>
    <m/>
    <m/>
    <m/>
    <m/>
    <m/>
    <m/>
    <m/>
    <m/>
    <m/>
    <m/>
    <m/>
    <m/>
    <m/>
    <m/>
    <m/>
    <m/>
    <m/>
    <m/>
    <m/>
    <m/>
    <m/>
    <m/>
    <m/>
    <m/>
    <m/>
    <m/>
    <m/>
    <m/>
    <m/>
    <m/>
    <m/>
    <m/>
    <m/>
    <m/>
    <m/>
    <m/>
    <m/>
    <m/>
    <m/>
    <m/>
    <m/>
    <m/>
    <m/>
    <m/>
    <m/>
    <m/>
  </r>
  <r>
    <s v="002372-08032017"/>
    <x v="12"/>
    <s v="1"/>
    <s v="8"/>
    <x v="10"/>
    <n v="2017"/>
    <s v="Warwickshire"/>
    <m/>
    <m/>
    <s v="Special Service"/>
    <m/>
    <m/>
    <s v="Road Vehicle"/>
    <s v="Multiple Vehicles"/>
    <m/>
    <m/>
    <m/>
    <m/>
    <m/>
    <m/>
    <m/>
    <s v="Y"/>
    <s v="RTC"/>
    <s v="Extrication of person/s"/>
    <m/>
    <m/>
    <m/>
    <m/>
    <m/>
    <m/>
    <m/>
    <m/>
    <m/>
    <m/>
    <m/>
    <m/>
    <m/>
    <m/>
    <m/>
    <m/>
    <m/>
    <m/>
    <m/>
    <m/>
    <m/>
    <m/>
    <m/>
    <m/>
    <m/>
    <m/>
    <m/>
    <m/>
    <m/>
    <m/>
    <m/>
    <s v="N"/>
    <m/>
    <m/>
    <m/>
    <m/>
    <m/>
    <m/>
    <m/>
    <m/>
    <m/>
    <m/>
    <m/>
    <m/>
    <m/>
    <m/>
    <m/>
    <m/>
    <m/>
    <m/>
    <m/>
    <m/>
    <m/>
    <m/>
    <m/>
    <m/>
    <m/>
    <m/>
    <m/>
    <m/>
    <m/>
    <m/>
    <m/>
    <m/>
    <m/>
    <m/>
    <m/>
    <m/>
    <m/>
    <m/>
    <m/>
    <m/>
    <m/>
    <m/>
    <m/>
    <m/>
    <m/>
    <m/>
    <m/>
    <m/>
    <m/>
    <m/>
    <m/>
    <m/>
    <m/>
    <m/>
    <m/>
    <m/>
    <m/>
    <m/>
    <m/>
    <m/>
    <m/>
    <m/>
    <m/>
    <m/>
    <m/>
    <m/>
    <m/>
    <m/>
    <m/>
    <s v="1"/>
    <s v="1"/>
    <m/>
    <m/>
    <m/>
    <m/>
    <m/>
    <m/>
    <m/>
    <m/>
    <m/>
    <m/>
    <m/>
    <m/>
    <m/>
    <m/>
    <m/>
    <m/>
    <m/>
    <m/>
    <m/>
    <m/>
    <m/>
    <m/>
    <m/>
    <m/>
    <m/>
    <m/>
    <m/>
    <m/>
    <m/>
    <m/>
    <m/>
    <m/>
    <m/>
    <m/>
    <m/>
    <m/>
    <m/>
    <m/>
    <m/>
    <m/>
    <m/>
    <m/>
    <m/>
    <m/>
    <m/>
    <m/>
    <m/>
    <m/>
    <m/>
    <m/>
    <m/>
    <m/>
    <m/>
    <m/>
    <m/>
    <m/>
    <m/>
    <s v="2017-03-08"/>
    <s v="15:02:23"/>
    <m/>
    <m/>
    <m/>
    <m/>
    <m/>
    <m/>
    <m/>
    <m/>
    <m/>
    <m/>
    <m/>
    <m/>
    <m/>
    <m/>
    <m/>
    <m/>
    <m/>
    <m/>
    <m/>
    <m/>
    <m/>
    <s v="Ambulance"/>
    <m/>
    <m/>
    <m/>
    <m/>
    <m/>
    <m/>
    <m/>
    <m/>
    <m/>
    <m/>
    <m/>
    <m/>
    <m/>
    <m/>
    <m/>
    <m/>
    <m/>
    <m/>
    <m/>
    <m/>
    <m/>
    <m/>
    <m/>
    <m/>
    <m/>
    <m/>
    <m/>
    <m/>
    <m/>
    <m/>
    <m/>
    <m/>
    <m/>
    <m/>
    <m/>
    <m/>
    <m/>
    <m/>
    <m/>
    <m/>
    <m/>
    <m/>
    <m/>
    <m/>
    <m/>
    <m/>
    <m/>
    <m/>
  </r>
  <r>
    <s v="002380-08032017"/>
    <x v="5"/>
    <s v="4"/>
    <s v="8"/>
    <x v="10"/>
    <n v="2017"/>
    <s v="Warwickshire"/>
    <m/>
    <m/>
    <s v="Fire"/>
    <m/>
    <m/>
    <s v="Outdoor"/>
    <s v="Grassland, woodland and crops"/>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08"/>
    <s v="18:45:15"/>
    <m/>
    <m/>
    <m/>
    <m/>
    <m/>
    <m/>
    <m/>
    <m/>
    <m/>
    <m/>
    <m/>
    <m/>
    <m/>
    <m/>
    <m/>
    <m/>
    <m/>
    <m/>
    <m/>
    <m/>
    <m/>
    <s v="Person (mobile)"/>
    <m/>
    <m/>
    <m/>
    <m/>
    <m/>
    <m/>
    <m/>
    <m/>
    <m/>
    <m/>
    <m/>
    <m/>
    <m/>
    <m/>
    <m/>
    <m/>
    <m/>
    <m/>
    <m/>
    <m/>
    <m/>
    <m/>
    <m/>
    <m/>
    <m/>
    <m/>
    <m/>
    <m/>
    <m/>
    <m/>
    <m/>
    <m/>
    <m/>
    <m/>
    <m/>
    <m/>
    <m/>
    <m/>
    <m/>
    <m/>
    <m/>
    <m/>
    <m/>
    <m/>
    <m/>
    <m/>
    <m/>
    <m/>
  </r>
  <r>
    <s v="002389-08032017"/>
    <x v="3"/>
    <s v="3"/>
    <s v="8"/>
    <x v="10"/>
    <n v="2017"/>
    <s v="Warwickshire"/>
    <m/>
    <m/>
    <s v="False Alarm"/>
    <m/>
    <m/>
    <s v="Building"/>
    <s v="Non Residential"/>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08"/>
    <s v="23:34:26"/>
    <m/>
    <m/>
    <m/>
    <m/>
    <m/>
    <m/>
    <m/>
    <m/>
    <m/>
    <m/>
    <m/>
    <m/>
    <m/>
    <m/>
    <m/>
    <m/>
    <m/>
    <m/>
    <m/>
    <m/>
    <m/>
    <s v="Person (land line)"/>
    <m/>
    <m/>
    <m/>
    <m/>
    <m/>
    <m/>
    <m/>
    <m/>
    <m/>
    <m/>
    <m/>
    <m/>
    <m/>
    <m/>
    <m/>
    <m/>
    <m/>
    <m/>
    <m/>
    <m/>
    <m/>
    <m/>
    <m/>
    <m/>
    <m/>
    <m/>
    <m/>
    <m/>
    <m/>
    <m/>
    <m/>
    <m/>
    <m/>
    <m/>
    <m/>
    <m/>
    <m/>
    <m/>
    <m/>
    <m/>
    <m/>
    <m/>
    <m/>
    <m/>
    <m/>
    <m/>
    <m/>
    <m/>
  </r>
  <r>
    <s v="002390-08032017"/>
    <x v="1"/>
    <s v="3"/>
    <s v="8"/>
    <x v="10"/>
    <n v="2017"/>
    <s v="Warwickshire"/>
    <m/>
    <m/>
    <s v="Special Service"/>
    <m/>
    <m/>
    <s v="Building"/>
    <s v="Other Residential"/>
    <m/>
    <m/>
    <m/>
    <m/>
    <m/>
    <m/>
    <m/>
    <s v="N"/>
    <s v="Lift Release"/>
    <s v="For Medical case"/>
    <m/>
    <m/>
    <m/>
    <m/>
    <m/>
    <m/>
    <m/>
    <m/>
    <m/>
    <m/>
    <m/>
    <m/>
    <m/>
    <m/>
    <m/>
    <m/>
    <m/>
    <m/>
    <m/>
    <m/>
    <m/>
    <m/>
    <m/>
    <m/>
    <m/>
    <m/>
    <m/>
    <m/>
    <m/>
    <m/>
    <m/>
    <s v="N"/>
    <m/>
    <m/>
    <m/>
    <m/>
    <m/>
    <m/>
    <m/>
    <m/>
    <m/>
    <m/>
    <m/>
    <m/>
    <m/>
    <m/>
    <m/>
    <m/>
    <m/>
    <m/>
    <m/>
    <m/>
    <m/>
    <m/>
    <m/>
    <m/>
    <m/>
    <m/>
    <m/>
    <m/>
    <m/>
    <m/>
    <m/>
    <m/>
    <m/>
    <m/>
    <m/>
    <m/>
    <m/>
    <m/>
    <m/>
    <m/>
    <m/>
    <m/>
    <m/>
    <m/>
    <m/>
    <s v="N"/>
    <m/>
    <m/>
    <m/>
    <m/>
    <m/>
    <m/>
    <m/>
    <m/>
    <m/>
    <m/>
    <m/>
    <m/>
    <m/>
    <m/>
    <m/>
    <m/>
    <m/>
    <m/>
    <m/>
    <m/>
    <m/>
    <m/>
    <m/>
    <m/>
    <m/>
    <m/>
    <m/>
    <m/>
    <m/>
    <m/>
    <m/>
    <m/>
    <m/>
    <m/>
    <m/>
    <m/>
    <m/>
    <m/>
    <m/>
    <m/>
    <m/>
    <m/>
    <m/>
    <m/>
    <m/>
    <m/>
    <m/>
    <m/>
    <m/>
    <m/>
    <m/>
    <m/>
    <m/>
    <m/>
    <m/>
    <m/>
    <m/>
    <m/>
    <m/>
    <m/>
    <m/>
    <m/>
    <m/>
    <m/>
    <m/>
    <m/>
    <m/>
    <m/>
    <m/>
    <m/>
    <m/>
    <m/>
    <m/>
    <m/>
    <m/>
    <m/>
    <m/>
    <m/>
    <m/>
    <m/>
    <m/>
    <m/>
    <s v="2017-03-08"/>
    <s v="23:44:24"/>
    <m/>
    <m/>
    <m/>
    <m/>
    <m/>
    <m/>
    <m/>
    <m/>
    <m/>
    <m/>
    <m/>
    <m/>
    <m/>
    <m/>
    <m/>
    <m/>
    <m/>
    <m/>
    <m/>
    <m/>
    <m/>
    <s v="Person (land line)"/>
    <m/>
    <m/>
    <m/>
    <m/>
    <m/>
    <m/>
    <m/>
    <m/>
    <m/>
    <m/>
    <m/>
    <m/>
    <m/>
    <m/>
    <m/>
    <m/>
    <m/>
    <m/>
    <m/>
    <m/>
    <m/>
    <m/>
    <m/>
    <m/>
    <m/>
    <m/>
    <m/>
    <m/>
    <m/>
    <m/>
    <m/>
    <m/>
    <m/>
    <m/>
    <m/>
    <m/>
    <m/>
    <m/>
    <m/>
    <m/>
    <m/>
    <m/>
    <m/>
    <m/>
    <m/>
    <m/>
    <m/>
    <m/>
  </r>
  <r>
    <s v="002392-09032017"/>
    <x v="9"/>
    <s v="2"/>
    <s v="9"/>
    <x v="10"/>
    <n v="2017"/>
    <s v="Warwickshire"/>
    <m/>
    <m/>
    <s v="Fire"/>
    <m/>
    <m/>
    <s v="Building"/>
    <s v="Other Residential"/>
    <m/>
    <m/>
    <m/>
    <m/>
    <s v="Y"/>
    <s v="N"/>
    <m/>
    <s v="N"/>
    <m/>
    <m/>
    <m/>
    <m/>
    <m/>
    <m/>
    <m/>
    <m/>
    <m/>
    <m/>
    <m/>
    <m/>
    <m/>
    <m/>
    <m/>
    <m/>
    <m/>
    <m/>
    <m/>
    <m/>
    <m/>
    <m/>
    <m/>
    <m/>
    <m/>
    <m/>
    <m/>
    <m/>
    <m/>
    <m/>
    <m/>
    <m/>
    <m/>
    <s v="N"/>
    <m/>
    <m/>
    <m/>
    <m/>
    <m/>
    <m/>
    <m/>
    <m/>
    <m/>
    <m/>
    <m/>
    <m/>
    <m/>
    <m/>
    <m/>
    <m/>
    <m/>
    <m/>
    <m/>
    <m/>
    <m/>
    <m/>
    <m/>
    <m/>
    <m/>
    <m/>
    <m/>
    <m/>
    <m/>
    <m/>
    <m/>
    <m/>
    <m/>
    <m/>
    <m/>
    <m/>
    <m/>
    <m/>
    <m/>
    <m/>
    <m/>
    <m/>
    <m/>
    <m/>
    <m/>
    <s v="D"/>
    <m/>
    <m/>
    <m/>
    <m/>
    <m/>
    <m/>
    <m/>
    <m/>
    <m/>
    <m/>
    <m/>
    <m/>
    <m/>
    <m/>
    <m/>
    <m/>
    <m/>
    <m/>
    <m/>
    <m/>
    <m/>
    <m/>
    <m/>
    <m/>
    <m/>
    <m/>
    <m/>
    <m/>
    <m/>
    <m/>
    <m/>
    <m/>
    <m/>
    <m/>
    <m/>
    <m/>
    <m/>
    <m/>
    <m/>
    <m/>
    <m/>
    <m/>
    <m/>
    <m/>
    <m/>
    <m/>
    <m/>
    <m/>
    <m/>
    <m/>
    <m/>
    <m/>
    <m/>
    <m/>
    <m/>
    <m/>
    <m/>
    <m/>
    <m/>
    <m/>
    <m/>
    <m/>
    <m/>
    <m/>
    <m/>
    <m/>
    <m/>
    <m/>
    <m/>
    <m/>
    <m/>
    <m/>
    <m/>
    <m/>
    <m/>
    <m/>
    <m/>
    <m/>
    <m/>
    <m/>
    <m/>
    <m/>
    <s v="2017-03-09"/>
    <s v="01:34:43"/>
    <m/>
    <m/>
    <m/>
    <m/>
    <m/>
    <m/>
    <m/>
    <m/>
    <m/>
    <m/>
    <m/>
    <m/>
    <m/>
    <m/>
    <m/>
    <m/>
    <m/>
    <m/>
    <m/>
    <m/>
    <m/>
    <s v="Person (mobile)"/>
    <m/>
    <m/>
    <m/>
    <m/>
    <m/>
    <m/>
    <m/>
    <m/>
    <m/>
    <m/>
    <m/>
    <m/>
    <m/>
    <m/>
    <m/>
    <m/>
    <m/>
    <m/>
    <m/>
    <m/>
    <m/>
    <m/>
    <m/>
    <m/>
    <m/>
    <m/>
    <m/>
    <m/>
    <m/>
    <m/>
    <m/>
    <m/>
    <m/>
    <m/>
    <m/>
    <m/>
    <m/>
    <m/>
    <m/>
    <m/>
    <m/>
    <m/>
    <m/>
    <m/>
    <m/>
    <m/>
    <m/>
    <m/>
  </r>
  <r>
    <s v="002399-09032017"/>
    <x v="13"/>
    <s v="4"/>
    <s v="9"/>
    <x v="10"/>
    <n v="2017"/>
    <s v="Warwickshire"/>
    <m/>
    <m/>
    <s v="Special Service"/>
    <m/>
    <m/>
    <s v="Road Vehicle"/>
    <s v="Car"/>
    <m/>
    <m/>
    <m/>
    <m/>
    <m/>
    <m/>
    <m/>
    <s v="Y"/>
    <s v="RTC"/>
    <s v="Make vehicle safe"/>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09"/>
    <s v="08:22:14"/>
    <m/>
    <m/>
    <m/>
    <m/>
    <m/>
    <m/>
    <m/>
    <m/>
    <m/>
    <m/>
    <m/>
    <m/>
    <m/>
    <m/>
    <m/>
    <m/>
    <m/>
    <m/>
    <m/>
    <m/>
    <m/>
    <s v="Ambulance"/>
    <m/>
    <m/>
    <m/>
    <m/>
    <m/>
    <m/>
    <m/>
    <m/>
    <m/>
    <m/>
    <m/>
    <m/>
    <m/>
    <m/>
    <m/>
    <m/>
    <m/>
    <m/>
    <m/>
    <m/>
    <m/>
    <m/>
    <m/>
    <m/>
    <m/>
    <m/>
    <m/>
    <m/>
    <m/>
    <m/>
    <m/>
    <m/>
    <m/>
    <m/>
    <m/>
    <m/>
    <m/>
    <m/>
    <m/>
    <m/>
    <m/>
    <m/>
    <m/>
    <m/>
    <m/>
    <m/>
    <m/>
    <m/>
  </r>
  <r>
    <s v="002401-09032017"/>
    <x v="5"/>
    <s v="4"/>
    <s v="9"/>
    <x v="10"/>
    <n v="2017"/>
    <s v="Warwickshire"/>
    <m/>
    <m/>
    <s v="Fire"/>
    <m/>
    <m/>
    <s v="Outdoor"/>
    <s v="Grassland, woodland and crops"/>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09"/>
    <s v="09:51:28"/>
    <m/>
    <m/>
    <m/>
    <m/>
    <m/>
    <m/>
    <m/>
    <m/>
    <m/>
    <m/>
    <m/>
    <m/>
    <m/>
    <m/>
    <m/>
    <m/>
    <m/>
    <m/>
    <m/>
    <m/>
    <m/>
    <s v="Person (mobile)"/>
    <m/>
    <m/>
    <m/>
    <m/>
    <m/>
    <m/>
    <m/>
    <m/>
    <m/>
    <m/>
    <m/>
    <m/>
    <m/>
    <m/>
    <m/>
    <m/>
    <m/>
    <m/>
    <m/>
    <m/>
    <m/>
    <m/>
    <m/>
    <m/>
    <m/>
    <m/>
    <m/>
    <m/>
    <m/>
    <m/>
    <m/>
    <m/>
    <m/>
    <m/>
    <m/>
    <m/>
    <m/>
    <m/>
    <m/>
    <m/>
    <m/>
    <m/>
    <m/>
    <m/>
    <m/>
    <m/>
    <m/>
    <m/>
  </r>
  <r>
    <s v="001243-09022017"/>
    <x v="5"/>
    <s v="4"/>
    <s v="9"/>
    <x v="11"/>
    <n v="2017"/>
    <s v="Warwickshire"/>
    <m/>
    <m/>
    <s v="Fire"/>
    <m/>
    <m/>
    <s v="Outdoor"/>
    <s v="Outdoor structures"/>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09"/>
    <s v="03:51:03"/>
    <m/>
    <m/>
    <m/>
    <m/>
    <m/>
    <m/>
    <m/>
    <m/>
    <m/>
    <m/>
    <m/>
    <m/>
    <m/>
    <m/>
    <m/>
    <m/>
    <m/>
    <m/>
    <m/>
    <m/>
    <m/>
    <s v="Person (mobile)"/>
    <m/>
    <m/>
    <m/>
    <m/>
    <m/>
    <m/>
    <m/>
    <m/>
    <m/>
    <m/>
    <m/>
    <m/>
    <m/>
    <m/>
    <m/>
    <m/>
    <m/>
    <m/>
    <m/>
    <m/>
    <m/>
    <m/>
    <m/>
    <m/>
    <m/>
    <m/>
    <m/>
    <m/>
    <m/>
    <m/>
    <m/>
    <m/>
    <m/>
    <m/>
    <m/>
    <m/>
    <m/>
    <m/>
    <m/>
    <m/>
    <m/>
    <m/>
    <m/>
    <m/>
    <m/>
    <m/>
    <m/>
    <m/>
  </r>
  <r>
    <s v="001498-15022017"/>
    <x v="5"/>
    <s v="4"/>
    <s v="15"/>
    <x v="11"/>
    <n v="2017"/>
    <s v="Warwickshire"/>
    <m/>
    <m/>
    <s v="Fire"/>
    <m/>
    <m/>
    <s v="Outdoor"/>
    <s v="Other outdoors (including land)"/>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15"/>
    <s v="11:07:37"/>
    <m/>
    <m/>
    <m/>
    <m/>
    <m/>
    <m/>
    <m/>
    <m/>
    <m/>
    <m/>
    <m/>
    <m/>
    <m/>
    <m/>
    <m/>
    <m/>
    <m/>
    <m/>
    <m/>
    <m/>
    <m/>
    <s v="Person (mobile)"/>
    <m/>
    <m/>
    <m/>
    <m/>
    <m/>
    <m/>
    <m/>
    <m/>
    <m/>
    <m/>
    <m/>
    <m/>
    <m/>
    <m/>
    <m/>
    <m/>
    <m/>
    <m/>
    <m/>
    <m/>
    <m/>
    <m/>
    <m/>
    <m/>
    <m/>
    <m/>
    <m/>
    <m/>
    <m/>
    <m/>
    <m/>
    <m/>
    <m/>
    <m/>
    <m/>
    <m/>
    <m/>
    <m/>
    <m/>
    <m/>
    <m/>
    <m/>
    <m/>
    <m/>
    <m/>
    <m/>
    <m/>
    <m/>
  </r>
  <r>
    <s v="002406-09032017"/>
    <x v="7"/>
    <s v="4"/>
    <s v="9"/>
    <x v="10"/>
    <n v="2017"/>
    <s v="Warwickshire"/>
    <m/>
    <m/>
    <s v="Fire"/>
    <m/>
    <m/>
    <s v="Outdoor"/>
    <s v="Grassland, woodland and crops"/>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09"/>
    <s v="13:19:46"/>
    <m/>
    <m/>
    <m/>
    <m/>
    <m/>
    <m/>
    <m/>
    <m/>
    <m/>
    <m/>
    <m/>
    <m/>
    <m/>
    <m/>
    <m/>
    <m/>
    <m/>
    <m/>
    <m/>
    <m/>
    <m/>
    <s v="Not known"/>
    <m/>
    <m/>
    <m/>
    <m/>
    <m/>
    <m/>
    <m/>
    <m/>
    <m/>
    <m/>
    <m/>
    <m/>
    <m/>
    <m/>
    <m/>
    <m/>
    <m/>
    <m/>
    <m/>
    <m/>
    <m/>
    <m/>
    <m/>
    <m/>
    <m/>
    <m/>
    <m/>
    <m/>
    <m/>
    <m/>
    <m/>
    <m/>
    <m/>
    <m/>
    <m/>
    <m/>
    <m/>
    <m/>
    <m/>
    <m/>
    <m/>
    <m/>
    <m/>
    <m/>
    <m/>
    <m/>
    <m/>
    <m/>
  </r>
  <r>
    <s v="002415-09032017"/>
    <x v="13"/>
    <s v="4"/>
    <s v="9"/>
    <x v="10"/>
    <n v="2017"/>
    <s v="Warwickshire"/>
    <m/>
    <m/>
    <s v="Special Service"/>
    <m/>
    <m/>
    <s v="Road Vehicle"/>
    <s v="Car"/>
    <m/>
    <m/>
    <m/>
    <m/>
    <m/>
    <m/>
    <m/>
    <s v="Y"/>
    <s v="RTC"/>
    <s v="Make scene safe"/>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09"/>
    <s v="18:53:35"/>
    <m/>
    <m/>
    <m/>
    <m/>
    <m/>
    <m/>
    <m/>
    <m/>
    <m/>
    <m/>
    <m/>
    <m/>
    <m/>
    <m/>
    <m/>
    <m/>
    <m/>
    <m/>
    <m/>
    <m/>
    <m/>
    <s v="Not known"/>
    <m/>
    <m/>
    <m/>
    <m/>
    <m/>
    <m/>
    <m/>
    <m/>
    <m/>
    <m/>
    <m/>
    <m/>
    <m/>
    <m/>
    <m/>
    <m/>
    <m/>
    <m/>
    <m/>
    <m/>
    <m/>
    <m/>
    <m/>
    <m/>
    <m/>
    <m/>
    <m/>
    <m/>
    <m/>
    <m/>
    <m/>
    <m/>
    <m/>
    <m/>
    <m/>
    <m/>
    <m/>
    <m/>
    <m/>
    <m/>
    <m/>
    <m/>
    <m/>
    <m/>
    <m/>
    <m/>
    <m/>
    <m/>
  </r>
  <r>
    <s v="002416-09032017"/>
    <x v="0"/>
    <s v="5"/>
    <s v="9"/>
    <x v="10"/>
    <n v="2017"/>
    <s v="Warwickshire"/>
    <m/>
    <m/>
    <s v="False Alarm"/>
    <m/>
    <m/>
    <s v="Outdoor"/>
    <s v="Other outdoors (including land)"/>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09"/>
    <s v="19:00:10"/>
    <m/>
    <m/>
    <m/>
    <m/>
    <m/>
    <m/>
    <m/>
    <m/>
    <m/>
    <m/>
    <m/>
    <m/>
    <m/>
    <m/>
    <m/>
    <m/>
    <m/>
    <m/>
    <m/>
    <m/>
    <m/>
    <s v="Not known"/>
    <m/>
    <m/>
    <m/>
    <m/>
    <m/>
    <m/>
    <m/>
    <m/>
    <m/>
    <m/>
    <m/>
    <m/>
    <m/>
    <m/>
    <m/>
    <m/>
    <m/>
    <m/>
    <m/>
    <m/>
    <m/>
    <m/>
    <m/>
    <m/>
    <m/>
    <m/>
    <m/>
    <m/>
    <m/>
    <m/>
    <m/>
    <m/>
    <m/>
    <m/>
    <m/>
    <m/>
    <m/>
    <m/>
    <m/>
    <m/>
    <m/>
    <m/>
    <m/>
    <m/>
    <m/>
    <m/>
    <m/>
    <m/>
  </r>
  <r>
    <s v="002422-10032017"/>
    <x v="0"/>
    <s v="4"/>
    <s v="10"/>
    <x v="10"/>
    <n v="2017"/>
    <s v="Warwickshire"/>
    <m/>
    <m/>
    <s v="False Alarm"/>
    <m/>
    <m/>
    <s v="Building"/>
    <s v="Dwelling"/>
    <m/>
    <m/>
    <m/>
    <m/>
    <m/>
    <m/>
    <m/>
    <s v="N"/>
    <m/>
    <m/>
    <m/>
    <m/>
    <m/>
    <m/>
    <m/>
    <m/>
    <m/>
    <m/>
    <m/>
    <m/>
    <m/>
    <m/>
    <m/>
    <m/>
    <m/>
    <m/>
    <m/>
    <m/>
    <m/>
    <m/>
    <m/>
    <m/>
    <m/>
    <m/>
    <m/>
    <m/>
    <m/>
    <m/>
    <m/>
    <m/>
    <m/>
    <s v="N"/>
    <m/>
    <m/>
    <m/>
    <m/>
    <m/>
    <m/>
    <m/>
    <m/>
    <m/>
    <m/>
    <m/>
    <m/>
    <m/>
    <m/>
    <m/>
    <m/>
    <m/>
    <m/>
    <m/>
    <m/>
    <m/>
    <m/>
    <m/>
    <m/>
    <m/>
    <m/>
    <m/>
    <m/>
    <m/>
    <m/>
    <m/>
    <m/>
    <m/>
    <m/>
    <m/>
    <m/>
    <m/>
    <m/>
    <m/>
    <m/>
    <m/>
    <m/>
    <m/>
    <m/>
    <m/>
    <s v="D"/>
    <m/>
    <m/>
    <m/>
    <m/>
    <m/>
    <m/>
    <m/>
    <m/>
    <m/>
    <m/>
    <m/>
    <m/>
    <m/>
    <m/>
    <m/>
    <m/>
    <m/>
    <m/>
    <m/>
    <m/>
    <m/>
    <m/>
    <m/>
    <m/>
    <m/>
    <m/>
    <m/>
    <m/>
    <m/>
    <m/>
    <m/>
    <m/>
    <m/>
    <m/>
    <m/>
    <m/>
    <m/>
    <m/>
    <m/>
    <m/>
    <m/>
    <m/>
    <m/>
    <m/>
    <m/>
    <m/>
    <m/>
    <m/>
    <m/>
    <m/>
    <m/>
    <m/>
    <m/>
    <m/>
    <m/>
    <m/>
    <m/>
    <m/>
    <m/>
    <m/>
    <m/>
    <m/>
    <m/>
    <m/>
    <m/>
    <m/>
    <m/>
    <m/>
    <m/>
    <m/>
    <m/>
    <m/>
    <m/>
    <m/>
    <m/>
    <m/>
    <m/>
    <m/>
    <m/>
    <m/>
    <m/>
    <m/>
    <s v="2017-03-10"/>
    <s v="03:50:08"/>
    <m/>
    <m/>
    <m/>
    <m/>
    <m/>
    <m/>
    <m/>
    <m/>
    <m/>
    <m/>
    <m/>
    <m/>
    <m/>
    <m/>
    <m/>
    <m/>
    <m/>
    <m/>
    <m/>
    <m/>
    <m/>
    <s v="Person (mobile)"/>
    <m/>
    <m/>
    <m/>
    <m/>
    <m/>
    <m/>
    <m/>
    <m/>
    <m/>
    <m/>
    <m/>
    <m/>
    <m/>
    <m/>
    <m/>
    <m/>
    <m/>
    <m/>
    <m/>
    <m/>
    <m/>
    <m/>
    <m/>
    <m/>
    <m/>
    <m/>
    <m/>
    <m/>
    <m/>
    <m/>
    <m/>
    <m/>
    <m/>
    <m/>
    <m/>
    <m/>
    <m/>
    <m/>
    <m/>
    <m/>
    <m/>
    <m/>
    <m/>
    <m/>
    <m/>
    <m/>
    <m/>
    <m/>
  </r>
  <r>
    <s v="002431-10032017"/>
    <x v="2"/>
    <s v="2"/>
    <s v="10"/>
    <x v="10"/>
    <n v="2017"/>
    <s v="Warwickshire"/>
    <m/>
    <m/>
    <s v="Fire"/>
    <m/>
    <m/>
    <s v="Building"/>
    <s v="Dwelling"/>
    <m/>
    <m/>
    <m/>
    <m/>
    <s v="Y"/>
    <s v="N"/>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10"/>
    <s v="12:39:59"/>
    <m/>
    <m/>
    <m/>
    <m/>
    <m/>
    <m/>
    <m/>
    <m/>
    <m/>
    <m/>
    <m/>
    <m/>
    <m/>
    <m/>
    <m/>
    <m/>
    <m/>
    <m/>
    <m/>
    <m/>
    <m/>
    <s v="Person (mobile)"/>
    <m/>
    <m/>
    <m/>
    <m/>
    <m/>
    <m/>
    <m/>
    <m/>
    <m/>
    <m/>
    <m/>
    <m/>
    <m/>
    <m/>
    <m/>
    <m/>
    <m/>
    <m/>
    <m/>
    <m/>
    <m/>
    <m/>
    <m/>
    <m/>
    <m/>
    <m/>
    <m/>
    <m/>
    <m/>
    <m/>
    <m/>
    <m/>
    <m/>
    <m/>
    <m/>
    <m/>
    <m/>
    <m/>
    <m/>
    <m/>
    <m/>
    <m/>
    <m/>
    <m/>
    <m/>
    <m/>
    <m/>
    <m/>
  </r>
  <r>
    <s v="002433-10032017"/>
    <x v="0"/>
    <s v="5"/>
    <s v="10"/>
    <x v="10"/>
    <n v="2017"/>
    <s v="Warwickshire"/>
    <m/>
    <m/>
    <s v="False Alarm"/>
    <m/>
    <m/>
    <s v="Road Vehicle"/>
    <s v="Car"/>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10"/>
    <s v="14:29:51"/>
    <m/>
    <m/>
    <m/>
    <m/>
    <m/>
    <m/>
    <m/>
    <m/>
    <m/>
    <m/>
    <m/>
    <m/>
    <m/>
    <m/>
    <m/>
    <m/>
    <m/>
    <m/>
    <m/>
    <m/>
    <m/>
    <s v="Police"/>
    <m/>
    <m/>
    <m/>
    <m/>
    <m/>
    <m/>
    <m/>
    <m/>
    <m/>
    <m/>
    <m/>
    <m/>
    <m/>
    <m/>
    <m/>
    <m/>
    <m/>
    <m/>
    <m/>
    <m/>
    <m/>
    <m/>
    <m/>
    <m/>
    <m/>
    <m/>
    <m/>
    <m/>
    <m/>
    <m/>
    <m/>
    <m/>
    <m/>
    <m/>
    <m/>
    <m/>
    <m/>
    <m/>
    <m/>
    <m/>
    <m/>
    <m/>
    <m/>
    <m/>
    <m/>
    <m/>
    <m/>
    <m/>
  </r>
  <r>
    <s v="002443-10032017"/>
    <x v="12"/>
    <s v="1"/>
    <s v="10"/>
    <x v="10"/>
    <n v="2017"/>
    <s v="Warwickshire"/>
    <m/>
    <m/>
    <s v="Special Service"/>
    <m/>
    <m/>
    <s v="Road Vehicle"/>
    <s v="Car"/>
    <m/>
    <m/>
    <m/>
    <m/>
    <m/>
    <m/>
    <m/>
    <s v="Y"/>
    <s v="RTC"/>
    <s v="Extrication of person/s"/>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10"/>
    <s v="19:57:44"/>
    <m/>
    <m/>
    <m/>
    <m/>
    <m/>
    <m/>
    <m/>
    <m/>
    <m/>
    <m/>
    <m/>
    <m/>
    <m/>
    <m/>
    <m/>
    <m/>
    <m/>
    <m/>
    <m/>
    <m/>
    <m/>
    <s v="Not known"/>
    <m/>
    <m/>
    <m/>
    <m/>
    <m/>
    <m/>
    <m/>
    <m/>
    <m/>
    <m/>
    <m/>
    <m/>
    <m/>
    <m/>
    <m/>
    <m/>
    <m/>
    <m/>
    <m/>
    <m/>
    <m/>
    <m/>
    <m/>
    <m/>
    <m/>
    <m/>
    <m/>
    <m/>
    <m/>
    <m/>
    <m/>
    <m/>
    <m/>
    <m/>
    <m/>
    <m/>
    <m/>
    <m/>
    <m/>
    <m/>
    <m/>
    <m/>
    <m/>
    <m/>
    <m/>
    <m/>
    <m/>
    <m/>
  </r>
  <r>
    <s v="002446-10032017"/>
    <x v="3"/>
    <s v="3"/>
    <s v="10"/>
    <x v="10"/>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10"/>
    <s v="20:48:06"/>
    <m/>
    <m/>
    <m/>
    <m/>
    <m/>
    <m/>
    <m/>
    <m/>
    <m/>
    <m/>
    <m/>
    <m/>
    <m/>
    <m/>
    <m/>
    <m/>
    <m/>
    <m/>
    <m/>
    <m/>
    <m/>
    <s v="AFA from call centre"/>
    <m/>
    <m/>
    <m/>
    <m/>
    <m/>
    <m/>
    <m/>
    <m/>
    <m/>
    <m/>
    <m/>
    <m/>
    <m/>
    <m/>
    <m/>
    <m/>
    <m/>
    <m/>
    <m/>
    <m/>
    <m/>
    <m/>
    <m/>
    <m/>
    <m/>
    <m/>
    <m/>
    <m/>
    <m/>
    <m/>
    <m/>
    <m/>
    <m/>
    <m/>
    <m/>
    <m/>
    <m/>
    <m/>
    <m/>
    <m/>
    <m/>
    <m/>
    <m/>
    <m/>
    <m/>
    <m/>
    <m/>
    <m/>
  </r>
  <r>
    <s v="002449-10032017"/>
    <x v="4"/>
    <s v="3"/>
    <s v="10"/>
    <x v="10"/>
    <n v="2017"/>
    <s v="Warwickshire"/>
    <m/>
    <m/>
    <s v="Fire"/>
    <m/>
    <m/>
    <s v="Road Vehicle"/>
    <s v="Car"/>
    <m/>
    <m/>
    <m/>
    <m/>
    <s v="Y"/>
    <m/>
    <m/>
    <s v="N"/>
    <m/>
    <m/>
    <m/>
    <m/>
    <m/>
    <m/>
    <m/>
    <m/>
    <m/>
    <m/>
    <m/>
    <m/>
    <m/>
    <m/>
    <m/>
    <m/>
    <m/>
    <m/>
    <m/>
    <m/>
    <m/>
    <m/>
    <m/>
    <m/>
    <m/>
    <m/>
    <m/>
    <m/>
    <m/>
    <m/>
    <m/>
    <m/>
    <m/>
    <s v="N"/>
    <m/>
    <m/>
    <m/>
    <m/>
    <m/>
    <m/>
    <m/>
    <m/>
    <m/>
    <m/>
    <m/>
    <m/>
    <m/>
    <m/>
    <m/>
    <m/>
    <m/>
    <m/>
    <m/>
    <m/>
    <m/>
    <m/>
    <m/>
    <m/>
    <m/>
    <m/>
    <m/>
    <m/>
    <m/>
    <m/>
    <m/>
    <m/>
    <m/>
    <m/>
    <m/>
    <m/>
    <m/>
    <m/>
    <m/>
    <m/>
    <m/>
    <m/>
    <m/>
    <m/>
    <m/>
    <m/>
    <m/>
    <m/>
    <m/>
    <m/>
    <m/>
    <m/>
    <m/>
    <m/>
    <m/>
    <m/>
    <m/>
    <m/>
    <m/>
    <m/>
    <m/>
    <m/>
    <m/>
    <m/>
    <m/>
    <s v="N"/>
    <s v="N"/>
    <m/>
    <m/>
    <m/>
    <m/>
    <m/>
    <m/>
    <m/>
    <m/>
    <m/>
    <m/>
    <m/>
    <m/>
    <m/>
    <m/>
    <m/>
    <m/>
    <m/>
    <m/>
    <m/>
    <m/>
    <m/>
    <m/>
    <m/>
    <m/>
    <m/>
    <m/>
    <m/>
    <m/>
    <m/>
    <m/>
    <m/>
    <m/>
    <m/>
    <m/>
    <m/>
    <m/>
    <m/>
    <m/>
    <m/>
    <m/>
    <m/>
    <m/>
    <m/>
    <m/>
    <m/>
    <m/>
    <m/>
    <m/>
    <m/>
    <m/>
    <m/>
    <m/>
    <m/>
    <m/>
    <m/>
    <m/>
    <m/>
    <m/>
    <m/>
    <m/>
    <m/>
    <s v="2017-03-10"/>
    <s v="22:21:15"/>
    <m/>
    <m/>
    <m/>
    <m/>
    <m/>
    <m/>
    <m/>
    <m/>
    <m/>
    <m/>
    <m/>
    <m/>
    <m/>
    <m/>
    <m/>
    <m/>
    <m/>
    <m/>
    <m/>
    <m/>
    <m/>
    <s v="Person (land line)"/>
    <m/>
    <m/>
    <m/>
    <m/>
    <m/>
    <m/>
    <m/>
    <m/>
    <m/>
    <m/>
    <m/>
    <m/>
    <m/>
    <m/>
    <m/>
    <m/>
    <m/>
    <m/>
    <m/>
    <m/>
    <m/>
    <m/>
    <m/>
    <m/>
    <m/>
    <m/>
    <m/>
    <m/>
    <m/>
    <m/>
    <m/>
    <m/>
    <m/>
    <m/>
    <m/>
    <m/>
    <m/>
    <m/>
    <m/>
    <m/>
    <m/>
    <m/>
    <m/>
    <m/>
    <m/>
    <m/>
    <m/>
    <m/>
  </r>
  <r>
    <s v="002455-11032017"/>
    <x v="0"/>
    <s v="5"/>
    <s v="11"/>
    <x v="10"/>
    <n v="2017"/>
    <s v="Warwickshire"/>
    <m/>
    <m/>
    <s v="False Alarm"/>
    <m/>
    <m/>
    <s v="Outdoor"/>
    <s v="Other outdoors (including land)"/>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11"/>
    <s v="06:59:08"/>
    <m/>
    <m/>
    <m/>
    <m/>
    <m/>
    <m/>
    <m/>
    <m/>
    <m/>
    <m/>
    <m/>
    <m/>
    <m/>
    <m/>
    <m/>
    <m/>
    <m/>
    <m/>
    <m/>
    <m/>
    <m/>
    <s v="Person (mobile)"/>
    <m/>
    <m/>
    <m/>
    <m/>
    <m/>
    <m/>
    <m/>
    <m/>
    <m/>
    <m/>
    <m/>
    <m/>
    <m/>
    <m/>
    <m/>
    <m/>
    <m/>
    <m/>
    <m/>
    <m/>
    <m/>
    <m/>
    <m/>
    <m/>
    <m/>
    <m/>
    <m/>
    <m/>
    <m/>
    <m/>
    <m/>
    <m/>
    <m/>
    <m/>
    <m/>
    <m/>
    <m/>
    <m/>
    <m/>
    <m/>
    <m/>
    <m/>
    <m/>
    <m/>
    <m/>
    <m/>
    <m/>
    <m/>
  </r>
  <r>
    <s v="001321-11022017"/>
    <x v="4"/>
    <s v="3"/>
    <s v="11"/>
    <x v="11"/>
    <n v="2017"/>
    <s v="Warwickshire"/>
    <m/>
    <m/>
    <s v="Fire"/>
    <m/>
    <m/>
    <s v="Road Vehicle"/>
    <s v="Car"/>
    <m/>
    <m/>
    <m/>
    <m/>
    <s v="Y"/>
    <m/>
    <m/>
    <s v="N"/>
    <m/>
    <m/>
    <m/>
    <m/>
    <m/>
    <m/>
    <m/>
    <m/>
    <m/>
    <m/>
    <m/>
    <m/>
    <m/>
    <m/>
    <m/>
    <m/>
    <m/>
    <m/>
    <m/>
    <m/>
    <m/>
    <m/>
    <m/>
    <m/>
    <m/>
    <m/>
    <m/>
    <m/>
    <m/>
    <m/>
    <m/>
    <m/>
    <m/>
    <s v="N"/>
    <m/>
    <m/>
    <m/>
    <m/>
    <m/>
    <m/>
    <m/>
    <m/>
    <m/>
    <m/>
    <m/>
    <m/>
    <m/>
    <m/>
    <m/>
    <m/>
    <m/>
    <m/>
    <m/>
    <m/>
    <m/>
    <m/>
    <m/>
    <m/>
    <m/>
    <m/>
    <m/>
    <m/>
    <m/>
    <m/>
    <m/>
    <m/>
    <m/>
    <m/>
    <m/>
    <m/>
    <m/>
    <m/>
    <m/>
    <m/>
    <m/>
    <m/>
    <m/>
    <m/>
    <m/>
    <m/>
    <m/>
    <m/>
    <m/>
    <m/>
    <m/>
    <m/>
    <m/>
    <m/>
    <m/>
    <m/>
    <m/>
    <m/>
    <m/>
    <m/>
    <m/>
    <m/>
    <m/>
    <m/>
    <m/>
    <s v="D"/>
    <s v="Y"/>
    <m/>
    <m/>
    <m/>
    <m/>
    <m/>
    <m/>
    <m/>
    <m/>
    <m/>
    <m/>
    <m/>
    <m/>
    <m/>
    <m/>
    <m/>
    <m/>
    <m/>
    <m/>
    <m/>
    <m/>
    <m/>
    <m/>
    <m/>
    <m/>
    <m/>
    <m/>
    <m/>
    <m/>
    <m/>
    <m/>
    <m/>
    <m/>
    <m/>
    <m/>
    <m/>
    <m/>
    <m/>
    <m/>
    <m/>
    <m/>
    <m/>
    <m/>
    <m/>
    <m/>
    <m/>
    <m/>
    <m/>
    <m/>
    <m/>
    <m/>
    <m/>
    <m/>
    <m/>
    <m/>
    <m/>
    <m/>
    <m/>
    <m/>
    <m/>
    <m/>
    <m/>
    <s v="2017-02-11"/>
    <s v="03:17:02"/>
    <m/>
    <m/>
    <m/>
    <m/>
    <m/>
    <m/>
    <m/>
    <m/>
    <m/>
    <m/>
    <m/>
    <m/>
    <m/>
    <m/>
    <m/>
    <m/>
    <m/>
    <m/>
    <m/>
    <m/>
    <m/>
    <s v="Person (mobile)"/>
    <m/>
    <m/>
    <m/>
    <m/>
    <m/>
    <m/>
    <m/>
    <m/>
    <m/>
    <m/>
    <m/>
    <m/>
    <m/>
    <m/>
    <m/>
    <m/>
    <m/>
    <m/>
    <m/>
    <m/>
    <m/>
    <m/>
    <m/>
    <m/>
    <m/>
    <m/>
    <m/>
    <m/>
    <m/>
    <m/>
    <m/>
    <m/>
    <m/>
    <m/>
    <m/>
    <m/>
    <m/>
    <m/>
    <m/>
    <m/>
    <m/>
    <m/>
    <m/>
    <m/>
    <m/>
    <m/>
    <m/>
    <m/>
  </r>
  <r>
    <s v="002465-11032017"/>
    <x v="0"/>
    <s v="4"/>
    <s v="11"/>
    <x v="10"/>
    <n v="2017"/>
    <s v="Warwickshire"/>
    <m/>
    <m/>
    <s v="False Alarm"/>
    <m/>
    <m/>
    <s v="Building"/>
    <s v="Other Residential"/>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11"/>
    <s v="12:38:05"/>
    <m/>
    <m/>
    <m/>
    <m/>
    <m/>
    <m/>
    <m/>
    <m/>
    <m/>
    <m/>
    <m/>
    <m/>
    <m/>
    <m/>
    <m/>
    <m/>
    <m/>
    <m/>
    <m/>
    <m/>
    <m/>
    <s v="Not known"/>
    <m/>
    <m/>
    <m/>
    <m/>
    <m/>
    <m/>
    <m/>
    <m/>
    <m/>
    <m/>
    <m/>
    <m/>
    <m/>
    <m/>
    <m/>
    <m/>
    <m/>
    <m/>
    <m/>
    <m/>
    <m/>
    <m/>
    <m/>
    <m/>
    <m/>
    <m/>
    <m/>
    <m/>
    <m/>
    <m/>
    <m/>
    <m/>
    <m/>
    <m/>
    <m/>
    <m/>
    <m/>
    <m/>
    <m/>
    <m/>
    <m/>
    <m/>
    <m/>
    <m/>
    <m/>
    <m/>
    <m/>
    <m/>
  </r>
  <r>
    <s v="001108-04022017"/>
    <x v="8"/>
    <s v="3"/>
    <s v="4"/>
    <x v="11"/>
    <n v="2017"/>
    <s v="Warwickshire"/>
    <m/>
    <m/>
    <s v="Fire"/>
    <m/>
    <m/>
    <s v="Road Vehicle"/>
    <s v="Car"/>
    <m/>
    <m/>
    <m/>
    <m/>
    <s v="Y"/>
    <m/>
    <m/>
    <s v="N"/>
    <m/>
    <m/>
    <m/>
    <m/>
    <m/>
    <m/>
    <m/>
    <m/>
    <m/>
    <m/>
    <m/>
    <m/>
    <m/>
    <m/>
    <m/>
    <m/>
    <m/>
    <m/>
    <m/>
    <m/>
    <m/>
    <m/>
    <m/>
    <m/>
    <m/>
    <m/>
    <m/>
    <m/>
    <m/>
    <m/>
    <m/>
    <m/>
    <m/>
    <s v="N"/>
    <m/>
    <m/>
    <m/>
    <m/>
    <m/>
    <m/>
    <m/>
    <m/>
    <m/>
    <m/>
    <m/>
    <m/>
    <m/>
    <m/>
    <m/>
    <m/>
    <m/>
    <m/>
    <m/>
    <m/>
    <m/>
    <m/>
    <m/>
    <m/>
    <m/>
    <m/>
    <m/>
    <m/>
    <m/>
    <m/>
    <m/>
    <m/>
    <m/>
    <m/>
    <m/>
    <m/>
    <m/>
    <m/>
    <m/>
    <m/>
    <m/>
    <m/>
    <m/>
    <m/>
    <m/>
    <m/>
    <m/>
    <m/>
    <m/>
    <m/>
    <m/>
    <m/>
    <m/>
    <m/>
    <m/>
    <m/>
    <m/>
    <m/>
    <m/>
    <m/>
    <m/>
    <m/>
    <m/>
    <m/>
    <m/>
    <s v="N"/>
    <s v="N"/>
    <m/>
    <m/>
    <m/>
    <m/>
    <m/>
    <m/>
    <m/>
    <m/>
    <m/>
    <m/>
    <m/>
    <m/>
    <m/>
    <m/>
    <m/>
    <m/>
    <m/>
    <m/>
    <m/>
    <m/>
    <m/>
    <m/>
    <m/>
    <m/>
    <m/>
    <m/>
    <m/>
    <m/>
    <m/>
    <m/>
    <m/>
    <m/>
    <m/>
    <m/>
    <m/>
    <m/>
    <m/>
    <m/>
    <m/>
    <m/>
    <m/>
    <m/>
    <m/>
    <m/>
    <m/>
    <m/>
    <m/>
    <m/>
    <m/>
    <m/>
    <m/>
    <m/>
    <m/>
    <m/>
    <m/>
    <m/>
    <m/>
    <m/>
    <m/>
    <m/>
    <m/>
    <s v="2017-02-04"/>
    <s v="16:15:43"/>
    <m/>
    <m/>
    <m/>
    <m/>
    <m/>
    <m/>
    <m/>
    <m/>
    <m/>
    <m/>
    <m/>
    <m/>
    <m/>
    <m/>
    <m/>
    <m/>
    <m/>
    <m/>
    <m/>
    <m/>
    <m/>
    <s v="Person (mobile)"/>
    <m/>
    <m/>
    <m/>
    <m/>
    <m/>
    <m/>
    <m/>
    <m/>
    <m/>
    <m/>
    <m/>
    <m/>
    <m/>
    <m/>
    <m/>
    <m/>
    <m/>
    <m/>
    <m/>
    <m/>
    <m/>
    <m/>
    <m/>
    <m/>
    <m/>
    <m/>
    <m/>
    <m/>
    <m/>
    <m/>
    <m/>
    <m/>
    <m/>
    <m/>
    <m/>
    <m/>
    <m/>
    <m/>
    <m/>
    <m/>
    <m/>
    <m/>
    <m/>
    <m/>
    <m/>
    <m/>
    <m/>
    <m/>
  </r>
  <r>
    <s v="002466-11032017"/>
    <x v="3"/>
    <s v="3"/>
    <s v="11"/>
    <x v="10"/>
    <n v="2017"/>
    <s v="Warwickshire"/>
    <m/>
    <m/>
    <s v="False Alarm"/>
    <m/>
    <m/>
    <s v="Building"/>
    <s v="Other Residential"/>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11"/>
    <s v="13:21:42"/>
    <m/>
    <m/>
    <m/>
    <m/>
    <m/>
    <m/>
    <m/>
    <m/>
    <m/>
    <m/>
    <m/>
    <m/>
    <m/>
    <m/>
    <m/>
    <m/>
    <m/>
    <m/>
    <m/>
    <m/>
    <m/>
    <s v="Person (land line)"/>
    <m/>
    <m/>
    <m/>
    <m/>
    <m/>
    <m/>
    <m/>
    <m/>
    <m/>
    <m/>
    <m/>
    <m/>
    <m/>
    <m/>
    <m/>
    <m/>
    <m/>
    <m/>
    <m/>
    <m/>
    <m/>
    <m/>
    <m/>
    <m/>
    <m/>
    <m/>
    <m/>
    <m/>
    <m/>
    <m/>
    <m/>
    <m/>
    <m/>
    <m/>
    <m/>
    <m/>
    <m/>
    <m/>
    <m/>
    <m/>
    <m/>
    <m/>
    <m/>
    <m/>
    <m/>
    <m/>
    <m/>
    <m/>
  </r>
  <r>
    <s v="002467-11032017"/>
    <x v="0"/>
    <s v="5"/>
    <s v="11"/>
    <x v="10"/>
    <n v="2017"/>
    <s v="Warwickshire"/>
    <m/>
    <m/>
    <s v="False Alarm"/>
    <m/>
    <m/>
    <s v="Road Vehicle"/>
    <s v="Car"/>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11"/>
    <s v="14:16:42"/>
    <m/>
    <m/>
    <m/>
    <m/>
    <m/>
    <m/>
    <m/>
    <m/>
    <m/>
    <m/>
    <m/>
    <m/>
    <m/>
    <m/>
    <m/>
    <m/>
    <m/>
    <m/>
    <m/>
    <m/>
    <m/>
    <s v="Person (mobile)"/>
    <m/>
    <m/>
    <m/>
    <m/>
    <m/>
    <m/>
    <m/>
    <m/>
    <m/>
    <m/>
    <m/>
    <m/>
    <m/>
    <m/>
    <m/>
    <m/>
    <m/>
    <m/>
    <m/>
    <m/>
    <m/>
    <m/>
    <m/>
    <m/>
    <m/>
    <m/>
    <m/>
    <m/>
    <m/>
    <m/>
    <m/>
    <m/>
    <m/>
    <m/>
    <m/>
    <m/>
    <m/>
    <m/>
    <m/>
    <m/>
    <m/>
    <m/>
    <m/>
    <m/>
    <m/>
    <m/>
    <m/>
    <m/>
  </r>
  <r>
    <s v="002470-11032017"/>
    <x v="13"/>
    <s v="5"/>
    <s v="11"/>
    <x v="10"/>
    <n v="2017"/>
    <s v="Warwickshire"/>
    <m/>
    <m/>
    <s v="Special Service"/>
    <m/>
    <m/>
    <s v="Road Vehicle"/>
    <s v="Car"/>
    <m/>
    <m/>
    <m/>
    <m/>
    <m/>
    <m/>
    <m/>
    <s v="Y"/>
    <s v="RTC"/>
    <s v="Advice only"/>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11"/>
    <s v="15:55:07"/>
    <m/>
    <m/>
    <m/>
    <m/>
    <m/>
    <m/>
    <m/>
    <m/>
    <m/>
    <m/>
    <m/>
    <m/>
    <m/>
    <m/>
    <m/>
    <m/>
    <m/>
    <m/>
    <m/>
    <m/>
    <m/>
    <s v="Not known"/>
    <m/>
    <m/>
    <m/>
    <m/>
    <m/>
    <m/>
    <m/>
    <m/>
    <m/>
    <m/>
    <m/>
    <m/>
    <m/>
    <m/>
    <m/>
    <m/>
    <m/>
    <m/>
    <m/>
    <m/>
    <m/>
    <m/>
    <m/>
    <m/>
    <m/>
    <m/>
    <m/>
    <m/>
    <m/>
    <m/>
    <m/>
    <m/>
    <m/>
    <m/>
    <m/>
    <m/>
    <m/>
    <m/>
    <m/>
    <m/>
    <m/>
    <m/>
    <m/>
    <m/>
    <m/>
    <m/>
    <m/>
    <m/>
  </r>
  <r>
    <s v="002475-11032017"/>
    <x v="0"/>
    <s v="5"/>
    <s v="11"/>
    <x v="10"/>
    <n v="2017"/>
    <s v="Warwickshire"/>
    <m/>
    <m/>
    <s v="False Alarm"/>
    <m/>
    <m/>
    <s v="Outdoor"/>
    <s v="Grassland, woodland and crops"/>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11"/>
    <s v="18:59:37"/>
    <m/>
    <m/>
    <m/>
    <m/>
    <m/>
    <m/>
    <m/>
    <m/>
    <m/>
    <m/>
    <m/>
    <m/>
    <m/>
    <m/>
    <m/>
    <m/>
    <m/>
    <m/>
    <m/>
    <m/>
    <m/>
    <s v="Person (mobile)"/>
    <m/>
    <m/>
    <m/>
    <m/>
    <m/>
    <m/>
    <m/>
    <m/>
    <m/>
    <m/>
    <m/>
    <m/>
    <m/>
    <m/>
    <m/>
    <m/>
    <m/>
    <m/>
    <m/>
    <m/>
    <m/>
    <m/>
    <m/>
    <m/>
    <m/>
    <m/>
    <m/>
    <m/>
    <m/>
    <m/>
    <m/>
    <m/>
    <m/>
    <m/>
    <m/>
    <m/>
    <m/>
    <m/>
    <m/>
    <m/>
    <m/>
    <m/>
    <m/>
    <m/>
    <m/>
    <m/>
    <m/>
    <m/>
  </r>
  <r>
    <s v="002477-11032017"/>
    <x v="4"/>
    <s v="3"/>
    <s v="11"/>
    <x v="10"/>
    <n v="2017"/>
    <s v="Warwickshire"/>
    <m/>
    <m/>
    <s v="Fire"/>
    <m/>
    <m/>
    <s v="Road Vehicle"/>
    <s v="Caravan unspecified"/>
    <m/>
    <m/>
    <m/>
    <m/>
    <s v="Y"/>
    <m/>
    <m/>
    <s v="N"/>
    <m/>
    <m/>
    <m/>
    <m/>
    <m/>
    <m/>
    <m/>
    <m/>
    <m/>
    <m/>
    <m/>
    <m/>
    <m/>
    <m/>
    <m/>
    <m/>
    <m/>
    <m/>
    <m/>
    <m/>
    <m/>
    <m/>
    <m/>
    <m/>
    <m/>
    <m/>
    <m/>
    <m/>
    <m/>
    <m/>
    <m/>
    <m/>
    <m/>
    <s v="N"/>
    <m/>
    <m/>
    <m/>
    <m/>
    <m/>
    <m/>
    <m/>
    <m/>
    <m/>
    <m/>
    <m/>
    <m/>
    <m/>
    <m/>
    <m/>
    <m/>
    <m/>
    <m/>
    <m/>
    <m/>
    <m/>
    <m/>
    <m/>
    <m/>
    <m/>
    <m/>
    <m/>
    <m/>
    <m/>
    <m/>
    <m/>
    <m/>
    <m/>
    <m/>
    <m/>
    <m/>
    <m/>
    <m/>
    <m/>
    <m/>
    <m/>
    <m/>
    <m/>
    <m/>
    <m/>
    <m/>
    <m/>
    <m/>
    <m/>
    <m/>
    <m/>
    <m/>
    <m/>
    <m/>
    <m/>
    <m/>
    <m/>
    <m/>
    <m/>
    <m/>
    <m/>
    <m/>
    <m/>
    <m/>
    <m/>
    <s v="D"/>
    <s v="Y"/>
    <m/>
    <m/>
    <m/>
    <m/>
    <m/>
    <m/>
    <m/>
    <m/>
    <m/>
    <m/>
    <m/>
    <m/>
    <m/>
    <m/>
    <m/>
    <m/>
    <m/>
    <m/>
    <m/>
    <m/>
    <m/>
    <m/>
    <m/>
    <m/>
    <m/>
    <m/>
    <m/>
    <m/>
    <m/>
    <m/>
    <m/>
    <m/>
    <m/>
    <m/>
    <m/>
    <m/>
    <m/>
    <m/>
    <m/>
    <m/>
    <m/>
    <m/>
    <m/>
    <m/>
    <m/>
    <m/>
    <m/>
    <m/>
    <m/>
    <m/>
    <m/>
    <m/>
    <m/>
    <m/>
    <m/>
    <m/>
    <m/>
    <m/>
    <m/>
    <m/>
    <m/>
    <s v="2017-03-11"/>
    <s v="21:31:46"/>
    <m/>
    <m/>
    <m/>
    <m/>
    <m/>
    <m/>
    <m/>
    <m/>
    <m/>
    <m/>
    <m/>
    <m/>
    <m/>
    <m/>
    <m/>
    <m/>
    <m/>
    <m/>
    <m/>
    <m/>
    <m/>
    <s v="Person (mobile)"/>
    <m/>
    <m/>
    <m/>
    <m/>
    <m/>
    <m/>
    <m/>
    <m/>
    <m/>
    <m/>
    <m/>
    <m/>
    <m/>
    <m/>
    <m/>
    <m/>
    <m/>
    <m/>
    <m/>
    <m/>
    <m/>
    <m/>
    <m/>
    <m/>
    <m/>
    <m/>
    <m/>
    <m/>
    <m/>
    <m/>
    <m/>
    <m/>
    <m/>
    <m/>
    <m/>
    <m/>
    <m/>
    <m/>
    <m/>
    <m/>
    <m/>
    <m/>
    <m/>
    <m/>
    <m/>
    <m/>
    <m/>
    <m/>
  </r>
  <r>
    <s v="002482-12032017"/>
    <x v="2"/>
    <s v="2"/>
    <s v="12"/>
    <x v="10"/>
    <n v="2017"/>
    <s v="Warwickshire"/>
    <m/>
    <m/>
    <s v="Fire"/>
    <m/>
    <m/>
    <s v="Building"/>
    <s v="Dwelling"/>
    <m/>
    <m/>
    <m/>
    <m/>
    <s v="Y"/>
    <s v="N"/>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12"/>
    <s v="01:22:13"/>
    <m/>
    <m/>
    <m/>
    <m/>
    <m/>
    <m/>
    <m/>
    <m/>
    <m/>
    <m/>
    <m/>
    <m/>
    <m/>
    <m/>
    <m/>
    <m/>
    <m/>
    <m/>
    <m/>
    <m/>
    <m/>
    <s v="Person (land line)"/>
    <m/>
    <m/>
    <m/>
    <m/>
    <m/>
    <m/>
    <m/>
    <m/>
    <m/>
    <m/>
    <m/>
    <m/>
    <m/>
    <m/>
    <m/>
    <m/>
    <m/>
    <m/>
    <m/>
    <m/>
    <m/>
    <m/>
    <m/>
    <m/>
    <m/>
    <m/>
    <m/>
    <m/>
    <m/>
    <m/>
    <m/>
    <m/>
    <m/>
    <m/>
    <m/>
    <m/>
    <m/>
    <m/>
    <m/>
    <m/>
    <m/>
    <m/>
    <m/>
    <m/>
    <m/>
    <m/>
    <m/>
    <m/>
  </r>
  <r>
    <s v="002486-12032017"/>
    <x v="8"/>
    <s v="3"/>
    <s v="12"/>
    <x v="10"/>
    <n v="2017"/>
    <s v="Warwickshire"/>
    <m/>
    <m/>
    <s v="Fire"/>
    <m/>
    <m/>
    <s v="Road Vehicle"/>
    <s v="Other"/>
    <m/>
    <m/>
    <m/>
    <m/>
    <s v="Y"/>
    <m/>
    <m/>
    <s v="N"/>
    <m/>
    <m/>
    <m/>
    <m/>
    <m/>
    <m/>
    <m/>
    <m/>
    <m/>
    <m/>
    <m/>
    <m/>
    <m/>
    <m/>
    <m/>
    <m/>
    <m/>
    <m/>
    <m/>
    <m/>
    <m/>
    <m/>
    <m/>
    <m/>
    <m/>
    <m/>
    <m/>
    <m/>
    <m/>
    <m/>
    <m/>
    <m/>
    <m/>
    <s v="N"/>
    <m/>
    <m/>
    <m/>
    <m/>
    <m/>
    <m/>
    <m/>
    <m/>
    <m/>
    <m/>
    <m/>
    <m/>
    <m/>
    <m/>
    <m/>
    <m/>
    <m/>
    <m/>
    <m/>
    <m/>
    <m/>
    <m/>
    <m/>
    <m/>
    <m/>
    <m/>
    <m/>
    <m/>
    <m/>
    <m/>
    <m/>
    <m/>
    <m/>
    <m/>
    <m/>
    <m/>
    <m/>
    <m/>
    <m/>
    <m/>
    <m/>
    <m/>
    <m/>
    <m/>
    <m/>
    <m/>
    <m/>
    <m/>
    <m/>
    <m/>
    <m/>
    <m/>
    <m/>
    <m/>
    <m/>
    <m/>
    <m/>
    <m/>
    <m/>
    <m/>
    <m/>
    <m/>
    <m/>
    <m/>
    <m/>
    <s v="N"/>
    <s v="N"/>
    <m/>
    <m/>
    <m/>
    <m/>
    <m/>
    <m/>
    <m/>
    <m/>
    <m/>
    <m/>
    <m/>
    <m/>
    <m/>
    <m/>
    <m/>
    <m/>
    <m/>
    <m/>
    <m/>
    <m/>
    <m/>
    <m/>
    <m/>
    <m/>
    <m/>
    <m/>
    <m/>
    <m/>
    <m/>
    <m/>
    <m/>
    <m/>
    <m/>
    <m/>
    <m/>
    <m/>
    <m/>
    <m/>
    <m/>
    <m/>
    <m/>
    <m/>
    <m/>
    <m/>
    <m/>
    <m/>
    <m/>
    <m/>
    <m/>
    <m/>
    <m/>
    <m/>
    <m/>
    <m/>
    <m/>
    <m/>
    <m/>
    <m/>
    <m/>
    <m/>
    <m/>
    <s v="2017-03-12"/>
    <s v="07:37:46"/>
    <m/>
    <m/>
    <m/>
    <m/>
    <m/>
    <m/>
    <m/>
    <m/>
    <m/>
    <m/>
    <m/>
    <m/>
    <m/>
    <m/>
    <m/>
    <m/>
    <m/>
    <m/>
    <m/>
    <m/>
    <m/>
    <s v="Person (mobile)"/>
    <m/>
    <m/>
    <m/>
    <m/>
    <m/>
    <m/>
    <m/>
    <m/>
    <m/>
    <m/>
    <m/>
    <m/>
    <m/>
    <m/>
    <m/>
    <m/>
    <m/>
    <m/>
    <m/>
    <m/>
    <m/>
    <m/>
    <m/>
    <m/>
    <m/>
    <m/>
    <m/>
    <m/>
    <m/>
    <m/>
    <m/>
    <m/>
    <m/>
    <m/>
    <m/>
    <m/>
    <m/>
    <m/>
    <m/>
    <m/>
    <m/>
    <m/>
    <m/>
    <m/>
    <m/>
    <m/>
    <m/>
    <m/>
  </r>
  <r>
    <s v="001547-16022017"/>
    <x v="8"/>
    <s v="3"/>
    <s v="16"/>
    <x v="11"/>
    <n v="2017"/>
    <s v="Warwickshire"/>
    <m/>
    <m/>
    <s v="Fire"/>
    <m/>
    <m/>
    <s v="Road Vehicle"/>
    <s v="Car"/>
    <m/>
    <m/>
    <m/>
    <m/>
    <s v="Y"/>
    <m/>
    <m/>
    <s v="N"/>
    <m/>
    <m/>
    <m/>
    <m/>
    <m/>
    <m/>
    <m/>
    <m/>
    <m/>
    <m/>
    <m/>
    <m/>
    <m/>
    <m/>
    <m/>
    <m/>
    <m/>
    <m/>
    <m/>
    <m/>
    <m/>
    <m/>
    <m/>
    <m/>
    <m/>
    <m/>
    <m/>
    <m/>
    <m/>
    <m/>
    <m/>
    <m/>
    <m/>
    <s v="N"/>
    <m/>
    <m/>
    <m/>
    <m/>
    <m/>
    <m/>
    <m/>
    <m/>
    <m/>
    <m/>
    <m/>
    <m/>
    <m/>
    <m/>
    <m/>
    <m/>
    <m/>
    <m/>
    <m/>
    <m/>
    <m/>
    <m/>
    <m/>
    <m/>
    <m/>
    <m/>
    <m/>
    <m/>
    <m/>
    <m/>
    <m/>
    <m/>
    <m/>
    <m/>
    <m/>
    <m/>
    <m/>
    <m/>
    <m/>
    <m/>
    <m/>
    <m/>
    <m/>
    <m/>
    <m/>
    <m/>
    <m/>
    <m/>
    <m/>
    <m/>
    <m/>
    <m/>
    <m/>
    <m/>
    <m/>
    <m/>
    <m/>
    <m/>
    <m/>
    <m/>
    <m/>
    <m/>
    <m/>
    <m/>
    <m/>
    <s v="N"/>
    <s v="N"/>
    <m/>
    <m/>
    <m/>
    <m/>
    <m/>
    <m/>
    <m/>
    <m/>
    <m/>
    <m/>
    <m/>
    <m/>
    <m/>
    <m/>
    <m/>
    <m/>
    <m/>
    <m/>
    <m/>
    <m/>
    <m/>
    <m/>
    <m/>
    <m/>
    <m/>
    <m/>
    <m/>
    <m/>
    <m/>
    <m/>
    <m/>
    <m/>
    <m/>
    <m/>
    <m/>
    <m/>
    <m/>
    <m/>
    <m/>
    <m/>
    <m/>
    <m/>
    <m/>
    <m/>
    <m/>
    <m/>
    <m/>
    <m/>
    <m/>
    <m/>
    <m/>
    <m/>
    <m/>
    <m/>
    <m/>
    <m/>
    <m/>
    <m/>
    <m/>
    <m/>
    <m/>
    <s v="2017-02-16"/>
    <s v="14:21:36"/>
    <m/>
    <m/>
    <m/>
    <m/>
    <m/>
    <m/>
    <m/>
    <m/>
    <m/>
    <m/>
    <m/>
    <m/>
    <m/>
    <m/>
    <m/>
    <m/>
    <m/>
    <m/>
    <m/>
    <m/>
    <m/>
    <s v="Person (mobile)"/>
    <m/>
    <m/>
    <m/>
    <m/>
    <m/>
    <m/>
    <m/>
    <m/>
    <m/>
    <m/>
    <m/>
    <m/>
    <m/>
    <m/>
    <m/>
    <m/>
    <m/>
    <m/>
    <m/>
    <m/>
    <m/>
    <m/>
    <m/>
    <m/>
    <m/>
    <m/>
    <m/>
    <m/>
    <m/>
    <m/>
    <m/>
    <m/>
    <m/>
    <m/>
    <m/>
    <m/>
    <m/>
    <m/>
    <m/>
    <m/>
    <m/>
    <m/>
    <m/>
    <m/>
    <m/>
    <m/>
    <m/>
    <m/>
  </r>
  <r>
    <s v="002490-12032017"/>
    <x v="15"/>
    <s v="3"/>
    <s v="12"/>
    <x v="10"/>
    <n v="2017"/>
    <s v="Warwickshire"/>
    <m/>
    <m/>
    <s v="Fire"/>
    <m/>
    <m/>
    <s v="Building"/>
    <s v="Dwelling"/>
    <m/>
    <m/>
    <m/>
    <m/>
    <s v="N"/>
    <s v="Y"/>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12"/>
    <s v="08:46:13"/>
    <m/>
    <m/>
    <m/>
    <m/>
    <m/>
    <m/>
    <m/>
    <m/>
    <m/>
    <m/>
    <m/>
    <m/>
    <m/>
    <m/>
    <m/>
    <m/>
    <m/>
    <m/>
    <m/>
    <m/>
    <m/>
    <s v="Person (land line)"/>
    <m/>
    <m/>
    <m/>
    <m/>
    <m/>
    <m/>
    <m/>
    <m/>
    <m/>
    <m/>
    <m/>
    <m/>
    <m/>
    <m/>
    <m/>
    <m/>
    <m/>
    <m/>
    <m/>
    <m/>
    <m/>
    <m/>
    <m/>
    <m/>
    <m/>
    <m/>
    <m/>
    <m/>
    <m/>
    <m/>
    <m/>
    <m/>
    <m/>
    <m/>
    <m/>
    <m/>
    <m/>
    <m/>
    <m/>
    <m/>
    <m/>
    <m/>
    <m/>
    <m/>
    <m/>
    <m/>
    <m/>
    <m/>
  </r>
  <r>
    <s v="002493-12032017"/>
    <x v="1"/>
    <s v="2"/>
    <s v="12"/>
    <x v="10"/>
    <n v="2017"/>
    <s v="Warwickshire"/>
    <m/>
    <m/>
    <s v="Special Service"/>
    <m/>
    <m/>
    <s v="Outdoor"/>
    <s v="Outdoor equipment and machinery"/>
    <m/>
    <m/>
    <m/>
    <m/>
    <m/>
    <m/>
    <m/>
    <s v="N"/>
    <s v="Hazardous Materials incident"/>
    <s v="Class 2: Gases"/>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12"/>
    <s v="09:32:20"/>
    <m/>
    <m/>
    <m/>
    <m/>
    <m/>
    <m/>
    <m/>
    <m/>
    <m/>
    <m/>
    <m/>
    <m/>
    <m/>
    <m/>
    <m/>
    <m/>
    <m/>
    <m/>
    <m/>
    <m/>
    <m/>
    <s v="Person (mobile)"/>
    <m/>
    <m/>
    <m/>
    <m/>
    <m/>
    <m/>
    <m/>
    <m/>
    <m/>
    <m/>
    <m/>
    <m/>
    <m/>
    <m/>
    <m/>
    <m/>
    <m/>
    <m/>
    <m/>
    <m/>
    <m/>
    <m/>
    <m/>
    <m/>
    <m/>
    <m/>
    <m/>
    <m/>
    <m/>
    <m/>
    <m/>
    <m/>
    <m/>
    <m/>
    <m/>
    <m/>
    <m/>
    <m/>
    <m/>
    <m/>
    <m/>
    <m/>
    <m/>
    <m/>
    <m/>
    <m/>
    <m/>
    <m/>
  </r>
  <r>
    <s v="001320-11022017"/>
    <x v="8"/>
    <s v="3"/>
    <s v="11"/>
    <x v="11"/>
    <n v="2017"/>
    <s v="Warwickshire"/>
    <m/>
    <m/>
    <s v="Fire"/>
    <m/>
    <m/>
    <s v="Road Vehicle"/>
    <s v="Other"/>
    <m/>
    <m/>
    <m/>
    <m/>
    <s v="Y"/>
    <m/>
    <m/>
    <s v="N"/>
    <m/>
    <m/>
    <m/>
    <m/>
    <m/>
    <m/>
    <m/>
    <m/>
    <m/>
    <m/>
    <m/>
    <m/>
    <m/>
    <m/>
    <m/>
    <m/>
    <m/>
    <m/>
    <m/>
    <m/>
    <m/>
    <m/>
    <m/>
    <m/>
    <m/>
    <m/>
    <m/>
    <m/>
    <m/>
    <m/>
    <m/>
    <m/>
    <m/>
    <s v="N"/>
    <m/>
    <m/>
    <m/>
    <m/>
    <m/>
    <m/>
    <m/>
    <m/>
    <m/>
    <m/>
    <m/>
    <m/>
    <m/>
    <m/>
    <m/>
    <m/>
    <m/>
    <m/>
    <m/>
    <m/>
    <m/>
    <m/>
    <m/>
    <m/>
    <m/>
    <m/>
    <m/>
    <m/>
    <m/>
    <m/>
    <m/>
    <m/>
    <m/>
    <m/>
    <m/>
    <m/>
    <m/>
    <m/>
    <m/>
    <m/>
    <m/>
    <m/>
    <m/>
    <m/>
    <m/>
    <m/>
    <m/>
    <m/>
    <m/>
    <m/>
    <m/>
    <m/>
    <m/>
    <m/>
    <m/>
    <m/>
    <m/>
    <m/>
    <m/>
    <m/>
    <m/>
    <m/>
    <m/>
    <m/>
    <m/>
    <s v="N"/>
    <s v="N"/>
    <m/>
    <m/>
    <m/>
    <m/>
    <m/>
    <m/>
    <m/>
    <m/>
    <m/>
    <m/>
    <m/>
    <m/>
    <m/>
    <m/>
    <m/>
    <m/>
    <m/>
    <m/>
    <m/>
    <m/>
    <m/>
    <m/>
    <m/>
    <m/>
    <m/>
    <m/>
    <m/>
    <m/>
    <m/>
    <m/>
    <m/>
    <m/>
    <m/>
    <m/>
    <m/>
    <m/>
    <m/>
    <m/>
    <m/>
    <m/>
    <m/>
    <m/>
    <m/>
    <m/>
    <m/>
    <m/>
    <m/>
    <m/>
    <m/>
    <m/>
    <m/>
    <m/>
    <m/>
    <m/>
    <m/>
    <m/>
    <m/>
    <m/>
    <m/>
    <m/>
    <m/>
    <s v="2017-02-11"/>
    <s v="02:24:16"/>
    <m/>
    <m/>
    <m/>
    <m/>
    <m/>
    <m/>
    <m/>
    <m/>
    <m/>
    <m/>
    <m/>
    <m/>
    <m/>
    <m/>
    <m/>
    <m/>
    <m/>
    <m/>
    <m/>
    <m/>
    <m/>
    <s v="Person (mobile)"/>
    <m/>
    <m/>
    <m/>
    <m/>
    <m/>
    <m/>
    <m/>
    <m/>
    <m/>
    <m/>
    <m/>
    <m/>
    <m/>
    <m/>
    <m/>
    <m/>
    <m/>
    <m/>
    <m/>
    <m/>
    <m/>
    <m/>
    <m/>
    <m/>
    <m/>
    <m/>
    <m/>
    <m/>
    <m/>
    <m/>
    <m/>
    <m/>
    <m/>
    <m/>
    <m/>
    <m/>
    <m/>
    <m/>
    <m/>
    <m/>
    <m/>
    <m/>
    <m/>
    <m/>
    <m/>
    <m/>
    <m/>
    <m/>
  </r>
  <r>
    <s v="001339-11022017"/>
    <x v="8"/>
    <s v="3"/>
    <s v="11"/>
    <x v="11"/>
    <n v="2017"/>
    <s v="Warwickshire"/>
    <m/>
    <m/>
    <s v="Fire"/>
    <m/>
    <m/>
    <s v="Road Vehicle"/>
    <s v="Van"/>
    <m/>
    <m/>
    <m/>
    <m/>
    <s v="Y"/>
    <m/>
    <m/>
    <s v="N"/>
    <m/>
    <m/>
    <m/>
    <m/>
    <m/>
    <m/>
    <m/>
    <m/>
    <m/>
    <m/>
    <m/>
    <m/>
    <m/>
    <m/>
    <m/>
    <m/>
    <m/>
    <m/>
    <m/>
    <m/>
    <m/>
    <m/>
    <m/>
    <m/>
    <m/>
    <m/>
    <m/>
    <m/>
    <m/>
    <m/>
    <m/>
    <m/>
    <m/>
    <s v="N"/>
    <m/>
    <m/>
    <m/>
    <m/>
    <m/>
    <m/>
    <m/>
    <m/>
    <m/>
    <m/>
    <m/>
    <m/>
    <m/>
    <m/>
    <m/>
    <m/>
    <m/>
    <m/>
    <m/>
    <m/>
    <m/>
    <m/>
    <m/>
    <m/>
    <m/>
    <m/>
    <m/>
    <m/>
    <m/>
    <m/>
    <m/>
    <m/>
    <m/>
    <m/>
    <m/>
    <m/>
    <m/>
    <m/>
    <m/>
    <m/>
    <m/>
    <m/>
    <m/>
    <m/>
    <m/>
    <m/>
    <m/>
    <m/>
    <m/>
    <m/>
    <m/>
    <m/>
    <m/>
    <m/>
    <m/>
    <m/>
    <m/>
    <m/>
    <m/>
    <m/>
    <m/>
    <m/>
    <m/>
    <m/>
    <m/>
    <s v="N"/>
    <s v="N"/>
    <m/>
    <m/>
    <m/>
    <m/>
    <m/>
    <m/>
    <m/>
    <m/>
    <m/>
    <m/>
    <m/>
    <m/>
    <m/>
    <m/>
    <m/>
    <m/>
    <m/>
    <m/>
    <m/>
    <m/>
    <m/>
    <m/>
    <m/>
    <m/>
    <m/>
    <m/>
    <m/>
    <m/>
    <m/>
    <m/>
    <m/>
    <m/>
    <m/>
    <m/>
    <m/>
    <m/>
    <m/>
    <m/>
    <m/>
    <m/>
    <m/>
    <m/>
    <m/>
    <m/>
    <m/>
    <m/>
    <m/>
    <m/>
    <m/>
    <m/>
    <m/>
    <m/>
    <m/>
    <m/>
    <m/>
    <m/>
    <m/>
    <m/>
    <m/>
    <m/>
    <m/>
    <s v="2017-02-11"/>
    <s v="12:48:59"/>
    <m/>
    <m/>
    <m/>
    <m/>
    <m/>
    <m/>
    <m/>
    <m/>
    <m/>
    <m/>
    <m/>
    <m/>
    <m/>
    <m/>
    <m/>
    <m/>
    <m/>
    <m/>
    <m/>
    <m/>
    <m/>
    <s v="Person (mobile)"/>
    <m/>
    <m/>
    <m/>
    <m/>
    <m/>
    <m/>
    <m/>
    <m/>
    <m/>
    <m/>
    <m/>
    <m/>
    <m/>
    <m/>
    <m/>
    <m/>
    <m/>
    <m/>
    <m/>
    <m/>
    <m/>
    <m/>
    <m/>
    <m/>
    <m/>
    <m/>
    <m/>
    <m/>
    <m/>
    <m/>
    <m/>
    <m/>
    <m/>
    <m/>
    <m/>
    <m/>
    <m/>
    <m/>
    <m/>
    <m/>
    <m/>
    <m/>
    <m/>
    <m/>
    <m/>
    <m/>
    <m/>
    <m/>
  </r>
  <r>
    <s v="001735-21022017"/>
    <x v="8"/>
    <s v="3"/>
    <s v="21"/>
    <x v="11"/>
    <n v="2017"/>
    <s v="Warwickshire"/>
    <m/>
    <m/>
    <s v="Fire"/>
    <m/>
    <m/>
    <s v="Road Vehicle"/>
    <s v="Van"/>
    <m/>
    <m/>
    <m/>
    <m/>
    <s v="Y"/>
    <m/>
    <m/>
    <s v="N"/>
    <m/>
    <m/>
    <m/>
    <m/>
    <m/>
    <m/>
    <m/>
    <m/>
    <m/>
    <m/>
    <m/>
    <m/>
    <m/>
    <m/>
    <m/>
    <m/>
    <m/>
    <m/>
    <m/>
    <m/>
    <m/>
    <m/>
    <m/>
    <m/>
    <m/>
    <m/>
    <m/>
    <m/>
    <m/>
    <m/>
    <m/>
    <m/>
    <m/>
    <s v="N"/>
    <m/>
    <m/>
    <m/>
    <m/>
    <m/>
    <m/>
    <m/>
    <m/>
    <m/>
    <m/>
    <m/>
    <m/>
    <m/>
    <m/>
    <m/>
    <m/>
    <m/>
    <m/>
    <m/>
    <m/>
    <m/>
    <m/>
    <m/>
    <m/>
    <m/>
    <m/>
    <m/>
    <m/>
    <m/>
    <m/>
    <m/>
    <m/>
    <m/>
    <m/>
    <m/>
    <m/>
    <m/>
    <m/>
    <m/>
    <m/>
    <m/>
    <m/>
    <m/>
    <m/>
    <m/>
    <m/>
    <m/>
    <m/>
    <m/>
    <m/>
    <m/>
    <m/>
    <m/>
    <m/>
    <m/>
    <m/>
    <m/>
    <m/>
    <m/>
    <m/>
    <m/>
    <m/>
    <m/>
    <m/>
    <m/>
    <s v="N"/>
    <s v="N"/>
    <m/>
    <m/>
    <m/>
    <m/>
    <m/>
    <m/>
    <m/>
    <m/>
    <m/>
    <m/>
    <m/>
    <m/>
    <m/>
    <m/>
    <m/>
    <m/>
    <m/>
    <m/>
    <m/>
    <m/>
    <m/>
    <m/>
    <m/>
    <m/>
    <m/>
    <m/>
    <m/>
    <m/>
    <m/>
    <m/>
    <m/>
    <m/>
    <m/>
    <m/>
    <m/>
    <m/>
    <m/>
    <m/>
    <m/>
    <m/>
    <m/>
    <m/>
    <m/>
    <m/>
    <m/>
    <m/>
    <m/>
    <m/>
    <m/>
    <m/>
    <m/>
    <m/>
    <m/>
    <m/>
    <m/>
    <m/>
    <m/>
    <m/>
    <m/>
    <m/>
    <m/>
    <s v="2017-02-21"/>
    <s v="11:28:05"/>
    <m/>
    <m/>
    <m/>
    <m/>
    <m/>
    <m/>
    <m/>
    <m/>
    <m/>
    <m/>
    <m/>
    <m/>
    <m/>
    <m/>
    <m/>
    <m/>
    <m/>
    <m/>
    <m/>
    <m/>
    <m/>
    <s v="Person (mobile)"/>
    <m/>
    <m/>
    <m/>
    <m/>
    <m/>
    <m/>
    <m/>
    <m/>
    <m/>
    <m/>
    <m/>
    <m/>
    <m/>
    <m/>
    <m/>
    <m/>
    <m/>
    <m/>
    <m/>
    <m/>
    <m/>
    <m/>
    <m/>
    <m/>
    <m/>
    <m/>
    <m/>
    <m/>
    <m/>
    <m/>
    <m/>
    <m/>
    <m/>
    <m/>
    <m/>
    <m/>
    <m/>
    <m/>
    <m/>
    <m/>
    <m/>
    <m/>
    <m/>
    <m/>
    <m/>
    <m/>
    <m/>
    <m/>
  </r>
  <r>
    <s v="002499-12032017"/>
    <x v="1"/>
    <s v="5"/>
    <s v="12"/>
    <x v="10"/>
    <n v="2017"/>
    <s v="Warwickshire"/>
    <m/>
    <m/>
    <s v="Special Service"/>
    <m/>
    <m/>
    <s v="Building"/>
    <s v="Dwelling"/>
    <m/>
    <m/>
    <m/>
    <m/>
    <m/>
    <m/>
    <m/>
    <s v="N"/>
    <s v="Advice Only"/>
    <s v="Fire safety advice"/>
    <m/>
    <m/>
    <m/>
    <m/>
    <m/>
    <m/>
    <m/>
    <m/>
    <m/>
    <m/>
    <m/>
    <m/>
    <m/>
    <m/>
    <m/>
    <m/>
    <m/>
    <m/>
    <m/>
    <m/>
    <m/>
    <m/>
    <m/>
    <m/>
    <m/>
    <m/>
    <m/>
    <m/>
    <m/>
    <m/>
    <m/>
    <s v="N"/>
    <m/>
    <m/>
    <m/>
    <m/>
    <m/>
    <m/>
    <m/>
    <m/>
    <m/>
    <m/>
    <m/>
    <m/>
    <m/>
    <m/>
    <m/>
    <m/>
    <m/>
    <m/>
    <m/>
    <m/>
    <m/>
    <m/>
    <m/>
    <m/>
    <m/>
    <m/>
    <m/>
    <m/>
    <m/>
    <m/>
    <m/>
    <m/>
    <m/>
    <m/>
    <m/>
    <m/>
    <m/>
    <m/>
    <m/>
    <m/>
    <m/>
    <m/>
    <m/>
    <m/>
    <m/>
    <s v="D"/>
    <m/>
    <m/>
    <m/>
    <m/>
    <m/>
    <m/>
    <m/>
    <m/>
    <m/>
    <m/>
    <m/>
    <m/>
    <m/>
    <m/>
    <m/>
    <m/>
    <m/>
    <m/>
    <m/>
    <m/>
    <m/>
    <m/>
    <m/>
    <m/>
    <m/>
    <m/>
    <m/>
    <m/>
    <m/>
    <m/>
    <m/>
    <m/>
    <m/>
    <m/>
    <m/>
    <m/>
    <m/>
    <m/>
    <m/>
    <m/>
    <m/>
    <m/>
    <m/>
    <m/>
    <m/>
    <m/>
    <m/>
    <m/>
    <m/>
    <m/>
    <m/>
    <m/>
    <m/>
    <m/>
    <m/>
    <m/>
    <m/>
    <m/>
    <m/>
    <m/>
    <m/>
    <m/>
    <m/>
    <m/>
    <m/>
    <m/>
    <m/>
    <m/>
    <m/>
    <m/>
    <m/>
    <m/>
    <m/>
    <m/>
    <m/>
    <m/>
    <m/>
    <m/>
    <m/>
    <m/>
    <m/>
    <m/>
    <s v="2017-03-12"/>
    <s v="14:12:28"/>
    <m/>
    <m/>
    <m/>
    <m/>
    <m/>
    <m/>
    <m/>
    <m/>
    <m/>
    <m/>
    <m/>
    <m/>
    <m/>
    <m/>
    <m/>
    <m/>
    <m/>
    <m/>
    <m/>
    <m/>
    <m/>
    <s v="Ambulance"/>
    <m/>
    <m/>
    <m/>
    <m/>
    <m/>
    <m/>
    <m/>
    <m/>
    <m/>
    <m/>
    <m/>
    <m/>
    <m/>
    <m/>
    <m/>
    <m/>
    <m/>
    <m/>
    <m/>
    <m/>
    <m/>
    <m/>
    <m/>
    <m/>
    <m/>
    <m/>
    <m/>
    <m/>
    <m/>
    <m/>
    <m/>
    <m/>
    <m/>
    <m/>
    <m/>
    <m/>
    <m/>
    <m/>
    <m/>
    <m/>
    <m/>
    <m/>
    <m/>
    <m/>
    <m/>
    <m/>
    <m/>
    <m/>
  </r>
  <r>
    <s v="002502-12032017"/>
    <x v="1"/>
    <s v="5"/>
    <s v="12"/>
    <x v="10"/>
    <n v="2017"/>
    <s v="Warwickshire"/>
    <m/>
    <m/>
    <s v="Special Service"/>
    <m/>
    <m/>
    <s v="Building"/>
    <s v="Dwelling"/>
    <m/>
    <m/>
    <m/>
    <m/>
    <m/>
    <m/>
    <m/>
    <s v="N"/>
    <s v="Animal assistance incidents"/>
    <s v="Domestic e.g. Cat, Dog, Rodents, Horse, etc."/>
    <m/>
    <m/>
    <m/>
    <m/>
    <m/>
    <m/>
    <m/>
    <m/>
    <m/>
    <m/>
    <m/>
    <m/>
    <m/>
    <m/>
    <m/>
    <m/>
    <m/>
    <m/>
    <m/>
    <m/>
    <m/>
    <m/>
    <m/>
    <m/>
    <m/>
    <m/>
    <m/>
    <m/>
    <m/>
    <m/>
    <m/>
    <s v="N"/>
    <m/>
    <m/>
    <m/>
    <m/>
    <m/>
    <m/>
    <m/>
    <m/>
    <m/>
    <m/>
    <m/>
    <m/>
    <m/>
    <m/>
    <m/>
    <m/>
    <m/>
    <m/>
    <m/>
    <m/>
    <m/>
    <m/>
    <m/>
    <m/>
    <m/>
    <m/>
    <m/>
    <m/>
    <m/>
    <m/>
    <m/>
    <m/>
    <m/>
    <m/>
    <m/>
    <m/>
    <m/>
    <m/>
    <m/>
    <m/>
    <m/>
    <m/>
    <m/>
    <m/>
    <m/>
    <s v="D"/>
    <m/>
    <m/>
    <m/>
    <m/>
    <m/>
    <m/>
    <m/>
    <m/>
    <m/>
    <m/>
    <m/>
    <m/>
    <m/>
    <m/>
    <m/>
    <m/>
    <m/>
    <m/>
    <m/>
    <m/>
    <m/>
    <m/>
    <m/>
    <m/>
    <m/>
    <m/>
    <m/>
    <m/>
    <m/>
    <m/>
    <m/>
    <m/>
    <m/>
    <m/>
    <m/>
    <m/>
    <m/>
    <m/>
    <m/>
    <m/>
    <m/>
    <m/>
    <m/>
    <m/>
    <m/>
    <m/>
    <m/>
    <m/>
    <m/>
    <m/>
    <m/>
    <m/>
    <m/>
    <m/>
    <m/>
    <m/>
    <m/>
    <m/>
    <m/>
    <m/>
    <m/>
    <m/>
    <m/>
    <m/>
    <m/>
    <m/>
    <m/>
    <m/>
    <m/>
    <m/>
    <m/>
    <m/>
    <m/>
    <m/>
    <m/>
    <m/>
    <m/>
    <m/>
    <m/>
    <m/>
    <m/>
    <m/>
    <s v="2017-03-12"/>
    <s v="16:54:06"/>
    <m/>
    <m/>
    <m/>
    <m/>
    <m/>
    <m/>
    <m/>
    <m/>
    <m/>
    <m/>
    <m/>
    <m/>
    <m/>
    <m/>
    <m/>
    <m/>
    <m/>
    <m/>
    <m/>
    <m/>
    <m/>
    <s v="Person (land line)"/>
    <m/>
    <m/>
    <m/>
    <m/>
    <m/>
    <m/>
    <m/>
    <m/>
    <m/>
    <m/>
    <m/>
    <m/>
    <m/>
    <m/>
    <m/>
    <m/>
    <m/>
    <m/>
    <m/>
    <m/>
    <m/>
    <m/>
    <m/>
    <m/>
    <m/>
    <m/>
    <m/>
    <m/>
    <m/>
    <m/>
    <m/>
    <m/>
    <m/>
    <m/>
    <m/>
    <m/>
    <m/>
    <m/>
    <m/>
    <m/>
    <m/>
    <m/>
    <m/>
    <m/>
    <m/>
    <m/>
    <m/>
    <m/>
  </r>
  <r>
    <s v="002510-12032017"/>
    <x v="7"/>
    <s v="4"/>
    <s v="12"/>
    <x v="10"/>
    <n v="2017"/>
    <s v="Warwickshire"/>
    <m/>
    <m/>
    <s v="Fire"/>
    <m/>
    <m/>
    <s v="Outdoor"/>
    <s v="Outdoor equipment and machinery"/>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12"/>
    <s v="22:13:00"/>
    <m/>
    <m/>
    <m/>
    <m/>
    <m/>
    <m/>
    <m/>
    <m/>
    <m/>
    <m/>
    <m/>
    <m/>
    <m/>
    <m/>
    <m/>
    <m/>
    <m/>
    <m/>
    <m/>
    <m/>
    <m/>
    <s v="Person (mobile)"/>
    <m/>
    <m/>
    <m/>
    <m/>
    <m/>
    <m/>
    <m/>
    <m/>
    <m/>
    <m/>
    <m/>
    <m/>
    <m/>
    <m/>
    <m/>
    <m/>
    <m/>
    <m/>
    <m/>
    <m/>
    <m/>
    <m/>
    <m/>
    <m/>
    <m/>
    <m/>
    <m/>
    <m/>
    <m/>
    <m/>
    <m/>
    <m/>
    <m/>
    <m/>
    <m/>
    <m/>
    <m/>
    <m/>
    <m/>
    <m/>
    <m/>
    <m/>
    <m/>
    <m/>
    <m/>
    <m/>
    <m/>
    <m/>
  </r>
  <r>
    <s v="002519-13032017"/>
    <x v="5"/>
    <s v="4"/>
    <s v="13"/>
    <x v="10"/>
    <n v="2017"/>
    <s v="Warwickshire"/>
    <m/>
    <m/>
    <s v="Fire"/>
    <m/>
    <m/>
    <s v="Outdoor"/>
    <s v="Other outdoors (including land)"/>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13"/>
    <s v="05:05:17"/>
    <m/>
    <m/>
    <m/>
    <m/>
    <m/>
    <m/>
    <m/>
    <m/>
    <m/>
    <m/>
    <m/>
    <m/>
    <m/>
    <m/>
    <m/>
    <m/>
    <m/>
    <m/>
    <m/>
    <m/>
    <m/>
    <s v="Person (mobile)"/>
    <m/>
    <m/>
    <m/>
    <m/>
    <m/>
    <m/>
    <m/>
    <m/>
    <m/>
    <m/>
    <m/>
    <m/>
    <m/>
    <m/>
    <m/>
    <m/>
    <m/>
    <m/>
    <m/>
    <m/>
    <m/>
    <m/>
    <m/>
    <m/>
    <m/>
    <m/>
    <m/>
    <m/>
    <m/>
    <m/>
    <m/>
    <m/>
    <m/>
    <m/>
    <m/>
    <m/>
    <m/>
    <m/>
    <m/>
    <m/>
    <m/>
    <m/>
    <m/>
    <m/>
    <m/>
    <m/>
    <m/>
    <m/>
  </r>
  <r>
    <s v="002522-13032017"/>
    <x v="0"/>
    <s v="4"/>
    <s v="13"/>
    <x v="10"/>
    <n v="2017"/>
    <s v="Warwickshire"/>
    <m/>
    <m/>
    <s v="False Alarm"/>
    <m/>
    <m/>
    <s v="Building"/>
    <s v="Non Residential"/>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13"/>
    <s v="06:07:00"/>
    <m/>
    <m/>
    <m/>
    <m/>
    <m/>
    <m/>
    <m/>
    <m/>
    <m/>
    <m/>
    <m/>
    <m/>
    <m/>
    <m/>
    <m/>
    <m/>
    <m/>
    <m/>
    <m/>
    <m/>
    <m/>
    <s v="Not known"/>
    <m/>
    <m/>
    <m/>
    <m/>
    <m/>
    <m/>
    <m/>
    <m/>
    <m/>
    <m/>
    <m/>
    <m/>
    <m/>
    <m/>
    <m/>
    <m/>
    <m/>
    <m/>
    <m/>
    <m/>
    <m/>
    <m/>
    <m/>
    <m/>
    <m/>
    <m/>
    <m/>
    <m/>
    <m/>
    <m/>
    <m/>
    <m/>
    <m/>
    <m/>
    <m/>
    <m/>
    <m/>
    <m/>
    <m/>
    <m/>
    <m/>
    <m/>
    <m/>
    <m/>
    <m/>
    <m/>
    <m/>
    <m/>
  </r>
  <r>
    <s v="002536-13032017"/>
    <x v="0"/>
    <s v="4"/>
    <s v="13"/>
    <x v="10"/>
    <n v="2017"/>
    <s v="Warwickshire"/>
    <m/>
    <m/>
    <s v="False Alarm"/>
    <m/>
    <m/>
    <s v="Building"/>
    <s v="Other Residential"/>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13"/>
    <s v="11:37:21"/>
    <m/>
    <m/>
    <m/>
    <m/>
    <m/>
    <m/>
    <m/>
    <m/>
    <m/>
    <m/>
    <m/>
    <m/>
    <m/>
    <m/>
    <m/>
    <m/>
    <m/>
    <m/>
    <m/>
    <m/>
    <m/>
    <s v="AFA from call centre"/>
    <m/>
    <m/>
    <m/>
    <m/>
    <m/>
    <m/>
    <m/>
    <m/>
    <m/>
    <m/>
    <m/>
    <m/>
    <m/>
    <m/>
    <m/>
    <m/>
    <m/>
    <m/>
    <m/>
    <m/>
    <m/>
    <m/>
    <m/>
    <m/>
    <m/>
    <m/>
    <m/>
    <m/>
    <m/>
    <m/>
    <m/>
    <m/>
    <m/>
    <m/>
    <m/>
    <m/>
    <m/>
    <m/>
    <m/>
    <m/>
    <m/>
    <m/>
    <m/>
    <m/>
    <m/>
    <m/>
    <m/>
    <m/>
  </r>
  <r>
    <s v="002540-13032017"/>
    <x v="17"/>
    <s v="5"/>
    <s v="13"/>
    <x v="10"/>
    <n v="2017"/>
    <s v="Warwickshire"/>
    <m/>
    <m/>
    <s v="Special Service"/>
    <m/>
    <m/>
    <s v="Road Vehicle"/>
    <s v="Car"/>
    <m/>
    <m/>
    <m/>
    <m/>
    <m/>
    <m/>
    <m/>
    <s v="Y"/>
    <s v="RTC"/>
    <s v="Stand by - no action"/>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13"/>
    <s v="13:13:20"/>
    <m/>
    <m/>
    <m/>
    <m/>
    <m/>
    <m/>
    <m/>
    <m/>
    <m/>
    <m/>
    <m/>
    <m/>
    <m/>
    <m/>
    <m/>
    <m/>
    <m/>
    <m/>
    <m/>
    <m/>
    <m/>
    <s v="Other"/>
    <m/>
    <m/>
    <m/>
    <m/>
    <m/>
    <m/>
    <m/>
    <m/>
    <m/>
    <m/>
    <m/>
    <m/>
    <m/>
    <m/>
    <m/>
    <m/>
    <m/>
    <m/>
    <m/>
    <m/>
    <m/>
    <m/>
    <m/>
    <m/>
    <m/>
    <m/>
    <m/>
    <m/>
    <m/>
    <m/>
    <m/>
    <m/>
    <m/>
    <m/>
    <m/>
    <m/>
    <m/>
    <m/>
    <m/>
    <m/>
    <m/>
    <m/>
    <m/>
    <m/>
    <m/>
    <m/>
    <m/>
    <m/>
  </r>
  <r>
    <s v="002544-13032017"/>
    <x v="0"/>
    <s v="4"/>
    <s v="13"/>
    <x v="10"/>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13"/>
    <s v="16:01:26"/>
    <m/>
    <m/>
    <m/>
    <m/>
    <m/>
    <m/>
    <m/>
    <m/>
    <m/>
    <m/>
    <m/>
    <m/>
    <m/>
    <m/>
    <m/>
    <m/>
    <m/>
    <m/>
    <m/>
    <m/>
    <m/>
    <s v="AFA from call centre"/>
    <m/>
    <m/>
    <m/>
    <m/>
    <m/>
    <m/>
    <m/>
    <m/>
    <m/>
    <m/>
    <m/>
    <m/>
    <m/>
    <m/>
    <m/>
    <m/>
    <m/>
    <m/>
    <m/>
    <m/>
    <m/>
    <m/>
    <m/>
    <m/>
    <m/>
    <m/>
    <m/>
    <m/>
    <m/>
    <m/>
    <m/>
    <m/>
    <m/>
    <m/>
    <m/>
    <m/>
    <m/>
    <m/>
    <m/>
    <m/>
    <m/>
    <m/>
    <m/>
    <m/>
    <m/>
    <m/>
    <m/>
    <m/>
  </r>
  <r>
    <s v="002064-27022017"/>
    <x v="8"/>
    <s v="3"/>
    <s v="27"/>
    <x v="11"/>
    <n v="2017"/>
    <s v="Warwickshire"/>
    <m/>
    <m/>
    <s v="Fire"/>
    <m/>
    <m/>
    <s v="Road Vehicle"/>
    <s v="Van"/>
    <m/>
    <m/>
    <m/>
    <m/>
    <s v="Y"/>
    <m/>
    <m/>
    <s v="N"/>
    <m/>
    <m/>
    <m/>
    <m/>
    <m/>
    <m/>
    <m/>
    <m/>
    <m/>
    <m/>
    <m/>
    <m/>
    <m/>
    <m/>
    <m/>
    <m/>
    <m/>
    <m/>
    <m/>
    <m/>
    <m/>
    <m/>
    <m/>
    <m/>
    <m/>
    <m/>
    <m/>
    <m/>
    <m/>
    <m/>
    <m/>
    <m/>
    <m/>
    <s v="N"/>
    <m/>
    <m/>
    <m/>
    <m/>
    <m/>
    <m/>
    <m/>
    <m/>
    <m/>
    <m/>
    <m/>
    <m/>
    <m/>
    <m/>
    <m/>
    <m/>
    <m/>
    <m/>
    <m/>
    <m/>
    <m/>
    <m/>
    <m/>
    <m/>
    <m/>
    <m/>
    <m/>
    <m/>
    <m/>
    <m/>
    <m/>
    <m/>
    <m/>
    <m/>
    <m/>
    <m/>
    <m/>
    <m/>
    <m/>
    <m/>
    <m/>
    <m/>
    <m/>
    <m/>
    <m/>
    <m/>
    <m/>
    <m/>
    <m/>
    <m/>
    <m/>
    <m/>
    <m/>
    <m/>
    <m/>
    <m/>
    <m/>
    <m/>
    <m/>
    <m/>
    <m/>
    <m/>
    <m/>
    <m/>
    <m/>
    <s v="N"/>
    <s v="N"/>
    <m/>
    <m/>
    <m/>
    <m/>
    <m/>
    <m/>
    <m/>
    <m/>
    <m/>
    <m/>
    <m/>
    <m/>
    <m/>
    <m/>
    <m/>
    <m/>
    <m/>
    <m/>
    <m/>
    <m/>
    <m/>
    <m/>
    <m/>
    <m/>
    <m/>
    <m/>
    <m/>
    <m/>
    <m/>
    <m/>
    <m/>
    <m/>
    <m/>
    <m/>
    <m/>
    <m/>
    <m/>
    <m/>
    <m/>
    <m/>
    <m/>
    <m/>
    <m/>
    <m/>
    <m/>
    <m/>
    <m/>
    <m/>
    <m/>
    <m/>
    <m/>
    <m/>
    <m/>
    <m/>
    <m/>
    <m/>
    <m/>
    <m/>
    <m/>
    <m/>
    <m/>
    <s v="2017-02-27"/>
    <s v="11:35:20"/>
    <m/>
    <m/>
    <m/>
    <m/>
    <m/>
    <m/>
    <m/>
    <m/>
    <m/>
    <m/>
    <m/>
    <m/>
    <m/>
    <m/>
    <m/>
    <m/>
    <m/>
    <m/>
    <m/>
    <m/>
    <m/>
    <s v="Person (mobile)"/>
    <m/>
    <m/>
    <m/>
    <m/>
    <m/>
    <m/>
    <m/>
    <m/>
    <m/>
    <m/>
    <m/>
    <m/>
    <m/>
    <m/>
    <m/>
    <m/>
    <m/>
    <m/>
    <m/>
    <m/>
    <m/>
    <m/>
    <m/>
    <m/>
    <m/>
    <m/>
    <m/>
    <m/>
    <m/>
    <m/>
    <m/>
    <m/>
    <m/>
    <m/>
    <m/>
    <m/>
    <m/>
    <m/>
    <m/>
    <m/>
    <m/>
    <m/>
    <m/>
    <m/>
    <m/>
    <m/>
    <m/>
    <m/>
  </r>
  <r>
    <s v="001462-14022017"/>
    <x v="8"/>
    <s v="3"/>
    <s v="14"/>
    <x v="11"/>
    <n v="2017"/>
    <s v="Warwickshire"/>
    <m/>
    <m/>
    <s v="Fire"/>
    <m/>
    <m/>
    <s v="Road Vehicle"/>
    <s v="Car"/>
    <m/>
    <m/>
    <m/>
    <m/>
    <s v="Y"/>
    <m/>
    <m/>
    <s v="N"/>
    <m/>
    <m/>
    <m/>
    <m/>
    <m/>
    <m/>
    <m/>
    <m/>
    <m/>
    <m/>
    <m/>
    <m/>
    <m/>
    <m/>
    <m/>
    <m/>
    <m/>
    <m/>
    <m/>
    <m/>
    <m/>
    <m/>
    <m/>
    <m/>
    <m/>
    <m/>
    <m/>
    <m/>
    <m/>
    <m/>
    <m/>
    <m/>
    <m/>
    <s v="N"/>
    <m/>
    <m/>
    <m/>
    <m/>
    <m/>
    <m/>
    <m/>
    <m/>
    <m/>
    <m/>
    <m/>
    <m/>
    <m/>
    <m/>
    <m/>
    <m/>
    <m/>
    <m/>
    <m/>
    <m/>
    <m/>
    <m/>
    <m/>
    <m/>
    <m/>
    <m/>
    <m/>
    <m/>
    <m/>
    <m/>
    <m/>
    <m/>
    <m/>
    <m/>
    <m/>
    <m/>
    <m/>
    <m/>
    <m/>
    <m/>
    <m/>
    <m/>
    <m/>
    <m/>
    <m/>
    <m/>
    <m/>
    <m/>
    <m/>
    <m/>
    <m/>
    <m/>
    <m/>
    <m/>
    <m/>
    <m/>
    <m/>
    <m/>
    <m/>
    <m/>
    <m/>
    <m/>
    <m/>
    <m/>
    <m/>
    <s v="N"/>
    <s v="N"/>
    <m/>
    <m/>
    <m/>
    <m/>
    <m/>
    <m/>
    <m/>
    <m/>
    <m/>
    <m/>
    <m/>
    <m/>
    <m/>
    <m/>
    <m/>
    <m/>
    <m/>
    <m/>
    <m/>
    <m/>
    <m/>
    <m/>
    <m/>
    <m/>
    <m/>
    <m/>
    <m/>
    <m/>
    <m/>
    <m/>
    <m/>
    <m/>
    <m/>
    <m/>
    <m/>
    <m/>
    <m/>
    <m/>
    <m/>
    <m/>
    <m/>
    <m/>
    <m/>
    <m/>
    <m/>
    <m/>
    <m/>
    <m/>
    <m/>
    <m/>
    <m/>
    <m/>
    <m/>
    <m/>
    <m/>
    <m/>
    <m/>
    <m/>
    <m/>
    <m/>
    <m/>
    <s v="2017-02-14"/>
    <s v="13:10:47"/>
    <m/>
    <m/>
    <m/>
    <m/>
    <m/>
    <m/>
    <m/>
    <m/>
    <m/>
    <m/>
    <m/>
    <m/>
    <m/>
    <m/>
    <m/>
    <m/>
    <m/>
    <m/>
    <m/>
    <m/>
    <m/>
    <s v="Person (mobile)"/>
    <m/>
    <m/>
    <m/>
    <m/>
    <m/>
    <m/>
    <m/>
    <m/>
    <m/>
    <m/>
    <m/>
    <m/>
    <m/>
    <m/>
    <m/>
    <m/>
    <m/>
    <m/>
    <m/>
    <m/>
    <m/>
    <m/>
    <m/>
    <m/>
    <m/>
    <m/>
    <m/>
    <m/>
    <m/>
    <m/>
    <m/>
    <m/>
    <m/>
    <m/>
    <m/>
    <m/>
    <m/>
    <m/>
    <m/>
    <m/>
    <m/>
    <m/>
    <m/>
    <m/>
    <m/>
    <m/>
    <m/>
    <m/>
  </r>
  <r>
    <s v="001646-18022017"/>
    <x v="5"/>
    <s v="4"/>
    <s v="18"/>
    <x v="11"/>
    <n v="2017"/>
    <s v="Warwickshire"/>
    <m/>
    <m/>
    <s v="Fire"/>
    <m/>
    <m/>
    <s v="Outdoor"/>
    <s v="Outdoor structures"/>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18"/>
    <s v="23:35:15"/>
    <m/>
    <m/>
    <m/>
    <m/>
    <m/>
    <m/>
    <m/>
    <m/>
    <m/>
    <m/>
    <m/>
    <m/>
    <m/>
    <m/>
    <m/>
    <m/>
    <m/>
    <m/>
    <m/>
    <m/>
    <m/>
    <s v="Ambulance"/>
    <m/>
    <m/>
    <m/>
    <m/>
    <m/>
    <m/>
    <m/>
    <m/>
    <m/>
    <m/>
    <m/>
    <m/>
    <m/>
    <m/>
    <m/>
    <m/>
    <m/>
    <m/>
    <m/>
    <m/>
    <m/>
    <m/>
    <m/>
    <m/>
    <m/>
    <m/>
    <m/>
    <m/>
    <m/>
    <m/>
    <m/>
    <m/>
    <m/>
    <m/>
    <m/>
    <m/>
    <m/>
    <m/>
    <m/>
    <m/>
    <m/>
    <m/>
    <m/>
    <m/>
    <m/>
    <m/>
    <m/>
    <m/>
  </r>
  <r>
    <s v="002108-28022017"/>
    <x v="15"/>
    <s v="3"/>
    <s v="28"/>
    <x v="11"/>
    <n v="2017"/>
    <s v="Warwickshire"/>
    <m/>
    <m/>
    <s v="Fire"/>
    <m/>
    <m/>
    <s v="Building"/>
    <s v="Dwelling"/>
    <m/>
    <m/>
    <m/>
    <m/>
    <s v="N"/>
    <s v="Y"/>
    <m/>
    <s v="N"/>
    <m/>
    <m/>
    <m/>
    <m/>
    <m/>
    <m/>
    <m/>
    <m/>
    <m/>
    <m/>
    <m/>
    <m/>
    <m/>
    <m/>
    <m/>
    <m/>
    <m/>
    <m/>
    <m/>
    <m/>
    <m/>
    <m/>
    <m/>
    <m/>
    <m/>
    <m/>
    <m/>
    <m/>
    <m/>
    <m/>
    <m/>
    <m/>
    <m/>
    <s v="N"/>
    <m/>
    <m/>
    <m/>
    <m/>
    <m/>
    <m/>
    <m/>
    <m/>
    <m/>
    <m/>
    <m/>
    <m/>
    <m/>
    <m/>
    <m/>
    <m/>
    <m/>
    <m/>
    <m/>
    <m/>
    <m/>
    <m/>
    <m/>
    <m/>
    <m/>
    <m/>
    <m/>
    <m/>
    <m/>
    <m/>
    <m/>
    <m/>
    <m/>
    <m/>
    <m/>
    <m/>
    <m/>
    <m/>
    <m/>
    <m/>
    <m/>
    <m/>
    <m/>
    <m/>
    <m/>
    <s v="N"/>
    <m/>
    <m/>
    <m/>
    <m/>
    <m/>
    <m/>
    <m/>
    <m/>
    <m/>
    <m/>
    <m/>
    <m/>
    <m/>
    <m/>
    <m/>
    <m/>
    <m/>
    <m/>
    <m/>
    <m/>
    <m/>
    <m/>
    <m/>
    <m/>
    <m/>
    <m/>
    <m/>
    <m/>
    <m/>
    <m/>
    <m/>
    <m/>
    <m/>
    <m/>
    <m/>
    <m/>
    <m/>
    <m/>
    <m/>
    <m/>
    <m/>
    <m/>
    <m/>
    <m/>
    <m/>
    <m/>
    <m/>
    <m/>
    <m/>
    <m/>
    <m/>
    <m/>
    <m/>
    <m/>
    <m/>
    <m/>
    <m/>
    <m/>
    <m/>
    <m/>
    <m/>
    <m/>
    <m/>
    <m/>
    <m/>
    <m/>
    <m/>
    <m/>
    <m/>
    <m/>
    <m/>
    <m/>
    <m/>
    <m/>
    <m/>
    <m/>
    <m/>
    <m/>
    <m/>
    <m/>
    <m/>
    <m/>
    <s v="2017-02-28"/>
    <s v="20:00:59"/>
    <m/>
    <m/>
    <m/>
    <m/>
    <m/>
    <m/>
    <m/>
    <m/>
    <m/>
    <m/>
    <m/>
    <m/>
    <m/>
    <m/>
    <m/>
    <m/>
    <m/>
    <m/>
    <m/>
    <m/>
    <m/>
    <s v="Person (mobile)"/>
    <m/>
    <m/>
    <m/>
    <m/>
    <m/>
    <m/>
    <m/>
    <m/>
    <m/>
    <m/>
    <m/>
    <m/>
    <m/>
    <m/>
    <m/>
    <m/>
    <m/>
    <m/>
    <m/>
    <m/>
    <m/>
    <m/>
    <m/>
    <m/>
    <m/>
    <m/>
    <m/>
    <m/>
    <m/>
    <m/>
    <m/>
    <m/>
    <m/>
    <m/>
    <m/>
    <m/>
    <m/>
    <m/>
    <m/>
    <m/>
    <m/>
    <m/>
    <m/>
    <m/>
    <m/>
    <m/>
    <m/>
    <m/>
  </r>
  <r>
    <s v="001691-19022017"/>
    <x v="5"/>
    <s v="4"/>
    <s v="19"/>
    <x v="11"/>
    <n v="2017"/>
    <s v="Warwickshire"/>
    <m/>
    <m/>
    <s v="Fire"/>
    <m/>
    <m/>
    <s v="Outdoor"/>
    <s v="Outdoor structures"/>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19"/>
    <s v="21:00:04"/>
    <m/>
    <m/>
    <m/>
    <m/>
    <m/>
    <m/>
    <m/>
    <m/>
    <m/>
    <m/>
    <m/>
    <m/>
    <m/>
    <m/>
    <m/>
    <m/>
    <m/>
    <m/>
    <m/>
    <m/>
    <m/>
    <s v="Person (mobile)"/>
    <m/>
    <m/>
    <m/>
    <m/>
    <m/>
    <m/>
    <m/>
    <m/>
    <m/>
    <m/>
    <m/>
    <m/>
    <m/>
    <m/>
    <m/>
    <m/>
    <m/>
    <m/>
    <m/>
    <m/>
    <m/>
    <m/>
    <m/>
    <m/>
    <m/>
    <m/>
    <m/>
    <m/>
    <m/>
    <m/>
    <m/>
    <m/>
    <m/>
    <m/>
    <m/>
    <m/>
    <m/>
    <m/>
    <m/>
    <m/>
    <m/>
    <m/>
    <m/>
    <m/>
    <m/>
    <m/>
    <m/>
    <m/>
  </r>
  <r>
    <s v="001413-13022017"/>
    <x v="5"/>
    <s v="4"/>
    <s v="13"/>
    <x v="11"/>
    <n v="2017"/>
    <s v="Warwickshire"/>
    <m/>
    <m/>
    <s v="Fire"/>
    <m/>
    <m/>
    <s v="Outdoor"/>
    <s v="Outdoor structures"/>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13"/>
    <s v="16:45:34"/>
    <m/>
    <m/>
    <m/>
    <m/>
    <m/>
    <m/>
    <m/>
    <m/>
    <m/>
    <m/>
    <m/>
    <m/>
    <m/>
    <m/>
    <m/>
    <m/>
    <m/>
    <m/>
    <m/>
    <m/>
    <m/>
    <s v="Person (mobile)"/>
    <m/>
    <m/>
    <m/>
    <m/>
    <m/>
    <m/>
    <m/>
    <m/>
    <m/>
    <m/>
    <m/>
    <m/>
    <m/>
    <m/>
    <m/>
    <m/>
    <m/>
    <m/>
    <m/>
    <m/>
    <m/>
    <m/>
    <m/>
    <m/>
    <m/>
    <m/>
    <m/>
    <m/>
    <m/>
    <m/>
    <m/>
    <m/>
    <m/>
    <m/>
    <m/>
    <m/>
    <m/>
    <m/>
    <m/>
    <m/>
    <m/>
    <m/>
    <m/>
    <m/>
    <m/>
    <m/>
    <m/>
    <m/>
  </r>
  <r>
    <s v="001991-25022017"/>
    <x v="5"/>
    <s v="4"/>
    <s v="25"/>
    <x v="11"/>
    <n v="2017"/>
    <s v="Warwickshire"/>
    <m/>
    <m/>
    <s v="Fire"/>
    <m/>
    <m/>
    <s v="Outdoor"/>
    <m/>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25"/>
    <s v="18:54:17"/>
    <m/>
    <m/>
    <m/>
    <m/>
    <m/>
    <m/>
    <m/>
    <m/>
    <m/>
    <m/>
    <m/>
    <m/>
    <m/>
    <m/>
    <m/>
    <m/>
    <m/>
    <m/>
    <m/>
    <m/>
    <m/>
    <s v="Person (mobile)"/>
    <m/>
    <m/>
    <m/>
    <m/>
    <m/>
    <m/>
    <m/>
    <m/>
    <m/>
    <m/>
    <m/>
    <m/>
    <m/>
    <m/>
    <m/>
    <m/>
    <m/>
    <m/>
    <m/>
    <m/>
    <m/>
    <m/>
    <m/>
    <m/>
    <m/>
    <m/>
    <m/>
    <m/>
    <m/>
    <m/>
    <m/>
    <m/>
    <m/>
    <m/>
    <m/>
    <m/>
    <m/>
    <m/>
    <m/>
    <m/>
    <m/>
    <m/>
    <m/>
    <m/>
    <m/>
    <m/>
    <m/>
    <m/>
  </r>
  <r>
    <s v="001482-14022017"/>
    <x v="7"/>
    <s v="4"/>
    <s v="14"/>
    <x v="11"/>
    <n v="2017"/>
    <s v="Warwickshire"/>
    <m/>
    <m/>
    <s v="Fire"/>
    <m/>
    <m/>
    <s v="Outdoor"/>
    <s v="Outdoor structures"/>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14"/>
    <s v="22:59:40"/>
    <m/>
    <m/>
    <m/>
    <m/>
    <m/>
    <m/>
    <m/>
    <m/>
    <m/>
    <m/>
    <m/>
    <m/>
    <m/>
    <m/>
    <m/>
    <m/>
    <m/>
    <m/>
    <m/>
    <m/>
    <m/>
    <s v="Person (mobile)"/>
    <m/>
    <m/>
    <m/>
    <m/>
    <m/>
    <m/>
    <m/>
    <m/>
    <m/>
    <m/>
    <m/>
    <m/>
    <m/>
    <m/>
    <m/>
    <m/>
    <m/>
    <m/>
    <m/>
    <m/>
    <m/>
    <m/>
    <m/>
    <m/>
    <m/>
    <m/>
    <m/>
    <m/>
    <m/>
    <m/>
    <m/>
    <m/>
    <m/>
    <m/>
    <m/>
    <m/>
    <m/>
    <m/>
    <m/>
    <m/>
    <m/>
    <m/>
    <m/>
    <m/>
    <m/>
    <m/>
    <m/>
    <m/>
  </r>
  <r>
    <s v="001523-15022017"/>
    <x v="7"/>
    <s v="4"/>
    <s v="15"/>
    <x v="11"/>
    <n v="2017"/>
    <s v="Warwickshire"/>
    <m/>
    <m/>
    <s v="Fire"/>
    <m/>
    <m/>
    <s v="Outdoor"/>
    <s v="Outdoor structures"/>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15"/>
    <s v="23:48:38"/>
    <m/>
    <m/>
    <m/>
    <m/>
    <m/>
    <m/>
    <m/>
    <m/>
    <m/>
    <m/>
    <m/>
    <m/>
    <m/>
    <m/>
    <m/>
    <m/>
    <m/>
    <m/>
    <m/>
    <m/>
    <m/>
    <s v="Person (mobile)"/>
    <m/>
    <m/>
    <m/>
    <m/>
    <m/>
    <m/>
    <m/>
    <m/>
    <m/>
    <m/>
    <m/>
    <m/>
    <m/>
    <m/>
    <m/>
    <m/>
    <m/>
    <m/>
    <m/>
    <m/>
    <m/>
    <m/>
    <m/>
    <m/>
    <m/>
    <m/>
    <m/>
    <m/>
    <m/>
    <m/>
    <m/>
    <m/>
    <m/>
    <m/>
    <m/>
    <m/>
    <m/>
    <m/>
    <m/>
    <m/>
    <m/>
    <m/>
    <m/>
    <m/>
    <m/>
    <m/>
    <m/>
    <m/>
  </r>
  <r>
    <s v="002553-13032017"/>
    <x v="3"/>
    <s v="3"/>
    <s v="13"/>
    <x v="10"/>
    <n v="2017"/>
    <s v="Warwickshire"/>
    <m/>
    <m/>
    <s v="False Alarm"/>
    <m/>
    <m/>
    <s v="Building"/>
    <s v="Other Residential"/>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13"/>
    <s v="17:32:38"/>
    <m/>
    <m/>
    <m/>
    <m/>
    <m/>
    <m/>
    <m/>
    <m/>
    <m/>
    <m/>
    <m/>
    <m/>
    <m/>
    <m/>
    <m/>
    <m/>
    <m/>
    <m/>
    <m/>
    <m/>
    <m/>
    <s v="Person (mobile)"/>
    <m/>
    <m/>
    <m/>
    <m/>
    <m/>
    <m/>
    <m/>
    <m/>
    <m/>
    <m/>
    <m/>
    <m/>
    <m/>
    <m/>
    <m/>
    <m/>
    <m/>
    <m/>
    <m/>
    <m/>
    <m/>
    <m/>
    <m/>
    <m/>
    <m/>
    <m/>
    <m/>
    <m/>
    <m/>
    <m/>
    <m/>
    <m/>
    <m/>
    <m/>
    <m/>
    <m/>
    <m/>
    <m/>
    <m/>
    <m/>
    <m/>
    <m/>
    <m/>
    <m/>
    <m/>
    <m/>
    <m/>
    <m/>
  </r>
  <r>
    <s v="002559-13032017"/>
    <x v="8"/>
    <s v="3"/>
    <s v="13"/>
    <x v="10"/>
    <n v="2017"/>
    <s v="Warwickshire"/>
    <m/>
    <m/>
    <s v="Fire"/>
    <m/>
    <m/>
    <s v="Road Vehicle"/>
    <s v="Trailers - Trailer unit (not attached to tractor)"/>
    <m/>
    <m/>
    <m/>
    <m/>
    <s v="Y"/>
    <m/>
    <m/>
    <s v="N"/>
    <m/>
    <m/>
    <m/>
    <m/>
    <m/>
    <m/>
    <m/>
    <m/>
    <m/>
    <m/>
    <m/>
    <m/>
    <m/>
    <m/>
    <m/>
    <m/>
    <m/>
    <m/>
    <m/>
    <m/>
    <m/>
    <m/>
    <m/>
    <m/>
    <m/>
    <m/>
    <m/>
    <m/>
    <m/>
    <m/>
    <m/>
    <m/>
    <m/>
    <s v="N"/>
    <m/>
    <m/>
    <m/>
    <m/>
    <m/>
    <m/>
    <m/>
    <m/>
    <m/>
    <m/>
    <m/>
    <m/>
    <m/>
    <m/>
    <m/>
    <m/>
    <m/>
    <m/>
    <m/>
    <m/>
    <m/>
    <m/>
    <m/>
    <m/>
    <m/>
    <m/>
    <m/>
    <m/>
    <m/>
    <m/>
    <m/>
    <m/>
    <m/>
    <m/>
    <m/>
    <m/>
    <m/>
    <m/>
    <m/>
    <m/>
    <m/>
    <m/>
    <m/>
    <m/>
    <m/>
    <m/>
    <m/>
    <m/>
    <m/>
    <m/>
    <m/>
    <m/>
    <m/>
    <m/>
    <m/>
    <m/>
    <m/>
    <m/>
    <m/>
    <m/>
    <m/>
    <m/>
    <m/>
    <m/>
    <m/>
    <s v="N"/>
    <s v="N"/>
    <m/>
    <m/>
    <m/>
    <m/>
    <m/>
    <m/>
    <m/>
    <m/>
    <m/>
    <m/>
    <m/>
    <m/>
    <m/>
    <m/>
    <m/>
    <m/>
    <m/>
    <m/>
    <m/>
    <m/>
    <m/>
    <m/>
    <m/>
    <m/>
    <m/>
    <m/>
    <m/>
    <m/>
    <m/>
    <m/>
    <m/>
    <m/>
    <m/>
    <m/>
    <m/>
    <m/>
    <m/>
    <m/>
    <m/>
    <m/>
    <m/>
    <m/>
    <m/>
    <m/>
    <m/>
    <m/>
    <m/>
    <m/>
    <m/>
    <m/>
    <m/>
    <m/>
    <m/>
    <m/>
    <m/>
    <m/>
    <m/>
    <m/>
    <m/>
    <m/>
    <m/>
    <s v="2017-03-13"/>
    <s v="18:33:50"/>
    <m/>
    <m/>
    <m/>
    <m/>
    <m/>
    <m/>
    <m/>
    <m/>
    <m/>
    <m/>
    <m/>
    <m/>
    <m/>
    <m/>
    <m/>
    <m/>
    <m/>
    <m/>
    <m/>
    <m/>
    <m/>
    <s v="Person (mobile)"/>
    <m/>
    <m/>
    <m/>
    <m/>
    <m/>
    <m/>
    <m/>
    <m/>
    <m/>
    <m/>
    <m/>
    <m/>
    <m/>
    <m/>
    <m/>
    <m/>
    <m/>
    <m/>
    <m/>
    <m/>
    <m/>
    <m/>
    <m/>
    <m/>
    <m/>
    <m/>
    <m/>
    <m/>
    <m/>
    <m/>
    <m/>
    <m/>
    <m/>
    <m/>
    <m/>
    <m/>
    <m/>
    <m/>
    <m/>
    <m/>
    <m/>
    <m/>
    <m/>
    <m/>
    <m/>
    <m/>
    <m/>
    <m/>
  </r>
  <r>
    <s v="001251-09022017"/>
    <x v="8"/>
    <s v="3"/>
    <s v="9"/>
    <x v="11"/>
    <n v="2017"/>
    <s v="Warwickshire"/>
    <m/>
    <m/>
    <s v="Fire"/>
    <m/>
    <m/>
    <s v="Road Vehicle"/>
    <s v="Motorcycle"/>
    <m/>
    <m/>
    <m/>
    <m/>
    <s v="Y"/>
    <m/>
    <m/>
    <s v="N"/>
    <m/>
    <m/>
    <m/>
    <m/>
    <m/>
    <m/>
    <m/>
    <m/>
    <m/>
    <m/>
    <m/>
    <m/>
    <m/>
    <m/>
    <m/>
    <m/>
    <m/>
    <m/>
    <m/>
    <m/>
    <m/>
    <m/>
    <m/>
    <m/>
    <m/>
    <m/>
    <m/>
    <m/>
    <m/>
    <m/>
    <m/>
    <m/>
    <m/>
    <s v="N"/>
    <m/>
    <m/>
    <m/>
    <m/>
    <m/>
    <m/>
    <m/>
    <m/>
    <m/>
    <m/>
    <m/>
    <m/>
    <m/>
    <m/>
    <m/>
    <m/>
    <m/>
    <m/>
    <m/>
    <m/>
    <m/>
    <m/>
    <m/>
    <m/>
    <m/>
    <m/>
    <m/>
    <m/>
    <m/>
    <m/>
    <m/>
    <m/>
    <m/>
    <m/>
    <m/>
    <m/>
    <m/>
    <m/>
    <m/>
    <m/>
    <m/>
    <m/>
    <m/>
    <m/>
    <m/>
    <m/>
    <m/>
    <m/>
    <m/>
    <m/>
    <m/>
    <m/>
    <m/>
    <m/>
    <m/>
    <m/>
    <m/>
    <m/>
    <m/>
    <m/>
    <m/>
    <m/>
    <m/>
    <m/>
    <m/>
    <s v="N"/>
    <s v="N"/>
    <m/>
    <m/>
    <m/>
    <m/>
    <m/>
    <m/>
    <m/>
    <m/>
    <m/>
    <m/>
    <m/>
    <m/>
    <m/>
    <m/>
    <m/>
    <m/>
    <m/>
    <m/>
    <m/>
    <m/>
    <m/>
    <m/>
    <m/>
    <m/>
    <m/>
    <m/>
    <m/>
    <m/>
    <m/>
    <m/>
    <m/>
    <m/>
    <m/>
    <m/>
    <m/>
    <m/>
    <m/>
    <m/>
    <m/>
    <m/>
    <m/>
    <m/>
    <m/>
    <m/>
    <m/>
    <m/>
    <m/>
    <m/>
    <m/>
    <m/>
    <m/>
    <m/>
    <m/>
    <m/>
    <m/>
    <m/>
    <m/>
    <m/>
    <m/>
    <m/>
    <m/>
    <s v="2017-02-09"/>
    <s v="12:21:18"/>
    <m/>
    <m/>
    <m/>
    <m/>
    <m/>
    <m/>
    <m/>
    <m/>
    <m/>
    <m/>
    <m/>
    <m/>
    <m/>
    <m/>
    <m/>
    <m/>
    <m/>
    <m/>
    <m/>
    <m/>
    <m/>
    <s v="Person (mobile)"/>
    <m/>
    <m/>
    <m/>
    <m/>
    <m/>
    <m/>
    <m/>
    <m/>
    <m/>
    <m/>
    <m/>
    <m/>
    <m/>
    <m/>
    <m/>
    <m/>
    <m/>
    <m/>
    <m/>
    <m/>
    <m/>
    <m/>
    <m/>
    <m/>
    <m/>
    <m/>
    <m/>
    <m/>
    <m/>
    <m/>
    <m/>
    <m/>
    <m/>
    <m/>
    <m/>
    <m/>
    <m/>
    <m/>
    <m/>
    <m/>
    <m/>
    <m/>
    <m/>
    <m/>
    <m/>
    <m/>
    <m/>
    <m/>
  </r>
  <r>
    <s v="002562-13032017"/>
    <x v="15"/>
    <s v="3"/>
    <s v="13"/>
    <x v="10"/>
    <n v="2017"/>
    <s v="Warwickshire"/>
    <m/>
    <m/>
    <s v="Fire"/>
    <m/>
    <m/>
    <s v="Building"/>
    <s v="Dwelling"/>
    <m/>
    <m/>
    <m/>
    <m/>
    <s v="N"/>
    <s v="Y"/>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13"/>
    <s v="20:58:48"/>
    <m/>
    <m/>
    <m/>
    <m/>
    <m/>
    <m/>
    <m/>
    <m/>
    <m/>
    <m/>
    <m/>
    <m/>
    <m/>
    <m/>
    <m/>
    <m/>
    <m/>
    <m/>
    <m/>
    <m/>
    <m/>
    <s v="Person (mobile)"/>
    <m/>
    <m/>
    <m/>
    <m/>
    <m/>
    <m/>
    <m/>
    <m/>
    <m/>
    <m/>
    <m/>
    <m/>
    <m/>
    <m/>
    <m/>
    <m/>
    <m/>
    <m/>
    <m/>
    <m/>
    <m/>
    <m/>
    <m/>
    <m/>
    <m/>
    <m/>
    <m/>
    <m/>
    <m/>
    <m/>
    <m/>
    <m/>
    <m/>
    <m/>
    <m/>
    <m/>
    <m/>
    <m/>
    <m/>
    <m/>
    <m/>
    <m/>
    <m/>
    <m/>
    <m/>
    <m/>
    <m/>
    <m/>
  </r>
  <r>
    <s v="002566-14032017"/>
    <x v="3"/>
    <s v="3"/>
    <s v="14"/>
    <x v="10"/>
    <n v="2017"/>
    <s v="Warwickshire"/>
    <m/>
    <m/>
    <s v="False Alarm"/>
    <m/>
    <m/>
    <s v="Building"/>
    <s v="Other Residential"/>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14"/>
    <s v="03:21:34"/>
    <m/>
    <m/>
    <m/>
    <m/>
    <m/>
    <m/>
    <m/>
    <m/>
    <m/>
    <m/>
    <m/>
    <m/>
    <m/>
    <m/>
    <m/>
    <m/>
    <m/>
    <m/>
    <m/>
    <m/>
    <m/>
    <s v="AFA from call centre"/>
    <m/>
    <m/>
    <m/>
    <m/>
    <m/>
    <m/>
    <m/>
    <m/>
    <m/>
    <m/>
    <m/>
    <m/>
    <m/>
    <m/>
    <m/>
    <m/>
    <m/>
    <m/>
    <m/>
    <m/>
    <m/>
    <m/>
    <m/>
    <m/>
    <m/>
    <m/>
    <m/>
    <m/>
    <m/>
    <m/>
    <m/>
    <m/>
    <m/>
    <m/>
    <m/>
    <m/>
    <m/>
    <m/>
    <m/>
    <m/>
    <m/>
    <m/>
    <m/>
    <m/>
    <m/>
    <m/>
    <m/>
    <m/>
  </r>
  <r>
    <s v="001525-16022017"/>
    <x v="8"/>
    <s v="3"/>
    <s v="16"/>
    <x v="11"/>
    <n v="2017"/>
    <s v="Warwickshire"/>
    <m/>
    <m/>
    <s v="Fire"/>
    <m/>
    <m/>
    <s v="Road Vehicle"/>
    <s v="Multiple Vehicles"/>
    <m/>
    <m/>
    <m/>
    <m/>
    <s v="Y"/>
    <m/>
    <m/>
    <s v="N"/>
    <m/>
    <m/>
    <m/>
    <m/>
    <m/>
    <m/>
    <m/>
    <m/>
    <m/>
    <m/>
    <m/>
    <m/>
    <m/>
    <m/>
    <m/>
    <m/>
    <m/>
    <m/>
    <m/>
    <m/>
    <m/>
    <m/>
    <m/>
    <m/>
    <m/>
    <m/>
    <m/>
    <m/>
    <m/>
    <m/>
    <m/>
    <m/>
    <m/>
    <s v="N"/>
    <m/>
    <m/>
    <m/>
    <m/>
    <m/>
    <m/>
    <m/>
    <m/>
    <m/>
    <m/>
    <m/>
    <m/>
    <m/>
    <m/>
    <m/>
    <m/>
    <m/>
    <m/>
    <m/>
    <m/>
    <m/>
    <m/>
    <m/>
    <m/>
    <m/>
    <m/>
    <m/>
    <m/>
    <m/>
    <m/>
    <m/>
    <m/>
    <m/>
    <m/>
    <m/>
    <m/>
    <m/>
    <m/>
    <m/>
    <m/>
    <m/>
    <m/>
    <m/>
    <m/>
    <m/>
    <m/>
    <m/>
    <m/>
    <m/>
    <m/>
    <m/>
    <m/>
    <m/>
    <m/>
    <m/>
    <m/>
    <m/>
    <m/>
    <m/>
    <m/>
    <m/>
    <m/>
    <m/>
    <m/>
    <m/>
    <s v="N"/>
    <s v="N"/>
    <m/>
    <m/>
    <m/>
    <m/>
    <m/>
    <m/>
    <m/>
    <m/>
    <m/>
    <m/>
    <m/>
    <m/>
    <m/>
    <m/>
    <m/>
    <m/>
    <m/>
    <m/>
    <m/>
    <m/>
    <m/>
    <m/>
    <m/>
    <m/>
    <m/>
    <m/>
    <m/>
    <m/>
    <m/>
    <m/>
    <m/>
    <m/>
    <m/>
    <m/>
    <m/>
    <m/>
    <m/>
    <m/>
    <m/>
    <m/>
    <m/>
    <m/>
    <m/>
    <m/>
    <m/>
    <m/>
    <m/>
    <m/>
    <m/>
    <m/>
    <m/>
    <m/>
    <m/>
    <m/>
    <m/>
    <m/>
    <m/>
    <m/>
    <m/>
    <m/>
    <m/>
    <s v="2017-02-16"/>
    <s v="00:47:23"/>
    <m/>
    <m/>
    <m/>
    <m/>
    <m/>
    <m/>
    <m/>
    <m/>
    <m/>
    <m/>
    <m/>
    <m/>
    <m/>
    <m/>
    <m/>
    <m/>
    <m/>
    <m/>
    <m/>
    <m/>
    <m/>
    <s v="Person (mobile)"/>
    <m/>
    <m/>
    <m/>
    <m/>
    <m/>
    <m/>
    <m/>
    <m/>
    <m/>
    <m/>
    <m/>
    <m/>
    <m/>
    <m/>
    <m/>
    <m/>
    <m/>
    <m/>
    <m/>
    <m/>
    <m/>
    <m/>
    <m/>
    <m/>
    <m/>
    <m/>
    <m/>
    <m/>
    <m/>
    <m/>
    <m/>
    <m/>
    <m/>
    <m/>
    <m/>
    <m/>
    <m/>
    <m/>
    <m/>
    <m/>
    <m/>
    <m/>
    <m/>
    <m/>
    <m/>
    <m/>
    <m/>
    <m/>
  </r>
  <r>
    <s v="001737-21022017"/>
    <x v="8"/>
    <s v="3"/>
    <s v="21"/>
    <x v="11"/>
    <n v="2017"/>
    <s v="Warwickshire"/>
    <m/>
    <m/>
    <s v="Fire"/>
    <m/>
    <m/>
    <s v="Road Vehicle"/>
    <s v="Car"/>
    <m/>
    <m/>
    <m/>
    <m/>
    <s v="Y"/>
    <m/>
    <m/>
    <s v="Y"/>
    <m/>
    <m/>
    <m/>
    <m/>
    <m/>
    <m/>
    <m/>
    <m/>
    <m/>
    <m/>
    <m/>
    <m/>
    <m/>
    <m/>
    <m/>
    <m/>
    <m/>
    <m/>
    <m/>
    <m/>
    <m/>
    <m/>
    <m/>
    <m/>
    <m/>
    <m/>
    <m/>
    <m/>
    <m/>
    <m/>
    <m/>
    <m/>
    <m/>
    <s v="N"/>
    <m/>
    <m/>
    <m/>
    <m/>
    <m/>
    <m/>
    <m/>
    <m/>
    <m/>
    <m/>
    <m/>
    <m/>
    <m/>
    <m/>
    <m/>
    <m/>
    <m/>
    <m/>
    <m/>
    <m/>
    <m/>
    <m/>
    <m/>
    <m/>
    <m/>
    <m/>
    <m/>
    <m/>
    <m/>
    <m/>
    <m/>
    <m/>
    <m/>
    <m/>
    <m/>
    <m/>
    <m/>
    <m/>
    <m/>
    <m/>
    <m/>
    <m/>
    <m/>
    <m/>
    <m/>
    <m/>
    <m/>
    <m/>
    <m/>
    <m/>
    <m/>
    <m/>
    <m/>
    <m/>
    <m/>
    <m/>
    <m/>
    <m/>
    <m/>
    <m/>
    <m/>
    <m/>
    <m/>
    <m/>
    <m/>
    <s v="N"/>
    <s v="N"/>
    <m/>
    <m/>
    <m/>
    <m/>
    <m/>
    <m/>
    <m/>
    <m/>
    <m/>
    <m/>
    <m/>
    <m/>
    <m/>
    <m/>
    <m/>
    <m/>
    <m/>
    <m/>
    <m/>
    <m/>
    <m/>
    <m/>
    <m/>
    <m/>
    <m/>
    <m/>
    <m/>
    <m/>
    <m/>
    <m/>
    <m/>
    <m/>
    <m/>
    <m/>
    <m/>
    <m/>
    <m/>
    <m/>
    <m/>
    <m/>
    <m/>
    <m/>
    <m/>
    <m/>
    <m/>
    <m/>
    <m/>
    <m/>
    <m/>
    <m/>
    <m/>
    <m/>
    <m/>
    <m/>
    <m/>
    <m/>
    <m/>
    <m/>
    <m/>
    <m/>
    <m/>
    <s v="2017-02-21"/>
    <s v="11:37:56"/>
    <m/>
    <m/>
    <m/>
    <m/>
    <m/>
    <m/>
    <m/>
    <m/>
    <m/>
    <m/>
    <m/>
    <m/>
    <m/>
    <m/>
    <m/>
    <m/>
    <m/>
    <m/>
    <m/>
    <m/>
    <m/>
    <s v="Person (mobile)"/>
    <m/>
    <m/>
    <m/>
    <m/>
    <m/>
    <m/>
    <m/>
    <m/>
    <m/>
    <m/>
    <m/>
    <m/>
    <m/>
    <m/>
    <m/>
    <m/>
    <m/>
    <m/>
    <m/>
    <m/>
    <m/>
    <m/>
    <m/>
    <m/>
    <m/>
    <m/>
    <m/>
    <m/>
    <m/>
    <m/>
    <m/>
    <m/>
    <m/>
    <m/>
    <m/>
    <m/>
    <m/>
    <m/>
    <m/>
    <m/>
    <m/>
    <m/>
    <m/>
    <m/>
    <m/>
    <m/>
    <m/>
    <m/>
  </r>
  <r>
    <s v="001113-04022017"/>
    <x v="1"/>
    <s v="5"/>
    <s v="4"/>
    <x v="11"/>
    <n v="2017"/>
    <s v="Warwickshire"/>
    <m/>
    <m/>
    <s v="Special Service"/>
    <m/>
    <m/>
    <s v="Building"/>
    <s v="Dwelling"/>
    <m/>
    <m/>
    <m/>
    <m/>
    <m/>
    <m/>
    <m/>
    <s v="N"/>
    <s v="Stand By"/>
    <s v="Other stand by"/>
    <m/>
    <m/>
    <m/>
    <m/>
    <m/>
    <m/>
    <m/>
    <m/>
    <m/>
    <m/>
    <m/>
    <m/>
    <m/>
    <m/>
    <m/>
    <m/>
    <m/>
    <m/>
    <m/>
    <m/>
    <m/>
    <m/>
    <m/>
    <m/>
    <m/>
    <m/>
    <m/>
    <m/>
    <m/>
    <m/>
    <m/>
    <s v="N"/>
    <m/>
    <m/>
    <m/>
    <m/>
    <m/>
    <m/>
    <m/>
    <m/>
    <m/>
    <m/>
    <m/>
    <m/>
    <m/>
    <m/>
    <m/>
    <m/>
    <m/>
    <m/>
    <m/>
    <m/>
    <m/>
    <m/>
    <m/>
    <m/>
    <m/>
    <m/>
    <m/>
    <m/>
    <m/>
    <m/>
    <m/>
    <m/>
    <m/>
    <m/>
    <m/>
    <m/>
    <m/>
    <m/>
    <m/>
    <m/>
    <m/>
    <m/>
    <m/>
    <m/>
    <m/>
    <s v="N"/>
    <m/>
    <m/>
    <m/>
    <m/>
    <m/>
    <m/>
    <m/>
    <m/>
    <m/>
    <m/>
    <m/>
    <m/>
    <m/>
    <m/>
    <m/>
    <m/>
    <m/>
    <m/>
    <m/>
    <m/>
    <m/>
    <m/>
    <m/>
    <m/>
    <m/>
    <m/>
    <m/>
    <m/>
    <m/>
    <m/>
    <m/>
    <m/>
    <m/>
    <m/>
    <m/>
    <m/>
    <m/>
    <m/>
    <m/>
    <m/>
    <m/>
    <m/>
    <m/>
    <m/>
    <m/>
    <m/>
    <m/>
    <m/>
    <m/>
    <m/>
    <m/>
    <m/>
    <m/>
    <m/>
    <m/>
    <m/>
    <m/>
    <m/>
    <m/>
    <m/>
    <m/>
    <m/>
    <m/>
    <m/>
    <m/>
    <m/>
    <m/>
    <m/>
    <m/>
    <m/>
    <m/>
    <m/>
    <m/>
    <m/>
    <m/>
    <m/>
    <m/>
    <m/>
    <m/>
    <m/>
    <m/>
    <m/>
    <s v="2017-02-04"/>
    <s v="19:20:43"/>
    <m/>
    <m/>
    <m/>
    <m/>
    <m/>
    <m/>
    <m/>
    <m/>
    <m/>
    <m/>
    <m/>
    <m/>
    <m/>
    <m/>
    <m/>
    <m/>
    <m/>
    <m/>
    <m/>
    <m/>
    <m/>
    <s v="Person (land line)"/>
    <m/>
    <m/>
    <m/>
    <m/>
    <m/>
    <m/>
    <m/>
    <m/>
    <m/>
    <m/>
    <m/>
    <m/>
    <m/>
    <m/>
    <m/>
    <m/>
    <m/>
    <m/>
    <m/>
    <m/>
    <m/>
    <m/>
    <m/>
    <m/>
    <m/>
    <m/>
    <m/>
    <m/>
    <m/>
    <m/>
    <m/>
    <m/>
    <m/>
    <m/>
    <m/>
    <m/>
    <m/>
    <m/>
    <m/>
    <m/>
    <m/>
    <m/>
    <m/>
    <m/>
    <m/>
    <m/>
    <m/>
    <m/>
  </r>
  <r>
    <s v="001532-16022017"/>
    <x v="1"/>
    <s v="5"/>
    <s v="16"/>
    <x v="11"/>
    <n v="2017"/>
    <s v="Warwickshire"/>
    <m/>
    <m/>
    <s v="Special Service"/>
    <m/>
    <m/>
    <s v="Building"/>
    <s v="Dwelling"/>
    <m/>
    <m/>
    <m/>
    <m/>
    <m/>
    <m/>
    <m/>
    <s v="N"/>
    <s v="Flooding"/>
    <s v="Make safe"/>
    <m/>
    <m/>
    <m/>
    <m/>
    <m/>
    <m/>
    <m/>
    <m/>
    <m/>
    <m/>
    <m/>
    <m/>
    <m/>
    <m/>
    <m/>
    <m/>
    <m/>
    <m/>
    <m/>
    <m/>
    <m/>
    <m/>
    <m/>
    <m/>
    <m/>
    <m/>
    <m/>
    <m/>
    <m/>
    <m/>
    <m/>
    <s v="N"/>
    <m/>
    <m/>
    <m/>
    <m/>
    <m/>
    <m/>
    <m/>
    <m/>
    <m/>
    <m/>
    <m/>
    <m/>
    <m/>
    <m/>
    <m/>
    <m/>
    <m/>
    <m/>
    <m/>
    <m/>
    <m/>
    <m/>
    <m/>
    <m/>
    <m/>
    <m/>
    <m/>
    <m/>
    <m/>
    <m/>
    <m/>
    <m/>
    <m/>
    <m/>
    <m/>
    <m/>
    <m/>
    <m/>
    <m/>
    <m/>
    <m/>
    <m/>
    <m/>
    <m/>
    <m/>
    <s v="D"/>
    <m/>
    <m/>
    <m/>
    <m/>
    <m/>
    <m/>
    <m/>
    <m/>
    <m/>
    <m/>
    <m/>
    <m/>
    <m/>
    <m/>
    <m/>
    <m/>
    <m/>
    <m/>
    <m/>
    <m/>
    <m/>
    <m/>
    <m/>
    <m/>
    <m/>
    <m/>
    <m/>
    <m/>
    <m/>
    <m/>
    <m/>
    <m/>
    <m/>
    <m/>
    <m/>
    <m/>
    <m/>
    <m/>
    <m/>
    <m/>
    <m/>
    <m/>
    <m/>
    <m/>
    <m/>
    <m/>
    <m/>
    <m/>
    <m/>
    <m/>
    <m/>
    <m/>
    <m/>
    <m/>
    <m/>
    <m/>
    <m/>
    <m/>
    <m/>
    <m/>
    <m/>
    <m/>
    <m/>
    <m/>
    <m/>
    <m/>
    <m/>
    <m/>
    <m/>
    <m/>
    <m/>
    <m/>
    <m/>
    <m/>
    <m/>
    <m/>
    <m/>
    <m/>
    <m/>
    <m/>
    <m/>
    <m/>
    <s v="2017-02-16"/>
    <s v="05:27:09"/>
    <m/>
    <m/>
    <m/>
    <m/>
    <m/>
    <m/>
    <m/>
    <m/>
    <m/>
    <m/>
    <m/>
    <m/>
    <m/>
    <m/>
    <m/>
    <m/>
    <m/>
    <m/>
    <m/>
    <m/>
    <m/>
    <s v="Person (mobile)"/>
    <m/>
    <m/>
    <m/>
    <m/>
    <m/>
    <m/>
    <m/>
    <m/>
    <m/>
    <m/>
    <m/>
    <m/>
    <m/>
    <m/>
    <m/>
    <m/>
    <m/>
    <m/>
    <m/>
    <m/>
    <m/>
    <m/>
    <m/>
    <m/>
    <m/>
    <m/>
    <m/>
    <m/>
    <m/>
    <m/>
    <m/>
    <m/>
    <m/>
    <m/>
    <m/>
    <m/>
    <m/>
    <m/>
    <m/>
    <m/>
    <m/>
    <m/>
    <m/>
    <m/>
    <m/>
    <m/>
    <m/>
    <m/>
  </r>
  <r>
    <s v="001297-10022017"/>
    <x v="1"/>
    <s v="5"/>
    <s v="10"/>
    <x v="11"/>
    <n v="2017"/>
    <s v="Warwickshire"/>
    <m/>
    <m/>
    <s v="Special Service"/>
    <m/>
    <m/>
    <s v="Building"/>
    <s v="Dwelling"/>
    <m/>
    <m/>
    <m/>
    <m/>
    <m/>
    <m/>
    <m/>
    <s v="N"/>
    <s v="Other rescue/release of persons"/>
    <s v="Other"/>
    <m/>
    <m/>
    <m/>
    <m/>
    <m/>
    <m/>
    <m/>
    <m/>
    <m/>
    <m/>
    <m/>
    <m/>
    <m/>
    <m/>
    <m/>
    <m/>
    <m/>
    <m/>
    <m/>
    <m/>
    <m/>
    <m/>
    <m/>
    <m/>
    <m/>
    <m/>
    <m/>
    <m/>
    <m/>
    <m/>
    <m/>
    <s v="N"/>
    <m/>
    <m/>
    <m/>
    <m/>
    <m/>
    <m/>
    <m/>
    <m/>
    <m/>
    <m/>
    <m/>
    <m/>
    <m/>
    <m/>
    <m/>
    <m/>
    <m/>
    <m/>
    <m/>
    <m/>
    <m/>
    <m/>
    <m/>
    <m/>
    <m/>
    <m/>
    <m/>
    <m/>
    <m/>
    <m/>
    <m/>
    <m/>
    <m/>
    <m/>
    <m/>
    <m/>
    <m/>
    <m/>
    <m/>
    <m/>
    <m/>
    <m/>
    <m/>
    <m/>
    <m/>
    <s v="D"/>
    <m/>
    <m/>
    <m/>
    <m/>
    <m/>
    <m/>
    <m/>
    <m/>
    <m/>
    <m/>
    <m/>
    <m/>
    <m/>
    <m/>
    <m/>
    <m/>
    <m/>
    <m/>
    <m/>
    <m/>
    <m/>
    <m/>
    <m/>
    <m/>
    <m/>
    <m/>
    <m/>
    <m/>
    <m/>
    <m/>
    <m/>
    <m/>
    <m/>
    <m/>
    <m/>
    <m/>
    <m/>
    <m/>
    <m/>
    <m/>
    <m/>
    <m/>
    <m/>
    <m/>
    <m/>
    <m/>
    <m/>
    <m/>
    <m/>
    <m/>
    <m/>
    <m/>
    <m/>
    <m/>
    <m/>
    <m/>
    <m/>
    <m/>
    <m/>
    <m/>
    <m/>
    <m/>
    <m/>
    <m/>
    <m/>
    <m/>
    <m/>
    <m/>
    <m/>
    <m/>
    <m/>
    <m/>
    <m/>
    <m/>
    <m/>
    <m/>
    <m/>
    <m/>
    <m/>
    <m/>
    <m/>
    <m/>
    <s v="2017-02-10"/>
    <s v="15:02:45"/>
    <m/>
    <m/>
    <m/>
    <m/>
    <m/>
    <m/>
    <m/>
    <m/>
    <m/>
    <m/>
    <m/>
    <m/>
    <m/>
    <m/>
    <m/>
    <m/>
    <m/>
    <m/>
    <m/>
    <m/>
    <m/>
    <s v="Person (mobile)"/>
    <m/>
    <m/>
    <m/>
    <m/>
    <m/>
    <m/>
    <m/>
    <m/>
    <m/>
    <m/>
    <m/>
    <m/>
    <m/>
    <m/>
    <m/>
    <m/>
    <m/>
    <m/>
    <m/>
    <m/>
    <m/>
    <m/>
    <m/>
    <m/>
    <m/>
    <m/>
    <m/>
    <m/>
    <m/>
    <m/>
    <m/>
    <m/>
    <m/>
    <m/>
    <m/>
    <m/>
    <m/>
    <m/>
    <m/>
    <m/>
    <m/>
    <m/>
    <m/>
    <m/>
    <m/>
    <m/>
    <m/>
    <m/>
  </r>
  <r>
    <s v="001549-16022017"/>
    <x v="1"/>
    <s v="5"/>
    <s v="16"/>
    <x v="11"/>
    <n v="2017"/>
    <s v="Warwickshire"/>
    <m/>
    <m/>
    <s v="Special Service"/>
    <m/>
    <m/>
    <s v="Building"/>
    <s v="Dwelling"/>
    <m/>
    <m/>
    <m/>
    <m/>
    <m/>
    <m/>
    <m/>
    <s v="N"/>
    <s v="Other rescue/release of persons"/>
    <s v="Other"/>
    <m/>
    <m/>
    <m/>
    <m/>
    <m/>
    <m/>
    <m/>
    <m/>
    <m/>
    <m/>
    <m/>
    <m/>
    <m/>
    <m/>
    <m/>
    <m/>
    <m/>
    <m/>
    <m/>
    <m/>
    <m/>
    <m/>
    <m/>
    <m/>
    <m/>
    <m/>
    <m/>
    <m/>
    <m/>
    <m/>
    <m/>
    <s v="N"/>
    <m/>
    <m/>
    <m/>
    <m/>
    <m/>
    <m/>
    <m/>
    <m/>
    <m/>
    <m/>
    <m/>
    <m/>
    <m/>
    <m/>
    <m/>
    <m/>
    <m/>
    <m/>
    <m/>
    <m/>
    <m/>
    <m/>
    <m/>
    <m/>
    <m/>
    <m/>
    <m/>
    <m/>
    <m/>
    <m/>
    <m/>
    <m/>
    <m/>
    <m/>
    <m/>
    <m/>
    <m/>
    <m/>
    <m/>
    <m/>
    <m/>
    <m/>
    <m/>
    <m/>
    <m/>
    <s v="D"/>
    <m/>
    <m/>
    <m/>
    <m/>
    <m/>
    <m/>
    <m/>
    <m/>
    <m/>
    <m/>
    <m/>
    <m/>
    <m/>
    <m/>
    <m/>
    <m/>
    <m/>
    <m/>
    <m/>
    <m/>
    <m/>
    <m/>
    <m/>
    <m/>
    <m/>
    <m/>
    <m/>
    <m/>
    <m/>
    <m/>
    <m/>
    <m/>
    <m/>
    <m/>
    <m/>
    <m/>
    <m/>
    <m/>
    <m/>
    <m/>
    <m/>
    <m/>
    <m/>
    <m/>
    <m/>
    <m/>
    <m/>
    <m/>
    <m/>
    <m/>
    <m/>
    <m/>
    <m/>
    <m/>
    <m/>
    <m/>
    <m/>
    <m/>
    <m/>
    <m/>
    <m/>
    <m/>
    <m/>
    <m/>
    <m/>
    <m/>
    <m/>
    <m/>
    <m/>
    <m/>
    <m/>
    <m/>
    <m/>
    <m/>
    <m/>
    <m/>
    <m/>
    <m/>
    <m/>
    <m/>
    <m/>
    <m/>
    <s v="2017-02-16"/>
    <s v="14:55:12"/>
    <m/>
    <m/>
    <m/>
    <m/>
    <m/>
    <m/>
    <m/>
    <m/>
    <m/>
    <m/>
    <m/>
    <m/>
    <m/>
    <m/>
    <m/>
    <m/>
    <m/>
    <m/>
    <m/>
    <m/>
    <m/>
    <s v="Person (land line)"/>
    <m/>
    <m/>
    <m/>
    <m/>
    <m/>
    <m/>
    <m/>
    <m/>
    <m/>
    <m/>
    <m/>
    <m/>
    <m/>
    <m/>
    <m/>
    <m/>
    <m/>
    <m/>
    <m/>
    <m/>
    <m/>
    <m/>
    <m/>
    <m/>
    <m/>
    <m/>
    <m/>
    <m/>
    <m/>
    <m/>
    <m/>
    <m/>
    <m/>
    <m/>
    <m/>
    <m/>
    <m/>
    <m/>
    <m/>
    <m/>
    <m/>
    <m/>
    <m/>
    <m/>
    <m/>
    <m/>
    <m/>
    <m/>
  </r>
  <r>
    <s v="001943-24022017"/>
    <x v="1"/>
    <s v="5"/>
    <s v="24"/>
    <x v="11"/>
    <n v="2017"/>
    <s v="Warwickshire"/>
    <m/>
    <m/>
    <s v="Special Service"/>
    <m/>
    <m/>
    <s v="Outdoor"/>
    <s v="Other outdoors (including land)"/>
    <m/>
    <m/>
    <m/>
    <m/>
    <m/>
    <m/>
    <m/>
    <s v="N"/>
    <s v="Suicide/attempts"/>
    <s v="Threat of/attempted  suicide"/>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24"/>
    <s v="16:12:14"/>
    <m/>
    <m/>
    <m/>
    <m/>
    <m/>
    <m/>
    <m/>
    <m/>
    <m/>
    <m/>
    <m/>
    <m/>
    <m/>
    <m/>
    <m/>
    <m/>
    <m/>
    <m/>
    <m/>
    <m/>
    <m/>
    <s v="Not known"/>
    <m/>
    <m/>
    <m/>
    <m/>
    <m/>
    <m/>
    <m/>
    <m/>
    <m/>
    <m/>
    <m/>
    <m/>
    <m/>
    <m/>
    <m/>
    <m/>
    <m/>
    <m/>
    <m/>
    <m/>
    <m/>
    <m/>
    <m/>
    <m/>
    <m/>
    <m/>
    <m/>
    <m/>
    <m/>
    <m/>
    <m/>
    <m/>
    <m/>
    <m/>
    <m/>
    <m/>
    <m/>
    <m/>
    <m/>
    <m/>
    <m/>
    <m/>
    <m/>
    <m/>
    <m/>
    <m/>
    <m/>
    <m/>
  </r>
  <r>
    <s v="001984-25022017"/>
    <x v="1"/>
    <s v="5"/>
    <s v="25"/>
    <x v="11"/>
    <n v="2017"/>
    <s v="Warwickshire"/>
    <m/>
    <m/>
    <s v="Special Service"/>
    <m/>
    <m/>
    <s v="Building"/>
    <s v="Other Residential"/>
    <m/>
    <m/>
    <m/>
    <m/>
    <m/>
    <m/>
    <m/>
    <s v="N"/>
    <s v="Making Safe (not RTC)"/>
    <s v="Stabilise or otherwise make safe unsafe structure"/>
    <m/>
    <m/>
    <m/>
    <m/>
    <m/>
    <m/>
    <m/>
    <m/>
    <m/>
    <m/>
    <m/>
    <m/>
    <m/>
    <m/>
    <m/>
    <m/>
    <m/>
    <m/>
    <m/>
    <m/>
    <m/>
    <m/>
    <m/>
    <m/>
    <m/>
    <m/>
    <m/>
    <m/>
    <m/>
    <m/>
    <m/>
    <s v="N"/>
    <m/>
    <m/>
    <m/>
    <m/>
    <m/>
    <m/>
    <m/>
    <m/>
    <m/>
    <m/>
    <m/>
    <m/>
    <m/>
    <m/>
    <m/>
    <m/>
    <m/>
    <m/>
    <m/>
    <m/>
    <m/>
    <m/>
    <m/>
    <m/>
    <m/>
    <m/>
    <m/>
    <m/>
    <m/>
    <m/>
    <m/>
    <m/>
    <m/>
    <m/>
    <m/>
    <m/>
    <m/>
    <m/>
    <m/>
    <m/>
    <m/>
    <m/>
    <m/>
    <m/>
    <m/>
    <s v="D"/>
    <m/>
    <m/>
    <m/>
    <m/>
    <m/>
    <m/>
    <m/>
    <m/>
    <m/>
    <m/>
    <m/>
    <m/>
    <m/>
    <m/>
    <m/>
    <m/>
    <m/>
    <m/>
    <m/>
    <m/>
    <m/>
    <m/>
    <m/>
    <m/>
    <m/>
    <m/>
    <m/>
    <m/>
    <m/>
    <m/>
    <m/>
    <m/>
    <m/>
    <m/>
    <m/>
    <m/>
    <m/>
    <m/>
    <m/>
    <m/>
    <m/>
    <m/>
    <m/>
    <m/>
    <m/>
    <m/>
    <m/>
    <m/>
    <m/>
    <m/>
    <m/>
    <m/>
    <m/>
    <m/>
    <m/>
    <m/>
    <m/>
    <m/>
    <m/>
    <m/>
    <m/>
    <m/>
    <m/>
    <m/>
    <m/>
    <m/>
    <m/>
    <m/>
    <m/>
    <m/>
    <m/>
    <m/>
    <m/>
    <m/>
    <m/>
    <m/>
    <m/>
    <m/>
    <m/>
    <m/>
    <m/>
    <m/>
    <s v="2017-02-25"/>
    <s v="16:48:54"/>
    <m/>
    <m/>
    <m/>
    <m/>
    <m/>
    <m/>
    <m/>
    <m/>
    <m/>
    <m/>
    <m/>
    <m/>
    <m/>
    <m/>
    <m/>
    <m/>
    <m/>
    <m/>
    <m/>
    <m/>
    <m/>
    <s v="Person (land line)"/>
    <m/>
    <m/>
    <m/>
    <m/>
    <m/>
    <m/>
    <m/>
    <m/>
    <m/>
    <m/>
    <m/>
    <m/>
    <m/>
    <m/>
    <m/>
    <m/>
    <m/>
    <m/>
    <m/>
    <m/>
    <m/>
    <m/>
    <m/>
    <m/>
    <m/>
    <m/>
    <m/>
    <m/>
    <m/>
    <m/>
    <m/>
    <m/>
    <m/>
    <m/>
    <m/>
    <m/>
    <m/>
    <m/>
    <m/>
    <m/>
    <m/>
    <m/>
    <m/>
    <m/>
    <m/>
    <m/>
    <m/>
    <m/>
  </r>
  <r>
    <s v="001880-23022017"/>
    <x v="1"/>
    <s v="5"/>
    <s v="23"/>
    <x v="11"/>
    <n v="2017"/>
    <s v="Warwickshire"/>
    <m/>
    <m/>
    <s v="Special Service"/>
    <m/>
    <m/>
    <s v="Building"/>
    <s v="Non Residential"/>
    <m/>
    <m/>
    <m/>
    <m/>
    <m/>
    <m/>
    <m/>
    <s v="N"/>
    <s v="Making Safe (not RTC)"/>
    <s v="Stabilise or otherwise make safe unsafe structure"/>
    <m/>
    <m/>
    <m/>
    <m/>
    <m/>
    <m/>
    <m/>
    <m/>
    <m/>
    <m/>
    <m/>
    <m/>
    <m/>
    <m/>
    <m/>
    <m/>
    <m/>
    <m/>
    <m/>
    <m/>
    <m/>
    <m/>
    <m/>
    <m/>
    <m/>
    <m/>
    <m/>
    <m/>
    <m/>
    <m/>
    <m/>
    <s v="N"/>
    <m/>
    <m/>
    <m/>
    <m/>
    <m/>
    <m/>
    <m/>
    <m/>
    <m/>
    <m/>
    <m/>
    <m/>
    <m/>
    <m/>
    <m/>
    <m/>
    <m/>
    <m/>
    <m/>
    <m/>
    <m/>
    <m/>
    <m/>
    <m/>
    <m/>
    <m/>
    <m/>
    <m/>
    <m/>
    <m/>
    <m/>
    <m/>
    <m/>
    <m/>
    <m/>
    <m/>
    <m/>
    <m/>
    <m/>
    <m/>
    <m/>
    <m/>
    <m/>
    <m/>
    <m/>
    <s v="D"/>
    <m/>
    <m/>
    <m/>
    <m/>
    <m/>
    <m/>
    <m/>
    <m/>
    <m/>
    <m/>
    <m/>
    <m/>
    <m/>
    <m/>
    <m/>
    <m/>
    <m/>
    <m/>
    <m/>
    <m/>
    <m/>
    <m/>
    <m/>
    <m/>
    <m/>
    <m/>
    <m/>
    <m/>
    <m/>
    <m/>
    <m/>
    <m/>
    <m/>
    <m/>
    <m/>
    <m/>
    <m/>
    <m/>
    <m/>
    <m/>
    <m/>
    <m/>
    <m/>
    <m/>
    <m/>
    <m/>
    <m/>
    <m/>
    <m/>
    <m/>
    <m/>
    <m/>
    <m/>
    <m/>
    <m/>
    <m/>
    <m/>
    <m/>
    <m/>
    <m/>
    <m/>
    <m/>
    <m/>
    <m/>
    <m/>
    <m/>
    <m/>
    <m/>
    <m/>
    <m/>
    <m/>
    <m/>
    <m/>
    <m/>
    <m/>
    <m/>
    <m/>
    <m/>
    <m/>
    <m/>
    <m/>
    <m/>
    <s v="2017-02-23"/>
    <s v="14:18:50"/>
    <m/>
    <m/>
    <m/>
    <m/>
    <m/>
    <m/>
    <m/>
    <m/>
    <m/>
    <m/>
    <m/>
    <m/>
    <m/>
    <m/>
    <m/>
    <m/>
    <m/>
    <m/>
    <m/>
    <m/>
    <m/>
    <s v="Police"/>
    <m/>
    <m/>
    <m/>
    <m/>
    <m/>
    <m/>
    <m/>
    <m/>
    <m/>
    <m/>
    <m/>
    <m/>
    <m/>
    <m/>
    <m/>
    <m/>
    <m/>
    <m/>
    <m/>
    <m/>
    <m/>
    <m/>
    <m/>
    <m/>
    <m/>
    <m/>
    <m/>
    <m/>
    <m/>
    <m/>
    <m/>
    <m/>
    <m/>
    <m/>
    <m/>
    <m/>
    <m/>
    <m/>
    <m/>
    <m/>
    <m/>
    <m/>
    <m/>
    <m/>
    <m/>
    <m/>
    <m/>
    <m/>
  </r>
  <r>
    <s v="001212-08022017"/>
    <x v="1"/>
    <s v="5"/>
    <s v="8"/>
    <x v="11"/>
    <n v="2017"/>
    <s v="Warwickshire"/>
    <m/>
    <m/>
    <s v="Special Service"/>
    <m/>
    <m/>
    <s v="Building"/>
    <s v="Dwelling"/>
    <m/>
    <m/>
    <m/>
    <m/>
    <m/>
    <m/>
    <m/>
    <s v="N"/>
    <s v="Flooding"/>
    <s v="Make safe"/>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08"/>
    <s v="04:35:26"/>
    <m/>
    <m/>
    <m/>
    <m/>
    <m/>
    <m/>
    <m/>
    <m/>
    <m/>
    <m/>
    <m/>
    <m/>
    <m/>
    <m/>
    <m/>
    <m/>
    <m/>
    <m/>
    <m/>
    <m/>
    <m/>
    <s v="Person (mobile)"/>
    <m/>
    <m/>
    <m/>
    <m/>
    <m/>
    <m/>
    <m/>
    <m/>
    <m/>
    <m/>
    <m/>
    <m/>
    <m/>
    <m/>
    <m/>
    <m/>
    <m/>
    <m/>
    <m/>
    <m/>
    <m/>
    <m/>
    <m/>
    <m/>
    <m/>
    <m/>
    <m/>
    <m/>
    <m/>
    <m/>
    <m/>
    <m/>
    <m/>
    <m/>
    <m/>
    <m/>
    <m/>
    <m/>
    <m/>
    <m/>
    <m/>
    <m/>
    <m/>
    <m/>
    <m/>
    <m/>
    <m/>
    <m/>
  </r>
  <r>
    <s v="002568-14032017"/>
    <x v="9"/>
    <s v="2"/>
    <s v="14"/>
    <x v="10"/>
    <n v="2017"/>
    <s v="Warwickshire"/>
    <m/>
    <m/>
    <s v="Fire"/>
    <m/>
    <m/>
    <s v="Building"/>
    <s v="Non Residential"/>
    <m/>
    <m/>
    <m/>
    <m/>
    <s v="Y"/>
    <s v="N"/>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14"/>
    <s v="04:04:24"/>
    <m/>
    <m/>
    <m/>
    <m/>
    <m/>
    <m/>
    <m/>
    <m/>
    <m/>
    <m/>
    <m/>
    <m/>
    <m/>
    <m/>
    <m/>
    <m/>
    <m/>
    <m/>
    <m/>
    <m/>
    <m/>
    <s v="Person (land line)"/>
    <m/>
    <m/>
    <m/>
    <m/>
    <m/>
    <m/>
    <m/>
    <m/>
    <m/>
    <m/>
    <m/>
    <m/>
    <m/>
    <m/>
    <m/>
    <m/>
    <m/>
    <m/>
    <m/>
    <m/>
    <m/>
    <m/>
    <m/>
    <m/>
    <m/>
    <m/>
    <m/>
    <m/>
    <m/>
    <m/>
    <m/>
    <m/>
    <m/>
    <m/>
    <m/>
    <m/>
    <m/>
    <m/>
    <m/>
    <m/>
    <m/>
    <m/>
    <m/>
    <m/>
    <m/>
    <m/>
    <m/>
    <m/>
  </r>
  <r>
    <s v="001962-24022017"/>
    <x v="1"/>
    <s v="5"/>
    <s v="24"/>
    <x v="11"/>
    <n v="2017"/>
    <s v="Warwickshire"/>
    <m/>
    <m/>
    <s v="Special Service"/>
    <m/>
    <m/>
    <s v="Building"/>
    <s v="Dwelling"/>
    <m/>
    <m/>
    <m/>
    <m/>
    <m/>
    <m/>
    <m/>
    <s v="N"/>
    <s v="Other rescue/release of persons"/>
    <s v="Other"/>
    <m/>
    <m/>
    <m/>
    <m/>
    <m/>
    <m/>
    <m/>
    <m/>
    <m/>
    <m/>
    <m/>
    <m/>
    <m/>
    <m/>
    <m/>
    <m/>
    <m/>
    <m/>
    <m/>
    <m/>
    <m/>
    <m/>
    <m/>
    <m/>
    <m/>
    <m/>
    <m/>
    <m/>
    <m/>
    <m/>
    <m/>
    <s v="N"/>
    <m/>
    <m/>
    <m/>
    <m/>
    <m/>
    <m/>
    <m/>
    <m/>
    <m/>
    <m/>
    <m/>
    <m/>
    <m/>
    <m/>
    <m/>
    <m/>
    <m/>
    <m/>
    <m/>
    <m/>
    <m/>
    <m/>
    <m/>
    <m/>
    <m/>
    <m/>
    <m/>
    <m/>
    <m/>
    <m/>
    <m/>
    <m/>
    <m/>
    <m/>
    <m/>
    <m/>
    <m/>
    <m/>
    <m/>
    <m/>
    <m/>
    <m/>
    <m/>
    <m/>
    <m/>
    <s v="N"/>
    <m/>
    <m/>
    <m/>
    <m/>
    <m/>
    <m/>
    <m/>
    <m/>
    <m/>
    <m/>
    <m/>
    <m/>
    <m/>
    <m/>
    <m/>
    <m/>
    <m/>
    <m/>
    <m/>
    <m/>
    <m/>
    <m/>
    <m/>
    <m/>
    <m/>
    <m/>
    <m/>
    <m/>
    <m/>
    <m/>
    <m/>
    <m/>
    <m/>
    <m/>
    <m/>
    <m/>
    <m/>
    <m/>
    <m/>
    <m/>
    <m/>
    <m/>
    <m/>
    <m/>
    <m/>
    <m/>
    <m/>
    <m/>
    <m/>
    <m/>
    <m/>
    <m/>
    <m/>
    <m/>
    <m/>
    <m/>
    <m/>
    <m/>
    <m/>
    <m/>
    <m/>
    <m/>
    <m/>
    <m/>
    <m/>
    <m/>
    <m/>
    <m/>
    <m/>
    <m/>
    <m/>
    <m/>
    <m/>
    <m/>
    <m/>
    <m/>
    <m/>
    <m/>
    <m/>
    <m/>
    <m/>
    <m/>
    <s v="2017-02-24"/>
    <s v="23:46:14"/>
    <m/>
    <m/>
    <m/>
    <m/>
    <m/>
    <m/>
    <m/>
    <m/>
    <m/>
    <m/>
    <m/>
    <m/>
    <m/>
    <m/>
    <m/>
    <m/>
    <m/>
    <m/>
    <m/>
    <m/>
    <m/>
    <s v="Person (land line)"/>
    <m/>
    <m/>
    <m/>
    <m/>
    <m/>
    <m/>
    <m/>
    <m/>
    <m/>
    <m/>
    <m/>
    <m/>
    <m/>
    <m/>
    <m/>
    <m/>
    <m/>
    <m/>
    <m/>
    <m/>
    <m/>
    <m/>
    <m/>
    <m/>
    <m/>
    <m/>
    <m/>
    <m/>
    <m/>
    <m/>
    <m/>
    <m/>
    <m/>
    <m/>
    <m/>
    <m/>
    <m/>
    <m/>
    <m/>
    <m/>
    <m/>
    <m/>
    <m/>
    <m/>
    <m/>
    <m/>
    <m/>
    <m/>
  </r>
  <r>
    <s v="001538-16022017"/>
    <x v="17"/>
    <s v="5"/>
    <s v="16"/>
    <x v="11"/>
    <n v="2017"/>
    <s v="Warwickshire"/>
    <m/>
    <m/>
    <s v="Special Service"/>
    <m/>
    <m/>
    <s v="Road Vehicle"/>
    <s v="Car"/>
    <m/>
    <m/>
    <m/>
    <m/>
    <m/>
    <m/>
    <m/>
    <s v="Y"/>
    <s v="No action (not false alarm)"/>
    <s v="Service not required"/>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16"/>
    <s v="08:32:52"/>
    <m/>
    <m/>
    <m/>
    <m/>
    <m/>
    <m/>
    <m/>
    <m/>
    <m/>
    <m/>
    <m/>
    <m/>
    <m/>
    <m/>
    <m/>
    <m/>
    <m/>
    <m/>
    <m/>
    <m/>
    <m/>
    <s v="Not known"/>
    <m/>
    <m/>
    <m/>
    <m/>
    <m/>
    <m/>
    <m/>
    <m/>
    <m/>
    <m/>
    <m/>
    <m/>
    <m/>
    <m/>
    <m/>
    <m/>
    <m/>
    <m/>
    <m/>
    <m/>
    <m/>
    <m/>
    <m/>
    <m/>
    <m/>
    <m/>
    <m/>
    <m/>
    <m/>
    <m/>
    <m/>
    <m/>
    <m/>
    <m/>
    <m/>
    <m/>
    <m/>
    <m/>
    <m/>
    <m/>
    <m/>
    <m/>
    <m/>
    <m/>
    <m/>
    <m/>
    <m/>
    <m/>
  </r>
  <r>
    <s v="002591-14032017"/>
    <x v="0"/>
    <s v="5"/>
    <s v="14"/>
    <x v="10"/>
    <n v="2017"/>
    <s v="Warwickshire"/>
    <m/>
    <m/>
    <s v="False Alarm"/>
    <m/>
    <m/>
    <s v="Outdoor"/>
    <s v="Grassland, woodland and crops"/>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14"/>
    <s v="13:30:22"/>
    <m/>
    <m/>
    <m/>
    <m/>
    <m/>
    <m/>
    <m/>
    <m/>
    <m/>
    <m/>
    <m/>
    <m/>
    <m/>
    <m/>
    <m/>
    <m/>
    <m/>
    <m/>
    <m/>
    <m/>
    <m/>
    <s v="Person (land line)"/>
    <m/>
    <m/>
    <m/>
    <m/>
    <m/>
    <m/>
    <m/>
    <m/>
    <m/>
    <m/>
    <m/>
    <m/>
    <m/>
    <m/>
    <m/>
    <m/>
    <m/>
    <m/>
    <m/>
    <m/>
    <m/>
    <m/>
    <m/>
    <m/>
    <m/>
    <m/>
    <m/>
    <m/>
    <m/>
    <m/>
    <m/>
    <m/>
    <m/>
    <m/>
    <m/>
    <m/>
    <m/>
    <m/>
    <m/>
    <m/>
    <m/>
    <m/>
    <m/>
    <m/>
    <m/>
    <m/>
    <m/>
    <m/>
  </r>
  <r>
    <s v="002592-14032017"/>
    <x v="7"/>
    <s v="4"/>
    <s v="14"/>
    <x v="10"/>
    <n v="2017"/>
    <s v="Warwickshire"/>
    <m/>
    <m/>
    <s v="Fire"/>
    <m/>
    <m/>
    <s v="Outdoor"/>
    <s v="Grassland, woodland and crops"/>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14"/>
    <s v="13:57:44"/>
    <m/>
    <m/>
    <m/>
    <m/>
    <m/>
    <m/>
    <m/>
    <m/>
    <m/>
    <m/>
    <m/>
    <m/>
    <m/>
    <m/>
    <m/>
    <m/>
    <m/>
    <m/>
    <m/>
    <m/>
    <m/>
    <s v="Person (mobile)"/>
    <m/>
    <m/>
    <m/>
    <m/>
    <m/>
    <m/>
    <m/>
    <m/>
    <m/>
    <m/>
    <m/>
    <m/>
    <m/>
    <m/>
    <m/>
    <m/>
    <m/>
    <m/>
    <m/>
    <m/>
    <m/>
    <m/>
    <m/>
    <m/>
    <m/>
    <m/>
    <m/>
    <m/>
    <m/>
    <m/>
    <m/>
    <m/>
    <m/>
    <m/>
    <m/>
    <m/>
    <m/>
    <m/>
    <m/>
    <m/>
    <m/>
    <m/>
    <m/>
    <m/>
    <m/>
    <m/>
    <m/>
    <m/>
  </r>
  <r>
    <s v="002601-14032017"/>
    <x v="12"/>
    <s v="1"/>
    <s v="14"/>
    <x v="10"/>
    <n v="2017"/>
    <s v="Warwickshire"/>
    <m/>
    <m/>
    <s v="Special Service"/>
    <m/>
    <m/>
    <s v="Road Vehicle"/>
    <s v="Car"/>
    <m/>
    <m/>
    <m/>
    <m/>
    <m/>
    <m/>
    <m/>
    <s v="Y"/>
    <s v="RTC"/>
    <s v="Extrication of person/s"/>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14"/>
    <s v="18:34:22"/>
    <m/>
    <m/>
    <m/>
    <m/>
    <m/>
    <m/>
    <m/>
    <m/>
    <m/>
    <m/>
    <m/>
    <m/>
    <m/>
    <m/>
    <m/>
    <m/>
    <m/>
    <m/>
    <m/>
    <m/>
    <m/>
    <s v="Ambulance"/>
    <m/>
    <m/>
    <m/>
    <m/>
    <m/>
    <m/>
    <m/>
    <m/>
    <m/>
    <m/>
    <m/>
    <m/>
    <m/>
    <m/>
    <m/>
    <m/>
    <m/>
    <m/>
    <m/>
    <m/>
    <m/>
    <m/>
    <m/>
    <m/>
    <m/>
    <m/>
    <m/>
    <m/>
    <m/>
    <m/>
    <m/>
    <m/>
    <m/>
    <m/>
    <m/>
    <m/>
    <m/>
    <m/>
    <m/>
    <m/>
    <m/>
    <m/>
    <m/>
    <m/>
    <m/>
    <m/>
    <m/>
    <m/>
  </r>
  <r>
    <s v="002615-15032017"/>
    <x v="1"/>
    <s v="1"/>
    <s v="15"/>
    <x v="10"/>
    <n v="2017"/>
    <s v="Warwickshire"/>
    <m/>
    <m/>
    <s v="Special Service"/>
    <m/>
    <m/>
    <s v="Building"/>
    <s v="Dwelling"/>
    <m/>
    <m/>
    <m/>
    <m/>
    <m/>
    <m/>
    <m/>
    <s v="N"/>
    <s v="Other rescue/release of persons"/>
    <s v="Trapped in or under machinery or other object, e.g. hopper, conveyor, crusher"/>
    <m/>
    <m/>
    <m/>
    <m/>
    <m/>
    <m/>
    <m/>
    <m/>
    <m/>
    <m/>
    <m/>
    <m/>
    <m/>
    <m/>
    <m/>
    <m/>
    <m/>
    <m/>
    <m/>
    <m/>
    <m/>
    <m/>
    <m/>
    <m/>
    <m/>
    <m/>
    <m/>
    <m/>
    <m/>
    <m/>
    <m/>
    <s v="N"/>
    <m/>
    <m/>
    <m/>
    <m/>
    <m/>
    <m/>
    <m/>
    <m/>
    <m/>
    <m/>
    <m/>
    <m/>
    <m/>
    <m/>
    <m/>
    <m/>
    <m/>
    <m/>
    <m/>
    <m/>
    <m/>
    <m/>
    <m/>
    <m/>
    <m/>
    <m/>
    <m/>
    <m/>
    <m/>
    <m/>
    <m/>
    <m/>
    <m/>
    <m/>
    <m/>
    <m/>
    <m/>
    <m/>
    <m/>
    <m/>
    <m/>
    <m/>
    <m/>
    <m/>
    <m/>
    <s v="N"/>
    <m/>
    <m/>
    <m/>
    <m/>
    <m/>
    <m/>
    <m/>
    <m/>
    <m/>
    <m/>
    <m/>
    <m/>
    <m/>
    <m/>
    <m/>
    <m/>
    <m/>
    <m/>
    <m/>
    <m/>
    <m/>
    <m/>
    <m/>
    <m/>
    <m/>
    <m/>
    <m/>
    <m/>
    <m/>
    <m/>
    <m/>
    <m/>
    <m/>
    <m/>
    <m/>
    <m/>
    <m/>
    <m/>
    <m/>
    <m/>
    <m/>
    <m/>
    <m/>
    <m/>
    <m/>
    <m/>
    <m/>
    <m/>
    <m/>
    <m/>
    <m/>
    <m/>
    <m/>
    <m/>
    <m/>
    <m/>
    <m/>
    <m/>
    <m/>
    <m/>
    <m/>
    <m/>
    <m/>
    <m/>
    <m/>
    <m/>
    <m/>
    <m/>
    <m/>
    <m/>
    <m/>
    <m/>
    <m/>
    <m/>
    <m/>
    <m/>
    <m/>
    <m/>
    <m/>
    <m/>
    <m/>
    <m/>
    <s v="2017-03-15"/>
    <s v="08:12:15"/>
    <m/>
    <m/>
    <m/>
    <m/>
    <m/>
    <m/>
    <m/>
    <m/>
    <m/>
    <m/>
    <m/>
    <m/>
    <m/>
    <m/>
    <m/>
    <m/>
    <m/>
    <m/>
    <m/>
    <m/>
    <m/>
    <s v="Person (mobile)"/>
    <m/>
    <m/>
    <m/>
    <m/>
    <m/>
    <m/>
    <m/>
    <m/>
    <m/>
    <m/>
    <m/>
    <m/>
    <m/>
    <m/>
    <m/>
    <m/>
    <m/>
    <m/>
    <m/>
    <m/>
    <m/>
    <m/>
    <m/>
    <m/>
    <m/>
    <m/>
    <m/>
    <m/>
    <m/>
    <m/>
    <m/>
    <m/>
    <m/>
    <m/>
    <m/>
    <m/>
    <m/>
    <m/>
    <m/>
    <m/>
    <m/>
    <m/>
    <m/>
    <m/>
    <m/>
    <m/>
    <m/>
    <m/>
  </r>
  <r>
    <s v="002620-15032017"/>
    <x v="1"/>
    <s v="4"/>
    <s v="15"/>
    <x v="10"/>
    <n v="2017"/>
    <s v="Warwickshire"/>
    <m/>
    <m/>
    <s v="Special Service"/>
    <m/>
    <m/>
    <s v="Building"/>
    <s v="Non Residential"/>
    <m/>
    <m/>
    <m/>
    <m/>
    <m/>
    <m/>
    <m/>
    <s v="N"/>
    <s v="Spills and Leaks (not RTC)"/>
    <s v="Swill away non-hazardous substances"/>
    <m/>
    <m/>
    <m/>
    <m/>
    <m/>
    <m/>
    <m/>
    <m/>
    <m/>
    <m/>
    <m/>
    <m/>
    <m/>
    <m/>
    <m/>
    <m/>
    <m/>
    <m/>
    <m/>
    <m/>
    <m/>
    <m/>
    <m/>
    <m/>
    <m/>
    <m/>
    <m/>
    <m/>
    <m/>
    <m/>
    <m/>
    <s v="N"/>
    <m/>
    <m/>
    <m/>
    <m/>
    <m/>
    <m/>
    <m/>
    <m/>
    <m/>
    <m/>
    <m/>
    <m/>
    <m/>
    <m/>
    <m/>
    <m/>
    <m/>
    <m/>
    <m/>
    <m/>
    <m/>
    <m/>
    <m/>
    <m/>
    <m/>
    <m/>
    <m/>
    <m/>
    <m/>
    <m/>
    <m/>
    <m/>
    <m/>
    <m/>
    <m/>
    <m/>
    <m/>
    <m/>
    <m/>
    <m/>
    <m/>
    <m/>
    <m/>
    <m/>
    <m/>
    <s v="N"/>
    <m/>
    <m/>
    <m/>
    <m/>
    <m/>
    <m/>
    <m/>
    <m/>
    <m/>
    <m/>
    <m/>
    <m/>
    <m/>
    <m/>
    <m/>
    <m/>
    <m/>
    <m/>
    <m/>
    <m/>
    <m/>
    <m/>
    <m/>
    <m/>
    <m/>
    <m/>
    <m/>
    <m/>
    <m/>
    <m/>
    <m/>
    <m/>
    <m/>
    <m/>
    <m/>
    <m/>
    <m/>
    <m/>
    <m/>
    <m/>
    <m/>
    <m/>
    <m/>
    <m/>
    <m/>
    <m/>
    <m/>
    <m/>
    <m/>
    <m/>
    <m/>
    <m/>
    <m/>
    <m/>
    <m/>
    <m/>
    <m/>
    <m/>
    <m/>
    <m/>
    <m/>
    <m/>
    <m/>
    <m/>
    <m/>
    <m/>
    <m/>
    <m/>
    <m/>
    <m/>
    <m/>
    <m/>
    <m/>
    <m/>
    <m/>
    <m/>
    <m/>
    <m/>
    <m/>
    <m/>
    <m/>
    <m/>
    <s v="2017-03-15"/>
    <s v="12:03:57"/>
    <m/>
    <m/>
    <m/>
    <m/>
    <m/>
    <m/>
    <m/>
    <m/>
    <m/>
    <m/>
    <m/>
    <m/>
    <m/>
    <m/>
    <m/>
    <m/>
    <m/>
    <m/>
    <m/>
    <m/>
    <m/>
    <s v="Person (mobile)"/>
    <m/>
    <m/>
    <m/>
    <m/>
    <m/>
    <m/>
    <m/>
    <m/>
    <m/>
    <m/>
    <m/>
    <m/>
    <m/>
    <m/>
    <m/>
    <m/>
    <m/>
    <m/>
    <m/>
    <m/>
    <m/>
    <m/>
    <m/>
    <m/>
    <m/>
    <m/>
    <m/>
    <m/>
    <m/>
    <m/>
    <m/>
    <m/>
    <m/>
    <m/>
    <m/>
    <m/>
    <m/>
    <m/>
    <m/>
    <m/>
    <m/>
    <m/>
    <m/>
    <m/>
    <m/>
    <m/>
    <m/>
    <m/>
  </r>
  <r>
    <s v="002622-15032017"/>
    <x v="13"/>
    <s v="4"/>
    <s v="15"/>
    <x v="10"/>
    <n v="2017"/>
    <s v="Warwickshire"/>
    <m/>
    <m/>
    <s v="Special Service"/>
    <m/>
    <m/>
    <s v="Road Vehicle"/>
    <s v="Car"/>
    <m/>
    <m/>
    <m/>
    <m/>
    <m/>
    <m/>
    <m/>
    <s v="Y"/>
    <s v="RTC"/>
    <s v="Other"/>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15"/>
    <s v="12:33:20"/>
    <m/>
    <m/>
    <m/>
    <m/>
    <m/>
    <m/>
    <m/>
    <m/>
    <m/>
    <m/>
    <m/>
    <m/>
    <m/>
    <m/>
    <m/>
    <m/>
    <m/>
    <m/>
    <m/>
    <m/>
    <m/>
    <s v="Person (mobile)"/>
    <m/>
    <m/>
    <m/>
    <m/>
    <m/>
    <m/>
    <m/>
    <m/>
    <m/>
    <m/>
    <m/>
    <m/>
    <m/>
    <m/>
    <m/>
    <m/>
    <m/>
    <m/>
    <m/>
    <m/>
    <m/>
    <m/>
    <m/>
    <m/>
    <m/>
    <m/>
    <m/>
    <m/>
    <m/>
    <m/>
    <m/>
    <m/>
    <m/>
    <m/>
    <m/>
    <m/>
    <m/>
    <m/>
    <m/>
    <m/>
    <m/>
    <m/>
    <m/>
    <m/>
    <m/>
    <m/>
    <m/>
    <m/>
  </r>
  <r>
    <s v="001299-10022017"/>
    <x v="12"/>
    <s v="1"/>
    <s v="10"/>
    <x v="11"/>
    <n v="2017"/>
    <s v="Warwickshire"/>
    <m/>
    <m/>
    <s v="Special Service"/>
    <m/>
    <m/>
    <s v="Road Vehicle"/>
    <s v="Car"/>
    <m/>
    <m/>
    <m/>
    <m/>
    <m/>
    <m/>
    <m/>
    <s v="Y"/>
    <s v="RTC"/>
    <s v="Extrication of person/s"/>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10"/>
    <s v="15:25:46"/>
    <m/>
    <m/>
    <m/>
    <m/>
    <m/>
    <m/>
    <m/>
    <m/>
    <m/>
    <m/>
    <m/>
    <m/>
    <m/>
    <m/>
    <m/>
    <m/>
    <m/>
    <m/>
    <m/>
    <m/>
    <m/>
    <s v="Ambulance"/>
    <m/>
    <m/>
    <m/>
    <m/>
    <m/>
    <m/>
    <m/>
    <m/>
    <m/>
    <m/>
    <m/>
    <m/>
    <m/>
    <m/>
    <m/>
    <m/>
    <m/>
    <m/>
    <m/>
    <m/>
    <m/>
    <m/>
    <m/>
    <m/>
    <m/>
    <m/>
    <m/>
    <m/>
    <m/>
    <m/>
    <m/>
    <m/>
    <m/>
    <m/>
    <m/>
    <m/>
    <m/>
    <m/>
    <m/>
    <m/>
    <m/>
    <m/>
    <m/>
    <m/>
    <m/>
    <m/>
    <m/>
    <m/>
  </r>
  <r>
    <s v="002625-15032017"/>
    <x v="3"/>
    <s v="3"/>
    <s v="15"/>
    <x v="10"/>
    <n v="2017"/>
    <s v="Warwickshire"/>
    <m/>
    <m/>
    <s v="False Alarm"/>
    <m/>
    <m/>
    <s v="Building"/>
    <s v="Other Residential"/>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15"/>
    <s v="13:38:39"/>
    <m/>
    <m/>
    <m/>
    <m/>
    <m/>
    <m/>
    <m/>
    <m/>
    <m/>
    <m/>
    <m/>
    <m/>
    <m/>
    <m/>
    <m/>
    <m/>
    <m/>
    <m/>
    <m/>
    <m/>
    <m/>
    <s v="Not known"/>
    <m/>
    <m/>
    <m/>
    <m/>
    <m/>
    <m/>
    <m/>
    <m/>
    <m/>
    <m/>
    <m/>
    <m/>
    <m/>
    <m/>
    <m/>
    <m/>
    <m/>
    <m/>
    <m/>
    <m/>
    <m/>
    <m/>
    <m/>
    <m/>
    <m/>
    <m/>
    <m/>
    <m/>
    <m/>
    <m/>
    <m/>
    <m/>
    <m/>
    <m/>
    <m/>
    <m/>
    <m/>
    <m/>
    <m/>
    <m/>
    <m/>
    <m/>
    <m/>
    <m/>
    <m/>
    <m/>
    <m/>
    <m/>
  </r>
  <r>
    <s v="001832-23022017"/>
    <x v="13"/>
    <s v="5"/>
    <s v="23"/>
    <x v="11"/>
    <n v="2017"/>
    <s v="Warwickshire"/>
    <m/>
    <m/>
    <s v="Special Service"/>
    <m/>
    <m/>
    <s v="Road Vehicle"/>
    <s v="Car"/>
    <m/>
    <m/>
    <m/>
    <m/>
    <m/>
    <m/>
    <m/>
    <s v="Y"/>
    <s v="RTC"/>
    <s v="Advice only"/>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23"/>
    <s v="10:39:56"/>
    <m/>
    <m/>
    <m/>
    <m/>
    <m/>
    <m/>
    <m/>
    <m/>
    <m/>
    <m/>
    <m/>
    <m/>
    <m/>
    <m/>
    <m/>
    <m/>
    <m/>
    <m/>
    <m/>
    <m/>
    <m/>
    <s v="Not known"/>
    <m/>
    <m/>
    <m/>
    <m/>
    <m/>
    <m/>
    <m/>
    <m/>
    <m/>
    <m/>
    <m/>
    <m/>
    <m/>
    <m/>
    <m/>
    <m/>
    <m/>
    <m/>
    <m/>
    <m/>
    <m/>
    <m/>
    <m/>
    <m/>
    <m/>
    <m/>
    <m/>
    <m/>
    <m/>
    <m/>
    <m/>
    <m/>
    <m/>
    <m/>
    <m/>
    <m/>
    <m/>
    <m/>
    <m/>
    <m/>
    <m/>
    <m/>
    <m/>
    <m/>
    <m/>
    <m/>
    <m/>
    <m/>
  </r>
  <r>
    <s v="001022-01022017"/>
    <x v="1"/>
    <s v="1"/>
    <s v="1"/>
    <x v="11"/>
    <n v="2017"/>
    <s v="Warwickshire"/>
    <m/>
    <m/>
    <s v="Special Service"/>
    <m/>
    <m/>
    <s v="Road Vehicle"/>
    <s v="Car"/>
    <m/>
    <m/>
    <m/>
    <m/>
    <m/>
    <m/>
    <m/>
    <s v="N"/>
    <s v="Rescue or evacuation from water"/>
    <s v="Person in water or at immediate risk of entering water"/>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01"/>
    <s v="22:20:57"/>
    <m/>
    <m/>
    <m/>
    <m/>
    <m/>
    <m/>
    <m/>
    <m/>
    <m/>
    <m/>
    <m/>
    <m/>
    <m/>
    <m/>
    <m/>
    <m/>
    <m/>
    <m/>
    <m/>
    <m/>
    <m/>
    <s v="Person (mobile)"/>
    <m/>
    <m/>
    <m/>
    <m/>
    <m/>
    <m/>
    <m/>
    <m/>
    <m/>
    <m/>
    <m/>
    <m/>
    <m/>
    <m/>
    <m/>
    <m/>
    <m/>
    <m/>
    <m/>
    <m/>
    <m/>
    <m/>
    <m/>
    <m/>
    <m/>
    <m/>
    <m/>
    <m/>
    <m/>
    <m/>
    <m/>
    <m/>
    <m/>
    <m/>
    <m/>
    <m/>
    <m/>
    <m/>
    <m/>
    <m/>
    <m/>
    <m/>
    <m/>
    <m/>
    <m/>
    <m/>
    <m/>
    <m/>
  </r>
  <r>
    <s v="001189-07022017"/>
    <x v="12"/>
    <s v="1"/>
    <s v="7"/>
    <x v="11"/>
    <n v="2017"/>
    <s v="Warwickshire"/>
    <m/>
    <m/>
    <s v="Special Service"/>
    <m/>
    <m/>
    <s v="Road Vehicle"/>
    <s v="Car"/>
    <m/>
    <m/>
    <m/>
    <m/>
    <m/>
    <m/>
    <m/>
    <s v="Y"/>
    <s v="RTC"/>
    <s v="Extrication of person/s"/>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07"/>
    <s v="12:45:41"/>
    <m/>
    <m/>
    <m/>
    <m/>
    <m/>
    <m/>
    <m/>
    <m/>
    <m/>
    <m/>
    <m/>
    <m/>
    <m/>
    <m/>
    <m/>
    <m/>
    <m/>
    <m/>
    <m/>
    <m/>
    <m/>
    <s v="Person (mobile)"/>
    <m/>
    <m/>
    <m/>
    <m/>
    <m/>
    <m/>
    <m/>
    <m/>
    <m/>
    <m/>
    <m/>
    <m/>
    <m/>
    <m/>
    <m/>
    <m/>
    <m/>
    <m/>
    <m/>
    <m/>
    <m/>
    <m/>
    <m/>
    <m/>
    <m/>
    <m/>
    <m/>
    <m/>
    <m/>
    <m/>
    <m/>
    <m/>
    <m/>
    <m/>
    <m/>
    <m/>
    <m/>
    <m/>
    <m/>
    <m/>
    <m/>
    <m/>
    <m/>
    <m/>
    <m/>
    <m/>
    <m/>
    <m/>
  </r>
  <r>
    <s v="002627-15032017"/>
    <x v="0"/>
    <s v="5"/>
    <s v="15"/>
    <x v="10"/>
    <n v="2017"/>
    <s v="Warwickshire"/>
    <m/>
    <m/>
    <s v="False Alarm"/>
    <m/>
    <m/>
    <s v="Outdoor"/>
    <s v="Other outdoors (including land)"/>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15"/>
    <s v="16:12:09"/>
    <m/>
    <m/>
    <m/>
    <m/>
    <m/>
    <m/>
    <m/>
    <m/>
    <m/>
    <m/>
    <m/>
    <m/>
    <m/>
    <m/>
    <m/>
    <m/>
    <m/>
    <m/>
    <m/>
    <m/>
    <m/>
    <s v="Person (mobile)"/>
    <m/>
    <m/>
    <m/>
    <m/>
    <m/>
    <m/>
    <m/>
    <m/>
    <m/>
    <m/>
    <m/>
    <m/>
    <m/>
    <m/>
    <m/>
    <m/>
    <m/>
    <m/>
    <m/>
    <m/>
    <m/>
    <m/>
    <m/>
    <m/>
    <m/>
    <m/>
    <m/>
    <m/>
    <m/>
    <m/>
    <m/>
    <m/>
    <m/>
    <m/>
    <m/>
    <m/>
    <m/>
    <m/>
    <m/>
    <m/>
    <m/>
    <m/>
    <m/>
    <m/>
    <m/>
    <m/>
    <m/>
    <m/>
  </r>
  <r>
    <s v="001685-19022017"/>
    <x v="13"/>
    <s v="4"/>
    <s v="19"/>
    <x v="11"/>
    <n v="2017"/>
    <s v="Warwickshire"/>
    <m/>
    <m/>
    <s v="Special Service"/>
    <m/>
    <m/>
    <s v="Road Vehicle"/>
    <s v="Car"/>
    <m/>
    <m/>
    <m/>
    <m/>
    <m/>
    <m/>
    <m/>
    <s v="Y"/>
    <s v="RTC"/>
    <s v="Advice only"/>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19"/>
    <s v="19:22:28"/>
    <m/>
    <m/>
    <m/>
    <m/>
    <m/>
    <m/>
    <m/>
    <m/>
    <m/>
    <m/>
    <m/>
    <m/>
    <m/>
    <m/>
    <m/>
    <m/>
    <m/>
    <m/>
    <m/>
    <m/>
    <m/>
    <s v="Ambulance"/>
    <m/>
    <m/>
    <m/>
    <m/>
    <m/>
    <m/>
    <m/>
    <m/>
    <m/>
    <m/>
    <m/>
    <m/>
    <m/>
    <m/>
    <m/>
    <m/>
    <m/>
    <m/>
    <m/>
    <m/>
    <m/>
    <m/>
    <m/>
    <m/>
    <m/>
    <m/>
    <m/>
    <m/>
    <m/>
    <m/>
    <m/>
    <m/>
    <m/>
    <m/>
    <m/>
    <m/>
    <m/>
    <m/>
    <m/>
    <m/>
    <m/>
    <m/>
    <m/>
    <m/>
    <m/>
    <m/>
    <m/>
    <m/>
  </r>
  <r>
    <s v="002629-15032017"/>
    <x v="16"/>
    <s v="3"/>
    <s v="15"/>
    <x v="10"/>
    <n v="2017"/>
    <s v="Warwickshire"/>
    <m/>
    <m/>
    <s v="Fire"/>
    <m/>
    <m/>
    <s v="Outdoor"/>
    <s v="Grassland, woodland and crops"/>
    <m/>
    <m/>
    <m/>
    <m/>
    <s v="Y"/>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15"/>
    <s v="16:55:03"/>
    <m/>
    <m/>
    <m/>
    <m/>
    <m/>
    <m/>
    <m/>
    <m/>
    <m/>
    <m/>
    <m/>
    <m/>
    <m/>
    <m/>
    <m/>
    <m/>
    <m/>
    <m/>
    <m/>
    <m/>
    <m/>
    <s v="Person (mobile)"/>
    <m/>
    <m/>
    <m/>
    <m/>
    <m/>
    <m/>
    <m/>
    <m/>
    <m/>
    <m/>
    <m/>
    <m/>
    <m/>
    <m/>
    <m/>
    <m/>
    <m/>
    <m/>
    <m/>
    <m/>
    <m/>
    <m/>
    <m/>
    <m/>
    <m/>
    <m/>
    <m/>
    <m/>
    <m/>
    <m/>
    <m/>
    <m/>
    <m/>
    <m/>
    <m/>
    <m/>
    <m/>
    <m/>
    <m/>
    <m/>
    <m/>
    <m/>
    <m/>
    <m/>
    <m/>
    <m/>
    <m/>
    <m/>
  </r>
  <r>
    <s v="002630-15032017"/>
    <x v="12"/>
    <s v="1"/>
    <s v="15"/>
    <x v="10"/>
    <n v="2017"/>
    <s v="Warwickshire"/>
    <m/>
    <m/>
    <s v="Special Service"/>
    <m/>
    <m/>
    <s v="Road Vehicle"/>
    <s v="Car"/>
    <m/>
    <m/>
    <m/>
    <m/>
    <m/>
    <m/>
    <m/>
    <s v="Y"/>
    <s v="RTC"/>
    <s v="Extrication of person/s"/>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15"/>
    <s v="16:55:53"/>
    <m/>
    <m/>
    <m/>
    <m/>
    <m/>
    <m/>
    <m/>
    <m/>
    <m/>
    <m/>
    <m/>
    <m/>
    <m/>
    <m/>
    <m/>
    <m/>
    <m/>
    <m/>
    <m/>
    <m/>
    <m/>
    <s v="Not known"/>
    <m/>
    <m/>
    <m/>
    <m/>
    <m/>
    <m/>
    <m/>
    <m/>
    <m/>
    <m/>
    <m/>
    <m/>
    <m/>
    <m/>
    <m/>
    <m/>
    <m/>
    <m/>
    <m/>
    <m/>
    <m/>
    <m/>
    <m/>
    <m/>
    <m/>
    <m/>
    <m/>
    <m/>
    <m/>
    <m/>
    <m/>
    <m/>
    <m/>
    <m/>
    <m/>
    <m/>
    <m/>
    <m/>
    <m/>
    <m/>
    <m/>
    <m/>
    <m/>
    <m/>
    <m/>
    <m/>
    <m/>
    <m/>
  </r>
  <r>
    <s v="002637-15032017"/>
    <x v="0"/>
    <s v="5"/>
    <s v="15"/>
    <x v="10"/>
    <n v="2017"/>
    <s v="Warwickshire"/>
    <m/>
    <m/>
    <s v="False Alarm"/>
    <m/>
    <m/>
    <s v="Not known"/>
    <s v="False Alarm - Property not found"/>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15"/>
    <s v="19:24:35"/>
    <m/>
    <m/>
    <m/>
    <m/>
    <m/>
    <m/>
    <m/>
    <m/>
    <m/>
    <m/>
    <m/>
    <m/>
    <m/>
    <m/>
    <m/>
    <m/>
    <m/>
    <m/>
    <m/>
    <m/>
    <m/>
    <s v="Person (mobile)"/>
    <m/>
    <m/>
    <m/>
    <m/>
    <m/>
    <m/>
    <m/>
    <m/>
    <m/>
    <m/>
    <m/>
    <m/>
    <m/>
    <m/>
    <m/>
    <m/>
    <m/>
    <m/>
    <m/>
    <m/>
    <m/>
    <m/>
    <m/>
    <m/>
    <m/>
    <m/>
    <m/>
    <m/>
    <m/>
    <m/>
    <m/>
    <m/>
    <m/>
    <m/>
    <m/>
    <m/>
    <m/>
    <m/>
    <m/>
    <m/>
    <m/>
    <m/>
    <m/>
    <m/>
    <m/>
    <m/>
    <m/>
    <m/>
  </r>
  <r>
    <s v="001924-24022017"/>
    <x v="13"/>
    <s v="4"/>
    <s v="24"/>
    <x v="11"/>
    <n v="2017"/>
    <s v="Warwickshire"/>
    <m/>
    <m/>
    <s v="Special Service"/>
    <m/>
    <m/>
    <s v="Road Vehicle"/>
    <s v="Van"/>
    <m/>
    <m/>
    <m/>
    <m/>
    <m/>
    <m/>
    <m/>
    <s v="Y"/>
    <s v="RTC"/>
    <s v="Make scene safe"/>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24"/>
    <s v="08:39:15"/>
    <m/>
    <m/>
    <m/>
    <m/>
    <m/>
    <m/>
    <m/>
    <m/>
    <m/>
    <m/>
    <m/>
    <m/>
    <m/>
    <m/>
    <m/>
    <m/>
    <m/>
    <m/>
    <m/>
    <m/>
    <m/>
    <s v="Ambulance"/>
    <m/>
    <m/>
    <m/>
    <m/>
    <m/>
    <m/>
    <m/>
    <m/>
    <m/>
    <m/>
    <m/>
    <m/>
    <m/>
    <m/>
    <m/>
    <m/>
    <m/>
    <m/>
    <m/>
    <m/>
    <m/>
    <m/>
    <m/>
    <m/>
    <m/>
    <m/>
    <m/>
    <m/>
    <m/>
    <m/>
    <m/>
    <m/>
    <m/>
    <m/>
    <m/>
    <m/>
    <m/>
    <m/>
    <m/>
    <m/>
    <m/>
    <m/>
    <m/>
    <m/>
    <m/>
    <m/>
    <m/>
    <m/>
  </r>
  <r>
    <s v="001426-14022017"/>
    <x v="12"/>
    <s v="1"/>
    <s v="14"/>
    <x v="11"/>
    <n v="2017"/>
    <s v="Warwickshire"/>
    <m/>
    <m/>
    <s v="Special Service"/>
    <m/>
    <m/>
    <s v="Road Vehicle"/>
    <s v="Car"/>
    <m/>
    <m/>
    <m/>
    <m/>
    <m/>
    <m/>
    <m/>
    <s v="Y"/>
    <s v="RTC"/>
    <s v="Extrication of person/s"/>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14"/>
    <s v="00:10:19"/>
    <m/>
    <m/>
    <m/>
    <m/>
    <m/>
    <m/>
    <m/>
    <m/>
    <m/>
    <m/>
    <m/>
    <m/>
    <m/>
    <m/>
    <m/>
    <m/>
    <m/>
    <m/>
    <m/>
    <m/>
    <m/>
    <s v="Ambulance"/>
    <m/>
    <m/>
    <m/>
    <m/>
    <m/>
    <m/>
    <m/>
    <m/>
    <m/>
    <m/>
    <m/>
    <m/>
    <m/>
    <m/>
    <m/>
    <m/>
    <m/>
    <m/>
    <m/>
    <m/>
    <m/>
    <m/>
    <m/>
    <m/>
    <m/>
    <m/>
    <m/>
    <m/>
    <m/>
    <m/>
    <m/>
    <m/>
    <m/>
    <m/>
    <m/>
    <m/>
    <m/>
    <m/>
    <m/>
    <m/>
    <m/>
    <m/>
    <m/>
    <m/>
    <m/>
    <m/>
    <m/>
    <m/>
  </r>
  <r>
    <s v="001075-03022017"/>
    <x v="13"/>
    <s v="4"/>
    <s v="3"/>
    <x v="11"/>
    <n v="2017"/>
    <s v="Warwickshire"/>
    <m/>
    <m/>
    <s v="Special Service"/>
    <m/>
    <m/>
    <s v="Road Vehicle"/>
    <s v="Car"/>
    <m/>
    <m/>
    <m/>
    <m/>
    <m/>
    <m/>
    <m/>
    <s v="Y"/>
    <s v="RTC"/>
    <s v="Make vehicle safe"/>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03"/>
    <s v="17:48:21"/>
    <m/>
    <m/>
    <m/>
    <m/>
    <m/>
    <m/>
    <m/>
    <m/>
    <m/>
    <m/>
    <m/>
    <m/>
    <m/>
    <m/>
    <m/>
    <m/>
    <m/>
    <m/>
    <m/>
    <m/>
    <m/>
    <s v="Not known"/>
    <m/>
    <m/>
    <m/>
    <m/>
    <m/>
    <m/>
    <m/>
    <m/>
    <m/>
    <m/>
    <m/>
    <m/>
    <m/>
    <m/>
    <m/>
    <m/>
    <m/>
    <m/>
    <m/>
    <m/>
    <m/>
    <m/>
    <m/>
    <m/>
    <m/>
    <m/>
    <m/>
    <m/>
    <m/>
    <m/>
    <m/>
    <m/>
    <m/>
    <m/>
    <m/>
    <m/>
    <m/>
    <m/>
    <m/>
    <m/>
    <m/>
    <m/>
    <m/>
    <m/>
    <m/>
    <m/>
    <m/>
    <m/>
  </r>
  <r>
    <s v="002643-15032017"/>
    <x v="0"/>
    <s v="5"/>
    <s v="15"/>
    <x v="10"/>
    <n v="2017"/>
    <s v="Warwickshire"/>
    <m/>
    <m/>
    <s v="False Alarm"/>
    <m/>
    <m/>
    <s v="Other transport vehicle"/>
    <s v="Boats"/>
    <m/>
    <m/>
    <m/>
    <m/>
    <m/>
    <m/>
    <m/>
    <s v="N"/>
    <m/>
    <m/>
    <m/>
    <m/>
    <m/>
    <m/>
    <m/>
    <m/>
    <m/>
    <m/>
    <m/>
    <m/>
    <m/>
    <m/>
    <m/>
    <m/>
    <m/>
    <m/>
    <m/>
    <m/>
    <m/>
    <m/>
    <m/>
    <m/>
    <m/>
    <m/>
    <m/>
    <m/>
    <m/>
    <m/>
    <m/>
    <m/>
    <m/>
    <s v="Y"/>
    <m/>
    <m/>
    <m/>
    <m/>
    <m/>
    <m/>
    <m/>
    <m/>
    <m/>
    <m/>
    <m/>
    <m/>
    <m/>
    <m/>
    <m/>
    <m/>
    <m/>
    <m/>
    <m/>
    <m/>
    <m/>
    <m/>
    <m/>
    <m/>
    <m/>
    <m/>
    <m/>
    <m/>
    <m/>
    <m/>
    <m/>
    <m/>
    <m/>
    <m/>
    <m/>
    <m/>
    <m/>
    <m/>
    <m/>
    <m/>
    <m/>
    <m/>
    <m/>
    <m/>
    <m/>
    <m/>
    <m/>
    <m/>
    <m/>
    <m/>
    <m/>
    <m/>
    <m/>
    <m/>
    <m/>
    <m/>
    <m/>
    <m/>
    <m/>
    <m/>
    <m/>
    <m/>
    <m/>
    <m/>
    <m/>
    <m/>
    <m/>
    <m/>
    <m/>
    <m/>
    <m/>
    <m/>
    <m/>
    <m/>
    <m/>
    <m/>
    <m/>
    <m/>
    <m/>
    <m/>
    <m/>
    <m/>
    <m/>
    <m/>
    <m/>
    <m/>
    <m/>
    <m/>
    <m/>
    <m/>
    <m/>
    <m/>
    <m/>
    <m/>
    <m/>
    <m/>
    <m/>
    <m/>
    <m/>
    <m/>
    <m/>
    <m/>
    <m/>
    <m/>
    <m/>
    <m/>
    <m/>
    <m/>
    <m/>
    <m/>
    <m/>
    <m/>
    <m/>
    <m/>
    <m/>
    <m/>
    <m/>
    <m/>
    <m/>
    <m/>
    <m/>
    <m/>
    <m/>
    <m/>
    <m/>
    <m/>
    <m/>
    <m/>
    <s v="2017-03-15"/>
    <s v="21:48:23"/>
    <m/>
    <m/>
    <m/>
    <m/>
    <m/>
    <m/>
    <m/>
    <m/>
    <m/>
    <m/>
    <m/>
    <m/>
    <m/>
    <m/>
    <m/>
    <m/>
    <m/>
    <m/>
    <m/>
    <m/>
    <m/>
    <s v="Person (land line)"/>
    <m/>
    <m/>
    <m/>
    <m/>
    <m/>
    <m/>
    <m/>
    <m/>
    <m/>
    <m/>
    <m/>
    <m/>
    <m/>
    <m/>
    <m/>
    <m/>
    <m/>
    <m/>
    <m/>
    <m/>
    <m/>
    <m/>
    <m/>
    <m/>
    <m/>
    <m/>
    <m/>
    <m/>
    <m/>
    <m/>
    <m/>
    <m/>
    <m/>
    <m/>
    <m/>
    <m/>
    <m/>
    <m/>
    <m/>
    <m/>
    <m/>
    <m/>
    <m/>
    <m/>
    <m/>
    <m/>
    <m/>
    <m/>
  </r>
  <r>
    <s v="002083-28022017"/>
    <x v="12"/>
    <s v="1"/>
    <s v="28"/>
    <x v="11"/>
    <n v="2017"/>
    <s v="Warwickshire"/>
    <m/>
    <m/>
    <s v="Special Service"/>
    <m/>
    <m/>
    <s v="Road Vehicle"/>
    <s v="Car"/>
    <m/>
    <m/>
    <m/>
    <m/>
    <m/>
    <m/>
    <m/>
    <s v="Y"/>
    <s v="RTC"/>
    <s v="Extrication of person/s"/>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28"/>
    <s v="07:33:41"/>
    <m/>
    <m/>
    <m/>
    <m/>
    <m/>
    <m/>
    <m/>
    <m/>
    <m/>
    <m/>
    <m/>
    <m/>
    <m/>
    <m/>
    <m/>
    <m/>
    <m/>
    <m/>
    <m/>
    <m/>
    <m/>
    <s v="Not known"/>
    <m/>
    <m/>
    <m/>
    <m/>
    <m/>
    <m/>
    <m/>
    <m/>
    <m/>
    <m/>
    <m/>
    <m/>
    <m/>
    <m/>
    <m/>
    <m/>
    <m/>
    <m/>
    <m/>
    <m/>
    <m/>
    <m/>
    <m/>
    <m/>
    <m/>
    <m/>
    <m/>
    <m/>
    <m/>
    <m/>
    <m/>
    <m/>
    <m/>
    <m/>
    <m/>
    <m/>
    <m/>
    <m/>
    <m/>
    <m/>
    <m/>
    <m/>
    <m/>
    <m/>
    <m/>
    <m/>
    <m/>
    <m/>
  </r>
  <r>
    <s v="002644-15032017"/>
    <x v="0"/>
    <s v="4"/>
    <s v="15"/>
    <x v="10"/>
    <n v="2017"/>
    <s v="Warwickshire"/>
    <m/>
    <m/>
    <s v="False Alarm"/>
    <m/>
    <m/>
    <s v="Building"/>
    <s v="Other Residential"/>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15"/>
    <s v="21:50:27"/>
    <m/>
    <m/>
    <m/>
    <m/>
    <m/>
    <m/>
    <m/>
    <m/>
    <m/>
    <m/>
    <m/>
    <m/>
    <m/>
    <m/>
    <m/>
    <m/>
    <m/>
    <m/>
    <m/>
    <m/>
    <m/>
    <s v="AFA from call centre"/>
    <m/>
    <m/>
    <m/>
    <m/>
    <m/>
    <m/>
    <m/>
    <m/>
    <m/>
    <m/>
    <m/>
    <m/>
    <m/>
    <m/>
    <m/>
    <m/>
    <m/>
    <m/>
    <m/>
    <m/>
    <m/>
    <m/>
    <m/>
    <m/>
    <m/>
    <m/>
    <m/>
    <m/>
    <m/>
    <m/>
    <m/>
    <m/>
    <m/>
    <m/>
    <m/>
    <m/>
    <m/>
    <m/>
    <m/>
    <m/>
    <m/>
    <m/>
    <m/>
    <m/>
    <m/>
    <m/>
    <m/>
    <m/>
  </r>
  <r>
    <s v="002657-16032017"/>
    <x v="0"/>
    <s v="5"/>
    <s v="16"/>
    <x v="10"/>
    <n v="2017"/>
    <s v="Warwickshire"/>
    <m/>
    <m/>
    <s v="False Alarm"/>
    <m/>
    <m/>
    <s v="Outdoor"/>
    <s v="Other outdoors (including land)"/>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16"/>
    <s v="11:05:20"/>
    <m/>
    <m/>
    <m/>
    <m/>
    <m/>
    <m/>
    <m/>
    <m/>
    <m/>
    <m/>
    <m/>
    <m/>
    <m/>
    <m/>
    <m/>
    <m/>
    <m/>
    <m/>
    <m/>
    <m/>
    <m/>
    <s v="Person (mobile)"/>
    <m/>
    <m/>
    <m/>
    <m/>
    <m/>
    <m/>
    <m/>
    <m/>
    <m/>
    <m/>
    <m/>
    <m/>
    <m/>
    <m/>
    <m/>
    <m/>
    <m/>
    <m/>
    <m/>
    <m/>
    <m/>
    <m/>
    <m/>
    <m/>
    <m/>
    <m/>
    <m/>
    <m/>
    <m/>
    <m/>
    <m/>
    <m/>
    <m/>
    <m/>
    <m/>
    <m/>
    <m/>
    <m/>
    <m/>
    <m/>
    <m/>
    <m/>
    <m/>
    <m/>
    <m/>
    <m/>
    <m/>
    <m/>
  </r>
  <r>
    <s v="001315-10022017"/>
    <x v="17"/>
    <s v="5"/>
    <s v="10"/>
    <x v="11"/>
    <n v="2017"/>
    <s v="Warwickshire"/>
    <m/>
    <m/>
    <s v="Special Service"/>
    <m/>
    <m/>
    <s v="Road Vehicle"/>
    <s v="Car"/>
    <m/>
    <m/>
    <m/>
    <m/>
    <m/>
    <m/>
    <m/>
    <s v="Y"/>
    <s v="RTC"/>
    <s v="Stand by - no action"/>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10"/>
    <s v="19:44:32"/>
    <m/>
    <m/>
    <m/>
    <m/>
    <m/>
    <m/>
    <m/>
    <m/>
    <m/>
    <m/>
    <m/>
    <m/>
    <m/>
    <m/>
    <m/>
    <m/>
    <m/>
    <m/>
    <m/>
    <m/>
    <m/>
    <s v="Ambulance"/>
    <m/>
    <m/>
    <m/>
    <m/>
    <m/>
    <m/>
    <m/>
    <m/>
    <m/>
    <m/>
    <m/>
    <m/>
    <m/>
    <m/>
    <m/>
    <m/>
    <m/>
    <m/>
    <m/>
    <m/>
    <m/>
    <m/>
    <m/>
    <m/>
    <m/>
    <m/>
    <m/>
    <m/>
    <m/>
    <m/>
    <m/>
    <m/>
    <m/>
    <m/>
    <m/>
    <m/>
    <m/>
    <m/>
    <m/>
    <m/>
    <m/>
    <m/>
    <m/>
    <m/>
    <m/>
    <m/>
    <m/>
    <m/>
  </r>
  <r>
    <s v="002045-27022017"/>
    <x v="13"/>
    <s v="4"/>
    <s v="27"/>
    <x v="11"/>
    <n v="2017"/>
    <s v="Warwickshire"/>
    <m/>
    <m/>
    <s v="Special Service"/>
    <m/>
    <m/>
    <s v="Road Vehicle"/>
    <m/>
    <m/>
    <m/>
    <m/>
    <m/>
    <m/>
    <m/>
    <m/>
    <s v="Y"/>
    <s v="Other Transport incident"/>
    <s v="Make vehicle safe"/>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27"/>
    <s v="00:07:20"/>
    <m/>
    <m/>
    <m/>
    <m/>
    <m/>
    <m/>
    <m/>
    <m/>
    <m/>
    <m/>
    <m/>
    <m/>
    <m/>
    <m/>
    <m/>
    <m/>
    <m/>
    <m/>
    <m/>
    <m/>
    <m/>
    <s v="Police"/>
    <m/>
    <m/>
    <m/>
    <m/>
    <m/>
    <m/>
    <m/>
    <m/>
    <m/>
    <m/>
    <m/>
    <m/>
    <m/>
    <m/>
    <m/>
    <m/>
    <m/>
    <m/>
    <m/>
    <m/>
    <m/>
    <m/>
    <m/>
    <m/>
    <m/>
    <m/>
    <m/>
    <m/>
    <m/>
    <m/>
    <m/>
    <m/>
    <m/>
    <m/>
    <m/>
    <m/>
    <m/>
    <m/>
    <m/>
    <m/>
    <m/>
    <m/>
    <m/>
    <m/>
    <m/>
    <m/>
    <m/>
    <m/>
  </r>
  <r>
    <s v="002668-16032017"/>
    <x v="0"/>
    <s v="5"/>
    <s v="16"/>
    <x v="10"/>
    <n v="2017"/>
    <s v="Warwickshire"/>
    <m/>
    <m/>
    <s v="False Alarm"/>
    <m/>
    <m/>
    <s v="Outdoor"/>
    <s v="Other outdoors (including land)"/>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16"/>
    <s v="20:25:53"/>
    <m/>
    <m/>
    <m/>
    <m/>
    <m/>
    <m/>
    <m/>
    <m/>
    <m/>
    <m/>
    <m/>
    <m/>
    <m/>
    <m/>
    <m/>
    <m/>
    <m/>
    <m/>
    <m/>
    <m/>
    <m/>
    <s v="Person (land line)"/>
    <m/>
    <m/>
    <m/>
    <m/>
    <m/>
    <m/>
    <m/>
    <m/>
    <m/>
    <m/>
    <m/>
    <m/>
    <m/>
    <m/>
    <m/>
    <m/>
    <m/>
    <m/>
    <m/>
    <m/>
    <m/>
    <m/>
    <m/>
    <m/>
    <m/>
    <m/>
    <m/>
    <m/>
    <m/>
    <m/>
    <m/>
    <m/>
    <m/>
    <m/>
    <m/>
    <m/>
    <m/>
    <m/>
    <m/>
    <m/>
    <m/>
    <m/>
    <m/>
    <m/>
    <m/>
    <m/>
    <m/>
    <m/>
  </r>
  <r>
    <s v="001197-07022017"/>
    <x v="17"/>
    <s v="5"/>
    <s v="7"/>
    <x v="11"/>
    <n v="2017"/>
    <s v="Warwickshire"/>
    <m/>
    <m/>
    <s v="Special Service"/>
    <m/>
    <m/>
    <s v="Road Vehicle"/>
    <s v="Car"/>
    <m/>
    <m/>
    <m/>
    <m/>
    <m/>
    <m/>
    <m/>
    <s v="Y"/>
    <s v="RTC"/>
    <s v="Stand by - no action"/>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07"/>
    <s v="18:15:05"/>
    <m/>
    <m/>
    <m/>
    <m/>
    <m/>
    <m/>
    <m/>
    <m/>
    <m/>
    <m/>
    <m/>
    <m/>
    <m/>
    <m/>
    <m/>
    <m/>
    <m/>
    <m/>
    <m/>
    <m/>
    <m/>
    <s v="Police"/>
    <m/>
    <m/>
    <m/>
    <m/>
    <m/>
    <m/>
    <m/>
    <m/>
    <m/>
    <m/>
    <m/>
    <m/>
    <m/>
    <m/>
    <m/>
    <m/>
    <m/>
    <m/>
    <m/>
    <m/>
    <m/>
    <m/>
    <m/>
    <m/>
    <m/>
    <m/>
    <m/>
    <m/>
    <m/>
    <m/>
    <m/>
    <m/>
    <m/>
    <m/>
    <m/>
    <m/>
    <m/>
    <m/>
    <m/>
    <m/>
    <m/>
    <m/>
    <m/>
    <m/>
    <m/>
    <m/>
    <m/>
    <m/>
  </r>
  <r>
    <s v="001983-25022017"/>
    <x v="17"/>
    <s v="5"/>
    <s v="25"/>
    <x v="11"/>
    <n v="2017"/>
    <s v="Warwickshire"/>
    <m/>
    <m/>
    <s v="Special Service"/>
    <m/>
    <m/>
    <s v="Road Vehicle"/>
    <s v="Car"/>
    <m/>
    <m/>
    <m/>
    <m/>
    <m/>
    <m/>
    <m/>
    <s v="Y"/>
    <s v="RTC"/>
    <s v="Stand by - no action"/>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25"/>
    <s v="16:13:21"/>
    <m/>
    <m/>
    <m/>
    <m/>
    <m/>
    <m/>
    <m/>
    <m/>
    <m/>
    <m/>
    <m/>
    <m/>
    <m/>
    <m/>
    <m/>
    <m/>
    <m/>
    <m/>
    <m/>
    <m/>
    <m/>
    <s v="Other FRS"/>
    <m/>
    <m/>
    <m/>
    <m/>
    <m/>
    <m/>
    <m/>
    <m/>
    <m/>
    <m/>
    <m/>
    <m/>
    <m/>
    <m/>
    <m/>
    <m/>
    <m/>
    <m/>
    <m/>
    <m/>
    <m/>
    <m/>
    <m/>
    <m/>
    <m/>
    <m/>
    <m/>
    <m/>
    <m/>
    <m/>
    <m/>
    <m/>
    <m/>
    <m/>
    <m/>
    <m/>
    <m/>
    <m/>
    <m/>
    <m/>
    <m/>
    <m/>
    <m/>
    <m/>
    <m/>
    <m/>
    <m/>
    <m/>
  </r>
  <r>
    <s v="001326-11022017"/>
    <x v="13"/>
    <s v="4"/>
    <s v="11"/>
    <x v="11"/>
    <n v="2017"/>
    <s v="Warwickshire"/>
    <m/>
    <m/>
    <s v="Special Service"/>
    <m/>
    <m/>
    <s v="Road Vehicle"/>
    <s v="Car"/>
    <m/>
    <m/>
    <m/>
    <m/>
    <m/>
    <m/>
    <m/>
    <s v="Y"/>
    <s v="RTC"/>
    <s v="Make vehicle safe"/>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11"/>
    <s v="08:00:06"/>
    <m/>
    <m/>
    <m/>
    <m/>
    <m/>
    <m/>
    <m/>
    <m/>
    <m/>
    <m/>
    <m/>
    <m/>
    <m/>
    <m/>
    <m/>
    <m/>
    <m/>
    <m/>
    <m/>
    <m/>
    <m/>
    <s v="Ambulance"/>
    <m/>
    <m/>
    <m/>
    <m/>
    <m/>
    <m/>
    <m/>
    <m/>
    <m/>
    <m/>
    <m/>
    <m/>
    <m/>
    <m/>
    <m/>
    <m/>
    <m/>
    <m/>
    <m/>
    <m/>
    <m/>
    <m/>
    <m/>
    <m/>
    <m/>
    <m/>
    <m/>
    <m/>
    <m/>
    <m/>
    <m/>
    <m/>
    <m/>
    <m/>
    <m/>
    <m/>
    <m/>
    <m/>
    <m/>
    <m/>
    <m/>
    <m/>
    <m/>
    <m/>
    <m/>
    <m/>
    <m/>
    <m/>
  </r>
  <r>
    <s v="002673-16032017"/>
    <x v="5"/>
    <s v="4"/>
    <s v="16"/>
    <x v="10"/>
    <n v="2017"/>
    <s v="Warwickshire"/>
    <m/>
    <m/>
    <s v="Fire"/>
    <m/>
    <m/>
    <s v="Outdoor"/>
    <s v="Other outdoors (including land)"/>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16"/>
    <s v="22:32:22"/>
    <m/>
    <m/>
    <m/>
    <m/>
    <m/>
    <m/>
    <m/>
    <m/>
    <m/>
    <m/>
    <m/>
    <m/>
    <m/>
    <m/>
    <m/>
    <m/>
    <m/>
    <m/>
    <m/>
    <m/>
    <m/>
    <s v="Person (mobile)"/>
    <m/>
    <m/>
    <m/>
    <m/>
    <m/>
    <m/>
    <m/>
    <m/>
    <m/>
    <m/>
    <m/>
    <m/>
    <m/>
    <m/>
    <m/>
    <m/>
    <m/>
    <m/>
    <m/>
    <m/>
    <m/>
    <m/>
    <m/>
    <m/>
    <m/>
    <m/>
    <m/>
    <m/>
    <m/>
    <m/>
    <m/>
    <m/>
    <m/>
    <m/>
    <m/>
    <m/>
    <m/>
    <m/>
    <m/>
    <m/>
    <m/>
    <m/>
    <m/>
    <m/>
    <m/>
    <m/>
    <m/>
    <m/>
  </r>
  <r>
    <s v="001950-24022017"/>
    <x v="13"/>
    <s v="4"/>
    <s v="24"/>
    <x v="11"/>
    <n v="2017"/>
    <s v="Warwickshire"/>
    <m/>
    <m/>
    <s v="Special Service"/>
    <m/>
    <m/>
    <s v="Road Vehicle"/>
    <s v="Car"/>
    <m/>
    <m/>
    <m/>
    <m/>
    <m/>
    <m/>
    <m/>
    <s v="Y"/>
    <s v="RTC"/>
    <s v="Make vehicle safe"/>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24"/>
    <s v="18:17:55"/>
    <m/>
    <m/>
    <m/>
    <m/>
    <m/>
    <m/>
    <m/>
    <m/>
    <m/>
    <m/>
    <m/>
    <m/>
    <m/>
    <m/>
    <m/>
    <m/>
    <m/>
    <m/>
    <m/>
    <m/>
    <m/>
    <s v="Ambulance"/>
    <m/>
    <m/>
    <m/>
    <m/>
    <m/>
    <m/>
    <m/>
    <m/>
    <m/>
    <m/>
    <m/>
    <m/>
    <m/>
    <m/>
    <m/>
    <m/>
    <m/>
    <m/>
    <m/>
    <m/>
    <m/>
    <m/>
    <m/>
    <m/>
    <m/>
    <m/>
    <m/>
    <m/>
    <m/>
    <m/>
    <m/>
    <m/>
    <m/>
    <m/>
    <m/>
    <m/>
    <m/>
    <m/>
    <m/>
    <m/>
    <m/>
    <m/>
    <m/>
    <m/>
    <m/>
    <m/>
    <m/>
    <m/>
  </r>
  <r>
    <s v="001506-15022017"/>
    <x v="17"/>
    <s v="5"/>
    <s v="15"/>
    <x v="11"/>
    <n v="2017"/>
    <s v="Warwickshire"/>
    <m/>
    <m/>
    <s v="Special Service"/>
    <m/>
    <m/>
    <s v="Road Vehicle"/>
    <s v="Car"/>
    <m/>
    <m/>
    <m/>
    <m/>
    <m/>
    <m/>
    <m/>
    <s v="Y"/>
    <s v="RTC"/>
    <s v="Stand by - no action"/>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15"/>
    <s v="15:32:14"/>
    <m/>
    <m/>
    <m/>
    <m/>
    <m/>
    <m/>
    <m/>
    <m/>
    <m/>
    <m/>
    <m/>
    <m/>
    <m/>
    <m/>
    <m/>
    <m/>
    <m/>
    <m/>
    <m/>
    <m/>
    <m/>
    <s v="Ambulance"/>
    <m/>
    <m/>
    <m/>
    <m/>
    <m/>
    <m/>
    <m/>
    <m/>
    <m/>
    <m/>
    <m/>
    <m/>
    <m/>
    <m/>
    <m/>
    <m/>
    <m/>
    <m/>
    <m/>
    <m/>
    <m/>
    <m/>
    <m/>
    <m/>
    <m/>
    <m/>
    <m/>
    <m/>
    <m/>
    <m/>
    <m/>
    <m/>
    <m/>
    <m/>
    <m/>
    <m/>
    <m/>
    <m/>
    <m/>
    <m/>
    <m/>
    <m/>
    <m/>
    <m/>
    <m/>
    <m/>
    <m/>
    <m/>
  </r>
  <r>
    <s v="002114-28022017"/>
    <x v="12"/>
    <s v="1"/>
    <s v="28"/>
    <x v="11"/>
    <n v="2017"/>
    <s v="Warwickshire"/>
    <m/>
    <m/>
    <s v="Special Service"/>
    <m/>
    <m/>
    <s v="Road Vehicle"/>
    <s v="Car"/>
    <m/>
    <m/>
    <m/>
    <m/>
    <m/>
    <m/>
    <m/>
    <s v="Y"/>
    <s v="RTC"/>
    <s v="Extrication of person/s"/>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28"/>
    <s v="22:10:11"/>
    <m/>
    <m/>
    <m/>
    <m/>
    <m/>
    <m/>
    <m/>
    <m/>
    <m/>
    <m/>
    <m/>
    <m/>
    <m/>
    <m/>
    <m/>
    <m/>
    <m/>
    <m/>
    <m/>
    <m/>
    <m/>
    <s v="Ambulance"/>
    <m/>
    <m/>
    <m/>
    <m/>
    <m/>
    <m/>
    <m/>
    <m/>
    <m/>
    <m/>
    <m/>
    <m/>
    <m/>
    <m/>
    <m/>
    <m/>
    <m/>
    <m/>
    <m/>
    <m/>
    <m/>
    <m/>
    <m/>
    <m/>
    <m/>
    <m/>
    <m/>
    <m/>
    <m/>
    <m/>
    <m/>
    <m/>
    <m/>
    <m/>
    <m/>
    <m/>
    <m/>
    <m/>
    <m/>
    <m/>
    <m/>
    <m/>
    <m/>
    <m/>
    <m/>
    <m/>
    <m/>
    <m/>
  </r>
  <r>
    <s v="001053-02022017"/>
    <x v="1"/>
    <s v="1"/>
    <s v="2"/>
    <x v="11"/>
    <n v="2017"/>
    <s v="Warwickshire"/>
    <m/>
    <m/>
    <s v="Special Service"/>
    <m/>
    <m/>
    <s v="Outdoor"/>
    <s v="Grassland, woodland and crops"/>
    <m/>
    <m/>
    <m/>
    <m/>
    <m/>
    <m/>
    <m/>
    <s v="N"/>
    <s v="Rescue or evacuation from water"/>
    <s v="Person not in water or at imminent risk of entering water (NB water not flowing)"/>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02"/>
    <s v="21:18:27"/>
    <m/>
    <m/>
    <m/>
    <m/>
    <m/>
    <m/>
    <m/>
    <m/>
    <m/>
    <m/>
    <m/>
    <m/>
    <m/>
    <m/>
    <m/>
    <m/>
    <m/>
    <m/>
    <m/>
    <m/>
    <m/>
    <s v="Police"/>
    <m/>
    <m/>
    <m/>
    <m/>
    <m/>
    <m/>
    <m/>
    <m/>
    <m/>
    <m/>
    <m/>
    <m/>
    <m/>
    <m/>
    <m/>
    <m/>
    <m/>
    <m/>
    <m/>
    <m/>
    <m/>
    <m/>
    <m/>
    <m/>
    <m/>
    <m/>
    <m/>
    <m/>
    <m/>
    <m/>
    <m/>
    <m/>
    <m/>
    <m/>
    <m/>
    <m/>
    <m/>
    <m/>
    <m/>
    <m/>
    <m/>
    <m/>
    <m/>
    <m/>
    <m/>
    <m/>
    <m/>
    <m/>
  </r>
  <r>
    <s v="01866-23022017"/>
    <x v="1"/>
    <s v="5"/>
    <s v="23"/>
    <x v="11"/>
    <n v="2017"/>
    <s v="Warwickshire"/>
    <m/>
    <m/>
    <s v="Special Service"/>
    <m/>
    <m/>
    <s v="Building"/>
    <s v="Dwelling"/>
    <m/>
    <m/>
    <m/>
    <m/>
    <m/>
    <m/>
    <m/>
    <s v="N"/>
    <s v="Advice Only"/>
    <s v="Other advice"/>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23"/>
    <s v="12:59:28"/>
    <m/>
    <m/>
    <m/>
    <m/>
    <m/>
    <m/>
    <m/>
    <m/>
    <m/>
    <m/>
    <m/>
    <m/>
    <m/>
    <m/>
    <m/>
    <m/>
    <m/>
    <m/>
    <m/>
    <m/>
    <m/>
    <s v="Police"/>
    <m/>
    <m/>
    <m/>
    <m/>
    <m/>
    <m/>
    <m/>
    <m/>
    <m/>
    <m/>
    <m/>
    <m/>
    <m/>
    <m/>
    <m/>
    <m/>
    <m/>
    <m/>
    <m/>
    <m/>
    <m/>
    <m/>
    <m/>
    <m/>
    <m/>
    <m/>
    <m/>
    <m/>
    <m/>
    <m/>
    <m/>
    <m/>
    <m/>
    <m/>
    <m/>
    <m/>
    <m/>
    <m/>
    <m/>
    <m/>
    <m/>
    <m/>
    <m/>
    <m/>
    <m/>
    <m/>
    <m/>
    <m/>
  </r>
  <r>
    <s v="001493-15022017"/>
    <x v="1"/>
    <s v="5"/>
    <s v="15"/>
    <x v="11"/>
    <n v="2017"/>
    <s v="Warwickshire"/>
    <m/>
    <m/>
    <s v="Special Service"/>
    <m/>
    <m/>
    <s v="Road Vehicle"/>
    <s v="Bicycle"/>
    <m/>
    <m/>
    <m/>
    <m/>
    <m/>
    <m/>
    <m/>
    <s v="N"/>
    <s v="Other Transport incident"/>
    <s v="Make scene safe"/>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15"/>
    <s v="08:38:01"/>
    <m/>
    <m/>
    <m/>
    <m/>
    <m/>
    <m/>
    <m/>
    <m/>
    <m/>
    <m/>
    <m/>
    <m/>
    <m/>
    <m/>
    <m/>
    <m/>
    <m/>
    <m/>
    <m/>
    <m/>
    <m/>
    <s v="Not known"/>
    <m/>
    <m/>
    <m/>
    <m/>
    <m/>
    <m/>
    <m/>
    <m/>
    <m/>
    <m/>
    <m/>
    <m/>
    <m/>
    <m/>
    <m/>
    <m/>
    <m/>
    <m/>
    <m/>
    <m/>
    <m/>
    <m/>
    <m/>
    <m/>
    <m/>
    <m/>
    <m/>
    <m/>
    <m/>
    <m/>
    <m/>
    <m/>
    <m/>
    <m/>
    <m/>
    <m/>
    <m/>
    <m/>
    <m/>
    <m/>
    <m/>
    <m/>
    <m/>
    <m/>
    <m/>
    <m/>
    <m/>
    <m/>
  </r>
  <r>
    <s v="002674-17032017"/>
    <x v="16"/>
    <s v="4"/>
    <s v="17"/>
    <x v="10"/>
    <n v="2017"/>
    <s v="Warwickshire"/>
    <m/>
    <m/>
    <s v="Fire"/>
    <m/>
    <m/>
    <s v="Building"/>
    <s v="Non Residential"/>
    <m/>
    <m/>
    <m/>
    <m/>
    <s v="Y"/>
    <s v="N"/>
    <m/>
    <s v="N"/>
    <m/>
    <m/>
    <m/>
    <m/>
    <m/>
    <m/>
    <m/>
    <m/>
    <m/>
    <m/>
    <m/>
    <m/>
    <m/>
    <m/>
    <m/>
    <m/>
    <m/>
    <m/>
    <m/>
    <m/>
    <m/>
    <m/>
    <m/>
    <m/>
    <m/>
    <m/>
    <m/>
    <m/>
    <m/>
    <m/>
    <m/>
    <m/>
    <m/>
    <s v="N"/>
    <m/>
    <m/>
    <m/>
    <m/>
    <m/>
    <m/>
    <m/>
    <m/>
    <m/>
    <m/>
    <m/>
    <m/>
    <m/>
    <m/>
    <m/>
    <m/>
    <m/>
    <m/>
    <m/>
    <m/>
    <m/>
    <m/>
    <m/>
    <m/>
    <m/>
    <m/>
    <m/>
    <m/>
    <m/>
    <m/>
    <m/>
    <m/>
    <m/>
    <m/>
    <m/>
    <m/>
    <m/>
    <m/>
    <m/>
    <m/>
    <m/>
    <m/>
    <m/>
    <m/>
    <m/>
    <s v="N"/>
    <m/>
    <m/>
    <m/>
    <m/>
    <m/>
    <m/>
    <m/>
    <m/>
    <m/>
    <m/>
    <m/>
    <m/>
    <m/>
    <m/>
    <m/>
    <m/>
    <m/>
    <m/>
    <m/>
    <m/>
    <m/>
    <m/>
    <m/>
    <m/>
    <m/>
    <m/>
    <m/>
    <m/>
    <m/>
    <m/>
    <m/>
    <m/>
    <m/>
    <m/>
    <m/>
    <m/>
    <m/>
    <m/>
    <m/>
    <m/>
    <m/>
    <m/>
    <m/>
    <m/>
    <m/>
    <m/>
    <m/>
    <m/>
    <m/>
    <m/>
    <m/>
    <m/>
    <m/>
    <m/>
    <m/>
    <m/>
    <m/>
    <m/>
    <m/>
    <m/>
    <m/>
    <m/>
    <m/>
    <m/>
    <m/>
    <m/>
    <m/>
    <m/>
    <m/>
    <m/>
    <m/>
    <m/>
    <m/>
    <m/>
    <m/>
    <m/>
    <m/>
    <m/>
    <m/>
    <m/>
    <m/>
    <m/>
    <s v="2017-03-17"/>
    <s v="01:57:51"/>
    <m/>
    <m/>
    <m/>
    <m/>
    <m/>
    <m/>
    <m/>
    <m/>
    <m/>
    <m/>
    <m/>
    <m/>
    <m/>
    <m/>
    <m/>
    <m/>
    <m/>
    <m/>
    <m/>
    <m/>
    <m/>
    <s v="Person (mobile)"/>
    <m/>
    <m/>
    <m/>
    <m/>
    <m/>
    <m/>
    <m/>
    <m/>
    <m/>
    <m/>
    <m/>
    <m/>
    <m/>
    <m/>
    <m/>
    <m/>
    <m/>
    <m/>
    <m/>
    <m/>
    <m/>
    <m/>
    <m/>
    <m/>
    <m/>
    <m/>
    <m/>
    <m/>
    <m/>
    <m/>
    <m/>
    <m/>
    <m/>
    <m/>
    <m/>
    <m/>
    <m/>
    <m/>
    <m/>
    <m/>
    <m/>
    <m/>
    <m/>
    <m/>
    <m/>
    <m/>
    <m/>
    <m/>
  </r>
  <r>
    <s v="002013-25022017"/>
    <x v="12"/>
    <s v="1"/>
    <s v="25"/>
    <x v="11"/>
    <n v="2017"/>
    <s v="Warwickshire"/>
    <m/>
    <m/>
    <s v="Special Service"/>
    <m/>
    <m/>
    <s v="Road Vehicle"/>
    <s v="Car"/>
    <m/>
    <m/>
    <m/>
    <m/>
    <m/>
    <m/>
    <m/>
    <s v="Y"/>
    <s v="RTC"/>
    <s v="Extrication of person/s"/>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25"/>
    <s v="23:55:37"/>
    <m/>
    <m/>
    <m/>
    <m/>
    <m/>
    <m/>
    <m/>
    <m/>
    <m/>
    <m/>
    <m/>
    <m/>
    <m/>
    <m/>
    <m/>
    <m/>
    <m/>
    <m/>
    <m/>
    <m/>
    <m/>
    <s v="Not known"/>
    <m/>
    <m/>
    <m/>
    <m/>
    <m/>
    <m/>
    <m/>
    <m/>
    <m/>
    <m/>
    <m/>
    <m/>
    <m/>
    <m/>
    <m/>
    <m/>
    <m/>
    <m/>
    <m/>
    <m/>
    <m/>
    <m/>
    <m/>
    <m/>
    <m/>
    <m/>
    <m/>
    <m/>
    <m/>
    <m/>
    <m/>
    <m/>
    <m/>
    <m/>
    <m/>
    <m/>
    <m/>
    <m/>
    <m/>
    <m/>
    <m/>
    <m/>
    <m/>
    <m/>
    <m/>
    <m/>
    <m/>
    <m/>
  </r>
  <r>
    <s v="002039-26022017"/>
    <x v="12"/>
    <s v="1"/>
    <s v="26"/>
    <x v="11"/>
    <n v="2017"/>
    <s v="Warwickshire"/>
    <m/>
    <m/>
    <s v="Special Service"/>
    <m/>
    <m/>
    <s v="Road Vehicle"/>
    <s v="Multiple Vehicles"/>
    <m/>
    <m/>
    <m/>
    <m/>
    <m/>
    <m/>
    <m/>
    <s v="Y"/>
    <s v="RTC"/>
    <s v="Extrication of person/s"/>
    <m/>
    <m/>
    <m/>
    <m/>
    <m/>
    <m/>
    <m/>
    <m/>
    <m/>
    <m/>
    <m/>
    <m/>
    <m/>
    <m/>
    <m/>
    <m/>
    <m/>
    <m/>
    <m/>
    <m/>
    <m/>
    <m/>
    <m/>
    <m/>
    <m/>
    <m/>
    <m/>
    <m/>
    <m/>
    <m/>
    <m/>
    <s v="N"/>
    <m/>
    <m/>
    <m/>
    <m/>
    <m/>
    <m/>
    <m/>
    <m/>
    <m/>
    <m/>
    <m/>
    <m/>
    <m/>
    <m/>
    <m/>
    <m/>
    <m/>
    <m/>
    <m/>
    <m/>
    <m/>
    <m/>
    <m/>
    <m/>
    <m/>
    <m/>
    <m/>
    <m/>
    <m/>
    <m/>
    <m/>
    <m/>
    <m/>
    <m/>
    <m/>
    <m/>
    <m/>
    <m/>
    <m/>
    <m/>
    <m/>
    <m/>
    <m/>
    <m/>
    <m/>
    <m/>
    <m/>
    <m/>
    <m/>
    <m/>
    <m/>
    <m/>
    <m/>
    <m/>
    <m/>
    <m/>
    <m/>
    <m/>
    <m/>
    <m/>
    <m/>
    <m/>
    <m/>
    <m/>
    <m/>
    <m/>
    <m/>
    <m/>
    <m/>
    <s v="0"/>
    <s v="2"/>
    <m/>
    <m/>
    <m/>
    <m/>
    <m/>
    <m/>
    <m/>
    <m/>
    <m/>
    <m/>
    <m/>
    <m/>
    <m/>
    <m/>
    <m/>
    <m/>
    <m/>
    <m/>
    <m/>
    <m/>
    <m/>
    <m/>
    <m/>
    <m/>
    <m/>
    <m/>
    <m/>
    <m/>
    <m/>
    <m/>
    <m/>
    <m/>
    <m/>
    <m/>
    <m/>
    <m/>
    <m/>
    <m/>
    <m/>
    <m/>
    <m/>
    <m/>
    <m/>
    <m/>
    <m/>
    <m/>
    <m/>
    <m/>
    <m/>
    <m/>
    <m/>
    <m/>
    <m/>
    <m/>
    <m/>
    <m/>
    <m/>
    <s v="2017-02-26"/>
    <s v="20:21:36"/>
    <m/>
    <m/>
    <m/>
    <m/>
    <m/>
    <m/>
    <m/>
    <m/>
    <m/>
    <m/>
    <m/>
    <m/>
    <m/>
    <m/>
    <m/>
    <m/>
    <m/>
    <m/>
    <m/>
    <m/>
    <m/>
    <s v="Not known"/>
    <m/>
    <m/>
    <m/>
    <m/>
    <m/>
    <m/>
    <m/>
    <m/>
    <m/>
    <m/>
    <m/>
    <m/>
    <m/>
    <m/>
    <m/>
    <m/>
    <m/>
    <m/>
    <m/>
    <m/>
    <m/>
    <m/>
    <m/>
    <m/>
    <m/>
    <m/>
    <m/>
    <m/>
    <m/>
    <m/>
    <m/>
    <m/>
    <m/>
    <m/>
    <m/>
    <m/>
    <m/>
    <m/>
    <m/>
    <m/>
    <m/>
    <m/>
    <m/>
    <m/>
    <m/>
    <m/>
    <m/>
    <m/>
  </r>
  <r>
    <s v="002675-17032017"/>
    <x v="3"/>
    <s v="3"/>
    <s v="17"/>
    <x v="10"/>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17"/>
    <s v="04:23:14"/>
    <m/>
    <m/>
    <m/>
    <m/>
    <m/>
    <m/>
    <m/>
    <m/>
    <m/>
    <m/>
    <m/>
    <m/>
    <m/>
    <m/>
    <m/>
    <m/>
    <m/>
    <m/>
    <m/>
    <m/>
    <m/>
    <s v="AFA from call centre"/>
    <m/>
    <m/>
    <m/>
    <m/>
    <m/>
    <m/>
    <m/>
    <m/>
    <m/>
    <m/>
    <m/>
    <m/>
    <m/>
    <m/>
    <m/>
    <m/>
    <m/>
    <m/>
    <m/>
    <m/>
    <m/>
    <m/>
    <m/>
    <m/>
    <m/>
    <m/>
    <m/>
    <m/>
    <m/>
    <m/>
    <m/>
    <m/>
    <m/>
    <m/>
    <m/>
    <m/>
    <m/>
    <m/>
    <m/>
    <m/>
    <m/>
    <m/>
    <m/>
    <m/>
    <m/>
    <m/>
    <m/>
    <m/>
  </r>
  <r>
    <s v="001148-06022017"/>
    <x v="0"/>
    <s v="4"/>
    <s v="6"/>
    <x v="11"/>
    <n v="2017"/>
    <s v="Warwickshire"/>
    <m/>
    <m/>
    <s v="False Alarm"/>
    <m/>
    <m/>
    <s v="Building"/>
    <s v="Non Residential"/>
    <m/>
    <m/>
    <m/>
    <m/>
    <m/>
    <m/>
    <m/>
    <s v="N"/>
    <m/>
    <m/>
    <m/>
    <m/>
    <m/>
    <m/>
    <m/>
    <m/>
    <m/>
    <m/>
    <m/>
    <m/>
    <m/>
    <m/>
    <m/>
    <m/>
    <m/>
    <m/>
    <m/>
    <m/>
    <m/>
    <m/>
    <m/>
    <m/>
    <m/>
    <m/>
    <m/>
    <m/>
    <m/>
    <m/>
    <m/>
    <m/>
    <m/>
    <s v="N"/>
    <m/>
    <m/>
    <m/>
    <m/>
    <m/>
    <m/>
    <m/>
    <m/>
    <m/>
    <m/>
    <m/>
    <m/>
    <m/>
    <m/>
    <m/>
    <m/>
    <m/>
    <m/>
    <m/>
    <m/>
    <m/>
    <m/>
    <m/>
    <m/>
    <m/>
    <m/>
    <m/>
    <m/>
    <m/>
    <m/>
    <m/>
    <m/>
    <m/>
    <m/>
    <m/>
    <m/>
    <m/>
    <m/>
    <m/>
    <m/>
    <m/>
    <m/>
    <m/>
    <m/>
    <m/>
    <s v="D"/>
    <m/>
    <m/>
    <m/>
    <m/>
    <m/>
    <m/>
    <m/>
    <m/>
    <m/>
    <m/>
    <m/>
    <m/>
    <m/>
    <m/>
    <m/>
    <m/>
    <m/>
    <m/>
    <m/>
    <m/>
    <m/>
    <m/>
    <m/>
    <m/>
    <m/>
    <m/>
    <m/>
    <m/>
    <m/>
    <m/>
    <m/>
    <m/>
    <m/>
    <m/>
    <m/>
    <m/>
    <m/>
    <m/>
    <m/>
    <m/>
    <m/>
    <m/>
    <m/>
    <m/>
    <m/>
    <m/>
    <m/>
    <m/>
    <m/>
    <m/>
    <m/>
    <m/>
    <m/>
    <m/>
    <m/>
    <m/>
    <m/>
    <m/>
    <m/>
    <m/>
    <m/>
    <m/>
    <m/>
    <m/>
    <m/>
    <m/>
    <m/>
    <m/>
    <m/>
    <m/>
    <m/>
    <m/>
    <m/>
    <m/>
    <m/>
    <m/>
    <m/>
    <m/>
    <m/>
    <m/>
    <m/>
    <m/>
    <s v="2017-02-06"/>
    <s v="01:02:34"/>
    <m/>
    <m/>
    <m/>
    <m/>
    <m/>
    <m/>
    <m/>
    <m/>
    <m/>
    <m/>
    <m/>
    <m/>
    <m/>
    <m/>
    <m/>
    <m/>
    <m/>
    <m/>
    <m/>
    <m/>
    <m/>
    <s v="Not known"/>
    <m/>
    <m/>
    <m/>
    <m/>
    <m/>
    <m/>
    <m/>
    <m/>
    <m/>
    <m/>
    <m/>
    <m/>
    <m/>
    <m/>
    <m/>
    <m/>
    <m/>
    <m/>
    <m/>
    <m/>
    <m/>
    <m/>
    <m/>
    <m/>
    <m/>
    <m/>
    <m/>
    <m/>
    <m/>
    <m/>
    <m/>
    <m/>
    <m/>
    <m/>
    <m/>
    <m/>
    <m/>
    <m/>
    <m/>
    <m/>
    <m/>
    <m/>
    <m/>
    <m/>
    <m/>
    <m/>
    <m/>
    <m/>
  </r>
  <r>
    <s v="001490-15022017"/>
    <x v="0"/>
    <s v="4"/>
    <s v="15"/>
    <x v="11"/>
    <n v="2017"/>
    <s v="Warwickshire"/>
    <m/>
    <m/>
    <s v="False Alarm"/>
    <m/>
    <m/>
    <s v="Building"/>
    <s v="Dwelling"/>
    <m/>
    <m/>
    <m/>
    <m/>
    <m/>
    <m/>
    <m/>
    <s v="N"/>
    <m/>
    <m/>
    <m/>
    <m/>
    <m/>
    <m/>
    <m/>
    <m/>
    <m/>
    <m/>
    <m/>
    <m/>
    <m/>
    <m/>
    <m/>
    <m/>
    <m/>
    <m/>
    <m/>
    <m/>
    <m/>
    <m/>
    <m/>
    <m/>
    <m/>
    <m/>
    <m/>
    <m/>
    <m/>
    <m/>
    <m/>
    <m/>
    <m/>
    <s v="N"/>
    <m/>
    <m/>
    <m/>
    <m/>
    <m/>
    <m/>
    <m/>
    <m/>
    <m/>
    <m/>
    <m/>
    <m/>
    <m/>
    <m/>
    <m/>
    <m/>
    <m/>
    <m/>
    <m/>
    <m/>
    <m/>
    <m/>
    <m/>
    <m/>
    <m/>
    <m/>
    <m/>
    <m/>
    <m/>
    <m/>
    <m/>
    <m/>
    <m/>
    <m/>
    <m/>
    <m/>
    <m/>
    <m/>
    <m/>
    <m/>
    <m/>
    <m/>
    <m/>
    <m/>
    <m/>
    <s v="D"/>
    <m/>
    <m/>
    <m/>
    <m/>
    <m/>
    <m/>
    <m/>
    <m/>
    <m/>
    <m/>
    <m/>
    <m/>
    <m/>
    <m/>
    <m/>
    <m/>
    <m/>
    <m/>
    <m/>
    <m/>
    <m/>
    <m/>
    <m/>
    <m/>
    <m/>
    <m/>
    <m/>
    <m/>
    <m/>
    <m/>
    <m/>
    <m/>
    <m/>
    <m/>
    <m/>
    <m/>
    <m/>
    <m/>
    <m/>
    <m/>
    <m/>
    <m/>
    <m/>
    <m/>
    <m/>
    <m/>
    <m/>
    <m/>
    <m/>
    <m/>
    <m/>
    <m/>
    <m/>
    <m/>
    <m/>
    <m/>
    <m/>
    <m/>
    <m/>
    <m/>
    <m/>
    <m/>
    <m/>
    <m/>
    <m/>
    <m/>
    <m/>
    <m/>
    <m/>
    <m/>
    <m/>
    <m/>
    <m/>
    <m/>
    <m/>
    <m/>
    <m/>
    <m/>
    <m/>
    <m/>
    <m/>
    <m/>
    <s v="2017-02-15"/>
    <s v="07:46:44"/>
    <m/>
    <m/>
    <m/>
    <m/>
    <m/>
    <m/>
    <m/>
    <m/>
    <m/>
    <m/>
    <m/>
    <m/>
    <m/>
    <m/>
    <m/>
    <m/>
    <m/>
    <m/>
    <m/>
    <m/>
    <m/>
    <s v="Not known"/>
    <m/>
    <m/>
    <m/>
    <m/>
    <m/>
    <m/>
    <m/>
    <m/>
    <m/>
    <m/>
    <m/>
    <m/>
    <m/>
    <m/>
    <m/>
    <m/>
    <m/>
    <m/>
    <m/>
    <m/>
    <m/>
    <m/>
    <m/>
    <m/>
    <m/>
    <m/>
    <m/>
    <m/>
    <m/>
    <m/>
    <m/>
    <m/>
    <m/>
    <m/>
    <m/>
    <m/>
    <m/>
    <m/>
    <m/>
    <m/>
    <m/>
    <m/>
    <m/>
    <m/>
    <m/>
    <m/>
    <m/>
    <m/>
  </r>
  <r>
    <s v="001945-24022017"/>
    <x v="0"/>
    <s v="5"/>
    <s v="24"/>
    <x v="11"/>
    <n v="2017"/>
    <s v="Warwickshire"/>
    <m/>
    <m/>
    <s v="False Alarm"/>
    <m/>
    <m/>
    <s v="Not known"/>
    <s v="False Alarm - Property not found"/>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24"/>
    <s v="16:52:04"/>
    <m/>
    <m/>
    <m/>
    <m/>
    <m/>
    <m/>
    <m/>
    <m/>
    <m/>
    <m/>
    <m/>
    <m/>
    <m/>
    <m/>
    <m/>
    <m/>
    <m/>
    <m/>
    <m/>
    <m/>
    <m/>
    <s v="Not known"/>
    <m/>
    <m/>
    <m/>
    <m/>
    <m/>
    <m/>
    <m/>
    <m/>
    <m/>
    <m/>
    <m/>
    <m/>
    <m/>
    <m/>
    <m/>
    <m/>
    <m/>
    <m/>
    <m/>
    <m/>
    <m/>
    <m/>
    <m/>
    <m/>
    <m/>
    <m/>
    <m/>
    <m/>
    <m/>
    <m/>
    <m/>
    <m/>
    <m/>
    <m/>
    <m/>
    <m/>
    <m/>
    <m/>
    <m/>
    <m/>
    <m/>
    <m/>
    <m/>
    <m/>
    <m/>
    <m/>
    <m/>
    <m/>
  </r>
  <r>
    <s v="002678-17032017"/>
    <x v="2"/>
    <s v="2"/>
    <s v="17"/>
    <x v="10"/>
    <n v="2017"/>
    <s v="Warwickshire"/>
    <m/>
    <m/>
    <s v="Fire"/>
    <m/>
    <m/>
    <s v="Building"/>
    <s v="Dwelling"/>
    <m/>
    <m/>
    <m/>
    <m/>
    <s v="Y"/>
    <s v="N"/>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17"/>
    <s v="07:41:00"/>
    <m/>
    <m/>
    <m/>
    <m/>
    <m/>
    <m/>
    <m/>
    <m/>
    <m/>
    <m/>
    <m/>
    <m/>
    <m/>
    <m/>
    <m/>
    <m/>
    <m/>
    <m/>
    <m/>
    <m/>
    <m/>
    <s v="Person (mobile)"/>
    <m/>
    <m/>
    <m/>
    <m/>
    <m/>
    <m/>
    <m/>
    <m/>
    <m/>
    <m/>
    <m/>
    <m/>
    <m/>
    <m/>
    <m/>
    <m/>
    <m/>
    <m/>
    <m/>
    <m/>
    <m/>
    <m/>
    <m/>
    <m/>
    <m/>
    <m/>
    <m/>
    <m/>
    <m/>
    <m/>
    <m/>
    <m/>
    <m/>
    <m/>
    <m/>
    <m/>
    <m/>
    <m/>
    <m/>
    <m/>
    <m/>
    <m/>
    <m/>
    <m/>
    <m/>
    <m/>
    <m/>
    <m/>
  </r>
  <r>
    <s v="002682-17032017"/>
    <x v="0"/>
    <s v="4"/>
    <s v="17"/>
    <x v="10"/>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17"/>
    <s v="08:41:16"/>
    <m/>
    <m/>
    <m/>
    <m/>
    <m/>
    <m/>
    <m/>
    <m/>
    <m/>
    <m/>
    <m/>
    <m/>
    <m/>
    <m/>
    <m/>
    <m/>
    <m/>
    <m/>
    <m/>
    <m/>
    <m/>
    <s v="Person (mobile)"/>
    <m/>
    <m/>
    <m/>
    <m/>
    <m/>
    <m/>
    <m/>
    <m/>
    <m/>
    <m/>
    <m/>
    <m/>
    <m/>
    <m/>
    <m/>
    <m/>
    <m/>
    <m/>
    <m/>
    <m/>
    <m/>
    <m/>
    <m/>
    <m/>
    <m/>
    <m/>
    <m/>
    <m/>
    <m/>
    <m/>
    <m/>
    <m/>
    <m/>
    <m/>
    <m/>
    <m/>
    <m/>
    <m/>
    <m/>
    <m/>
    <m/>
    <m/>
    <m/>
    <m/>
    <m/>
    <m/>
    <m/>
    <m/>
  </r>
  <r>
    <s v="001004-01022017"/>
    <x v="0"/>
    <s v="4"/>
    <s v="1"/>
    <x v="11"/>
    <n v="2017"/>
    <s v="Warwickshire"/>
    <m/>
    <m/>
    <s v="False Alarm"/>
    <m/>
    <m/>
    <s v="Building"/>
    <s v="Dwelling"/>
    <m/>
    <m/>
    <m/>
    <m/>
    <m/>
    <m/>
    <m/>
    <s v="N"/>
    <m/>
    <m/>
    <m/>
    <m/>
    <m/>
    <m/>
    <m/>
    <m/>
    <m/>
    <m/>
    <m/>
    <m/>
    <m/>
    <m/>
    <m/>
    <m/>
    <m/>
    <m/>
    <m/>
    <m/>
    <m/>
    <m/>
    <m/>
    <m/>
    <m/>
    <m/>
    <m/>
    <m/>
    <m/>
    <m/>
    <m/>
    <m/>
    <m/>
    <s v="N"/>
    <m/>
    <m/>
    <m/>
    <m/>
    <m/>
    <m/>
    <m/>
    <m/>
    <m/>
    <m/>
    <m/>
    <m/>
    <m/>
    <m/>
    <m/>
    <m/>
    <m/>
    <m/>
    <m/>
    <m/>
    <m/>
    <m/>
    <m/>
    <m/>
    <m/>
    <m/>
    <m/>
    <m/>
    <m/>
    <m/>
    <m/>
    <m/>
    <m/>
    <m/>
    <m/>
    <m/>
    <m/>
    <m/>
    <m/>
    <m/>
    <m/>
    <m/>
    <m/>
    <m/>
    <m/>
    <s v="N"/>
    <m/>
    <m/>
    <m/>
    <m/>
    <m/>
    <m/>
    <m/>
    <m/>
    <m/>
    <m/>
    <m/>
    <m/>
    <m/>
    <m/>
    <m/>
    <m/>
    <m/>
    <m/>
    <m/>
    <m/>
    <m/>
    <m/>
    <m/>
    <m/>
    <m/>
    <m/>
    <m/>
    <m/>
    <m/>
    <m/>
    <m/>
    <m/>
    <m/>
    <m/>
    <m/>
    <m/>
    <m/>
    <m/>
    <m/>
    <m/>
    <m/>
    <m/>
    <m/>
    <m/>
    <m/>
    <m/>
    <m/>
    <m/>
    <m/>
    <m/>
    <m/>
    <m/>
    <m/>
    <m/>
    <m/>
    <m/>
    <m/>
    <m/>
    <m/>
    <m/>
    <m/>
    <m/>
    <m/>
    <m/>
    <m/>
    <m/>
    <m/>
    <m/>
    <m/>
    <m/>
    <m/>
    <m/>
    <m/>
    <m/>
    <m/>
    <m/>
    <m/>
    <m/>
    <m/>
    <m/>
    <m/>
    <m/>
    <s v="2017-02-01"/>
    <s v="10:13:22"/>
    <m/>
    <m/>
    <m/>
    <m/>
    <m/>
    <m/>
    <m/>
    <m/>
    <m/>
    <m/>
    <m/>
    <m/>
    <m/>
    <m/>
    <m/>
    <m/>
    <m/>
    <m/>
    <m/>
    <m/>
    <m/>
    <s v="Person (land line)"/>
    <m/>
    <m/>
    <m/>
    <m/>
    <m/>
    <m/>
    <m/>
    <m/>
    <m/>
    <m/>
    <m/>
    <m/>
    <m/>
    <m/>
    <m/>
    <m/>
    <m/>
    <m/>
    <m/>
    <m/>
    <m/>
    <m/>
    <m/>
    <m/>
    <m/>
    <m/>
    <m/>
    <m/>
    <m/>
    <m/>
    <m/>
    <m/>
    <m/>
    <m/>
    <m/>
    <m/>
    <m/>
    <m/>
    <m/>
    <m/>
    <m/>
    <m/>
    <m/>
    <m/>
    <m/>
    <m/>
    <m/>
    <m/>
  </r>
  <r>
    <s v="001068-03022017"/>
    <x v="3"/>
    <s v="3"/>
    <s v="3"/>
    <x v="11"/>
    <n v="2017"/>
    <s v="Warwickshire"/>
    <m/>
    <m/>
    <s v="False Alarm"/>
    <m/>
    <m/>
    <s v="Building"/>
    <s v="Other Residential"/>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03"/>
    <s v="13:02:39"/>
    <m/>
    <m/>
    <m/>
    <m/>
    <m/>
    <m/>
    <m/>
    <m/>
    <m/>
    <m/>
    <m/>
    <m/>
    <m/>
    <m/>
    <m/>
    <m/>
    <m/>
    <m/>
    <m/>
    <m/>
    <m/>
    <s v="Person (land line)"/>
    <m/>
    <m/>
    <m/>
    <m/>
    <m/>
    <m/>
    <m/>
    <m/>
    <m/>
    <m/>
    <m/>
    <m/>
    <m/>
    <m/>
    <m/>
    <m/>
    <m/>
    <m/>
    <m/>
    <m/>
    <m/>
    <m/>
    <m/>
    <m/>
    <m/>
    <m/>
    <m/>
    <m/>
    <m/>
    <m/>
    <m/>
    <m/>
    <m/>
    <m/>
    <m/>
    <m/>
    <m/>
    <m/>
    <m/>
    <m/>
    <m/>
    <m/>
    <m/>
    <m/>
    <m/>
    <m/>
    <m/>
    <m/>
  </r>
  <r>
    <s v="001397-13022017"/>
    <x v="0"/>
    <s v="4"/>
    <s v="13"/>
    <x v="11"/>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13"/>
    <s v="07:40:26"/>
    <m/>
    <m/>
    <m/>
    <m/>
    <m/>
    <m/>
    <m/>
    <m/>
    <m/>
    <m/>
    <m/>
    <m/>
    <m/>
    <m/>
    <m/>
    <m/>
    <m/>
    <m/>
    <m/>
    <m/>
    <m/>
    <s v="Person (land line)"/>
    <m/>
    <m/>
    <m/>
    <m/>
    <m/>
    <m/>
    <m/>
    <m/>
    <m/>
    <m/>
    <m/>
    <m/>
    <m/>
    <m/>
    <m/>
    <m/>
    <m/>
    <m/>
    <m/>
    <m/>
    <m/>
    <m/>
    <m/>
    <m/>
    <m/>
    <m/>
    <m/>
    <m/>
    <m/>
    <m/>
    <m/>
    <m/>
    <m/>
    <m/>
    <m/>
    <m/>
    <m/>
    <m/>
    <m/>
    <m/>
    <m/>
    <m/>
    <m/>
    <m/>
    <m/>
    <m/>
    <m/>
    <m/>
  </r>
  <r>
    <s v="001766-21022017"/>
    <x v="0"/>
    <s v="5"/>
    <s v="21"/>
    <x v="11"/>
    <n v="2017"/>
    <s v="Warwickshire"/>
    <m/>
    <m/>
    <s v="False Alarm"/>
    <m/>
    <m/>
    <s v="Outdoor"/>
    <s v="Other outdoors (including land)"/>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21"/>
    <s v="22:23:42"/>
    <m/>
    <m/>
    <m/>
    <m/>
    <m/>
    <m/>
    <m/>
    <m/>
    <m/>
    <m/>
    <m/>
    <m/>
    <m/>
    <m/>
    <m/>
    <m/>
    <m/>
    <m/>
    <m/>
    <m/>
    <m/>
    <s v="Person (land line)"/>
    <m/>
    <m/>
    <m/>
    <m/>
    <m/>
    <m/>
    <m/>
    <m/>
    <m/>
    <m/>
    <m/>
    <m/>
    <m/>
    <m/>
    <m/>
    <m/>
    <m/>
    <m/>
    <m/>
    <m/>
    <m/>
    <m/>
    <m/>
    <m/>
    <m/>
    <m/>
    <m/>
    <m/>
    <m/>
    <m/>
    <m/>
    <m/>
    <m/>
    <m/>
    <m/>
    <m/>
    <m/>
    <m/>
    <m/>
    <m/>
    <m/>
    <m/>
    <m/>
    <m/>
    <m/>
    <m/>
    <m/>
    <m/>
  </r>
  <r>
    <s v="001805-22022017"/>
    <x v="0"/>
    <s v="5"/>
    <s v="22"/>
    <x v="11"/>
    <n v="2017"/>
    <s v="Warwickshire"/>
    <m/>
    <m/>
    <s v="False Alarm"/>
    <m/>
    <m/>
    <s v="Not known"/>
    <s v="False Alarm - Property not found"/>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22"/>
    <s v="19:38:10"/>
    <m/>
    <m/>
    <m/>
    <m/>
    <m/>
    <m/>
    <m/>
    <m/>
    <m/>
    <m/>
    <m/>
    <m/>
    <m/>
    <m/>
    <m/>
    <m/>
    <m/>
    <m/>
    <m/>
    <m/>
    <m/>
    <s v="Person (land line)"/>
    <m/>
    <m/>
    <m/>
    <m/>
    <m/>
    <m/>
    <m/>
    <m/>
    <m/>
    <m/>
    <m/>
    <m/>
    <m/>
    <m/>
    <m/>
    <m/>
    <m/>
    <m/>
    <m/>
    <m/>
    <m/>
    <m/>
    <m/>
    <m/>
    <m/>
    <m/>
    <m/>
    <m/>
    <m/>
    <m/>
    <m/>
    <m/>
    <m/>
    <m/>
    <m/>
    <m/>
    <m/>
    <m/>
    <m/>
    <m/>
    <m/>
    <m/>
    <m/>
    <m/>
    <m/>
    <m/>
    <m/>
    <m/>
  </r>
  <r>
    <s v="002687-17032017"/>
    <x v="0"/>
    <s v="5"/>
    <s v="17"/>
    <x v="10"/>
    <n v="2017"/>
    <s v="Warwickshire"/>
    <m/>
    <m/>
    <s v="False Alarm"/>
    <m/>
    <m/>
    <s v="Not known"/>
    <s v="False Alarm - Property not found"/>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17"/>
    <s v="11:14:06"/>
    <m/>
    <m/>
    <m/>
    <m/>
    <m/>
    <m/>
    <m/>
    <m/>
    <m/>
    <m/>
    <m/>
    <m/>
    <m/>
    <m/>
    <m/>
    <m/>
    <m/>
    <m/>
    <m/>
    <m/>
    <m/>
    <s v="Person (mobile)"/>
    <m/>
    <m/>
    <m/>
    <m/>
    <m/>
    <m/>
    <m/>
    <m/>
    <m/>
    <m/>
    <m/>
    <m/>
    <m/>
    <m/>
    <m/>
    <m/>
    <m/>
    <m/>
    <m/>
    <m/>
    <m/>
    <m/>
    <m/>
    <m/>
    <m/>
    <m/>
    <m/>
    <m/>
    <m/>
    <m/>
    <m/>
    <m/>
    <m/>
    <m/>
    <m/>
    <m/>
    <m/>
    <m/>
    <m/>
    <m/>
    <m/>
    <m/>
    <m/>
    <m/>
    <m/>
    <m/>
    <m/>
    <m/>
  </r>
  <r>
    <s v="002692-17032017"/>
    <x v="0"/>
    <s v="4"/>
    <s v="17"/>
    <x v="10"/>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17"/>
    <s v="15:14:16"/>
    <m/>
    <m/>
    <m/>
    <m/>
    <m/>
    <m/>
    <m/>
    <m/>
    <m/>
    <m/>
    <m/>
    <m/>
    <m/>
    <m/>
    <m/>
    <m/>
    <m/>
    <m/>
    <m/>
    <m/>
    <m/>
    <s v="Police"/>
    <m/>
    <m/>
    <m/>
    <m/>
    <m/>
    <m/>
    <m/>
    <m/>
    <m/>
    <m/>
    <m/>
    <m/>
    <m/>
    <m/>
    <m/>
    <m/>
    <m/>
    <m/>
    <m/>
    <m/>
    <m/>
    <m/>
    <m/>
    <m/>
    <m/>
    <m/>
    <m/>
    <m/>
    <m/>
    <m/>
    <m/>
    <m/>
    <m/>
    <m/>
    <m/>
    <m/>
    <m/>
    <m/>
    <m/>
    <m/>
    <m/>
    <m/>
    <m/>
    <m/>
    <m/>
    <m/>
    <m/>
    <m/>
  </r>
  <r>
    <s v="002696-17032017"/>
    <x v="2"/>
    <s v="2"/>
    <s v="17"/>
    <x v="10"/>
    <n v="2017"/>
    <s v="Warwickshire"/>
    <m/>
    <m/>
    <s v="Fire"/>
    <m/>
    <m/>
    <s v="Building"/>
    <s v="Dwelling"/>
    <m/>
    <m/>
    <m/>
    <m/>
    <s v="Y"/>
    <s v="N"/>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17"/>
    <s v="16:39:46"/>
    <m/>
    <m/>
    <m/>
    <m/>
    <m/>
    <m/>
    <m/>
    <m/>
    <m/>
    <m/>
    <m/>
    <m/>
    <m/>
    <m/>
    <m/>
    <m/>
    <m/>
    <m/>
    <m/>
    <m/>
    <m/>
    <s v="Person (land line)"/>
    <m/>
    <m/>
    <m/>
    <m/>
    <m/>
    <m/>
    <m/>
    <m/>
    <m/>
    <m/>
    <m/>
    <m/>
    <m/>
    <m/>
    <m/>
    <m/>
    <m/>
    <m/>
    <m/>
    <m/>
    <m/>
    <m/>
    <m/>
    <m/>
    <m/>
    <m/>
    <m/>
    <m/>
    <m/>
    <m/>
    <m/>
    <m/>
    <m/>
    <m/>
    <m/>
    <m/>
    <m/>
    <m/>
    <m/>
    <m/>
    <m/>
    <m/>
    <m/>
    <m/>
    <m/>
    <m/>
    <m/>
    <m/>
  </r>
  <r>
    <s v="002697-17032017"/>
    <x v="5"/>
    <s v="4"/>
    <s v="17"/>
    <x v="10"/>
    <n v="2017"/>
    <s v="Warwickshire"/>
    <m/>
    <m/>
    <s v="Fire"/>
    <m/>
    <m/>
    <s v="Outdoor"/>
    <s v="Grassland, woodland and crops"/>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17"/>
    <s v="16:46:52"/>
    <m/>
    <m/>
    <m/>
    <m/>
    <m/>
    <m/>
    <m/>
    <m/>
    <m/>
    <m/>
    <m/>
    <m/>
    <m/>
    <m/>
    <m/>
    <m/>
    <m/>
    <m/>
    <m/>
    <m/>
    <m/>
    <s v="Person (mobile)"/>
    <m/>
    <m/>
    <m/>
    <m/>
    <m/>
    <m/>
    <m/>
    <m/>
    <m/>
    <m/>
    <m/>
    <m/>
    <m/>
    <m/>
    <m/>
    <m/>
    <m/>
    <m/>
    <m/>
    <m/>
    <m/>
    <m/>
    <m/>
    <m/>
    <m/>
    <m/>
    <m/>
    <m/>
    <m/>
    <m/>
    <m/>
    <m/>
    <m/>
    <m/>
    <m/>
    <m/>
    <m/>
    <m/>
    <m/>
    <m/>
    <m/>
    <m/>
    <m/>
    <m/>
    <m/>
    <m/>
    <m/>
    <m/>
  </r>
  <r>
    <s v="001636-18022017"/>
    <x v="0"/>
    <s v="5"/>
    <s v="18"/>
    <x v="11"/>
    <n v="2017"/>
    <s v="Warwickshire"/>
    <m/>
    <m/>
    <s v="False Alarm"/>
    <m/>
    <m/>
    <s v="Outdoor"/>
    <s v="Grassland, woodland and crops"/>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18"/>
    <s v="17:14:50"/>
    <m/>
    <m/>
    <m/>
    <m/>
    <m/>
    <m/>
    <m/>
    <m/>
    <m/>
    <m/>
    <m/>
    <m/>
    <m/>
    <m/>
    <m/>
    <m/>
    <m/>
    <m/>
    <m/>
    <m/>
    <m/>
    <s v="Police"/>
    <m/>
    <m/>
    <m/>
    <m/>
    <m/>
    <m/>
    <m/>
    <m/>
    <m/>
    <m/>
    <m/>
    <m/>
    <m/>
    <m/>
    <m/>
    <m/>
    <m/>
    <m/>
    <m/>
    <m/>
    <m/>
    <m/>
    <m/>
    <m/>
    <m/>
    <m/>
    <m/>
    <m/>
    <m/>
    <m/>
    <m/>
    <m/>
    <m/>
    <m/>
    <m/>
    <m/>
    <m/>
    <m/>
    <m/>
    <m/>
    <m/>
    <m/>
    <m/>
    <m/>
    <m/>
    <m/>
    <m/>
    <m/>
  </r>
  <r>
    <s v="002698-17032017"/>
    <x v="0"/>
    <s v="5"/>
    <s v="17"/>
    <x v="10"/>
    <n v="2017"/>
    <s v="Warwickshire"/>
    <m/>
    <m/>
    <s v="False Alarm"/>
    <m/>
    <m/>
    <s v="Outdoor"/>
    <s v="Other outdoors (including land)"/>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17"/>
    <s v="16:47:35"/>
    <m/>
    <m/>
    <m/>
    <m/>
    <m/>
    <m/>
    <m/>
    <m/>
    <m/>
    <m/>
    <m/>
    <m/>
    <m/>
    <m/>
    <m/>
    <m/>
    <m/>
    <m/>
    <m/>
    <m/>
    <m/>
    <s v="Person (mobile)"/>
    <m/>
    <m/>
    <m/>
    <m/>
    <m/>
    <m/>
    <m/>
    <m/>
    <m/>
    <m/>
    <m/>
    <m/>
    <m/>
    <m/>
    <m/>
    <m/>
    <m/>
    <m/>
    <m/>
    <m/>
    <m/>
    <m/>
    <m/>
    <m/>
    <m/>
    <m/>
    <m/>
    <m/>
    <m/>
    <m/>
    <m/>
    <m/>
    <m/>
    <m/>
    <m/>
    <m/>
    <m/>
    <m/>
    <m/>
    <m/>
    <m/>
    <m/>
    <m/>
    <m/>
    <m/>
    <m/>
    <m/>
    <m/>
  </r>
  <r>
    <s v="001356-11022017"/>
    <x v="3"/>
    <s v="3"/>
    <s v="11"/>
    <x v="11"/>
    <n v="2017"/>
    <s v="Warwickshire"/>
    <m/>
    <m/>
    <s v="False Alarm"/>
    <m/>
    <m/>
    <s v="Building"/>
    <s v="Dwelling"/>
    <m/>
    <m/>
    <m/>
    <m/>
    <m/>
    <m/>
    <m/>
    <s v="N"/>
    <m/>
    <m/>
    <m/>
    <m/>
    <m/>
    <m/>
    <m/>
    <m/>
    <m/>
    <m/>
    <m/>
    <m/>
    <m/>
    <m/>
    <m/>
    <m/>
    <m/>
    <m/>
    <m/>
    <m/>
    <m/>
    <m/>
    <m/>
    <m/>
    <m/>
    <m/>
    <m/>
    <m/>
    <m/>
    <m/>
    <m/>
    <m/>
    <m/>
    <s v="N"/>
    <m/>
    <m/>
    <m/>
    <m/>
    <m/>
    <m/>
    <m/>
    <m/>
    <m/>
    <m/>
    <m/>
    <m/>
    <m/>
    <m/>
    <m/>
    <m/>
    <m/>
    <m/>
    <m/>
    <m/>
    <m/>
    <m/>
    <m/>
    <m/>
    <m/>
    <m/>
    <m/>
    <m/>
    <m/>
    <m/>
    <m/>
    <m/>
    <m/>
    <m/>
    <m/>
    <m/>
    <m/>
    <m/>
    <m/>
    <m/>
    <m/>
    <m/>
    <m/>
    <m/>
    <m/>
    <s v="N"/>
    <m/>
    <m/>
    <m/>
    <m/>
    <m/>
    <m/>
    <m/>
    <m/>
    <m/>
    <m/>
    <m/>
    <m/>
    <m/>
    <m/>
    <m/>
    <m/>
    <m/>
    <m/>
    <m/>
    <m/>
    <m/>
    <m/>
    <m/>
    <m/>
    <m/>
    <m/>
    <m/>
    <m/>
    <m/>
    <m/>
    <m/>
    <m/>
    <m/>
    <m/>
    <m/>
    <m/>
    <m/>
    <m/>
    <m/>
    <m/>
    <m/>
    <m/>
    <m/>
    <m/>
    <m/>
    <m/>
    <m/>
    <m/>
    <m/>
    <m/>
    <m/>
    <m/>
    <m/>
    <m/>
    <m/>
    <m/>
    <m/>
    <m/>
    <m/>
    <m/>
    <m/>
    <m/>
    <m/>
    <m/>
    <m/>
    <m/>
    <m/>
    <m/>
    <m/>
    <m/>
    <m/>
    <m/>
    <m/>
    <m/>
    <m/>
    <m/>
    <m/>
    <m/>
    <m/>
    <m/>
    <m/>
    <m/>
    <s v="2017-02-11"/>
    <s v="21:24:09"/>
    <m/>
    <m/>
    <m/>
    <m/>
    <m/>
    <m/>
    <m/>
    <m/>
    <m/>
    <m/>
    <m/>
    <m/>
    <m/>
    <m/>
    <m/>
    <m/>
    <m/>
    <m/>
    <m/>
    <m/>
    <m/>
    <s v="Person (mobile)"/>
    <m/>
    <m/>
    <m/>
    <m/>
    <m/>
    <m/>
    <m/>
    <m/>
    <m/>
    <m/>
    <m/>
    <m/>
    <m/>
    <m/>
    <m/>
    <m/>
    <m/>
    <m/>
    <m/>
    <m/>
    <m/>
    <m/>
    <m/>
    <m/>
    <m/>
    <m/>
    <m/>
    <m/>
    <m/>
    <m/>
    <m/>
    <m/>
    <m/>
    <m/>
    <m/>
    <m/>
    <m/>
    <m/>
    <m/>
    <m/>
    <m/>
    <m/>
    <m/>
    <m/>
    <m/>
    <m/>
    <m/>
    <m/>
  </r>
  <r>
    <s v="001683-19022017"/>
    <x v="0"/>
    <s v="5"/>
    <s v="19"/>
    <x v="11"/>
    <n v="2017"/>
    <s v="Warwickshire"/>
    <m/>
    <m/>
    <s v="False Alarm"/>
    <m/>
    <m/>
    <s v="Outdoor"/>
    <s v="Other outdoors (including land)"/>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19"/>
    <s v="18:01:55"/>
    <m/>
    <m/>
    <m/>
    <m/>
    <m/>
    <m/>
    <m/>
    <m/>
    <m/>
    <m/>
    <m/>
    <m/>
    <m/>
    <m/>
    <m/>
    <m/>
    <m/>
    <m/>
    <m/>
    <m/>
    <m/>
    <s v="Person (mobile)"/>
    <m/>
    <m/>
    <m/>
    <m/>
    <m/>
    <m/>
    <m/>
    <m/>
    <m/>
    <m/>
    <m/>
    <m/>
    <m/>
    <m/>
    <m/>
    <m/>
    <m/>
    <m/>
    <m/>
    <m/>
    <m/>
    <m/>
    <m/>
    <m/>
    <m/>
    <m/>
    <m/>
    <m/>
    <m/>
    <m/>
    <m/>
    <m/>
    <m/>
    <m/>
    <m/>
    <m/>
    <m/>
    <m/>
    <m/>
    <m/>
    <m/>
    <m/>
    <m/>
    <m/>
    <m/>
    <m/>
    <m/>
    <m/>
  </r>
  <r>
    <s v="001161-06022017"/>
    <x v="0"/>
    <s v="5"/>
    <s v="6"/>
    <x v="11"/>
    <n v="2017"/>
    <s v="Warwickshire"/>
    <m/>
    <m/>
    <s v="False Alarm"/>
    <m/>
    <m/>
    <s v="Road Vehicle"/>
    <s v="Car"/>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06"/>
    <s v="11:59:11"/>
    <m/>
    <m/>
    <m/>
    <m/>
    <m/>
    <m/>
    <m/>
    <m/>
    <m/>
    <m/>
    <m/>
    <m/>
    <m/>
    <m/>
    <m/>
    <m/>
    <m/>
    <m/>
    <m/>
    <m/>
    <m/>
    <s v="Other FRS"/>
    <m/>
    <m/>
    <m/>
    <m/>
    <m/>
    <m/>
    <m/>
    <m/>
    <m/>
    <m/>
    <m/>
    <m/>
    <m/>
    <m/>
    <m/>
    <m/>
    <m/>
    <m/>
    <m/>
    <m/>
    <m/>
    <m/>
    <m/>
    <m/>
    <m/>
    <m/>
    <m/>
    <m/>
    <m/>
    <m/>
    <m/>
    <m/>
    <m/>
    <m/>
    <m/>
    <m/>
    <m/>
    <m/>
    <m/>
    <m/>
    <m/>
    <m/>
    <m/>
    <m/>
    <m/>
    <m/>
    <m/>
    <m/>
  </r>
  <r>
    <s v="001337-11022017"/>
    <x v="0"/>
    <s v="4"/>
    <s v="11"/>
    <x v="11"/>
    <n v="2017"/>
    <s v="Warwickshire"/>
    <m/>
    <m/>
    <s v="False Alarm"/>
    <m/>
    <m/>
    <s v="Building"/>
    <m/>
    <m/>
    <m/>
    <m/>
    <m/>
    <m/>
    <m/>
    <m/>
    <s v="N"/>
    <m/>
    <m/>
    <m/>
    <m/>
    <m/>
    <m/>
    <m/>
    <m/>
    <m/>
    <m/>
    <m/>
    <m/>
    <m/>
    <m/>
    <m/>
    <m/>
    <m/>
    <m/>
    <m/>
    <m/>
    <m/>
    <m/>
    <m/>
    <m/>
    <m/>
    <m/>
    <m/>
    <m/>
    <m/>
    <m/>
    <m/>
    <m/>
    <m/>
    <s v="N"/>
    <m/>
    <m/>
    <m/>
    <m/>
    <m/>
    <m/>
    <m/>
    <m/>
    <m/>
    <m/>
    <m/>
    <m/>
    <m/>
    <m/>
    <m/>
    <m/>
    <m/>
    <m/>
    <m/>
    <m/>
    <m/>
    <m/>
    <m/>
    <m/>
    <m/>
    <m/>
    <m/>
    <m/>
    <m/>
    <m/>
    <m/>
    <m/>
    <m/>
    <m/>
    <m/>
    <m/>
    <m/>
    <m/>
    <m/>
    <m/>
    <m/>
    <m/>
    <m/>
    <m/>
    <m/>
    <s v="N"/>
    <m/>
    <m/>
    <m/>
    <m/>
    <m/>
    <m/>
    <m/>
    <m/>
    <m/>
    <m/>
    <m/>
    <m/>
    <m/>
    <m/>
    <m/>
    <m/>
    <m/>
    <m/>
    <m/>
    <m/>
    <m/>
    <m/>
    <m/>
    <m/>
    <m/>
    <m/>
    <m/>
    <m/>
    <m/>
    <m/>
    <m/>
    <m/>
    <m/>
    <m/>
    <m/>
    <m/>
    <m/>
    <m/>
    <m/>
    <m/>
    <m/>
    <m/>
    <m/>
    <m/>
    <m/>
    <m/>
    <m/>
    <m/>
    <m/>
    <m/>
    <m/>
    <m/>
    <m/>
    <m/>
    <m/>
    <m/>
    <m/>
    <m/>
    <m/>
    <m/>
    <m/>
    <m/>
    <m/>
    <m/>
    <m/>
    <m/>
    <m/>
    <m/>
    <m/>
    <m/>
    <m/>
    <m/>
    <m/>
    <m/>
    <m/>
    <m/>
    <m/>
    <m/>
    <m/>
    <m/>
    <m/>
    <m/>
    <s v="2017-02-11"/>
    <s v="11:17:18"/>
    <m/>
    <m/>
    <m/>
    <m/>
    <m/>
    <m/>
    <m/>
    <m/>
    <m/>
    <m/>
    <m/>
    <m/>
    <m/>
    <m/>
    <m/>
    <m/>
    <m/>
    <m/>
    <m/>
    <m/>
    <m/>
    <s v="Person (land line)"/>
    <m/>
    <m/>
    <m/>
    <m/>
    <m/>
    <m/>
    <m/>
    <m/>
    <m/>
    <m/>
    <m/>
    <m/>
    <m/>
    <m/>
    <m/>
    <m/>
    <m/>
    <m/>
    <m/>
    <m/>
    <m/>
    <m/>
    <m/>
    <m/>
    <m/>
    <m/>
    <m/>
    <m/>
    <m/>
    <m/>
    <m/>
    <m/>
    <m/>
    <m/>
    <m/>
    <m/>
    <m/>
    <m/>
    <m/>
    <m/>
    <m/>
    <m/>
    <m/>
    <m/>
    <m/>
    <m/>
    <m/>
    <m/>
  </r>
  <r>
    <s v="002703-17032017"/>
    <x v="3"/>
    <s v="3"/>
    <s v="17"/>
    <x v="10"/>
    <n v="2017"/>
    <s v="Warwickshire"/>
    <m/>
    <m/>
    <s v="False Alarm"/>
    <m/>
    <m/>
    <s v="Building"/>
    <s v="Other Residential"/>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17"/>
    <s v="18:41:49"/>
    <m/>
    <m/>
    <m/>
    <m/>
    <m/>
    <m/>
    <m/>
    <m/>
    <m/>
    <m/>
    <m/>
    <m/>
    <m/>
    <m/>
    <m/>
    <m/>
    <m/>
    <m/>
    <m/>
    <m/>
    <m/>
    <s v="Not known"/>
    <m/>
    <m/>
    <m/>
    <m/>
    <m/>
    <m/>
    <m/>
    <m/>
    <m/>
    <m/>
    <m/>
    <m/>
    <m/>
    <m/>
    <m/>
    <m/>
    <m/>
    <m/>
    <m/>
    <m/>
    <m/>
    <m/>
    <m/>
    <m/>
    <m/>
    <m/>
    <m/>
    <m/>
    <m/>
    <m/>
    <m/>
    <m/>
    <m/>
    <m/>
    <m/>
    <m/>
    <m/>
    <m/>
    <m/>
    <m/>
    <m/>
    <m/>
    <m/>
    <m/>
    <m/>
    <m/>
    <m/>
    <m/>
  </r>
  <r>
    <s v="002704-17032017"/>
    <x v="2"/>
    <s v="2"/>
    <s v="17"/>
    <x v="10"/>
    <n v="2017"/>
    <s v="Warwickshire"/>
    <m/>
    <m/>
    <s v="Fire"/>
    <m/>
    <m/>
    <s v="Building"/>
    <s v="Dwelling"/>
    <m/>
    <m/>
    <m/>
    <m/>
    <s v="Y"/>
    <s v="N"/>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17"/>
    <s v="19:05:49"/>
    <m/>
    <m/>
    <m/>
    <m/>
    <m/>
    <m/>
    <m/>
    <m/>
    <m/>
    <m/>
    <m/>
    <m/>
    <m/>
    <m/>
    <m/>
    <m/>
    <m/>
    <m/>
    <m/>
    <m/>
    <m/>
    <s v="Person (mobile)"/>
    <m/>
    <m/>
    <m/>
    <m/>
    <m/>
    <m/>
    <m/>
    <m/>
    <m/>
    <m/>
    <m/>
    <m/>
    <m/>
    <m/>
    <m/>
    <m/>
    <m/>
    <m/>
    <m/>
    <m/>
    <m/>
    <m/>
    <m/>
    <m/>
    <m/>
    <m/>
    <m/>
    <m/>
    <m/>
    <m/>
    <m/>
    <m/>
    <m/>
    <m/>
    <m/>
    <m/>
    <m/>
    <m/>
    <m/>
    <m/>
    <m/>
    <m/>
    <m/>
    <m/>
    <m/>
    <m/>
    <m/>
    <m/>
  </r>
  <r>
    <s v="001231-08022017"/>
    <x v="0"/>
    <s v="5"/>
    <s v="8"/>
    <x v="11"/>
    <n v="2017"/>
    <s v="Warwickshire"/>
    <m/>
    <m/>
    <s v="False Alarm"/>
    <m/>
    <m/>
    <s v="Road Vehicle"/>
    <s v="Car"/>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08"/>
    <s v="16:02:10"/>
    <m/>
    <m/>
    <m/>
    <m/>
    <m/>
    <m/>
    <m/>
    <m/>
    <m/>
    <m/>
    <m/>
    <m/>
    <m/>
    <m/>
    <m/>
    <m/>
    <m/>
    <m/>
    <m/>
    <m/>
    <m/>
    <s v="Person (mobile)"/>
    <m/>
    <m/>
    <m/>
    <m/>
    <m/>
    <m/>
    <m/>
    <m/>
    <m/>
    <m/>
    <m/>
    <m/>
    <m/>
    <m/>
    <m/>
    <m/>
    <m/>
    <m/>
    <m/>
    <m/>
    <m/>
    <m/>
    <m/>
    <m/>
    <m/>
    <m/>
    <m/>
    <m/>
    <m/>
    <m/>
    <m/>
    <m/>
    <m/>
    <m/>
    <m/>
    <m/>
    <m/>
    <m/>
    <m/>
    <m/>
    <m/>
    <m/>
    <m/>
    <m/>
    <m/>
    <m/>
    <m/>
    <m/>
  </r>
  <r>
    <s v="002713-17032017"/>
    <x v="3"/>
    <s v="3"/>
    <s v="17"/>
    <x v="10"/>
    <n v="2017"/>
    <s v="Warwickshire"/>
    <m/>
    <m/>
    <s v="False Alarm"/>
    <m/>
    <m/>
    <s v="Building"/>
    <s v="Non Residential"/>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17"/>
    <s v="21:02:04"/>
    <m/>
    <m/>
    <m/>
    <m/>
    <m/>
    <m/>
    <m/>
    <m/>
    <m/>
    <m/>
    <m/>
    <m/>
    <m/>
    <m/>
    <m/>
    <m/>
    <m/>
    <m/>
    <m/>
    <m/>
    <m/>
    <s v="Person (mobile)"/>
    <m/>
    <m/>
    <m/>
    <m/>
    <m/>
    <m/>
    <m/>
    <m/>
    <m/>
    <m/>
    <m/>
    <m/>
    <m/>
    <m/>
    <m/>
    <m/>
    <m/>
    <m/>
    <m/>
    <m/>
    <m/>
    <m/>
    <m/>
    <m/>
    <m/>
    <m/>
    <m/>
    <m/>
    <m/>
    <m/>
    <m/>
    <m/>
    <m/>
    <m/>
    <m/>
    <m/>
    <m/>
    <m/>
    <m/>
    <m/>
    <m/>
    <m/>
    <m/>
    <m/>
    <m/>
    <m/>
    <m/>
    <m/>
  </r>
  <r>
    <s v="002718-17032017"/>
    <x v="3"/>
    <s v="3"/>
    <s v="17"/>
    <x v="10"/>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17"/>
    <s v="23:13:23"/>
    <m/>
    <m/>
    <m/>
    <m/>
    <m/>
    <m/>
    <m/>
    <m/>
    <m/>
    <m/>
    <m/>
    <m/>
    <m/>
    <m/>
    <m/>
    <m/>
    <m/>
    <m/>
    <m/>
    <m/>
    <m/>
    <s v="AFA from call centre"/>
    <m/>
    <m/>
    <m/>
    <m/>
    <m/>
    <m/>
    <m/>
    <m/>
    <m/>
    <m/>
    <m/>
    <m/>
    <m/>
    <m/>
    <m/>
    <m/>
    <m/>
    <m/>
    <m/>
    <m/>
    <m/>
    <m/>
    <m/>
    <m/>
    <m/>
    <m/>
    <m/>
    <m/>
    <m/>
    <m/>
    <m/>
    <m/>
    <m/>
    <m/>
    <m/>
    <m/>
    <m/>
    <m/>
    <m/>
    <m/>
    <m/>
    <m/>
    <m/>
    <m/>
    <m/>
    <m/>
    <m/>
    <m/>
  </r>
  <r>
    <s v="002719-18032017"/>
    <x v="5"/>
    <s v="4"/>
    <s v="18"/>
    <x v="10"/>
    <n v="2017"/>
    <s v="Warwickshire"/>
    <m/>
    <m/>
    <s v="Fire"/>
    <m/>
    <m/>
    <s v="Outdoor"/>
    <s v="Other outdoors (including land)"/>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18"/>
    <s v="02:22:25"/>
    <m/>
    <m/>
    <m/>
    <m/>
    <m/>
    <m/>
    <m/>
    <m/>
    <m/>
    <m/>
    <m/>
    <m/>
    <m/>
    <m/>
    <m/>
    <m/>
    <m/>
    <m/>
    <m/>
    <m/>
    <m/>
    <s v="Person (mobile)"/>
    <m/>
    <m/>
    <m/>
    <m/>
    <m/>
    <m/>
    <m/>
    <m/>
    <m/>
    <m/>
    <m/>
    <m/>
    <m/>
    <m/>
    <m/>
    <m/>
    <m/>
    <m/>
    <m/>
    <m/>
    <m/>
    <m/>
    <m/>
    <m/>
    <m/>
    <m/>
    <m/>
    <m/>
    <m/>
    <m/>
    <m/>
    <m/>
    <m/>
    <m/>
    <m/>
    <m/>
    <m/>
    <m/>
    <m/>
    <m/>
    <m/>
    <m/>
    <m/>
    <m/>
    <m/>
    <m/>
    <m/>
    <m/>
  </r>
  <r>
    <s v="002721-18032017"/>
    <x v="13"/>
    <s v="5"/>
    <s v="18"/>
    <x v="10"/>
    <n v="2017"/>
    <s v="Warwickshire"/>
    <m/>
    <m/>
    <s v="Special Service"/>
    <m/>
    <m/>
    <s v="Road Vehicle"/>
    <s v="Tanker"/>
    <m/>
    <m/>
    <m/>
    <m/>
    <m/>
    <m/>
    <m/>
    <s v="Y"/>
    <s v="RTC"/>
    <s v="Advice only"/>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18"/>
    <s v="05:30:06"/>
    <m/>
    <m/>
    <m/>
    <m/>
    <m/>
    <m/>
    <m/>
    <m/>
    <m/>
    <m/>
    <m/>
    <m/>
    <m/>
    <m/>
    <m/>
    <m/>
    <m/>
    <m/>
    <m/>
    <m/>
    <m/>
    <s v="Other FRS"/>
    <m/>
    <m/>
    <m/>
    <m/>
    <m/>
    <m/>
    <m/>
    <m/>
    <m/>
    <m/>
    <m/>
    <m/>
    <m/>
    <m/>
    <m/>
    <m/>
    <m/>
    <m/>
    <m/>
    <m/>
    <m/>
    <m/>
    <m/>
    <m/>
    <m/>
    <m/>
    <m/>
    <m/>
    <m/>
    <m/>
    <m/>
    <m/>
    <m/>
    <m/>
    <m/>
    <m/>
    <m/>
    <m/>
    <m/>
    <m/>
    <m/>
    <m/>
    <m/>
    <m/>
    <m/>
    <m/>
    <m/>
    <m/>
  </r>
  <r>
    <s v="002725-18032017"/>
    <x v="8"/>
    <s v="3"/>
    <s v="18"/>
    <x v="10"/>
    <n v="2017"/>
    <s v="Warwickshire"/>
    <m/>
    <m/>
    <s v="Fire"/>
    <m/>
    <m/>
    <s v="Road Vehicle"/>
    <s v="Car"/>
    <m/>
    <m/>
    <m/>
    <m/>
    <s v="Y"/>
    <m/>
    <m/>
    <s v="N"/>
    <m/>
    <m/>
    <m/>
    <m/>
    <m/>
    <m/>
    <m/>
    <m/>
    <m/>
    <m/>
    <m/>
    <m/>
    <m/>
    <m/>
    <m/>
    <m/>
    <m/>
    <m/>
    <m/>
    <m/>
    <m/>
    <m/>
    <m/>
    <m/>
    <m/>
    <m/>
    <m/>
    <m/>
    <m/>
    <m/>
    <m/>
    <m/>
    <m/>
    <s v="N"/>
    <m/>
    <m/>
    <m/>
    <m/>
    <m/>
    <m/>
    <m/>
    <m/>
    <m/>
    <m/>
    <m/>
    <m/>
    <m/>
    <m/>
    <m/>
    <m/>
    <m/>
    <m/>
    <m/>
    <m/>
    <m/>
    <m/>
    <m/>
    <m/>
    <m/>
    <m/>
    <m/>
    <m/>
    <m/>
    <m/>
    <m/>
    <m/>
    <m/>
    <m/>
    <m/>
    <m/>
    <m/>
    <m/>
    <m/>
    <m/>
    <m/>
    <m/>
    <m/>
    <m/>
    <m/>
    <m/>
    <m/>
    <m/>
    <m/>
    <m/>
    <m/>
    <m/>
    <m/>
    <m/>
    <m/>
    <m/>
    <m/>
    <m/>
    <m/>
    <m/>
    <m/>
    <m/>
    <m/>
    <m/>
    <m/>
    <s v="N"/>
    <s v="N"/>
    <m/>
    <m/>
    <m/>
    <m/>
    <m/>
    <m/>
    <m/>
    <m/>
    <m/>
    <m/>
    <m/>
    <m/>
    <m/>
    <m/>
    <m/>
    <m/>
    <m/>
    <m/>
    <m/>
    <m/>
    <m/>
    <m/>
    <m/>
    <m/>
    <m/>
    <m/>
    <m/>
    <m/>
    <m/>
    <m/>
    <m/>
    <m/>
    <m/>
    <m/>
    <m/>
    <m/>
    <m/>
    <m/>
    <m/>
    <m/>
    <m/>
    <m/>
    <m/>
    <m/>
    <m/>
    <m/>
    <m/>
    <m/>
    <m/>
    <m/>
    <m/>
    <m/>
    <m/>
    <m/>
    <m/>
    <m/>
    <m/>
    <m/>
    <m/>
    <m/>
    <m/>
    <s v="2017-03-18"/>
    <s v="07:41:13"/>
    <m/>
    <m/>
    <m/>
    <m/>
    <m/>
    <m/>
    <m/>
    <m/>
    <m/>
    <m/>
    <m/>
    <m/>
    <m/>
    <m/>
    <m/>
    <m/>
    <m/>
    <m/>
    <m/>
    <m/>
    <m/>
    <s v="Person (land line)"/>
    <m/>
    <m/>
    <m/>
    <m/>
    <m/>
    <m/>
    <m/>
    <m/>
    <m/>
    <m/>
    <m/>
    <m/>
    <m/>
    <m/>
    <m/>
    <m/>
    <m/>
    <m/>
    <m/>
    <m/>
    <m/>
    <m/>
    <m/>
    <m/>
    <m/>
    <m/>
    <m/>
    <m/>
    <m/>
    <m/>
    <m/>
    <m/>
    <m/>
    <m/>
    <m/>
    <m/>
    <m/>
    <m/>
    <m/>
    <m/>
    <m/>
    <m/>
    <m/>
    <m/>
    <m/>
    <m/>
    <m/>
    <m/>
  </r>
  <r>
    <s v="002737-18032017"/>
    <x v="12"/>
    <s v="1"/>
    <s v="18"/>
    <x v="10"/>
    <n v="2017"/>
    <s v="Warwickshire"/>
    <m/>
    <m/>
    <s v="Special Service"/>
    <m/>
    <m/>
    <s v="Road Vehicle"/>
    <s v="Car"/>
    <m/>
    <m/>
    <m/>
    <m/>
    <m/>
    <m/>
    <m/>
    <s v="Y"/>
    <s v="RTC"/>
    <s v="Extrication of person/s"/>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18"/>
    <s v="14:58:22"/>
    <m/>
    <m/>
    <m/>
    <m/>
    <m/>
    <m/>
    <m/>
    <m/>
    <m/>
    <m/>
    <m/>
    <m/>
    <m/>
    <m/>
    <m/>
    <m/>
    <m/>
    <m/>
    <m/>
    <m/>
    <m/>
    <s v="Not known"/>
    <m/>
    <m/>
    <m/>
    <m/>
    <m/>
    <m/>
    <m/>
    <m/>
    <m/>
    <m/>
    <m/>
    <m/>
    <m/>
    <m/>
    <m/>
    <m/>
    <m/>
    <m/>
    <m/>
    <m/>
    <m/>
    <m/>
    <m/>
    <m/>
    <m/>
    <m/>
    <m/>
    <m/>
    <m/>
    <m/>
    <m/>
    <m/>
    <m/>
    <m/>
    <m/>
    <m/>
    <m/>
    <m/>
    <m/>
    <m/>
    <m/>
    <m/>
    <m/>
    <m/>
    <m/>
    <m/>
    <m/>
    <m/>
  </r>
  <r>
    <s v="002739-18032017"/>
    <x v="3"/>
    <s v="3"/>
    <s v="18"/>
    <x v="10"/>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18"/>
    <s v="15:24:17"/>
    <m/>
    <m/>
    <m/>
    <m/>
    <m/>
    <m/>
    <m/>
    <m/>
    <m/>
    <m/>
    <m/>
    <m/>
    <m/>
    <m/>
    <m/>
    <m/>
    <m/>
    <m/>
    <m/>
    <m/>
    <m/>
    <s v="AFA from call centre"/>
    <m/>
    <m/>
    <m/>
    <m/>
    <m/>
    <m/>
    <m/>
    <m/>
    <m/>
    <m/>
    <m/>
    <m/>
    <m/>
    <m/>
    <m/>
    <m/>
    <m/>
    <m/>
    <m/>
    <m/>
    <m/>
    <m/>
    <m/>
    <m/>
    <m/>
    <m/>
    <m/>
    <m/>
    <m/>
    <m/>
    <m/>
    <m/>
    <m/>
    <m/>
    <m/>
    <m/>
    <m/>
    <m/>
    <m/>
    <m/>
    <m/>
    <m/>
    <m/>
    <m/>
    <m/>
    <m/>
    <m/>
    <m/>
  </r>
  <r>
    <s v="001501-15022017"/>
    <x v="3"/>
    <s v="3"/>
    <s v="15"/>
    <x v="11"/>
    <n v="2017"/>
    <s v="Warwickshire"/>
    <m/>
    <m/>
    <s v="False Alarm"/>
    <m/>
    <m/>
    <s v="Building"/>
    <s v="Other Residential"/>
    <m/>
    <m/>
    <m/>
    <m/>
    <m/>
    <m/>
    <m/>
    <s v="N"/>
    <m/>
    <m/>
    <m/>
    <m/>
    <m/>
    <m/>
    <m/>
    <m/>
    <m/>
    <m/>
    <m/>
    <m/>
    <m/>
    <m/>
    <m/>
    <m/>
    <m/>
    <m/>
    <m/>
    <m/>
    <m/>
    <m/>
    <m/>
    <m/>
    <m/>
    <m/>
    <m/>
    <m/>
    <m/>
    <m/>
    <m/>
    <m/>
    <m/>
    <s v="N"/>
    <m/>
    <m/>
    <m/>
    <m/>
    <m/>
    <m/>
    <m/>
    <m/>
    <m/>
    <m/>
    <m/>
    <m/>
    <m/>
    <m/>
    <m/>
    <m/>
    <m/>
    <m/>
    <m/>
    <m/>
    <m/>
    <m/>
    <m/>
    <m/>
    <m/>
    <m/>
    <m/>
    <m/>
    <m/>
    <m/>
    <m/>
    <m/>
    <m/>
    <m/>
    <m/>
    <m/>
    <m/>
    <m/>
    <m/>
    <m/>
    <m/>
    <m/>
    <m/>
    <m/>
    <m/>
    <s v="N"/>
    <m/>
    <m/>
    <m/>
    <m/>
    <m/>
    <m/>
    <m/>
    <m/>
    <m/>
    <m/>
    <m/>
    <m/>
    <m/>
    <m/>
    <m/>
    <m/>
    <m/>
    <m/>
    <m/>
    <m/>
    <m/>
    <m/>
    <m/>
    <m/>
    <m/>
    <m/>
    <m/>
    <m/>
    <m/>
    <m/>
    <m/>
    <m/>
    <m/>
    <m/>
    <m/>
    <m/>
    <m/>
    <m/>
    <m/>
    <m/>
    <m/>
    <m/>
    <m/>
    <m/>
    <m/>
    <m/>
    <m/>
    <m/>
    <m/>
    <m/>
    <m/>
    <m/>
    <m/>
    <m/>
    <m/>
    <m/>
    <m/>
    <m/>
    <m/>
    <m/>
    <m/>
    <m/>
    <m/>
    <m/>
    <m/>
    <m/>
    <m/>
    <m/>
    <m/>
    <m/>
    <m/>
    <m/>
    <m/>
    <m/>
    <m/>
    <m/>
    <m/>
    <m/>
    <m/>
    <m/>
    <m/>
    <m/>
    <s v="2017-02-15"/>
    <s v="13:31:06"/>
    <m/>
    <m/>
    <m/>
    <m/>
    <m/>
    <m/>
    <m/>
    <m/>
    <m/>
    <m/>
    <m/>
    <m/>
    <m/>
    <m/>
    <m/>
    <m/>
    <m/>
    <m/>
    <m/>
    <m/>
    <m/>
    <s v="Person (land line)"/>
    <m/>
    <m/>
    <m/>
    <m/>
    <m/>
    <m/>
    <m/>
    <m/>
    <m/>
    <m/>
    <m/>
    <m/>
    <m/>
    <m/>
    <m/>
    <m/>
    <m/>
    <m/>
    <m/>
    <m/>
    <m/>
    <m/>
    <m/>
    <m/>
    <m/>
    <m/>
    <m/>
    <m/>
    <m/>
    <m/>
    <m/>
    <m/>
    <m/>
    <m/>
    <m/>
    <m/>
    <m/>
    <m/>
    <m/>
    <m/>
    <m/>
    <m/>
    <m/>
    <m/>
    <m/>
    <m/>
    <m/>
    <m/>
  </r>
  <r>
    <s v="002076-27022017"/>
    <x v="0"/>
    <s v="4"/>
    <s v="27"/>
    <x v="11"/>
    <n v="2017"/>
    <s v="Warwickshire"/>
    <m/>
    <m/>
    <s v="False Alarm"/>
    <m/>
    <m/>
    <s v="Building"/>
    <s v="Dwelling"/>
    <m/>
    <m/>
    <m/>
    <m/>
    <m/>
    <m/>
    <m/>
    <s v="N"/>
    <m/>
    <m/>
    <m/>
    <m/>
    <m/>
    <m/>
    <m/>
    <m/>
    <m/>
    <m/>
    <m/>
    <m/>
    <m/>
    <m/>
    <m/>
    <m/>
    <m/>
    <m/>
    <m/>
    <m/>
    <m/>
    <m/>
    <m/>
    <m/>
    <m/>
    <m/>
    <m/>
    <m/>
    <m/>
    <m/>
    <m/>
    <m/>
    <m/>
    <s v="N"/>
    <m/>
    <m/>
    <m/>
    <m/>
    <m/>
    <m/>
    <m/>
    <m/>
    <m/>
    <m/>
    <m/>
    <m/>
    <m/>
    <m/>
    <m/>
    <m/>
    <m/>
    <m/>
    <m/>
    <m/>
    <m/>
    <m/>
    <m/>
    <m/>
    <m/>
    <m/>
    <m/>
    <m/>
    <m/>
    <m/>
    <m/>
    <m/>
    <m/>
    <m/>
    <m/>
    <m/>
    <m/>
    <m/>
    <m/>
    <m/>
    <m/>
    <m/>
    <m/>
    <m/>
    <m/>
    <s v="D"/>
    <m/>
    <m/>
    <m/>
    <m/>
    <m/>
    <m/>
    <m/>
    <m/>
    <m/>
    <m/>
    <m/>
    <m/>
    <m/>
    <m/>
    <m/>
    <m/>
    <m/>
    <m/>
    <m/>
    <m/>
    <m/>
    <m/>
    <m/>
    <m/>
    <m/>
    <m/>
    <m/>
    <m/>
    <m/>
    <m/>
    <m/>
    <m/>
    <m/>
    <m/>
    <m/>
    <m/>
    <m/>
    <m/>
    <m/>
    <m/>
    <m/>
    <m/>
    <m/>
    <m/>
    <m/>
    <m/>
    <m/>
    <m/>
    <m/>
    <m/>
    <m/>
    <m/>
    <m/>
    <m/>
    <m/>
    <m/>
    <m/>
    <m/>
    <m/>
    <m/>
    <m/>
    <m/>
    <m/>
    <m/>
    <m/>
    <m/>
    <m/>
    <m/>
    <m/>
    <m/>
    <m/>
    <m/>
    <m/>
    <m/>
    <m/>
    <m/>
    <m/>
    <m/>
    <m/>
    <m/>
    <m/>
    <m/>
    <s v="2017-02-27"/>
    <s v="20:44:15"/>
    <m/>
    <m/>
    <m/>
    <m/>
    <m/>
    <m/>
    <m/>
    <m/>
    <m/>
    <m/>
    <m/>
    <m/>
    <m/>
    <m/>
    <m/>
    <m/>
    <m/>
    <m/>
    <m/>
    <m/>
    <m/>
    <s v="Person (land line)"/>
    <m/>
    <m/>
    <m/>
    <m/>
    <m/>
    <m/>
    <m/>
    <m/>
    <m/>
    <m/>
    <m/>
    <m/>
    <m/>
    <m/>
    <m/>
    <m/>
    <m/>
    <m/>
    <m/>
    <m/>
    <m/>
    <m/>
    <m/>
    <m/>
    <m/>
    <m/>
    <m/>
    <m/>
    <m/>
    <m/>
    <m/>
    <m/>
    <m/>
    <m/>
    <m/>
    <m/>
    <m/>
    <m/>
    <m/>
    <m/>
    <m/>
    <m/>
    <m/>
    <m/>
    <m/>
    <m/>
    <m/>
    <m/>
  </r>
  <r>
    <s v="002747-18032017"/>
    <x v="5"/>
    <s v="4"/>
    <s v="18"/>
    <x v="10"/>
    <n v="2017"/>
    <s v="Warwickshire"/>
    <m/>
    <m/>
    <s v="Fire"/>
    <m/>
    <m/>
    <s v="Outdoor"/>
    <s v="Outdoor structures"/>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18"/>
    <s v="18:18:55"/>
    <m/>
    <m/>
    <m/>
    <m/>
    <m/>
    <m/>
    <m/>
    <m/>
    <m/>
    <m/>
    <m/>
    <m/>
    <m/>
    <m/>
    <m/>
    <m/>
    <m/>
    <m/>
    <m/>
    <m/>
    <m/>
    <s v="Person (mobile)"/>
    <m/>
    <m/>
    <m/>
    <m/>
    <m/>
    <m/>
    <m/>
    <m/>
    <m/>
    <m/>
    <m/>
    <m/>
    <m/>
    <m/>
    <m/>
    <m/>
    <m/>
    <m/>
    <m/>
    <m/>
    <m/>
    <m/>
    <m/>
    <m/>
    <m/>
    <m/>
    <m/>
    <m/>
    <m/>
    <m/>
    <m/>
    <m/>
    <m/>
    <m/>
    <m/>
    <m/>
    <m/>
    <m/>
    <m/>
    <m/>
    <m/>
    <m/>
    <m/>
    <m/>
    <m/>
    <m/>
    <m/>
    <m/>
  </r>
  <r>
    <s v="002749-18032017"/>
    <x v="3"/>
    <s v="3"/>
    <s v="18"/>
    <x v="10"/>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18"/>
    <s v="19:09:39"/>
    <m/>
    <m/>
    <m/>
    <m/>
    <m/>
    <m/>
    <m/>
    <m/>
    <m/>
    <m/>
    <m/>
    <m/>
    <m/>
    <m/>
    <m/>
    <m/>
    <m/>
    <m/>
    <m/>
    <m/>
    <m/>
    <s v="Not known"/>
    <m/>
    <m/>
    <m/>
    <m/>
    <m/>
    <m/>
    <m/>
    <m/>
    <m/>
    <m/>
    <m/>
    <m/>
    <m/>
    <m/>
    <m/>
    <m/>
    <m/>
    <m/>
    <m/>
    <m/>
    <m/>
    <m/>
    <m/>
    <m/>
    <m/>
    <m/>
    <m/>
    <m/>
    <m/>
    <m/>
    <m/>
    <m/>
    <m/>
    <m/>
    <m/>
    <m/>
    <m/>
    <m/>
    <m/>
    <m/>
    <m/>
    <m/>
    <m/>
    <m/>
    <m/>
    <m/>
    <m/>
    <m/>
  </r>
  <r>
    <s v="002009-25022017"/>
    <x v="3"/>
    <s v="3"/>
    <s v="25"/>
    <x v="11"/>
    <n v="2017"/>
    <s v="Warwickshire"/>
    <m/>
    <m/>
    <s v="False Alarm"/>
    <m/>
    <m/>
    <s v="Building"/>
    <s v="Dwelling"/>
    <m/>
    <m/>
    <m/>
    <m/>
    <m/>
    <m/>
    <m/>
    <s v="N"/>
    <m/>
    <m/>
    <m/>
    <m/>
    <m/>
    <m/>
    <m/>
    <m/>
    <m/>
    <m/>
    <m/>
    <m/>
    <m/>
    <m/>
    <m/>
    <m/>
    <m/>
    <m/>
    <m/>
    <m/>
    <m/>
    <m/>
    <m/>
    <m/>
    <m/>
    <m/>
    <m/>
    <m/>
    <m/>
    <m/>
    <m/>
    <m/>
    <m/>
    <s v="N"/>
    <m/>
    <m/>
    <m/>
    <m/>
    <m/>
    <m/>
    <m/>
    <m/>
    <m/>
    <m/>
    <m/>
    <m/>
    <m/>
    <m/>
    <m/>
    <m/>
    <m/>
    <m/>
    <m/>
    <m/>
    <m/>
    <m/>
    <m/>
    <m/>
    <m/>
    <m/>
    <m/>
    <m/>
    <m/>
    <m/>
    <m/>
    <m/>
    <m/>
    <m/>
    <m/>
    <m/>
    <m/>
    <m/>
    <m/>
    <m/>
    <m/>
    <m/>
    <m/>
    <m/>
    <m/>
    <s v="D"/>
    <m/>
    <m/>
    <m/>
    <m/>
    <m/>
    <m/>
    <m/>
    <m/>
    <m/>
    <m/>
    <m/>
    <m/>
    <m/>
    <m/>
    <m/>
    <m/>
    <m/>
    <m/>
    <m/>
    <m/>
    <m/>
    <m/>
    <m/>
    <m/>
    <m/>
    <m/>
    <m/>
    <m/>
    <m/>
    <m/>
    <m/>
    <m/>
    <m/>
    <m/>
    <m/>
    <m/>
    <m/>
    <m/>
    <m/>
    <m/>
    <m/>
    <m/>
    <m/>
    <m/>
    <m/>
    <m/>
    <m/>
    <m/>
    <m/>
    <m/>
    <m/>
    <m/>
    <m/>
    <m/>
    <m/>
    <m/>
    <m/>
    <m/>
    <m/>
    <m/>
    <m/>
    <m/>
    <m/>
    <m/>
    <m/>
    <m/>
    <m/>
    <m/>
    <m/>
    <m/>
    <m/>
    <m/>
    <m/>
    <m/>
    <m/>
    <m/>
    <m/>
    <m/>
    <m/>
    <m/>
    <m/>
    <m/>
    <s v="2017-02-25"/>
    <s v="20:43:23"/>
    <m/>
    <m/>
    <m/>
    <m/>
    <m/>
    <m/>
    <m/>
    <m/>
    <m/>
    <m/>
    <m/>
    <m/>
    <m/>
    <m/>
    <m/>
    <m/>
    <m/>
    <m/>
    <m/>
    <m/>
    <m/>
    <s v="Not known"/>
    <m/>
    <m/>
    <m/>
    <m/>
    <m/>
    <m/>
    <m/>
    <m/>
    <m/>
    <m/>
    <m/>
    <m/>
    <m/>
    <m/>
    <m/>
    <m/>
    <m/>
    <m/>
    <m/>
    <m/>
    <m/>
    <m/>
    <m/>
    <m/>
    <m/>
    <m/>
    <m/>
    <m/>
    <m/>
    <m/>
    <m/>
    <m/>
    <m/>
    <m/>
    <m/>
    <m/>
    <m/>
    <m/>
    <m/>
    <m/>
    <m/>
    <m/>
    <m/>
    <m/>
    <m/>
    <m/>
    <m/>
    <m/>
  </r>
  <r>
    <s v="002750-18032017"/>
    <x v="13"/>
    <s v="4"/>
    <s v="18"/>
    <x v="10"/>
    <n v="2017"/>
    <s v="Warwickshire"/>
    <m/>
    <m/>
    <s v="Special Service"/>
    <m/>
    <m/>
    <s v="Road Vehicle"/>
    <s v="Car"/>
    <m/>
    <m/>
    <m/>
    <m/>
    <m/>
    <m/>
    <m/>
    <s v="Y"/>
    <s v="RTC"/>
    <s v="Make vehicle safe"/>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18"/>
    <s v="19:34:52"/>
    <m/>
    <m/>
    <m/>
    <m/>
    <m/>
    <m/>
    <m/>
    <m/>
    <m/>
    <m/>
    <m/>
    <m/>
    <m/>
    <m/>
    <m/>
    <m/>
    <m/>
    <m/>
    <m/>
    <m/>
    <m/>
    <s v="Ambulance"/>
    <m/>
    <m/>
    <m/>
    <m/>
    <m/>
    <m/>
    <m/>
    <m/>
    <m/>
    <m/>
    <m/>
    <m/>
    <m/>
    <m/>
    <m/>
    <m/>
    <m/>
    <m/>
    <m/>
    <m/>
    <m/>
    <m/>
    <m/>
    <m/>
    <m/>
    <m/>
    <m/>
    <m/>
    <m/>
    <m/>
    <m/>
    <m/>
    <m/>
    <m/>
    <m/>
    <m/>
    <m/>
    <m/>
    <m/>
    <m/>
    <m/>
    <m/>
    <m/>
    <m/>
    <m/>
    <m/>
    <m/>
    <m/>
  </r>
  <r>
    <s v="002752-19032017"/>
    <x v="2"/>
    <s v="2"/>
    <s v="19"/>
    <x v="10"/>
    <n v="2017"/>
    <s v="Warwickshire"/>
    <m/>
    <m/>
    <s v="Fire"/>
    <m/>
    <m/>
    <s v="Building"/>
    <s v="Dwelling"/>
    <m/>
    <m/>
    <m/>
    <m/>
    <s v="Y"/>
    <s v="N"/>
    <m/>
    <s v="N"/>
    <m/>
    <m/>
    <m/>
    <m/>
    <m/>
    <m/>
    <m/>
    <m/>
    <m/>
    <m/>
    <m/>
    <m/>
    <m/>
    <m/>
    <m/>
    <m/>
    <m/>
    <m/>
    <m/>
    <m/>
    <m/>
    <m/>
    <m/>
    <m/>
    <m/>
    <m/>
    <m/>
    <m/>
    <m/>
    <m/>
    <m/>
    <m/>
    <m/>
    <s v="N"/>
    <m/>
    <m/>
    <m/>
    <m/>
    <m/>
    <m/>
    <m/>
    <m/>
    <m/>
    <m/>
    <m/>
    <m/>
    <m/>
    <m/>
    <m/>
    <m/>
    <m/>
    <m/>
    <m/>
    <m/>
    <m/>
    <m/>
    <m/>
    <m/>
    <m/>
    <m/>
    <m/>
    <m/>
    <m/>
    <m/>
    <m/>
    <m/>
    <m/>
    <m/>
    <m/>
    <m/>
    <m/>
    <m/>
    <m/>
    <m/>
    <m/>
    <m/>
    <m/>
    <m/>
    <m/>
    <s v="N"/>
    <m/>
    <m/>
    <m/>
    <m/>
    <m/>
    <m/>
    <m/>
    <m/>
    <m/>
    <m/>
    <m/>
    <m/>
    <m/>
    <m/>
    <m/>
    <m/>
    <m/>
    <m/>
    <m/>
    <m/>
    <m/>
    <m/>
    <m/>
    <m/>
    <m/>
    <m/>
    <m/>
    <m/>
    <m/>
    <m/>
    <m/>
    <m/>
    <m/>
    <m/>
    <m/>
    <m/>
    <m/>
    <m/>
    <m/>
    <m/>
    <m/>
    <m/>
    <m/>
    <m/>
    <m/>
    <m/>
    <m/>
    <m/>
    <m/>
    <m/>
    <m/>
    <m/>
    <m/>
    <m/>
    <m/>
    <m/>
    <m/>
    <m/>
    <m/>
    <m/>
    <m/>
    <m/>
    <m/>
    <m/>
    <m/>
    <m/>
    <m/>
    <m/>
    <m/>
    <m/>
    <m/>
    <m/>
    <m/>
    <m/>
    <m/>
    <m/>
    <m/>
    <m/>
    <m/>
    <m/>
    <m/>
    <m/>
    <s v="2017-03-19"/>
    <s v="03:55:13"/>
    <m/>
    <m/>
    <m/>
    <m/>
    <m/>
    <m/>
    <m/>
    <m/>
    <m/>
    <m/>
    <m/>
    <m/>
    <m/>
    <m/>
    <m/>
    <m/>
    <m/>
    <m/>
    <m/>
    <m/>
    <m/>
    <s v="Person (land line)"/>
    <m/>
    <m/>
    <m/>
    <m/>
    <m/>
    <m/>
    <m/>
    <m/>
    <m/>
    <m/>
    <m/>
    <m/>
    <m/>
    <m/>
    <m/>
    <m/>
    <m/>
    <m/>
    <m/>
    <m/>
    <m/>
    <m/>
    <m/>
    <m/>
    <m/>
    <m/>
    <m/>
    <m/>
    <m/>
    <m/>
    <m/>
    <m/>
    <m/>
    <m/>
    <m/>
    <m/>
    <m/>
    <m/>
    <m/>
    <m/>
    <m/>
    <m/>
    <m/>
    <m/>
    <m/>
    <m/>
    <m/>
    <m/>
  </r>
  <r>
    <s v="002754-19032017"/>
    <x v="2"/>
    <s v="2"/>
    <s v="19"/>
    <x v="10"/>
    <n v="2017"/>
    <s v="Warwickshire"/>
    <m/>
    <m/>
    <s v="Fire"/>
    <m/>
    <m/>
    <s v="Building"/>
    <s v="Dwelling"/>
    <m/>
    <m/>
    <m/>
    <m/>
    <s v="Y"/>
    <s v="N"/>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19"/>
    <s v="06:40:36"/>
    <m/>
    <m/>
    <m/>
    <m/>
    <m/>
    <m/>
    <m/>
    <m/>
    <m/>
    <m/>
    <m/>
    <m/>
    <m/>
    <m/>
    <m/>
    <m/>
    <m/>
    <m/>
    <m/>
    <m/>
    <m/>
    <s v="Person (land line)"/>
    <m/>
    <m/>
    <m/>
    <m/>
    <m/>
    <m/>
    <m/>
    <m/>
    <m/>
    <m/>
    <m/>
    <m/>
    <m/>
    <m/>
    <m/>
    <m/>
    <m/>
    <m/>
    <m/>
    <m/>
    <m/>
    <m/>
    <m/>
    <m/>
    <m/>
    <m/>
    <m/>
    <m/>
    <m/>
    <m/>
    <m/>
    <m/>
    <m/>
    <m/>
    <m/>
    <m/>
    <m/>
    <m/>
    <m/>
    <m/>
    <m/>
    <m/>
    <m/>
    <m/>
    <m/>
    <m/>
    <m/>
    <m/>
  </r>
  <r>
    <s v="002756-19032017"/>
    <x v="0"/>
    <s v="5"/>
    <s v="19"/>
    <x v="10"/>
    <n v="2017"/>
    <s v="Warwickshire"/>
    <m/>
    <m/>
    <s v="False Alarm"/>
    <m/>
    <m/>
    <s v="Road Vehicle"/>
    <s v="Car"/>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19"/>
    <s v="08:13:37"/>
    <m/>
    <m/>
    <m/>
    <m/>
    <m/>
    <m/>
    <m/>
    <m/>
    <m/>
    <m/>
    <m/>
    <m/>
    <m/>
    <m/>
    <m/>
    <m/>
    <m/>
    <m/>
    <m/>
    <m/>
    <m/>
    <s v="Person (mobile)"/>
    <m/>
    <m/>
    <m/>
    <m/>
    <m/>
    <m/>
    <m/>
    <m/>
    <m/>
    <m/>
    <m/>
    <m/>
    <m/>
    <m/>
    <m/>
    <m/>
    <m/>
    <m/>
    <m/>
    <m/>
    <m/>
    <m/>
    <m/>
    <m/>
    <m/>
    <m/>
    <m/>
    <m/>
    <m/>
    <m/>
    <m/>
    <m/>
    <m/>
    <m/>
    <m/>
    <m/>
    <m/>
    <m/>
    <m/>
    <m/>
    <m/>
    <m/>
    <m/>
    <m/>
    <m/>
    <m/>
    <m/>
    <m/>
  </r>
  <r>
    <s v="001798-22022017"/>
    <x v="15"/>
    <s v="3"/>
    <s v="22"/>
    <x v="11"/>
    <n v="2017"/>
    <s v="Warwickshire"/>
    <m/>
    <m/>
    <s v="Fire"/>
    <m/>
    <m/>
    <s v="Building"/>
    <s v="Non Residential"/>
    <m/>
    <m/>
    <m/>
    <m/>
    <s v="N"/>
    <s v="Y"/>
    <m/>
    <s v="N"/>
    <m/>
    <m/>
    <m/>
    <m/>
    <m/>
    <m/>
    <m/>
    <m/>
    <m/>
    <m/>
    <m/>
    <m/>
    <m/>
    <m/>
    <m/>
    <m/>
    <m/>
    <m/>
    <m/>
    <m/>
    <m/>
    <m/>
    <m/>
    <m/>
    <m/>
    <m/>
    <m/>
    <m/>
    <m/>
    <m/>
    <m/>
    <m/>
    <m/>
    <s v="N"/>
    <m/>
    <m/>
    <m/>
    <m/>
    <m/>
    <m/>
    <m/>
    <m/>
    <m/>
    <m/>
    <m/>
    <m/>
    <m/>
    <m/>
    <m/>
    <m/>
    <m/>
    <m/>
    <m/>
    <m/>
    <m/>
    <m/>
    <m/>
    <m/>
    <m/>
    <m/>
    <m/>
    <m/>
    <m/>
    <m/>
    <m/>
    <m/>
    <m/>
    <m/>
    <m/>
    <m/>
    <m/>
    <m/>
    <m/>
    <m/>
    <m/>
    <m/>
    <m/>
    <m/>
    <m/>
    <s v="D"/>
    <m/>
    <m/>
    <m/>
    <m/>
    <m/>
    <m/>
    <m/>
    <m/>
    <m/>
    <m/>
    <m/>
    <m/>
    <m/>
    <m/>
    <m/>
    <m/>
    <m/>
    <m/>
    <m/>
    <m/>
    <m/>
    <m/>
    <m/>
    <m/>
    <m/>
    <m/>
    <m/>
    <m/>
    <m/>
    <m/>
    <m/>
    <m/>
    <m/>
    <m/>
    <m/>
    <m/>
    <m/>
    <m/>
    <m/>
    <m/>
    <m/>
    <m/>
    <m/>
    <m/>
    <m/>
    <m/>
    <m/>
    <m/>
    <m/>
    <m/>
    <m/>
    <m/>
    <m/>
    <m/>
    <m/>
    <m/>
    <m/>
    <m/>
    <m/>
    <m/>
    <m/>
    <m/>
    <m/>
    <m/>
    <m/>
    <m/>
    <m/>
    <m/>
    <m/>
    <m/>
    <m/>
    <m/>
    <m/>
    <m/>
    <m/>
    <m/>
    <m/>
    <m/>
    <m/>
    <m/>
    <m/>
    <m/>
    <s v="2017-02-22"/>
    <s v="17:02:04"/>
    <m/>
    <m/>
    <m/>
    <m/>
    <m/>
    <m/>
    <m/>
    <m/>
    <m/>
    <m/>
    <m/>
    <m/>
    <m/>
    <m/>
    <m/>
    <m/>
    <m/>
    <m/>
    <m/>
    <m/>
    <m/>
    <s v="Other FRS"/>
    <m/>
    <m/>
    <m/>
    <m/>
    <m/>
    <m/>
    <m/>
    <m/>
    <m/>
    <m/>
    <m/>
    <m/>
    <m/>
    <m/>
    <m/>
    <m/>
    <m/>
    <m/>
    <m/>
    <m/>
    <m/>
    <m/>
    <m/>
    <m/>
    <m/>
    <m/>
    <m/>
    <m/>
    <m/>
    <m/>
    <m/>
    <m/>
    <m/>
    <m/>
    <m/>
    <m/>
    <m/>
    <m/>
    <m/>
    <m/>
    <m/>
    <m/>
    <m/>
    <m/>
    <m/>
    <m/>
    <m/>
    <m/>
  </r>
  <r>
    <s v="002764-19032017"/>
    <x v="2"/>
    <s v="2"/>
    <s v="19"/>
    <x v="10"/>
    <n v="2017"/>
    <s v="Warwickshire"/>
    <m/>
    <m/>
    <s v="Fire"/>
    <m/>
    <m/>
    <s v="Building"/>
    <s v="Dwelling"/>
    <m/>
    <m/>
    <m/>
    <m/>
    <s v="Y"/>
    <s v="N"/>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19"/>
    <s v="12:18:16"/>
    <m/>
    <m/>
    <m/>
    <m/>
    <m/>
    <m/>
    <m/>
    <m/>
    <m/>
    <m/>
    <m/>
    <m/>
    <m/>
    <m/>
    <m/>
    <m/>
    <m/>
    <m/>
    <m/>
    <m/>
    <m/>
    <s v="Person (mobile)"/>
    <m/>
    <m/>
    <m/>
    <m/>
    <m/>
    <m/>
    <m/>
    <m/>
    <m/>
    <m/>
    <m/>
    <m/>
    <m/>
    <m/>
    <m/>
    <m/>
    <m/>
    <m/>
    <m/>
    <m/>
    <m/>
    <m/>
    <m/>
    <m/>
    <m/>
    <m/>
    <m/>
    <m/>
    <m/>
    <m/>
    <m/>
    <m/>
    <m/>
    <m/>
    <m/>
    <m/>
    <m/>
    <m/>
    <m/>
    <m/>
    <m/>
    <m/>
    <m/>
    <m/>
    <m/>
    <m/>
    <m/>
    <m/>
  </r>
  <r>
    <s v="002768-19032017"/>
    <x v="0"/>
    <s v="4"/>
    <s v="19"/>
    <x v="10"/>
    <n v="2017"/>
    <s v="Warwickshire"/>
    <m/>
    <m/>
    <s v="False Alarm"/>
    <m/>
    <m/>
    <s v="Building"/>
    <s v="Dwelling"/>
    <m/>
    <m/>
    <m/>
    <m/>
    <m/>
    <m/>
    <m/>
    <s v="N"/>
    <m/>
    <m/>
    <m/>
    <m/>
    <m/>
    <m/>
    <m/>
    <m/>
    <m/>
    <m/>
    <m/>
    <m/>
    <m/>
    <m/>
    <m/>
    <m/>
    <m/>
    <m/>
    <m/>
    <m/>
    <m/>
    <m/>
    <m/>
    <m/>
    <m/>
    <m/>
    <m/>
    <m/>
    <m/>
    <m/>
    <m/>
    <m/>
    <m/>
    <s v="N"/>
    <m/>
    <m/>
    <m/>
    <m/>
    <m/>
    <m/>
    <m/>
    <m/>
    <m/>
    <m/>
    <m/>
    <m/>
    <m/>
    <m/>
    <m/>
    <m/>
    <m/>
    <m/>
    <m/>
    <m/>
    <m/>
    <m/>
    <m/>
    <m/>
    <m/>
    <m/>
    <m/>
    <m/>
    <m/>
    <m/>
    <m/>
    <m/>
    <m/>
    <m/>
    <m/>
    <m/>
    <m/>
    <m/>
    <m/>
    <m/>
    <m/>
    <m/>
    <m/>
    <m/>
    <m/>
    <s v="N"/>
    <m/>
    <m/>
    <m/>
    <m/>
    <m/>
    <m/>
    <m/>
    <m/>
    <m/>
    <m/>
    <m/>
    <m/>
    <m/>
    <m/>
    <m/>
    <m/>
    <m/>
    <m/>
    <m/>
    <m/>
    <m/>
    <m/>
    <m/>
    <m/>
    <m/>
    <m/>
    <m/>
    <m/>
    <m/>
    <m/>
    <m/>
    <m/>
    <m/>
    <m/>
    <m/>
    <m/>
    <m/>
    <m/>
    <m/>
    <m/>
    <m/>
    <m/>
    <m/>
    <m/>
    <m/>
    <m/>
    <m/>
    <m/>
    <m/>
    <m/>
    <m/>
    <m/>
    <m/>
    <m/>
    <m/>
    <m/>
    <m/>
    <m/>
    <m/>
    <m/>
    <m/>
    <m/>
    <m/>
    <m/>
    <m/>
    <m/>
    <m/>
    <m/>
    <m/>
    <m/>
    <m/>
    <m/>
    <m/>
    <m/>
    <m/>
    <m/>
    <m/>
    <m/>
    <m/>
    <m/>
    <m/>
    <m/>
    <s v="2017-03-19"/>
    <s v="14:57:45"/>
    <m/>
    <m/>
    <m/>
    <m/>
    <m/>
    <m/>
    <m/>
    <m/>
    <m/>
    <m/>
    <m/>
    <m/>
    <m/>
    <m/>
    <m/>
    <m/>
    <m/>
    <m/>
    <m/>
    <m/>
    <m/>
    <s v="Person (mobile)"/>
    <m/>
    <m/>
    <m/>
    <m/>
    <m/>
    <m/>
    <m/>
    <m/>
    <m/>
    <m/>
    <m/>
    <m/>
    <m/>
    <m/>
    <m/>
    <m/>
    <m/>
    <m/>
    <m/>
    <m/>
    <m/>
    <m/>
    <m/>
    <m/>
    <m/>
    <m/>
    <m/>
    <m/>
    <m/>
    <m/>
    <m/>
    <m/>
    <m/>
    <m/>
    <m/>
    <m/>
    <m/>
    <m/>
    <m/>
    <m/>
    <m/>
    <m/>
    <m/>
    <m/>
    <m/>
    <m/>
    <m/>
    <m/>
  </r>
  <r>
    <s v="002770-19032017"/>
    <x v="3"/>
    <s v="3"/>
    <s v="19"/>
    <x v="10"/>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19"/>
    <s v="15:35:24"/>
    <m/>
    <m/>
    <m/>
    <m/>
    <m/>
    <m/>
    <m/>
    <m/>
    <m/>
    <m/>
    <m/>
    <m/>
    <m/>
    <m/>
    <m/>
    <m/>
    <m/>
    <m/>
    <m/>
    <m/>
    <m/>
    <s v="AFA from call centre"/>
    <m/>
    <m/>
    <m/>
    <m/>
    <m/>
    <m/>
    <m/>
    <m/>
    <m/>
    <m/>
    <m/>
    <m/>
    <m/>
    <m/>
    <m/>
    <m/>
    <m/>
    <m/>
    <m/>
    <m/>
    <m/>
    <m/>
    <m/>
    <m/>
    <m/>
    <m/>
    <m/>
    <m/>
    <m/>
    <m/>
    <m/>
    <m/>
    <m/>
    <m/>
    <m/>
    <m/>
    <m/>
    <m/>
    <m/>
    <m/>
    <m/>
    <m/>
    <m/>
    <m/>
    <m/>
    <m/>
    <m/>
    <m/>
  </r>
  <r>
    <s v="001657-19022017"/>
    <x v="5"/>
    <s v="4"/>
    <s v="19"/>
    <x v="11"/>
    <n v="2017"/>
    <s v="Warwickshire"/>
    <m/>
    <m/>
    <s v="Fire"/>
    <m/>
    <m/>
    <s v="Outdoor"/>
    <s v="Other outdoors (including land)"/>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19"/>
    <s v="01:42:14"/>
    <m/>
    <m/>
    <m/>
    <m/>
    <m/>
    <m/>
    <m/>
    <m/>
    <m/>
    <m/>
    <m/>
    <m/>
    <m/>
    <m/>
    <m/>
    <m/>
    <m/>
    <m/>
    <m/>
    <m/>
    <m/>
    <s v="Person (mobile)"/>
    <m/>
    <m/>
    <m/>
    <m/>
    <m/>
    <m/>
    <m/>
    <m/>
    <m/>
    <m/>
    <m/>
    <m/>
    <m/>
    <m/>
    <m/>
    <m/>
    <m/>
    <m/>
    <m/>
    <m/>
    <m/>
    <m/>
    <m/>
    <m/>
    <m/>
    <m/>
    <m/>
    <m/>
    <m/>
    <m/>
    <m/>
    <m/>
    <m/>
    <m/>
    <m/>
    <m/>
    <m/>
    <m/>
    <m/>
    <m/>
    <m/>
    <m/>
    <m/>
    <m/>
    <m/>
    <m/>
    <m/>
    <m/>
  </r>
  <r>
    <s v="001688-19022017"/>
    <x v="5"/>
    <s v="4"/>
    <s v="19"/>
    <x v="11"/>
    <n v="2017"/>
    <s v="Warwickshire"/>
    <m/>
    <m/>
    <s v="Fire"/>
    <m/>
    <m/>
    <s v="Outdoor"/>
    <s v="Outdoor structures"/>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19"/>
    <s v="19:04:18"/>
    <m/>
    <m/>
    <m/>
    <m/>
    <m/>
    <m/>
    <m/>
    <m/>
    <m/>
    <m/>
    <m/>
    <m/>
    <m/>
    <m/>
    <m/>
    <m/>
    <m/>
    <m/>
    <m/>
    <m/>
    <m/>
    <s v="Person (mobile)"/>
    <m/>
    <m/>
    <m/>
    <m/>
    <m/>
    <m/>
    <m/>
    <m/>
    <m/>
    <m/>
    <m/>
    <m/>
    <m/>
    <m/>
    <m/>
    <m/>
    <m/>
    <m/>
    <m/>
    <m/>
    <m/>
    <m/>
    <m/>
    <m/>
    <m/>
    <m/>
    <m/>
    <m/>
    <m/>
    <m/>
    <m/>
    <m/>
    <m/>
    <m/>
    <m/>
    <m/>
    <m/>
    <m/>
    <m/>
    <m/>
    <m/>
    <m/>
    <m/>
    <m/>
    <m/>
    <m/>
    <m/>
    <m/>
  </r>
  <r>
    <s v="002771-19032017"/>
    <x v="3"/>
    <s v="3"/>
    <s v="19"/>
    <x v="10"/>
    <n v="2017"/>
    <s v="Warwickshire"/>
    <m/>
    <m/>
    <s v="False Alarm"/>
    <m/>
    <m/>
    <s v="Building"/>
    <s v="Other Residential"/>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19"/>
    <s v="15:59:41"/>
    <m/>
    <m/>
    <m/>
    <m/>
    <m/>
    <m/>
    <m/>
    <m/>
    <m/>
    <m/>
    <m/>
    <m/>
    <m/>
    <m/>
    <m/>
    <m/>
    <m/>
    <m/>
    <m/>
    <m/>
    <m/>
    <s v="Person (land line)"/>
    <m/>
    <m/>
    <m/>
    <m/>
    <m/>
    <m/>
    <m/>
    <m/>
    <m/>
    <m/>
    <m/>
    <m/>
    <m/>
    <m/>
    <m/>
    <m/>
    <m/>
    <m/>
    <m/>
    <m/>
    <m/>
    <m/>
    <m/>
    <m/>
    <m/>
    <m/>
    <m/>
    <m/>
    <m/>
    <m/>
    <m/>
    <m/>
    <m/>
    <m/>
    <m/>
    <m/>
    <m/>
    <m/>
    <m/>
    <m/>
    <m/>
    <m/>
    <m/>
    <m/>
    <m/>
    <m/>
    <m/>
    <m/>
  </r>
  <r>
    <s v="002772-19032017"/>
    <x v="3"/>
    <s v="3"/>
    <s v="19"/>
    <x v="10"/>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19"/>
    <s v="16:40:09"/>
    <m/>
    <m/>
    <m/>
    <m/>
    <m/>
    <m/>
    <m/>
    <m/>
    <m/>
    <m/>
    <m/>
    <m/>
    <m/>
    <m/>
    <m/>
    <m/>
    <m/>
    <m/>
    <m/>
    <m/>
    <m/>
    <s v="AFA from call centre"/>
    <m/>
    <m/>
    <m/>
    <m/>
    <m/>
    <m/>
    <m/>
    <m/>
    <m/>
    <m/>
    <m/>
    <m/>
    <m/>
    <m/>
    <m/>
    <m/>
    <m/>
    <m/>
    <m/>
    <m/>
    <m/>
    <m/>
    <m/>
    <m/>
    <m/>
    <m/>
    <m/>
    <m/>
    <m/>
    <m/>
    <m/>
    <m/>
    <m/>
    <m/>
    <m/>
    <m/>
    <m/>
    <m/>
    <m/>
    <m/>
    <m/>
    <m/>
    <m/>
    <m/>
    <m/>
    <m/>
    <m/>
    <m/>
  </r>
  <r>
    <s v="002773-19032017"/>
    <x v="3"/>
    <s v="3"/>
    <s v="19"/>
    <x v="10"/>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19"/>
    <s v="16:50:44"/>
    <m/>
    <m/>
    <m/>
    <m/>
    <m/>
    <m/>
    <m/>
    <m/>
    <m/>
    <m/>
    <m/>
    <m/>
    <m/>
    <m/>
    <m/>
    <m/>
    <m/>
    <m/>
    <m/>
    <m/>
    <m/>
    <s v="AFA from call centre"/>
    <m/>
    <m/>
    <m/>
    <m/>
    <m/>
    <m/>
    <m/>
    <m/>
    <m/>
    <m/>
    <m/>
    <m/>
    <m/>
    <m/>
    <m/>
    <m/>
    <m/>
    <m/>
    <m/>
    <m/>
    <m/>
    <m/>
    <m/>
    <m/>
    <m/>
    <m/>
    <m/>
    <m/>
    <m/>
    <m/>
    <m/>
    <m/>
    <m/>
    <m/>
    <m/>
    <m/>
    <m/>
    <m/>
    <m/>
    <m/>
    <m/>
    <m/>
    <m/>
    <m/>
    <m/>
    <m/>
    <m/>
    <m/>
  </r>
  <r>
    <s v="001556-16022017"/>
    <x v="15"/>
    <s v="3"/>
    <s v="16"/>
    <x v="11"/>
    <n v="2017"/>
    <s v="Warwickshire"/>
    <m/>
    <m/>
    <s v="Fire"/>
    <m/>
    <m/>
    <s v="Building"/>
    <s v="Dwelling"/>
    <m/>
    <m/>
    <m/>
    <m/>
    <s v="N"/>
    <s v="Y"/>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16"/>
    <s v="18:10:45"/>
    <m/>
    <m/>
    <m/>
    <m/>
    <m/>
    <m/>
    <m/>
    <m/>
    <m/>
    <m/>
    <m/>
    <m/>
    <m/>
    <m/>
    <m/>
    <m/>
    <m/>
    <m/>
    <m/>
    <m/>
    <m/>
    <s v="Person (land line)"/>
    <m/>
    <m/>
    <m/>
    <m/>
    <m/>
    <m/>
    <m/>
    <m/>
    <m/>
    <m/>
    <m/>
    <m/>
    <m/>
    <m/>
    <m/>
    <m/>
    <m/>
    <m/>
    <m/>
    <m/>
    <m/>
    <m/>
    <m/>
    <m/>
    <m/>
    <m/>
    <m/>
    <m/>
    <m/>
    <m/>
    <m/>
    <m/>
    <m/>
    <m/>
    <m/>
    <m/>
    <m/>
    <m/>
    <m/>
    <m/>
    <m/>
    <m/>
    <m/>
    <m/>
    <m/>
    <m/>
    <m/>
    <m/>
  </r>
  <r>
    <s v="001992-25022017"/>
    <x v="15"/>
    <s v="3"/>
    <s v="25"/>
    <x v="11"/>
    <n v="2017"/>
    <s v="Warwickshire"/>
    <m/>
    <m/>
    <s v="Fire"/>
    <m/>
    <m/>
    <s v="Building"/>
    <s v="Non Residential"/>
    <m/>
    <m/>
    <m/>
    <m/>
    <s v="N"/>
    <s v="Y"/>
    <m/>
    <s v="N"/>
    <m/>
    <m/>
    <m/>
    <m/>
    <m/>
    <m/>
    <m/>
    <m/>
    <m/>
    <m/>
    <m/>
    <m/>
    <m/>
    <m/>
    <m/>
    <m/>
    <m/>
    <m/>
    <m/>
    <m/>
    <m/>
    <m/>
    <m/>
    <m/>
    <m/>
    <m/>
    <m/>
    <m/>
    <m/>
    <m/>
    <m/>
    <m/>
    <m/>
    <s v="N"/>
    <m/>
    <m/>
    <m/>
    <m/>
    <m/>
    <m/>
    <m/>
    <m/>
    <m/>
    <m/>
    <m/>
    <m/>
    <m/>
    <m/>
    <m/>
    <m/>
    <m/>
    <m/>
    <m/>
    <m/>
    <m/>
    <m/>
    <m/>
    <m/>
    <m/>
    <m/>
    <m/>
    <m/>
    <m/>
    <m/>
    <m/>
    <m/>
    <m/>
    <m/>
    <m/>
    <m/>
    <m/>
    <m/>
    <m/>
    <m/>
    <m/>
    <m/>
    <m/>
    <m/>
    <m/>
    <s v="D"/>
    <m/>
    <m/>
    <m/>
    <m/>
    <m/>
    <m/>
    <m/>
    <m/>
    <m/>
    <m/>
    <m/>
    <m/>
    <m/>
    <m/>
    <m/>
    <m/>
    <m/>
    <m/>
    <m/>
    <m/>
    <m/>
    <m/>
    <m/>
    <m/>
    <m/>
    <m/>
    <m/>
    <m/>
    <m/>
    <m/>
    <m/>
    <m/>
    <m/>
    <m/>
    <m/>
    <m/>
    <m/>
    <m/>
    <m/>
    <m/>
    <m/>
    <m/>
    <m/>
    <m/>
    <m/>
    <m/>
    <m/>
    <m/>
    <m/>
    <m/>
    <m/>
    <m/>
    <m/>
    <m/>
    <m/>
    <m/>
    <m/>
    <m/>
    <m/>
    <m/>
    <m/>
    <m/>
    <m/>
    <m/>
    <m/>
    <m/>
    <m/>
    <m/>
    <m/>
    <m/>
    <m/>
    <m/>
    <m/>
    <m/>
    <m/>
    <m/>
    <m/>
    <m/>
    <m/>
    <m/>
    <m/>
    <m/>
    <s v="2017-02-25"/>
    <s v="19:01:35"/>
    <m/>
    <m/>
    <m/>
    <m/>
    <m/>
    <m/>
    <m/>
    <m/>
    <m/>
    <m/>
    <m/>
    <m/>
    <m/>
    <m/>
    <m/>
    <m/>
    <m/>
    <m/>
    <m/>
    <m/>
    <m/>
    <s v="Person (land line)"/>
    <m/>
    <m/>
    <m/>
    <m/>
    <m/>
    <m/>
    <m/>
    <m/>
    <m/>
    <m/>
    <m/>
    <m/>
    <m/>
    <m/>
    <m/>
    <m/>
    <m/>
    <m/>
    <m/>
    <m/>
    <m/>
    <m/>
    <m/>
    <m/>
    <m/>
    <m/>
    <m/>
    <m/>
    <m/>
    <m/>
    <m/>
    <m/>
    <m/>
    <m/>
    <m/>
    <m/>
    <m/>
    <m/>
    <m/>
    <m/>
    <m/>
    <m/>
    <m/>
    <m/>
    <m/>
    <m/>
    <m/>
    <m/>
  </r>
  <r>
    <s v="002776-19032017"/>
    <x v="0"/>
    <s v="5"/>
    <s v="19"/>
    <x v="10"/>
    <n v="2017"/>
    <s v="Warwickshire"/>
    <m/>
    <m/>
    <s v="False Alarm"/>
    <m/>
    <m/>
    <s v="Road Vehicle"/>
    <s v="Van"/>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19"/>
    <s v="18:03:19"/>
    <m/>
    <m/>
    <m/>
    <m/>
    <m/>
    <m/>
    <m/>
    <m/>
    <m/>
    <m/>
    <m/>
    <m/>
    <m/>
    <m/>
    <m/>
    <m/>
    <m/>
    <m/>
    <m/>
    <m/>
    <m/>
    <s v="Person (mobile)"/>
    <m/>
    <m/>
    <m/>
    <m/>
    <m/>
    <m/>
    <m/>
    <m/>
    <m/>
    <m/>
    <m/>
    <m/>
    <m/>
    <m/>
    <m/>
    <m/>
    <m/>
    <m/>
    <m/>
    <m/>
    <m/>
    <m/>
    <m/>
    <m/>
    <m/>
    <m/>
    <m/>
    <m/>
    <m/>
    <m/>
    <m/>
    <m/>
    <m/>
    <m/>
    <m/>
    <m/>
    <m/>
    <m/>
    <m/>
    <m/>
    <m/>
    <m/>
    <m/>
    <m/>
    <m/>
    <m/>
    <m/>
    <m/>
  </r>
  <r>
    <s v="001627-18022017"/>
    <x v="8"/>
    <s v="3"/>
    <s v="18"/>
    <x v="11"/>
    <n v="2017"/>
    <s v="Warwickshire"/>
    <m/>
    <m/>
    <s v="Fire"/>
    <m/>
    <m/>
    <s v="Road Vehicle"/>
    <s v="Car"/>
    <m/>
    <m/>
    <m/>
    <m/>
    <s v="Y"/>
    <m/>
    <m/>
    <s v="N"/>
    <m/>
    <m/>
    <m/>
    <m/>
    <m/>
    <m/>
    <m/>
    <m/>
    <m/>
    <m/>
    <m/>
    <m/>
    <m/>
    <m/>
    <m/>
    <m/>
    <m/>
    <m/>
    <m/>
    <m/>
    <m/>
    <m/>
    <m/>
    <m/>
    <m/>
    <m/>
    <m/>
    <m/>
    <m/>
    <m/>
    <m/>
    <m/>
    <m/>
    <s v="N"/>
    <m/>
    <m/>
    <m/>
    <m/>
    <m/>
    <m/>
    <m/>
    <m/>
    <m/>
    <m/>
    <m/>
    <m/>
    <m/>
    <m/>
    <m/>
    <m/>
    <m/>
    <m/>
    <m/>
    <m/>
    <m/>
    <m/>
    <m/>
    <m/>
    <m/>
    <m/>
    <m/>
    <m/>
    <m/>
    <m/>
    <m/>
    <m/>
    <m/>
    <m/>
    <m/>
    <m/>
    <m/>
    <m/>
    <m/>
    <m/>
    <m/>
    <m/>
    <m/>
    <m/>
    <m/>
    <m/>
    <m/>
    <m/>
    <m/>
    <m/>
    <m/>
    <m/>
    <m/>
    <m/>
    <m/>
    <m/>
    <m/>
    <m/>
    <m/>
    <m/>
    <m/>
    <m/>
    <m/>
    <m/>
    <m/>
    <s v="N"/>
    <s v="N"/>
    <m/>
    <m/>
    <m/>
    <m/>
    <m/>
    <m/>
    <m/>
    <m/>
    <m/>
    <m/>
    <m/>
    <m/>
    <m/>
    <m/>
    <m/>
    <m/>
    <m/>
    <m/>
    <m/>
    <m/>
    <m/>
    <m/>
    <m/>
    <m/>
    <m/>
    <m/>
    <m/>
    <m/>
    <m/>
    <m/>
    <m/>
    <m/>
    <m/>
    <m/>
    <m/>
    <m/>
    <m/>
    <m/>
    <m/>
    <m/>
    <m/>
    <m/>
    <m/>
    <m/>
    <m/>
    <m/>
    <m/>
    <m/>
    <m/>
    <m/>
    <m/>
    <m/>
    <m/>
    <m/>
    <m/>
    <m/>
    <m/>
    <m/>
    <m/>
    <m/>
    <m/>
    <s v="2017-02-18"/>
    <s v="15:13:43"/>
    <m/>
    <m/>
    <m/>
    <m/>
    <m/>
    <m/>
    <m/>
    <m/>
    <m/>
    <m/>
    <m/>
    <m/>
    <m/>
    <m/>
    <m/>
    <m/>
    <m/>
    <m/>
    <m/>
    <m/>
    <m/>
    <s v="Person (mobile)"/>
    <m/>
    <m/>
    <m/>
    <m/>
    <m/>
    <m/>
    <m/>
    <m/>
    <m/>
    <m/>
    <m/>
    <m/>
    <m/>
    <m/>
    <m/>
    <m/>
    <m/>
    <m/>
    <m/>
    <m/>
    <m/>
    <m/>
    <m/>
    <m/>
    <m/>
    <m/>
    <m/>
    <m/>
    <m/>
    <m/>
    <m/>
    <m/>
    <m/>
    <m/>
    <m/>
    <m/>
    <m/>
    <m/>
    <m/>
    <m/>
    <m/>
    <m/>
    <m/>
    <m/>
    <m/>
    <m/>
    <m/>
    <m/>
  </r>
  <r>
    <s v="002783-19032017"/>
    <x v="5"/>
    <s v="4"/>
    <s v="19"/>
    <x v="10"/>
    <n v="2017"/>
    <s v="Warwickshire"/>
    <m/>
    <m/>
    <s v="Fire"/>
    <m/>
    <m/>
    <s v="Outdoor"/>
    <s v="Grassland, woodland and crops"/>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19"/>
    <s v="21:25:41"/>
    <m/>
    <m/>
    <m/>
    <m/>
    <m/>
    <m/>
    <m/>
    <m/>
    <m/>
    <m/>
    <m/>
    <m/>
    <m/>
    <m/>
    <m/>
    <m/>
    <m/>
    <m/>
    <m/>
    <m/>
    <m/>
    <s v="Person (mobile)"/>
    <m/>
    <m/>
    <m/>
    <m/>
    <m/>
    <m/>
    <m/>
    <m/>
    <m/>
    <m/>
    <m/>
    <m/>
    <m/>
    <m/>
    <m/>
    <m/>
    <m/>
    <m/>
    <m/>
    <m/>
    <m/>
    <m/>
    <m/>
    <m/>
    <m/>
    <m/>
    <m/>
    <m/>
    <m/>
    <m/>
    <m/>
    <m/>
    <m/>
    <m/>
    <m/>
    <m/>
    <m/>
    <m/>
    <m/>
    <m/>
    <m/>
    <m/>
    <m/>
    <m/>
    <m/>
    <m/>
    <m/>
    <m/>
  </r>
  <r>
    <s v="002784-19032017"/>
    <x v="5"/>
    <s v="4"/>
    <s v="19"/>
    <x v="10"/>
    <n v="2017"/>
    <s v="Warwickshire"/>
    <m/>
    <m/>
    <s v="Fire"/>
    <m/>
    <m/>
    <s v="Outdoor"/>
    <s v="Other outdoors (including land)"/>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19"/>
    <s v="21:30:38"/>
    <m/>
    <m/>
    <m/>
    <m/>
    <m/>
    <m/>
    <m/>
    <m/>
    <m/>
    <m/>
    <m/>
    <m/>
    <m/>
    <m/>
    <m/>
    <m/>
    <m/>
    <m/>
    <m/>
    <m/>
    <m/>
    <s v="Not known"/>
    <m/>
    <m/>
    <m/>
    <m/>
    <m/>
    <m/>
    <m/>
    <m/>
    <m/>
    <m/>
    <m/>
    <m/>
    <m/>
    <m/>
    <m/>
    <m/>
    <m/>
    <m/>
    <m/>
    <m/>
    <m/>
    <m/>
    <m/>
    <m/>
    <m/>
    <m/>
    <m/>
    <m/>
    <m/>
    <m/>
    <m/>
    <m/>
    <m/>
    <m/>
    <m/>
    <m/>
    <m/>
    <m/>
    <m/>
    <m/>
    <m/>
    <m/>
    <m/>
    <m/>
    <m/>
    <m/>
    <m/>
    <m/>
  </r>
  <r>
    <s v="001892-23022017"/>
    <x v="7"/>
    <s v="4"/>
    <s v="23"/>
    <x v="11"/>
    <n v="2017"/>
    <s v="Warwickshire"/>
    <m/>
    <m/>
    <s v="Fire"/>
    <m/>
    <m/>
    <s v="Outdoor"/>
    <s v="Grassland, woodland and crops"/>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23"/>
    <s v="16:18:24"/>
    <m/>
    <m/>
    <m/>
    <m/>
    <m/>
    <m/>
    <m/>
    <m/>
    <m/>
    <m/>
    <m/>
    <m/>
    <m/>
    <m/>
    <m/>
    <m/>
    <m/>
    <m/>
    <m/>
    <m/>
    <m/>
    <s v="Person (mobile)"/>
    <m/>
    <m/>
    <m/>
    <m/>
    <m/>
    <m/>
    <m/>
    <m/>
    <m/>
    <m/>
    <m/>
    <m/>
    <m/>
    <m/>
    <m/>
    <m/>
    <m/>
    <m/>
    <m/>
    <m/>
    <m/>
    <m/>
    <m/>
    <m/>
    <m/>
    <m/>
    <m/>
    <m/>
    <m/>
    <m/>
    <m/>
    <m/>
    <m/>
    <m/>
    <m/>
    <m/>
    <m/>
    <m/>
    <m/>
    <m/>
    <m/>
    <m/>
    <m/>
    <m/>
    <m/>
    <m/>
    <m/>
    <m/>
  </r>
  <r>
    <s v="002798-20032017"/>
    <x v="0"/>
    <s v="5"/>
    <s v="20"/>
    <x v="10"/>
    <n v="2017"/>
    <s v="Warwickshire"/>
    <m/>
    <m/>
    <s v="False Alarm"/>
    <m/>
    <m/>
    <s v="Outdoor"/>
    <s v="Other outdoors (including land)"/>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20"/>
    <s v="08:03:37"/>
    <m/>
    <m/>
    <m/>
    <m/>
    <m/>
    <m/>
    <m/>
    <m/>
    <m/>
    <m/>
    <m/>
    <m/>
    <m/>
    <m/>
    <m/>
    <m/>
    <m/>
    <m/>
    <m/>
    <m/>
    <m/>
    <s v="Person (mobile)"/>
    <m/>
    <m/>
    <m/>
    <m/>
    <m/>
    <m/>
    <m/>
    <m/>
    <m/>
    <m/>
    <m/>
    <m/>
    <m/>
    <m/>
    <m/>
    <m/>
    <m/>
    <m/>
    <m/>
    <m/>
    <m/>
    <m/>
    <m/>
    <m/>
    <m/>
    <m/>
    <m/>
    <m/>
    <m/>
    <m/>
    <m/>
    <m/>
    <m/>
    <m/>
    <m/>
    <m/>
    <m/>
    <m/>
    <m/>
    <m/>
    <m/>
    <m/>
    <m/>
    <m/>
    <m/>
    <m/>
    <m/>
    <m/>
  </r>
  <r>
    <s v="002802-20032017"/>
    <x v="8"/>
    <s v="3"/>
    <s v="20"/>
    <x v="10"/>
    <n v="2017"/>
    <s v="Warwickshire"/>
    <m/>
    <m/>
    <s v="Fire"/>
    <m/>
    <m/>
    <s v="Road Vehicle"/>
    <s v="Car"/>
    <m/>
    <m/>
    <m/>
    <m/>
    <s v="Y"/>
    <m/>
    <m/>
    <s v="N"/>
    <m/>
    <m/>
    <m/>
    <m/>
    <m/>
    <m/>
    <m/>
    <m/>
    <m/>
    <m/>
    <m/>
    <m/>
    <m/>
    <m/>
    <m/>
    <m/>
    <m/>
    <m/>
    <m/>
    <m/>
    <m/>
    <m/>
    <m/>
    <m/>
    <m/>
    <m/>
    <m/>
    <m/>
    <m/>
    <m/>
    <m/>
    <m/>
    <m/>
    <s v="N"/>
    <m/>
    <m/>
    <m/>
    <m/>
    <m/>
    <m/>
    <m/>
    <m/>
    <m/>
    <m/>
    <m/>
    <m/>
    <m/>
    <m/>
    <m/>
    <m/>
    <m/>
    <m/>
    <m/>
    <m/>
    <m/>
    <m/>
    <m/>
    <m/>
    <m/>
    <m/>
    <m/>
    <m/>
    <m/>
    <m/>
    <m/>
    <m/>
    <m/>
    <m/>
    <m/>
    <m/>
    <m/>
    <m/>
    <m/>
    <m/>
    <m/>
    <m/>
    <m/>
    <m/>
    <m/>
    <m/>
    <m/>
    <m/>
    <m/>
    <m/>
    <m/>
    <m/>
    <m/>
    <m/>
    <m/>
    <m/>
    <m/>
    <m/>
    <m/>
    <m/>
    <m/>
    <m/>
    <m/>
    <m/>
    <m/>
    <s v="N"/>
    <s v="N"/>
    <m/>
    <m/>
    <m/>
    <m/>
    <m/>
    <m/>
    <m/>
    <m/>
    <m/>
    <m/>
    <m/>
    <m/>
    <m/>
    <m/>
    <m/>
    <m/>
    <m/>
    <m/>
    <m/>
    <m/>
    <m/>
    <m/>
    <m/>
    <m/>
    <m/>
    <m/>
    <m/>
    <m/>
    <m/>
    <m/>
    <m/>
    <m/>
    <m/>
    <m/>
    <m/>
    <m/>
    <m/>
    <m/>
    <m/>
    <m/>
    <m/>
    <m/>
    <m/>
    <m/>
    <m/>
    <m/>
    <m/>
    <m/>
    <m/>
    <m/>
    <m/>
    <m/>
    <m/>
    <m/>
    <m/>
    <m/>
    <m/>
    <m/>
    <m/>
    <m/>
    <m/>
    <s v="2017-03-20"/>
    <s v="08:32:37"/>
    <m/>
    <m/>
    <m/>
    <m/>
    <m/>
    <m/>
    <m/>
    <m/>
    <m/>
    <m/>
    <m/>
    <m/>
    <m/>
    <m/>
    <m/>
    <m/>
    <m/>
    <m/>
    <m/>
    <m/>
    <m/>
    <s v="Not known"/>
    <m/>
    <m/>
    <m/>
    <m/>
    <m/>
    <m/>
    <m/>
    <m/>
    <m/>
    <m/>
    <m/>
    <m/>
    <m/>
    <m/>
    <m/>
    <m/>
    <m/>
    <m/>
    <m/>
    <m/>
    <m/>
    <m/>
    <m/>
    <m/>
    <m/>
    <m/>
    <m/>
    <m/>
    <m/>
    <m/>
    <m/>
    <m/>
    <m/>
    <m/>
    <m/>
    <m/>
    <m/>
    <m/>
    <m/>
    <m/>
    <m/>
    <m/>
    <m/>
    <m/>
    <m/>
    <m/>
    <m/>
    <m/>
  </r>
  <r>
    <s v="001150-06022017"/>
    <x v="8"/>
    <s v="3"/>
    <s v="6"/>
    <x v="11"/>
    <n v="2017"/>
    <s v="Warwickshire"/>
    <m/>
    <m/>
    <s v="Fire"/>
    <m/>
    <m/>
    <s v="Road Vehicle"/>
    <s v="Car"/>
    <m/>
    <m/>
    <m/>
    <m/>
    <s v="Y"/>
    <m/>
    <m/>
    <s v="N"/>
    <m/>
    <m/>
    <m/>
    <m/>
    <m/>
    <m/>
    <m/>
    <m/>
    <m/>
    <m/>
    <m/>
    <m/>
    <m/>
    <m/>
    <m/>
    <m/>
    <m/>
    <m/>
    <m/>
    <m/>
    <m/>
    <m/>
    <m/>
    <m/>
    <m/>
    <m/>
    <m/>
    <m/>
    <m/>
    <m/>
    <m/>
    <m/>
    <m/>
    <s v="N"/>
    <m/>
    <m/>
    <m/>
    <m/>
    <m/>
    <m/>
    <m/>
    <m/>
    <m/>
    <m/>
    <m/>
    <m/>
    <m/>
    <m/>
    <m/>
    <m/>
    <m/>
    <m/>
    <m/>
    <m/>
    <m/>
    <m/>
    <m/>
    <m/>
    <m/>
    <m/>
    <m/>
    <m/>
    <m/>
    <m/>
    <m/>
    <m/>
    <m/>
    <m/>
    <m/>
    <m/>
    <m/>
    <m/>
    <m/>
    <m/>
    <m/>
    <m/>
    <m/>
    <m/>
    <m/>
    <m/>
    <m/>
    <m/>
    <m/>
    <m/>
    <m/>
    <m/>
    <m/>
    <m/>
    <m/>
    <m/>
    <m/>
    <m/>
    <m/>
    <m/>
    <m/>
    <m/>
    <m/>
    <m/>
    <m/>
    <s v="N"/>
    <s v="N"/>
    <m/>
    <m/>
    <m/>
    <m/>
    <m/>
    <m/>
    <m/>
    <m/>
    <m/>
    <m/>
    <m/>
    <m/>
    <m/>
    <m/>
    <m/>
    <m/>
    <m/>
    <m/>
    <m/>
    <m/>
    <m/>
    <m/>
    <m/>
    <m/>
    <m/>
    <m/>
    <m/>
    <m/>
    <m/>
    <m/>
    <m/>
    <m/>
    <m/>
    <m/>
    <m/>
    <m/>
    <m/>
    <m/>
    <m/>
    <m/>
    <m/>
    <m/>
    <m/>
    <m/>
    <m/>
    <m/>
    <m/>
    <m/>
    <m/>
    <m/>
    <m/>
    <m/>
    <m/>
    <m/>
    <m/>
    <m/>
    <m/>
    <m/>
    <m/>
    <m/>
    <m/>
    <s v="2017-02-06"/>
    <s v="05:57:58"/>
    <m/>
    <m/>
    <m/>
    <m/>
    <m/>
    <m/>
    <m/>
    <m/>
    <m/>
    <m/>
    <m/>
    <m/>
    <m/>
    <m/>
    <m/>
    <m/>
    <m/>
    <m/>
    <m/>
    <m/>
    <m/>
    <s v="Other"/>
    <m/>
    <m/>
    <m/>
    <m/>
    <m/>
    <m/>
    <m/>
    <m/>
    <m/>
    <m/>
    <m/>
    <m/>
    <m/>
    <m/>
    <m/>
    <m/>
    <m/>
    <m/>
    <m/>
    <m/>
    <m/>
    <m/>
    <m/>
    <m/>
    <m/>
    <m/>
    <m/>
    <m/>
    <m/>
    <m/>
    <m/>
    <m/>
    <m/>
    <m/>
    <m/>
    <m/>
    <m/>
    <m/>
    <m/>
    <m/>
    <m/>
    <m/>
    <m/>
    <m/>
    <m/>
    <m/>
    <m/>
    <m/>
  </r>
  <r>
    <s v="001200-07022017"/>
    <x v="1"/>
    <s v="5"/>
    <s v="7"/>
    <x v="11"/>
    <n v="2017"/>
    <s v="Warwickshire"/>
    <m/>
    <m/>
    <s v="Special Service"/>
    <m/>
    <m/>
    <s v="Outdoor"/>
    <s v="Outdoor structures"/>
    <m/>
    <m/>
    <m/>
    <m/>
    <m/>
    <m/>
    <m/>
    <s v="N"/>
    <s v="No action (not false alarm)"/>
    <s v="Service not required"/>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07"/>
    <s v="18:45:32"/>
    <m/>
    <m/>
    <m/>
    <m/>
    <m/>
    <m/>
    <m/>
    <m/>
    <m/>
    <m/>
    <m/>
    <m/>
    <m/>
    <m/>
    <m/>
    <m/>
    <m/>
    <m/>
    <m/>
    <m/>
    <m/>
    <s v="Police"/>
    <m/>
    <m/>
    <m/>
    <m/>
    <m/>
    <m/>
    <m/>
    <m/>
    <m/>
    <m/>
    <m/>
    <m/>
    <m/>
    <m/>
    <m/>
    <m/>
    <m/>
    <m/>
    <m/>
    <m/>
    <m/>
    <m/>
    <m/>
    <m/>
    <m/>
    <m/>
    <m/>
    <m/>
    <m/>
    <m/>
    <m/>
    <m/>
    <m/>
    <m/>
    <m/>
    <m/>
    <m/>
    <m/>
    <m/>
    <m/>
    <m/>
    <m/>
    <m/>
    <m/>
    <m/>
    <m/>
    <m/>
    <m/>
  </r>
  <r>
    <s v="001853-23022017"/>
    <x v="1"/>
    <s v="5"/>
    <s v="23"/>
    <x v="11"/>
    <n v="2017"/>
    <s v="Warwickshire"/>
    <m/>
    <m/>
    <s v="Special Service"/>
    <m/>
    <m/>
    <s v="Outdoor"/>
    <s v="Outdoor structures"/>
    <m/>
    <m/>
    <m/>
    <m/>
    <m/>
    <m/>
    <m/>
    <s v="N"/>
    <s v="No action (not false alarm)"/>
    <s v="Service not required"/>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23"/>
    <s v="12:01:38"/>
    <m/>
    <m/>
    <m/>
    <m/>
    <m/>
    <m/>
    <m/>
    <m/>
    <m/>
    <m/>
    <m/>
    <m/>
    <m/>
    <m/>
    <m/>
    <m/>
    <m/>
    <m/>
    <m/>
    <m/>
    <m/>
    <s v="Police"/>
    <m/>
    <m/>
    <m/>
    <m/>
    <m/>
    <m/>
    <m/>
    <m/>
    <m/>
    <m/>
    <m/>
    <m/>
    <m/>
    <m/>
    <m/>
    <m/>
    <m/>
    <m/>
    <m/>
    <m/>
    <m/>
    <m/>
    <m/>
    <m/>
    <m/>
    <m/>
    <m/>
    <m/>
    <m/>
    <m/>
    <m/>
    <m/>
    <m/>
    <m/>
    <m/>
    <m/>
    <m/>
    <m/>
    <m/>
    <m/>
    <m/>
    <m/>
    <m/>
    <m/>
    <m/>
    <m/>
    <m/>
    <m/>
  </r>
  <r>
    <s v="001833-23022017"/>
    <x v="13"/>
    <s v="4"/>
    <s v="23"/>
    <x v="11"/>
    <n v="2017"/>
    <s v="Warwickshire"/>
    <m/>
    <m/>
    <s v="Special Service"/>
    <m/>
    <m/>
    <s v="Road Vehicle"/>
    <s v="Car"/>
    <m/>
    <m/>
    <m/>
    <m/>
    <m/>
    <m/>
    <m/>
    <s v="Y"/>
    <s v="RTC"/>
    <s v="Make vehicle safe"/>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23"/>
    <s v="10:47:53"/>
    <m/>
    <m/>
    <m/>
    <m/>
    <m/>
    <m/>
    <m/>
    <m/>
    <m/>
    <m/>
    <m/>
    <m/>
    <m/>
    <m/>
    <m/>
    <m/>
    <m/>
    <m/>
    <m/>
    <m/>
    <m/>
    <s v="Ambulance"/>
    <m/>
    <m/>
    <m/>
    <m/>
    <m/>
    <m/>
    <m/>
    <m/>
    <m/>
    <m/>
    <m/>
    <m/>
    <m/>
    <m/>
    <m/>
    <m/>
    <m/>
    <m/>
    <m/>
    <m/>
    <m/>
    <m/>
    <m/>
    <m/>
    <m/>
    <m/>
    <m/>
    <m/>
    <m/>
    <m/>
    <m/>
    <m/>
    <m/>
    <m/>
    <m/>
    <m/>
    <m/>
    <m/>
    <m/>
    <m/>
    <m/>
    <m/>
    <m/>
    <m/>
    <m/>
    <m/>
    <m/>
    <m/>
  </r>
  <r>
    <s v="002823-20032017"/>
    <x v="2"/>
    <s v="2"/>
    <s v="20"/>
    <x v="10"/>
    <n v="2017"/>
    <s v="Warwickshire"/>
    <m/>
    <m/>
    <s v="Fire"/>
    <m/>
    <m/>
    <s v="Building"/>
    <s v="Dwelling"/>
    <m/>
    <m/>
    <m/>
    <m/>
    <s v="Y"/>
    <s v="N"/>
    <m/>
    <s v="N"/>
    <m/>
    <m/>
    <m/>
    <m/>
    <m/>
    <m/>
    <m/>
    <m/>
    <m/>
    <m/>
    <m/>
    <m/>
    <m/>
    <m/>
    <m/>
    <m/>
    <m/>
    <m/>
    <m/>
    <m/>
    <m/>
    <m/>
    <m/>
    <m/>
    <m/>
    <m/>
    <m/>
    <m/>
    <m/>
    <m/>
    <m/>
    <m/>
    <m/>
    <s v="N"/>
    <m/>
    <m/>
    <m/>
    <m/>
    <m/>
    <m/>
    <m/>
    <m/>
    <m/>
    <m/>
    <m/>
    <m/>
    <m/>
    <m/>
    <m/>
    <m/>
    <m/>
    <m/>
    <m/>
    <m/>
    <m/>
    <m/>
    <m/>
    <m/>
    <m/>
    <m/>
    <m/>
    <m/>
    <m/>
    <m/>
    <m/>
    <m/>
    <m/>
    <m/>
    <m/>
    <m/>
    <m/>
    <m/>
    <m/>
    <m/>
    <m/>
    <m/>
    <m/>
    <m/>
    <m/>
    <s v="N"/>
    <m/>
    <m/>
    <m/>
    <m/>
    <m/>
    <m/>
    <m/>
    <m/>
    <m/>
    <m/>
    <m/>
    <m/>
    <m/>
    <m/>
    <m/>
    <m/>
    <m/>
    <m/>
    <m/>
    <m/>
    <m/>
    <m/>
    <m/>
    <m/>
    <m/>
    <m/>
    <m/>
    <m/>
    <m/>
    <m/>
    <m/>
    <m/>
    <m/>
    <m/>
    <m/>
    <m/>
    <m/>
    <m/>
    <m/>
    <m/>
    <m/>
    <m/>
    <m/>
    <m/>
    <m/>
    <m/>
    <m/>
    <m/>
    <m/>
    <m/>
    <m/>
    <m/>
    <m/>
    <m/>
    <m/>
    <m/>
    <m/>
    <m/>
    <m/>
    <m/>
    <m/>
    <m/>
    <m/>
    <m/>
    <m/>
    <m/>
    <m/>
    <m/>
    <m/>
    <m/>
    <m/>
    <m/>
    <m/>
    <m/>
    <m/>
    <m/>
    <m/>
    <m/>
    <m/>
    <m/>
    <m/>
    <m/>
    <s v="2017-03-20"/>
    <s v="19:09:52"/>
    <m/>
    <m/>
    <m/>
    <m/>
    <m/>
    <m/>
    <m/>
    <m/>
    <m/>
    <m/>
    <m/>
    <m/>
    <m/>
    <m/>
    <m/>
    <m/>
    <m/>
    <m/>
    <m/>
    <m/>
    <m/>
    <s v="Person (mobile)"/>
    <m/>
    <m/>
    <m/>
    <m/>
    <m/>
    <m/>
    <m/>
    <m/>
    <m/>
    <m/>
    <m/>
    <m/>
    <m/>
    <m/>
    <m/>
    <m/>
    <m/>
    <m/>
    <m/>
    <m/>
    <m/>
    <m/>
    <m/>
    <m/>
    <m/>
    <m/>
    <m/>
    <m/>
    <m/>
    <m/>
    <m/>
    <m/>
    <m/>
    <m/>
    <m/>
    <m/>
    <m/>
    <m/>
    <m/>
    <m/>
    <m/>
    <m/>
    <m/>
    <m/>
    <m/>
    <m/>
    <m/>
    <m/>
  </r>
  <r>
    <s v="001033-02022017"/>
    <x v="1"/>
    <s v="5"/>
    <s v="2"/>
    <x v="11"/>
    <n v="2017"/>
    <s v="Warwickshire"/>
    <m/>
    <m/>
    <s v="Special Service"/>
    <m/>
    <m/>
    <s v="Road Vehicle"/>
    <s v="Car"/>
    <m/>
    <m/>
    <m/>
    <m/>
    <m/>
    <m/>
    <m/>
    <s v="N"/>
    <s v="Other Transport incident"/>
    <s v="Release of person/s"/>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02"/>
    <s v="08:37:08"/>
    <m/>
    <m/>
    <m/>
    <m/>
    <m/>
    <m/>
    <m/>
    <m/>
    <m/>
    <m/>
    <m/>
    <m/>
    <m/>
    <m/>
    <m/>
    <m/>
    <m/>
    <m/>
    <m/>
    <m/>
    <m/>
    <s v="Person (mobile)"/>
    <m/>
    <m/>
    <m/>
    <m/>
    <m/>
    <m/>
    <m/>
    <m/>
    <m/>
    <m/>
    <m/>
    <m/>
    <m/>
    <m/>
    <m/>
    <m/>
    <m/>
    <m/>
    <m/>
    <m/>
    <m/>
    <m/>
    <m/>
    <m/>
    <m/>
    <m/>
    <m/>
    <m/>
    <m/>
    <m/>
    <m/>
    <m/>
    <m/>
    <m/>
    <m/>
    <m/>
    <m/>
    <m/>
    <m/>
    <m/>
    <m/>
    <m/>
    <m/>
    <m/>
    <m/>
    <m/>
    <m/>
    <m/>
  </r>
  <r>
    <s v="002006-25022017"/>
    <x v="17"/>
    <s v="5"/>
    <s v="25"/>
    <x v="11"/>
    <n v="2017"/>
    <s v="Warwickshire"/>
    <m/>
    <m/>
    <s v="Special Service"/>
    <m/>
    <m/>
    <s v="Road Vehicle"/>
    <s v="Car"/>
    <m/>
    <m/>
    <m/>
    <m/>
    <m/>
    <m/>
    <m/>
    <s v="Y"/>
    <s v="RTC"/>
    <s v="Stand by - no action"/>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25"/>
    <s v="20:35:13"/>
    <m/>
    <m/>
    <m/>
    <m/>
    <m/>
    <m/>
    <m/>
    <m/>
    <m/>
    <m/>
    <m/>
    <m/>
    <m/>
    <m/>
    <m/>
    <m/>
    <m/>
    <m/>
    <m/>
    <m/>
    <m/>
    <s v="Ambulance"/>
    <m/>
    <m/>
    <m/>
    <m/>
    <m/>
    <m/>
    <m/>
    <m/>
    <m/>
    <m/>
    <m/>
    <m/>
    <m/>
    <m/>
    <m/>
    <m/>
    <m/>
    <m/>
    <m/>
    <m/>
    <m/>
    <m/>
    <m/>
    <m/>
    <m/>
    <m/>
    <m/>
    <m/>
    <m/>
    <m/>
    <m/>
    <m/>
    <m/>
    <m/>
    <m/>
    <m/>
    <m/>
    <m/>
    <m/>
    <m/>
    <m/>
    <m/>
    <m/>
    <m/>
    <m/>
    <m/>
    <m/>
    <m/>
  </r>
  <r>
    <s v="002832-21032017"/>
    <x v="3"/>
    <s v="3"/>
    <s v="21"/>
    <x v="10"/>
    <n v="2017"/>
    <s v="Warwickshire"/>
    <m/>
    <m/>
    <s v="False Alarm"/>
    <m/>
    <m/>
    <s v="Building"/>
    <s v="Other Residential"/>
    <m/>
    <m/>
    <m/>
    <m/>
    <m/>
    <m/>
    <m/>
    <s v="N"/>
    <m/>
    <m/>
    <m/>
    <m/>
    <m/>
    <m/>
    <m/>
    <m/>
    <m/>
    <m/>
    <m/>
    <m/>
    <m/>
    <m/>
    <m/>
    <m/>
    <m/>
    <m/>
    <m/>
    <m/>
    <m/>
    <m/>
    <m/>
    <m/>
    <m/>
    <m/>
    <m/>
    <m/>
    <m/>
    <m/>
    <m/>
    <m/>
    <m/>
    <s v="N"/>
    <m/>
    <m/>
    <m/>
    <m/>
    <m/>
    <m/>
    <m/>
    <m/>
    <m/>
    <m/>
    <m/>
    <m/>
    <m/>
    <m/>
    <m/>
    <m/>
    <m/>
    <m/>
    <m/>
    <m/>
    <m/>
    <m/>
    <m/>
    <m/>
    <m/>
    <m/>
    <m/>
    <m/>
    <m/>
    <m/>
    <m/>
    <m/>
    <m/>
    <m/>
    <m/>
    <m/>
    <m/>
    <m/>
    <m/>
    <m/>
    <m/>
    <m/>
    <m/>
    <m/>
    <m/>
    <s v="N"/>
    <m/>
    <m/>
    <m/>
    <m/>
    <m/>
    <m/>
    <m/>
    <m/>
    <m/>
    <m/>
    <m/>
    <m/>
    <m/>
    <m/>
    <m/>
    <m/>
    <m/>
    <m/>
    <m/>
    <m/>
    <m/>
    <m/>
    <m/>
    <m/>
    <m/>
    <m/>
    <m/>
    <m/>
    <m/>
    <m/>
    <m/>
    <m/>
    <m/>
    <m/>
    <m/>
    <m/>
    <m/>
    <m/>
    <m/>
    <m/>
    <m/>
    <m/>
    <m/>
    <m/>
    <m/>
    <m/>
    <m/>
    <m/>
    <m/>
    <m/>
    <m/>
    <m/>
    <m/>
    <m/>
    <m/>
    <m/>
    <m/>
    <m/>
    <m/>
    <m/>
    <m/>
    <m/>
    <m/>
    <m/>
    <m/>
    <m/>
    <m/>
    <m/>
    <m/>
    <m/>
    <m/>
    <m/>
    <m/>
    <m/>
    <m/>
    <m/>
    <m/>
    <m/>
    <m/>
    <m/>
    <m/>
    <m/>
    <s v="2017-03-21"/>
    <s v="03:08:01"/>
    <m/>
    <m/>
    <m/>
    <m/>
    <m/>
    <m/>
    <m/>
    <m/>
    <m/>
    <m/>
    <m/>
    <m/>
    <m/>
    <m/>
    <m/>
    <m/>
    <m/>
    <m/>
    <m/>
    <m/>
    <m/>
    <s v="AFA from call centre"/>
    <m/>
    <m/>
    <m/>
    <m/>
    <m/>
    <m/>
    <m/>
    <m/>
    <m/>
    <m/>
    <m/>
    <m/>
    <m/>
    <m/>
    <m/>
    <m/>
    <m/>
    <m/>
    <m/>
    <m/>
    <m/>
    <m/>
    <m/>
    <m/>
    <m/>
    <m/>
    <m/>
    <m/>
    <m/>
    <m/>
    <m/>
    <m/>
    <m/>
    <m/>
    <m/>
    <m/>
    <m/>
    <m/>
    <m/>
    <m/>
    <m/>
    <m/>
    <m/>
    <m/>
    <m/>
    <m/>
    <m/>
    <m/>
  </r>
  <r>
    <s v="002844-21032017"/>
    <x v="12"/>
    <s v="1"/>
    <s v="21"/>
    <x v="10"/>
    <n v="2017"/>
    <s v="Warwickshire"/>
    <m/>
    <m/>
    <s v="Special Service"/>
    <m/>
    <m/>
    <s v="Road Vehicle"/>
    <s v="Multiple Vehicles"/>
    <m/>
    <m/>
    <m/>
    <m/>
    <m/>
    <m/>
    <m/>
    <s v="Y"/>
    <s v="RTC"/>
    <s v="Extrication of person/s"/>
    <m/>
    <m/>
    <m/>
    <m/>
    <m/>
    <m/>
    <m/>
    <m/>
    <m/>
    <m/>
    <m/>
    <m/>
    <m/>
    <m/>
    <m/>
    <m/>
    <m/>
    <m/>
    <m/>
    <m/>
    <m/>
    <m/>
    <m/>
    <m/>
    <m/>
    <m/>
    <m/>
    <m/>
    <m/>
    <m/>
    <m/>
    <s v="N"/>
    <m/>
    <m/>
    <m/>
    <m/>
    <m/>
    <m/>
    <m/>
    <m/>
    <m/>
    <m/>
    <m/>
    <m/>
    <m/>
    <m/>
    <m/>
    <m/>
    <m/>
    <m/>
    <m/>
    <m/>
    <m/>
    <m/>
    <m/>
    <m/>
    <m/>
    <m/>
    <m/>
    <m/>
    <m/>
    <m/>
    <m/>
    <m/>
    <m/>
    <m/>
    <m/>
    <m/>
    <m/>
    <m/>
    <m/>
    <m/>
    <m/>
    <m/>
    <m/>
    <m/>
    <m/>
    <m/>
    <m/>
    <m/>
    <m/>
    <m/>
    <m/>
    <m/>
    <m/>
    <m/>
    <m/>
    <m/>
    <m/>
    <m/>
    <m/>
    <m/>
    <m/>
    <m/>
    <m/>
    <m/>
    <m/>
    <m/>
    <m/>
    <m/>
    <m/>
    <s v="0"/>
    <s v="2"/>
    <m/>
    <m/>
    <m/>
    <m/>
    <m/>
    <m/>
    <m/>
    <m/>
    <m/>
    <m/>
    <m/>
    <m/>
    <m/>
    <m/>
    <m/>
    <m/>
    <m/>
    <m/>
    <m/>
    <m/>
    <m/>
    <m/>
    <m/>
    <m/>
    <m/>
    <m/>
    <m/>
    <m/>
    <m/>
    <m/>
    <m/>
    <m/>
    <m/>
    <m/>
    <m/>
    <m/>
    <m/>
    <m/>
    <m/>
    <m/>
    <m/>
    <m/>
    <m/>
    <m/>
    <m/>
    <m/>
    <m/>
    <m/>
    <m/>
    <m/>
    <m/>
    <m/>
    <m/>
    <m/>
    <m/>
    <m/>
    <m/>
    <s v="2017-03-21"/>
    <s v="09:59:17"/>
    <m/>
    <m/>
    <m/>
    <m/>
    <m/>
    <m/>
    <m/>
    <m/>
    <m/>
    <m/>
    <m/>
    <m/>
    <m/>
    <m/>
    <m/>
    <m/>
    <m/>
    <m/>
    <m/>
    <m/>
    <m/>
    <s v="Not known"/>
    <m/>
    <m/>
    <m/>
    <m/>
    <m/>
    <m/>
    <m/>
    <m/>
    <m/>
    <m/>
    <m/>
    <m/>
    <m/>
    <m/>
    <m/>
    <m/>
    <m/>
    <m/>
    <m/>
    <m/>
    <m/>
    <m/>
    <m/>
    <m/>
    <m/>
    <m/>
    <m/>
    <m/>
    <m/>
    <m/>
    <m/>
    <m/>
    <m/>
    <m/>
    <m/>
    <m/>
    <m/>
    <m/>
    <m/>
    <m/>
    <m/>
    <m/>
    <m/>
    <m/>
    <m/>
    <m/>
    <m/>
    <m/>
  </r>
  <r>
    <s v="002855-21032017"/>
    <x v="5"/>
    <s v="4"/>
    <s v="21"/>
    <x v="10"/>
    <n v="2017"/>
    <s v="Warwickshire"/>
    <m/>
    <m/>
    <s v="Fire"/>
    <m/>
    <m/>
    <s v="Outdoor"/>
    <s v="Other outdoors (including land)"/>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21"/>
    <s v="12:51:53"/>
    <m/>
    <m/>
    <m/>
    <m/>
    <m/>
    <m/>
    <m/>
    <m/>
    <m/>
    <m/>
    <m/>
    <m/>
    <m/>
    <m/>
    <m/>
    <m/>
    <m/>
    <m/>
    <m/>
    <m/>
    <m/>
    <s v="Person (mobile)"/>
    <m/>
    <m/>
    <m/>
    <m/>
    <m/>
    <m/>
    <m/>
    <m/>
    <m/>
    <m/>
    <m/>
    <m/>
    <m/>
    <m/>
    <m/>
    <m/>
    <m/>
    <m/>
    <m/>
    <m/>
    <m/>
    <m/>
    <m/>
    <m/>
    <m/>
    <m/>
    <m/>
    <m/>
    <m/>
    <m/>
    <m/>
    <m/>
    <m/>
    <m/>
    <m/>
    <m/>
    <m/>
    <m/>
    <m/>
    <m/>
    <m/>
    <m/>
    <m/>
    <m/>
    <m/>
    <m/>
    <m/>
    <m/>
  </r>
  <r>
    <s v="001881-23022017"/>
    <x v="1"/>
    <s v="5"/>
    <s v="23"/>
    <x v="11"/>
    <n v="2017"/>
    <s v="Warwickshire"/>
    <m/>
    <m/>
    <s v="Special Service"/>
    <m/>
    <m/>
    <s v="Outdoor"/>
    <s v="Outdoor structures"/>
    <m/>
    <m/>
    <m/>
    <m/>
    <m/>
    <m/>
    <m/>
    <s v="N"/>
    <s v="Making Safe (not RTC)"/>
    <s v="Remove object / obstruction from highway"/>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23"/>
    <s v="14:23:19"/>
    <m/>
    <m/>
    <m/>
    <m/>
    <m/>
    <m/>
    <m/>
    <m/>
    <m/>
    <m/>
    <m/>
    <m/>
    <m/>
    <m/>
    <m/>
    <m/>
    <m/>
    <m/>
    <m/>
    <m/>
    <m/>
    <s v="Other"/>
    <m/>
    <m/>
    <m/>
    <m/>
    <m/>
    <m/>
    <m/>
    <m/>
    <m/>
    <m/>
    <m/>
    <m/>
    <m/>
    <m/>
    <m/>
    <m/>
    <m/>
    <m/>
    <m/>
    <m/>
    <m/>
    <m/>
    <m/>
    <m/>
    <m/>
    <m/>
    <m/>
    <m/>
    <m/>
    <m/>
    <m/>
    <m/>
    <m/>
    <m/>
    <m/>
    <m/>
    <m/>
    <m/>
    <m/>
    <m/>
    <m/>
    <m/>
    <m/>
    <m/>
    <m/>
    <m/>
    <m/>
    <m/>
  </r>
  <r>
    <s v="001829-23022017"/>
    <x v="1"/>
    <s v="5"/>
    <s v="23"/>
    <x v="11"/>
    <n v="2017"/>
    <s v="Warwickshire"/>
    <m/>
    <m/>
    <s v="Special Service"/>
    <m/>
    <m/>
    <s v="Outdoor"/>
    <s v="Outdoor structures"/>
    <m/>
    <m/>
    <m/>
    <m/>
    <m/>
    <m/>
    <m/>
    <s v="N"/>
    <s v="Stand By"/>
    <s v="Other stand by"/>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23"/>
    <s v="10:23:25"/>
    <m/>
    <m/>
    <m/>
    <m/>
    <m/>
    <m/>
    <m/>
    <m/>
    <m/>
    <m/>
    <m/>
    <m/>
    <m/>
    <m/>
    <m/>
    <m/>
    <m/>
    <m/>
    <m/>
    <m/>
    <m/>
    <s v="Person (mobile)"/>
    <m/>
    <m/>
    <m/>
    <m/>
    <m/>
    <m/>
    <m/>
    <m/>
    <m/>
    <m/>
    <m/>
    <m/>
    <m/>
    <m/>
    <m/>
    <m/>
    <m/>
    <m/>
    <m/>
    <m/>
    <m/>
    <m/>
    <m/>
    <m/>
    <m/>
    <m/>
    <m/>
    <m/>
    <m/>
    <m/>
    <m/>
    <m/>
    <m/>
    <m/>
    <m/>
    <m/>
    <m/>
    <m/>
    <m/>
    <m/>
    <m/>
    <m/>
    <m/>
    <m/>
    <m/>
    <m/>
    <m/>
    <m/>
  </r>
  <r>
    <s v="002862-21032017"/>
    <x v="8"/>
    <s v="2"/>
    <s v="21"/>
    <x v="10"/>
    <n v="2017"/>
    <s v="Warwickshire"/>
    <m/>
    <m/>
    <s v="Fire"/>
    <m/>
    <m/>
    <s v="Road Vehicle"/>
    <s v="Agricultural"/>
    <m/>
    <m/>
    <m/>
    <m/>
    <s v="Y"/>
    <m/>
    <m/>
    <s v="N"/>
    <m/>
    <m/>
    <m/>
    <m/>
    <m/>
    <m/>
    <m/>
    <m/>
    <m/>
    <m/>
    <m/>
    <m/>
    <m/>
    <m/>
    <m/>
    <m/>
    <m/>
    <m/>
    <m/>
    <m/>
    <m/>
    <m/>
    <m/>
    <m/>
    <m/>
    <m/>
    <m/>
    <m/>
    <m/>
    <m/>
    <m/>
    <m/>
    <m/>
    <s v="N"/>
    <m/>
    <m/>
    <m/>
    <m/>
    <m/>
    <m/>
    <m/>
    <m/>
    <m/>
    <m/>
    <m/>
    <m/>
    <m/>
    <m/>
    <m/>
    <m/>
    <m/>
    <m/>
    <m/>
    <m/>
    <m/>
    <m/>
    <m/>
    <m/>
    <m/>
    <m/>
    <m/>
    <m/>
    <m/>
    <m/>
    <m/>
    <m/>
    <m/>
    <m/>
    <m/>
    <m/>
    <m/>
    <m/>
    <m/>
    <m/>
    <m/>
    <m/>
    <m/>
    <m/>
    <m/>
    <m/>
    <m/>
    <m/>
    <m/>
    <m/>
    <m/>
    <m/>
    <m/>
    <m/>
    <m/>
    <m/>
    <m/>
    <m/>
    <m/>
    <m/>
    <m/>
    <m/>
    <m/>
    <m/>
    <m/>
    <s v="N"/>
    <s v="N"/>
    <m/>
    <m/>
    <m/>
    <m/>
    <m/>
    <m/>
    <m/>
    <m/>
    <m/>
    <m/>
    <m/>
    <m/>
    <m/>
    <m/>
    <m/>
    <m/>
    <m/>
    <m/>
    <m/>
    <m/>
    <m/>
    <m/>
    <m/>
    <m/>
    <m/>
    <m/>
    <m/>
    <m/>
    <m/>
    <m/>
    <m/>
    <m/>
    <m/>
    <m/>
    <m/>
    <m/>
    <m/>
    <m/>
    <m/>
    <m/>
    <m/>
    <m/>
    <m/>
    <m/>
    <m/>
    <m/>
    <m/>
    <m/>
    <m/>
    <m/>
    <m/>
    <m/>
    <m/>
    <m/>
    <m/>
    <m/>
    <m/>
    <m/>
    <m/>
    <m/>
    <m/>
    <s v="2017-03-21"/>
    <s v="14:57:37"/>
    <m/>
    <m/>
    <m/>
    <m/>
    <m/>
    <m/>
    <m/>
    <m/>
    <m/>
    <m/>
    <m/>
    <m/>
    <m/>
    <m/>
    <m/>
    <m/>
    <m/>
    <m/>
    <m/>
    <m/>
    <m/>
    <s v="Person (land line)"/>
    <m/>
    <m/>
    <m/>
    <m/>
    <m/>
    <m/>
    <m/>
    <m/>
    <m/>
    <m/>
    <m/>
    <m/>
    <m/>
    <m/>
    <m/>
    <m/>
    <m/>
    <m/>
    <m/>
    <m/>
    <m/>
    <m/>
    <m/>
    <m/>
    <m/>
    <m/>
    <m/>
    <m/>
    <m/>
    <m/>
    <m/>
    <m/>
    <m/>
    <m/>
    <m/>
    <m/>
    <m/>
    <m/>
    <m/>
    <m/>
    <m/>
    <m/>
    <m/>
    <m/>
    <m/>
    <m/>
    <m/>
    <m/>
  </r>
  <r>
    <s v="001891-23022017"/>
    <x v="1"/>
    <s v="5"/>
    <s v="23"/>
    <x v="11"/>
    <n v="2017"/>
    <s v="Warwickshire"/>
    <m/>
    <m/>
    <s v="Special Service"/>
    <m/>
    <m/>
    <s v="Outdoor"/>
    <s v="Outdoor equipment and machinery"/>
    <m/>
    <m/>
    <m/>
    <m/>
    <m/>
    <m/>
    <m/>
    <s v="N"/>
    <s v="Making Safe (not RTC)"/>
    <s v="Stabilise or otherwise make safe unsafe structure"/>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23"/>
    <s v="16:16:07"/>
    <m/>
    <m/>
    <m/>
    <m/>
    <m/>
    <m/>
    <m/>
    <m/>
    <m/>
    <m/>
    <m/>
    <m/>
    <m/>
    <m/>
    <m/>
    <m/>
    <m/>
    <m/>
    <m/>
    <m/>
    <m/>
    <s v="Person (mobile)"/>
    <m/>
    <m/>
    <m/>
    <m/>
    <m/>
    <m/>
    <m/>
    <m/>
    <m/>
    <m/>
    <m/>
    <m/>
    <m/>
    <m/>
    <m/>
    <m/>
    <m/>
    <m/>
    <m/>
    <m/>
    <m/>
    <m/>
    <m/>
    <m/>
    <m/>
    <m/>
    <m/>
    <m/>
    <m/>
    <m/>
    <m/>
    <m/>
    <m/>
    <m/>
    <m/>
    <m/>
    <m/>
    <m/>
    <m/>
    <m/>
    <m/>
    <m/>
    <m/>
    <m/>
    <m/>
    <m/>
    <m/>
    <m/>
  </r>
  <r>
    <s v="002863-21032017"/>
    <x v="8"/>
    <s v="3"/>
    <s v="21"/>
    <x v="10"/>
    <n v="2017"/>
    <s v="Warwickshire"/>
    <m/>
    <m/>
    <s v="Fire"/>
    <m/>
    <m/>
    <s v="Road Vehicle"/>
    <s v="Car"/>
    <m/>
    <m/>
    <m/>
    <m/>
    <s v="Y"/>
    <m/>
    <m/>
    <s v="N"/>
    <m/>
    <m/>
    <m/>
    <m/>
    <m/>
    <m/>
    <m/>
    <m/>
    <m/>
    <m/>
    <m/>
    <m/>
    <m/>
    <m/>
    <m/>
    <m/>
    <m/>
    <m/>
    <m/>
    <m/>
    <m/>
    <m/>
    <m/>
    <m/>
    <m/>
    <m/>
    <m/>
    <m/>
    <m/>
    <m/>
    <m/>
    <m/>
    <m/>
    <s v="N"/>
    <m/>
    <m/>
    <m/>
    <m/>
    <m/>
    <m/>
    <m/>
    <m/>
    <m/>
    <m/>
    <m/>
    <m/>
    <m/>
    <m/>
    <m/>
    <m/>
    <m/>
    <m/>
    <m/>
    <m/>
    <m/>
    <m/>
    <m/>
    <m/>
    <m/>
    <m/>
    <m/>
    <m/>
    <m/>
    <m/>
    <m/>
    <m/>
    <m/>
    <m/>
    <m/>
    <m/>
    <m/>
    <m/>
    <m/>
    <m/>
    <m/>
    <m/>
    <m/>
    <m/>
    <m/>
    <m/>
    <m/>
    <m/>
    <m/>
    <m/>
    <m/>
    <m/>
    <m/>
    <m/>
    <m/>
    <m/>
    <m/>
    <m/>
    <m/>
    <m/>
    <m/>
    <m/>
    <m/>
    <m/>
    <m/>
    <s v="N"/>
    <s v="N"/>
    <m/>
    <m/>
    <m/>
    <m/>
    <m/>
    <m/>
    <m/>
    <m/>
    <m/>
    <m/>
    <m/>
    <m/>
    <m/>
    <m/>
    <m/>
    <m/>
    <m/>
    <m/>
    <m/>
    <m/>
    <m/>
    <m/>
    <m/>
    <m/>
    <m/>
    <m/>
    <m/>
    <m/>
    <m/>
    <m/>
    <m/>
    <m/>
    <m/>
    <m/>
    <m/>
    <m/>
    <m/>
    <m/>
    <m/>
    <m/>
    <m/>
    <m/>
    <m/>
    <m/>
    <m/>
    <m/>
    <m/>
    <m/>
    <m/>
    <m/>
    <m/>
    <m/>
    <m/>
    <m/>
    <m/>
    <m/>
    <m/>
    <m/>
    <m/>
    <m/>
    <m/>
    <s v="2017-03-21"/>
    <s v="17:22:38"/>
    <m/>
    <m/>
    <m/>
    <m/>
    <m/>
    <m/>
    <m/>
    <m/>
    <m/>
    <m/>
    <m/>
    <m/>
    <m/>
    <m/>
    <m/>
    <m/>
    <m/>
    <m/>
    <m/>
    <m/>
    <m/>
    <s v="Not known"/>
    <m/>
    <m/>
    <m/>
    <m/>
    <m/>
    <m/>
    <m/>
    <m/>
    <m/>
    <m/>
    <m/>
    <m/>
    <m/>
    <m/>
    <m/>
    <m/>
    <m/>
    <m/>
    <m/>
    <m/>
    <m/>
    <m/>
    <m/>
    <m/>
    <m/>
    <m/>
    <m/>
    <m/>
    <m/>
    <m/>
    <m/>
    <m/>
    <m/>
    <m/>
    <m/>
    <m/>
    <m/>
    <m/>
    <m/>
    <m/>
    <m/>
    <m/>
    <m/>
    <m/>
    <m/>
    <m/>
    <m/>
    <m/>
  </r>
  <r>
    <s v="002902-22032017"/>
    <x v="1"/>
    <s v="5"/>
    <s v="22"/>
    <x v="10"/>
    <n v="2017"/>
    <s v="Warwickshire"/>
    <m/>
    <m/>
    <s v="Special Service"/>
    <m/>
    <m/>
    <s v="Building"/>
    <s v="Dwelling"/>
    <m/>
    <m/>
    <m/>
    <m/>
    <m/>
    <m/>
    <m/>
    <s v="N"/>
    <s v="Flooding"/>
    <s v="Stand by - no action"/>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22"/>
    <s v="07:23:41"/>
    <m/>
    <m/>
    <m/>
    <m/>
    <m/>
    <m/>
    <m/>
    <m/>
    <m/>
    <m/>
    <m/>
    <m/>
    <m/>
    <m/>
    <m/>
    <m/>
    <m/>
    <m/>
    <m/>
    <m/>
    <m/>
    <s v="Person (mobile)"/>
    <m/>
    <m/>
    <m/>
    <m/>
    <m/>
    <m/>
    <m/>
    <m/>
    <m/>
    <m/>
    <m/>
    <m/>
    <m/>
    <m/>
    <m/>
    <m/>
    <m/>
    <m/>
    <m/>
    <m/>
    <m/>
    <m/>
    <m/>
    <m/>
    <m/>
    <m/>
    <m/>
    <m/>
    <m/>
    <m/>
    <m/>
    <m/>
    <m/>
    <m/>
    <m/>
    <m/>
    <m/>
    <m/>
    <m/>
    <m/>
    <m/>
    <m/>
    <m/>
    <m/>
    <m/>
    <m/>
    <m/>
    <m/>
  </r>
  <r>
    <s v="001851-23022017"/>
    <x v="1"/>
    <s v="5"/>
    <s v="23"/>
    <x v="11"/>
    <n v="2017"/>
    <s v="Warwickshire"/>
    <m/>
    <m/>
    <s v="Special Service"/>
    <m/>
    <m/>
    <s v="Outdoor"/>
    <s v="Other outdoors (including land)"/>
    <m/>
    <m/>
    <m/>
    <m/>
    <m/>
    <m/>
    <m/>
    <s v="N"/>
    <s v="Making Safe (not RTC)"/>
    <s v="Removal/retrieval of dead body"/>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23"/>
    <s v="11:52:41"/>
    <m/>
    <m/>
    <m/>
    <m/>
    <m/>
    <m/>
    <m/>
    <m/>
    <m/>
    <m/>
    <m/>
    <m/>
    <m/>
    <m/>
    <m/>
    <m/>
    <m/>
    <m/>
    <m/>
    <m/>
    <m/>
    <s v="Person (running call)"/>
    <m/>
    <m/>
    <m/>
    <m/>
    <m/>
    <m/>
    <m/>
    <m/>
    <m/>
    <m/>
    <m/>
    <m/>
    <m/>
    <m/>
    <m/>
    <m/>
    <m/>
    <m/>
    <m/>
    <m/>
    <m/>
    <m/>
    <m/>
    <m/>
    <m/>
    <m/>
    <m/>
    <m/>
    <m/>
    <m/>
    <m/>
    <m/>
    <m/>
    <m/>
    <m/>
    <m/>
    <m/>
    <m/>
    <m/>
    <m/>
    <m/>
    <m/>
    <m/>
    <m/>
    <m/>
    <m/>
    <m/>
    <m/>
  </r>
  <r>
    <s v="001835-23022017"/>
    <x v="17"/>
    <s v="5"/>
    <s v="23"/>
    <x v="11"/>
    <n v="2017"/>
    <s v="Warwickshire"/>
    <m/>
    <m/>
    <s v="Special Service"/>
    <m/>
    <m/>
    <s v="Road Vehicle"/>
    <s v="Car"/>
    <m/>
    <m/>
    <m/>
    <m/>
    <m/>
    <m/>
    <m/>
    <s v="Y"/>
    <s v="RTC"/>
    <s v="Stand by - no action"/>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23"/>
    <s v="10:51:11"/>
    <m/>
    <m/>
    <m/>
    <m/>
    <m/>
    <m/>
    <m/>
    <m/>
    <m/>
    <m/>
    <m/>
    <m/>
    <m/>
    <m/>
    <m/>
    <m/>
    <m/>
    <m/>
    <m/>
    <m/>
    <m/>
    <s v="Person (mobile)"/>
    <m/>
    <m/>
    <m/>
    <m/>
    <m/>
    <m/>
    <m/>
    <m/>
    <m/>
    <m/>
    <m/>
    <m/>
    <m/>
    <m/>
    <m/>
    <m/>
    <m/>
    <m/>
    <m/>
    <m/>
    <m/>
    <m/>
    <m/>
    <m/>
    <m/>
    <m/>
    <m/>
    <m/>
    <m/>
    <m/>
    <m/>
    <m/>
    <m/>
    <m/>
    <m/>
    <m/>
    <m/>
    <m/>
    <m/>
    <m/>
    <m/>
    <m/>
    <m/>
    <m/>
    <m/>
    <m/>
    <m/>
    <m/>
  </r>
  <r>
    <s v="001901-23022017"/>
    <x v="1"/>
    <s v="5"/>
    <s v="23"/>
    <x v="11"/>
    <n v="2017"/>
    <s v="Warwickshire"/>
    <m/>
    <m/>
    <s v="Special Service"/>
    <m/>
    <m/>
    <s v="Outdoor"/>
    <s v="Grassland, woodland and crops"/>
    <m/>
    <m/>
    <m/>
    <m/>
    <m/>
    <m/>
    <m/>
    <s v="N"/>
    <s v="Advice Only"/>
    <s v="Other advice"/>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23"/>
    <s v="18:03:25"/>
    <m/>
    <m/>
    <m/>
    <m/>
    <m/>
    <m/>
    <m/>
    <m/>
    <m/>
    <m/>
    <m/>
    <m/>
    <m/>
    <m/>
    <m/>
    <m/>
    <m/>
    <m/>
    <m/>
    <m/>
    <m/>
    <s v="Person (mobile)"/>
    <m/>
    <m/>
    <m/>
    <m/>
    <m/>
    <m/>
    <m/>
    <m/>
    <m/>
    <m/>
    <m/>
    <m/>
    <m/>
    <m/>
    <m/>
    <m/>
    <m/>
    <m/>
    <m/>
    <m/>
    <m/>
    <m/>
    <m/>
    <m/>
    <m/>
    <m/>
    <m/>
    <m/>
    <m/>
    <m/>
    <m/>
    <m/>
    <m/>
    <m/>
    <m/>
    <m/>
    <m/>
    <m/>
    <m/>
    <m/>
    <m/>
    <m/>
    <m/>
    <m/>
    <m/>
    <m/>
    <m/>
    <m/>
  </r>
  <r>
    <s v="001874-23022017"/>
    <x v="1"/>
    <s v="5"/>
    <s v="23"/>
    <x v="11"/>
    <n v="2017"/>
    <s v="Warwickshire"/>
    <m/>
    <m/>
    <s v="Special Service"/>
    <m/>
    <m/>
    <s v="Outdoor"/>
    <s v="Other outdoors (including land)"/>
    <m/>
    <m/>
    <m/>
    <m/>
    <m/>
    <m/>
    <m/>
    <s v="N"/>
    <s v="Advice Only"/>
    <s v="Other advice"/>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23"/>
    <s v="13:21:42"/>
    <m/>
    <m/>
    <m/>
    <m/>
    <m/>
    <m/>
    <m/>
    <m/>
    <m/>
    <m/>
    <m/>
    <m/>
    <m/>
    <m/>
    <m/>
    <m/>
    <m/>
    <m/>
    <m/>
    <m/>
    <m/>
    <s v="Person (running call)"/>
    <m/>
    <m/>
    <m/>
    <m/>
    <m/>
    <m/>
    <m/>
    <m/>
    <m/>
    <m/>
    <m/>
    <m/>
    <m/>
    <m/>
    <m/>
    <m/>
    <m/>
    <m/>
    <m/>
    <m/>
    <m/>
    <m/>
    <m/>
    <m/>
    <m/>
    <m/>
    <m/>
    <m/>
    <m/>
    <m/>
    <m/>
    <m/>
    <m/>
    <m/>
    <m/>
    <m/>
    <m/>
    <m/>
    <m/>
    <m/>
    <m/>
    <m/>
    <m/>
    <m/>
    <m/>
    <m/>
    <m/>
    <m/>
  </r>
  <r>
    <s v="01572-17022017"/>
    <x v="1"/>
    <s v="5"/>
    <s v="17"/>
    <x v="11"/>
    <n v="2017"/>
    <s v="Warwickshire"/>
    <m/>
    <m/>
    <s v="Special Service"/>
    <m/>
    <m/>
    <s v="Outdoor"/>
    <s v="Other outdoors (including land)"/>
    <m/>
    <m/>
    <m/>
    <m/>
    <m/>
    <m/>
    <m/>
    <s v="N"/>
    <s v="Medical Incident - Co-responder"/>
    <s v="No action required"/>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17"/>
    <s v="09:43:59"/>
    <m/>
    <m/>
    <m/>
    <m/>
    <m/>
    <m/>
    <m/>
    <m/>
    <m/>
    <m/>
    <m/>
    <m/>
    <m/>
    <m/>
    <m/>
    <m/>
    <m/>
    <m/>
    <m/>
    <m/>
    <m/>
    <s v="Person (running call)"/>
    <m/>
    <m/>
    <m/>
    <m/>
    <m/>
    <m/>
    <m/>
    <m/>
    <m/>
    <m/>
    <m/>
    <m/>
    <m/>
    <m/>
    <m/>
    <m/>
    <m/>
    <m/>
    <m/>
    <m/>
    <m/>
    <m/>
    <m/>
    <m/>
    <m/>
    <m/>
    <m/>
    <m/>
    <m/>
    <m/>
    <m/>
    <m/>
    <m/>
    <m/>
    <m/>
    <m/>
    <m/>
    <m/>
    <m/>
    <m/>
    <m/>
    <m/>
    <m/>
    <m/>
    <m/>
    <m/>
    <m/>
    <m/>
  </r>
  <r>
    <s v="002913-22032017"/>
    <x v="12"/>
    <s v="1"/>
    <s v="22"/>
    <x v="10"/>
    <n v="2017"/>
    <s v="Warwickshire"/>
    <m/>
    <m/>
    <s v="Special Service"/>
    <m/>
    <m/>
    <s v="Road Vehicle"/>
    <s v="Car"/>
    <m/>
    <m/>
    <m/>
    <m/>
    <m/>
    <m/>
    <m/>
    <s v="Y"/>
    <s v="RTC"/>
    <s v="Extrication of person/s"/>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22"/>
    <s v="13:21:50"/>
    <m/>
    <m/>
    <m/>
    <m/>
    <m/>
    <m/>
    <m/>
    <m/>
    <m/>
    <m/>
    <m/>
    <m/>
    <m/>
    <m/>
    <m/>
    <m/>
    <m/>
    <m/>
    <m/>
    <m/>
    <m/>
    <s v="Not known"/>
    <m/>
    <m/>
    <m/>
    <m/>
    <m/>
    <m/>
    <m/>
    <m/>
    <m/>
    <m/>
    <m/>
    <m/>
    <m/>
    <m/>
    <m/>
    <m/>
    <m/>
    <m/>
    <m/>
    <m/>
    <m/>
    <m/>
    <m/>
    <m/>
    <m/>
    <m/>
    <m/>
    <m/>
    <m/>
    <m/>
    <m/>
    <m/>
    <m/>
    <m/>
    <m/>
    <m/>
    <m/>
    <m/>
    <m/>
    <m/>
    <m/>
    <m/>
    <m/>
    <m/>
    <m/>
    <m/>
    <m/>
    <m/>
  </r>
  <r>
    <s v="002914-22032017"/>
    <x v="12"/>
    <s v="1"/>
    <s v="22"/>
    <x v="10"/>
    <n v="2017"/>
    <s v="Warwickshire"/>
    <m/>
    <m/>
    <s v="Special Service"/>
    <m/>
    <m/>
    <s v="Road Vehicle"/>
    <s v="Car"/>
    <m/>
    <m/>
    <m/>
    <m/>
    <m/>
    <m/>
    <m/>
    <s v="Y"/>
    <s v="RTC"/>
    <s v="Extrication of person/s"/>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22"/>
    <s v="13:29:02"/>
    <m/>
    <m/>
    <m/>
    <m/>
    <m/>
    <m/>
    <m/>
    <m/>
    <m/>
    <m/>
    <m/>
    <m/>
    <m/>
    <m/>
    <m/>
    <m/>
    <m/>
    <m/>
    <m/>
    <m/>
    <m/>
    <s v="Not known"/>
    <m/>
    <m/>
    <m/>
    <m/>
    <m/>
    <m/>
    <m/>
    <m/>
    <m/>
    <m/>
    <m/>
    <m/>
    <m/>
    <m/>
    <m/>
    <m/>
    <m/>
    <m/>
    <m/>
    <m/>
    <m/>
    <m/>
    <m/>
    <m/>
    <m/>
    <m/>
    <m/>
    <m/>
    <m/>
    <m/>
    <m/>
    <m/>
    <m/>
    <m/>
    <m/>
    <m/>
    <m/>
    <m/>
    <m/>
    <m/>
    <m/>
    <m/>
    <m/>
    <m/>
    <m/>
    <m/>
    <m/>
    <m/>
  </r>
  <r>
    <s v="001192-07022017"/>
    <x v="0"/>
    <s v="5"/>
    <s v="7"/>
    <x v="11"/>
    <n v="2017"/>
    <s v="Warwickshire"/>
    <m/>
    <m/>
    <s v="False Alarm"/>
    <m/>
    <m/>
    <s v="Road Vehicle"/>
    <m/>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07"/>
    <s v="14:56:00"/>
    <m/>
    <m/>
    <m/>
    <m/>
    <m/>
    <m/>
    <m/>
    <m/>
    <m/>
    <m/>
    <m/>
    <m/>
    <m/>
    <m/>
    <m/>
    <m/>
    <m/>
    <m/>
    <m/>
    <m/>
    <m/>
    <s v="Person (land line)"/>
    <m/>
    <m/>
    <m/>
    <m/>
    <m/>
    <m/>
    <m/>
    <m/>
    <m/>
    <m/>
    <m/>
    <m/>
    <m/>
    <m/>
    <m/>
    <m/>
    <m/>
    <m/>
    <m/>
    <m/>
    <m/>
    <m/>
    <m/>
    <m/>
    <m/>
    <m/>
    <m/>
    <m/>
    <m/>
    <m/>
    <m/>
    <m/>
    <m/>
    <m/>
    <m/>
    <m/>
    <m/>
    <m/>
    <m/>
    <m/>
    <m/>
    <m/>
    <m/>
    <m/>
    <m/>
    <m/>
    <m/>
    <m/>
  </r>
  <r>
    <s v="001364-12022017"/>
    <x v="0"/>
    <s v="4"/>
    <s v="12"/>
    <x v="11"/>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12"/>
    <s v="06:08:56"/>
    <m/>
    <m/>
    <m/>
    <m/>
    <m/>
    <m/>
    <m/>
    <m/>
    <m/>
    <m/>
    <m/>
    <m/>
    <m/>
    <m/>
    <m/>
    <m/>
    <m/>
    <m/>
    <m/>
    <m/>
    <m/>
    <s v="Person (land line)"/>
    <m/>
    <m/>
    <m/>
    <m/>
    <m/>
    <m/>
    <m/>
    <m/>
    <m/>
    <m/>
    <m/>
    <m/>
    <m/>
    <m/>
    <m/>
    <m/>
    <m/>
    <m/>
    <m/>
    <m/>
    <m/>
    <m/>
    <m/>
    <m/>
    <m/>
    <m/>
    <m/>
    <m/>
    <m/>
    <m/>
    <m/>
    <m/>
    <m/>
    <m/>
    <m/>
    <m/>
    <m/>
    <m/>
    <m/>
    <m/>
    <m/>
    <m/>
    <m/>
    <m/>
    <m/>
    <m/>
    <m/>
    <m/>
  </r>
  <r>
    <s v="001453-14022017"/>
    <x v="0"/>
    <s v="4"/>
    <s v="14"/>
    <x v="11"/>
    <n v="2017"/>
    <s v="Warwickshire"/>
    <m/>
    <m/>
    <s v="False Alarm"/>
    <m/>
    <m/>
    <s v="Building"/>
    <m/>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14"/>
    <s v="10:12:40"/>
    <m/>
    <m/>
    <m/>
    <m/>
    <m/>
    <m/>
    <m/>
    <m/>
    <m/>
    <m/>
    <m/>
    <m/>
    <m/>
    <m/>
    <m/>
    <m/>
    <m/>
    <m/>
    <m/>
    <m/>
    <m/>
    <s v="Person (land line)"/>
    <m/>
    <m/>
    <m/>
    <m/>
    <m/>
    <m/>
    <m/>
    <m/>
    <m/>
    <m/>
    <m/>
    <m/>
    <m/>
    <m/>
    <m/>
    <m/>
    <m/>
    <m/>
    <m/>
    <m/>
    <m/>
    <m/>
    <m/>
    <m/>
    <m/>
    <m/>
    <m/>
    <m/>
    <m/>
    <m/>
    <m/>
    <m/>
    <m/>
    <m/>
    <m/>
    <m/>
    <m/>
    <m/>
    <m/>
    <m/>
    <m/>
    <m/>
    <m/>
    <m/>
    <m/>
    <m/>
    <m/>
    <m/>
  </r>
  <r>
    <s v="002922-22032017"/>
    <x v="2"/>
    <s v="2"/>
    <s v="22"/>
    <x v="10"/>
    <n v="2017"/>
    <s v="Warwickshire"/>
    <m/>
    <m/>
    <s v="Fire"/>
    <m/>
    <m/>
    <s v="Building"/>
    <s v="Dwelling"/>
    <m/>
    <m/>
    <m/>
    <m/>
    <s v="Y"/>
    <s v="N"/>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22"/>
    <s v="15:57:47"/>
    <m/>
    <m/>
    <m/>
    <m/>
    <m/>
    <m/>
    <m/>
    <m/>
    <m/>
    <m/>
    <m/>
    <m/>
    <m/>
    <m/>
    <m/>
    <m/>
    <m/>
    <m/>
    <m/>
    <m/>
    <m/>
    <s v="Person (mobile)"/>
    <m/>
    <m/>
    <m/>
    <m/>
    <m/>
    <m/>
    <m/>
    <m/>
    <m/>
    <m/>
    <m/>
    <m/>
    <m/>
    <m/>
    <m/>
    <m/>
    <m/>
    <m/>
    <m/>
    <m/>
    <m/>
    <m/>
    <m/>
    <m/>
    <m/>
    <m/>
    <m/>
    <m/>
    <m/>
    <m/>
    <m/>
    <m/>
    <m/>
    <m/>
    <m/>
    <m/>
    <m/>
    <m/>
    <m/>
    <m/>
    <m/>
    <m/>
    <m/>
    <m/>
    <m/>
    <m/>
    <m/>
    <m/>
  </r>
  <r>
    <s v="002927-22032017"/>
    <x v="1"/>
    <s v="1"/>
    <s v="22"/>
    <x v="10"/>
    <n v="2017"/>
    <s v="Warwickshire"/>
    <m/>
    <m/>
    <s v="Special Service"/>
    <m/>
    <m/>
    <s v="Road Vehicle"/>
    <s v="Car"/>
    <m/>
    <m/>
    <m/>
    <m/>
    <m/>
    <m/>
    <m/>
    <s v="N"/>
    <s v="Rescue or evacuation from water"/>
    <s v="Person in water or at immediate risk of entering water"/>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22"/>
    <s v="18:40:33"/>
    <m/>
    <m/>
    <m/>
    <m/>
    <m/>
    <m/>
    <m/>
    <m/>
    <m/>
    <m/>
    <m/>
    <m/>
    <m/>
    <m/>
    <m/>
    <m/>
    <m/>
    <m/>
    <m/>
    <m/>
    <m/>
    <s v="Person (mobile)"/>
    <m/>
    <m/>
    <m/>
    <m/>
    <m/>
    <m/>
    <m/>
    <m/>
    <m/>
    <m/>
    <m/>
    <m/>
    <m/>
    <m/>
    <m/>
    <m/>
    <m/>
    <m/>
    <m/>
    <m/>
    <m/>
    <m/>
    <m/>
    <m/>
    <m/>
    <m/>
    <m/>
    <m/>
    <m/>
    <m/>
    <m/>
    <m/>
    <m/>
    <m/>
    <m/>
    <m/>
    <m/>
    <m/>
    <m/>
    <m/>
    <m/>
    <m/>
    <m/>
    <m/>
    <m/>
    <m/>
    <m/>
    <m/>
  </r>
  <r>
    <s v="002931-22032017"/>
    <x v="1"/>
    <s v="5"/>
    <s v="22"/>
    <x v="10"/>
    <n v="2017"/>
    <s v="Warwickshire"/>
    <m/>
    <m/>
    <s v="Special Service"/>
    <m/>
    <m/>
    <s v="Building"/>
    <s v="Dwelling"/>
    <m/>
    <m/>
    <m/>
    <m/>
    <m/>
    <m/>
    <m/>
    <s v="N"/>
    <s v="Making Safe (not RTC)"/>
    <s v="Other"/>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22"/>
    <s v="20:28:58"/>
    <m/>
    <m/>
    <m/>
    <m/>
    <m/>
    <m/>
    <m/>
    <m/>
    <m/>
    <m/>
    <m/>
    <m/>
    <m/>
    <m/>
    <m/>
    <m/>
    <m/>
    <m/>
    <m/>
    <m/>
    <m/>
    <s v="Person (land line)"/>
    <m/>
    <m/>
    <m/>
    <m/>
    <m/>
    <m/>
    <m/>
    <m/>
    <m/>
    <m/>
    <m/>
    <m/>
    <m/>
    <m/>
    <m/>
    <m/>
    <m/>
    <m/>
    <m/>
    <m/>
    <m/>
    <m/>
    <m/>
    <m/>
    <m/>
    <m/>
    <m/>
    <m/>
    <m/>
    <m/>
    <m/>
    <m/>
    <m/>
    <m/>
    <m/>
    <m/>
    <m/>
    <m/>
    <m/>
    <m/>
    <m/>
    <m/>
    <m/>
    <m/>
    <m/>
    <m/>
    <m/>
    <m/>
  </r>
  <r>
    <s v="001021-01022017"/>
    <x v="0"/>
    <s v="4"/>
    <s v="1"/>
    <x v="11"/>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01"/>
    <s v="21:58:56"/>
    <m/>
    <m/>
    <m/>
    <m/>
    <m/>
    <m/>
    <m/>
    <m/>
    <m/>
    <m/>
    <m/>
    <m/>
    <m/>
    <m/>
    <m/>
    <m/>
    <m/>
    <m/>
    <m/>
    <m/>
    <m/>
    <s v="Person (mobile)"/>
    <m/>
    <m/>
    <m/>
    <m/>
    <m/>
    <m/>
    <m/>
    <m/>
    <m/>
    <m/>
    <m/>
    <m/>
    <m/>
    <m/>
    <m/>
    <m/>
    <m/>
    <m/>
    <m/>
    <m/>
    <m/>
    <m/>
    <m/>
    <m/>
    <m/>
    <m/>
    <m/>
    <m/>
    <m/>
    <m/>
    <m/>
    <m/>
    <m/>
    <m/>
    <m/>
    <m/>
    <m/>
    <m/>
    <m/>
    <m/>
    <m/>
    <m/>
    <m/>
    <m/>
    <m/>
    <m/>
    <m/>
    <m/>
  </r>
  <r>
    <s v="001051-02022017"/>
    <x v="3"/>
    <s v="3"/>
    <s v="2"/>
    <x v="11"/>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02"/>
    <s v="21:06:13"/>
    <m/>
    <m/>
    <m/>
    <m/>
    <m/>
    <m/>
    <m/>
    <m/>
    <m/>
    <m/>
    <m/>
    <m/>
    <m/>
    <m/>
    <m/>
    <m/>
    <m/>
    <m/>
    <m/>
    <m/>
    <m/>
    <s v="Person (mobile)"/>
    <m/>
    <m/>
    <m/>
    <m/>
    <m/>
    <m/>
    <m/>
    <m/>
    <m/>
    <m/>
    <m/>
    <m/>
    <m/>
    <m/>
    <m/>
    <m/>
    <m/>
    <m/>
    <m/>
    <m/>
    <m/>
    <m/>
    <m/>
    <m/>
    <m/>
    <m/>
    <m/>
    <m/>
    <m/>
    <m/>
    <m/>
    <m/>
    <m/>
    <m/>
    <m/>
    <m/>
    <m/>
    <m/>
    <m/>
    <m/>
    <m/>
    <m/>
    <m/>
    <m/>
    <m/>
    <m/>
    <m/>
    <m/>
  </r>
  <r>
    <s v="001142-05022017"/>
    <x v="0"/>
    <s v="4"/>
    <s v="5"/>
    <x v="11"/>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05"/>
    <s v="19:19:54"/>
    <m/>
    <m/>
    <m/>
    <m/>
    <m/>
    <m/>
    <m/>
    <m/>
    <m/>
    <m/>
    <m/>
    <m/>
    <m/>
    <m/>
    <m/>
    <m/>
    <m/>
    <m/>
    <m/>
    <m/>
    <m/>
    <s v="Person (mobile)"/>
    <m/>
    <m/>
    <m/>
    <m/>
    <m/>
    <m/>
    <m/>
    <m/>
    <m/>
    <m/>
    <m/>
    <m/>
    <m/>
    <m/>
    <m/>
    <m/>
    <m/>
    <m/>
    <m/>
    <m/>
    <m/>
    <m/>
    <m/>
    <m/>
    <m/>
    <m/>
    <m/>
    <m/>
    <m/>
    <m/>
    <m/>
    <m/>
    <m/>
    <m/>
    <m/>
    <m/>
    <m/>
    <m/>
    <m/>
    <m/>
    <m/>
    <m/>
    <m/>
    <m/>
    <m/>
    <m/>
    <m/>
    <m/>
  </r>
  <r>
    <s v="001464-14022017"/>
    <x v="0"/>
    <s v="4"/>
    <s v="14"/>
    <x v="11"/>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14"/>
    <s v="13:22:40"/>
    <m/>
    <m/>
    <m/>
    <m/>
    <m/>
    <m/>
    <m/>
    <m/>
    <m/>
    <m/>
    <m/>
    <m/>
    <m/>
    <m/>
    <m/>
    <m/>
    <m/>
    <m/>
    <m/>
    <m/>
    <m/>
    <s v="Person (mobile)"/>
    <m/>
    <m/>
    <m/>
    <m/>
    <m/>
    <m/>
    <m/>
    <m/>
    <m/>
    <m/>
    <m/>
    <m/>
    <m/>
    <m/>
    <m/>
    <m/>
    <m/>
    <m/>
    <m/>
    <m/>
    <m/>
    <m/>
    <m/>
    <m/>
    <m/>
    <m/>
    <m/>
    <m/>
    <m/>
    <m/>
    <m/>
    <m/>
    <m/>
    <m/>
    <m/>
    <m/>
    <m/>
    <m/>
    <m/>
    <m/>
    <m/>
    <m/>
    <m/>
    <m/>
    <m/>
    <m/>
    <m/>
    <m/>
  </r>
  <r>
    <s v="001621-18022017"/>
    <x v="3"/>
    <s v="3"/>
    <s v="18"/>
    <x v="11"/>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18"/>
    <s v="12:41:50"/>
    <m/>
    <m/>
    <m/>
    <m/>
    <m/>
    <m/>
    <m/>
    <m/>
    <m/>
    <m/>
    <m/>
    <m/>
    <m/>
    <m/>
    <m/>
    <m/>
    <m/>
    <m/>
    <m/>
    <m/>
    <m/>
    <s v="Person (mobile)"/>
    <m/>
    <m/>
    <m/>
    <m/>
    <m/>
    <m/>
    <m/>
    <m/>
    <m/>
    <m/>
    <m/>
    <m/>
    <m/>
    <m/>
    <m/>
    <m/>
    <m/>
    <m/>
    <m/>
    <m/>
    <m/>
    <m/>
    <m/>
    <m/>
    <m/>
    <m/>
    <m/>
    <m/>
    <m/>
    <m/>
    <m/>
    <m/>
    <m/>
    <m/>
    <m/>
    <m/>
    <m/>
    <m/>
    <m/>
    <m/>
    <m/>
    <m/>
    <m/>
    <m/>
    <m/>
    <m/>
    <m/>
    <m/>
  </r>
  <r>
    <s v="001951-24022017"/>
    <x v="0"/>
    <s v="5"/>
    <s v="24"/>
    <x v="11"/>
    <n v="2017"/>
    <s v="Warwickshire"/>
    <m/>
    <m/>
    <s v="False Alarm"/>
    <m/>
    <m/>
    <s v="Outdoor"/>
    <s v="Other outdoors (including land)"/>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24"/>
    <s v="18:26:37"/>
    <m/>
    <m/>
    <m/>
    <m/>
    <m/>
    <m/>
    <m/>
    <m/>
    <m/>
    <m/>
    <m/>
    <m/>
    <m/>
    <m/>
    <m/>
    <m/>
    <m/>
    <m/>
    <m/>
    <m/>
    <m/>
    <s v="Not known"/>
    <m/>
    <m/>
    <m/>
    <m/>
    <m/>
    <m/>
    <m/>
    <m/>
    <m/>
    <m/>
    <m/>
    <m/>
    <m/>
    <m/>
    <m/>
    <m/>
    <m/>
    <m/>
    <m/>
    <m/>
    <m/>
    <m/>
    <m/>
    <m/>
    <m/>
    <m/>
    <m/>
    <m/>
    <m/>
    <m/>
    <m/>
    <m/>
    <m/>
    <m/>
    <m/>
    <m/>
    <m/>
    <m/>
    <m/>
    <m/>
    <m/>
    <m/>
    <m/>
    <m/>
    <m/>
    <m/>
    <m/>
    <m/>
  </r>
  <r>
    <s v="001082-03022017"/>
    <x v="0"/>
    <s v="4"/>
    <s v="3"/>
    <x v="11"/>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03"/>
    <s v="19:22:32"/>
    <m/>
    <m/>
    <m/>
    <m/>
    <m/>
    <m/>
    <m/>
    <m/>
    <m/>
    <m/>
    <m/>
    <m/>
    <m/>
    <m/>
    <m/>
    <m/>
    <m/>
    <m/>
    <m/>
    <m/>
    <m/>
    <s v="Person (land line)"/>
    <m/>
    <m/>
    <m/>
    <m/>
    <m/>
    <m/>
    <m/>
    <m/>
    <m/>
    <m/>
    <m/>
    <m/>
    <m/>
    <m/>
    <m/>
    <m/>
    <m/>
    <m/>
    <m/>
    <m/>
    <m/>
    <m/>
    <m/>
    <m/>
    <m/>
    <m/>
    <m/>
    <m/>
    <m/>
    <m/>
    <m/>
    <m/>
    <m/>
    <m/>
    <m/>
    <m/>
    <m/>
    <m/>
    <m/>
    <m/>
    <m/>
    <m/>
    <m/>
    <m/>
    <m/>
    <m/>
    <m/>
    <m/>
  </r>
  <r>
    <s v="001640-18022017"/>
    <x v="0"/>
    <s v="4"/>
    <s v="18"/>
    <x v="11"/>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18"/>
    <s v="18:04:09"/>
    <m/>
    <m/>
    <m/>
    <m/>
    <m/>
    <m/>
    <m/>
    <m/>
    <m/>
    <m/>
    <m/>
    <m/>
    <m/>
    <m/>
    <m/>
    <m/>
    <m/>
    <m/>
    <m/>
    <m/>
    <m/>
    <s v="Person (land line)"/>
    <m/>
    <m/>
    <m/>
    <m/>
    <m/>
    <m/>
    <m/>
    <m/>
    <m/>
    <m/>
    <m/>
    <m/>
    <m/>
    <m/>
    <m/>
    <m/>
    <m/>
    <m/>
    <m/>
    <m/>
    <m/>
    <m/>
    <m/>
    <m/>
    <m/>
    <m/>
    <m/>
    <m/>
    <m/>
    <m/>
    <m/>
    <m/>
    <m/>
    <m/>
    <m/>
    <m/>
    <m/>
    <m/>
    <m/>
    <m/>
    <m/>
    <m/>
    <m/>
    <m/>
    <m/>
    <m/>
    <m/>
    <m/>
  </r>
  <r>
    <s v="002941-23032017"/>
    <x v="0"/>
    <s v="5"/>
    <s v="23"/>
    <x v="10"/>
    <n v="2017"/>
    <s v="Warwickshire"/>
    <m/>
    <m/>
    <s v="False Alarm"/>
    <m/>
    <m/>
    <s v="Road Vehicle"/>
    <s v="Tanker"/>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23"/>
    <s v="06:54:09"/>
    <m/>
    <m/>
    <m/>
    <m/>
    <m/>
    <m/>
    <m/>
    <m/>
    <m/>
    <m/>
    <m/>
    <m/>
    <m/>
    <m/>
    <m/>
    <m/>
    <m/>
    <m/>
    <m/>
    <m/>
    <m/>
    <s v="Police"/>
    <m/>
    <m/>
    <m/>
    <m/>
    <m/>
    <m/>
    <m/>
    <m/>
    <m/>
    <m/>
    <m/>
    <m/>
    <m/>
    <m/>
    <m/>
    <m/>
    <m/>
    <m/>
    <m/>
    <m/>
    <m/>
    <m/>
    <m/>
    <m/>
    <m/>
    <m/>
    <m/>
    <m/>
    <m/>
    <m/>
    <m/>
    <m/>
    <m/>
    <m/>
    <m/>
    <m/>
    <m/>
    <m/>
    <m/>
    <m/>
    <m/>
    <m/>
    <m/>
    <m/>
    <m/>
    <m/>
    <m/>
    <m/>
  </r>
  <r>
    <s v="001335-11022017"/>
    <x v="0"/>
    <s v="4"/>
    <s v="11"/>
    <x v="11"/>
    <n v="2017"/>
    <s v="Warwickshire"/>
    <m/>
    <m/>
    <s v="False Alarm"/>
    <m/>
    <m/>
    <s v="Building"/>
    <s v="Dwelling"/>
    <m/>
    <m/>
    <m/>
    <m/>
    <m/>
    <m/>
    <m/>
    <s v="N"/>
    <m/>
    <m/>
    <m/>
    <m/>
    <m/>
    <m/>
    <m/>
    <m/>
    <m/>
    <m/>
    <m/>
    <m/>
    <m/>
    <m/>
    <m/>
    <m/>
    <m/>
    <m/>
    <m/>
    <m/>
    <m/>
    <m/>
    <m/>
    <m/>
    <m/>
    <m/>
    <m/>
    <m/>
    <m/>
    <m/>
    <m/>
    <m/>
    <m/>
    <s v="N"/>
    <m/>
    <m/>
    <m/>
    <m/>
    <m/>
    <m/>
    <m/>
    <m/>
    <m/>
    <m/>
    <m/>
    <m/>
    <m/>
    <m/>
    <m/>
    <m/>
    <m/>
    <m/>
    <m/>
    <m/>
    <m/>
    <m/>
    <m/>
    <m/>
    <m/>
    <m/>
    <m/>
    <m/>
    <m/>
    <m/>
    <m/>
    <m/>
    <m/>
    <m/>
    <m/>
    <m/>
    <m/>
    <m/>
    <m/>
    <m/>
    <m/>
    <m/>
    <m/>
    <m/>
    <m/>
    <s v="N"/>
    <m/>
    <m/>
    <m/>
    <m/>
    <m/>
    <m/>
    <m/>
    <m/>
    <m/>
    <m/>
    <m/>
    <m/>
    <m/>
    <m/>
    <m/>
    <m/>
    <m/>
    <m/>
    <m/>
    <m/>
    <m/>
    <m/>
    <m/>
    <m/>
    <m/>
    <m/>
    <m/>
    <m/>
    <m/>
    <m/>
    <m/>
    <m/>
    <m/>
    <m/>
    <m/>
    <m/>
    <m/>
    <m/>
    <m/>
    <m/>
    <m/>
    <m/>
    <m/>
    <m/>
    <m/>
    <m/>
    <m/>
    <m/>
    <m/>
    <m/>
    <m/>
    <m/>
    <m/>
    <m/>
    <m/>
    <m/>
    <m/>
    <m/>
    <m/>
    <m/>
    <m/>
    <m/>
    <m/>
    <m/>
    <m/>
    <m/>
    <m/>
    <m/>
    <m/>
    <m/>
    <m/>
    <m/>
    <m/>
    <m/>
    <m/>
    <m/>
    <m/>
    <m/>
    <m/>
    <m/>
    <m/>
    <m/>
    <s v="2017-02-11"/>
    <s v="10:14:28"/>
    <m/>
    <m/>
    <m/>
    <m/>
    <m/>
    <m/>
    <m/>
    <m/>
    <m/>
    <m/>
    <m/>
    <m/>
    <m/>
    <m/>
    <m/>
    <m/>
    <m/>
    <m/>
    <m/>
    <m/>
    <m/>
    <s v="Ambulance"/>
    <m/>
    <m/>
    <m/>
    <m/>
    <m/>
    <m/>
    <m/>
    <m/>
    <m/>
    <m/>
    <m/>
    <m/>
    <m/>
    <m/>
    <m/>
    <m/>
    <m/>
    <m/>
    <m/>
    <m/>
    <m/>
    <m/>
    <m/>
    <m/>
    <m/>
    <m/>
    <m/>
    <m/>
    <m/>
    <m/>
    <m/>
    <m/>
    <m/>
    <m/>
    <m/>
    <m/>
    <m/>
    <m/>
    <m/>
    <m/>
    <m/>
    <m/>
    <m/>
    <m/>
    <m/>
    <m/>
    <m/>
    <m/>
  </r>
  <r>
    <s v="001931-24022017"/>
    <x v="0"/>
    <s v="5"/>
    <s v="24"/>
    <x v="11"/>
    <n v="2017"/>
    <s v="Warwickshire"/>
    <m/>
    <m/>
    <s v="False Alarm"/>
    <m/>
    <m/>
    <s v="Outdoor"/>
    <s v="Other outdoors (including land)"/>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24"/>
    <s v="11:41:55"/>
    <m/>
    <m/>
    <m/>
    <m/>
    <m/>
    <m/>
    <m/>
    <m/>
    <m/>
    <m/>
    <m/>
    <m/>
    <m/>
    <m/>
    <m/>
    <m/>
    <m/>
    <m/>
    <m/>
    <m/>
    <m/>
    <s v="Police"/>
    <m/>
    <m/>
    <m/>
    <m/>
    <m/>
    <m/>
    <m/>
    <m/>
    <m/>
    <m/>
    <m/>
    <m/>
    <m/>
    <m/>
    <m/>
    <m/>
    <m/>
    <m/>
    <m/>
    <m/>
    <m/>
    <m/>
    <m/>
    <m/>
    <m/>
    <m/>
    <m/>
    <m/>
    <m/>
    <m/>
    <m/>
    <m/>
    <m/>
    <m/>
    <m/>
    <m/>
    <m/>
    <m/>
    <m/>
    <m/>
    <m/>
    <m/>
    <m/>
    <m/>
    <m/>
    <m/>
    <m/>
    <m/>
  </r>
  <r>
    <s v="001304-10022017"/>
    <x v="0"/>
    <s v="5"/>
    <s v="10"/>
    <x v="11"/>
    <n v="2017"/>
    <s v="Warwickshire"/>
    <m/>
    <m/>
    <s v="False Alarm"/>
    <m/>
    <m/>
    <s v="Outdoor"/>
    <s v="Grassland, woodland and crops"/>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10"/>
    <s v="17:02:50"/>
    <m/>
    <m/>
    <m/>
    <m/>
    <m/>
    <m/>
    <m/>
    <m/>
    <m/>
    <m/>
    <m/>
    <m/>
    <m/>
    <m/>
    <m/>
    <m/>
    <m/>
    <m/>
    <m/>
    <m/>
    <m/>
    <s v="Person (mobile)"/>
    <m/>
    <m/>
    <m/>
    <m/>
    <m/>
    <m/>
    <m/>
    <m/>
    <m/>
    <m/>
    <m/>
    <m/>
    <m/>
    <m/>
    <m/>
    <m/>
    <m/>
    <m/>
    <m/>
    <m/>
    <m/>
    <m/>
    <m/>
    <m/>
    <m/>
    <m/>
    <m/>
    <m/>
    <m/>
    <m/>
    <m/>
    <m/>
    <m/>
    <m/>
    <m/>
    <m/>
    <m/>
    <m/>
    <m/>
    <m/>
    <m/>
    <m/>
    <m/>
    <m/>
    <m/>
    <m/>
    <m/>
    <m/>
  </r>
  <r>
    <s v="002949-23032017"/>
    <x v="13"/>
    <s v="4"/>
    <s v="23"/>
    <x v="10"/>
    <n v="2017"/>
    <s v="Warwickshire"/>
    <m/>
    <m/>
    <s v="Special Service"/>
    <m/>
    <m/>
    <s v="Road Vehicle"/>
    <s v="Car"/>
    <m/>
    <m/>
    <m/>
    <m/>
    <m/>
    <m/>
    <m/>
    <s v="Y"/>
    <s v="RTC"/>
    <s v="Medical assistance only"/>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23"/>
    <s v="09:03:16"/>
    <m/>
    <m/>
    <m/>
    <m/>
    <m/>
    <m/>
    <m/>
    <m/>
    <m/>
    <m/>
    <m/>
    <m/>
    <m/>
    <m/>
    <m/>
    <m/>
    <m/>
    <m/>
    <m/>
    <m/>
    <m/>
    <s v="Person (mobile)"/>
    <m/>
    <m/>
    <m/>
    <m/>
    <m/>
    <m/>
    <m/>
    <m/>
    <m/>
    <m/>
    <m/>
    <m/>
    <m/>
    <m/>
    <m/>
    <m/>
    <m/>
    <m/>
    <m/>
    <m/>
    <m/>
    <m/>
    <m/>
    <m/>
    <m/>
    <m/>
    <m/>
    <m/>
    <m/>
    <m/>
    <m/>
    <m/>
    <m/>
    <m/>
    <m/>
    <m/>
    <m/>
    <m/>
    <m/>
    <m/>
    <m/>
    <m/>
    <m/>
    <m/>
    <m/>
    <m/>
    <m/>
    <m/>
  </r>
  <r>
    <s v="001050-02022017"/>
    <x v="0"/>
    <s v="4"/>
    <s v="2"/>
    <x v="11"/>
    <n v="2017"/>
    <s v="Warwickshire"/>
    <m/>
    <m/>
    <s v="False Alarm"/>
    <m/>
    <m/>
    <s v="Building"/>
    <s v="Dwelling"/>
    <m/>
    <m/>
    <m/>
    <m/>
    <m/>
    <m/>
    <m/>
    <s v="N"/>
    <m/>
    <m/>
    <m/>
    <m/>
    <m/>
    <m/>
    <m/>
    <m/>
    <m/>
    <m/>
    <m/>
    <m/>
    <m/>
    <m/>
    <m/>
    <m/>
    <m/>
    <m/>
    <m/>
    <m/>
    <m/>
    <m/>
    <m/>
    <m/>
    <m/>
    <m/>
    <m/>
    <m/>
    <m/>
    <m/>
    <m/>
    <m/>
    <m/>
    <s v="N"/>
    <m/>
    <m/>
    <m/>
    <m/>
    <m/>
    <m/>
    <m/>
    <m/>
    <m/>
    <m/>
    <m/>
    <m/>
    <m/>
    <m/>
    <m/>
    <m/>
    <m/>
    <m/>
    <m/>
    <m/>
    <m/>
    <m/>
    <m/>
    <m/>
    <m/>
    <m/>
    <m/>
    <m/>
    <m/>
    <m/>
    <m/>
    <m/>
    <m/>
    <m/>
    <m/>
    <m/>
    <m/>
    <m/>
    <m/>
    <m/>
    <m/>
    <m/>
    <m/>
    <m/>
    <m/>
    <s v="N"/>
    <m/>
    <m/>
    <m/>
    <m/>
    <m/>
    <m/>
    <m/>
    <m/>
    <m/>
    <m/>
    <m/>
    <m/>
    <m/>
    <m/>
    <m/>
    <m/>
    <m/>
    <m/>
    <m/>
    <m/>
    <m/>
    <m/>
    <m/>
    <m/>
    <m/>
    <m/>
    <m/>
    <m/>
    <m/>
    <m/>
    <m/>
    <m/>
    <m/>
    <m/>
    <m/>
    <m/>
    <m/>
    <m/>
    <m/>
    <m/>
    <m/>
    <m/>
    <m/>
    <m/>
    <m/>
    <m/>
    <m/>
    <m/>
    <m/>
    <m/>
    <m/>
    <m/>
    <m/>
    <m/>
    <m/>
    <m/>
    <m/>
    <m/>
    <m/>
    <m/>
    <m/>
    <m/>
    <m/>
    <m/>
    <m/>
    <m/>
    <m/>
    <m/>
    <m/>
    <m/>
    <m/>
    <m/>
    <m/>
    <m/>
    <m/>
    <m/>
    <m/>
    <m/>
    <m/>
    <m/>
    <m/>
    <m/>
    <s v="2017-02-02"/>
    <s v="20:11:21"/>
    <m/>
    <m/>
    <m/>
    <m/>
    <m/>
    <m/>
    <m/>
    <m/>
    <m/>
    <m/>
    <m/>
    <m/>
    <m/>
    <m/>
    <m/>
    <m/>
    <m/>
    <m/>
    <m/>
    <m/>
    <m/>
    <s v="Person (land line)"/>
    <m/>
    <m/>
    <m/>
    <m/>
    <m/>
    <m/>
    <m/>
    <m/>
    <m/>
    <m/>
    <m/>
    <m/>
    <m/>
    <m/>
    <m/>
    <m/>
    <m/>
    <m/>
    <m/>
    <m/>
    <m/>
    <m/>
    <m/>
    <m/>
    <m/>
    <m/>
    <m/>
    <m/>
    <m/>
    <m/>
    <m/>
    <m/>
    <m/>
    <m/>
    <m/>
    <m/>
    <m/>
    <m/>
    <m/>
    <m/>
    <m/>
    <m/>
    <m/>
    <m/>
    <m/>
    <m/>
    <m/>
    <m/>
  </r>
  <r>
    <s v="002954-23032017"/>
    <x v="5"/>
    <s v="4"/>
    <s v="23"/>
    <x v="10"/>
    <n v="2017"/>
    <s v="Warwickshire"/>
    <m/>
    <m/>
    <s v="Fire"/>
    <m/>
    <m/>
    <s v="Outdoor"/>
    <s v="Other outdoors (including land)"/>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23"/>
    <s v="10:05:16"/>
    <m/>
    <m/>
    <m/>
    <m/>
    <m/>
    <m/>
    <m/>
    <m/>
    <m/>
    <m/>
    <m/>
    <m/>
    <m/>
    <m/>
    <m/>
    <m/>
    <m/>
    <m/>
    <m/>
    <m/>
    <m/>
    <s v="Person (mobile)"/>
    <m/>
    <m/>
    <m/>
    <m/>
    <m/>
    <m/>
    <m/>
    <m/>
    <m/>
    <m/>
    <m/>
    <m/>
    <m/>
    <m/>
    <m/>
    <m/>
    <m/>
    <m/>
    <m/>
    <m/>
    <m/>
    <m/>
    <m/>
    <m/>
    <m/>
    <m/>
    <m/>
    <m/>
    <m/>
    <m/>
    <m/>
    <m/>
    <m/>
    <m/>
    <m/>
    <m/>
    <m/>
    <m/>
    <m/>
    <m/>
    <m/>
    <m/>
    <m/>
    <m/>
    <m/>
    <m/>
    <m/>
    <m/>
  </r>
  <r>
    <s v="002956-23032017"/>
    <x v="1"/>
    <s v="1"/>
    <s v="23"/>
    <x v="10"/>
    <n v="2017"/>
    <s v="Warwickshire"/>
    <m/>
    <m/>
    <s v="Special Service"/>
    <m/>
    <m/>
    <s v="Outdoor"/>
    <s v="Other outdoors (including land)"/>
    <m/>
    <m/>
    <m/>
    <m/>
    <m/>
    <m/>
    <m/>
    <s v="N"/>
    <s v="Rescue or evacuation from water"/>
    <s v="Person in water or at immediate risk of entering water"/>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23"/>
    <s v="10:12:00"/>
    <m/>
    <m/>
    <m/>
    <m/>
    <m/>
    <m/>
    <m/>
    <m/>
    <m/>
    <m/>
    <m/>
    <m/>
    <m/>
    <m/>
    <m/>
    <m/>
    <m/>
    <m/>
    <m/>
    <m/>
    <m/>
    <s v="Person (mobile)"/>
    <m/>
    <m/>
    <m/>
    <m/>
    <m/>
    <m/>
    <m/>
    <m/>
    <m/>
    <m/>
    <m/>
    <m/>
    <m/>
    <m/>
    <m/>
    <m/>
    <m/>
    <m/>
    <m/>
    <m/>
    <m/>
    <m/>
    <m/>
    <m/>
    <m/>
    <m/>
    <m/>
    <m/>
    <m/>
    <m/>
    <m/>
    <m/>
    <m/>
    <m/>
    <m/>
    <m/>
    <m/>
    <m/>
    <m/>
    <m/>
    <m/>
    <m/>
    <m/>
    <m/>
    <m/>
    <m/>
    <m/>
    <m/>
  </r>
  <r>
    <s v="001259-09022017"/>
    <x v="0"/>
    <s v="4"/>
    <s v="9"/>
    <x v="11"/>
    <n v="2017"/>
    <s v="Warwickshire"/>
    <m/>
    <m/>
    <s v="False Alarm"/>
    <m/>
    <m/>
    <s v="Building"/>
    <s v="Dwelling"/>
    <m/>
    <m/>
    <m/>
    <m/>
    <m/>
    <m/>
    <m/>
    <s v="N"/>
    <m/>
    <m/>
    <m/>
    <m/>
    <m/>
    <m/>
    <m/>
    <m/>
    <m/>
    <m/>
    <m/>
    <m/>
    <m/>
    <m/>
    <m/>
    <m/>
    <m/>
    <m/>
    <m/>
    <m/>
    <m/>
    <m/>
    <m/>
    <m/>
    <m/>
    <m/>
    <m/>
    <m/>
    <m/>
    <m/>
    <m/>
    <m/>
    <m/>
    <s v="N"/>
    <m/>
    <m/>
    <m/>
    <m/>
    <m/>
    <m/>
    <m/>
    <m/>
    <m/>
    <m/>
    <m/>
    <m/>
    <m/>
    <m/>
    <m/>
    <m/>
    <m/>
    <m/>
    <m/>
    <m/>
    <m/>
    <m/>
    <m/>
    <m/>
    <m/>
    <m/>
    <m/>
    <m/>
    <m/>
    <m/>
    <m/>
    <m/>
    <m/>
    <m/>
    <m/>
    <m/>
    <m/>
    <m/>
    <m/>
    <m/>
    <m/>
    <m/>
    <m/>
    <m/>
    <m/>
    <s v="D"/>
    <m/>
    <m/>
    <m/>
    <m/>
    <m/>
    <m/>
    <m/>
    <m/>
    <m/>
    <m/>
    <m/>
    <m/>
    <m/>
    <m/>
    <m/>
    <m/>
    <m/>
    <m/>
    <m/>
    <m/>
    <m/>
    <m/>
    <m/>
    <m/>
    <m/>
    <m/>
    <m/>
    <m/>
    <m/>
    <m/>
    <m/>
    <m/>
    <m/>
    <m/>
    <m/>
    <m/>
    <m/>
    <m/>
    <m/>
    <m/>
    <m/>
    <m/>
    <m/>
    <m/>
    <m/>
    <m/>
    <m/>
    <m/>
    <m/>
    <m/>
    <m/>
    <m/>
    <m/>
    <m/>
    <m/>
    <m/>
    <m/>
    <m/>
    <m/>
    <m/>
    <m/>
    <m/>
    <m/>
    <m/>
    <m/>
    <m/>
    <m/>
    <m/>
    <m/>
    <m/>
    <m/>
    <m/>
    <m/>
    <m/>
    <m/>
    <m/>
    <m/>
    <m/>
    <m/>
    <m/>
    <m/>
    <m/>
    <s v="2017-02-09"/>
    <s v="16:19:20"/>
    <m/>
    <m/>
    <m/>
    <m/>
    <m/>
    <m/>
    <m/>
    <m/>
    <m/>
    <m/>
    <m/>
    <m/>
    <m/>
    <m/>
    <m/>
    <m/>
    <m/>
    <m/>
    <m/>
    <m/>
    <m/>
    <s v="Person (mobile)"/>
    <m/>
    <m/>
    <m/>
    <m/>
    <m/>
    <m/>
    <m/>
    <m/>
    <m/>
    <m/>
    <m/>
    <m/>
    <m/>
    <m/>
    <m/>
    <m/>
    <m/>
    <m/>
    <m/>
    <m/>
    <m/>
    <m/>
    <m/>
    <m/>
    <m/>
    <m/>
    <m/>
    <m/>
    <m/>
    <m/>
    <m/>
    <m/>
    <m/>
    <m/>
    <m/>
    <m/>
    <m/>
    <m/>
    <m/>
    <m/>
    <m/>
    <m/>
    <m/>
    <m/>
    <m/>
    <m/>
    <m/>
    <m/>
  </r>
  <r>
    <s v="002960-23032017"/>
    <x v="0"/>
    <s v="4"/>
    <s v="23"/>
    <x v="10"/>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23"/>
    <s v="10:57:19"/>
    <m/>
    <m/>
    <m/>
    <m/>
    <m/>
    <m/>
    <m/>
    <m/>
    <m/>
    <m/>
    <m/>
    <m/>
    <m/>
    <m/>
    <m/>
    <m/>
    <m/>
    <m/>
    <m/>
    <m/>
    <m/>
    <s v="Person (land line)"/>
    <m/>
    <m/>
    <m/>
    <m/>
    <m/>
    <m/>
    <m/>
    <m/>
    <m/>
    <m/>
    <m/>
    <m/>
    <m/>
    <m/>
    <m/>
    <m/>
    <m/>
    <m/>
    <m/>
    <m/>
    <m/>
    <m/>
    <m/>
    <m/>
    <m/>
    <m/>
    <m/>
    <m/>
    <m/>
    <m/>
    <m/>
    <m/>
    <m/>
    <m/>
    <m/>
    <m/>
    <m/>
    <m/>
    <m/>
    <m/>
    <m/>
    <m/>
    <m/>
    <m/>
    <m/>
    <m/>
    <m/>
    <m/>
  </r>
  <r>
    <s v="002972-23032017"/>
    <x v="5"/>
    <s v="4"/>
    <s v="23"/>
    <x v="10"/>
    <n v="2017"/>
    <s v="Warwickshire"/>
    <m/>
    <m/>
    <s v="Fire"/>
    <m/>
    <m/>
    <s v="Outdoor"/>
    <s v="Grassland, woodland and crops"/>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23"/>
    <s v="18:55:10"/>
    <m/>
    <m/>
    <m/>
    <m/>
    <m/>
    <m/>
    <m/>
    <m/>
    <m/>
    <m/>
    <m/>
    <m/>
    <m/>
    <m/>
    <m/>
    <m/>
    <m/>
    <m/>
    <m/>
    <m/>
    <m/>
    <s v="Person (mobile)"/>
    <m/>
    <m/>
    <m/>
    <m/>
    <m/>
    <m/>
    <m/>
    <m/>
    <m/>
    <m/>
    <m/>
    <m/>
    <m/>
    <m/>
    <m/>
    <m/>
    <m/>
    <m/>
    <m/>
    <m/>
    <m/>
    <m/>
    <m/>
    <m/>
    <m/>
    <m/>
    <m/>
    <m/>
    <m/>
    <m/>
    <m/>
    <m/>
    <m/>
    <m/>
    <m/>
    <m/>
    <m/>
    <m/>
    <m/>
    <m/>
    <m/>
    <m/>
    <m/>
    <m/>
    <m/>
    <m/>
    <m/>
    <m/>
  </r>
  <r>
    <s v="001750-21022017"/>
    <x v="0"/>
    <s v="4"/>
    <s v="21"/>
    <x v="11"/>
    <n v="2017"/>
    <s v="Warwickshire"/>
    <m/>
    <m/>
    <s v="False Alarm"/>
    <m/>
    <m/>
    <s v="Building"/>
    <m/>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21"/>
    <s v="17:04:50"/>
    <m/>
    <m/>
    <m/>
    <m/>
    <m/>
    <m/>
    <m/>
    <m/>
    <m/>
    <m/>
    <m/>
    <m/>
    <m/>
    <m/>
    <m/>
    <m/>
    <m/>
    <m/>
    <m/>
    <m/>
    <m/>
    <s v="Person (mobile)"/>
    <m/>
    <m/>
    <m/>
    <m/>
    <m/>
    <m/>
    <m/>
    <m/>
    <m/>
    <m/>
    <m/>
    <m/>
    <m/>
    <m/>
    <m/>
    <m/>
    <m/>
    <m/>
    <m/>
    <m/>
    <m/>
    <m/>
    <m/>
    <m/>
    <m/>
    <m/>
    <m/>
    <m/>
    <m/>
    <m/>
    <m/>
    <m/>
    <m/>
    <m/>
    <m/>
    <m/>
    <m/>
    <m/>
    <m/>
    <m/>
    <m/>
    <m/>
    <m/>
    <m/>
    <m/>
    <m/>
    <m/>
    <m/>
  </r>
  <r>
    <s v="001754-21022017"/>
    <x v="0"/>
    <s v="5"/>
    <s v="21"/>
    <x v="11"/>
    <n v="2017"/>
    <s v="Warwickshire"/>
    <m/>
    <m/>
    <s v="False Alarm"/>
    <m/>
    <m/>
    <s v="Outdoor"/>
    <m/>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21"/>
    <s v="18:33:41"/>
    <m/>
    <m/>
    <m/>
    <m/>
    <m/>
    <m/>
    <m/>
    <m/>
    <m/>
    <m/>
    <m/>
    <m/>
    <m/>
    <m/>
    <m/>
    <m/>
    <m/>
    <m/>
    <m/>
    <m/>
    <m/>
    <s v="Person (mobile)"/>
    <m/>
    <m/>
    <m/>
    <m/>
    <m/>
    <m/>
    <m/>
    <m/>
    <m/>
    <m/>
    <m/>
    <m/>
    <m/>
    <m/>
    <m/>
    <m/>
    <m/>
    <m/>
    <m/>
    <m/>
    <m/>
    <m/>
    <m/>
    <m/>
    <m/>
    <m/>
    <m/>
    <m/>
    <m/>
    <m/>
    <m/>
    <m/>
    <m/>
    <m/>
    <m/>
    <m/>
    <m/>
    <m/>
    <m/>
    <m/>
    <m/>
    <m/>
    <m/>
    <m/>
    <m/>
    <m/>
    <m/>
    <m/>
  </r>
  <r>
    <s v="001963-25022017"/>
    <x v="10"/>
    <s v="5"/>
    <s v="25"/>
    <x v="11"/>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25"/>
    <s v="05:46:37"/>
    <m/>
    <m/>
    <m/>
    <m/>
    <m/>
    <m/>
    <m/>
    <m/>
    <m/>
    <m/>
    <m/>
    <m/>
    <m/>
    <m/>
    <m/>
    <m/>
    <m/>
    <m/>
    <m/>
    <m/>
    <m/>
    <s v="Person (mobile)"/>
    <m/>
    <m/>
    <m/>
    <m/>
    <m/>
    <m/>
    <m/>
    <m/>
    <m/>
    <m/>
    <m/>
    <m/>
    <m/>
    <m/>
    <m/>
    <m/>
    <m/>
    <m/>
    <m/>
    <m/>
    <m/>
    <m/>
    <m/>
    <m/>
    <m/>
    <m/>
    <m/>
    <m/>
    <m/>
    <m/>
    <m/>
    <m/>
    <m/>
    <m/>
    <m/>
    <m/>
    <m/>
    <m/>
    <m/>
    <m/>
    <m/>
    <m/>
    <m/>
    <m/>
    <m/>
    <m/>
    <m/>
    <m/>
  </r>
  <r>
    <s v="002974-23032017"/>
    <x v="8"/>
    <s v="3"/>
    <s v="23"/>
    <x v="10"/>
    <n v="2017"/>
    <s v="Warwickshire"/>
    <m/>
    <m/>
    <s v="Fire"/>
    <m/>
    <m/>
    <s v="Road Vehicle"/>
    <s v="Car"/>
    <m/>
    <m/>
    <m/>
    <m/>
    <s v="Y"/>
    <m/>
    <m/>
    <s v="N"/>
    <m/>
    <m/>
    <m/>
    <m/>
    <m/>
    <m/>
    <m/>
    <m/>
    <m/>
    <m/>
    <m/>
    <m/>
    <m/>
    <m/>
    <m/>
    <m/>
    <m/>
    <m/>
    <m/>
    <m/>
    <m/>
    <m/>
    <m/>
    <m/>
    <m/>
    <m/>
    <m/>
    <m/>
    <m/>
    <m/>
    <m/>
    <m/>
    <m/>
    <s v="N"/>
    <m/>
    <m/>
    <m/>
    <m/>
    <m/>
    <m/>
    <m/>
    <m/>
    <m/>
    <m/>
    <m/>
    <m/>
    <m/>
    <m/>
    <m/>
    <m/>
    <m/>
    <m/>
    <m/>
    <m/>
    <m/>
    <m/>
    <m/>
    <m/>
    <m/>
    <m/>
    <m/>
    <m/>
    <m/>
    <m/>
    <m/>
    <m/>
    <m/>
    <m/>
    <m/>
    <m/>
    <m/>
    <m/>
    <m/>
    <m/>
    <m/>
    <m/>
    <m/>
    <m/>
    <m/>
    <m/>
    <m/>
    <m/>
    <m/>
    <m/>
    <m/>
    <m/>
    <m/>
    <m/>
    <m/>
    <m/>
    <m/>
    <m/>
    <m/>
    <m/>
    <m/>
    <m/>
    <m/>
    <m/>
    <m/>
    <s v="N"/>
    <s v="N"/>
    <m/>
    <m/>
    <m/>
    <m/>
    <m/>
    <m/>
    <m/>
    <m/>
    <m/>
    <m/>
    <m/>
    <m/>
    <m/>
    <m/>
    <m/>
    <m/>
    <m/>
    <m/>
    <m/>
    <m/>
    <m/>
    <m/>
    <m/>
    <m/>
    <m/>
    <m/>
    <m/>
    <m/>
    <m/>
    <m/>
    <m/>
    <m/>
    <m/>
    <m/>
    <m/>
    <m/>
    <m/>
    <m/>
    <m/>
    <m/>
    <m/>
    <m/>
    <m/>
    <m/>
    <m/>
    <m/>
    <m/>
    <m/>
    <m/>
    <m/>
    <m/>
    <m/>
    <m/>
    <m/>
    <m/>
    <m/>
    <m/>
    <m/>
    <m/>
    <m/>
    <m/>
    <s v="2017-03-23"/>
    <s v="20:03:03"/>
    <m/>
    <m/>
    <m/>
    <m/>
    <m/>
    <m/>
    <m/>
    <m/>
    <m/>
    <m/>
    <m/>
    <m/>
    <m/>
    <m/>
    <m/>
    <m/>
    <m/>
    <m/>
    <m/>
    <m/>
    <m/>
    <s v="Person (mobile)"/>
    <m/>
    <m/>
    <m/>
    <m/>
    <m/>
    <m/>
    <m/>
    <m/>
    <m/>
    <m/>
    <m/>
    <m/>
    <m/>
    <m/>
    <m/>
    <m/>
    <m/>
    <m/>
    <m/>
    <m/>
    <m/>
    <m/>
    <m/>
    <m/>
    <m/>
    <m/>
    <m/>
    <m/>
    <m/>
    <m/>
    <m/>
    <m/>
    <m/>
    <m/>
    <m/>
    <m/>
    <m/>
    <m/>
    <m/>
    <m/>
    <m/>
    <m/>
    <m/>
    <m/>
    <m/>
    <m/>
    <m/>
    <m/>
  </r>
  <r>
    <s v="002984-24032017"/>
    <x v="4"/>
    <s v="3"/>
    <s v="24"/>
    <x v="10"/>
    <n v="2017"/>
    <s v="Warwickshire"/>
    <m/>
    <m/>
    <s v="Fire"/>
    <m/>
    <m/>
    <s v="Road Vehicle"/>
    <s v="Car"/>
    <m/>
    <m/>
    <m/>
    <m/>
    <s v="Y"/>
    <m/>
    <m/>
    <s v="N"/>
    <m/>
    <m/>
    <m/>
    <m/>
    <m/>
    <m/>
    <m/>
    <m/>
    <m/>
    <m/>
    <m/>
    <m/>
    <m/>
    <m/>
    <m/>
    <m/>
    <m/>
    <m/>
    <m/>
    <m/>
    <m/>
    <m/>
    <m/>
    <m/>
    <m/>
    <m/>
    <m/>
    <m/>
    <m/>
    <m/>
    <m/>
    <m/>
    <m/>
    <s v="N"/>
    <m/>
    <m/>
    <m/>
    <m/>
    <m/>
    <m/>
    <m/>
    <m/>
    <m/>
    <m/>
    <m/>
    <m/>
    <m/>
    <m/>
    <m/>
    <m/>
    <m/>
    <m/>
    <m/>
    <m/>
    <m/>
    <m/>
    <m/>
    <m/>
    <m/>
    <m/>
    <m/>
    <m/>
    <m/>
    <m/>
    <m/>
    <m/>
    <m/>
    <m/>
    <m/>
    <m/>
    <m/>
    <m/>
    <m/>
    <m/>
    <m/>
    <m/>
    <m/>
    <m/>
    <m/>
    <m/>
    <m/>
    <m/>
    <m/>
    <m/>
    <m/>
    <m/>
    <m/>
    <m/>
    <m/>
    <m/>
    <m/>
    <m/>
    <m/>
    <m/>
    <m/>
    <m/>
    <m/>
    <m/>
    <m/>
    <s v="N"/>
    <s v="N"/>
    <m/>
    <m/>
    <m/>
    <m/>
    <m/>
    <m/>
    <m/>
    <m/>
    <m/>
    <m/>
    <m/>
    <m/>
    <m/>
    <m/>
    <m/>
    <m/>
    <m/>
    <m/>
    <m/>
    <m/>
    <m/>
    <m/>
    <m/>
    <m/>
    <m/>
    <m/>
    <m/>
    <m/>
    <m/>
    <m/>
    <m/>
    <m/>
    <m/>
    <m/>
    <m/>
    <m/>
    <m/>
    <m/>
    <m/>
    <m/>
    <m/>
    <m/>
    <m/>
    <m/>
    <m/>
    <m/>
    <m/>
    <m/>
    <m/>
    <m/>
    <m/>
    <m/>
    <m/>
    <m/>
    <m/>
    <m/>
    <m/>
    <m/>
    <m/>
    <m/>
    <m/>
    <s v="2017-03-24"/>
    <s v="02:21:31"/>
    <m/>
    <m/>
    <m/>
    <m/>
    <m/>
    <m/>
    <m/>
    <m/>
    <m/>
    <m/>
    <m/>
    <m/>
    <m/>
    <m/>
    <m/>
    <m/>
    <m/>
    <m/>
    <m/>
    <m/>
    <m/>
    <s v="Person (mobile)"/>
    <m/>
    <m/>
    <m/>
    <m/>
    <m/>
    <m/>
    <m/>
    <m/>
    <m/>
    <m/>
    <m/>
    <m/>
    <m/>
    <m/>
    <m/>
    <m/>
    <m/>
    <m/>
    <m/>
    <m/>
    <m/>
    <m/>
    <m/>
    <m/>
    <m/>
    <m/>
    <m/>
    <m/>
    <m/>
    <m/>
    <m/>
    <m/>
    <m/>
    <m/>
    <m/>
    <m/>
    <m/>
    <m/>
    <m/>
    <m/>
    <m/>
    <m/>
    <m/>
    <m/>
    <m/>
    <m/>
    <m/>
    <m/>
  </r>
  <r>
    <s v="002994-24032017"/>
    <x v="7"/>
    <s v="4"/>
    <s v="24"/>
    <x v="10"/>
    <n v="2017"/>
    <s v="Warwickshire"/>
    <m/>
    <m/>
    <s v="Fire"/>
    <m/>
    <m/>
    <s v="Outdoor"/>
    <s v="Outdoor structures"/>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24"/>
    <s v="07:07:15"/>
    <m/>
    <m/>
    <m/>
    <m/>
    <m/>
    <m/>
    <m/>
    <m/>
    <m/>
    <m/>
    <m/>
    <m/>
    <m/>
    <m/>
    <m/>
    <m/>
    <m/>
    <m/>
    <m/>
    <m/>
    <m/>
    <s v="Person (mobile)"/>
    <m/>
    <m/>
    <m/>
    <m/>
    <m/>
    <m/>
    <m/>
    <m/>
    <m/>
    <m/>
    <m/>
    <m/>
    <m/>
    <m/>
    <m/>
    <m/>
    <m/>
    <m/>
    <m/>
    <m/>
    <m/>
    <m/>
    <m/>
    <m/>
    <m/>
    <m/>
    <m/>
    <m/>
    <m/>
    <m/>
    <m/>
    <m/>
    <m/>
    <m/>
    <m/>
    <m/>
    <m/>
    <m/>
    <m/>
    <m/>
    <m/>
    <m/>
    <m/>
    <m/>
    <m/>
    <m/>
    <m/>
    <m/>
  </r>
  <r>
    <s v="001576-17022017"/>
    <x v="3"/>
    <s v="3"/>
    <s v="17"/>
    <x v="11"/>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17"/>
    <s v="15:49:38"/>
    <m/>
    <m/>
    <m/>
    <m/>
    <m/>
    <m/>
    <m/>
    <m/>
    <m/>
    <m/>
    <m/>
    <m/>
    <m/>
    <m/>
    <m/>
    <m/>
    <m/>
    <m/>
    <m/>
    <m/>
    <m/>
    <s v="AFA from call centre"/>
    <m/>
    <m/>
    <m/>
    <m/>
    <m/>
    <m/>
    <m/>
    <m/>
    <m/>
    <m/>
    <m/>
    <m/>
    <m/>
    <m/>
    <m/>
    <m/>
    <m/>
    <m/>
    <m/>
    <m/>
    <m/>
    <m/>
    <m/>
    <m/>
    <m/>
    <m/>
    <m/>
    <m/>
    <m/>
    <m/>
    <m/>
    <m/>
    <m/>
    <m/>
    <m/>
    <m/>
    <m/>
    <m/>
    <m/>
    <m/>
    <m/>
    <m/>
    <m/>
    <m/>
    <m/>
    <m/>
    <m/>
    <m/>
  </r>
  <r>
    <s v="001911-24022017"/>
    <x v="3"/>
    <s v="3"/>
    <s v="24"/>
    <x v="11"/>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24"/>
    <s v="02:31:03"/>
    <m/>
    <m/>
    <m/>
    <m/>
    <m/>
    <m/>
    <m/>
    <m/>
    <m/>
    <m/>
    <m/>
    <m/>
    <m/>
    <m/>
    <m/>
    <m/>
    <m/>
    <m/>
    <m/>
    <m/>
    <m/>
    <s v="AFA from call centre"/>
    <m/>
    <m/>
    <m/>
    <m/>
    <m/>
    <m/>
    <m/>
    <m/>
    <m/>
    <m/>
    <m/>
    <m/>
    <m/>
    <m/>
    <m/>
    <m/>
    <m/>
    <m/>
    <m/>
    <m/>
    <m/>
    <m/>
    <m/>
    <m/>
    <m/>
    <m/>
    <m/>
    <m/>
    <m/>
    <m/>
    <m/>
    <m/>
    <m/>
    <m/>
    <m/>
    <m/>
    <m/>
    <m/>
    <m/>
    <m/>
    <m/>
    <m/>
    <m/>
    <m/>
    <m/>
    <m/>
    <m/>
    <m/>
  </r>
  <r>
    <s v="002043-26022017"/>
    <x v="3"/>
    <s v="3"/>
    <s v="26"/>
    <x v="11"/>
    <n v="2017"/>
    <s v="Warwickshire"/>
    <m/>
    <m/>
    <s v="False Alarm"/>
    <m/>
    <m/>
    <s v="Building"/>
    <s v="Other Residential"/>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26"/>
    <s v="22:31:07"/>
    <m/>
    <m/>
    <m/>
    <m/>
    <m/>
    <m/>
    <m/>
    <m/>
    <m/>
    <m/>
    <m/>
    <m/>
    <m/>
    <m/>
    <m/>
    <m/>
    <m/>
    <m/>
    <m/>
    <m/>
    <m/>
    <s v="AFA from call centre"/>
    <m/>
    <m/>
    <m/>
    <m/>
    <m/>
    <m/>
    <m/>
    <m/>
    <m/>
    <m/>
    <m/>
    <m/>
    <m/>
    <m/>
    <m/>
    <m/>
    <m/>
    <m/>
    <m/>
    <m/>
    <m/>
    <m/>
    <m/>
    <m/>
    <m/>
    <m/>
    <m/>
    <m/>
    <m/>
    <m/>
    <m/>
    <m/>
    <m/>
    <m/>
    <m/>
    <m/>
    <m/>
    <m/>
    <m/>
    <m/>
    <m/>
    <m/>
    <m/>
    <m/>
    <m/>
    <m/>
    <m/>
    <m/>
  </r>
  <r>
    <s v="002997-24032017"/>
    <x v="8"/>
    <s v="3"/>
    <s v="24"/>
    <x v="10"/>
    <n v="2017"/>
    <s v="Warwickshire"/>
    <m/>
    <m/>
    <s v="Fire"/>
    <m/>
    <m/>
    <s v="Road Vehicle"/>
    <s v="Car"/>
    <m/>
    <m/>
    <m/>
    <m/>
    <s v="Y"/>
    <m/>
    <m/>
    <s v="Y"/>
    <m/>
    <m/>
    <m/>
    <m/>
    <m/>
    <m/>
    <m/>
    <m/>
    <m/>
    <m/>
    <m/>
    <m/>
    <m/>
    <m/>
    <m/>
    <m/>
    <m/>
    <m/>
    <m/>
    <m/>
    <m/>
    <m/>
    <m/>
    <m/>
    <m/>
    <m/>
    <m/>
    <m/>
    <m/>
    <m/>
    <m/>
    <m/>
    <m/>
    <s v="N"/>
    <m/>
    <m/>
    <m/>
    <m/>
    <m/>
    <m/>
    <m/>
    <m/>
    <m/>
    <m/>
    <m/>
    <m/>
    <m/>
    <m/>
    <m/>
    <m/>
    <m/>
    <m/>
    <m/>
    <m/>
    <m/>
    <m/>
    <m/>
    <m/>
    <m/>
    <m/>
    <m/>
    <m/>
    <m/>
    <m/>
    <m/>
    <m/>
    <m/>
    <m/>
    <m/>
    <m/>
    <m/>
    <m/>
    <m/>
    <m/>
    <m/>
    <m/>
    <m/>
    <m/>
    <m/>
    <m/>
    <m/>
    <m/>
    <m/>
    <m/>
    <m/>
    <m/>
    <m/>
    <m/>
    <m/>
    <m/>
    <m/>
    <m/>
    <m/>
    <m/>
    <m/>
    <m/>
    <m/>
    <m/>
    <m/>
    <s v="D"/>
    <s v="N"/>
    <m/>
    <m/>
    <m/>
    <m/>
    <m/>
    <m/>
    <m/>
    <m/>
    <m/>
    <m/>
    <m/>
    <m/>
    <m/>
    <m/>
    <m/>
    <m/>
    <m/>
    <m/>
    <m/>
    <m/>
    <m/>
    <m/>
    <m/>
    <m/>
    <m/>
    <m/>
    <m/>
    <m/>
    <m/>
    <m/>
    <m/>
    <m/>
    <m/>
    <m/>
    <m/>
    <m/>
    <m/>
    <m/>
    <m/>
    <m/>
    <m/>
    <m/>
    <m/>
    <m/>
    <m/>
    <m/>
    <m/>
    <m/>
    <m/>
    <m/>
    <m/>
    <m/>
    <m/>
    <m/>
    <m/>
    <m/>
    <m/>
    <m/>
    <m/>
    <m/>
    <m/>
    <s v="2017-03-24"/>
    <s v="08:30:37"/>
    <m/>
    <m/>
    <m/>
    <m/>
    <m/>
    <m/>
    <m/>
    <m/>
    <m/>
    <m/>
    <m/>
    <m/>
    <m/>
    <m/>
    <m/>
    <m/>
    <m/>
    <m/>
    <m/>
    <m/>
    <m/>
    <s v="Other FRS"/>
    <m/>
    <m/>
    <m/>
    <m/>
    <m/>
    <m/>
    <m/>
    <m/>
    <m/>
    <m/>
    <m/>
    <m/>
    <m/>
    <m/>
    <m/>
    <m/>
    <m/>
    <m/>
    <m/>
    <m/>
    <m/>
    <m/>
    <m/>
    <m/>
    <m/>
    <m/>
    <m/>
    <m/>
    <m/>
    <m/>
    <m/>
    <m/>
    <m/>
    <m/>
    <m/>
    <m/>
    <m/>
    <m/>
    <m/>
    <m/>
    <m/>
    <m/>
    <m/>
    <m/>
    <m/>
    <m/>
    <m/>
    <m/>
  </r>
  <r>
    <s v="003002-24032017"/>
    <x v="7"/>
    <s v="4"/>
    <s v="24"/>
    <x v="10"/>
    <n v="2017"/>
    <s v="Warwickshire"/>
    <m/>
    <m/>
    <s v="Fire"/>
    <m/>
    <m/>
    <s v="Outdoor"/>
    <s v="Outdoor structures"/>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24"/>
    <s v="12:46:11"/>
    <m/>
    <m/>
    <m/>
    <m/>
    <m/>
    <m/>
    <m/>
    <m/>
    <m/>
    <m/>
    <m/>
    <m/>
    <m/>
    <m/>
    <m/>
    <m/>
    <m/>
    <m/>
    <m/>
    <m/>
    <m/>
    <s v="Person (mobile)"/>
    <m/>
    <m/>
    <m/>
    <m/>
    <m/>
    <m/>
    <m/>
    <m/>
    <m/>
    <m/>
    <m/>
    <m/>
    <m/>
    <m/>
    <m/>
    <m/>
    <m/>
    <m/>
    <m/>
    <m/>
    <m/>
    <m/>
    <m/>
    <m/>
    <m/>
    <m/>
    <m/>
    <m/>
    <m/>
    <m/>
    <m/>
    <m/>
    <m/>
    <m/>
    <m/>
    <m/>
    <m/>
    <m/>
    <m/>
    <m/>
    <m/>
    <m/>
    <m/>
    <m/>
    <m/>
    <m/>
    <m/>
    <m/>
  </r>
  <r>
    <s v="003003-24032017"/>
    <x v="8"/>
    <s v="3"/>
    <s v="24"/>
    <x v="10"/>
    <n v="2017"/>
    <s v="Warwickshire"/>
    <m/>
    <m/>
    <s v="Fire"/>
    <m/>
    <m/>
    <s v="Road Vehicle"/>
    <s v="Car"/>
    <m/>
    <m/>
    <m/>
    <m/>
    <s v="Y"/>
    <m/>
    <m/>
    <s v="N"/>
    <m/>
    <m/>
    <m/>
    <m/>
    <m/>
    <m/>
    <m/>
    <m/>
    <m/>
    <m/>
    <m/>
    <m/>
    <m/>
    <m/>
    <m/>
    <m/>
    <m/>
    <m/>
    <m/>
    <m/>
    <m/>
    <m/>
    <m/>
    <m/>
    <m/>
    <m/>
    <m/>
    <m/>
    <m/>
    <m/>
    <m/>
    <m/>
    <m/>
    <s v="N"/>
    <m/>
    <m/>
    <m/>
    <m/>
    <m/>
    <m/>
    <m/>
    <m/>
    <m/>
    <m/>
    <m/>
    <m/>
    <m/>
    <m/>
    <m/>
    <m/>
    <m/>
    <m/>
    <m/>
    <m/>
    <m/>
    <m/>
    <m/>
    <m/>
    <m/>
    <m/>
    <m/>
    <m/>
    <m/>
    <m/>
    <m/>
    <m/>
    <m/>
    <m/>
    <m/>
    <m/>
    <m/>
    <m/>
    <m/>
    <m/>
    <m/>
    <m/>
    <m/>
    <m/>
    <m/>
    <m/>
    <m/>
    <m/>
    <m/>
    <m/>
    <m/>
    <m/>
    <m/>
    <m/>
    <m/>
    <m/>
    <m/>
    <m/>
    <m/>
    <m/>
    <m/>
    <m/>
    <m/>
    <m/>
    <m/>
    <s v="N"/>
    <s v="N"/>
    <m/>
    <m/>
    <m/>
    <m/>
    <m/>
    <m/>
    <m/>
    <m/>
    <m/>
    <m/>
    <m/>
    <m/>
    <m/>
    <m/>
    <m/>
    <m/>
    <m/>
    <m/>
    <m/>
    <m/>
    <m/>
    <m/>
    <m/>
    <m/>
    <m/>
    <m/>
    <m/>
    <m/>
    <m/>
    <m/>
    <m/>
    <m/>
    <m/>
    <m/>
    <m/>
    <m/>
    <m/>
    <m/>
    <m/>
    <m/>
    <m/>
    <m/>
    <m/>
    <m/>
    <m/>
    <m/>
    <m/>
    <m/>
    <m/>
    <m/>
    <m/>
    <m/>
    <m/>
    <m/>
    <m/>
    <m/>
    <m/>
    <m/>
    <m/>
    <m/>
    <m/>
    <s v="2017-03-24"/>
    <s v="13:27:24"/>
    <m/>
    <m/>
    <m/>
    <m/>
    <m/>
    <m/>
    <m/>
    <m/>
    <m/>
    <m/>
    <m/>
    <m/>
    <m/>
    <m/>
    <m/>
    <m/>
    <m/>
    <m/>
    <m/>
    <m/>
    <m/>
    <s v="Person (mobile)"/>
    <m/>
    <m/>
    <m/>
    <m/>
    <m/>
    <m/>
    <m/>
    <m/>
    <m/>
    <m/>
    <m/>
    <m/>
    <m/>
    <m/>
    <m/>
    <m/>
    <m/>
    <m/>
    <m/>
    <m/>
    <m/>
    <m/>
    <m/>
    <m/>
    <m/>
    <m/>
    <m/>
    <m/>
    <m/>
    <m/>
    <m/>
    <m/>
    <m/>
    <m/>
    <m/>
    <m/>
    <m/>
    <m/>
    <m/>
    <m/>
    <m/>
    <m/>
    <m/>
    <m/>
    <m/>
    <m/>
    <m/>
    <m/>
  </r>
  <r>
    <s v="003015-24032017"/>
    <x v="17"/>
    <s v="5"/>
    <s v="24"/>
    <x v="10"/>
    <n v="2017"/>
    <s v="Warwickshire"/>
    <m/>
    <m/>
    <s v="Special Service"/>
    <m/>
    <m/>
    <s v="Road Vehicle"/>
    <s v="Car"/>
    <m/>
    <m/>
    <m/>
    <m/>
    <m/>
    <m/>
    <m/>
    <s v="Y"/>
    <s v="RTC"/>
    <s v="Stand by - no action"/>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24"/>
    <s v="15:09:17"/>
    <m/>
    <m/>
    <m/>
    <m/>
    <m/>
    <m/>
    <m/>
    <m/>
    <m/>
    <m/>
    <m/>
    <m/>
    <m/>
    <m/>
    <m/>
    <m/>
    <m/>
    <m/>
    <m/>
    <m/>
    <m/>
    <s v="Not known"/>
    <m/>
    <m/>
    <m/>
    <m/>
    <m/>
    <m/>
    <m/>
    <m/>
    <m/>
    <m/>
    <m/>
    <m/>
    <m/>
    <m/>
    <m/>
    <m/>
    <m/>
    <m/>
    <m/>
    <m/>
    <m/>
    <m/>
    <m/>
    <m/>
    <m/>
    <m/>
    <m/>
    <m/>
    <m/>
    <m/>
    <m/>
    <m/>
    <m/>
    <m/>
    <m/>
    <m/>
    <m/>
    <m/>
    <m/>
    <m/>
    <m/>
    <m/>
    <m/>
    <m/>
    <m/>
    <m/>
    <m/>
    <m/>
  </r>
  <r>
    <s v="003033-24032017"/>
    <x v="12"/>
    <s v="1"/>
    <s v="24"/>
    <x v="10"/>
    <n v="2017"/>
    <s v="Warwickshire"/>
    <m/>
    <m/>
    <s v="Special Service"/>
    <m/>
    <m/>
    <s v="Road Vehicle"/>
    <s v="Car"/>
    <m/>
    <m/>
    <m/>
    <m/>
    <m/>
    <m/>
    <m/>
    <s v="Y"/>
    <s v="RTC"/>
    <s v="Release of person/s"/>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24"/>
    <s v="19:23:06"/>
    <m/>
    <m/>
    <m/>
    <m/>
    <m/>
    <m/>
    <m/>
    <m/>
    <m/>
    <m/>
    <m/>
    <m/>
    <m/>
    <m/>
    <m/>
    <m/>
    <m/>
    <m/>
    <m/>
    <m/>
    <m/>
    <s v="Not known"/>
    <m/>
    <m/>
    <m/>
    <m/>
    <m/>
    <m/>
    <m/>
    <m/>
    <m/>
    <m/>
    <m/>
    <m/>
    <m/>
    <m/>
    <m/>
    <m/>
    <m/>
    <m/>
    <m/>
    <m/>
    <m/>
    <m/>
    <m/>
    <m/>
    <m/>
    <m/>
    <m/>
    <m/>
    <m/>
    <m/>
    <m/>
    <m/>
    <m/>
    <m/>
    <m/>
    <m/>
    <m/>
    <m/>
    <m/>
    <m/>
    <m/>
    <m/>
    <m/>
    <m/>
    <m/>
    <m/>
    <m/>
    <m/>
  </r>
  <r>
    <s v="001713-20022017"/>
    <x v="0"/>
    <s v="5"/>
    <s v="20"/>
    <x v="11"/>
    <n v="2017"/>
    <s v="Warwickshire"/>
    <m/>
    <m/>
    <s v="False Alarm"/>
    <m/>
    <m/>
    <s v="Outdoor"/>
    <s v="Grassland, woodland and crops"/>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20"/>
    <s v="17:41:51"/>
    <m/>
    <m/>
    <m/>
    <m/>
    <m/>
    <m/>
    <m/>
    <m/>
    <m/>
    <m/>
    <m/>
    <m/>
    <m/>
    <m/>
    <m/>
    <m/>
    <m/>
    <m/>
    <m/>
    <m/>
    <m/>
    <s v="Person (mobile)"/>
    <m/>
    <m/>
    <m/>
    <m/>
    <m/>
    <m/>
    <m/>
    <m/>
    <m/>
    <m/>
    <m/>
    <m/>
    <m/>
    <m/>
    <m/>
    <m/>
    <m/>
    <m/>
    <m/>
    <m/>
    <m/>
    <m/>
    <m/>
    <m/>
    <m/>
    <m/>
    <m/>
    <m/>
    <m/>
    <m/>
    <m/>
    <m/>
    <m/>
    <m/>
    <m/>
    <m/>
    <m/>
    <m/>
    <m/>
    <m/>
    <m/>
    <m/>
    <m/>
    <m/>
    <m/>
    <m/>
    <m/>
    <m/>
  </r>
  <r>
    <s v="001077-03022017"/>
    <x v="0"/>
    <s v="4"/>
    <s v="2"/>
    <x v="11"/>
    <n v="2017"/>
    <s v="Warwickshire"/>
    <m/>
    <m/>
    <s v="False Alarm"/>
    <m/>
    <m/>
    <s v="Building"/>
    <s v="Dwelling"/>
    <m/>
    <m/>
    <m/>
    <m/>
    <m/>
    <m/>
    <m/>
    <s v="N"/>
    <m/>
    <m/>
    <m/>
    <m/>
    <m/>
    <m/>
    <m/>
    <m/>
    <m/>
    <m/>
    <m/>
    <m/>
    <m/>
    <m/>
    <m/>
    <m/>
    <m/>
    <m/>
    <m/>
    <m/>
    <m/>
    <m/>
    <m/>
    <m/>
    <m/>
    <m/>
    <m/>
    <m/>
    <m/>
    <m/>
    <m/>
    <m/>
    <m/>
    <s v="N"/>
    <m/>
    <m/>
    <m/>
    <m/>
    <m/>
    <m/>
    <m/>
    <m/>
    <m/>
    <m/>
    <m/>
    <m/>
    <m/>
    <m/>
    <m/>
    <m/>
    <m/>
    <m/>
    <m/>
    <m/>
    <m/>
    <m/>
    <m/>
    <m/>
    <m/>
    <m/>
    <m/>
    <m/>
    <m/>
    <m/>
    <m/>
    <m/>
    <m/>
    <m/>
    <m/>
    <m/>
    <m/>
    <m/>
    <m/>
    <m/>
    <m/>
    <m/>
    <m/>
    <m/>
    <m/>
    <s v="N"/>
    <m/>
    <m/>
    <m/>
    <m/>
    <m/>
    <m/>
    <m/>
    <m/>
    <m/>
    <m/>
    <m/>
    <m/>
    <m/>
    <m/>
    <m/>
    <m/>
    <m/>
    <m/>
    <m/>
    <m/>
    <m/>
    <m/>
    <m/>
    <m/>
    <m/>
    <m/>
    <m/>
    <m/>
    <m/>
    <m/>
    <m/>
    <m/>
    <m/>
    <m/>
    <m/>
    <m/>
    <m/>
    <m/>
    <m/>
    <m/>
    <m/>
    <m/>
    <m/>
    <m/>
    <m/>
    <m/>
    <m/>
    <m/>
    <m/>
    <m/>
    <m/>
    <m/>
    <m/>
    <m/>
    <m/>
    <m/>
    <m/>
    <m/>
    <m/>
    <m/>
    <m/>
    <m/>
    <m/>
    <m/>
    <m/>
    <m/>
    <m/>
    <m/>
    <m/>
    <m/>
    <m/>
    <m/>
    <m/>
    <m/>
    <m/>
    <m/>
    <m/>
    <m/>
    <m/>
    <m/>
    <m/>
    <m/>
    <s v="2017-02-02"/>
    <s v="17:54:18"/>
    <m/>
    <m/>
    <m/>
    <m/>
    <m/>
    <m/>
    <m/>
    <m/>
    <m/>
    <m/>
    <m/>
    <m/>
    <m/>
    <m/>
    <m/>
    <m/>
    <m/>
    <m/>
    <m/>
    <m/>
    <m/>
    <s v="Person (mobile)"/>
    <m/>
    <m/>
    <m/>
    <m/>
    <m/>
    <m/>
    <m/>
    <m/>
    <m/>
    <m/>
    <m/>
    <m/>
    <m/>
    <m/>
    <m/>
    <m/>
    <m/>
    <m/>
    <m/>
    <m/>
    <m/>
    <m/>
    <m/>
    <m/>
    <m/>
    <m/>
    <m/>
    <m/>
    <m/>
    <m/>
    <m/>
    <m/>
    <m/>
    <m/>
    <m/>
    <m/>
    <m/>
    <m/>
    <m/>
    <m/>
    <m/>
    <m/>
    <m/>
    <m/>
    <m/>
    <m/>
    <m/>
    <m/>
  </r>
  <r>
    <s v="002096-28022017"/>
    <x v="0"/>
    <s v="5"/>
    <s v="28"/>
    <x v="11"/>
    <n v="2017"/>
    <s v="Warwickshire"/>
    <m/>
    <m/>
    <s v="False Alarm"/>
    <m/>
    <m/>
    <s v="Road Vehicle"/>
    <s v="Lorry/HGV"/>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28"/>
    <s v="17:12:01"/>
    <m/>
    <m/>
    <m/>
    <m/>
    <m/>
    <m/>
    <m/>
    <m/>
    <m/>
    <m/>
    <m/>
    <m/>
    <m/>
    <m/>
    <m/>
    <m/>
    <m/>
    <m/>
    <m/>
    <m/>
    <m/>
    <s v="Person (mobile)"/>
    <m/>
    <m/>
    <m/>
    <m/>
    <m/>
    <m/>
    <m/>
    <m/>
    <m/>
    <m/>
    <m/>
    <m/>
    <m/>
    <m/>
    <m/>
    <m/>
    <m/>
    <m/>
    <m/>
    <m/>
    <m/>
    <m/>
    <m/>
    <m/>
    <m/>
    <m/>
    <m/>
    <m/>
    <m/>
    <m/>
    <m/>
    <m/>
    <m/>
    <m/>
    <m/>
    <m/>
    <m/>
    <m/>
    <m/>
    <m/>
    <m/>
    <m/>
    <m/>
    <m/>
    <m/>
    <m/>
    <m/>
    <m/>
  </r>
  <r>
    <s v="003034-24032017"/>
    <x v="15"/>
    <s v="3"/>
    <s v="24"/>
    <x v="10"/>
    <n v="2017"/>
    <s v="Warwickshire"/>
    <m/>
    <m/>
    <s v="Fire"/>
    <m/>
    <m/>
    <s v="Building"/>
    <s v="Dwelling"/>
    <m/>
    <m/>
    <m/>
    <m/>
    <s v="N"/>
    <s v="Y"/>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24"/>
    <s v="19:41:31"/>
    <m/>
    <m/>
    <m/>
    <m/>
    <m/>
    <m/>
    <m/>
    <m/>
    <m/>
    <m/>
    <m/>
    <m/>
    <m/>
    <m/>
    <m/>
    <m/>
    <m/>
    <m/>
    <m/>
    <m/>
    <m/>
    <s v="Person (mobile)"/>
    <m/>
    <m/>
    <m/>
    <m/>
    <m/>
    <m/>
    <m/>
    <m/>
    <m/>
    <m/>
    <m/>
    <m/>
    <m/>
    <m/>
    <m/>
    <m/>
    <m/>
    <m/>
    <m/>
    <m/>
    <m/>
    <m/>
    <m/>
    <m/>
    <m/>
    <m/>
    <m/>
    <m/>
    <m/>
    <m/>
    <m/>
    <m/>
    <m/>
    <m/>
    <m/>
    <m/>
    <m/>
    <m/>
    <m/>
    <m/>
    <m/>
    <m/>
    <m/>
    <m/>
    <m/>
    <m/>
    <m/>
    <m/>
  </r>
  <r>
    <s v="003038-24032017"/>
    <x v="0"/>
    <s v="5"/>
    <s v="24"/>
    <x v="10"/>
    <n v="2017"/>
    <s v="Warwickshire"/>
    <m/>
    <m/>
    <s v="False Alarm"/>
    <m/>
    <m/>
    <s v="Outdoor"/>
    <s v="Other outdoors (including land)"/>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24"/>
    <s v="20:52:09"/>
    <m/>
    <m/>
    <m/>
    <m/>
    <m/>
    <m/>
    <m/>
    <m/>
    <m/>
    <m/>
    <m/>
    <m/>
    <m/>
    <m/>
    <m/>
    <m/>
    <m/>
    <m/>
    <m/>
    <m/>
    <m/>
    <s v="Other"/>
    <m/>
    <m/>
    <m/>
    <m/>
    <m/>
    <m/>
    <m/>
    <m/>
    <m/>
    <m/>
    <m/>
    <m/>
    <m/>
    <m/>
    <m/>
    <m/>
    <m/>
    <m/>
    <m/>
    <m/>
    <m/>
    <m/>
    <m/>
    <m/>
    <m/>
    <m/>
    <m/>
    <m/>
    <m/>
    <m/>
    <m/>
    <m/>
    <m/>
    <m/>
    <m/>
    <m/>
    <m/>
    <m/>
    <m/>
    <m/>
    <m/>
    <m/>
    <m/>
    <m/>
    <m/>
    <m/>
    <m/>
    <m/>
  </r>
  <r>
    <s v="003044-25032017"/>
    <x v="0"/>
    <s v="5"/>
    <s v="25"/>
    <x v="10"/>
    <n v="2017"/>
    <s v="Warwickshire"/>
    <m/>
    <m/>
    <s v="False Alarm"/>
    <m/>
    <m/>
    <s v="Outdoor"/>
    <s v="Other outdoors (including land)"/>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25"/>
    <s v="07:33:42"/>
    <m/>
    <m/>
    <m/>
    <m/>
    <m/>
    <m/>
    <m/>
    <m/>
    <m/>
    <m/>
    <m/>
    <m/>
    <m/>
    <m/>
    <m/>
    <m/>
    <m/>
    <m/>
    <m/>
    <m/>
    <m/>
    <s v="Person (mobile)"/>
    <m/>
    <m/>
    <m/>
    <m/>
    <m/>
    <m/>
    <m/>
    <m/>
    <m/>
    <m/>
    <m/>
    <m/>
    <m/>
    <m/>
    <m/>
    <m/>
    <m/>
    <m/>
    <m/>
    <m/>
    <m/>
    <m/>
    <m/>
    <m/>
    <m/>
    <m/>
    <m/>
    <m/>
    <m/>
    <m/>
    <m/>
    <m/>
    <m/>
    <m/>
    <m/>
    <m/>
    <m/>
    <m/>
    <m/>
    <m/>
    <m/>
    <m/>
    <m/>
    <m/>
    <m/>
    <m/>
    <m/>
    <m/>
  </r>
  <r>
    <s v="003045-25032017"/>
    <x v="3"/>
    <s v="3"/>
    <s v="25"/>
    <x v="10"/>
    <n v="2017"/>
    <s v="Warwickshire"/>
    <m/>
    <m/>
    <s v="False Alarm"/>
    <m/>
    <m/>
    <s v="Building"/>
    <s v="Other Residential"/>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25"/>
    <s v="07:43:36"/>
    <m/>
    <m/>
    <m/>
    <m/>
    <m/>
    <m/>
    <m/>
    <m/>
    <m/>
    <m/>
    <m/>
    <m/>
    <m/>
    <m/>
    <m/>
    <m/>
    <m/>
    <m/>
    <m/>
    <m/>
    <m/>
    <s v="AFA from call centre"/>
    <m/>
    <m/>
    <m/>
    <m/>
    <m/>
    <m/>
    <m/>
    <m/>
    <m/>
    <m/>
    <m/>
    <m/>
    <m/>
    <m/>
    <m/>
    <m/>
    <m/>
    <m/>
    <m/>
    <m/>
    <m/>
    <m/>
    <m/>
    <m/>
    <m/>
    <m/>
    <m/>
    <m/>
    <m/>
    <m/>
    <m/>
    <m/>
    <m/>
    <m/>
    <m/>
    <m/>
    <m/>
    <m/>
    <m/>
    <m/>
    <m/>
    <m/>
    <m/>
    <m/>
    <m/>
    <m/>
    <m/>
    <m/>
  </r>
  <r>
    <s v="003058-25032017"/>
    <x v="2"/>
    <s v="2"/>
    <s v="25"/>
    <x v="10"/>
    <n v="2017"/>
    <s v="Warwickshire"/>
    <m/>
    <m/>
    <s v="Fire"/>
    <m/>
    <m/>
    <s v="Building"/>
    <s v="Dwelling"/>
    <m/>
    <m/>
    <m/>
    <m/>
    <s v="Y"/>
    <s v="N"/>
    <m/>
    <s v="N"/>
    <m/>
    <m/>
    <m/>
    <m/>
    <m/>
    <m/>
    <m/>
    <m/>
    <m/>
    <m/>
    <m/>
    <m/>
    <m/>
    <m/>
    <m/>
    <m/>
    <m/>
    <m/>
    <m/>
    <m/>
    <m/>
    <m/>
    <m/>
    <m/>
    <m/>
    <m/>
    <m/>
    <m/>
    <m/>
    <m/>
    <m/>
    <m/>
    <m/>
    <s v="N"/>
    <m/>
    <m/>
    <m/>
    <m/>
    <m/>
    <m/>
    <m/>
    <m/>
    <m/>
    <m/>
    <m/>
    <m/>
    <m/>
    <m/>
    <m/>
    <m/>
    <m/>
    <m/>
    <m/>
    <m/>
    <m/>
    <m/>
    <m/>
    <m/>
    <m/>
    <m/>
    <m/>
    <m/>
    <m/>
    <m/>
    <m/>
    <m/>
    <m/>
    <m/>
    <m/>
    <m/>
    <m/>
    <m/>
    <m/>
    <m/>
    <m/>
    <m/>
    <m/>
    <m/>
    <m/>
    <s v="N"/>
    <m/>
    <m/>
    <m/>
    <m/>
    <m/>
    <m/>
    <m/>
    <m/>
    <m/>
    <m/>
    <m/>
    <m/>
    <m/>
    <m/>
    <m/>
    <m/>
    <m/>
    <m/>
    <m/>
    <m/>
    <m/>
    <m/>
    <m/>
    <m/>
    <m/>
    <m/>
    <m/>
    <m/>
    <m/>
    <m/>
    <m/>
    <m/>
    <m/>
    <m/>
    <m/>
    <m/>
    <m/>
    <m/>
    <m/>
    <m/>
    <m/>
    <m/>
    <m/>
    <m/>
    <m/>
    <m/>
    <m/>
    <m/>
    <m/>
    <m/>
    <m/>
    <m/>
    <m/>
    <m/>
    <m/>
    <m/>
    <m/>
    <m/>
    <m/>
    <m/>
    <m/>
    <m/>
    <m/>
    <m/>
    <m/>
    <m/>
    <m/>
    <m/>
    <m/>
    <m/>
    <m/>
    <m/>
    <m/>
    <m/>
    <m/>
    <m/>
    <m/>
    <m/>
    <m/>
    <m/>
    <m/>
    <m/>
    <s v="2017-03-25"/>
    <s v="13:09:51"/>
    <m/>
    <m/>
    <m/>
    <m/>
    <m/>
    <m/>
    <m/>
    <m/>
    <m/>
    <m/>
    <m/>
    <m/>
    <m/>
    <m/>
    <m/>
    <m/>
    <m/>
    <m/>
    <m/>
    <m/>
    <m/>
    <s v="Person (land line)"/>
    <m/>
    <m/>
    <m/>
    <m/>
    <m/>
    <m/>
    <m/>
    <m/>
    <m/>
    <m/>
    <m/>
    <m/>
    <m/>
    <m/>
    <m/>
    <m/>
    <m/>
    <m/>
    <m/>
    <m/>
    <m/>
    <m/>
    <m/>
    <m/>
    <m/>
    <m/>
    <m/>
    <m/>
    <m/>
    <m/>
    <m/>
    <m/>
    <m/>
    <m/>
    <m/>
    <m/>
    <m/>
    <m/>
    <m/>
    <m/>
    <m/>
    <m/>
    <m/>
    <m/>
    <m/>
    <m/>
    <m/>
    <m/>
  </r>
  <r>
    <s v="003071-25032017"/>
    <x v="3"/>
    <s v="3"/>
    <s v="25"/>
    <x v="10"/>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25"/>
    <s v="20:09:09"/>
    <m/>
    <m/>
    <m/>
    <m/>
    <m/>
    <m/>
    <m/>
    <m/>
    <m/>
    <m/>
    <m/>
    <m/>
    <m/>
    <m/>
    <m/>
    <m/>
    <m/>
    <m/>
    <m/>
    <m/>
    <m/>
    <s v="AFA from call centre"/>
    <m/>
    <m/>
    <m/>
    <m/>
    <m/>
    <m/>
    <m/>
    <m/>
    <m/>
    <m/>
    <m/>
    <m/>
    <m/>
    <m/>
    <m/>
    <m/>
    <m/>
    <m/>
    <m/>
    <m/>
    <m/>
    <m/>
    <m/>
    <m/>
    <m/>
    <m/>
    <m/>
    <m/>
    <m/>
    <m/>
    <m/>
    <m/>
    <m/>
    <m/>
    <m/>
    <m/>
    <m/>
    <m/>
    <m/>
    <m/>
    <m/>
    <m/>
    <m/>
    <m/>
    <m/>
    <m/>
    <m/>
    <m/>
  </r>
  <r>
    <s v="003074-25032017"/>
    <x v="16"/>
    <s v="4"/>
    <s v="25"/>
    <x v="10"/>
    <n v="2017"/>
    <s v="Warwickshire"/>
    <m/>
    <m/>
    <s v="Fire"/>
    <m/>
    <m/>
    <s v="Outdoor"/>
    <s v="Outdoor structures"/>
    <m/>
    <m/>
    <m/>
    <m/>
    <s v="Y"/>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25"/>
    <s v="20:42:54"/>
    <m/>
    <m/>
    <m/>
    <m/>
    <m/>
    <m/>
    <m/>
    <m/>
    <m/>
    <m/>
    <m/>
    <m/>
    <m/>
    <m/>
    <m/>
    <m/>
    <m/>
    <m/>
    <m/>
    <m/>
    <m/>
    <s v="Person (land line)"/>
    <m/>
    <m/>
    <m/>
    <m/>
    <m/>
    <m/>
    <m/>
    <m/>
    <m/>
    <m/>
    <m/>
    <m/>
    <m/>
    <m/>
    <m/>
    <m/>
    <m/>
    <m/>
    <m/>
    <m/>
    <m/>
    <m/>
    <m/>
    <m/>
    <m/>
    <m/>
    <m/>
    <m/>
    <m/>
    <m/>
    <m/>
    <m/>
    <m/>
    <m/>
    <m/>
    <m/>
    <m/>
    <m/>
    <m/>
    <m/>
    <m/>
    <m/>
    <m/>
    <m/>
    <m/>
    <m/>
    <m/>
    <m/>
  </r>
  <r>
    <s v="001267-10022017"/>
    <x v="3"/>
    <s v="3"/>
    <s v="10"/>
    <x v="11"/>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10"/>
    <s v="02:39:32"/>
    <m/>
    <m/>
    <m/>
    <m/>
    <m/>
    <m/>
    <m/>
    <m/>
    <m/>
    <m/>
    <m/>
    <m/>
    <m/>
    <m/>
    <m/>
    <m/>
    <m/>
    <m/>
    <m/>
    <m/>
    <m/>
    <s v="AFA from call centre"/>
    <m/>
    <m/>
    <m/>
    <m/>
    <m/>
    <m/>
    <m/>
    <m/>
    <m/>
    <m/>
    <m/>
    <m/>
    <m/>
    <m/>
    <m/>
    <m/>
    <m/>
    <m/>
    <m/>
    <m/>
    <m/>
    <m/>
    <m/>
    <m/>
    <m/>
    <m/>
    <m/>
    <m/>
    <m/>
    <m/>
    <m/>
    <m/>
    <m/>
    <m/>
    <m/>
    <m/>
    <m/>
    <m/>
    <m/>
    <m/>
    <m/>
    <m/>
    <m/>
    <m/>
    <m/>
    <m/>
    <m/>
    <m/>
  </r>
  <r>
    <s v="001935-24022017"/>
    <x v="3"/>
    <s v="3"/>
    <s v="24"/>
    <x v="11"/>
    <n v="2017"/>
    <s v="Warwickshire"/>
    <m/>
    <m/>
    <s v="False Alarm"/>
    <m/>
    <m/>
    <s v="Building"/>
    <s v="Other Residential"/>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24"/>
    <s v="12:41:03"/>
    <m/>
    <m/>
    <m/>
    <m/>
    <m/>
    <m/>
    <m/>
    <m/>
    <m/>
    <m/>
    <m/>
    <m/>
    <m/>
    <m/>
    <m/>
    <m/>
    <m/>
    <m/>
    <m/>
    <m/>
    <m/>
    <s v="AFA from call centre"/>
    <m/>
    <m/>
    <m/>
    <m/>
    <m/>
    <m/>
    <m/>
    <m/>
    <m/>
    <m/>
    <m/>
    <m/>
    <m/>
    <m/>
    <m/>
    <m/>
    <m/>
    <m/>
    <m/>
    <m/>
    <m/>
    <m/>
    <m/>
    <m/>
    <m/>
    <m/>
    <m/>
    <m/>
    <m/>
    <m/>
    <m/>
    <m/>
    <m/>
    <m/>
    <m/>
    <m/>
    <m/>
    <m/>
    <m/>
    <m/>
    <m/>
    <m/>
    <m/>
    <m/>
    <m/>
    <m/>
    <m/>
    <m/>
  </r>
  <r>
    <s v="003076-25032017"/>
    <x v="4"/>
    <s v="3"/>
    <s v="25"/>
    <x v="10"/>
    <n v="2017"/>
    <s v="Warwickshire"/>
    <m/>
    <m/>
    <s v="Fire"/>
    <m/>
    <m/>
    <s v="Road Vehicle"/>
    <s v="Car"/>
    <m/>
    <m/>
    <m/>
    <m/>
    <s v="Y"/>
    <m/>
    <m/>
    <s v="N"/>
    <m/>
    <m/>
    <m/>
    <m/>
    <m/>
    <m/>
    <m/>
    <m/>
    <m/>
    <m/>
    <m/>
    <m/>
    <m/>
    <m/>
    <m/>
    <m/>
    <m/>
    <m/>
    <m/>
    <m/>
    <m/>
    <m/>
    <m/>
    <m/>
    <m/>
    <m/>
    <m/>
    <m/>
    <m/>
    <m/>
    <m/>
    <m/>
    <m/>
    <s v="N"/>
    <m/>
    <m/>
    <m/>
    <m/>
    <m/>
    <m/>
    <m/>
    <m/>
    <m/>
    <m/>
    <m/>
    <m/>
    <m/>
    <m/>
    <m/>
    <m/>
    <m/>
    <m/>
    <m/>
    <m/>
    <m/>
    <m/>
    <m/>
    <m/>
    <m/>
    <m/>
    <m/>
    <m/>
    <m/>
    <m/>
    <m/>
    <m/>
    <m/>
    <m/>
    <m/>
    <m/>
    <m/>
    <m/>
    <m/>
    <m/>
    <m/>
    <m/>
    <m/>
    <m/>
    <m/>
    <m/>
    <m/>
    <m/>
    <m/>
    <m/>
    <m/>
    <m/>
    <m/>
    <m/>
    <m/>
    <m/>
    <m/>
    <m/>
    <m/>
    <m/>
    <m/>
    <m/>
    <m/>
    <m/>
    <m/>
    <s v="D"/>
    <s v="N"/>
    <m/>
    <m/>
    <m/>
    <m/>
    <m/>
    <m/>
    <m/>
    <m/>
    <m/>
    <m/>
    <m/>
    <m/>
    <m/>
    <m/>
    <m/>
    <m/>
    <m/>
    <m/>
    <m/>
    <m/>
    <m/>
    <m/>
    <m/>
    <m/>
    <m/>
    <m/>
    <m/>
    <m/>
    <m/>
    <m/>
    <m/>
    <m/>
    <m/>
    <m/>
    <m/>
    <m/>
    <m/>
    <m/>
    <m/>
    <m/>
    <m/>
    <m/>
    <m/>
    <m/>
    <m/>
    <m/>
    <m/>
    <m/>
    <m/>
    <m/>
    <m/>
    <m/>
    <m/>
    <m/>
    <m/>
    <m/>
    <m/>
    <m/>
    <m/>
    <m/>
    <m/>
    <s v="2017-03-25"/>
    <s v="21:54:11"/>
    <m/>
    <m/>
    <m/>
    <m/>
    <m/>
    <m/>
    <m/>
    <m/>
    <m/>
    <m/>
    <m/>
    <m/>
    <m/>
    <m/>
    <m/>
    <m/>
    <m/>
    <m/>
    <m/>
    <m/>
    <m/>
    <s v="Other FRS"/>
    <m/>
    <m/>
    <m/>
    <m/>
    <m/>
    <m/>
    <m/>
    <m/>
    <m/>
    <m/>
    <m/>
    <m/>
    <m/>
    <m/>
    <m/>
    <m/>
    <m/>
    <m/>
    <m/>
    <m/>
    <m/>
    <m/>
    <m/>
    <m/>
    <m/>
    <m/>
    <m/>
    <m/>
    <m/>
    <m/>
    <m/>
    <m/>
    <m/>
    <m/>
    <m/>
    <m/>
    <m/>
    <m/>
    <m/>
    <m/>
    <m/>
    <m/>
    <m/>
    <m/>
    <m/>
    <m/>
    <m/>
    <m/>
  </r>
  <r>
    <s v="003081-25032017"/>
    <x v="0"/>
    <s v="5"/>
    <s v="25"/>
    <x v="10"/>
    <n v="2017"/>
    <s v="Warwickshire"/>
    <m/>
    <m/>
    <s v="False Alarm"/>
    <m/>
    <m/>
    <s v="Outdoor"/>
    <s v="Grassland, woodland and crops"/>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25"/>
    <s v="22:57:50"/>
    <m/>
    <m/>
    <m/>
    <m/>
    <m/>
    <m/>
    <m/>
    <m/>
    <m/>
    <m/>
    <m/>
    <m/>
    <m/>
    <m/>
    <m/>
    <m/>
    <m/>
    <m/>
    <m/>
    <m/>
    <m/>
    <s v="Police"/>
    <m/>
    <m/>
    <m/>
    <m/>
    <m/>
    <m/>
    <m/>
    <m/>
    <m/>
    <m/>
    <m/>
    <m/>
    <m/>
    <m/>
    <m/>
    <m/>
    <m/>
    <m/>
    <m/>
    <m/>
    <m/>
    <m/>
    <m/>
    <m/>
    <m/>
    <m/>
    <m/>
    <m/>
    <m/>
    <m/>
    <m/>
    <m/>
    <m/>
    <m/>
    <m/>
    <m/>
    <m/>
    <m/>
    <m/>
    <m/>
    <m/>
    <m/>
    <m/>
    <m/>
    <m/>
    <m/>
    <m/>
    <m/>
  </r>
  <r>
    <s v="003082-26032017"/>
    <x v="0"/>
    <s v="4"/>
    <s v="26"/>
    <x v="10"/>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26"/>
    <s v="03:46:12"/>
    <m/>
    <m/>
    <m/>
    <m/>
    <m/>
    <m/>
    <m/>
    <m/>
    <m/>
    <m/>
    <m/>
    <m/>
    <m/>
    <m/>
    <m/>
    <m/>
    <m/>
    <m/>
    <m/>
    <m/>
    <m/>
    <s v="AFA from call centre"/>
    <m/>
    <m/>
    <m/>
    <m/>
    <m/>
    <m/>
    <m/>
    <m/>
    <m/>
    <m/>
    <m/>
    <m/>
    <m/>
    <m/>
    <m/>
    <m/>
    <m/>
    <m/>
    <m/>
    <m/>
    <m/>
    <m/>
    <m/>
    <m/>
    <m/>
    <m/>
    <m/>
    <m/>
    <m/>
    <m/>
    <m/>
    <m/>
    <m/>
    <m/>
    <m/>
    <m/>
    <m/>
    <m/>
    <m/>
    <m/>
    <m/>
    <m/>
    <m/>
    <m/>
    <m/>
    <m/>
    <m/>
    <m/>
  </r>
  <r>
    <s v="001135-05022017"/>
    <x v="3"/>
    <s v="3"/>
    <s v="5"/>
    <x v="11"/>
    <n v="2017"/>
    <s v="Warwickshire"/>
    <m/>
    <m/>
    <s v="False Alarm"/>
    <m/>
    <m/>
    <s v="Building"/>
    <s v="Other Residential"/>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05"/>
    <s v="15:52:40"/>
    <m/>
    <m/>
    <m/>
    <m/>
    <m/>
    <m/>
    <m/>
    <m/>
    <m/>
    <m/>
    <m/>
    <m/>
    <m/>
    <m/>
    <m/>
    <m/>
    <m/>
    <m/>
    <m/>
    <m/>
    <m/>
    <s v="AFA from call centre"/>
    <m/>
    <m/>
    <m/>
    <m/>
    <m/>
    <m/>
    <m/>
    <m/>
    <m/>
    <m/>
    <m/>
    <m/>
    <m/>
    <m/>
    <m/>
    <m/>
    <m/>
    <m/>
    <m/>
    <m/>
    <m/>
    <m/>
    <m/>
    <m/>
    <m/>
    <m/>
    <m/>
    <m/>
    <m/>
    <m/>
    <m/>
    <m/>
    <m/>
    <m/>
    <m/>
    <m/>
    <m/>
    <m/>
    <m/>
    <m/>
    <m/>
    <m/>
    <m/>
    <m/>
    <m/>
    <m/>
    <m/>
    <m/>
  </r>
  <r>
    <s v="003090-26032017"/>
    <x v="5"/>
    <s v="4"/>
    <s v="26"/>
    <x v="10"/>
    <n v="2017"/>
    <s v="Warwickshire"/>
    <m/>
    <m/>
    <s v="Fire"/>
    <m/>
    <m/>
    <s v="Outdoor"/>
    <s v="Grassland, woodland and crops"/>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26"/>
    <s v="11:34:01"/>
    <m/>
    <m/>
    <m/>
    <m/>
    <m/>
    <m/>
    <m/>
    <m/>
    <m/>
    <m/>
    <m/>
    <m/>
    <m/>
    <m/>
    <m/>
    <m/>
    <m/>
    <m/>
    <m/>
    <m/>
    <m/>
    <s v="Not known"/>
    <m/>
    <m/>
    <m/>
    <m/>
    <m/>
    <m/>
    <m/>
    <m/>
    <m/>
    <m/>
    <m/>
    <m/>
    <m/>
    <m/>
    <m/>
    <m/>
    <m/>
    <m/>
    <m/>
    <m/>
    <m/>
    <m/>
    <m/>
    <m/>
    <m/>
    <m/>
    <m/>
    <m/>
    <m/>
    <m/>
    <m/>
    <m/>
    <m/>
    <m/>
    <m/>
    <m/>
    <m/>
    <m/>
    <m/>
    <m/>
    <m/>
    <m/>
    <m/>
    <m/>
    <m/>
    <m/>
    <m/>
    <m/>
  </r>
  <r>
    <s v="003092-26032017"/>
    <x v="0"/>
    <s v="5"/>
    <s v="26"/>
    <x v="10"/>
    <n v="2017"/>
    <s v="Warwickshire"/>
    <m/>
    <m/>
    <s v="False Alarm"/>
    <m/>
    <m/>
    <s v="Outdoor"/>
    <s v="Grassland, woodland and crops"/>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26"/>
    <s v="12:17:57"/>
    <m/>
    <m/>
    <m/>
    <m/>
    <m/>
    <m/>
    <m/>
    <m/>
    <m/>
    <m/>
    <m/>
    <m/>
    <m/>
    <m/>
    <m/>
    <m/>
    <m/>
    <m/>
    <m/>
    <m/>
    <m/>
    <s v="Person (mobile)"/>
    <m/>
    <m/>
    <m/>
    <m/>
    <m/>
    <m/>
    <m/>
    <m/>
    <m/>
    <m/>
    <m/>
    <m/>
    <m/>
    <m/>
    <m/>
    <m/>
    <m/>
    <m/>
    <m/>
    <m/>
    <m/>
    <m/>
    <m/>
    <m/>
    <m/>
    <m/>
    <m/>
    <m/>
    <m/>
    <m/>
    <m/>
    <m/>
    <m/>
    <m/>
    <m/>
    <m/>
    <m/>
    <m/>
    <m/>
    <m/>
    <m/>
    <m/>
    <m/>
    <m/>
    <m/>
    <m/>
    <m/>
    <m/>
  </r>
  <r>
    <s v="003093-26032017"/>
    <x v="0"/>
    <s v="4"/>
    <s v="26"/>
    <x v="10"/>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26"/>
    <s v="12:36:54"/>
    <m/>
    <m/>
    <m/>
    <m/>
    <m/>
    <m/>
    <m/>
    <m/>
    <m/>
    <m/>
    <m/>
    <m/>
    <m/>
    <m/>
    <m/>
    <m/>
    <m/>
    <m/>
    <m/>
    <m/>
    <m/>
    <s v="AFA from call centre"/>
    <m/>
    <m/>
    <m/>
    <m/>
    <m/>
    <m/>
    <m/>
    <m/>
    <m/>
    <m/>
    <m/>
    <m/>
    <m/>
    <m/>
    <m/>
    <m/>
    <m/>
    <m/>
    <m/>
    <m/>
    <m/>
    <m/>
    <m/>
    <m/>
    <m/>
    <m/>
    <m/>
    <m/>
    <m/>
    <m/>
    <m/>
    <m/>
    <m/>
    <m/>
    <m/>
    <m/>
    <m/>
    <m/>
    <m/>
    <m/>
    <m/>
    <m/>
    <m/>
    <m/>
    <m/>
    <m/>
    <m/>
    <m/>
  </r>
  <r>
    <s v="003096-26032017"/>
    <x v="5"/>
    <s v="4"/>
    <s v="26"/>
    <x v="10"/>
    <n v="2017"/>
    <s v="Warwickshire"/>
    <m/>
    <m/>
    <s v="Fire"/>
    <m/>
    <m/>
    <s v="Outdoor"/>
    <s v="Grassland, woodland and crops"/>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26"/>
    <s v="14:40:26"/>
    <m/>
    <m/>
    <m/>
    <m/>
    <m/>
    <m/>
    <m/>
    <m/>
    <m/>
    <m/>
    <m/>
    <m/>
    <m/>
    <m/>
    <m/>
    <m/>
    <m/>
    <m/>
    <m/>
    <m/>
    <m/>
    <s v="Not known"/>
    <m/>
    <m/>
    <m/>
    <m/>
    <m/>
    <m/>
    <m/>
    <m/>
    <m/>
    <m/>
    <m/>
    <m/>
    <m/>
    <m/>
    <m/>
    <m/>
    <m/>
    <m/>
    <m/>
    <m/>
    <m/>
    <m/>
    <m/>
    <m/>
    <m/>
    <m/>
    <m/>
    <m/>
    <m/>
    <m/>
    <m/>
    <m/>
    <m/>
    <m/>
    <m/>
    <m/>
    <m/>
    <m/>
    <m/>
    <m/>
    <m/>
    <m/>
    <m/>
    <m/>
    <m/>
    <m/>
    <m/>
    <m/>
  </r>
  <r>
    <s v="003097-26032017"/>
    <x v="0"/>
    <s v="5"/>
    <s v="26"/>
    <x v="10"/>
    <n v="2017"/>
    <s v="Warwickshire"/>
    <m/>
    <m/>
    <s v="False Alarm"/>
    <m/>
    <m/>
    <s v="Outdoor"/>
    <s v="Grassland, woodland and crops"/>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26"/>
    <s v="14:46:15"/>
    <m/>
    <m/>
    <m/>
    <m/>
    <m/>
    <m/>
    <m/>
    <m/>
    <m/>
    <m/>
    <m/>
    <m/>
    <m/>
    <m/>
    <m/>
    <m/>
    <m/>
    <m/>
    <m/>
    <m/>
    <m/>
    <s v="Not known"/>
    <m/>
    <m/>
    <m/>
    <m/>
    <m/>
    <m/>
    <m/>
    <m/>
    <m/>
    <m/>
    <m/>
    <m/>
    <m/>
    <m/>
    <m/>
    <m/>
    <m/>
    <m/>
    <m/>
    <m/>
    <m/>
    <m/>
    <m/>
    <m/>
    <m/>
    <m/>
    <m/>
    <m/>
    <m/>
    <m/>
    <m/>
    <m/>
    <m/>
    <m/>
    <m/>
    <m/>
    <m/>
    <m/>
    <m/>
    <m/>
    <m/>
    <m/>
    <m/>
    <m/>
    <m/>
    <m/>
    <m/>
    <m/>
  </r>
  <r>
    <s v="003103-26032017"/>
    <x v="16"/>
    <s v="4"/>
    <s v="26"/>
    <x v="10"/>
    <n v="2017"/>
    <s v="Warwickshire"/>
    <m/>
    <m/>
    <s v="Fire"/>
    <m/>
    <m/>
    <s v="Outdoor"/>
    <s v="Outdoor structures"/>
    <m/>
    <m/>
    <m/>
    <m/>
    <s v="Y"/>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26"/>
    <s v="17:36:40"/>
    <m/>
    <m/>
    <m/>
    <m/>
    <m/>
    <m/>
    <m/>
    <m/>
    <m/>
    <m/>
    <m/>
    <m/>
    <m/>
    <m/>
    <m/>
    <m/>
    <m/>
    <m/>
    <m/>
    <m/>
    <m/>
    <s v="Person (mobile)"/>
    <m/>
    <m/>
    <m/>
    <m/>
    <m/>
    <m/>
    <m/>
    <m/>
    <m/>
    <m/>
    <m/>
    <m/>
    <m/>
    <m/>
    <m/>
    <m/>
    <m/>
    <m/>
    <m/>
    <m/>
    <m/>
    <m/>
    <m/>
    <m/>
    <m/>
    <m/>
    <m/>
    <m/>
    <m/>
    <m/>
    <m/>
    <m/>
    <m/>
    <m/>
    <m/>
    <m/>
    <m/>
    <m/>
    <m/>
    <m/>
    <m/>
    <m/>
    <m/>
    <m/>
    <m/>
    <m/>
    <m/>
    <m/>
  </r>
  <r>
    <s v="003106-26032017"/>
    <x v="16"/>
    <s v="4"/>
    <s v="26"/>
    <x v="10"/>
    <n v="2017"/>
    <s v="Warwickshire"/>
    <m/>
    <m/>
    <s v="Fire"/>
    <m/>
    <m/>
    <s v="Outdoor"/>
    <s v="Outdoor equipment and machinery"/>
    <m/>
    <m/>
    <m/>
    <m/>
    <s v="Y"/>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26"/>
    <s v="17:45:27"/>
    <m/>
    <m/>
    <m/>
    <m/>
    <m/>
    <m/>
    <m/>
    <m/>
    <m/>
    <m/>
    <m/>
    <m/>
    <m/>
    <m/>
    <m/>
    <m/>
    <m/>
    <m/>
    <m/>
    <m/>
    <m/>
    <s v="Not known"/>
    <m/>
    <m/>
    <m/>
    <m/>
    <m/>
    <m/>
    <m/>
    <m/>
    <m/>
    <m/>
    <m/>
    <m/>
    <m/>
    <m/>
    <m/>
    <m/>
    <m/>
    <m/>
    <m/>
    <m/>
    <m/>
    <m/>
    <m/>
    <m/>
    <m/>
    <m/>
    <m/>
    <m/>
    <m/>
    <m/>
    <m/>
    <m/>
    <m/>
    <m/>
    <m/>
    <m/>
    <m/>
    <m/>
    <m/>
    <m/>
    <m/>
    <m/>
    <m/>
    <m/>
    <m/>
    <m/>
    <m/>
    <m/>
  </r>
  <r>
    <s v="001855-23022017"/>
    <x v="0"/>
    <s v="4"/>
    <s v="23"/>
    <x v="11"/>
    <n v="2017"/>
    <s v="Warwickshire"/>
    <m/>
    <m/>
    <s v="False Alarm"/>
    <m/>
    <m/>
    <s v="Building"/>
    <s v="Dwelling"/>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23"/>
    <s v="12:11:38"/>
    <m/>
    <m/>
    <m/>
    <m/>
    <m/>
    <m/>
    <m/>
    <m/>
    <m/>
    <m/>
    <m/>
    <m/>
    <m/>
    <m/>
    <m/>
    <m/>
    <m/>
    <m/>
    <m/>
    <m/>
    <m/>
    <s v="Person (mobile)"/>
    <m/>
    <m/>
    <m/>
    <m/>
    <m/>
    <m/>
    <m/>
    <m/>
    <m/>
    <m/>
    <m/>
    <m/>
    <m/>
    <m/>
    <m/>
    <m/>
    <m/>
    <m/>
    <m/>
    <m/>
    <m/>
    <m/>
    <m/>
    <m/>
    <m/>
    <m/>
    <m/>
    <m/>
    <m/>
    <m/>
    <m/>
    <m/>
    <m/>
    <m/>
    <m/>
    <m/>
    <m/>
    <m/>
    <m/>
    <m/>
    <m/>
    <m/>
    <m/>
    <m/>
    <m/>
    <m/>
    <m/>
    <m/>
  </r>
  <r>
    <s v="003108-26032017"/>
    <x v="14"/>
    <s v="4"/>
    <s v="26"/>
    <x v="10"/>
    <n v="2017"/>
    <s v="Warwickshire"/>
    <m/>
    <m/>
    <s v="Fire"/>
    <m/>
    <m/>
    <s v="Building"/>
    <s v="Non Residential"/>
    <m/>
    <m/>
    <m/>
    <m/>
    <s v="Y"/>
    <s v="N"/>
    <m/>
    <s v="N"/>
    <m/>
    <m/>
    <m/>
    <m/>
    <m/>
    <m/>
    <m/>
    <m/>
    <m/>
    <m/>
    <m/>
    <m/>
    <m/>
    <m/>
    <m/>
    <m/>
    <m/>
    <m/>
    <m/>
    <m/>
    <m/>
    <m/>
    <m/>
    <m/>
    <m/>
    <m/>
    <m/>
    <m/>
    <m/>
    <m/>
    <m/>
    <m/>
    <m/>
    <s v="N"/>
    <m/>
    <m/>
    <m/>
    <m/>
    <m/>
    <m/>
    <m/>
    <m/>
    <m/>
    <m/>
    <m/>
    <m/>
    <m/>
    <m/>
    <m/>
    <m/>
    <m/>
    <m/>
    <m/>
    <m/>
    <m/>
    <m/>
    <m/>
    <m/>
    <m/>
    <m/>
    <m/>
    <m/>
    <m/>
    <m/>
    <m/>
    <m/>
    <m/>
    <m/>
    <m/>
    <m/>
    <m/>
    <m/>
    <m/>
    <m/>
    <m/>
    <m/>
    <m/>
    <m/>
    <m/>
    <s v="N"/>
    <m/>
    <m/>
    <m/>
    <m/>
    <m/>
    <m/>
    <m/>
    <m/>
    <m/>
    <m/>
    <m/>
    <m/>
    <m/>
    <m/>
    <m/>
    <m/>
    <m/>
    <m/>
    <m/>
    <m/>
    <m/>
    <m/>
    <m/>
    <m/>
    <m/>
    <m/>
    <m/>
    <m/>
    <m/>
    <m/>
    <m/>
    <m/>
    <m/>
    <m/>
    <m/>
    <m/>
    <m/>
    <m/>
    <m/>
    <m/>
    <m/>
    <m/>
    <m/>
    <m/>
    <m/>
    <m/>
    <m/>
    <m/>
    <m/>
    <m/>
    <m/>
    <m/>
    <m/>
    <m/>
    <m/>
    <m/>
    <m/>
    <m/>
    <m/>
    <m/>
    <m/>
    <m/>
    <m/>
    <m/>
    <m/>
    <m/>
    <m/>
    <m/>
    <m/>
    <m/>
    <m/>
    <m/>
    <m/>
    <m/>
    <m/>
    <m/>
    <m/>
    <m/>
    <m/>
    <m/>
    <m/>
    <m/>
    <s v="2017-03-26"/>
    <s v="18:15:41"/>
    <m/>
    <m/>
    <m/>
    <m/>
    <m/>
    <m/>
    <m/>
    <m/>
    <m/>
    <m/>
    <m/>
    <m/>
    <m/>
    <m/>
    <m/>
    <m/>
    <m/>
    <m/>
    <m/>
    <m/>
    <m/>
    <s v="Not known"/>
    <m/>
    <m/>
    <m/>
    <m/>
    <m/>
    <m/>
    <m/>
    <m/>
    <m/>
    <m/>
    <m/>
    <m/>
    <m/>
    <m/>
    <m/>
    <m/>
    <m/>
    <m/>
    <m/>
    <m/>
    <m/>
    <m/>
    <m/>
    <m/>
    <m/>
    <m/>
    <m/>
    <m/>
    <m/>
    <m/>
    <m/>
    <m/>
    <m/>
    <m/>
    <m/>
    <m/>
    <m/>
    <m/>
    <m/>
    <m/>
    <m/>
    <m/>
    <m/>
    <m/>
    <m/>
    <m/>
    <m/>
    <m/>
  </r>
  <r>
    <s v="003118-26032017"/>
    <x v="5"/>
    <s v="4"/>
    <s v="26"/>
    <x v="10"/>
    <n v="2017"/>
    <s v="Warwickshire"/>
    <m/>
    <m/>
    <s v="Fire"/>
    <m/>
    <m/>
    <s v="Outdoor"/>
    <s v="Outdoor structures"/>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26"/>
    <s v="21:17:02"/>
    <m/>
    <m/>
    <m/>
    <m/>
    <m/>
    <m/>
    <m/>
    <m/>
    <m/>
    <m/>
    <m/>
    <m/>
    <m/>
    <m/>
    <m/>
    <m/>
    <m/>
    <m/>
    <m/>
    <m/>
    <m/>
    <s v="Person (mobile)"/>
    <m/>
    <m/>
    <m/>
    <m/>
    <m/>
    <m/>
    <m/>
    <m/>
    <m/>
    <m/>
    <m/>
    <m/>
    <m/>
    <m/>
    <m/>
    <m/>
    <m/>
    <m/>
    <m/>
    <m/>
    <m/>
    <m/>
    <m/>
    <m/>
    <m/>
    <m/>
    <m/>
    <m/>
    <m/>
    <m/>
    <m/>
    <m/>
    <m/>
    <m/>
    <m/>
    <m/>
    <m/>
    <m/>
    <m/>
    <m/>
    <m/>
    <m/>
    <m/>
    <m/>
    <m/>
    <m/>
    <m/>
    <m/>
  </r>
  <r>
    <s v="003120-26032017"/>
    <x v="8"/>
    <s v="3"/>
    <s v="26"/>
    <x v="10"/>
    <n v="2017"/>
    <s v="Warwickshire"/>
    <m/>
    <m/>
    <s v="Fire"/>
    <m/>
    <m/>
    <s v="Road Vehicle"/>
    <s v="Car"/>
    <m/>
    <m/>
    <m/>
    <m/>
    <s v="Y"/>
    <m/>
    <m/>
    <s v="N"/>
    <m/>
    <m/>
    <m/>
    <m/>
    <m/>
    <m/>
    <m/>
    <m/>
    <m/>
    <m/>
    <m/>
    <m/>
    <m/>
    <m/>
    <m/>
    <m/>
    <m/>
    <m/>
    <m/>
    <m/>
    <m/>
    <m/>
    <m/>
    <m/>
    <m/>
    <m/>
    <m/>
    <m/>
    <m/>
    <m/>
    <m/>
    <m/>
    <m/>
    <s v="N"/>
    <m/>
    <m/>
    <m/>
    <m/>
    <m/>
    <m/>
    <m/>
    <m/>
    <m/>
    <m/>
    <m/>
    <m/>
    <m/>
    <m/>
    <m/>
    <m/>
    <m/>
    <m/>
    <m/>
    <m/>
    <m/>
    <m/>
    <m/>
    <m/>
    <m/>
    <m/>
    <m/>
    <m/>
    <m/>
    <m/>
    <m/>
    <m/>
    <m/>
    <m/>
    <m/>
    <m/>
    <m/>
    <m/>
    <m/>
    <m/>
    <m/>
    <m/>
    <m/>
    <m/>
    <m/>
    <m/>
    <m/>
    <m/>
    <m/>
    <m/>
    <m/>
    <m/>
    <m/>
    <m/>
    <m/>
    <m/>
    <m/>
    <m/>
    <m/>
    <m/>
    <m/>
    <m/>
    <m/>
    <m/>
    <m/>
    <s v="N"/>
    <s v="N"/>
    <m/>
    <m/>
    <m/>
    <m/>
    <m/>
    <m/>
    <m/>
    <m/>
    <m/>
    <m/>
    <m/>
    <m/>
    <m/>
    <m/>
    <m/>
    <m/>
    <m/>
    <m/>
    <m/>
    <m/>
    <m/>
    <m/>
    <m/>
    <m/>
    <m/>
    <m/>
    <m/>
    <m/>
    <m/>
    <m/>
    <m/>
    <m/>
    <m/>
    <m/>
    <m/>
    <m/>
    <m/>
    <m/>
    <m/>
    <m/>
    <m/>
    <m/>
    <m/>
    <m/>
    <m/>
    <m/>
    <m/>
    <m/>
    <m/>
    <m/>
    <m/>
    <m/>
    <m/>
    <m/>
    <m/>
    <m/>
    <m/>
    <m/>
    <m/>
    <m/>
    <m/>
    <s v="2017-03-26"/>
    <s v="23:34:06"/>
    <m/>
    <m/>
    <m/>
    <m/>
    <m/>
    <m/>
    <m/>
    <m/>
    <m/>
    <m/>
    <m/>
    <m/>
    <m/>
    <m/>
    <m/>
    <m/>
    <m/>
    <m/>
    <m/>
    <m/>
    <m/>
    <s v="Person (mobile)"/>
    <m/>
    <m/>
    <m/>
    <m/>
    <m/>
    <m/>
    <m/>
    <m/>
    <m/>
    <m/>
    <m/>
    <m/>
    <m/>
    <m/>
    <m/>
    <m/>
    <m/>
    <m/>
    <m/>
    <m/>
    <m/>
    <m/>
    <m/>
    <m/>
    <m/>
    <m/>
    <m/>
    <m/>
    <m/>
    <m/>
    <m/>
    <m/>
    <m/>
    <m/>
    <m/>
    <m/>
    <m/>
    <m/>
    <m/>
    <m/>
    <m/>
    <m/>
    <m/>
    <m/>
    <m/>
    <m/>
    <m/>
    <m/>
  </r>
  <r>
    <s v="003129-27032017"/>
    <x v="1"/>
    <s v="4"/>
    <s v="27"/>
    <x v="10"/>
    <n v="2017"/>
    <s v="Warwickshire"/>
    <m/>
    <m/>
    <s v="Special Service"/>
    <m/>
    <m/>
    <s v="Outdoor"/>
    <s v="Outdoor structures"/>
    <m/>
    <m/>
    <m/>
    <m/>
    <m/>
    <m/>
    <m/>
    <s v="N"/>
    <s v="Spills and Leaks (not RTC)"/>
    <s v="Swill away non-hazardous substances"/>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27"/>
    <s v="09:12:34"/>
    <m/>
    <m/>
    <m/>
    <m/>
    <m/>
    <m/>
    <m/>
    <m/>
    <m/>
    <m/>
    <m/>
    <m/>
    <m/>
    <m/>
    <m/>
    <m/>
    <m/>
    <m/>
    <m/>
    <m/>
    <m/>
    <s v="Not known"/>
    <m/>
    <m/>
    <m/>
    <m/>
    <m/>
    <m/>
    <m/>
    <m/>
    <m/>
    <m/>
    <m/>
    <m/>
    <m/>
    <m/>
    <m/>
    <m/>
    <m/>
    <m/>
    <m/>
    <m/>
    <m/>
    <m/>
    <m/>
    <m/>
    <m/>
    <m/>
    <m/>
    <m/>
    <m/>
    <m/>
    <m/>
    <m/>
    <m/>
    <m/>
    <m/>
    <m/>
    <m/>
    <m/>
    <m/>
    <m/>
    <m/>
    <m/>
    <m/>
    <m/>
    <m/>
    <m/>
    <m/>
    <m/>
  </r>
  <r>
    <s v="003130-27032017"/>
    <x v="13"/>
    <s v="4"/>
    <s v="27"/>
    <x v="10"/>
    <n v="2017"/>
    <s v="Warwickshire"/>
    <m/>
    <m/>
    <s v="Special Service"/>
    <m/>
    <m/>
    <s v="Road Vehicle"/>
    <s v="Motorcycle"/>
    <m/>
    <m/>
    <m/>
    <m/>
    <m/>
    <m/>
    <m/>
    <s v="Y"/>
    <s v="Assist other agencies"/>
    <s v="Assistance to other agencies"/>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27"/>
    <s v="09:53:59"/>
    <m/>
    <m/>
    <m/>
    <m/>
    <m/>
    <m/>
    <m/>
    <m/>
    <m/>
    <m/>
    <m/>
    <m/>
    <m/>
    <m/>
    <m/>
    <m/>
    <m/>
    <m/>
    <m/>
    <m/>
    <m/>
    <s v="Not known"/>
    <m/>
    <m/>
    <m/>
    <m/>
    <m/>
    <m/>
    <m/>
    <m/>
    <m/>
    <m/>
    <m/>
    <m/>
    <m/>
    <m/>
    <m/>
    <m/>
    <m/>
    <m/>
    <m/>
    <m/>
    <m/>
    <m/>
    <m/>
    <m/>
    <m/>
    <m/>
    <m/>
    <m/>
    <m/>
    <m/>
    <m/>
    <m/>
    <m/>
    <m/>
    <m/>
    <m/>
    <m/>
    <m/>
    <m/>
    <m/>
    <m/>
    <m/>
    <m/>
    <m/>
    <m/>
    <m/>
    <m/>
    <m/>
  </r>
  <r>
    <s v="003134-27032017"/>
    <x v="3"/>
    <s v="3"/>
    <s v="27"/>
    <x v="10"/>
    <n v="2017"/>
    <s v="Warwickshire"/>
    <m/>
    <m/>
    <s v="False Alarm"/>
    <m/>
    <m/>
    <s v="Building"/>
    <s v="Other Residential"/>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27"/>
    <s v="11:33:12"/>
    <m/>
    <m/>
    <m/>
    <m/>
    <m/>
    <m/>
    <m/>
    <m/>
    <m/>
    <m/>
    <m/>
    <m/>
    <m/>
    <m/>
    <m/>
    <m/>
    <m/>
    <m/>
    <m/>
    <m/>
    <m/>
    <s v="AFA from call centre"/>
    <m/>
    <m/>
    <m/>
    <m/>
    <m/>
    <m/>
    <m/>
    <m/>
    <m/>
    <m/>
    <m/>
    <m/>
    <m/>
    <m/>
    <m/>
    <m/>
    <m/>
    <m/>
    <m/>
    <m/>
    <m/>
    <m/>
    <m/>
    <m/>
    <m/>
    <m/>
    <m/>
    <m/>
    <m/>
    <m/>
    <m/>
    <m/>
    <m/>
    <m/>
    <m/>
    <m/>
    <m/>
    <m/>
    <m/>
    <m/>
    <m/>
    <m/>
    <m/>
    <m/>
    <m/>
    <m/>
    <m/>
    <m/>
  </r>
  <r>
    <s v="003136-27032017"/>
    <x v="1"/>
    <s v="1"/>
    <s v="27"/>
    <x v="10"/>
    <n v="2017"/>
    <s v="Warwickshire"/>
    <m/>
    <m/>
    <s v="Special Service"/>
    <m/>
    <m/>
    <s v="Building"/>
    <s v="Non Residential"/>
    <m/>
    <m/>
    <m/>
    <m/>
    <m/>
    <m/>
    <m/>
    <s v="N"/>
    <s v="Other rescue/release of persons"/>
    <s v="From height e.g. pylon crane, roof or ledge"/>
    <m/>
    <m/>
    <m/>
    <m/>
    <m/>
    <m/>
    <m/>
    <m/>
    <m/>
    <m/>
    <m/>
    <m/>
    <m/>
    <m/>
    <m/>
    <m/>
    <m/>
    <m/>
    <m/>
    <m/>
    <m/>
    <m/>
    <m/>
    <m/>
    <m/>
    <m/>
    <m/>
    <m/>
    <m/>
    <m/>
    <m/>
    <s v="N"/>
    <m/>
    <m/>
    <m/>
    <m/>
    <m/>
    <m/>
    <m/>
    <m/>
    <m/>
    <m/>
    <m/>
    <m/>
    <m/>
    <m/>
    <m/>
    <m/>
    <m/>
    <m/>
    <m/>
    <m/>
    <m/>
    <m/>
    <m/>
    <m/>
    <m/>
    <m/>
    <m/>
    <m/>
    <m/>
    <m/>
    <m/>
    <m/>
    <m/>
    <m/>
    <m/>
    <m/>
    <m/>
    <m/>
    <m/>
    <m/>
    <m/>
    <m/>
    <m/>
    <m/>
    <m/>
    <s v="D"/>
    <m/>
    <m/>
    <m/>
    <m/>
    <m/>
    <m/>
    <m/>
    <m/>
    <m/>
    <m/>
    <m/>
    <m/>
    <m/>
    <m/>
    <m/>
    <m/>
    <m/>
    <m/>
    <m/>
    <m/>
    <m/>
    <m/>
    <m/>
    <m/>
    <m/>
    <m/>
    <m/>
    <m/>
    <m/>
    <m/>
    <m/>
    <m/>
    <m/>
    <m/>
    <m/>
    <m/>
    <m/>
    <m/>
    <m/>
    <m/>
    <m/>
    <m/>
    <m/>
    <m/>
    <m/>
    <m/>
    <m/>
    <m/>
    <m/>
    <m/>
    <m/>
    <m/>
    <m/>
    <m/>
    <m/>
    <m/>
    <m/>
    <m/>
    <m/>
    <m/>
    <m/>
    <m/>
    <m/>
    <m/>
    <m/>
    <m/>
    <m/>
    <m/>
    <m/>
    <m/>
    <m/>
    <m/>
    <m/>
    <m/>
    <m/>
    <m/>
    <m/>
    <m/>
    <m/>
    <m/>
    <m/>
    <m/>
    <s v="2017-03-27"/>
    <s v="12:05:12"/>
    <m/>
    <m/>
    <m/>
    <m/>
    <m/>
    <m/>
    <m/>
    <m/>
    <m/>
    <m/>
    <m/>
    <m/>
    <m/>
    <m/>
    <m/>
    <m/>
    <m/>
    <m/>
    <m/>
    <m/>
    <m/>
    <s v="Not known"/>
    <m/>
    <m/>
    <m/>
    <m/>
    <m/>
    <m/>
    <m/>
    <m/>
    <m/>
    <m/>
    <m/>
    <m/>
    <m/>
    <m/>
    <m/>
    <m/>
    <m/>
    <m/>
    <m/>
    <m/>
    <m/>
    <m/>
    <m/>
    <m/>
    <m/>
    <m/>
    <m/>
    <m/>
    <m/>
    <m/>
    <m/>
    <m/>
    <m/>
    <m/>
    <m/>
    <m/>
    <m/>
    <m/>
    <m/>
    <m/>
    <m/>
    <m/>
    <m/>
    <m/>
    <m/>
    <m/>
    <m/>
    <m/>
  </r>
  <r>
    <s v="003138-27032017"/>
    <x v="0"/>
    <s v="5"/>
    <s v="27"/>
    <x v="10"/>
    <n v="2017"/>
    <s v="Warwickshire"/>
    <m/>
    <m/>
    <s v="False Alarm"/>
    <m/>
    <m/>
    <s v="Outdoor"/>
    <s v="Other outdoors (including land)"/>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27"/>
    <s v="12:44:52"/>
    <m/>
    <m/>
    <m/>
    <m/>
    <m/>
    <m/>
    <m/>
    <m/>
    <m/>
    <m/>
    <m/>
    <m/>
    <m/>
    <m/>
    <m/>
    <m/>
    <m/>
    <m/>
    <m/>
    <m/>
    <m/>
    <s v="Person (mobile)"/>
    <m/>
    <m/>
    <m/>
    <m/>
    <m/>
    <m/>
    <m/>
    <m/>
    <m/>
    <m/>
    <m/>
    <m/>
    <m/>
    <m/>
    <m/>
    <m/>
    <m/>
    <m/>
    <m/>
    <m/>
    <m/>
    <m/>
    <m/>
    <m/>
    <m/>
    <m/>
    <m/>
    <m/>
    <m/>
    <m/>
    <m/>
    <m/>
    <m/>
    <m/>
    <m/>
    <m/>
    <m/>
    <m/>
    <m/>
    <m/>
    <m/>
    <m/>
    <m/>
    <m/>
    <m/>
    <m/>
    <m/>
    <m/>
  </r>
  <r>
    <s v="003144-27032017"/>
    <x v="12"/>
    <s v="1"/>
    <s v="27"/>
    <x v="10"/>
    <n v="2017"/>
    <s v="Warwickshire"/>
    <m/>
    <m/>
    <s v="Special Service"/>
    <m/>
    <m/>
    <s v="Road Vehicle"/>
    <s v="Car"/>
    <m/>
    <m/>
    <m/>
    <m/>
    <m/>
    <m/>
    <m/>
    <s v="Y"/>
    <s v="RTC"/>
    <s v="Extrication of person/s"/>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27"/>
    <s v="14:39:18"/>
    <m/>
    <m/>
    <m/>
    <m/>
    <m/>
    <m/>
    <m/>
    <m/>
    <m/>
    <m/>
    <m/>
    <m/>
    <m/>
    <m/>
    <m/>
    <m/>
    <m/>
    <m/>
    <m/>
    <m/>
    <m/>
    <s v="Not known"/>
    <m/>
    <m/>
    <m/>
    <m/>
    <m/>
    <m/>
    <m/>
    <m/>
    <m/>
    <m/>
    <m/>
    <m/>
    <m/>
    <m/>
    <m/>
    <m/>
    <m/>
    <m/>
    <m/>
    <m/>
    <m/>
    <m/>
    <m/>
    <m/>
    <m/>
    <m/>
    <m/>
    <m/>
    <m/>
    <m/>
    <m/>
    <m/>
    <m/>
    <m/>
    <m/>
    <m/>
    <m/>
    <m/>
    <m/>
    <m/>
    <m/>
    <m/>
    <m/>
    <m/>
    <m/>
    <m/>
    <m/>
    <m/>
  </r>
  <r>
    <s v="001169-06022017"/>
    <x v="0"/>
    <s v="4"/>
    <s v="6"/>
    <x v="11"/>
    <n v="2017"/>
    <s v="Warwickshire"/>
    <m/>
    <m/>
    <s v="False Alarm"/>
    <m/>
    <m/>
    <s v="Building"/>
    <s v="Other Residential"/>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06"/>
    <s v="16:15:28"/>
    <m/>
    <m/>
    <m/>
    <m/>
    <m/>
    <m/>
    <m/>
    <m/>
    <m/>
    <m/>
    <m/>
    <m/>
    <m/>
    <m/>
    <m/>
    <m/>
    <m/>
    <m/>
    <m/>
    <m/>
    <m/>
    <s v="AFA from call centre"/>
    <m/>
    <m/>
    <m/>
    <m/>
    <m/>
    <m/>
    <m/>
    <m/>
    <m/>
    <m/>
    <m/>
    <m/>
    <m/>
    <m/>
    <m/>
    <m/>
    <m/>
    <m/>
    <m/>
    <m/>
    <m/>
    <m/>
    <m/>
    <m/>
    <m/>
    <m/>
    <m/>
    <m/>
    <m/>
    <m/>
    <m/>
    <m/>
    <m/>
    <m/>
    <m/>
    <m/>
    <m/>
    <m/>
    <m/>
    <m/>
    <m/>
    <m/>
    <m/>
    <m/>
    <m/>
    <m/>
    <m/>
    <m/>
  </r>
  <r>
    <s v="001801-22022017"/>
    <x v="0"/>
    <s v="4"/>
    <s v="22"/>
    <x v="11"/>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22"/>
    <s v="18:22:42"/>
    <m/>
    <m/>
    <m/>
    <m/>
    <m/>
    <m/>
    <m/>
    <m/>
    <m/>
    <m/>
    <m/>
    <m/>
    <m/>
    <m/>
    <m/>
    <m/>
    <m/>
    <m/>
    <m/>
    <m/>
    <m/>
    <s v="AFA from call centre"/>
    <m/>
    <m/>
    <m/>
    <m/>
    <m/>
    <m/>
    <m/>
    <m/>
    <m/>
    <m/>
    <m/>
    <m/>
    <m/>
    <m/>
    <m/>
    <m/>
    <m/>
    <m/>
    <m/>
    <m/>
    <m/>
    <m/>
    <m/>
    <m/>
    <m/>
    <m/>
    <m/>
    <m/>
    <m/>
    <m/>
    <m/>
    <m/>
    <m/>
    <m/>
    <m/>
    <m/>
    <m/>
    <m/>
    <m/>
    <m/>
    <m/>
    <m/>
    <m/>
    <m/>
    <m/>
    <m/>
    <m/>
    <m/>
  </r>
  <r>
    <s v="001937-24022017"/>
    <x v="3"/>
    <s v="3"/>
    <s v="24"/>
    <x v="11"/>
    <n v="2017"/>
    <s v="Warwickshire"/>
    <m/>
    <m/>
    <s v="False Alarm"/>
    <m/>
    <m/>
    <s v="Building"/>
    <s v="Non Residential"/>
    <m/>
    <m/>
    <m/>
    <m/>
    <m/>
    <m/>
    <m/>
    <s v="N"/>
    <m/>
    <m/>
    <m/>
    <m/>
    <m/>
    <m/>
    <m/>
    <m/>
    <m/>
    <m/>
    <m/>
    <m/>
    <m/>
    <m/>
    <m/>
    <m/>
    <m/>
    <m/>
    <m/>
    <m/>
    <m/>
    <m/>
    <m/>
    <m/>
    <m/>
    <m/>
    <m/>
    <m/>
    <m/>
    <m/>
    <m/>
    <m/>
    <m/>
    <s v="N"/>
    <m/>
    <m/>
    <m/>
    <m/>
    <m/>
    <m/>
    <m/>
    <m/>
    <m/>
    <m/>
    <m/>
    <m/>
    <m/>
    <m/>
    <m/>
    <m/>
    <m/>
    <m/>
    <m/>
    <m/>
    <m/>
    <m/>
    <m/>
    <m/>
    <m/>
    <m/>
    <m/>
    <m/>
    <m/>
    <m/>
    <m/>
    <m/>
    <m/>
    <m/>
    <m/>
    <m/>
    <m/>
    <m/>
    <m/>
    <m/>
    <m/>
    <m/>
    <m/>
    <m/>
    <m/>
    <s v="D"/>
    <m/>
    <m/>
    <m/>
    <m/>
    <m/>
    <m/>
    <m/>
    <m/>
    <m/>
    <m/>
    <m/>
    <m/>
    <m/>
    <m/>
    <m/>
    <m/>
    <m/>
    <m/>
    <m/>
    <m/>
    <m/>
    <m/>
    <m/>
    <m/>
    <m/>
    <m/>
    <m/>
    <m/>
    <m/>
    <m/>
    <m/>
    <m/>
    <m/>
    <m/>
    <m/>
    <m/>
    <m/>
    <m/>
    <m/>
    <m/>
    <m/>
    <m/>
    <m/>
    <m/>
    <m/>
    <m/>
    <m/>
    <m/>
    <m/>
    <m/>
    <m/>
    <m/>
    <m/>
    <m/>
    <m/>
    <m/>
    <m/>
    <m/>
    <m/>
    <m/>
    <m/>
    <m/>
    <m/>
    <m/>
    <m/>
    <m/>
    <m/>
    <m/>
    <m/>
    <m/>
    <m/>
    <m/>
    <m/>
    <m/>
    <m/>
    <m/>
    <m/>
    <m/>
    <m/>
    <m/>
    <m/>
    <m/>
    <s v="2017-02-24"/>
    <s v="13:57:09"/>
    <m/>
    <m/>
    <m/>
    <m/>
    <m/>
    <m/>
    <m/>
    <m/>
    <m/>
    <m/>
    <m/>
    <m/>
    <m/>
    <m/>
    <m/>
    <m/>
    <m/>
    <m/>
    <m/>
    <m/>
    <m/>
    <s v="AFA from call centre"/>
    <m/>
    <m/>
    <m/>
    <m/>
    <m/>
    <m/>
    <m/>
    <m/>
    <m/>
    <m/>
    <m/>
    <m/>
    <m/>
    <m/>
    <m/>
    <m/>
    <m/>
    <m/>
    <m/>
    <m/>
    <m/>
    <m/>
    <m/>
    <m/>
    <m/>
    <m/>
    <m/>
    <m/>
    <m/>
    <m/>
    <m/>
    <m/>
    <m/>
    <m/>
    <m/>
    <m/>
    <m/>
    <m/>
    <m/>
    <m/>
    <m/>
    <m/>
    <m/>
    <m/>
    <m/>
    <m/>
    <m/>
    <m/>
  </r>
  <r>
    <s v="003160-27032017"/>
    <x v="0"/>
    <s v="5"/>
    <s v="27"/>
    <x v="10"/>
    <n v="2017"/>
    <s v="Warwickshire"/>
    <m/>
    <m/>
    <s v="False Alarm"/>
    <m/>
    <m/>
    <s v="Road Vehicle"/>
    <s v="Car"/>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27"/>
    <s v="19:31:41"/>
    <m/>
    <m/>
    <m/>
    <m/>
    <m/>
    <m/>
    <m/>
    <m/>
    <m/>
    <m/>
    <m/>
    <m/>
    <m/>
    <m/>
    <m/>
    <m/>
    <m/>
    <m/>
    <m/>
    <m/>
    <m/>
    <s v="Person (mobile)"/>
    <m/>
    <m/>
    <m/>
    <m/>
    <m/>
    <m/>
    <m/>
    <m/>
    <m/>
    <m/>
    <m/>
    <m/>
    <m/>
    <m/>
    <m/>
    <m/>
    <m/>
    <m/>
    <m/>
    <m/>
    <m/>
    <m/>
    <m/>
    <m/>
    <m/>
    <m/>
    <m/>
    <m/>
    <m/>
    <m/>
    <m/>
    <m/>
    <m/>
    <m/>
    <m/>
    <m/>
    <m/>
    <m/>
    <m/>
    <m/>
    <m/>
    <m/>
    <m/>
    <m/>
    <m/>
    <m/>
    <m/>
    <m/>
  </r>
  <r>
    <s v="003178-28032017"/>
    <x v="15"/>
    <s v="3"/>
    <s v="28"/>
    <x v="10"/>
    <n v="2017"/>
    <s v="Warwickshire"/>
    <m/>
    <m/>
    <s v="Fire"/>
    <m/>
    <m/>
    <s v="Building"/>
    <s v="Dwelling"/>
    <m/>
    <m/>
    <m/>
    <m/>
    <s v="N"/>
    <s v="Y"/>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28"/>
    <s v="13:28:21"/>
    <m/>
    <m/>
    <m/>
    <m/>
    <m/>
    <m/>
    <m/>
    <m/>
    <m/>
    <m/>
    <m/>
    <m/>
    <m/>
    <m/>
    <m/>
    <m/>
    <m/>
    <m/>
    <m/>
    <m/>
    <m/>
    <s v="Person (land line)"/>
    <m/>
    <m/>
    <m/>
    <m/>
    <m/>
    <m/>
    <m/>
    <m/>
    <m/>
    <m/>
    <m/>
    <m/>
    <m/>
    <m/>
    <m/>
    <m/>
    <m/>
    <m/>
    <m/>
    <m/>
    <m/>
    <m/>
    <m/>
    <m/>
    <m/>
    <m/>
    <m/>
    <m/>
    <m/>
    <m/>
    <m/>
    <m/>
    <m/>
    <m/>
    <m/>
    <m/>
    <m/>
    <m/>
    <m/>
    <m/>
    <m/>
    <m/>
    <m/>
    <m/>
    <m/>
    <m/>
    <m/>
    <m/>
  </r>
  <r>
    <s v="003181-28032017"/>
    <x v="0"/>
    <s v="5"/>
    <s v="28"/>
    <x v="10"/>
    <n v="2017"/>
    <s v="Warwickshire"/>
    <m/>
    <m/>
    <s v="False Alarm"/>
    <m/>
    <m/>
    <s v="Outdoor"/>
    <s v="Other outdoors (including land)"/>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28"/>
    <s v="13:59:06"/>
    <m/>
    <m/>
    <m/>
    <m/>
    <m/>
    <m/>
    <m/>
    <m/>
    <m/>
    <m/>
    <m/>
    <m/>
    <m/>
    <m/>
    <m/>
    <m/>
    <m/>
    <m/>
    <m/>
    <m/>
    <m/>
    <s v="Person (mobile)"/>
    <m/>
    <m/>
    <m/>
    <m/>
    <m/>
    <m/>
    <m/>
    <m/>
    <m/>
    <m/>
    <m/>
    <m/>
    <m/>
    <m/>
    <m/>
    <m/>
    <m/>
    <m/>
    <m/>
    <m/>
    <m/>
    <m/>
    <m/>
    <m/>
    <m/>
    <m/>
    <m/>
    <m/>
    <m/>
    <m/>
    <m/>
    <m/>
    <m/>
    <m/>
    <m/>
    <m/>
    <m/>
    <m/>
    <m/>
    <m/>
    <m/>
    <m/>
    <m/>
    <m/>
    <m/>
    <m/>
    <m/>
    <m/>
  </r>
  <r>
    <s v="003190-28032017"/>
    <x v="0"/>
    <s v="5"/>
    <s v="28"/>
    <x v="10"/>
    <n v="2017"/>
    <s v="Warwickshire"/>
    <m/>
    <m/>
    <s v="False Alarm"/>
    <m/>
    <m/>
    <s v="Outdoor"/>
    <s v="Grassland, woodland and crops"/>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28"/>
    <s v="18:48:36"/>
    <m/>
    <m/>
    <m/>
    <m/>
    <m/>
    <m/>
    <m/>
    <m/>
    <m/>
    <m/>
    <m/>
    <m/>
    <m/>
    <m/>
    <m/>
    <m/>
    <m/>
    <m/>
    <m/>
    <m/>
    <m/>
    <s v="Person (land line)"/>
    <m/>
    <m/>
    <m/>
    <m/>
    <m/>
    <m/>
    <m/>
    <m/>
    <m/>
    <m/>
    <m/>
    <m/>
    <m/>
    <m/>
    <m/>
    <m/>
    <m/>
    <m/>
    <m/>
    <m/>
    <m/>
    <m/>
    <m/>
    <m/>
    <m/>
    <m/>
    <m/>
    <m/>
    <m/>
    <m/>
    <m/>
    <m/>
    <m/>
    <m/>
    <m/>
    <m/>
    <m/>
    <m/>
    <m/>
    <m/>
    <m/>
    <m/>
    <m/>
    <m/>
    <m/>
    <m/>
    <m/>
    <m/>
  </r>
  <r>
    <s v="001964-25022017"/>
    <x v="0"/>
    <s v="4"/>
    <s v="25"/>
    <x v="11"/>
    <n v="2017"/>
    <s v="Warwickshire"/>
    <m/>
    <m/>
    <s v="False Alarm"/>
    <m/>
    <m/>
    <s v="Building"/>
    <s v="Non Residential"/>
    <m/>
    <m/>
    <m/>
    <m/>
    <m/>
    <m/>
    <m/>
    <s v="N"/>
    <m/>
    <m/>
    <m/>
    <m/>
    <m/>
    <m/>
    <m/>
    <m/>
    <m/>
    <m/>
    <m/>
    <m/>
    <m/>
    <m/>
    <m/>
    <m/>
    <m/>
    <m/>
    <m/>
    <m/>
    <m/>
    <m/>
    <m/>
    <m/>
    <m/>
    <m/>
    <m/>
    <m/>
    <m/>
    <m/>
    <m/>
    <m/>
    <m/>
    <s v="N"/>
    <m/>
    <m/>
    <m/>
    <m/>
    <m/>
    <m/>
    <m/>
    <m/>
    <m/>
    <m/>
    <m/>
    <m/>
    <m/>
    <m/>
    <m/>
    <m/>
    <m/>
    <m/>
    <m/>
    <m/>
    <m/>
    <m/>
    <m/>
    <m/>
    <m/>
    <m/>
    <m/>
    <m/>
    <m/>
    <m/>
    <m/>
    <m/>
    <m/>
    <m/>
    <m/>
    <m/>
    <m/>
    <m/>
    <m/>
    <m/>
    <m/>
    <m/>
    <m/>
    <m/>
    <m/>
    <s v="D"/>
    <m/>
    <m/>
    <m/>
    <m/>
    <m/>
    <m/>
    <m/>
    <m/>
    <m/>
    <m/>
    <m/>
    <m/>
    <m/>
    <m/>
    <m/>
    <m/>
    <m/>
    <m/>
    <m/>
    <m/>
    <m/>
    <m/>
    <m/>
    <m/>
    <m/>
    <m/>
    <m/>
    <m/>
    <m/>
    <m/>
    <m/>
    <m/>
    <m/>
    <m/>
    <m/>
    <m/>
    <m/>
    <m/>
    <m/>
    <m/>
    <m/>
    <m/>
    <m/>
    <m/>
    <m/>
    <m/>
    <m/>
    <m/>
    <m/>
    <m/>
    <m/>
    <m/>
    <m/>
    <m/>
    <m/>
    <m/>
    <m/>
    <m/>
    <m/>
    <m/>
    <m/>
    <m/>
    <m/>
    <m/>
    <m/>
    <m/>
    <m/>
    <m/>
    <m/>
    <m/>
    <m/>
    <m/>
    <m/>
    <m/>
    <m/>
    <m/>
    <m/>
    <m/>
    <m/>
    <m/>
    <m/>
    <m/>
    <s v="2017-02-25"/>
    <s v="05:53:55"/>
    <m/>
    <m/>
    <m/>
    <m/>
    <m/>
    <m/>
    <m/>
    <m/>
    <m/>
    <m/>
    <m/>
    <m/>
    <m/>
    <m/>
    <m/>
    <m/>
    <m/>
    <m/>
    <m/>
    <m/>
    <m/>
    <s v="Person (mobile)"/>
    <m/>
    <m/>
    <m/>
    <m/>
    <m/>
    <m/>
    <m/>
    <m/>
    <m/>
    <m/>
    <m/>
    <m/>
    <m/>
    <m/>
    <m/>
    <m/>
    <m/>
    <m/>
    <m/>
    <m/>
    <m/>
    <m/>
    <m/>
    <m/>
    <m/>
    <m/>
    <m/>
    <m/>
    <m/>
    <m/>
    <m/>
    <m/>
    <m/>
    <m/>
    <m/>
    <m/>
    <m/>
    <m/>
    <m/>
    <m/>
    <m/>
    <m/>
    <m/>
    <m/>
    <m/>
    <m/>
    <m/>
    <m/>
  </r>
  <r>
    <s v="003195-28032017"/>
    <x v="9"/>
    <s v="2"/>
    <s v="28"/>
    <x v="10"/>
    <n v="2017"/>
    <s v="Warwickshire"/>
    <m/>
    <m/>
    <s v="Fire"/>
    <m/>
    <m/>
    <s v="Building"/>
    <s v="Non Residential"/>
    <m/>
    <m/>
    <m/>
    <m/>
    <s v="Y"/>
    <s v="N"/>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28"/>
    <s v="21:30:45"/>
    <m/>
    <m/>
    <m/>
    <m/>
    <m/>
    <m/>
    <m/>
    <m/>
    <m/>
    <m/>
    <m/>
    <m/>
    <m/>
    <m/>
    <m/>
    <m/>
    <m/>
    <m/>
    <m/>
    <m/>
    <m/>
    <s v="Person (land line)"/>
    <m/>
    <m/>
    <m/>
    <m/>
    <m/>
    <m/>
    <m/>
    <m/>
    <m/>
    <m/>
    <m/>
    <m/>
    <m/>
    <m/>
    <m/>
    <m/>
    <m/>
    <m/>
    <m/>
    <m/>
    <m/>
    <m/>
    <m/>
    <m/>
    <m/>
    <m/>
    <m/>
    <m/>
    <m/>
    <m/>
    <m/>
    <m/>
    <m/>
    <m/>
    <m/>
    <m/>
    <m/>
    <m/>
    <m/>
    <m/>
    <m/>
    <m/>
    <m/>
    <m/>
    <m/>
    <m/>
    <m/>
    <m/>
  </r>
  <r>
    <s v="001972-25022017"/>
    <x v="0"/>
    <s v="4"/>
    <s v="25"/>
    <x v="11"/>
    <n v="2017"/>
    <s v="Warwickshire"/>
    <m/>
    <m/>
    <s v="False Alarm"/>
    <m/>
    <m/>
    <s v="Building"/>
    <s v="Other Residential"/>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25"/>
    <s v="10:29:43"/>
    <m/>
    <m/>
    <m/>
    <m/>
    <m/>
    <m/>
    <m/>
    <m/>
    <m/>
    <m/>
    <m/>
    <m/>
    <m/>
    <m/>
    <m/>
    <m/>
    <m/>
    <m/>
    <m/>
    <m/>
    <m/>
    <s v="AFA from originator"/>
    <m/>
    <m/>
    <m/>
    <m/>
    <m/>
    <m/>
    <m/>
    <m/>
    <m/>
    <m/>
    <m/>
    <m/>
    <m/>
    <m/>
    <m/>
    <m/>
    <m/>
    <m/>
    <m/>
    <m/>
    <m/>
    <m/>
    <m/>
    <m/>
    <m/>
    <m/>
    <m/>
    <m/>
    <m/>
    <m/>
    <m/>
    <m/>
    <m/>
    <m/>
    <m/>
    <m/>
    <m/>
    <m/>
    <m/>
    <m/>
    <m/>
    <m/>
    <m/>
    <m/>
    <m/>
    <m/>
    <m/>
    <m/>
  </r>
  <r>
    <s v="003196-28032017"/>
    <x v="0"/>
    <s v="5"/>
    <s v="28"/>
    <x v="10"/>
    <n v="2017"/>
    <s v="Warwickshire"/>
    <m/>
    <m/>
    <s v="False Alarm"/>
    <m/>
    <m/>
    <s v="Outdoor"/>
    <s v="Grassland, woodland and crops"/>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28"/>
    <s v="21:45:34"/>
    <m/>
    <m/>
    <m/>
    <m/>
    <m/>
    <m/>
    <m/>
    <m/>
    <m/>
    <m/>
    <m/>
    <m/>
    <m/>
    <m/>
    <m/>
    <m/>
    <m/>
    <m/>
    <m/>
    <m/>
    <m/>
    <s v="Person (mobile)"/>
    <m/>
    <m/>
    <m/>
    <m/>
    <m/>
    <m/>
    <m/>
    <m/>
    <m/>
    <m/>
    <m/>
    <m/>
    <m/>
    <m/>
    <m/>
    <m/>
    <m/>
    <m/>
    <m/>
    <m/>
    <m/>
    <m/>
    <m/>
    <m/>
    <m/>
    <m/>
    <m/>
    <m/>
    <m/>
    <m/>
    <m/>
    <m/>
    <m/>
    <m/>
    <m/>
    <m/>
    <m/>
    <m/>
    <m/>
    <m/>
    <m/>
    <m/>
    <m/>
    <m/>
    <m/>
    <m/>
    <m/>
    <m/>
  </r>
  <r>
    <s v="003198-28032017"/>
    <x v="0"/>
    <s v="4"/>
    <s v="28"/>
    <x v="10"/>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28"/>
    <s v="23:51:57"/>
    <m/>
    <m/>
    <m/>
    <m/>
    <m/>
    <m/>
    <m/>
    <m/>
    <m/>
    <m/>
    <m/>
    <m/>
    <m/>
    <m/>
    <m/>
    <m/>
    <m/>
    <m/>
    <m/>
    <m/>
    <m/>
    <s v="Person (mobile)"/>
    <m/>
    <m/>
    <m/>
    <m/>
    <m/>
    <m/>
    <m/>
    <m/>
    <m/>
    <m/>
    <m/>
    <m/>
    <m/>
    <m/>
    <m/>
    <m/>
    <m/>
    <m/>
    <m/>
    <m/>
    <m/>
    <m/>
    <m/>
    <m/>
    <m/>
    <m/>
    <m/>
    <m/>
    <m/>
    <m/>
    <m/>
    <m/>
    <m/>
    <m/>
    <m/>
    <m/>
    <m/>
    <m/>
    <m/>
    <m/>
    <m/>
    <m/>
    <m/>
    <m/>
    <m/>
    <m/>
    <m/>
    <m/>
  </r>
  <r>
    <s v="001722-20022017"/>
    <x v="0"/>
    <s v="4"/>
    <s v="20"/>
    <x v="11"/>
    <n v="2017"/>
    <s v="Warwickshire"/>
    <m/>
    <m/>
    <s v="False Alarm"/>
    <m/>
    <m/>
    <s v="Building"/>
    <s v="Dwelling"/>
    <m/>
    <m/>
    <m/>
    <m/>
    <m/>
    <m/>
    <m/>
    <s v="N"/>
    <m/>
    <m/>
    <m/>
    <m/>
    <m/>
    <m/>
    <m/>
    <m/>
    <m/>
    <m/>
    <m/>
    <m/>
    <m/>
    <m/>
    <m/>
    <m/>
    <m/>
    <m/>
    <m/>
    <m/>
    <m/>
    <m/>
    <m/>
    <m/>
    <m/>
    <m/>
    <m/>
    <m/>
    <m/>
    <m/>
    <m/>
    <m/>
    <m/>
    <s v="N"/>
    <m/>
    <m/>
    <m/>
    <m/>
    <m/>
    <m/>
    <m/>
    <m/>
    <m/>
    <m/>
    <m/>
    <m/>
    <m/>
    <m/>
    <m/>
    <m/>
    <m/>
    <m/>
    <m/>
    <m/>
    <m/>
    <m/>
    <m/>
    <m/>
    <m/>
    <m/>
    <m/>
    <m/>
    <m/>
    <m/>
    <m/>
    <m/>
    <m/>
    <m/>
    <m/>
    <m/>
    <m/>
    <m/>
    <m/>
    <m/>
    <m/>
    <m/>
    <m/>
    <m/>
    <m/>
    <s v="D"/>
    <m/>
    <m/>
    <m/>
    <m/>
    <m/>
    <m/>
    <m/>
    <m/>
    <m/>
    <m/>
    <m/>
    <m/>
    <m/>
    <m/>
    <m/>
    <m/>
    <m/>
    <m/>
    <m/>
    <m/>
    <m/>
    <m/>
    <m/>
    <m/>
    <m/>
    <m/>
    <m/>
    <m/>
    <m/>
    <m/>
    <m/>
    <m/>
    <m/>
    <m/>
    <m/>
    <m/>
    <m/>
    <m/>
    <m/>
    <m/>
    <m/>
    <m/>
    <m/>
    <m/>
    <m/>
    <m/>
    <m/>
    <m/>
    <m/>
    <m/>
    <m/>
    <m/>
    <m/>
    <m/>
    <m/>
    <m/>
    <m/>
    <m/>
    <m/>
    <m/>
    <m/>
    <m/>
    <m/>
    <m/>
    <m/>
    <m/>
    <m/>
    <m/>
    <m/>
    <m/>
    <m/>
    <m/>
    <m/>
    <m/>
    <m/>
    <m/>
    <m/>
    <m/>
    <m/>
    <m/>
    <m/>
    <m/>
    <s v="2017-02-20"/>
    <s v="21:57:19"/>
    <m/>
    <m/>
    <m/>
    <m/>
    <m/>
    <m/>
    <m/>
    <m/>
    <m/>
    <m/>
    <m/>
    <m/>
    <m/>
    <m/>
    <m/>
    <m/>
    <m/>
    <m/>
    <m/>
    <m/>
    <m/>
    <s v="Person (mobile)"/>
    <m/>
    <m/>
    <m/>
    <m/>
    <m/>
    <m/>
    <m/>
    <m/>
    <m/>
    <m/>
    <m/>
    <m/>
    <m/>
    <m/>
    <m/>
    <m/>
    <m/>
    <m/>
    <m/>
    <m/>
    <m/>
    <m/>
    <m/>
    <m/>
    <m/>
    <m/>
    <m/>
    <m/>
    <m/>
    <m/>
    <m/>
    <m/>
    <m/>
    <m/>
    <m/>
    <m/>
    <m/>
    <m/>
    <m/>
    <m/>
    <m/>
    <m/>
    <m/>
    <m/>
    <m/>
    <m/>
    <m/>
    <m/>
  </r>
  <r>
    <s v="001767-22022017"/>
    <x v="3"/>
    <s v="3"/>
    <s v="22"/>
    <x v="11"/>
    <n v="2017"/>
    <s v="Warwickshire"/>
    <m/>
    <m/>
    <s v="False Alarm"/>
    <m/>
    <m/>
    <s v="Building"/>
    <s v="Dwelling"/>
    <m/>
    <m/>
    <m/>
    <m/>
    <m/>
    <s v="Y"/>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22"/>
    <s v="00:04:22"/>
    <m/>
    <m/>
    <m/>
    <m/>
    <m/>
    <m/>
    <m/>
    <m/>
    <m/>
    <m/>
    <m/>
    <m/>
    <m/>
    <m/>
    <m/>
    <m/>
    <m/>
    <m/>
    <m/>
    <m/>
    <m/>
    <s v="Person (mobile)"/>
    <m/>
    <m/>
    <m/>
    <m/>
    <m/>
    <m/>
    <m/>
    <m/>
    <m/>
    <m/>
    <m/>
    <m/>
    <m/>
    <m/>
    <m/>
    <m/>
    <m/>
    <m/>
    <m/>
    <m/>
    <m/>
    <m/>
    <m/>
    <m/>
    <m/>
    <m/>
    <m/>
    <m/>
    <m/>
    <m/>
    <m/>
    <m/>
    <m/>
    <m/>
    <m/>
    <m/>
    <m/>
    <m/>
    <m/>
    <m/>
    <m/>
    <m/>
    <m/>
    <m/>
    <m/>
    <m/>
    <m/>
    <m/>
  </r>
  <r>
    <s v="003201-29032017"/>
    <x v="8"/>
    <s v="3"/>
    <s v="29"/>
    <x v="10"/>
    <n v="2017"/>
    <s v="Warwickshire"/>
    <m/>
    <m/>
    <s v="Fire"/>
    <m/>
    <m/>
    <s v="Road Vehicle"/>
    <s v="Car"/>
    <m/>
    <m/>
    <m/>
    <m/>
    <s v="Y"/>
    <m/>
    <m/>
    <s v="N"/>
    <m/>
    <m/>
    <m/>
    <m/>
    <m/>
    <m/>
    <m/>
    <m/>
    <m/>
    <m/>
    <m/>
    <m/>
    <m/>
    <m/>
    <m/>
    <m/>
    <m/>
    <m/>
    <m/>
    <m/>
    <m/>
    <m/>
    <m/>
    <m/>
    <m/>
    <m/>
    <m/>
    <m/>
    <m/>
    <m/>
    <m/>
    <m/>
    <m/>
    <s v="N"/>
    <m/>
    <m/>
    <m/>
    <m/>
    <m/>
    <m/>
    <m/>
    <m/>
    <m/>
    <m/>
    <m/>
    <m/>
    <m/>
    <m/>
    <m/>
    <m/>
    <m/>
    <m/>
    <m/>
    <m/>
    <m/>
    <m/>
    <m/>
    <m/>
    <m/>
    <m/>
    <m/>
    <m/>
    <m/>
    <m/>
    <m/>
    <m/>
    <m/>
    <m/>
    <m/>
    <m/>
    <m/>
    <m/>
    <m/>
    <m/>
    <m/>
    <m/>
    <m/>
    <m/>
    <m/>
    <m/>
    <m/>
    <m/>
    <m/>
    <m/>
    <m/>
    <m/>
    <m/>
    <m/>
    <m/>
    <m/>
    <m/>
    <m/>
    <m/>
    <m/>
    <m/>
    <m/>
    <m/>
    <m/>
    <m/>
    <s v="N"/>
    <s v="N"/>
    <m/>
    <m/>
    <m/>
    <m/>
    <m/>
    <m/>
    <m/>
    <m/>
    <m/>
    <m/>
    <m/>
    <m/>
    <m/>
    <m/>
    <m/>
    <m/>
    <m/>
    <m/>
    <m/>
    <m/>
    <m/>
    <m/>
    <m/>
    <m/>
    <m/>
    <m/>
    <m/>
    <m/>
    <m/>
    <m/>
    <m/>
    <m/>
    <m/>
    <m/>
    <m/>
    <m/>
    <m/>
    <m/>
    <m/>
    <m/>
    <m/>
    <m/>
    <m/>
    <m/>
    <m/>
    <m/>
    <m/>
    <m/>
    <m/>
    <m/>
    <m/>
    <m/>
    <m/>
    <m/>
    <m/>
    <m/>
    <m/>
    <m/>
    <m/>
    <m/>
    <m/>
    <s v="2017-03-29"/>
    <s v="04:49:27"/>
    <m/>
    <m/>
    <m/>
    <m/>
    <m/>
    <m/>
    <m/>
    <m/>
    <m/>
    <m/>
    <m/>
    <m/>
    <m/>
    <m/>
    <m/>
    <m/>
    <m/>
    <m/>
    <m/>
    <m/>
    <m/>
    <s v="Person (mobile)"/>
    <m/>
    <m/>
    <m/>
    <m/>
    <m/>
    <m/>
    <m/>
    <m/>
    <m/>
    <m/>
    <m/>
    <m/>
    <m/>
    <m/>
    <m/>
    <m/>
    <m/>
    <m/>
    <m/>
    <m/>
    <m/>
    <m/>
    <m/>
    <m/>
    <m/>
    <m/>
    <m/>
    <m/>
    <m/>
    <m/>
    <m/>
    <m/>
    <m/>
    <m/>
    <m/>
    <m/>
    <m/>
    <m/>
    <m/>
    <m/>
    <m/>
    <m/>
    <m/>
    <m/>
    <m/>
    <m/>
    <m/>
    <m/>
  </r>
  <r>
    <s v="003211-29032017"/>
    <x v="15"/>
    <s v="3"/>
    <s v="29"/>
    <x v="10"/>
    <n v="2017"/>
    <s v="Warwickshire"/>
    <m/>
    <m/>
    <s v="Fire"/>
    <m/>
    <m/>
    <s v="Building"/>
    <s v="Dwelling"/>
    <m/>
    <m/>
    <m/>
    <m/>
    <s v="N"/>
    <s v="Y"/>
    <m/>
    <s v="N"/>
    <m/>
    <m/>
    <m/>
    <m/>
    <m/>
    <m/>
    <m/>
    <m/>
    <m/>
    <m/>
    <m/>
    <m/>
    <m/>
    <m/>
    <m/>
    <m/>
    <m/>
    <m/>
    <m/>
    <m/>
    <m/>
    <m/>
    <m/>
    <m/>
    <m/>
    <m/>
    <m/>
    <m/>
    <m/>
    <m/>
    <m/>
    <m/>
    <m/>
    <s v="N"/>
    <m/>
    <m/>
    <m/>
    <m/>
    <m/>
    <m/>
    <m/>
    <m/>
    <m/>
    <m/>
    <m/>
    <m/>
    <m/>
    <m/>
    <m/>
    <m/>
    <m/>
    <m/>
    <m/>
    <m/>
    <m/>
    <m/>
    <m/>
    <m/>
    <m/>
    <m/>
    <m/>
    <m/>
    <m/>
    <m/>
    <m/>
    <m/>
    <m/>
    <m/>
    <m/>
    <m/>
    <m/>
    <m/>
    <m/>
    <m/>
    <m/>
    <m/>
    <m/>
    <m/>
    <m/>
    <s v="D"/>
    <m/>
    <m/>
    <m/>
    <m/>
    <m/>
    <m/>
    <m/>
    <m/>
    <m/>
    <m/>
    <m/>
    <m/>
    <m/>
    <m/>
    <m/>
    <m/>
    <m/>
    <m/>
    <m/>
    <m/>
    <m/>
    <m/>
    <m/>
    <m/>
    <m/>
    <m/>
    <m/>
    <m/>
    <m/>
    <m/>
    <m/>
    <m/>
    <m/>
    <m/>
    <m/>
    <m/>
    <m/>
    <m/>
    <m/>
    <m/>
    <m/>
    <m/>
    <m/>
    <m/>
    <m/>
    <m/>
    <m/>
    <m/>
    <m/>
    <m/>
    <m/>
    <m/>
    <m/>
    <m/>
    <m/>
    <m/>
    <m/>
    <m/>
    <m/>
    <m/>
    <m/>
    <m/>
    <m/>
    <m/>
    <m/>
    <m/>
    <m/>
    <m/>
    <m/>
    <m/>
    <m/>
    <m/>
    <m/>
    <m/>
    <m/>
    <m/>
    <m/>
    <m/>
    <m/>
    <m/>
    <m/>
    <m/>
    <s v="2017-03-29"/>
    <s v="10:39:13"/>
    <m/>
    <m/>
    <m/>
    <m/>
    <m/>
    <m/>
    <m/>
    <m/>
    <m/>
    <m/>
    <m/>
    <m/>
    <m/>
    <m/>
    <m/>
    <m/>
    <m/>
    <m/>
    <m/>
    <m/>
    <m/>
    <s v="Person (mobile)"/>
    <m/>
    <m/>
    <m/>
    <m/>
    <m/>
    <m/>
    <m/>
    <m/>
    <m/>
    <m/>
    <m/>
    <m/>
    <m/>
    <m/>
    <m/>
    <m/>
    <m/>
    <m/>
    <m/>
    <m/>
    <m/>
    <m/>
    <m/>
    <m/>
    <m/>
    <m/>
    <m/>
    <m/>
    <m/>
    <m/>
    <m/>
    <m/>
    <m/>
    <m/>
    <m/>
    <m/>
    <m/>
    <m/>
    <m/>
    <m/>
    <m/>
    <m/>
    <m/>
    <m/>
    <m/>
    <m/>
    <m/>
    <m/>
  </r>
  <r>
    <s v="003214-29032017"/>
    <x v="16"/>
    <s v="4"/>
    <s v="29"/>
    <x v="10"/>
    <n v="2017"/>
    <s v="Warwickshire"/>
    <m/>
    <m/>
    <s v="Fire"/>
    <m/>
    <m/>
    <s v="Outdoor"/>
    <s v="Outdoor structures"/>
    <m/>
    <m/>
    <m/>
    <m/>
    <s v="Y"/>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29"/>
    <s v="11:27:48"/>
    <m/>
    <m/>
    <m/>
    <m/>
    <m/>
    <m/>
    <m/>
    <m/>
    <m/>
    <m/>
    <m/>
    <m/>
    <m/>
    <m/>
    <m/>
    <m/>
    <m/>
    <m/>
    <m/>
    <m/>
    <m/>
    <s v="Person (mobile)"/>
    <m/>
    <m/>
    <m/>
    <m/>
    <m/>
    <m/>
    <m/>
    <m/>
    <m/>
    <m/>
    <m/>
    <m/>
    <m/>
    <m/>
    <m/>
    <m/>
    <m/>
    <m/>
    <m/>
    <m/>
    <m/>
    <m/>
    <m/>
    <m/>
    <m/>
    <m/>
    <m/>
    <m/>
    <m/>
    <m/>
    <m/>
    <m/>
    <m/>
    <m/>
    <m/>
    <m/>
    <m/>
    <m/>
    <m/>
    <m/>
    <m/>
    <m/>
    <m/>
    <m/>
    <m/>
    <m/>
    <m/>
    <m/>
  </r>
  <r>
    <s v="003217-29032017"/>
    <x v="16"/>
    <s v="4"/>
    <s v="29"/>
    <x v="10"/>
    <n v="2017"/>
    <s v="Warwickshire"/>
    <m/>
    <m/>
    <s v="Fire"/>
    <m/>
    <m/>
    <s v="Building"/>
    <s v="Non Residential"/>
    <m/>
    <m/>
    <m/>
    <m/>
    <s v="Y"/>
    <s v="N"/>
    <m/>
    <s v="N"/>
    <m/>
    <m/>
    <m/>
    <m/>
    <m/>
    <m/>
    <m/>
    <m/>
    <m/>
    <m/>
    <m/>
    <m/>
    <m/>
    <m/>
    <m/>
    <m/>
    <m/>
    <m/>
    <m/>
    <m/>
    <m/>
    <m/>
    <m/>
    <m/>
    <m/>
    <m/>
    <m/>
    <m/>
    <m/>
    <m/>
    <m/>
    <m/>
    <m/>
    <s v="N"/>
    <m/>
    <m/>
    <m/>
    <m/>
    <m/>
    <m/>
    <m/>
    <m/>
    <m/>
    <m/>
    <m/>
    <m/>
    <m/>
    <m/>
    <m/>
    <m/>
    <m/>
    <m/>
    <m/>
    <m/>
    <m/>
    <m/>
    <m/>
    <m/>
    <m/>
    <m/>
    <m/>
    <m/>
    <m/>
    <m/>
    <m/>
    <m/>
    <m/>
    <m/>
    <m/>
    <m/>
    <m/>
    <m/>
    <m/>
    <m/>
    <m/>
    <m/>
    <m/>
    <m/>
    <m/>
    <s v="N"/>
    <m/>
    <m/>
    <m/>
    <m/>
    <m/>
    <m/>
    <m/>
    <m/>
    <m/>
    <m/>
    <m/>
    <m/>
    <m/>
    <m/>
    <m/>
    <m/>
    <m/>
    <m/>
    <m/>
    <m/>
    <m/>
    <m/>
    <m/>
    <m/>
    <m/>
    <m/>
    <m/>
    <m/>
    <m/>
    <m/>
    <m/>
    <m/>
    <m/>
    <m/>
    <m/>
    <m/>
    <m/>
    <m/>
    <m/>
    <m/>
    <m/>
    <m/>
    <m/>
    <m/>
    <m/>
    <m/>
    <m/>
    <m/>
    <m/>
    <m/>
    <m/>
    <m/>
    <m/>
    <m/>
    <m/>
    <m/>
    <m/>
    <m/>
    <m/>
    <m/>
    <m/>
    <m/>
    <m/>
    <m/>
    <m/>
    <m/>
    <m/>
    <m/>
    <m/>
    <m/>
    <m/>
    <m/>
    <m/>
    <m/>
    <m/>
    <m/>
    <m/>
    <m/>
    <m/>
    <m/>
    <m/>
    <m/>
    <s v="2017-03-29"/>
    <s v="12:49:42"/>
    <m/>
    <m/>
    <m/>
    <m/>
    <m/>
    <m/>
    <m/>
    <m/>
    <m/>
    <m/>
    <m/>
    <m/>
    <m/>
    <m/>
    <m/>
    <m/>
    <m/>
    <m/>
    <m/>
    <m/>
    <m/>
    <s v="Not known"/>
    <m/>
    <m/>
    <m/>
    <m/>
    <m/>
    <m/>
    <m/>
    <m/>
    <m/>
    <m/>
    <m/>
    <m/>
    <m/>
    <m/>
    <m/>
    <m/>
    <m/>
    <m/>
    <m/>
    <m/>
    <m/>
    <m/>
    <m/>
    <m/>
    <m/>
    <m/>
    <m/>
    <m/>
    <m/>
    <m/>
    <m/>
    <m/>
    <m/>
    <m/>
    <m/>
    <m/>
    <m/>
    <m/>
    <m/>
    <m/>
    <m/>
    <m/>
    <m/>
    <m/>
    <m/>
    <m/>
    <m/>
    <m/>
  </r>
  <r>
    <s v="003222-29032017"/>
    <x v="0"/>
    <s v="5"/>
    <s v="29"/>
    <x v="10"/>
    <n v="2017"/>
    <s v="Warwickshire"/>
    <m/>
    <m/>
    <s v="False Alarm"/>
    <m/>
    <m/>
    <s v="Outdoor"/>
    <s v="Other outdoors (including land)"/>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29"/>
    <s v="15:06:31"/>
    <m/>
    <m/>
    <m/>
    <m/>
    <m/>
    <m/>
    <m/>
    <m/>
    <m/>
    <m/>
    <m/>
    <m/>
    <m/>
    <m/>
    <m/>
    <m/>
    <m/>
    <m/>
    <m/>
    <m/>
    <m/>
    <s v="Person (mobile)"/>
    <m/>
    <m/>
    <m/>
    <m/>
    <m/>
    <m/>
    <m/>
    <m/>
    <m/>
    <m/>
    <m/>
    <m/>
    <m/>
    <m/>
    <m/>
    <m/>
    <m/>
    <m/>
    <m/>
    <m/>
    <m/>
    <m/>
    <m/>
    <m/>
    <m/>
    <m/>
    <m/>
    <m/>
    <m/>
    <m/>
    <m/>
    <m/>
    <m/>
    <m/>
    <m/>
    <m/>
    <m/>
    <m/>
    <m/>
    <m/>
    <m/>
    <m/>
    <m/>
    <m/>
    <m/>
    <m/>
    <m/>
    <m/>
  </r>
  <r>
    <s v="003227-29032017"/>
    <x v="5"/>
    <s v="4"/>
    <s v="29"/>
    <x v="10"/>
    <n v="2017"/>
    <s v="Warwickshire"/>
    <m/>
    <m/>
    <s v="Fire"/>
    <m/>
    <m/>
    <s v="Outdoor"/>
    <s v="Other outdoors (including land)"/>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29"/>
    <s v="19:36:54"/>
    <m/>
    <m/>
    <m/>
    <m/>
    <m/>
    <m/>
    <m/>
    <m/>
    <m/>
    <m/>
    <m/>
    <m/>
    <m/>
    <m/>
    <m/>
    <m/>
    <m/>
    <m/>
    <m/>
    <m/>
    <m/>
    <s v="Person (land line)"/>
    <m/>
    <m/>
    <m/>
    <m/>
    <m/>
    <m/>
    <m/>
    <m/>
    <m/>
    <m/>
    <m/>
    <m/>
    <m/>
    <m/>
    <m/>
    <m/>
    <m/>
    <m/>
    <m/>
    <m/>
    <m/>
    <m/>
    <m/>
    <m/>
    <m/>
    <m/>
    <m/>
    <m/>
    <m/>
    <m/>
    <m/>
    <m/>
    <m/>
    <m/>
    <m/>
    <m/>
    <m/>
    <m/>
    <m/>
    <m/>
    <m/>
    <m/>
    <m/>
    <m/>
    <m/>
    <m/>
    <m/>
    <m/>
  </r>
  <r>
    <s v="003245-30032017"/>
    <x v="1"/>
    <s v="5"/>
    <s v="30"/>
    <x v="10"/>
    <n v="2017"/>
    <s v="Warwickshire"/>
    <m/>
    <m/>
    <s v="Special Service"/>
    <m/>
    <m/>
    <s v="Building"/>
    <s v="Dwelling"/>
    <m/>
    <m/>
    <m/>
    <m/>
    <m/>
    <m/>
    <m/>
    <s v="N"/>
    <s v="Effecting entry/exit"/>
    <s v="For person in distress"/>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30"/>
    <s v="09:56:23"/>
    <m/>
    <m/>
    <m/>
    <m/>
    <m/>
    <m/>
    <m/>
    <m/>
    <m/>
    <m/>
    <m/>
    <m/>
    <m/>
    <m/>
    <m/>
    <m/>
    <m/>
    <m/>
    <m/>
    <m/>
    <m/>
    <s v="AFA from call centre"/>
    <m/>
    <m/>
    <m/>
    <m/>
    <m/>
    <m/>
    <m/>
    <m/>
    <m/>
    <m/>
    <m/>
    <m/>
    <m/>
    <m/>
    <m/>
    <m/>
    <m/>
    <m/>
    <m/>
    <m/>
    <m/>
    <m/>
    <m/>
    <m/>
    <m/>
    <m/>
    <m/>
    <m/>
    <m/>
    <m/>
    <m/>
    <m/>
    <m/>
    <m/>
    <m/>
    <m/>
    <m/>
    <m/>
    <m/>
    <m/>
    <m/>
    <m/>
    <m/>
    <m/>
    <m/>
    <m/>
    <m/>
    <m/>
  </r>
  <r>
    <s v="003247-30032017"/>
    <x v="0"/>
    <s v="5"/>
    <s v="30"/>
    <x v="10"/>
    <n v="2017"/>
    <s v="Warwickshire"/>
    <m/>
    <m/>
    <s v="False Alarm"/>
    <m/>
    <m/>
    <s v="Outdoor"/>
    <s v="Grassland, woodland and crops"/>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30"/>
    <s v="11:19:19"/>
    <m/>
    <m/>
    <m/>
    <m/>
    <m/>
    <m/>
    <m/>
    <m/>
    <m/>
    <m/>
    <m/>
    <m/>
    <m/>
    <m/>
    <m/>
    <m/>
    <m/>
    <m/>
    <m/>
    <m/>
    <m/>
    <s v="Person (mobile)"/>
    <m/>
    <m/>
    <m/>
    <m/>
    <m/>
    <m/>
    <m/>
    <m/>
    <m/>
    <m/>
    <m/>
    <m/>
    <m/>
    <m/>
    <m/>
    <m/>
    <m/>
    <m/>
    <m/>
    <m/>
    <m/>
    <m/>
    <m/>
    <m/>
    <m/>
    <m/>
    <m/>
    <m/>
    <m/>
    <m/>
    <m/>
    <m/>
    <m/>
    <m/>
    <m/>
    <m/>
    <m/>
    <m/>
    <m/>
    <m/>
    <m/>
    <m/>
    <m/>
    <m/>
    <m/>
    <m/>
    <m/>
    <m/>
  </r>
  <r>
    <s v="001398-13022017"/>
    <x v="0"/>
    <s v="4"/>
    <s v="13"/>
    <x v="11"/>
    <n v="2017"/>
    <s v="Warwickshire"/>
    <m/>
    <m/>
    <s v="False Alarm"/>
    <m/>
    <m/>
    <s v="Building"/>
    <s v="Other Residential"/>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13"/>
    <s v="08:03:12"/>
    <m/>
    <m/>
    <m/>
    <m/>
    <m/>
    <m/>
    <m/>
    <m/>
    <m/>
    <m/>
    <m/>
    <m/>
    <m/>
    <m/>
    <m/>
    <m/>
    <m/>
    <m/>
    <m/>
    <m/>
    <m/>
    <s v="AFA from call centre"/>
    <m/>
    <m/>
    <m/>
    <m/>
    <m/>
    <m/>
    <m/>
    <m/>
    <m/>
    <m/>
    <m/>
    <m/>
    <m/>
    <m/>
    <m/>
    <m/>
    <m/>
    <m/>
    <m/>
    <m/>
    <m/>
    <m/>
    <m/>
    <m/>
    <m/>
    <m/>
    <m/>
    <m/>
    <m/>
    <m/>
    <m/>
    <m/>
    <m/>
    <m/>
    <m/>
    <m/>
    <m/>
    <m/>
    <m/>
    <m/>
    <m/>
    <m/>
    <m/>
    <m/>
    <m/>
    <m/>
    <m/>
    <m/>
  </r>
  <r>
    <s v="001424-13022017"/>
    <x v="3"/>
    <s v="3"/>
    <s v="13"/>
    <x v="11"/>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13"/>
    <s v="21:14:53"/>
    <m/>
    <m/>
    <m/>
    <m/>
    <m/>
    <m/>
    <m/>
    <m/>
    <m/>
    <m/>
    <m/>
    <m/>
    <m/>
    <m/>
    <m/>
    <m/>
    <m/>
    <m/>
    <m/>
    <m/>
    <m/>
    <s v="AFA from call centre"/>
    <m/>
    <m/>
    <m/>
    <m/>
    <m/>
    <m/>
    <m/>
    <m/>
    <m/>
    <m/>
    <m/>
    <m/>
    <m/>
    <m/>
    <m/>
    <m/>
    <m/>
    <m/>
    <m/>
    <m/>
    <m/>
    <m/>
    <m/>
    <m/>
    <m/>
    <m/>
    <m/>
    <m/>
    <m/>
    <m/>
    <m/>
    <m/>
    <m/>
    <m/>
    <m/>
    <m/>
    <m/>
    <m/>
    <m/>
    <m/>
    <m/>
    <m/>
    <m/>
    <m/>
    <m/>
    <m/>
    <m/>
    <m/>
  </r>
  <r>
    <s v="001447-14022017"/>
    <x v="0"/>
    <s v="4"/>
    <s v="14"/>
    <x v="11"/>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14"/>
    <s v="09:04:16"/>
    <m/>
    <m/>
    <m/>
    <m/>
    <m/>
    <m/>
    <m/>
    <m/>
    <m/>
    <m/>
    <m/>
    <m/>
    <m/>
    <m/>
    <m/>
    <m/>
    <m/>
    <m/>
    <m/>
    <m/>
    <m/>
    <s v="AFA from call centre"/>
    <m/>
    <m/>
    <m/>
    <m/>
    <m/>
    <m/>
    <m/>
    <m/>
    <m/>
    <m/>
    <m/>
    <m/>
    <m/>
    <m/>
    <m/>
    <m/>
    <m/>
    <m/>
    <m/>
    <m/>
    <m/>
    <m/>
    <m/>
    <m/>
    <m/>
    <m/>
    <m/>
    <m/>
    <m/>
    <m/>
    <m/>
    <m/>
    <m/>
    <m/>
    <m/>
    <m/>
    <m/>
    <m/>
    <m/>
    <m/>
    <m/>
    <m/>
    <m/>
    <m/>
    <m/>
    <m/>
    <m/>
    <m/>
  </r>
  <r>
    <s v="001644-18022017"/>
    <x v="3"/>
    <s v="3"/>
    <s v="18"/>
    <x v="11"/>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18"/>
    <s v="20:41:01"/>
    <m/>
    <m/>
    <m/>
    <m/>
    <m/>
    <m/>
    <m/>
    <m/>
    <m/>
    <m/>
    <m/>
    <m/>
    <m/>
    <m/>
    <m/>
    <m/>
    <m/>
    <m/>
    <m/>
    <m/>
    <m/>
    <s v="AFA from call centre"/>
    <m/>
    <m/>
    <m/>
    <m/>
    <m/>
    <m/>
    <m/>
    <m/>
    <m/>
    <m/>
    <m/>
    <m/>
    <m/>
    <m/>
    <m/>
    <m/>
    <m/>
    <m/>
    <m/>
    <m/>
    <m/>
    <m/>
    <m/>
    <m/>
    <m/>
    <m/>
    <m/>
    <m/>
    <m/>
    <m/>
    <m/>
    <m/>
    <m/>
    <m/>
    <m/>
    <m/>
    <m/>
    <m/>
    <m/>
    <m/>
    <m/>
    <m/>
    <m/>
    <m/>
    <m/>
    <m/>
    <m/>
    <m/>
  </r>
  <r>
    <s v="003249-30032017"/>
    <x v="0"/>
    <s v="4"/>
    <s v="30"/>
    <x v="10"/>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30"/>
    <s v="14:06:23"/>
    <m/>
    <m/>
    <m/>
    <m/>
    <m/>
    <m/>
    <m/>
    <m/>
    <m/>
    <m/>
    <m/>
    <m/>
    <m/>
    <m/>
    <m/>
    <m/>
    <m/>
    <m/>
    <m/>
    <m/>
    <m/>
    <s v="Person (land line)"/>
    <m/>
    <m/>
    <m/>
    <m/>
    <m/>
    <m/>
    <m/>
    <m/>
    <m/>
    <m/>
    <m/>
    <m/>
    <m/>
    <m/>
    <m/>
    <m/>
    <m/>
    <m/>
    <m/>
    <m/>
    <m/>
    <m/>
    <m/>
    <m/>
    <m/>
    <m/>
    <m/>
    <m/>
    <m/>
    <m/>
    <m/>
    <m/>
    <m/>
    <m/>
    <m/>
    <m/>
    <m/>
    <m/>
    <m/>
    <m/>
    <m/>
    <m/>
    <m/>
    <m/>
    <m/>
    <m/>
    <m/>
    <m/>
  </r>
  <r>
    <s v="003256-30032017"/>
    <x v="3"/>
    <s v="3"/>
    <s v="30"/>
    <x v="10"/>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30"/>
    <s v="18:21:40"/>
    <m/>
    <m/>
    <m/>
    <m/>
    <m/>
    <m/>
    <m/>
    <m/>
    <m/>
    <m/>
    <m/>
    <m/>
    <m/>
    <m/>
    <m/>
    <m/>
    <m/>
    <m/>
    <m/>
    <m/>
    <m/>
    <s v="AFA from call centre"/>
    <m/>
    <m/>
    <m/>
    <m/>
    <m/>
    <m/>
    <m/>
    <m/>
    <m/>
    <m/>
    <m/>
    <m/>
    <m/>
    <m/>
    <m/>
    <m/>
    <m/>
    <m/>
    <m/>
    <m/>
    <m/>
    <m/>
    <m/>
    <m/>
    <m/>
    <m/>
    <m/>
    <m/>
    <m/>
    <m/>
    <m/>
    <m/>
    <m/>
    <m/>
    <m/>
    <m/>
    <m/>
    <m/>
    <m/>
    <m/>
    <m/>
    <m/>
    <m/>
    <m/>
    <m/>
    <m/>
    <m/>
    <m/>
  </r>
  <r>
    <s v="003257-30032017"/>
    <x v="5"/>
    <s v="4"/>
    <s v="30"/>
    <x v="10"/>
    <n v="2017"/>
    <s v="Warwickshire"/>
    <m/>
    <m/>
    <s v="Fire"/>
    <m/>
    <m/>
    <s v="Outdoor"/>
    <s v="Grassland, woodland and crops"/>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30"/>
    <s v="18:25:45"/>
    <m/>
    <m/>
    <m/>
    <m/>
    <m/>
    <m/>
    <m/>
    <m/>
    <m/>
    <m/>
    <m/>
    <m/>
    <m/>
    <m/>
    <m/>
    <m/>
    <m/>
    <m/>
    <m/>
    <m/>
    <m/>
    <s v="Not known"/>
    <m/>
    <m/>
    <m/>
    <m/>
    <m/>
    <m/>
    <m/>
    <m/>
    <m/>
    <m/>
    <m/>
    <m/>
    <m/>
    <m/>
    <m/>
    <m/>
    <m/>
    <m/>
    <m/>
    <m/>
    <m/>
    <m/>
    <m/>
    <m/>
    <m/>
    <m/>
    <m/>
    <m/>
    <m/>
    <m/>
    <m/>
    <m/>
    <m/>
    <m/>
    <m/>
    <m/>
    <m/>
    <m/>
    <m/>
    <m/>
    <m/>
    <m/>
    <m/>
    <m/>
    <m/>
    <m/>
    <m/>
    <m/>
  </r>
  <r>
    <s v="003266-30032017"/>
    <x v="5"/>
    <s v="4"/>
    <s v="30"/>
    <x v="10"/>
    <n v="2017"/>
    <s v="Warwickshire"/>
    <m/>
    <m/>
    <s v="Fire"/>
    <m/>
    <m/>
    <s v="Outdoor"/>
    <s v="Other outdoors (including land)"/>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30"/>
    <s v="19:44:12"/>
    <m/>
    <m/>
    <m/>
    <m/>
    <m/>
    <m/>
    <m/>
    <m/>
    <m/>
    <m/>
    <m/>
    <m/>
    <m/>
    <m/>
    <m/>
    <m/>
    <m/>
    <m/>
    <m/>
    <m/>
    <m/>
    <s v="Not known"/>
    <m/>
    <m/>
    <m/>
    <m/>
    <m/>
    <m/>
    <m/>
    <m/>
    <m/>
    <m/>
    <m/>
    <m/>
    <m/>
    <m/>
    <m/>
    <m/>
    <m/>
    <m/>
    <m/>
    <m/>
    <m/>
    <m/>
    <m/>
    <m/>
    <m/>
    <m/>
    <m/>
    <m/>
    <m/>
    <m/>
    <m/>
    <m/>
    <m/>
    <m/>
    <m/>
    <m/>
    <m/>
    <m/>
    <m/>
    <m/>
    <m/>
    <m/>
    <m/>
    <m/>
    <m/>
    <m/>
    <m/>
    <m/>
  </r>
  <r>
    <s v="003272-30032017"/>
    <x v="0"/>
    <s v="5"/>
    <s v="30"/>
    <x v="10"/>
    <n v="2017"/>
    <s v="Warwickshire"/>
    <m/>
    <m/>
    <s v="False Alarm"/>
    <m/>
    <m/>
    <s v="Outdoor"/>
    <s v="Grassland, woodland and crops"/>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30"/>
    <s v="21:43:25"/>
    <m/>
    <m/>
    <m/>
    <m/>
    <m/>
    <m/>
    <m/>
    <m/>
    <m/>
    <m/>
    <m/>
    <m/>
    <m/>
    <m/>
    <m/>
    <m/>
    <m/>
    <m/>
    <m/>
    <m/>
    <m/>
    <s v="Person (mobile)"/>
    <m/>
    <m/>
    <m/>
    <m/>
    <m/>
    <m/>
    <m/>
    <m/>
    <m/>
    <m/>
    <m/>
    <m/>
    <m/>
    <m/>
    <m/>
    <m/>
    <m/>
    <m/>
    <m/>
    <m/>
    <m/>
    <m/>
    <m/>
    <m/>
    <m/>
    <m/>
    <m/>
    <m/>
    <m/>
    <m/>
    <m/>
    <m/>
    <m/>
    <m/>
    <m/>
    <m/>
    <m/>
    <m/>
    <m/>
    <m/>
    <m/>
    <m/>
    <m/>
    <m/>
    <m/>
    <m/>
    <m/>
    <m/>
  </r>
  <r>
    <s v="003273-30032017"/>
    <x v="3"/>
    <s v="3"/>
    <s v="30"/>
    <x v="10"/>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30"/>
    <s v="22:03:42"/>
    <m/>
    <m/>
    <m/>
    <m/>
    <m/>
    <m/>
    <m/>
    <m/>
    <m/>
    <m/>
    <m/>
    <m/>
    <m/>
    <m/>
    <m/>
    <m/>
    <m/>
    <m/>
    <m/>
    <m/>
    <m/>
    <s v="AFA from call centre"/>
    <m/>
    <m/>
    <m/>
    <m/>
    <m/>
    <m/>
    <m/>
    <m/>
    <m/>
    <m/>
    <m/>
    <m/>
    <m/>
    <m/>
    <m/>
    <m/>
    <m/>
    <m/>
    <m/>
    <m/>
    <m/>
    <m/>
    <m/>
    <m/>
    <m/>
    <m/>
    <m/>
    <m/>
    <m/>
    <m/>
    <m/>
    <m/>
    <m/>
    <m/>
    <m/>
    <m/>
    <m/>
    <m/>
    <m/>
    <m/>
    <m/>
    <m/>
    <m/>
    <m/>
    <m/>
    <m/>
    <m/>
    <m/>
  </r>
  <r>
    <s v="001890-23022017"/>
    <x v="1"/>
    <s v="5"/>
    <s v="23"/>
    <x v="11"/>
    <n v="2017"/>
    <s v="Warwickshire"/>
    <m/>
    <m/>
    <s v="Special Service"/>
    <m/>
    <m/>
    <s v="Outdoor"/>
    <s v="Grassland, woodland and crops"/>
    <m/>
    <m/>
    <m/>
    <m/>
    <m/>
    <m/>
    <m/>
    <s v="N"/>
    <s v="Advice Only"/>
    <s v="Other advice"/>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23"/>
    <s v="15:58:24"/>
    <m/>
    <m/>
    <m/>
    <m/>
    <m/>
    <m/>
    <m/>
    <m/>
    <m/>
    <m/>
    <m/>
    <m/>
    <m/>
    <m/>
    <m/>
    <m/>
    <m/>
    <m/>
    <m/>
    <m/>
    <m/>
    <s v="Person (mobile)"/>
    <m/>
    <m/>
    <m/>
    <m/>
    <m/>
    <m/>
    <m/>
    <m/>
    <m/>
    <m/>
    <m/>
    <m/>
    <m/>
    <m/>
    <m/>
    <m/>
    <m/>
    <m/>
    <m/>
    <m/>
    <m/>
    <m/>
    <m/>
    <m/>
    <m/>
    <m/>
    <m/>
    <m/>
    <m/>
    <m/>
    <m/>
    <m/>
    <m/>
    <m/>
    <m/>
    <m/>
    <m/>
    <m/>
    <m/>
    <m/>
    <m/>
    <m/>
    <m/>
    <m/>
    <m/>
    <m/>
    <m/>
    <m/>
  </r>
  <r>
    <s v="001818-23022017"/>
    <x v="1"/>
    <s v="5"/>
    <s v="23"/>
    <x v="11"/>
    <n v="2017"/>
    <s v="Warwickshire"/>
    <m/>
    <m/>
    <s v="Special Service"/>
    <m/>
    <m/>
    <s v="Outdoor"/>
    <s v="Outdoor structures"/>
    <m/>
    <m/>
    <m/>
    <m/>
    <m/>
    <m/>
    <m/>
    <s v="N"/>
    <s v="Advice Only"/>
    <s v="Other advice"/>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23"/>
    <s v="08:47:57"/>
    <m/>
    <m/>
    <m/>
    <m/>
    <m/>
    <m/>
    <m/>
    <m/>
    <m/>
    <m/>
    <m/>
    <m/>
    <m/>
    <m/>
    <m/>
    <m/>
    <m/>
    <m/>
    <m/>
    <m/>
    <m/>
    <s v="Person (mobile)"/>
    <m/>
    <m/>
    <m/>
    <m/>
    <m/>
    <m/>
    <m/>
    <m/>
    <m/>
    <m/>
    <m/>
    <m/>
    <m/>
    <m/>
    <m/>
    <m/>
    <m/>
    <m/>
    <m/>
    <m/>
    <m/>
    <m/>
    <m/>
    <m/>
    <m/>
    <m/>
    <m/>
    <m/>
    <m/>
    <m/>
    <m/>
    <m/>
    <m/>
    <m/>
    <m/>
    <m/>
    <m/>
    <m/>
    <m/>
    <m/>
    <m/>
    <m/>
    <m/>
    <m/>
    <m/>
    <m/>
    <m/>
    <m/>
  </r>
  <r>
    <s v="003274-30032017"/>
    <x v="0"/>
    <s v="5"/>
    <s v="30"/>
    <x v="10"/>
    <n v="2017"/>
    <s v="Warwickshire"/>
    <m/>
    <m/>
    <s v="False Alarm"/>
    <m/>
    <m/>
    <s v="Outdoor"/>
    <s v="Grassland, woodland and crops"/>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30"/>
    <s v="22:16:42"/>
    <m/>
    <m/>
    <m/>
    <m/>
    <m/>
    <m/>
    <m/>
    <m/>
    <m/>
    <m/>
    <m/>
    <m/>
    <m/>
    <m/>
    <m/>
    <m/>
    <m/>
    <m/>
    <m/>
    <m/>
    <m/>
    <s v="Person (mobile)"/>
    <m/>
    <m/>
    <m/>
    <m/>
    <m/>
    <m/>
    <m/>
    <m/>
    <m/>
    <m/>
    <m/>
    <m/>
    <m/>
    <m/>
    <m/>
    <m/>
    <m/>
    <m/>
    <m/>
    <m/>
    <m/>
    <m/>
    <m/>
    <m/>
    <m/>
    <m/>
    <m/>
    <m/>
    <m/>
    <m/>
    <m/>
    <m/>
    <m/>
    <m/>
    <m/>
    <m/>
    <m/>
    <m/>
    <m/>
    <m/>
    <m/>
    <m/>
    <m/>
    <m/>
    <m/>
    <m/>
    <m/>
    <m/>
  </r>
  <r>
    <s v="003278-31032017"/>
    <x v="12"/>
    <s v="1"/>
    <s v="31"/>
    <x v="10"/>
    <n v="2017"/>
    <s v="Warwickshire"/>
    <m/>
    <m/>
    <s v="Special Service"/>
    <m/>
    <m/>
    <s v="Road Vehicle"/>
    <s v="Car"/>
    <m/>
    <m/>
    <m/>
    <m/>
    <m/>
    <m/>
    <m/>
    <s v="Y"/>
    <s v="RTC"/>
    <s v="Extrication of person/s"/>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31"/>
    <s v="03:27:20"/>
    <m/>
    <m/>
    <m/>
    <m/>
    <m/>
    <m/>
    <m/>
    <m/>
    <m/>
    <m/>
    <m/>
    <m/>
    <m/>
    <m/>
    <m/>
    <m/>
    <m/>
    <m/>
    <m/>
    <m/>
    <m/>
    <s v="Police"/>
    <m/>
    <m/>
    <m/>
    <m/>
    <m/>
    <m/>
    <m/>
    <m/>
    <m/>
    <m/>
    <m/>
    <m/>
    <m/>
    <m/>
    <m/>
    <m/>
    <m/>
    <m/>
    <m/>
    <m/>
    <m/>
    <m/>
    <m/>
    <m/>
    <m/>
    <m/>
    <m/>
    <m/>
    <m/>
    <m/>
    <m/>
    <m/>
    <m/>
    <m/>
    <m/>
    <m/>
    <m/>
    <m/>
    <m/>
    <m/>
    <m/>
    <m/>
    <m/>
    <m/>
    <m/>
    <m/>
    <m/>
    <m/>
  </r>
  <r>
    <s v="003285-31032017"/>
    <x v="3"/>
    <s v="3"/>
    <s v="31"/>
    <x v="10"/>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31"/>
    <s v="08:48:07"/>
    <m/>
    <m/>
    <m/>
    <m/>
    <m/>
    <m/>
    <m/>
    <m/>
    <m/>
    <m/>
    <m/>
    <m/>
    <m/>
    <m/>
    <m/>
    <m/>
    <m/>
    <m/>
    <m/>
    <m/>
    <m/>
    <s v="AFA from call centre"/>
    <m/>
    <m/>
    <m/>
    <m/>
    <m/>
    <m/>
    <m/>
    <m/>
    <m/>
    <m/>
    <m/>
    <m/>
    <m/>
    <m/>
    <m/>
    <m/>
    <m/>
    <m/>
    <m/>
    <m/>
    <m/>
    <m/>
    <m/>
    <m/>
    <m/>
    <m/>
    <m/>
    <m/>
    <m/>
    <m/>
    <m/>
    <m/>
    <m/>
    <m/>
    <m/>
    <m/>
    <m/>
    <m/>
    <m/>
    <m/>
    <m/>
    <m/>
    <m/>
    <m/>
    <m/>
    <m/>
    <m/>
    <m/>
  </r>
  <r>
    <s v="003288-31032017"/>
    <x v="8"/>
    <s v="3"/>
    <s v="31"/>
    <x v="10"/>
    <n v="2017"/>
    <s v="Warwickshire"/>
    <m/>
    <m/>
    <s v="Fire"/>
    <m/>
    <m/>
    <s v="Road Vehicle"/>
    <s v="Car"/>
    <m/>
    <m/>
    <m/>
    <m/>
    <s v="Y"/>
    <m/>
    <m/>
    <s v="N"/>
    <m/>
    <m/>
    <m/>
    <m/>
    <m/>
    <m/>
    <m/>
    <m/>
    <m/>
    <m/>
    <m/>
    <m/>
    <m/>
    <m/>
    <m/>
    <m/>
    <m/>
    <m/>
    <m/>
    <m/>
    <m/>
    <m/>
    <m/>
    <m/>
    <m/>
    <m/>
    <m/>
    <m/>
    <m/>
    <m/>
    <m/>
    <m/>
    <m/>
    <s v="N"/>
    <m/>
    <m/>
    <m/>
    <m/>
    <m/>
    <m/>
    <m/>
    <m/>
    <m/>
    <m/>
    <m/>
    <m/>
    <m/>
    <m/>
    <m/>
    <m/>
    <m/>
    <m/>
    <m/>
    <m/>
    <m/>
    <m/>
    <m/>
    <m/>
    <m/>
    <m/>
    <m/>
    <m/>
    <m/>
    <m/>
    <m/>
    <m/>
    <m/>
    <m/>
    <m/>
    <m/>
    <m/>
    <m/>
    <m/>
    <m/>
    <m/>
    <m/>
    <m/>
    <m/>
    <m/>
    <m/>
    <m/>
    <m/>
    <m/>
    <m/>
    <m/>
    <m/>
    <m/>
    <m/>
    <m/>
    <m/>
    <m/>
    <m/>
    <m/>
    <m/>
    <m/>
    <m/>
    <m/>
    <m/>
    <m/>
    <s v="N"/>
    <s v="N"/>
    <m/>
    <m/>
    <m/>
    <m/>
    <m/>
    <m/>
    <m/>
    <m/>
    <m/>
    <m/>
    <m/>
    <m/>
    <m/>
    <m/>
    <m/>
    <m/>
    <m/>
    <m/>
    <m/>
    <m/>
    <m/>
    <m/>
    <m/>
    <m/>
    <m/>
    <m/>
    <m/>
    <m/>
    <m/>
    <m/>
    <m/>
    <m/>
    <m/>
    <m/>
    <m/>
    <m/>
    <m/>
    <m/>
    <m/>
    <m/>
    <m/>
    <m/>
    <m/>
    <m/>
    <m/>
    <m/>
    <m/>
    <m/>
    <m/>
    <m/>
    <m/>
    <m/>
    <m/>
    <m/>
    <m/>
    <m/>
    <m/>
    <m/>
    <m/>
    <m/>
    <m/>
    <s v="2017-03-31"/>
    <s v="10:54:20"/>
    <m/>
    <m/>
    <m/>
    <m/>
    <m/>
    <m/>
    <m/>
    <m/>
    <m/>
    <m/>
    <m/>
    <m/>
    <m/>
    <m/>
    <m/>
    <m/>
    <m/>
    <m/>
    <m/>
    <m/>
    <m/>
    <s v="Person (mobile)"/>
    <m/>
    <m/>
    <m/>
    <m/>
    <m/>
    <m/>
    <m/>
    <m/>
    <m/>
    <m/>
    <m/>
    <m/>
    <m/>
    <m/>
    <m/>
    <m/>
    <m/>
    <m/>
    <m/>
    <m/>
    <m/>
    <m/>
    <m/>
    <m/>
    <m/>
    <m/>
    <m/>
    <m/>
    <m/>
    <m/>
    <m/>
    <m/>
    <m/>
    <m/>
    <m/>
    <m/>
    <m/>
    <m/>
    <m/>
    <m/>
    <m/>
    <m/>
    <m/>
    <m/>
    <m/>
    <m/>
    <m/>
    <m/>
  </r>
  <r>
    <s v="003289-31032017"/>
    <x v="5"/>
    <s v="4"/>
    <s v="31"/>
    <x v="10"/>
    <n v="2017"/>
    <s v="Warwickshire"/>
    <m/>
    <m/>
    <s v="Fire"/>
    <m/>
    <m/>
    <s v="Outdoor"/>
    <s v="Other outdoors (including land)"/>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31"/>
    <s v="11:37:13"/>
    <m/>
    <m/>
    <m/>
    <m/>
    <m/>
    <m/>
    <m/>
    <m/>
    <m/>
    <m/>
    <m/>
    <m/>
    <m/>
    <m/>
    <m/>
    <m/>
    <m/>
    <m/>
    <m/>
    <m/>
    <m/>
    <s v="Other FRS"/>
    <m/>
    <m/>
    <m/>
    <m/>
    <m/>
    <m/>
    <m/>
    <m/>
    <m/>
    <m/>
    <m/>
    <m/>
    <m/>
    <m/>
    <m/>
    <m/>
    <m/>
    <m/>
    <m/>
    <m/>
    <m/>
    <m/>
    <m/>
    <m/>
    <m/>
    <m/>
    <m/>
    <m/>
    <m/>
    <m/>
    <m/>
    <m/>
    <m/>
    <m/>
    <m/>
    <m/>
    <m/>
    <m/>
    <m/>
    <m/>
    <m/>
    <m/>
    <m/>
    <m/>
    <m/>
    <m/>
    <m/>
    <m/>
  </r>
  <r>
    <s v="003290-31032017"/>
    <x v="0"/>
    <s v="4"/>
    <s v="31"/>
    <x v="10"/>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31"/>
    <s v="11:48:03"/>
    <m/>
    <m/>
    <m/>
    <m/>
    <m/>
    <m/>
    <m/>
    <m/>
    <m/>
    <m/>
    <m/>
    <m/>
    <m/>
    <m/>
    <m/>
    <m/>
    <m/>
    <m/>
    <m/>
    <m/>
    <m/>
    <s v="Person (land line)"/>
    <m/>
    <m/>
    <m/>
    <m/>
    <m/>
    <m/>
    <m/>
    <m/>
    <m/>
    <m/>
    <m/>
    <m/>
    <m/>
    <m/>
    <m/>
    <m/>
    <m/>
    <m/>
    <m/>
    <m/>
    <m/>
    <m/>
    <m/>
    <m/>
    <m/>
    <m/>
    <m/>
    <m/>
    <m/>
    <m/>
    <m/>
    <m/>
    <m/>
    <m/>
    <m/>
    <m/>
    <m/>
    <m/>
    <m/>
    <m/>
    <m/>
    <m/>
    <m/>
    <m/>
    <m/>
    <m/>
    <m/>
    <m/>
  </r>
  <r>
    <s v="003291-31032017"/>
    <x v="8"/>
    <s v="3"/>
    <s v="31"/>
    <x v="10"/>
    <n v="2017"/>
    <s v="Warwickshire"/>
    <m/>
    <m/>
    <s v="Fire"/>
    <m/>
    <m/>
    <s v="Road Vehicle"/>
    <s v="Car"/>
    <m/>
    <m/>
    <m/>
    <m/>
    <s v="Y"/>
    <m/>
    <m/>
    <s v="Y"/>
    <m/>
    <m/>
    <m/>
    <m/>
    <m/>
    <m/>
    <m/>
    <m/>
    <m/>
    <m/>
    <m/>
    <m/>
    <m/>
    <m/>
    <m/>
    <m/>
    <m/>
    <m/>
    <m/>
    <m/>
    <m/>
    <m/>
    <m/>
    <m/>
    <m/>
    <m/>
    <m/>
    <m/>
    <m/>
    <m/>
    <m/>
    <m/>
    <m/>
    <s v="N"/>
    <m/>
    <m/>
    <m/>
    <m/>
    <m/>
    <m/>
    <m/>
    <m/>
    <m/>
    <m/>
    <m/>
    <m/>
    <m/>
    <m/>
    <m/>
    <m/>
    <m/>
    <m/>
    <m/>
    <m/>
    <m/>
    <m/>
    <m/>
    <m/>
    <m/>
    <m/>
    <m/>
    <m/>
    <m/>
    <m/>
    <m/>
    <m/>
    <m/>
    <m/>
    <m/>
    <m/>
    <m/>
    <m/>
    <m/>
    <m/>
    <m/>
    <m/>
    <m/>
    <m/>
    <m/>
    <m/>
    <m/>
    <m/>
    <m/>
    <m/>
    <m/>
    <m/>
    <m/>
    <m/>
    <m/>
    <m/>
    <m/>
    <m/>
    <m/>
    <m/>
    <m/>
    <m/>
    <m/>
    <m/>
    <m/>
    <s v="N"/>
    <s v="N"/>
    <m/>
    <m/>
    <m/>
    <m/>
    <m/>
    <m/>
    <m/>
    <m/>
    <m/>
    <m/>
    <m/>
    <m/>
    <m/>
    <m/>
    <m/>
    <m/>
    <m/>
    <m/>
    <m/>
    <m/>
    <m/>
    <m/>
    <m/>
    <m/>
    <m/>
    <m/>
    <m/>
    <m/>
    <m/>
    <m/>
    <m/>
    <m/>
    <m/>
    <m/>
    <m/>
    <m/>
    <m/>
    <m/>
    <m/>
    <m/>
    <m/>
    <m/>
    <m/>
    <m/>
    <m/>
    <m/>
    <m/>
    <m/>
    <m/>
    <m/>
    <m/>
    <m/>
    <m/>
    <m/>
    <m/>
    <m/>
    <m/>
    <m/>
    <m/>
    <m/>
    <m/>
    <s v="2017-03-31"/>
    <s v="11:59:22"/>
    <m/>
    <m/>
    <m/>
    <m/>
    <m/>
    <m/>
    <m/>
    <m/>
    <m/>
    <m/>
    <m/>
    <m/>
    <m/>
    <m/>
    <m/>
    <m/>
    <m/>
    <m/>
    <m/>
    <m/>
    <m/>
    <s v="Person (mobile)"/>
    <m/>
    <m/>
    <m/>
    <m/>
    <m/>
    <m/>
    <m/>
    <m/>
    <m/>
    <m/>
    <m/>
    <m/>
    <m/>
    <m/>
    <m/>
    <m/>
    <m/>
    <m/>
    <m/>
    <m/>
    <m/>
    <m/>
    <m/>
    <m/>
    <m/>
    <m/>
    <m/>
    <m/>
    <m/>
    <m/>
    <m/>
    <m/>
    <m/>
    <m/>
    <m/>
    <m/>
    <m/>
    <m/>
    <m/>
    <m/>
    <m/>
    <m/>
    <m/>
    <m/>
    <m/>
    <m/>
    <m/>
    <m/>
  </r>
  <r>
    <s v="001980-25022017"/>
    <x v="0"/>
    <s v="5"/>
    <s v="25"/>
    <x v="11"/>
    <n v="2017"/>
    <s v="Warwickshire"/>
    <m/>
    <m/>
    <s v="False Alarm"/>
    <m/>
    <m/>
    <s v="Outdoor"/>
    <s v="Other outdoors (including land)"/>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25"/>
    <s v="13:02:09"/>
    <m/>
    <m/>
    <m/>
    <m/>
    <m/>
    <m/>
    <m/>
    <m/>
    <m/>
    <m/>
    <m/>
    <m/>
    <m/>
    <m/>
    <m/>
    <m/>
    <m/>
    <m/>
    <m/>
    <m/>
    <m/>
    <s v="Person (mobile)"/>
    <m/>
    <m/>
    <m/>
    <m/>
    <m/>
    <m/>
    <m/>
    <m/>
    <m/>
    <m/>
    <m/>
    <m/>
    <m/>
    <m/>
    <m/>
    <m/>
    <m/>
    <m/>
    <m/>
    <m/>
    <m/>
    <m/>
    <m/>
    <m/>
    <m/>
    <m/>
    <m/>
    <m/>
    <m/>
    <m/>
    <m/>
    <m/>
    <m/>
    <m/>
    <m/>
    <m/>
    <m/>
    <m/>
    <m/>
    <m/>
    <m/>
    <m/>
    <m/>
    <m/>
    <m/>
    <m/>
    <m/>
    <m/>
  </r>
  <r>
    <s v="003298-31032017"/>
    <x v="3"/>
    <s v="3"/>
    <s v="31"/>
    <x v="10"/>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3-31"/>
    <s v="13:11:29"/>
    <m/>
    <m/>
    <m/>
    <m/>
    <m/>
    <m/>
    <m/>
    <m/>
    <m/>
    <m/>
    <m/>
    <m/>
    <m/>
    <m/>
    <m/>
    <m/>
    <m/>
    <m/>
    <m/>
    <m/>
    <m/>
    <s v="AFA from call centre"/>
    <m/>
    <m/>
    <m/>
    <m/>
    <m/>
    <m/>
    <m/>
    <m/>
    <m/>
    <m/>
    <m/>
    <m/>
    <m/>
    <m/>
    <m/>
    <m/>
    <m/>
    <m/>
    <m/>
    <m/>
    <m/>
    <m/>
    <m/>
    <m/>
    <m/>
    <m/>
    <m/>
    <m/>
    <m/>
    <m/>
    <m/>
    <m/>
    <m/>
    <m/>
    <m/>
    <m/>
    <m/>
    <m/>
    <m/>
    <m/>
    <m/>
    <m/>
    <m/>
    <m/>
    <m/>
    <m/>
    <m/>
    <m/>
  </r>
  <r>
    <s v="003301-31032017"/>
    <x v="7"/>
    <s v="4"/>
    <s v="31"/>
    <x v="10"/>
    <n v="2017"/>
    <s v="Warwickshire"/>
    <m/>
    <m/>
    <s v="Fire"/>
    <m/>
    <m/>
    <s v="Outdoor"/>
    <s v="Grassland, woodland and crops"/>
    <m/>
    <m/>
    <m/>
    <m/>
    <s v="N"/>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31"/>
    <s v="14:14:05"/>
    <m/>
    <m/>
    <m/>
    <m/>
    <m/>
    <m/>
    <m/>
    <m/>
    <m/>
    <m/>
    <m/>
    <m/>
    <m/>
    <m/>
    <m/>
    <m/>
    <m/>
    <m/>
    <m/>
    <m/>
    <m/>
    <s v="Person (mobile)"/>
    <m/>
    <m/>
    <m/>
    <m/>
    <m/>
    <m/>
    <m/>
    <m/>
    <m/>
    <m/>
    <m/>
    <m/>
    <m/>
    <m/>
    <m/>
    <m/>
    <m/>
    <m/>
    <m/>
    <m/>
    <m/>
    <m/>
    <m/>
    <m/>
    <m/>
    <m/>
    <m/>
    <m/>
    <m/>
    <m/>
    <m/>
    <m/>
    <m/>
    <m/>
    <m/>
    <m/>
    <m/>
    <m/>
    <m/>
    <m/>
    <m/>
    <m/>
    <m/>
    <m/>
    <m/>
    <m/>
    <m/>
    <m/>
  </r>
  <r>
    <s v="003303-31032017"/>
    <x v="8"/>
    <s v="3"/>
    <s v="31"/>
    <x v="10"/>
    <n v="2017"/>
    <s v="Warwickshire"/>
    <m/>
    <m/>
    <s v="Fire"/>
    <m/>
    <m/>
    <s v="Road Vehicle"/>
    <s v="Car"/>
    <m/>
    <m/>
    <m/>
    <m/>
    <s v="Y"/>
    <m/>
    <m/>
    <s v="N"/>
    <m/>
    <m/>
    <m/>
    <m/>
    <m/>
    <m/>
    <m/>
    <m/>
    <m/>
    <m/>
    <m/>
    <m/>
    <m/>
    <m/>
    <m/>
    <m/>
    <m/>
    <m/>
    <m/>
    <m/>
    <m/>
    <m/>
    <m/>
    <m/>
    <m/>
    <m/>
    <m/>
    <m/>
    <m/>
    <m/>
    <m/>
    <m/>
    <m/>
    <s v="N"/>
    <m/>
    <m/>
    <m/>
    <m/>
    <m/>
    <m/>
    <m/>
    <m/>
    <m/>
    <m/>
    <m/>
    <m/>
    <m/>
    <m/>
    <m/>
    <m/>
    <m/>
    <m/>
    <m/>
    <m/>
    <m/>
    <m/>
    <m/>
    <m/>
    <m/>
    <m/>
    <m/>
    <m/>
    <m/>
    <m/>
    <m/>
    <m/>
    <m/>
    <m/>
    <m/>
    <m/>
    <m/>
    <m/>
    <m/>
    <m/>
    <m/>
    <m/>
    <m/>
    <m/>
    <m/>
    <m/>
    <m/>
    <m/>
    <m/>
    <m/>
    <m/>
    <m/>
    <m/>
    <m/>
    <m/>
    <m/>
    <m/>
    <m/>
    <m/>
    <m/>
    <m/>
    <m/>
    <m/>
    <m/>
    <m/>
    <s v="N"/>
    <s v="N"/>
    <m/>
    <m/>
    <m/>
    <m/>
    <m/>
    <m/>
    <m/>
    <m/>
    <m/>
    <m/>
    <m/>
    <m/>
    <m/>
    <m/>
    <m/>
    <m/>
    <m/>
    <m/>
    <m/>
    <m/>
    <m/>
    <m/>
    <m/>
    <m/>
    <m/>
    <m/>
    <m/>
    <m/>
    <m/>
    <m/>
    <m/>
    <m/>
    <m/>
    <m/>
    <m/>
    <m/>
    <m/>
    <m/>
    <m/>
    <m/>
    <m/>
    <m/>
    <m/>
    <m/>
    <m/>
    <m/>
    <m/>
    <m/>
    <m/>
    <m/>
    <m/>
    <m/>
    <m/>
    <m/>
    <m/>
    <m/>
    <m/>
    <m/>
    <m/>
    <m/>
    <m/>
    <s v="2017-03-31"/>
    <s v="15:08:29"/>
    <m/>
    <m/>
    <m/>
    <m/>
    <m/>
    <m/>
    <m/>
    <m/>
    <m/>
    <m/>
    <m/>
    <m/>
    <m/>
    <m/>
    <m/>
    <m/>
    <m/>
    <m/>
    <m/>
    <m/>
    <m/>
    <s v="Not known"/>
    <m/>
    <m/>
    <m/>
    <m/>
    <m/>
    <m/>
    <m/>
    <m/>
    <m/>
    <m/>
    <m/>
    <m/>
    <m/>
    <m/>
    <m/>
    <m/>
    <m/>
    <m/>
    <m/>
    <m/>
    <m/>
    <m/>
    <m/>
    <m/>
    <m/>
    <m/>
    <m/>
    <m/>
    <m/>
    <m/>
    <m/>
    <m/>
    <m/>
    <m/>
    <m/>
    <m/>
    <m/>
    <m/>
    <m/>
    <m/>
    <m/>
    <m/>
    <m/>
    <m/>
    <m/>
    <m/>
    <m/>
    <m/>
  </r>
  <r>
    <s v="002106-28022017"/>
    <x v="3"/>
    <s v="3"/>
    <s v="28"/>
    <x v="11"/>
    <n v="2017"/>
    <s v="Warwickshire"/>
    <m/>
    <m/>
    <s v="False Alarm"/>
    <m/>
    <m/>
    <s v="Building"/>
    <s v="Other Residential"/>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28"/>
    <s v="18:58:52"/>
    <m/>
    <m/>
    <m/>
    <m/>
    <m/>
    <m/>
    <m/>
    <m/>
    <m/>
    <m/>
    <m/>
    <m/>
    <m/>
    <m/>
    <m/>
    <m/>
    <m/>
    <m/>
    <m/>
    <m/>
    <m/>
    <s v="Person (mobile)"/>
    <m/>
    <m/>
    <m/>
    <m/>
    <m/>
    <m/>
    <m/>
    <m/>
    <m/>
    <m/>
    <m/>
    <m/>
    <m/>
    <m/>
    <m/>
    <m/>
    <m/>
    <m/>
    <m/>
    <m/>
    <m/>
    <m/>
    <m/>
    <m/>
    <m/>
    <m/>
    <m/>
    <m/>
    <m/>
    <m/>
    <m/>
    <m/>
    <m/>
    <m/>
    <m/>
    <m/>
    <m/>
    <m/>
    <m/>
    <m/>
    <m/>
    <m/>
    <m/>
    <m/>
    <m/>
    <m/>
    <m/>
    <m/>
  </r>
  <r>
    <s v="001466-14022017"/>
    <x v="0"/>
    <s v="4"/>
    <s v="14"/>
    <x v="11"/>
    <n v="2017"/>
    <s v="Warwickshire"/>
    <m/>
    <m/>
    <s v="False Alarm"/>
    <m/>
    <m/>
    <s v="Building"/>
    <s v="Other Residential"/>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14"/>
    <s v="13:34:13"/>
    <m/>
    <m/>
    <m/>
    <m/>
    <m/>
    <m/>
    <m/>
    <m/>
    <m/>
    <m/>
    <m/>
    <m/>
    <m/>
    <m/>
    <m/>
    <m/>
    <m/>
    <m/>
    <m/>
    <m/>
    <m/>
    <s v="AFA from call centre"/>
    <m/>
    <m/>
    <m/>
    <m/>
    <m/>
    <m/>
    <m/>
    <m/>
    <m/>
    <m/>
    <m/>
    <m/>
    <m/>
    <m/>
    <m/>
    <m/>
    <m/>
    <m/>
    <m/>
    <m/>
    <m/>
    <m/>
    <m/>
    <m/>
    <m/>
    <m/>
    <m/>
    <m/>
    <m/>
    <m/>
    <m/>
    <m/>
    <m/>
    <m/>
    <m/>
    <m/>
    <m/>
    <m/>
    <m/>
    <m/>
    <m/>
    <m/>
    <m/>
    <m/>
    <m/>
    <m/>
    <m/>
    <m/>
  </r>
  <r>
    <s v="001970-25022017"/>
    <x v="3"/>
    <s v="3"/>
    <s v="25"/>
    <x v="11"/>
    <n v="2017"/>
    <s v="Warwickshire"/>
    <m/>
    <m/>
    <s v="False Alarm"/>
    <m/>
    <m/>
    <s v="Building"/>
    <s v="Other Residential"/>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25"/>
    <s v="09:38:16"/>
    <m/>
    <m/>
    <m/>
    <m/>
    <m/>
    <m/>
    <m/>
    <m/>
    <m/>
    <m/>
    <m/>
    <m/>
    <m/>
    <m/>
    <m/>
    <m/>
    <m/>
    <m/>
    <m/>
    <m/>
    <m/>
    <s v="AFA from call centre"/>
    <m/>
    <m/>
    <m/>
    <m/>
    <m/>
    <m/>
    <m/>
    <m/>
    <m/>
    <m/>
    <m/>
    <m/>
    <m/>
    <m/>
    <m/>
    <m/>
    <m/>
    <m/>
    <m/>
    <m/>
    <m/>
    <m/>
    <m/>
    <m/>
    <m/>
    <m/>
    <m/>
    <m/>
    <m/>
    <m/>
    <m/>
    <m/>
    <m/>
    <m/>
    <m/>
    <m/>
    <m/>
    <m/>
    <m/>
    <m/>
    <m/>
    <m/>
    <m/>
    <m/>
    <m/>
    <m/>
    <m/>
    <m/>
  </r>
  <r>
    <s v="001982-25022017"/>
    <x v="3"/>
    <s v="3"/>
    <s v="25"/>
    <x v="11"/>
    <n v="2017"/>
    <s v="Warwickshire"/>
    <m/>
    <m/>
    <s v="False Alarm"/>
    <m/>
    <m/>
    <s v="Building"/>
    <s v="Other Residential"/>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25"/>
    <s v="16:09:02"/>
    <m/>
    <m/>
    <m/>
    <m/>
    <m/>
    <m/>
    <m/>
    <m/>
    <m/>
    <m/>
    <m/>
    <m/>
    <m/>
    <m/>
    <m/>
    <m/>
    <m/>
    <m/>
    <m/>
    <m/>
    <m/>
    <s v="AFA from call centre"/>
    <m/>
    <m/>
    <m/>
    <m/>
    <m/>
    <m/>
    <m/>
    <m/>
    <m/>
    <m/>
    <m/>
    <m/>
    <m/>
    <m/>
    <m/>
    <m/>
    <m/>
    <m/>
    <m/>
    <m/>
    <m/>
    <m/>
    <m/>
    <m/>
    <m/>
    <m/>
    <m/>
    <m/>
    <m/>
    <m/>
    <m/>
    <m/>
    <m/>
    <m/>
    <m/>
    <m/>
    <m/>
    <m/>
    <m/>
    <m/>
    <m/>
    <m/>
    <m/>
    <m/>
    <m/>
    <m/>
    <m/>
    <m/>
  </r>
  <r>
    <s v="002023-26022017"/>
    <x v="0"/>
    <s v="5"/>
    <s v="26"/>
    <x v="11"/>
    <n v="2017"/>
    <s v="Warwickshire"/>
    <m/>
    <m/>
    <s v="False Alarm"/>
    <m/>
    <m/>
    <s v="Road Vehicle"/>
    <s v="Car"/>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26"/>
    <s v="09:57:39"/>
    <m/>
    <m/>
    <m/>
    <m/>
    <m/>
    <m/>
    <m/>
    <m/>
    <m/>
    <m/>
    <m/>
    <m/>
    <m/>
    <m/>
    <m/>
    <m/>
    <m/>
    <m/>
    <m/>
    <m/>
    <m/>
    <s v="Person (mobile)"/>
    <m/>
    <m/>
    <m/>
    <m/>
    <m/>
    <m/>
    <m/>
    <m/>
    <m/>
    <m/>
    <m/>
    <m/>
    <m/>
    <m/>
    <m/>
    <m/>
    <m/>
    <m/>
    <m/>
    <m/>
    <m/>
    <m/>
    <m/>
    <m/>
    <m/>
    <m/>
    <m/>
    <m/>
    <m/>
    <m/>
    <m/>
    <m/>
    <m/>
    <m/>
    <m/>
    <m/>
    <m/>
    <m/>
    <m/>
    <m/>
    <m/>
    <m/>
    <m/>
    <m/>
    <m/>
    <m/>
    <m/>
    <m/>
  </r>
  <r>
    <s v="003313-31032017"/>
    <x v="0"/>
    <s v="5"/>
    <s v="31"/>
    <x v="10"/>
    <n v="2017"/>
    <s v="Warwickshire"/>
    <m/>
    <m/>
    <s v="False Alarm"/>
    <m/>
    <m/>
    <s v="Road Vehicle"/>
    <s v="Car"/>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3-31"/>
    <s v="19:19:40"/>
    <m/>
    <m/>
    <m/>
    <m/>
    <m/>
    <m/>
    <m/>
    <m/>
    <m/>
    <m/>
    <m/>
    <m/>
    <m/>
    <m/>
    <m/>
    <m/>
    <m/>
    <m/>
    <m/>
    <m/>
    <m/>
    <s v="Person (mobile)"/>
    <m/>
    <m/>
    <m/>
    <m/>
    <m/>
    <m/>
    <m/>
    <m/>
    <m/>
    <m/>
    <m/>
    <m/>
    <m/>
    <m/>
    <m/>
    <m/>
    <m/>
    <m/>
    <m/>
    <m/>
    <m/>
    <m/>
    <m/>
    <m/>
    <m/>
    <m/>
    <m/>
    <m/>
    <m/>
    <m/>
    <m/>
    <m/>
    <m/>
    <m/>
    <m/>
    <m/>
    <m/>
    <m/>
    <m/>
    <m/>
    <m/>
    <m/>
    <m/>
    <m/>
    <m/>
    <m/>
    <m/>
    <m/>
  </r>
  <r>
    <s v="003316-31032017"/>
    <x v="4"/>
    <s v="3"/>
    <s v="31"/>
    <x v="10"/>
    <n v="2017"/>
    <s v="Warwickshire"/>
    <m/>
    <m/>
    <s v="Fire"/>
    <m/>
    <m/>
    <s v="Road Vehicle"/>
    <s v="Van"/>
    <m/>
    <m/>
    <m/>
    <m/>
    <s v="Y"/>
    <m/>
    <m/>
    <s v="N"/>
    <m/>
    <m/>
    <m/>
    <m/>
    <m/>
    <m/>
    <m/>
    <m/>
    <m/>
    <m/>
    <m/>
    <m/>
    <m/>
    <m/>
    <m/>
    <m/>
    <m/>
    <m/>
    <m/>
    <m/>
    <m/>
    <m/>
    <m/>
    <m/>
    <m/>
    <m/>
    <m/>
    <m/>
    <m/>
    <m/>
    <m/>
    <m/>
    <m/>
    <s v="N"/>
    <m/>
    <m/>
    <m/>
    <m/>
    <m/>
    <m/>
    <m/>
    <m/>
    <m/>
    <m/>
    <m/>
    <m/>
    <m/>
    <m/>
    <m/>
    <m/>
    <m/>
    <m/>
    <m/>
    <m/>
    <m/>
    <m/>
    <m/>
    <m/>
    <m/>
    <m/>
    <m/>
    <m/>
    <m/>
    <m/>
    <m/>
    <m/>
    <m/>
    <m/>
    <m/>
    <m/>
    <m/>
    <m/>
    <m/>
    <m/>
    <m/>
    <m/>
    <m/>
    <m/>
    <m/>
    <m/>
    <m/>
    <m/>
    <m/>
    <m/>
    <m/>
    <m/>
    <m/>
    <m/>
    <m/>
    <m/>
    <m/>
    <m/>
    <m/>
    <m/>
    <m/>
    <m/>
    <m/>
    <m/>
    <m/>
    <s v="D"/>
    <s v="Y"/>
    <m/>
    <m/>
    <m/>
    <m/>
    <m/>
    <m/>
    <m/>
    <m/>
    <m/>
    <m/>
    <m/>
    <m/>
    <m/>
    <m/>
    <m/>
    <m/>
    <m/>
    <m/>
    <m/>
    <m/>
    <m/>
    <m/>
    <m/>
    <m/>
    <m/>
    <m/>
    <m/>
    <m/>
    <m/>
    <m/>
    <m/>
    <m/>
    <m/>
    <m/>
    <m/>
    <m/>
    <m/>
    <m/>
    <m/>
    <m/>
    <m/>
    <m/>
    <m/>
    <m/>
    <m/>
    <m/>
    <m/>
    <m/>
    <m/>
    <m/>
    <m/>
    <m/>
    <m/>
    <m/>
    <m/>
    <m/>
    <m/>
    <m/>
    <m/>
    <m/>
    <m/>
    <s v="2017-03-31"/>
    <s v="20:37:34"/>
    <m/>
    <m/>
    <m/>
    <m/>
    <m/>
    <m/>
    <m/>
    <m/>
    <m/>
    <m/>
    <m/>
    <m/>
    <m/>
    <m/>
    <m/>
    <m/>
    <m/>
    <m/>
    <m/>
    <m/>
    <m/>
    <s v="Person (mobile)"/>
    <m/>
    <m/>
    <m/>
    <m/>
    <m/>
    <m/>
    <m/>
    <m/>
    <m/>
    <m/>
    <m/>
    <m/>
    <m/>
    <m/>
    <m/>
    <m/>
    <m/>
    <m/>
    <m/>
    <m/>
    <m/>
    <m/>
    <m/>
    <m/>
    <m/>
    <m/>
    <m/>
    <m/>
    <m/>
    <m/>
    <m/>
    <m/>
    <m/>
    <m/>
    <m/>
    <m/>
    <m/>
    <m/>
    <m/>
    <m/>
    <m/>
    <m/>
    <m/>
    <m/>
    <m/>
    <m/>
    <m/>
    <m/>
  </r>
  <r>
    <s v="003322-31032017"/>
    <x v="8"/>
    <s v="3"/>
    <s v="31"/>
    <x v="10"/>
    <n v="2017"/>
    <s v="Warwickshire"/>
    <m/>
    <m/>
    <s v="Fire"/>
    <m/>
    <m/>
    <s v="Road Vehicle"/>
    <s v="Car"/>
    <m/>
    <m/>
    <m/>
    <m/>
    <s v="Y"/>
    <m/>
    <m/>
    <s v="Y"/>
    <m/>
    <m/>
    <m/>
    <m/>
    <m/>
    <m/>
    <m/>
    <m/>
    <m/>
    <m/>
    <m/>
    <m/>
    <m/>
    <m/>
    <m/>
    <m/>
    <m/>
    <m/>
    <m/>
    <m/>
    <m/>
    <m/>
    <m/>
    <m/>
    <m/>
    <m/>
    <m/>
    <m/>
    <m/>
    <m/>
    <m/>
    <m/>
    <m/>
    <s v="N"/>
    <m/>
    <m/>
    <m/>
    <m/>
    <m/>
    <m/>
    <m/>
    <m/>
    <m/>
    <m/>
    <m/>
    <m/>
    <m/>
    <m/>
    <m/>
    <m/>
    <m/>
    <m/>
    <m/>
    <m/>
    <m/>
    <m/>
    <m/>
    <m/>
    <m/>
    <m/>
    <m/>
    <m/>
    <m/>
    <m/>
    <m/>
    <m/>
    <m/>
    <m/>
    <m/>
    <m/>
    <m/>
    <m/>
    <m/>
    <m/>
    <m/>
    <m/>
    <m/>
    <m/>
    <m/>
    <m/>
    <m/>
    <m/>
    <m/>
    <m/>
    <m/>
    <m/>
    <m/>
    <m/>
    <m/>
    <m/>
    <m/>
    <m/>
    <m/>
    <m/>
    <m/>
    <m/>
    <m/>
    <m/>
    <m/>
    <s v="D"/>
    <s v="Y"/>
    <m/>
    <m/>
    <m/>
    <m/>
    <m/>
    <m/>
    <m/>
    <m/>
    <m/>
    <m/>
    <m/>
    <m/>
    <m/>
    <m/>
    <m/>
    <m/>
    <m/>
    <m/>
    <m/>
    <m/>
    <m/>
    <m/>
    <m/>
    <m/>
    <m/>
    <m/>
    <m/>
    <m/>
    <m/>
    <m/>
    <m/>
    <m/>
    <m/>
    <m/>
    <m/>
    <m/>
    <m/>
    <m/>
    <m/>
    <m/>
    <m/>
    <m/>
    <m/>
    <m/>
    <m/>
    <m/>
    <m/>
    <m/>
    <m/>
    <m/>
    <m/>
    <m/>
    <m/>
    <m/>
    <m/>
    <m/>
    <m/>
    <m/>
    <m/>
    <m/>
    <m/>
    <s v="2017-03-31"/>
    <s v="21:12:21"/>
    <m/>
    <m/>
    <m/>
    <m/>
    <m/>
    <m/>
    <m/>
    <m/>
    <m/>
    <m/>
    <m/>
    <m/>
    <m/>
    <m/>
    <m/>
    <m/>
    <m/>
    <m/>
    <m/>
    <m/>
    <m/>
    <s v="Person (mobile)"/>
    <m/>
    <m/>
    <m/>
    <m/>
    <m/>
    <m/>
    <m/>
    <m/>
    <m/>
    <m/>
    <m/>
    <m/>
    <m/>
    <m/>
    <m/>
    <m/>
    <m/>
    <m/>
    <m/>
    <m/>
    <m/>
    <m/>
    <m/>
    <m/>
    <m/>
    <m/>
    <m/>
    <m/>
    <m/>
    <m/>
    <m/>
    <m/>
    <m/>
    <m/>
    <m/>
    <m/>
    <m/>
    <m/>
    <m/>
    <m/>
    <m/>
    <m/>
    <m/>
    <m/>
    <m/>
    <m/>
    <m/>
    <m/>
  </r>
  <r>
    <s v="001787-22022017"/>
    <x v="0"/>
    <s v="4"/>
    <s v="22"/>
    <x v="11"/>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22"/>
    <s v="11:43:08"/>
    <m/>
    <m/>
    <m/>
    <m/>
    <m/>
    <m/>
    <m/>
    <m/>
    <m/>
    <m/>
    <m/>
    <m/>
    <m/>
    <m/>
    <m/>
    <m/>
    <m/>
    <m/>
    <m/>
    <m/>
    <m/>
    <s v="Person (mobile)"/>
    <m/>
    <m/>
    <m/>
    <m/>
    <m/>
    <m/>
    <m/>
    <m/>
    <m/>
    <m/>
    <m/>
    <m/>
    <m/>
    <m/>
    <m/>
    <m/>
    <m/>
    <m/>
    <m/>
    <m/>
    <m/>
    <m/>
    <m/>
    <m/>
    <m/>
    <m/>
    <m/>
    <m/>
    <m/>
    <m/>
    <m/>
    <m/>
    <m/>
    <m/>
    <m/>
    <m/>
    <m/>
    <m/>
    <m/>
    <m/>
    <m/>
    <m/>
    <m/>
    <m/>
    <m/>
    <m/>
    <m/>
    <m/>
  </r>
  <r>
    <s v="001977-25022017"/>
    <x v="0"/>
    <s v="5"/>
    <s v="25"/>
    <x v="11"/>
    <n v="2017"/>
    <s v="Warwickshire"/>
    <m/>
    <m/>
    <s v="False Alarm"/>
    <m/>
    <m/>
    <s v="Outdoor"/>
    <s v="Other outdoors (including land)"/>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25"/>
    <s v="11:13:17"/>
    <m/>
    <m/>
    <m/>
    <m/>
    <m/>
    <m/>
    <m/>
    <m/>
    <m/>
    <m/>
    <m/>
    <m/>
    <m/>
    <m/>
    <m/>
    <m/>
    <m/>
    <m/>
    <m/>
    <m/>
    <m/>
    <s v="Person (mobile)"/>
    <m/>
    <m/>
    <m/>
    <m/>
    <m/>
    <m/>
    <m/>
    <m/>
    <m/>
    <m/>
    <m/>
    <m/>
    <m/>
    <m/>
    <m/>
    <m/>
    <m/>
    <m/>
    <m/>
    <m/>
    <m/>
    <m/>
    <m/>
    <m/>
    <m/>
    <m/>
    <m/>
    <m/>
    <m/>
    <m/>
    <m/>
    <m/>
    <m/>
    <m/>
    <m/>
    <m/>
    <m/>
    <m/>
    <m/>
    <m/>
    <m/>
    <m/>
    <m/>
    <m/>
    <m/>
    <m/>
    <m/>
    <m/>
  </r>
  <r>
    <s v="003323-31032017"/>
    <x v="0"/>
    <s v="4"/>
    <s v="31"/>
    <x v="10"/>
    <n v="2017"/>
    <s v="Warwickshire"/>
    <m/>
    <m/>
    <s v="False Alarm"/>
    <m/>
    <m/>
    <s v="Building"/>
    <s v="Dwelling"/>
    <m/>
    <m/>
    <m/>
    <m/>
    <m/>
    <m/>
    <m/>
    <s v="N"/>
    <m/>
    <m/>
    <m/>
    <m/>
    <m/>
    <m/>
    <m/>
    <m/>
    <m/>
    <m/>
    <m/>
    <m/>
    <m/>
    <m/>
    <m/>
    <m/>
    <m/>
    <m/>
    <m/>
    <m/>
    <m/>
    <m/>
    <m/>
    <m/>
    <m/>
    <m/>
    <m/>
    <m/>
    <m/>
    <m/>
    <m/>
    <m/>
    <m/>
    <s v="N"/>
    <m/>
    <m/>
    <m/>
    <m/>
    <m/>
    <m/>
    <m/>
    <m/>
    <m/>
    <m/>
    <m/>
    <m/>
    <m/>
    <m/>
    <m/>
    <m/>
    <m/>
    <m/>
    <m/>
    <m/>
    <m/>
    <m/>
    <m/>
    <m/>
    <m/>
    <m/>
    <m/>
    <m/>
    <m/>
    <m/>
    <m/>
    <m/>
    <m/>
    <m/>
    <m/>
    <m/>
    <m/>
    <m/>
    <m/>
    <m/>
    <m/>
    <m/>
    <m/>
    <m/>
    <m/>
    <s v="N"/>
    <m/>
    <m/>
    <m/>
    <m/>
    <m/>
    <m/>
    <m/>
    <m/>
    <m/>
    <m/>
    <m/>
    <m/>
    <m/>
    <m/>
    <m/>
    <m/>
    <m/>
    <m/>
    <m/>
    <m/>
    <m/>
    <m/>
    <m/>
    <m/>
    <m/>
    <m/>
    <m/>
    <m/>
    <m/>
    <m/>
    <m/>
    <m/>
    <m/>
    <m/>
    <m/>
    <m/>
    <m/>
    <m/>
    <m/>
    <m/>
    <m/>
    <m/>
    <m/>
    <m/>
    <m/>
    <m/>
    <m/>
    <m/>
    <m/>
    <m/>
    <m/>
    <m/>
    <m/>
    <m/>
    <m/>
    <m/>
    <m/>
    <m/>
    <m/>
    <m/>
    <m/>
    <m/>
    <m/>
    <m/>
    <m/>
    <m/>
    <m/>
    <m/>
    <m/>
    <m/>
    <m/>
    <m/>
    <m/>
    <m/>
    <m/>
    <m/>
    <m/>
    <m/>
    <m/>
    <m/>
    <m/>
    <m/>
    <s v="2017-03-31"/>
    <s v="22:30:03"/>
    <m/>
    <m/>
    <m/>
    <m/>
    <m/>
    <m/>
    <m/>
    <m/>
    <m/>
    <m/>
    <m/>
    <m/>
    <m/>
    <m/>
    <m/>
    <m/>
    <m/>
    <m/>
    <m/>
    <m/>
    <m/>
    <s v="Person (land line)"/>
    <m/>
    <m/>
    <m/>
    <m/>
    <m/>
    <m/>
    <m/>
    <m/>
    <m/>
    <m/>
    <m/>
    <m/>
    <m/>
    <m/>
    <m/>
    <m/>
    <m/>
    <m/>
    <m/>
    <m/>
    <m/>
    <m/>
    <m/>
    <m/>
    <m/>
    <m/>
    <m/>
    <m/>
    <m/>
    <m/>
    <m/>
    <m/>
    <m/>
    <m/>
    <m/>
    <m/>
    <m/>
    <m/>
    <m/>
    <m/>
    <m/>
    <m/>
    <m/>
    <m/>
    <m/>
    <m/>
    <m/>
    <m/>
  </r>
  <r>
    <s v="001224-08022017"/>
    <x v="3"/>
    <s v="3"/>
    <s v="8"/>
    <x v="11"/>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08"/>
    <s v="10:58:17"/>
    <m/>
    <m/>
    <m/>
    <m/>
    <m/>
    <m/>
    <m/>
    <m/>
    <m/>
    <m/>
    <m/>
    <m/>
    <m/>
    <m/>
    <m/>
    <m/>
    <m/>
    <m/>
    <m/>
    <m/>
    <m/>
    <s v="AFA from call centre"/>
    <m/>
    <m/>
    <m/>
    <m/>
    <m/>
    <m/>
    <m/>
    <m/>
    <m/>
    <m/>
    <m/>
    <m/>
    <m/>
    <m/>
    <m/>
    <m/>
    <m/>
    <m/>
    <m/>
    <m/>
    <m/>
    <m/>
    <m/>
    <m/>
    <m/>
    <m/>
    <m/>
    <m/>
    <m/>
    <m/>
    <m/>
    <m/>
    <m/>
    <m/>
    <m/>
    <m/>
    <m/>
    <m/>
    <m/>
    <m/>
    <m/>
    <m/>
    <m/>
    <m/>
    <m/>
    <m/>
    <m/>
    <m/>
  </r>
  <r>
    <s v="001415-13022017"/>
    <x v="0"/>
    <s v="4"/>
    <s v="13"/>
    <x v="11"/>
    <n v="2017"/>
    <s v="Warwickshire"/>
    <m/>
    <m/>
    <s v="False Alarm"/>
    <m/>
    <m/>
    <s v="Building"/>
    <s v="Other Residential"/>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13"/>
    <s v="17:34:29"/>
    <m/>
    <m/>
    <m/>
    <m/>
    <m/>
    <m/>
    <m/>
    <m/>
    <m/>
    <m/>
    <m/>
    <m/>
    <m/>
    <m/>
    <m/>
    <m/>
    <m/>
    <m/>
    <m/>
    <m/>
    <m/>
    <s v="AFA from call centre"/>
    <m/>
    <m/>
    <m/>
    <m/>
    <m/>
    <m/>
    <m/>
    <m/>
    <m/>
    <m/>
    <m/>
    <m/>
    <m/>
    <m/>
    <m/>
    <m/>
    <m/>
    <m/>
    <m/>
    <m/>
    <m/>
    <m/>
    <m/>
    <m/>
    <m/>
    <m/>
    <m/>
    <m/>
    <m/>
    <m/>
    <m/>
    <m/>
    <m/>
    <m/>
    <m/>
    <m/>
    <m/>
    <m/>
    <m/>
    <m/>
    <m/>
    <m/>
    <m/>
    <m/>
    <m/>
    <m/>
    <m/>
    <m/>
  </r>
  <r>
    <s v="001622-18022017"/>
    <x v="0"/>
    <s v="4"/>
    <s v="18"/>
    <x v="11"/>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18"/>
    <s v="12:42:57"/>
    <m/>
    <m/>
    <m/>
    <m/>
    <m/>
    <m/>
    <m/>
    <m/>
    <m/>
    <m/>
    <m/>
    <m/>
    <m/>
    <m/>
    <m/>
    <m/>
    <m/>
    <m/>
    <m/>
    <m/>
    <m/>
    <s v="AFA from call centre"/>
    <m/>
    <m/>
    <m/>
    <m/>
    <m/>
    <m/>
    <m/>
    <m/>
    <m/>
    <m/>
    <m/>
    <m/>
    <m/>
    <m/>
    <m/>
    <m/>
    <m/>
    <m/>
    <m/>
    <m/>
    <m/>
    <m/>
    <m/>
    <m/>
    <m/>
    <m/>
    <m/>
    <m/>
    <m/>
    <m/>
    <m/>
    <m/>
    <m/>
    <m/>
    <m/>
    <m/>
    <m/>
    <m/>
    <m/>
    <m/>
    <m/>
    <m/>
    <m/>
    <m/>
    <m/>
    <m/>
    <m/>
    <m/>
  </r>
  <r>
    <s v="002047-27022017"/>
    <x v="3"/>
    <s v="3"/>
    <s v="27"/>
    <x v="11"/>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27"/>
    <s v="02:06:38"/>
    <m/>
    <m/>
    <m/>
    <m/>
    <m/>
    <m/>
    <m/>
    <m/>
    <m/>
    <m/>
    <m/>
    <m/>
    <m/>
    <m/>
    <m/>
    <m/>
    <m/>
    <m/>
    <m/>
    <m/>
    <m/>
    <s v="AFA from call centre"/>
    <m/>
    <m/>
    <m/>
    <m/>
    <m/>
    <m/>
    <m/>
    <m/>
    <m/>
    <m/>
    <m/>
    <m/>
    <m/>
    <m/>
    <m/>
    <m/>
    <m/>
    <m/>
    <m/>
    <m/>
    <m/>
    <m/>
    <m/>
    <m/>
    <m/>
    <m/>
    <m/>
    <m/>
    <m/>
    <m/>
    <m/>
    <m/>
    <m/>
    <m/>
    <m/>
    <m/>
    <m/>
    <m/>
    <m/>
    <m/>
    <m/>
    <m/>
    <m/>
    <m/>
    <m/>
    <m/>
    <m/>
    <m/>
  </r>
  <r>
    <s v="001831-23022017"/>
    <x v="0"/>
    <s v="5"/>
    <s v="23"/>
    <x v="11"/>
    <n v="2017"/>
    <s v="Warwickshire"/>
    <m/>
    <m/>
    <s v="False Alarm"/>
    <m/>
    <m/>
    <s v="Outdoor"/>
    <s v="Grassland, woodland and crops"/>
    <m/>
    <m/>
    <m/>
    <m/>
    <m/>
    <m/>
    <m/>
    <s v="N"/>
    <m/>
    <m/>
    <m/>
    <m/>
    <m/>
    <m/>
    <m/>
    <m/>
    <m/>
    <m/>
    <m/>
    <m/>
    <m/>
    <m/>
    <m/>
    <m/>
    <m/>
    <m/>
    <m/>
    <m/>
    <m/>
    <m/>
    <m/>
    <m/>
    <m/>
    <m/>
    <m/>
    <m/>
    <m/>
    <m/>
    <m/>
    <m/>
    <m/>
    <s v="N"/>
    <m/>
    <m/>
    <m/>
    <m/>
    <m/>
    <m/>
    <m/>
    <m/>
    <m/>
    <m/>
    <m/>
    <m/>
    <m/>
    <m/>
    <m/>
    <m/>
    <m/>
    <m/>
    <m/>
    <m/>
    <m/>
    <m/>
    <m/>
    <m/>
    <m/>
    <m/>
    <m/>
    <m/>
    <m/>
    <m/>
    <m/>
    <m/>
    <m/>
    <m/>
    <m/>
    <m/>
    <m/>
    <m/>
    <m/>
    <m/>
    <m/>
    <m/>
    <m/>
    <m/>
    <m/>
    <m/>
    <m/>
    <m/>
    <m/>
    <m/>
    <m/>
    <m/>
    <m/>
    <m/>
    <m/>
    <m/>
    <m/>
    <m/>
    <m/>
    <m/>
    <m/>
    <m/>
    <m/>
    <m/>
    <m/>
    <m/>
    <m/>
    <m/>
    <m/>
    <m/>
    <m/>
    <m/>
    <m/>
    <m/>
    <m/>
    <m/>
    <m/>
    <m/>
    <m/>
    <m/>
    <m/>
    <m/>
    <m/>
    <m/>
    <m/>
    <m/>
    <m/>
    <m/>
    <m/>
    <m/>
    <m/>
    <m/>
    <m/>
    <m/>
    <m/>
    <m/>
    <m/>
    <m/>
    <m/>
    <m/>
    <m/>
    <m/>
    <m/>
    <m/>
    <m/>
    <m/>
    <m/>
    <m/>
    <m/>
    <m/>
    <m/>
    <m/>
    <m/>
    <m/>
    <m/>
    <m/>
    <m/>
    <m/>
    <m/>
    <m/>
    <m/>
    <m/>
    <m/>
    <m/>
    <m/>
    <m/>
    <m/>
    <m/>
    <s v="2017-02-23"/>
    <s v="10:42:50"/>
    <m/>
    <m/>
    <m/>
    <m/>
    <m/>
    <m/>
    <m/>
    <m/>
    <m/>
    <m/>
    <m/>
    <m/>
    <m/>
    <m/>
    <m/>
    <m/>
    <m/>
    <m/>
    <m/>
    <m/>
    <m/>
    <s v="Person (mobile)"/>
    <m/>
    <m/>
    <m/>
    <m/>
    <m/>
    <m/>
    <m/>
    <m/>
    <m/>
    <m/>
    <m/>
    <m/>
    <m/>
    <m/>
    <m/>
    <m/>
    <m/>
    <m/>
    <m/>
    <m/>
    <m/>
    <m/>
    <m/>
    <m/>
    <m/>
    <m/>
    <m/>
    <m/>
    <m/>
    <m/>
    <m/>
    <m/>
    <m/>
    <m/>
    <m/>
    <m/>
    <m/>
    <m/>
    <m/>
    <m/>
    <m/>
    <m/>
    <m/>
    <m/>
    <m/>
    <m/>
    <m/>
    <m/>
  </r>
  <r>
    <s v="001725-21022017"/>
    <x v="3"/>
    <s v="3"/>
    <s v="21"/>
    <x v="11"/>
    <n v="2017"/>
    <s v="Warwickshire"/>
    <m/>
    <m/>
    <s v="False Alarm"/>
    <m/>
    <m/>
    <s v="Building"/>
    <s v="Dwelling"/>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21"/>
    <s v="04:18:00"/>
    <m/>
    <m/>
    <m/>
    <m/>
    <m/>
    <m/>
    <m/>
    <m/>
    <m/>
    <m/>
    <m/>
    <m/>
    <m/>
    <m/>
    <m/>
    <m/>
    <m/>
    <m/>
    <m/>
    <m/>
    <m/>
    <s v="AFA from call centre"/>
    <m/>
    <m/>
    <m/>
    <m/>
    <m/>
    <m/>
    <m/>
    <m/>
    <m/>
    <m/>
    <m/>
    <m/>
    <m/>
    <m/>
    <m/>
    <m/>
    <m/>
    <m/>
    <m/>
    <m/>
    <m/>
    <m/>
    <m/>
    <m/>
    <m/>
    <m/>
    <m/>
    <m/>
    <m/>
    <m/>
    <m/>
    <m/>
    <m/>
    <m/>
    <m/>
    <m/>
    <m/>
    <m/>
    <m/>
    <m/>
    <m/>
    <m/>
    <m/>
    <m/>
    <m/>
    <m/>
    <m/>
    <m/>
  </r>
  <r>
    <s v="001763-21022017"/>
    <x v="3"/>
    <s v="3"/>
    <s v="21"/>
    <x v="11"/>
    <n v="2017"/>
    <s v="Warwickshire"/>
    <m/>
    <m/>
    <s v="False Alarm"/>
    <m/>
    <m/>
    <s v="Building"/>
    <s v="Dwelling"/>
    <m/>
    <m/>
    <m/>
    <m/>
    <m/>
    <m/>
    <m/>
    <s v="N"/>
    <m/>
    <m/>
    <m/>
    <m/>
    <m/>
    <m/>
    <m/>
    <m/>
    <m/>
    <m/>
    <m/>
    <m/>
    <m/>
    <m/>
    <m/>
    <m/>
    <m/>
    <m/>
    <m/>
    <m/>
    <m/>
    <m/>
    <m/>
    <m/>
    <m/>
    <m/>
    <m/>
    <m/>
    <m/>
    <m/>
    <m/>
    <m/>
    <m/>
    <s v="N"/>
    <m/>
    <m/>
    <m/>
    <m/>
    <m/>
    <m/>
    <m/>
    <m/>
    <m/>
    <m/>
    <m/>
    <m/>
    <m/>
    <m/>
    <m/>
    <m/>
    <m/>
    <m/>
    <m/>
    <m/>
    <m/>
    <m/>
    <m/>
    <m/>
    <m/>
    <m/>
    <m/>
    <m/>
    <m/>
    <m/>
    <m/>
    <m/>
    <m/>
    <m/>
    <m/>
    <m/>
    <m/>
    <m/>
    <m/>
    <m/>
    <m/>
    <m/>
    <m/>
    <m/>
    <m/>
    <s v="D"/>
    <m/>
    <m/>
    <m/>
    <m/>
    <m/>
    <m/>
    <m/>
    <m/>
    <m/>
    <m/>
    <m/>
    <m/>
    <m/>
    <m/>
    <m/>
    <m/>
    <m/>
    <m/>
    <m/>
    <m/>
    <m/>
    <m/>
    <m/>
    <m/>
    <m/>
    <m/>
    <m/>
    <m/>
    <m/>
    <m/>
    <m/>
    <m/>
    <m/>
    <m/>
    <m/>
    <m/>
    <m/>
    <m/>
    <m/>
    <m/>
    <m/>
    <m/>
    <m/>
    <m/>
    <m/>
    <m/>
    <m/>
    <m/>
    <m/>
    <m/>
    <m/>
    <m/>
    <m/>
    <m/>
    <m/>
    <m/>
    <m/>
    <m/>
    <m/>
    <m/>
    <m/>
    <m/>
    <m/>
    <m/>
    <m/>
    <m/>
    <m/>
    <m/>
    <m/>
    <m/>
    <m/>
    <m/>
    <m/>
    <m/>
    <m/>
    <m/>
    <m/>
    <m/>
    <m/>
    <m/>
    <m/>
    <m/>
    <s v="2017-02-21"/>
    <s v="21:19:31"/>
    <m/>
    <m/>
    <m/>
    <m/>
    <m/>
    <m/>
    <m/>
    <m/>
    <m/>
    <m/>
    <m/>
    <m/>
    <m/>
    <m/>
    <m/>
    <m/>
    <m/>
    <m/>
    <m/>
    <m/>
    <m/>
    <s v="AFA from call centre"/>
    <m/>
    <m/>
    <m/>
    <m/>
    <m/>
    <m/>
    <m/>
    <m/>
    <m/>
    <m/>
    <m/>
    <m/>
    <m/>
    <m/>
    <m/>
    <m/>
    <m/>
    <m/>
    <m/>
    <m/>
    <m/>
    <m/>
    <m/>
    <m/>
    <m/>
    <m/>
    <m/>
    <m/>
    <m/>
    <m/>
    <m/>
    <m/>
    <m/>
    <m/>
    <m/>
    <m/>
    <m/>
    <m/>
    <m/>
    <m/>
    <m/>
    <m/>
    <m/>
    <m/>
    <m/>
    <m/>
    <m/>
    <m/>
  </r>
  <r>
    <s v="001913-24022017"/>
    <x v="0"/>
    <s v="4"/>
    <s v="24"/>
    <x v="11"/>
    <n v="2017"/>
    <s v="Warwickshire"/>
    <m/>
    <m/>
    <s v="False Alarm"/>
    <m/>
    <m/>
    <s v="Building"/>
    <s v="Other Residential"/>
    <m/>
    <m/>
    <m/>
    <m/>
    <m/>
    <m/>
    <m/>
    <s v="N"/>
    <m/>
    <m/>
    <m/>
    <m/>
    <m/>
    <m/>
    <m/>
    <m/>
    <m/>
    <m/>
    <m/>
    <m/>
    <m/>
    <m/>
    <m/>
    <m/>
    <m/>
    <m/>
    <m/>
    <m/>
    <m/>
    <m/>
    <m/>
    <m/>
    <m/>
    <m/>
    <m/>
    <m/>
    <m/>
    <m/>
    <m/>
    <m/>
    <m/>
    <s v="N"/>
    <m/>
    <m/>
    <m/>
    <m/>
    <m/>
    <m/>
    <m/>
    <m/>
    <m/>
    <m/>
    <m/>
    <m/>
    <m/>
    <m/>
    <m/>
    <m/>
    <m/>
    <m/>
    <m/>
    <m/>
    <m/>
    <m/>
    <m/>
    <m/>
    <m/>
    <m/>
    <m/>
    <m/>
    <m/>
    <m/>
    <m/>
    <m/>
    <m/>
    <m/>
    <m/>
    <m/>
    <m/>
    <m/>
    <m/>
    <m/>
    <m/>
    <m/>
    <m/>
    <m/>
    <m/>
    <s v="Y"/>
    <m/>
    <m/>
    <m/>
    <m/>
    <m/>
    <m/>
    <m/>
    <m/>
    <m/>
    <m/>
    <m/>
    <m/>
    <m/>
    <m/>
    <m/>
    <m/>
    <m/>
    <m/>
    <m/>
    <m/>
    <m/>
    <m/>
    <m/>
    <m/>
    <m/>
    <m/>
    <m/>
    <m/>
    <m/>
    <m/>
    <m/>
    <m/>
    <m/>
    <m/>
    <m/>
    <m/>
    <m/>
    <m/>
    <m/>
    <m/>
    <m/>
    <m/>
    <m/>
    <m/>
    <m/>
    <m/>
    <m/>
    <m/>
    <m/>
    <m/>
    <m/>
    <m/>
    <m/>
    <m/>
    <m/>
    <m/>
    <m/>
    <m/>
    <m/>
    <m/>
    <m/>
    <m/>
    <m/>
    <m/>
    <m/>
    <m/>
    <m/>
    <m/>
    <m/>
    <m/>
    <m/>
    <m/>
    <m/>
    <m/>
    <m/>
    <m/>
    <m/>
    <m/>
    <m/>
    <m/>
    <m/>
    <m/>
    <s v="2017-02-24"/>
    <s v="05:05:36"/>
    <m/>
    <m/>
    <m/>
    <m/>
    <m/>
    <m/>
    <m/>
    <m/>
    <m/>
    <m/>
    <m/>
    <m/>
    <m/>
    <m/>
    <m/>
    <m/>
    <m/>
    <m/>
    <m/>
    <m/>
    <m/>
    <s v="AFA from call centre"/>
    <m/>
    <m/>
    <m/>
    <m/>
    <m/>
    <m/>
    <m/>
    <m/>
    <m/>
    <m/>
    <m/>
    <m/>
    <m/>
    <m/>
    <m/>
    <m/>
    <m/>
    <m/>
    <m/>
    <m/>
    <m/>
    <m/>
    <m/>
    <m/>
    <m/>
    <m/>
    <m/>
    <m/>
    <m/>
    <m/>
    <m/>
    <m/>
    <m/>
    <m/>
    <m/>
    <m/>
    <m/>
    <m/>
    <m/>
    <m/>
    <m/>
    <m/>
    <m/>
    <m/>
    <m/>
    <m/>
    <m/>
    <m/>
  </r>
  <r>
    <m/>
    <x v="18"/>
    <m/>
    <m/>
    <x v="12"/>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Table2" cacheId="4" applyNumberFormats="0" applyBorderFormats="0" applyFontFormats="0" applyPatternFormats="0" applyAlignmentFormats="0" applyWidthHeightFormats="1" dataCaption="Values" updatedVersion="4" minRefreshableVersion="3" useAutoFormatting="1" itemPrintTitles="1" createdVersion="4" indent="0" outline="1" outlineData="1" multipleFieldFilters="0">
  <location ref="A3:O24" firstHeaderRow="1" firstDataRow="2" firstDataCol="1"/>
  <pivotFields count="256">
    <pivotField showAll="0"/>
    <pivotField axis="axisRow" showAll="0">
      <items count="20">
        <item x="2"/>
        <item x="9"/>
        <item x="14"/>
        <item x="7"/>
        <item x="8"/>
        <item x="3"/>
        <item x="15"/>
        <item x="6"/>
        <item x="11"/>
        <item x="16"/>
        <item x="5"/>
        <item x="4"/>
        <item x="0"/>
        <item x="10"/>
        <item x="12"/>
        <item x="17"/>
        <item x="13"/>
        <item x="1"/>
        <item x="18"/>
        <item t="default"/>
      </items>
    </pivotField>
    <pivotField showAll="0"/>
    <pivotField showAll="0"/>
    <pivotField axis="axisCol" dataField="1" showAll="0">
      <items count="14">
        <item x="9"/>
        <item x="0"/>
        <item x="1"/>
        <item x="2"/>
        <item x="3"/>
        <item x="4"/>
        <item x="5"/>
        <item x="6"/>
        <item x="7"/>
        <item x="8"/>
        <item x="11"/>
        <item x="10"/>
        <item x="12"/>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1"/>
  </rowFields>
  <rowItems count="20">
    <i>
      <x/>
    </i>
    <i>
      <x v="1"/>
    </i>
    <i>
      <x v="2"/>
    </i>
    <i>
      <x v="3"/>
    </i>
    <i>
      <x v="4"/>
    </i>
    <i>
      <x v="5"/>
    </i>
    <i>
      <x v="6"/>
    </i>
    <i>
      <x v="7"/>
    </i>
    <i>
      <x v="8"/>
    </i>
    <i>
      <x v="9"/>
    </i>
    <i>
      <x v="10"/>
    </i>
    <i>
      <x v="11"/>
    </i>
    <i>
      <x v="12"/>
    </i>
    <i>
      <x v="13"/>
    </i>
    <i>
      <x v="14"/>
    </i>
    <i>
      <x v="15"/>
    </i>
    <i>
      <x v="16"/>
    </i>
    <i>
      <x v="17"/>
    </i>
    <i>
      <x v="18"/>
    </i>
    <i t="grand">
      <x/>
    </i>
  </rowItems>
  <colFields count="1">
    <field x="4"/>
  </colFields>
  <colItems count="14">
    <i>
      <x/>
    </i>
    <i>
      <x v="1"/>
    </i>
    <i>
      <x v="2"/>
    </i>
    <i>
      <x v="3"/>
    </i>
    <i>
      <x v="4"/>
    </i>
    <i>
      <x v="5"/>
    </i>
    <i>
      <x v="6"/>
    </i>
    <i>
      <x v="7"/>
    </i>
    <i>
      <x v="8"/>
    </i>
    <i>
      <x v="9"/>
    </i>
    <i>
      <x v="10"/>
    </i>
    <i>
      <x v="11"/>
    </i>
    <i>
      <x v="12"/>
    </i>
    <i t="grand">
      <x/>
    </i>
  </colItems>
  <dataFields count="1">
    <dataField name="Count of Month" fld="4"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O24"/>
  <sheetViews>
    <sheetView workbookViewId="0">
      <selection activeCell="B31" sqref="B31"/>
    </sheetView>
  </sheetViews>
  <sheetFormatPr defaultRowHeight="15" x14ac:dyDescent="0.2"/>
  <cols>
    <col min="1" max="1" width="24.44140625" bestFit="1" customWidth="1"/>
    <col min="2" max="2" width="15.6640625" bestFit="1" customWidth="1"/>
    <col min="3" max="13" width="4" bestFit="1" customWidth="1"/>
    <col min="14" max="14" width="6.77734375" bestFit="1" customWidth="1"/>
    <col min="15" max="15" width="10.88671875" bestFit="1" customWidth="1"/>
  </cols>
  <sheetData>
    <row r="3" spans="1:15" x14ac:dyDescent="0.2">
      <c r="A3" s="1" t="s">
        <v>3704</v>
      </c>
      <c r="B3" s="1" t="s">
        <v>3705</v>
      </c>
    </row>
    <row r="4" spans="1:15" x14ac:dyDescent="0.2">
      <c r="A4" s="1" t="s">
        <v>3701</v>
      </c>
      <c r="B4" s="4">
        <v>1</v>
      </c>
      <c r="C4" s="4">
        <v>4</v>
      </c>
      <c r="D4" s="4">
        <v>5</v>
      </c>
      <c r="E4" s="4">
        <v>6</v>
      </c>
      <c r="F4" s="4">
        <v>7</v>
      </c>
      <c r="G4" s="4">
        <v>8</v>
      </c>
      <c r="H4" s="4">
        <v>9</v>
      </c>
      <c r="I4" s="4">
        <v>10</v>
      </c>
      <c r="J4" s="4">
        <v>11</v>
      </c>
      <c r="K4" s="4">
        <v>12</v>
      </c>
      <c r="L4" s="4" t="s">
        <v>322</v>
      </c>
      <c r="M4" s="4" t="s">
        <v>772</v>
      </c>
      <c r="N4" s="4" t="s">
        <v>3702</v>
      </c>
      <c r="O4" s="4" t="s">
        <v>3703</v>
      </c>
    </row>
    <row r="5" spans="1:15" x14ac:dyDescent="0.2">
      <c r="A5" s="2" t="s">
        <v>39</v>
      </c>
      <c r="B5" s="3">
        <v>12</v>
      </c>
      <c r="C5" s="3">
        <v>13</v>
      </c>
      <c r="D5" s="3">
        <v>18</v>
      </c>
      <c r="E5" s="3">
        <v>13</v>
      </c>
      <c r="F5" s="3">
        <v>7</v>
      </c>
      <c r="G5" s="3">
        <v>10</v>
      </c>
      <c r="H5" s="3">
        <v>13</v>
      </c>
      <c r="I5" s="3">
        <v>11</v>
      </c>
      <c r="J5" s="3">
        <v>13</v>
      </c>
      <c r="K5" s="3">
        <v>13</v>
      </c>
      <c r="L5" s="3">
        <v>6</v>
      </c>
      <c r="M5" s="3">
        <v>17</v>
      </c>
      <c r="N5" s="3"/>
      <c r="O5" s="3">
        <v>146</v>
      </c>
    </row>
    <row r="6" spans="1:15" x14ac:dyDescent="0.2">
      <c r="A6" s="2" t="s">
        <v>1135</v>
      </c>
      <c r="B6" s="3">
        <v>9</v>
      </c>
      <c r="C6" s="3">
        <v>5</v>
      </c>
      <c r="D6" s="3">
        <v>4</v>
      </c>
      <c r="E6" s="3">
        <v>9</v>
      </c>
      <c r="F6" s="3">
        <v>4</v>
      </c>
      <c r="G6" s="3">
        <v>6</v>
      </c>
      <c r="H6" s="3">
        <v>9</v>
      </c>
      <c r="I6" s="3">
        <v>2</v>
      </c>
      <c r="J6" s="3">
        <v>6</v>
      </c>
      <c r="K6" s="3">
        <v>8</v>
      </c>
      <c r="L6" s="3">
        <v>6</v>
      </c>
      <c r="M6" s="3">
        <v>4</v>
      </c>
      <c r="N6" s="3"/>
      <c r="O6" s="3">
        <v>72</v>
      </c>
    </row>
    <row r="7" spans="1:15" x14ac:dyDescent="0.2">
      <c r="A7" s="2" t="s">
        <v>264</v>
      </c>
      <c r="B7" s="3"/>
      <c r="C7" s="3">
        <v>2</v>
      </c>
      <c r="D7" s="3">
        <v>3</v>
      </c>
      <c r="E7" s="3">
        <v>3</v>
      </c>
      <c r="F7" s="3">
        <v>8</v>
      </c>
      <c r="G7" s="3">
        <v>3</v>
      </c>
      <c r="H7" s="3">
        <v>2</v>
      </c>
      <c r="I7" s="3">
        <v>3</v>
      </c>
      <c r="J7" s="3">
        <v>2</v>
      </c>
      <c r="K7" s="3">
        <v>1</v>
      </c>
      <c r="L7" s="3">
        <v>1</v>
      </c>
      <c r="M7" s="3">
        <v>3</v>
      </c>
      <c r="N7" s="3"/>
      <c r="O7" s="3">
        <v>31</v>
      </c>
    </row>
    <row r="8" spans="1:15" x14ac:dyDescent="0.2">
      <c r="A8" s="2" t="s">
        <v>87</v>
      </c>
      <c r="B8" s="3">
        <v>7</v>
      </c>
      <c r="C8" s="3">
        <v>13</v>
      </c>
      <c r="D8" s="3">
        <v>17</v>
      </c>
      <c r="E8" s="3">
        <v>11</v>
      </c>
      <c r="F8" s="3">
        <v>24</v>
      </c>
      <c r="G8" s="3">
        <v>36</v>
      </c>
      <c r="H8" s="3">
        <v>13</v>
      </c>
      <c r="I8" s="3">
        <v>14</v>
      </c>
      <c r="J8" s="3">
        <v>15</v>
      </c>
      <c r="K8" s="3">
        <v>7</v>
      </c>
      <c r="L8" s="3">
        <v>7</v>
      </c>
      <c r="M8" s="3">
        <v>6</v>
      </c>
      <c r="N8" s="3"/>
      <c r="O8" s="3">
        <v>170</v>
      </c>
    </row>
    <row r="9" spans="1:15" x14ac:dyDescent="0.2">
      <c r="A9" s="2" t="s">
        <v>535</v>
      </c>
      <c r="B9" s="3">
        <v>16</v>
      </c>
      <c r="C9" s="3">
        <v>13</v>
      </c>
      <c r="D9" s="3">
        <v>18</v>
      </c>
      <c r="E9" s="3">
        <v>22</v>
      </c>
      <c r="F9" s="3">
        <v>25</v>
      </c>
      <c r="G9" s="3">
        <v>27</v>
      </c>
      <c r="H9" s="3">
        <v>10</v>
      </c>
      <c r="I9" s="3">
        <v>13</v>
      </c>
      <c r="J9" s="3">
        <v>18</v>
      </c>
      <c r="K9" s="3">
        <v>12</v>
      </c>
      <c r="L9" s="3">
        <v>15</v>
      </c>
      <c r="M9" s="3">
        <v>16</v>
      </c>
      <c r="N9" s="3"/>
      <c r="O9" s="3">
        <v>205</v>
      </c>
    </row>
    <row r="10" spans="1:15" x14ac:dyDescent="0.2">
      <c r="A10" s="2" t="s">
        <v>50</v>
      </c>
      <c r="B10" s="3">
        <v>23</v>
      </c>
      <c r="C10" s="3">
        <v>50</v>
      </c>
      <c r="D10" s="3">
        <v>48</v>
      </c>
      <c r="E10" s="3">
        <v>67</v>
      </c>
      <c r="F10" s="3">
        <v>35</v>
      </c>
      <c r="G10" s="3">
        <v>39</v>
      </c>
      <c r="H10" s="3">
        <v>55</v>
      </c>
      <c r="I10" s="3">
        <v>42</v>
      </c>
      <c r="J10" s="3">
        <v>40</v>
      </c>
      <c r="K10" s="3">
        <v>31</v>
      </c>
      <c r="L10" s="3">
        <v>25</v>
      </c>
      <c r="M10" s="3">
        <v>28</v>
      </c>
      <c r="N10" s="3"/>
      <c r="O10" s="3">
        <v>483</v>
      </c>
    </row>
    <row r="11" spans="1:15" x14ac:dyDescent="0.2">
      <c r="A11" s="2" t="s">
        <v>293</v>
      </c>
      <c r="B11" s="3">
        <v>5</v>
      </c>
      <c r="C11" s="3">
        <v>8</v>
      </c>
      <c r="D11" s="3">
        <v>2</v>
      </c>
      <c r="E11" s="3"/>
      <c r="F11" s="3">
        <v>1</v>
      </c>
      <c r="G11" s="3"/>
      <c r="H11" s="3">
        <v>1</v>
      </c>
      <c r="I11" s="3">
        <v>1</v>
      </c>
      <c r="J11" s="3">
        <v>7</v>
      </c>
      <c r="K11" s="3">
        <v>8</v>
      </c>
      <c r="L11" s="3">
        <v>7</v>
      </c>
      <c r="M11" s="3">
        <v>6</v>
      </c>
      <c r="N11" s="3"/>
      <c r="O11" s="3">
        <v>46</v>
      </c>
    </row>
    <row r="12" spans="1:15" x14ac:dyDescent="0.2">
      <c r="A12" s="2" t="s">
        <v>78</v>
      </c>
      <c r="B12" s="3">
        <v>2</v>
      </c>
      <c r="C12" s="3">
        <v>1</v>
      </c>
      <c r="D12" s="3">
        <v>3</v>
      </c>
      <c r="E12" s="3">
        <v>1</v>
      </c>
      <c r="F12" s="3">
        <v>1</v>
      </c>
      <c r="G12" s="3">
        <v>1</v>
      </c>
      <c r="H12" s="3">
        <v>3</v>
      </c>
      <c r="I12" s="3">
        <v>2</v>
      </c>
      <c r="J12" s="3"/>
      <c r="K12" s="3">
        <v>1</v>
      </c>
      <c r="L12" s="3"/>
      <c r="M12" s="3"/>
      <c r="N12" s="3"/>
      <c r="O12" s="3">
        <v>15</v>
      </c>
    </row>
    <row r="13" spans="1:15" x14ac:dyDescent="0.2">
      <c r="A13" s="2" t="s">
        <v>1840</v>
      </c>
      <c r="B13" s="3"/>
      <c r="C13" s="3">
        <v>2</v>
      </c>
      <c r="D13" s="3">
        <v>1</v>
      </c>
      <c r="E13" s="3">
        <v>2</v>
      </c>
      <c r="F13" s="3"/>
      <c r="G13" s="3">
        <v>3</v>
      </c>
      <c r="H13" s="3">
        <v>3</v>
      </c>
      <c r="I13" s="3">
        <v>2</v>
      </c>
      <c r="J13" s="3">
        <v>1</v>
      </c>
      <c r="K13" s="3">
        <v>1</v>
      </c>
      <c r="L13" s="3"/>
      <c r="M13" s="3"/>
      <c r="N13" s="3"/>
      <c r="O13" s="3">
        <v>15</v>
      </c>
    </row>
    <row r="14" spans="1:15" x14ac:dyDescent="0.2">
      <c r="A14" s="2" t="s">
        <v>1731</v>
      </c>
      <c r="B14" s="3">
        <v>3</v>
      </c>
      <c r="C14" s="3">
        <v>1</v>
      </c>
      <c r="D14" s="3">
        <v>4</v>
      </c>
      <c r="E14" s="3"/>
      <c r="F14" s="3">
        <v>1</v>
      </c>
      <c r="G14" s="3">
        <v>1</v>
      </c>
      <c r="H14" s="3">
        <v>3</v>
      </c>
      <c r="I14" s="3">
        <v>3</v>
      </c>
      <c r="J14" s="3"/>
      <c r="K14" s="3">
        <v>3</v>
      </c>
      <c r="L14" s="3">
        <v>3</v>
      </c>
      <c r="M14" s="3">
        <v>8</v>
      </c>
      <c r="N14" s="3"/>
      <c r="O14" s="3">
        <v>30</v>
      </c>
    </row>
    <row r="15" spans="1:15" x14ac:dyDescent="0.2">
      <c r="A15" s="2" t="s">
        <v>66</v>
      </c>
      <c r="B15" s="3">
        <v>21</v>
      </c>
      <c r="C15" s="3">
        <v>26</v>
      </c>
      <c r="D15" s="3">
        <v>44</v>
      </c>
      <c r="E15" s="3">
        <v>27</v>
      </c>
      <c r="F15" s="3">
        <v>48</v>
      </c>
      <c r="G15" s="3">
        <v>55</v>
      </c>
      <c r="H15" s="3">
        <v>30</v>
      </c>
      <c r="I15" s="3">
        <v>40</v>
      </c>
      <c r="J15" s="3">
        <v>36</v>
      </c>
      <c r="K15" s="3">
        <v>30</v>
      </c>
      <c r="L15" s="3">
        <v>19</v>
      </c>
      <c r="M15" s="3">
        <v>26</v>
      </c>
      <c r="N15" s="3"/>
      <c r="O15" s="3">
        <v>402</v>
      </c>
    </row>
    <row r="16" spans="1:15" x14ac:dyDescent="0.2">
      <c r="A16" s="2" t="s">
        <v>973</v>
      </c>
      <c r="B16" s="3">
        <v>5</v>
      </c>
      <c r="C16" s="3">
        <v>6</v>
      </c>
      <c r="D16" s="3">
        <v>10</v>
      </c>
      <c r="E16" s="3">
        <v>1</v>
      </c>
      <c r="F16" s="3">
        <v>7</v>
      </c>
      <c r="G16" s="3">
        <v>6</v>
      </c>
      <c r="H16" s="3">
        <v>4</v>
      </c>
      <c r="I16" s="3">
        <v>7</v>
      </c>
      <c r="J16" s="3">
        <v>6</v>
      </c>
      <c r="K16" s="3">
        <v>10</v>
      </c>
      <c r="L16" s="3">
        <v>9</v>
      </c>
      <c r="M16" s="3">
        <v>8</v>
      </c>
      <c r="N16" s="3"/>
      <c r="O16" s="3">
        <v>79</v>
      </c>
    </row>
    <row r="17" spans="1:15" x14ac:dyDescent="0.2">
      <c r="A17" s="2" t="s">
        <v>14</v>
      </c>
      <c r="B17" s="3">
        <v>34</v>
      </c>
      <c r="C17" s="3">
        <v>50</v>
      </c>
      <c r="D17" s="3">
        <v>65</v>
      </c>
      <c r="E17" s="3">
        <v>65</v>
      </c>
      <c r="F17" s="3">
        <v>69</v>
      </c>
      <c r="G17" s="3">
        <v>75</v>
      </c>
      <c r="H17" s="3">
        <v>59</v>
      </c>
      <c r="I17" s="3">
        <v>67</v>
      </c>
      <c r="J17" s="3">
        <v>76</v>
      </c>
      <c r="K17" s="3">
        <v>50</v>
      </c>
      <c r="L17" s="3">
        <v>53</v>
      </c>
      <c r="M17" s="3">
        <v>64</v>
      </c>
      <c r="N17" s="3"/>
      <c r="O17" s="3">
        <v>727</v>
      </c>
    </row>
    <row r="18" spans="1:15" x14ac:dyDescent="0.2">
      <c r="A18" s="2" t="s">
        <v>149</v>
      </c>
      <c r="B18" s="3">
        <v>4</v>
      </c>
      <c r="C18" s="3">
        <v>1</v>
      </c>
      <c r="D18" s="3">
        <v>1</v>
      </c>
      <c r="E18" s="3"/>
      <c r="F18" s="3">
        <v>2</v>
      </c>
      <c r="G18" s="3">
        <v>1</v>
      </c>
      <c r="H18" s="3">
        <v>2</v>
      </c>
      <c r="I18" s="3">
        <v>3</v>
      </c>
      <c r="J18" s="3"/>
      <c r="K18" s="3">
        <v>1</v>
      </c>
      <c r="L18" s="3">
        <v>1</v>
      </c>
      <c r="M18" s="3">
        <v>1</v>
      </c>
      <c r="N18" s="3"/>
      <c r="O18" s="3">
        <v>17</v>
      </c>
    </row>
    <row r="19" spans="1:15" x14ac:dyDescent="0.2">
      <c r="A19" s="2" t="s">
        <v>190</v>
      </c>
      <c r="B19" s="3">
        <v>19</v>
      </c>
      <c r="C19" s="3">
        <v>3</v>
      </c>
      <c r="D19" s="3">
        <v>9</v>
      </c>
      <c r="E19" s="3">
        <v>4</v>
      </c>
      <c r="F19" s="3">
        <v>13</v>
      </c>
      <c r="G19" s="3">
        <v>6</v>
      </c>
      <c r="H19" s="3">
        <v>9</v>
      </c>
      <c r="I19" s="3">
        <v>6</v>
      </c>
      <c r="J19" s="3">
        <v>9</v>
      </c>
      <c r="K19" s="3">
        <v>11</v>
      </c>
      <c r="L19" s="3">
        <v>12</v>
      </c>
      <c r="M19" s="3">
        <v>14</v>
      </c>
      <c r="N19" s="3"/>
      <c r="O19" s="3">
        <v>115</v>
      </c>
    </row>
    <row r="20" spans="1:15" x14ac:dyDescent="0.2">
      <c r="A20" s="2" t="s">
        <v>520</v>
      </c>
      <c r="B20" s="3">
        <v>4</v>
      </c>
      <c r="C20" s="3">
        <v>2</v>
      </c>
      <c r="D20" s="3">
        <v>1</v>
      </c>
      <c r="E20" s="3">
        <v>5</v>
      </c>
      <c r="F20" s="3">
        <v>3</v>
      </c>
      <c r="G20" s="3">
        <v>7</v>
      </c>
      <c r="H20" s="3">
        <v>3</v>
      </c>
      <c r="I20" s="3">
        <v>3</v>
      </c>
      <c r="J20" s="3">
        <v>4</v>
      </c>
      <c r="K20" s="3">
        <v>2</v>
      </c>
      <c r="L20" s="3">
        <v>9</v>
      </c>
      <c r="M20" s="3">
        <v>3</v>
      </c>
      <c r="N20" s="3"/>
      <c r="O20" s="3">
        <v>46</v>
      </c>
    </row>
    <row r="21" spans="1:15" x14ac:dyDescent="0.2">
      <c r="A21" s="2" t="s">
        <v>239</v>
      </c>
      <c r="B21" s="3">
        <v>15</v>
      </c>
      <c r="C21" s="3">
        <v>5</v>
      </c>
      <c r="D21" s="3">
        <v>10</v>
      </c>
      <c r="E21" s="3">
        <v>3</v>
      </c>
      <c r="F21" s="3">
        <v>5</v>
      </c>
      <c r="G21" s="3">
        <v>11</v>
      </c>
      <c r="H21" s="3">
        <v>13</v>
      </c>
      <c r="I21" s="3">
        <v>15</v>
      </c>
      <c r="J21" s="3">
        <v>11</v>
      </c>
      <c r="K21" s="3">
        <v>11</v>
      </c>
      <c r="L21" s="3">
        <v>9</v>
      </c>
      <c r="M21" s="3">
        <v>9</v>
      </c>
      <c r="N21" s="3"/>
      <c r="O21" s="3">
        <v>117</v>
      </c>
    </row>
    <row r="22" spans="1:15" x14ac:dyDescent="0.2">
      <c r="A22" s="2" t="s">
        <v>29</v>
      </c>
      <c r="B22" s="3">
        <v>22</v>
      </c>
      <c r="C22" s="3">
        <v>25</v>
      </c>
      <c r="D22" s="3">
        <v>38</v>
      </c>
      <c r="E22" s="3">
        <v>38</v>
      </c>
      <c r="F22" s="3">
        <v>33</v>
      </c>
      <c r="G22" s="3">
        <v>29</v>
      </c>
      <c r="H22" s="3">
        <v>35</v>
      </c>
      <c r="I22" s="3">
        <v>34</v>
      </c>
      <c r="J22" s="3">
        <v>23</v>
      </c>
      <c r="K22" s="3">
        <v>24</v>
      </c>
      <c r="L22" s="3">
        <v>44</v>
      </c>
      <c r="M22" s="3">
        <v>15</v>
      </c>
      <c r="N22" s="3"/>
      <c r="O22" s="3">
        <v>360</v>
      </c>
    </row>
    <row r="23" spans="1:15" x14ac:dyDescent="0.2">
      <c r="A23" s="2" t="s">
        <v>3702</v>
      </c>
      <c r="B23" s="3"/>
      <c r="C23" s="3"/>
      <c r="D23" s="3"/>
      <c r="E23" s="3"/>
      <c r="F23" s="3"/>
      <c r="G23" s="3"/>
      <c r="H23" s="3"/>
      <c r="I23" s="3"/>
      <c r="J23" s="3"/>
      <c r="K23" s="3"/>
      <c r="L23" s="3"/>
      <c r="M23" s="3"/>
      <c r="N23" s="3"/>
      <c r="O23" s="3"/>
    </row>
    <row r="24" spans="1:15" x14ac:dyDescent="0.2">
      <c r="A24" s="2" t="s">
        <v>3703</v>
      </c>
      <c r="B24" s="3">
        <v>201</v>
      </c>
      <c r="C24" s="3">
        <v>226</v>
      </c>
      <c r="D24" s="3">
        <v>296</v>
      </c>
      <c r="E24" s="3">
        <v>271</v>
      </c>
      <c r="F24" s="3">
        <v>286</v>
      </c>
      <c r="G24" s="3">
        <v>316</v>
      </c>
      <c r="H24" s="3">
        <v>267</v>
      </c>
      <c r="I24" s="3">
        <v>268</v>
      </c>
      <c r="J24" s="3">
        <v>267</v>
      </c>
      <c r="K24" s="3">
        <v>224</v>
      </c>
      <c r="L24" s="3">
        <v>226</v>
      </c>
      <c r="M24" s="3">
        <v>228</v>
      </c>
      <c r="N24" s="3"/>
      <c r="O24" s="3">
        <v>3076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28"/>
  <sheetViews>
    <sheetView tabSelected="1" workbookViewId="0">
      <selection activeCell="C10" sqref="C10"/>
    </sheetView>
  </sheetViews>
  <sheetFormatPr defaultRowHeight="12.75" x14ac:dyDescent="0.2"/>
  <cols>
    <col min="1" max="1" width="17.21875" style="9" customWidth="1"/>
    <col min="2" max="2" width="18.5546875" style="9" customWidth="1"/>
    <col min="3" max="4" width="51.109375" style="9" customWidth="1"/>
    <col min="5" max="5" width="73.6640625" style="9" bestFit="1" customWidth="1"/>
    <col min="6" max="6" width="20.77734375" style="9" bestFit="1" customWidth="1"/>
    <col min="7" max="7" width="45.5546875" style="9" bestFit="1" customWidth="1"/>
    <col min="8" max="16384" width="8.88671875" style="9"/>
  </cols>
  <sheetData>
    <row r="1" spans="1:7" ht="21" customHeight="1" x14ac:dyDescent="0.2">
      <c r="A1" s="30" t="s">
        <v>0</v>
      </c>
      <c r="B1" s="30" t="s">
        <v>3706</v>
      </c>
      <c r="C1" s="30" t="s">
        <v>11</v>
      </c>
      <c r="D1" s="30" t="s">
        <v>3773</v>
      </c>
      <c r="E1" s="30" t="s">
        <v>3774</v>
      </c>
      <c r="F1" s="30" t="s">
        <v>3775</v>
      </c>
      <c r="G1" s="30" t="s">
        <v>3776</v>
      </c>
    </row>
    <row r="2" spans="1:7" ht="21" customHeight="1" x14ac:dyDescent="0.2">
      <c r="A2" s="31" t="s">
        <v>3137</v>
      </c>
      <c r="B2" s="31" t="s">
        <v>41</v>
      </c>
      <c r="C2" s="31" t="s">
        <v>105</v>
      </c>
      <c r="D2" s="31"/>
      <c r="E2" s="31" t="s">
        <v>3138</v>
      </c>
      <c r="F2" s="32"/>
      <c r="G2" s="32"/>
    </row>
    <row r="3" spans="1:7" ht="21" customHeight="1" x14ac:dyDescent="0.2">
      <c r="A3" s="31" t="s">
        <v>3105</v>
      </c>
      <c r="B3" s="31" t="s">
        <v>58</v>
      </c>
      <c r="C3" s="31" t="s">
        <v>915</v>
      </c>
      <c r="D3" s="31"/>
      <c r="E3" s="31" t="s">
        <v>26</v>
      </c>
      <c r="F3" s="32"/>
      <c r="G3" s="32"/>
    </row>
    <row r="4" spans="1:7" ht="21" customHeight="1" x14ac:dyDescent="0.2">
      <c r="A4" s="31" t="s">
        <v>3213</v>
      </c>
      <c r="B4" s="31" t="s">
        <v>30</v>
      </c>
      <c r="C4" s="31" t="s">
        <v>219</v>
      </c>
      <c r="D4" s="31"/>
      <c r="E4" s="31" t="s">
        <v>130</v>
      </c>
      <c r="F4" s="32"/>
      <c r="G4" s="32"/>
    </row>
    <row r="5" spans="1:7" ht="21" customHeight="1" x14ac:dyDescent="0.2">
      <c r="A5" s="31" t="s">
        <v>3084</v>
      </c>
      <c r="B5" s="31" t="s">
        <v>15</v>
      </c>
      <c r="C5" s="31" t="s">
        <v>113</v>
      </c>
      <c r="D5" s="31"/>
      <c r="E5" s="31" t="s">
        <v>114</v>
      </c>
      <c r="F5" s="32"/>
      <c r="G5" s="32"/>
    </row>
    <row r="6" spans="1:7" ht="21" customHeight="1" x14ac:dyDescent="0.2">
      <c r="A6" s="31" t="s">
        <v>3216</v>
      </c>
      <c r="B6" s="31" t="s">
        <v>58</v>
      </c>
      <c r="C6" s="31" t="s">
        <v>828</v>
      </c>
      <c r="D6" s="31"/>
      <c r="E6" s="31" t="s">
        <v>26</v>
      </c>
      <c r="F6" s="32"/>
      <c r="G6" s="32"/>
    </row>
    <row r="7" spans="1:7" ht="21" customHeight="1" x14ac:dyDescent="0.2">
      <c r="A7" s="31" t="s">
        <v>3173</v>
      </c>
      <c r="B7" s="31" t="s">
        <v>30</v>
      </c>
      <c r="C7" s="31" t="s">
        <v>219</v>
      </c>
      <c r="D7" s="31"/>
      <c r="E7" s="31" t="s">
        <v>48</v>
      </c>
      <c r="F7" s="32"/>
      <c r="G7" s="32"/>
    </row>
    <row r="8" spans="1:7" ht="21" customHeight="1" x14ac:dyDescent="0.2">
      <c r="A8" s="31" t="s">
        <v>3068</v>
      </c>
      <c r="B8" s="31" t="s">
        <v>67</v>
      </c>
      <c r="C8" s="31" t="s">
        <v>25</v>
      </c>
      <c r="D8" s="31"/>
      <c r="E8" s="31" t="s">
        <v>303</v>
      </c>
      <c r="F8" s="32"/>
      <c r="G8" s="32"/>
    </row>
    <row r="9" spans="1:7" ht="21" customHeight="1" x14ac:dyDescent="0.2">
      <c r="A9" s="31" t="s">
        <v>3183</v>
      </c>
      <c r="B9" s="31" t="s">
        <v>81</v>
      </c>
      <c r="C9" s="31" t="s">
        <v>25</v>
      </c>
      <c r="D9" s="31"/>
      <c r="E9" s="31" t="s">
        <v>494</v>
      </c>
      <c r="F9" s="32"/>
      <c r="G9" s="32"/>
    </row>
    <row r="10" spans="1:7" ht="21" customHeight="1" x14ac:dyDescent="0.2">
      <c r="A10" s="31" t="s">
        <v>3132</v>
      </c>
      <c r="B10" s="31" t="s">
        <v>58</v>
      </c>
      <c r="C10" s="31" t="s">
        <v>84</v>
      </c>
      <c r="D10" s="31"/>
      <c r="E10" s="31" t="s">
        <v>48</v>
      </c>
      <c r="F10" s="32"/>
      <c r="G10" s="32"/>
    </row>
    <row r="11" spans="1:7" ht="21" customHeight="1" x14ac:dyDescent="0.2">
      <c r="A11" s="31" t="s">
        <v>3141</v>
      </c>
      <c r="B11" s="31" t="s">
        <v>41</v>
      </c>
      <c r="C11" s="31" t="s">
        <v>651</v>
      </c>
      <c r="D11" s="31"/>
      <c r="E11" s="31" t="s">
        <v>75</v>
      </c>
      <c r="F11" s="32"/>
      <c r="G11" s="32"/>
    </row>
    <row r="12" spans="1:7" ht="21" customHeight="1" x14ac:dyDescent="0.2">
      <c r="A12" s="31" t="s">
        <v>3085</v>
      </c>
      <c r="B12" s="31" t="s">
        <v>15</v>
      </c>
      <c r="C12" s="31" t="s">
        <v>157</v>
      </c>
      <c r="D12" s="31"/>
      <c r="E12" s="31" t="s">
        <v>153</v>
      </c>
      <c r="F12" s="32"/>
      <c r="G12" s="32"/>
    </row>
    <row r="13" spans="1:7" ht="21" customHeight="1" x14ac:dyDescent="0.2">
      <c r="A13" s="31" t="s">
        <v>3025</v>
      </c>
      <c r="B13" s="31" t="s">
        <v>166</v>
      </c>
      <c r="C13" s="31" t="s">
        <v>157</v>
      </c>
      <c r="D13" s="31"/>
      <c r="E13" s="31" t="s">
        <v>130</v>
      </c>
      <c r="F13" s="32"/>
      <c r="G13" s="32"/>
    </row>
    <row r="14" spans="1:7" ht="21" customHeight="1" x14ac:dyDescent="0.2">
      <c r="A14" s="31" t="s">
        <v>3076</v>
      </c>
      <c r="B14" s="31" t="s">
        <v>98</v>
      </c>
      <c r="C14" s="31" t="s">
        <v>337</v>
      </c>
      <c r="D14" s="31"/>
      <c r="E14" s="31" t="s">
        <v>48</v>
      </c>
      <c r="F14" s="32"/>
      <c r="G14" s="32"/>
    </row>
    <row r="15" spans="1:7" ht="21" customHeight="1" x14ac:dyDescent="0.2">
      <c r="A15" s="31" t="s">
        <v>3087</v>
      </c>
      <c r="B15" s="31" t="s">
        <v>15</v>
      </c>
      <c r="C15" s="31" t="s">
        <v>354</v>
      </c>
      <c r="D15" s="31"/>
      <c r="E15" s="31" t="s">
        <v>1949</v>
      </c>
      <c r="F15" s="32"/>
      <c r="G15" s="32"/>
    </row>
    <row r="16" spans="1:7" ht="21" customHeight="1" x14ac:dyDescent="0.2">
      <c r="A16" s="31" t="s">
        <v>3185</v>
      </c>
      <c r="B16" s="31" t="s">
        <v>81</v>
      </c>
      <c r="C16" s="31" t="s">
        <v>248</v>
      </c>
      <c r="D16" s="31"/>
      <c r="E16" s="31" t="s">
        <v>75</v>
      </c>
      <c r="F16" s="32"/>
      <c r="G16" s="32"/>
    </row>
    <row r="17" spans="1:7" ht="21" customHeight="1" x14ac:dyDescent="0.2">
      <c r="A17" s="31" t="s">
        <v>3098</v>
      </c>
      <c r="B17" s="31" t="s">
        <v>15</v>
      </c>
      <c r="C17" s="31" t="s">
        <v>332</v>
      </c>
      <c r="D17" s="31"/>
      <c r="E17" s="31" t="s">
        <v>130</v>
      </c>
      <c r="F17" s="32"/>
      <c r="G17" s="32"/>
    </row>
    <row r="18" spans="1:7" ht="21" customHeight="1" x14ac:dyDescent="0.2">
      <c r="A18" s="31" t="s">
        <v>3099</v>
      </c>
      <c r="B18" s="31" t="s">
        <v>15</v>
      </c>
      <c r="C18" s="31" t="s">
        <v>651</v>
      </c>
      <c r="D18" s="31"/>
      <c r="E18" s="31" t="s">
        <v>48</v>
      </c>
      <c r="F18" s="32"/>
      <c r="G18" s="32"/>
    </row>
    <row r="19" spans="1:7" ht="21" customHeight="1" x14ac:dyDescent="0.2">
      <c r="A19" s="31" t="s">
        <v>3044</v>
      </c>
      <c r="B19" s="31" t="s">
        <v>182</v>
      </c>
      <c r="C19" s="31" t="s">
        <v>113</v>
      </c>
      <c r="D19" s="31"/>
      <c r="E19" s="31" t="s">
        <v>127</v>
      </c>
      <c r="F19" s="32"/>
      <c r="G19" s="32"/>
    </row>
    <row r="20" spans="1:7" ht="21" customHeight="1" x14ac:dyDescent="0.2">
      <c r="A20" s="31" t="s">
        <v>3124</v>
      </c>
      <c r="B20" s="31" t="s">
        <v>58</v>
      </c>
      <c r="C20" s="31" t="s">
        <v>329</v>
      </c>
      <c r="D20" s="31"/>
      <c r="E20" s="31" t="s">
        <v>1748</v>
      </c>
      <c r="F20" s="32"/>
      <c r="G20" s="32"/>
    </row>
    <row r="21" spans="1:7" ht="21" customHeight="1" x14ac:dyDescent="0.2">
      <c r="A21" s="31" t="s">
        <v>3167</v>
      </c>
      <c r="B21" s="31" t="s">
        <v>41</v>
      </c>
      <c r="C21" s="31" t="s">
        <v>332</v>
      </c>
      <c r="D21" s="31"/>
      <c r="E21" s="31" t="s">
        <v>130</v>
      </c>
      <c r="F21" s="32"/>
      <c r="G21" s="32"/>
    </row>
    <row r="22" spans="1:7" ht="21" customHeight="1" x14ac:dyDescent="0.2">
      <c r="A22" s="31" t="s">
        <v>3187</v>
      </c>
      <c r="B22" s="31" t="s">
        <v>81</v>
      </c>
      <c r="C22" s="31" t="s">
        <v>651</v>
      </c>
      <c r="D22" s="31"/>
      <c r="E22" s="31" t="s">
        <v>216</v>
      </c>
      <c r="F22" s="32"/>
      <c r="G22" s="32"/>
    </row>
    <row r="23" spans="1:7" ht="21" customHeight="1" x14ac:dyDescent="0.2">
      <c r="A23" s="31" t="s">
        <v>3188</v>
      </c>
      <c r="B23" s="31" t="s">
        <v>81</v>
      </c>
      <c r="C23" s="31" t="s">
        <v>651</v>
      </c>
      <c r="D23" s="31"/>
      <c r="E23" s="31" t="s">
        <v>216</v>
      </c>
      <c r="F23" s="32"/>
      <c r="G23" s="32"/>
    </row>
    <row r="24" spans="1:7" ht="21" customHeight="1" x14ac:dyDescent="0.2">
      <c r="A24" s="31" t="s">
        <v>3127</v>
      </c>
      <c r="B24" s="31" t="s">
        <v>58</v>
      </c>
      <c r="C24" s="31" t="s">
        <v>651</v>
      </c>
      <c r="D24" s="31"/>
      <c r="E24" s="31" t="s">
        <v>26</v>
      </c>
      <c r="F24" s="32"/>
      <c r="G24" s="32"/>
    </row>
    <row r="25" spans="1:7" ht="21" customHeight="1" x14ac:dyDescent="0.2">
      <c r="A25" s="31" t="s">
        <v>3101</v>
      </c>
      <c r="B25" s="31" t="s">
        <v>15</v>
      </c>
      <c r="C25" s="31" t="s">
        <v>651</v>
      </c>
      <c r="D25" s="31"/>
      <c r="E25" s="31" t="s">
        <v>75</v>
      </c>
      <c r="F25" s="32"/>
      <c r="G25" s="32"/>
    </row>
    <row r="26" spans="1:7" ht="21" customHeight="1" x14ac:dyDescent="0.2">
      <c r="A26" s="31" t="s">
        <v>3063</v>
      </c>
      <c r="B26" s="31" t="s">
        <v>110</v>
      </c>
      <c r="C26" s="31" t="s">
        <v>275</v>
      </c>
      <c r="D26" s="31"/>
      <c r="E26" s="31" t="s">
        <v>48</v>
      </c>
      <c r="F26" s="32"/>
      <c r="G26" s="32"/>
    </row>
    <row r="27" spans="1:7" ht="21" customHeight="1" x14ac:dyDescent="0.2">
      <c r="A27" s="31" t="s">
        <v>3225</v>
      </c>
      <c r="B27" s="31" t="s">
        <v>15</v>
      </c>
      <c r="C27" s="31" t="s">
        <v>354</v>
      </c>
      <c r="D27" s="31"/>
      <c r="E27" s="31" t="s">
        <v>130</v>
      </c>
      <c r="F27" s="32"/>
      <c r="G27" s="32"/>
    </row>
    <row r="28" spans="1:7" ht="21" customHeight="1" x14ac:dyDescent="0.2">
      <c r="A28" s="31" t="s">
        <v>3064</v>
      </c>
      <c r="B28" s="31" t="s">
        <v>110</v>
      </c>
      <c r="C28" s="31" t="s">
        <v>248</v>
      </c>
      <c r="D28" s="31"/>
      <c r="E28" s="31" t="s">
        <v>75</v>
      </c>
      <c r="F28" s="32"/>
      <c r="G28" s="32"/>
    </row>
    <row r="29" spans="1:7" ht="21" customHeight="1" x14ac:dyDescent="0.2">
      <c r="A29" s="31" t="s">
        <v>3065</v>
      </c>
      <c r="B29" s="31" t="s">
        <v>110</v>
      </c>
      <c r="C29" s="31" t="s">
        <v>55</v>
      </c>
      <c r="D29" s="31"/>
      <c r="E29" s="31" t="s">
        <v>48</v>
      </c>
      <c r="F29" s="32"/>
      <c r="G29" s="32"/>
    </row>
    <row r="30" spans="1:7" ht="21" customHeight="1" x14ac:dyDescent="0.2">
      <c r="A30" s="31" t="s">
        <v>3073</v>
      </c>
      <c r="B30" s="31" t="s">
        <v>67</v>
      </c>
      <c r="C30" s="31" t="s">
        <v>332</v>
      </c>
      <c r="D30" s="31"/>
      <c r="E30" s="31" t="s">
        <v>545</v>
      </c>
      <c r="F30" s="32"/>
      <c r="G30" s="32"/>
    </row>
    <row r="31" spans="1:7" ht="21" customHeight="1" x14ac:dyDescent="0.2">
      <c r="A31" s="31" t="s">
        <v>3121</v>
      </c>
      <c r="B31" s="31" t="s">
        <v>58</v>
      </c>
      <c r="C31" s="31" t="s">
        <v>1451</v>
      </c>
      <c r="D31" s="31"/>
      <c r="E31" s="31" t="s">
        <v>85</v>
      </c>
      <c r="F31" s="32"/>
      <c r="G31" s="32"/>
    </row>
    <row r="32" spans="1:7" ht="21" customHeight="1" x14ac:dyDescent="0.2">
      <c r="A32" s="31" t="s">
        <v>3203</v>
      </c>
      <c r="B32" s="31" t="s">
        <v>79</v>
      </c>
      <c r="C32" s="31" t="s">
        <v>408</v>
      </c>
      <c r="D32" s="31"/>
      <c r="E32" s="31" t="s">
        <v>1248</v>
      </c>
      <c r="F32" s="32"/>
      <c r="G32" s="32"/>
    </row>
    <row r="33" spans="1:7" ht="21" customHeight="1" x14ac:dyDescent="0.2">
      <c r="A33" s="31" t="s">
        <v>3115</v>
      </c>
      <c r="B33" s="31" t="s">
        <v>58</v>
      </c>
      <c r="C33" s="31" t="s">
        <v>332</v>
      </c>
      <c r="D33" s="31"/>
      <c r="E33" s="31" t="s">
        <v>953</v>
      </c>
      <c r="F33" s="32"/>
      <c r="G33" s="32"/>
    </row>
    <row r="34" spans="1:7" ht="21" customHeight="1" x14ac:dyDescent="0.2">
      <c r="A34" s="31" t="s">
        <v>3229</v>
      </c>
      <c r="B34" s="31" t="s">
        <v>166</v>
      </c>
      <c r="C34" s="31" t="s">
        <v>324</v>
      </c>
      <c r="D34" s="31"/>
      <c r="E34" s="31" t="s">
        <v>174</v>
      </c>
      <c r="F34" s="32"/>
      <c r="G34" s="32"/>
    </row>
    <row r="35" spans="1:7" ht="21" customHeight="1" x14ac:dyDescent="0.2">
      <c r="A35" s="31" t="s">
        <v>3161</v>
      </c>
      <c r="B35" s="31" t="s">
        <v>41</v>
      </c>
      <c r="C35" s="31" t="s">
        <v>1243</v>
      </c>
      <c r="D35" s="31"/>
      <c r="E35" s="31" t="s">
        <v>48</v>
      </c>
      <c r="F35" s="32"/>
      <c r="G35" s="32"/>
    </row>
    <row r="36" spans="1:7" ht="21" customHeight="1" x14ac:dyDescent="0.2">
      <c r="A36" s="31" t="s">
        <v>3116</v>
      </c>
      <c r="B36" s="31" t="s">
        <v>58</v>
      </c>
      <c r="C36" s="31" t="s">
        <v>25</v>
      </c>
      <c r="D36" s="31"/>
      <c r="E36" s="31" t="s">
        <v>545</v>
      </c>
      <c r="F36" s="32"/>
      <c r="G36" s="32"/>
    </row>
    <row r="37" spans="1:7" ht="21" customHeight="1" x14ac:dyDescent="0.2">
      <c r="A37" s="31" t="s">
        <v>3204</v>
      </c>
      <c r="B37" s="31" t="s">
        <v>79</v>
      </c>
      <c r="C37" s="31" t="s">
        <v>219</v>
      </c>
      <c r="D37" s="31"/>
      <c r="E37" s="31" t="s">
        <v>506</v>
      </c>
      <c r="F37" s="32"/>
      <c r="G37" s="32"/>
    </row>
    <row r="38" spans="1:7" ht="21" customHeight="1" x14ac:dyDescent="0.2">
      <c r="A38" s="31" t="s">
        <v>3162</v>
      </c>
      <c r="B38" s="31" t="s">
        <v>41</v>
      </c>
      <c r="C38" s="31" t="s">
        <v>329</v>
      </c>
      <c r="D38" s="31"/>
      <c r="E38" s="31" t="s">
        <v>355</v>
      </c>
      <c r="F38" s="32"/>
      <c r="G38" s="32"/>
    </row>
    <row r="39" spans="1:7" ht="21" customHeight="1" x14ac:dyDescent="0.2">
      <c r="A39" s="31" t="s">
        <v>3205</v>
      </c>
      <c r="B39" s="31" t="s">
        <v>79</v>
      </c>
      <c r="C39" s="31" t="s">
        <v>1243</v>
      </c>
      <c r="D39" s="31"/>
      <c r="E39" s="31" t="s">
        <v>303</v>
      </c>
      <c r="F39" s="32"/>
      <c r="G39" s="32"/>
    </row>
    <row r="40" spans="1:7" ht="21" customHeight="1" x14ac:dyDescent="0.2">
      <c r="A40" s="31" t="s">
        <v>3232</v>
      </c>
      <c r="B40" s="31" t="s">
        <v>58</v>
      </c>
      <c r="C40" s="31" t="s">
        <v>2426</v>
      </c>
      <c r="D40" s="31"/>
      <c r="E40" s="31" t="s">
        <v>287</v>
      </c>
      <c r="F40" s="32"/>
      <c r="G40" s="32"/>
    </row>
    <row r="41" spans="1:7" ht="21" customHeight="1" x14ac:dyDescent="0.2">
      <c r="A41" s="31" t="s">
        <v>3118</v>
      </c>
      <c r="B41" s="31" t="s">
        <v>58</v>
      </c>
      <c r="C41" s="31" t="s">
        <v>25</v>
      </c>
      <c r="D41" s="31"/>
      <c r="E41" s="31" t="s">
        <v>48</v>
      </c>
      <c r="F41" s="32"/>
      <c r="G41" s="32"/>
    </row>
    <row r="42" spans="1:7" ht="21" customHeight="1" x14ac:dyDescent="0.2">
      <c r="A42" s="31" t="s">
        <v>3153</v>
      </c>
      <c r="B42" s="31" t="s">
        <v>41</v>
      </c>
      <c r="C42" s="31" t="s">
        <v>113</v>
      </c>
      <c r="D42" s="31"/>
      <c r="E42" s="31" t="s">
        <v>127</v>
      </c>
      <c r="F42" s="32"/>
      <c r="G42" s="32"/>
    </row>
    <row r="43" spans="1:7" ht="21" customHeight="1" x14ac:dyDescent="0.2">
      <c r="A43" s="31" t="s">
        <v>3155</v>
      </c>
      <c r="B43" s="31" t="s">
        <v>41</v>
      </c>
      <c r="C43" s="31" t="s">
        <v>113</v>
      </c>
      <c r="D43" s="31"/>
      <c r="E43" s="31" t="s">
        <v>964</v>
      </c>
      <c r="F43" s="32"/>
      <c r="G43" s="32"/>
    </row>
    <row r="44" spans="1:7" ht="21" customHeight="1" x14ac:dyDescent="0.2">
      <c r="A44" s="31" t="s">
        <v>3110</v>
      </c>
      <c r="B44" s="31" t="s">
        <v>58</v>
      </c>
      <c r="C44" s="31" t="s">
        <v>113</v>
      </c>
      <c r="D44" s="31"/>
      <c r="E44" s="31" t="s">
        <v>127</v>
      </c>
      <c r="F44" s="32"/>
      <c r="G44" s="32"/>
    </row>
    <row r="45" spans="1:7" ht="21" customHeight="1" x14ac:dyDescent="0.2">
      <c r="A45" s="31" t="s">
        <v>3097</v>
      </c>
      <c r="B45" s="31" t="s">
        <v>15</v>
      </c>
      <c r="C45" s="31" t="s">
        <v>55</v>
      </c>
      <c r="D45" s="31"/>
      <c r="E45" s="31" t="s">
        <v>26</v>
      </c>
      <c r="F45" s="32"/>
      <c r="G45" s="32"/>
    </row>
    <row r="46" spans="1:7" ht="21" customHeight="1" x14ac:dyDescent="0.2">
      <c r="A46" s="31" t="s">
        <v>3078</v>
      </c>
      <c r="B46" s="31" t="s">
        <v>98</v>
      </c>
      <c r="C46" s="31" t="s">
        <v>55</v>
      </c>
      <c r="D46" s="31"/>
      <c r="E46" s="31" t="s">
        <v>48</v>
      </c>
      <c r="F46" s="32"/>
      <c r="G46" s="32"/>
    </row>
    <row r="47" spans="1:7" ht="21" customHeight="1" x14ac:dyDescent="0.2">
      <c r="A47" s="31" t="s">
        <v>3089</v>
      </c>
      <c r="B47" s="31" t="s">
        <v>15</v>
      </c>
      <c r="C47" s="31" t="s">
        <v>408</v>
      </c>
      <c r="D47" s="31"/>
      <c r="E47" s="31" t="s">
        <v>130</v>
      </c>
      <c r="F47" s="32"/>
      <c r="G47" s="32"/>
    </row>
    <row r="48" spans="1:7" ht="21" customHeight="1" x14ac:dyDescent="0.2">
      <c r="A48" s="31" t="s">
        <v>3206</v>
      </c>
      <c r="B48" s="31" t="s">
        <v>79</v>
      </c>
      <c r="C48" s="31" t="s">
        <v>55</v>
      </c>
      <c r="D48" s="31"/>
      <c r="E48" s="31" t="s">
        <v>26</v>
      </c>
      <c r="F48" s="32"/>
      <c r="G48" s="32"/>
    </row>
    <row r="49" spans="1:7" ht="21" customHeight="1" x14ac:dyDescent="0.2">
      <c r="A49" s="31" t="s">
        <v>3041</v>
      </c>
      <c r="B49" s="31" t="s">
        <v>178</v>
      </c>
      <c r="C49" s="31" t="s">
        <v>113</v>
      </c>
      <c r="D49" s="31"/>
      <c r="E49" s="31" t="s">
        <v>127</v>
      </c>
      <c r="F49" s="32"/>
      <c r="G49" s="32"/>
    </row>
    <row r="50" spans="1:7" ht="21" customHeight="1" x14ac:dyDescent="0.2">
      <c r="A50" s="31" t="s">
        <v>3112</v>
      </c>
      <c r="B50" s="31" t="s">
        <v>58</v>
      </c>
      <c r="C50" s="31" t="s">
        <v>113</v>
      </c>
      <c r="D50" s="31"/>
      <c r="E50" s="31" t="s">
        <v>114</v>
      </c>
      <c r="F50" s="32"/>
      <c r="G50" s="32"/>
    </row>
    <row r="51" spans="1:7" ht="21" customHeight="1" x14ac:dyDescent="0.2">
      <c r="A51" s="31" t="s">
        <v>3030</v>
      </c>
      <c r="B51" s="31" t="s">
        <v>95</v>
      </c>
      <c r="C51" s="31" t="s">
        <v>651</v>
      </c>
      <c r="D51" s="31"/>
      <c r="E51" s="31" t="s">
        <v>26</v>
      </c>
      <c r="F51" s="32"/>
      <c r="G51" s="32"/>
    </row>
    <row r="52" spans="1:7" ht="21" customHeight="1" x14ac:dyDescent="0.2">
      <c r="A52" s="31" t="s">
        <v>3148</v>
      </c>
      <c r="B52" s="31" t="s">
        <v>41</v>
      </c>
      <c r="C52" s="31" t="s">
        <v>219</v>
      </c>
      <c r="D52" s="31"/>
      <c r="E52" s="31" t="s">
        <v>26</v>
      </c>
      <c r="F52" s="32"/>
      <c r="G52" s="32"/>
    </row>
    <row r="53" spans="1:7" ht="21" customHeight="1" x14ac:dyDescent="0.2">
      <c r="A53" s="31" t="s">
        <v>3149</v>
      </c>
      <c r="B53" s="31" t="s">
        <v>41</v>
      </c>
      <c r="C53" s="31" t="s">
        <v>329</v>
      </c>
      <c r="D53" s="31"/>
      <c r="E53" s="31" t="s">
        <v>26</v>
      </c>
      <c r="F53" s="32"/>
      <c r="G53" s="32"/>
    </row>
    <row r="54" spans="1:7" ht="21" customHeight="1" x14ac:dyDescent="0.2">
      <c r="A54" s="31" t="s">
        <v>3091</v>
      </c>
      <c r="B54" s="31" t="s">
        <v>15</v>
      </c>
      <c r="C54" s="31" t="s">
        <v>329</v>
      </c>
      <c r="D54" s="31"/>
      <c r="E54" s="31" t="s">
        <v>26</v>
      </c>
      <c r="F54" s="32"/>
      <c r="G54" s="32"/>
    </row>
    <row r="55" spans="1:7" ht="21" customHeight="1" x14ac:dyDescent="0.2">
      <c r="A55" s="31" t="s">
        <v>3082</v>
      </c>
      <c r="B55" s="31" t="s">
        <v>98</v>
      </c>
      <c r="C55" s="31" t="s">
        <v>275</v>
      </c>
      <c r="D55" s="31"/>
      <c r="E55" s="31" t="s">
        <v>48</v>
      </c>
      <c r="F55" s="32"/>
      <c r="G55" s="32"/>
    </row>
    <row r="56" spans="1:7" ht="21" customHeight="1" x14ac:dyDescent="0.2">
      <c r="A56" s="31" t="s">
        <v>3043</v>
      </c>
      <c r="B56" s="31" t="s">
        <v>178</v>
      </c>
      <c r="C56" s="31" t="s">
        <v>248</v>
      </c>
      <c r="D56" s="31"/>
      <c r="E56" s="31" t="s">
        <v>75</v>
      </c>
      <c r="F56" s="32"/>
      <c r="G56" s="32"/>
    </row>
    <row r="57" spans="1:7" ht="21" customHeight="1" x14ac:dyDescent="0.2">
      <c r="A57" s="31" t="s">
        <v>3201</v>
      </c>
      <c r="B57" s="31" t="s">
        <v>79</v>
      </c>
      <c r="C57" s="31" t="s">
        <v>332</v>
      </c>
      <c r="D57" s="31"/>
      <c r="E57" s="31" t="s">
        <v>130</v>
      </c>
      <c r="F57" s="32"/>
      <c r="G57" s="32"/>
    </row>
    <row r="58" spans="1:7" ht="21" customHeight="1" x14ac:dyDescent="0.2">
      <c r="A58" s="31" t="s">
        <v>3202</v>
      </c>
      <c r="B58" s="31" t="s">
        <v>79</v>
      </c>
      <c r="C58" s="31" t="s">
        <v>2430</v>
      </c>
      <c r="D58" s="31"/>
      <c r="E58" s="31" t="s">
        <v>814</v>
      </c>
      <c r="F58" s="32"/>
      <c r="G58" s="32"/>
    </row>
    <row r="59" spans="1:7" ht="21" customHeight="1" x14ac:dyDescent="0.2">
      <c r="A59" s="31" t="s">
        <v>3151</v>
      </c>
      <c r="B59" s="31" t="s">
        <v>41</v>
      </c>
      <c r="C59" s="31" t="s">
        <v>157</v>
      </c>
      <c r="D59" s="31"/>
      <c r="E59" s="31" t="s">
        <v>216</v>
      </c>
      <c r="F59" s="32"/>
      <c r="G59" s="32"/>
    </row>
    <row r="60" spans="1:7" ht="21" customHeight="1" x14ac:dyDescent="0.2">
      <c r="A60" s="31" t="s">
        <v>3239</v>
      </c>
      <c r="B60" s="31" t="s">
        <v>67</v>
      </c>
      <c r="C60" s="31" t="s">
        <v>684</v>
      </c>
      <c r="D60" s="31"/>
      <c r="E60" s="31" t="s">
        <v>261</v>
      </c>
      <c r="F60" s="32"/>
      <c r="G60" s="32"/>
    </row>
    <row r="61" spans="1:7" ht="21" customHeight="1" x14ac:dyDescent="0.2">
      <c r="A61" s="31" t="s">
        <v>3146</v>
      </c>
      <c r="B61" s="31" t="s">
        <v>41</v>
      </c>
      <c r="C61" s="31" t="s">
        <v>915</v>
      </c>
      <c r="D61" s="31"/>
      <c r="E61" s="31" t="s">
        <v>545</v>
      </c>
      <c r="F61" s="32"/>
      <c r="G61" s="32"/>
    </row>
    <row r="62" spans="1:7" ht="21" customHeight="1" x14ac:dyDescent="0.2">
      <c r="A62" s="31" t="s">
        <v>3092</v>
      </c>
      <c r="B62" s="31" t="s">
        <v>15</v>
      </c>
      <c r="C62" s="31" t="s">
        <v>843</v>
      </c>
      <c r="D62" s="31"/>
      <c r="E62" s="31" t="s">
        <v>48</v>
      </c>
      <c r="F62" s="32"/>
      <c r="G62" s="32"/>
    </row>
    <row r="63" spans="1:7" ht="21" customHeight="1" x14ac:dyDescent="0.2">
      <c r="A63" s="33" t="s">
        <v>13</v>
      </c>
      <c r="B63" s="34" t="s">
        <v>15</v>
      </c>
      <c r="C63" s="34" t="s">
        <v>25</v>
      </c>
      <c r="D63" s="34"/>
      <c r="E63" s="34" t="s">
        <v>26</v>
      </c>
      <c r="F63" s="32"/>
      <c r="G63" s="32"/>
    </row>
    <row r="64" spans="1:7" ht="21" customHeight="1" x14ac:dyDescent="0.2">
      <c r="A64" s="33" t="s">
        <v>49</v>
      </c>
      <c r="B64" s="34" t="s">
        <v>41</v>
      </c>
      <c r="C64" s="34" t="s">
        <v>55</v>
      </c>
      <c r="D64" s="34"/>
      <c r="E64" s="34" t="s">
        <v>56</v>
      </c>
      <c r="F64" s="32"/>
      <c r="G64" s="32"/>
    </row>
    <row r="65" spans="1:7" ht="21" customHeight="1" x14ac:dyDescent="0.2">
      <c r="A65" s="33" t="s">
        <v>80</v>
      </c>
      <c r="B65" s="34" t="s">
        <v>81</v>
      </c>
      <c r="C65" s="34" t="s">
        <v>84</v>
      </c>
      <c r="D65" s="34"/>
      <c r="E65" s="34" t="s">
        <v>85</v>
      </c>
      <c r="F65" s="32"/>
      <c r="G65" s="32"/>
    </row>
    <row r="66" spans="1:7" ht="21" customHeight="1" x14ac:dyDescent="0.2">
      <c r="A66" s="33" t="s">
        <v>102</v>
      </c>
      <c r="B66" s="34" t="s">
        <v>58</v>
      </c>
      <c r="C66" s="34" t="s">
        <v>105</v>
      </c>
      <c r="D66" s="34"/>
      <c r="E66" s="34" t="s">
        <v>106</v>
      </c>
      <c r="F66" s="32"/>
      <c r="G66" s="32"/>
    </row>
    <row r="67" spans="1:7" ht="21" customHeight="1" x14ac:dyDescent="0.2">
      <c r="A67" s="33" t="s">
        <v>107</v>
      </c>
      <c r="B67" s="34" t="s">
        <v>15</v>
      </c>
      <c r="C67" s="34" t="s">
        <v>108</v>
      </c>
      <c r="D67" s="34"/>
      <c r="E67" s="34" t="s">
        <v>26</v>
      </c>
      <c r="F67" s="32"/>
      <c r="G67" s="32"/>
    </row>
    <row r="68" spans="1:7" ht="21" customHeight="1" x14ac:dyDescent="0.2">
      <c r="A68" s="33" t="s">
        <v>109</v>
      </c>
      <c r="B68" s="34" t="s">
        <v>67</v>
      </c>
      <c r="C68" s="34" t="s">
        <v>25</v>
      </c>
      <c r="D68" s="34"/>
      <c r="E68" s="34" t="s">
        <v>75</v>
      </c>
      <c r="F68" s="32"/>
      <c r="G68" s="32"/>
    </row>
    <row r="69" spans="1:7" ht="21" customHeight="1" x14ac:dyDescent="0.2">
      <c r="A69" s="33" t="s">
        <v>111</v>
      </c>
      <c r="B69" s="34" t="s">
        <v>41</v>
      </c>
      <c r="C69" s="34" t="s">
        <v>113</v>
      </c>
      <c r="D69" s="34"/>
      <c r="E69" s="34" t="s">
        <v>114</v>
      </c>
      <c r="F69" s="32"/>
      <c r="G69" s="32"/>
    </row>
    <row r="70" spans="1:7" ht="21" customHeight="1" x14ac:dyDescent="0.2">
      <c r="A70" s="33" t="s">
        <v>120</v>
      </c>
      <c r="B70" s="34" t="s">
        <v>98</v>
      </c>
      <c r="C70" s="34" t="s">
        <v>105</v>
      </c>
      <c r="D70" s="34"/>
      <c r="E70" s="34" t="s">
        <v>124</v>
      </c>
      <c r="F70" s="32"/>
      <c r="G70" s="32"/>
    </row>
    <row r="71" spans="1:7" ht="21" customHeight="1" x14ac:dyDescent="0.2">
      <c r="A71" s="33" t="s">
        <v>125</v>
      </c>
      <c r="B71" s="34" t="s">
        <v>81</v>
      </c>
      <c r="C71" s="34" t="s">
        <v>25</v>
      </c>
      <c r="D71" s="34"/>
      <c r="E71" s="34" t="s">
        <v>127</v>
      </c>
      <c r="F71" s="32"/>
      <c r="G71" s="32"/>
    </row>
    <row r="72" spans="1:7" ht="21" customHeight="1" x14ac:dyDescent="0.2">
      <c r="A72" s="33" t="s">
        <v>128</v>
      </c>
      <c r="B72" s="34" t="s">
        <v>81</v>
      </c>
      <c r="C72" s="34" t="s">
        <v>55</v>
      </c>
      <c r="D72" s="34"/>
      <c r="E72" s="34" t="s">
        <v>130</v>
      </c>
      <c r="F72" s="32"/>
      <c r="G72" s="32"/>
    </row>
    <row r="73" spans="1:7" ht="21" customHeight="1" x14ac:dyDescent="0.2">
      <c r="A73" s="33" t="s">
        <v>146</v>
      </c>
      <c r="B73" s="34" t="s">
        <v>30</v>
      </c>
      <c r="C73" s="34" t="s">
        <v>113</v>
      </c>
      <c r="D73" s="34"/>
      <c r="E73" s="34" t="s">
        <v>114</v>
      </c>
      <c r="F73" s="32"/>
      <c r="G73" s="32"/>
    </row>
    <row r="74" spans="1:7" ht="21" customHeight="1" x14ac:dyDescent="0.2">
      <c r="A74" s="33" t="s">
        <v>148</v>
      </c>
      <c r="B74" s="34" t="s">
        <v>15</v>
      </c>
      <c r="C74" s="34" t="s">
        <v>152</v>
      </c>
      <c r="D74" s="34"/>
      <c r="E74" s="34" t="s">
        <v>153</v>
      </c>
      <c r="F74" s="32"/>
      <c r="G74" s="32"/>
    </row>
    <row r="75" spans="1:7" ht="21" customHeight="1" x14ac:dyDescent="0.2">
      <c r="A75" s="33" t="s">
        <v>154</v>
      </c>
      <c r="B75" s="34" t="s">
        <v>155</v>
      </c>
      <c r="C75" s="34" t="s">
        <v>157</v>
      </c>
      <c r="D75" s="34"/>
      <c r="E75" s="34" t="s">
        <v>130</v>
      </c>
      <c r="F75" s="32"/>
      <c r="G75" s="32"/>
    </row>
    <row r="76" spans="1:7" ht="21" customHeight="1" x14ac:dyDescent="0.2">
      <c r="A76" s="33" t="s">
        <v>165</v>
      </c>
      <c r="B76" s="34" t="s">
        <v>166</v>
      </c>
      <c r="C76" s="34" t="s">
        <v>168</v>
      </c>
      <c r="D76" s="34"/>
      <c r="E76" s="34" t="s">
        <v>130</v>
      </c>
      <c r="F76" s="32"/>
      <c r="G76" s="32"/>
    </row>
    <row r="77" spans="1:7" ht="21" customHeight="1" x14ac:dyDescent="0.2">
      <c r="A77" s="33" t="s">
        <v>177</v>
      </c>
      <c r="B77" s="34" t="s">
        <v>178</v>
      </c>
      <c r="C77" s="34" t="s">
        <v>105</v>
      </c>
      <c r="D77" s="34"/>
      <c r="E77" s="34" t="s">
        <v>26</v>
      </c>
      <c r="F77" s="32"/>
      <c r="G77" s="32"/>
    </row>
    <row r="78" spans="1:7" ht="21" customHeight="1" x14ac:dyDescent="0.2">
      <c r="A78" s="33" t="s">
        <v>184</v>
      </c>
      <c r="B78" s="34" t="s">
        <v>58</v>
      </c>
      <c r="C78" s="34" t="s">
        <v>113</v>
      </c>
      <c r="D78" s="34"/>
      <c r="E78" s="34" t="s">
        <v>70</v>
      </c>
      <c r="F78" s="32"/>
      <c r="G78" s="32"/>
    </row>
    <row r="79" spans="1:7" ht="21" customHeight="1" x14ac:dyDescent="0.2">
      <c r="A79" s="33" t="s">
        <v>186</v>
      </c>
      <c r="B79" s="34" t="s">
        <v>41</v>
      </c>
      <c r="C79" s="34" t="s">
        <v>187</v>
      </c>
      <c r="D79" s="34"/>
      <c r="E79" s="34" t="s">
        <v>130</v>
      </c>
      <c r="F79" s="32"/>
      <c r="G79" s="32"/>
    </row>
    <row r="80" spans="1:7" ht="21" customHeight="1" x14ac:dyDescent="0.2">
      <c r="A80" s="33" t="s">
        <v>199</v>
      </c>
      <c r="B80" s="34" t="s">
        <v>110</v>
      </c>
      <c r="C80" s="34" t="s">
        <v>25</v>
      </c>
      <c r="D80" s="34"/>
      <c r="E80" s="34" t="s">
        <v>48</v>
      </c>
      <c r="F80" s="32"/>
      <c r="G80" s="32"/>
    </row>
    <row r="81" spans="1:7" ht="21" customHeight="1" x14ac:dyDescent="0.2">
      <c r="A81" s="33" t="s">
        <v>205</v>
      </c>
      <c r="B81" s="34" t="s">
        <v>58</v>
      </c>
      <c r="C81" s="34" t="s">
        <v>113</v>
      </c>
      <c r="D81" s="34"/>
      <c r="E81" s="34" t="s">
        <v>127</v>
      </c>
      <c r="F81" s="32"/>
      <c r="G81" s="32"/>
    </row>
    <row r="82" spans="1:7" ht="21" customHeight="1" x14ac:dyDescent="0.2">
      <c r="A82" s="33" t="s">
        <v>206</v>
      </c>
      <c r="B82" s="34" t="s">
        <v>15</v>
      </c>
      <c r="C82" s="34" t="s">
        <v>25</v>
      </c>
      <c r="D82" s="34"/>
      <c r="E82" s="34" t="s">
        <v>75</v>
      </c>
      <c r="F82" s="32"/>
      <c r="G82" s="32"/>
    </row>
    <row r="83" spans="1:7" ht="21" customHeight="1" x14ac:dyDescent="0.2">
      <c r="A83" s="33" t="s">
        <v>207</v>
      </c>
      <c r="B83" s="34" t="s">
        <v>41</v>
      </c>
      <c r="C83" s="34" t="s">
        <v>113</v>
      </c>
      <c r="D83" s="34"/>
      <c r="E83" s="34" t="s">
        <v>37</v>
      </c>
      <c r="F83" s="32"/>
      <c r="G83" s="32"/>
    </row>
    <row r="84" spans="1:7" ht="21" customHeight="1" x14ac:dyDescent="0.2">
      <c r="A84" s="33" t="s">
        <v>211</v>
      </c>
      <c r="B84" s="34" t="s">
        <v>58</v>
      </c>
      <c r="C84" s="34" t="s">
        <v>212</v>
      </c>
      <c r="D84" s="34"/>
      <c r="E84" s="34" t="s">
        <v>127</v>
      </c>
      <c r="F84" s="32"/>
      <c r="G84" s="32"/>
    </row>
    <row r="85" spans="1:7" ht="21" customHeight="1" x14ac:dyDescent="0.2">
      <c r="A85" s="33" t="s">
        <v>213</v>
      </c>
      <c r="B85" s="34" t="s">
        <v>58</v>
      </c>
      <c r="C85" s="34" t="s">
        <v>212</v>
      </c>
      <c r="D85" s="34"/>
      <c r="E85" s="34" t="s">
        <v>127</v>
      </c>
      <c r="F85" s="32"/>
      <c r="G85" s="32"/>
    </row>
    <row r="86" spans="1:7" ht="21" customHeight="1" x14ac:dyDescent="0.2">
      <c r="A86" s="33" t="s">
        <v>214</v>
      </c>
      <c r="B86" s="34" t="s">
        <v>58</v>
      </c>
      <c r="C86" s="34" t="s">
        <v>157</v>
      </c>
      <c r="D86" s="34"/>
      <c r="E86" s="34" t="s">
        <v>216</v>
      </c>
      <c r="F86" s="32"/>
      <c r="G86" s="32"/>
    </row>
    <row r="87" spans="1:7" ht="21" customHeight="1" x14ac:dyDescent="0.2">
      <c r="A87" s="33" t="s">
        <v>217</v>
      </c>
      <c r="B87" s="34" t="s">
        <v>41</v>
      </c>
      <c r="C87" s="34" t="s">
        <v>157</v>
      </c>
      <c r="D87" s="34"/>
      <c r="E87" s="34" t="s">
        <v>216</v>
      </c>
      <c r="F87" s="32"/>
      <c r="G87" s="32"/>
    </row>
    <row r="88" spans="1:7" ht="21" customHeight="1" x14ac:dyDescent="0.2">
      <c r="A88" s="33" t="s">
        <v>218</v>
      </c>
      <c r="B88" s="34" t="s">
        <v>41</v>
      </c>
      <c r="C88" s="34" t="s">
        <v>219</v>
      </c>
      <c r="D88" s="34"/>
      <c r="E88" s="34" t="s">
        <v>216</v>
      </c>
      <c r="F88" s="32"/>
      <c r="G88" s="32"/>
    </row>
    <row r="89" spans="1:7" ht="21" customHeight="1" x14ac:dyDescent="0.2">
      <c r="A89" s="33" t="s">
        <v>228</v>
      </c>
      <c r="B89" s="34" t="s">
        <v>178</v>
      </c>
      <c r="C89" s="34" t="s">
        <v>157</v>
      </c>
      <c r="D89" s="34"/>
      <c r="E89" s="34" t="s">
        <v>216</v>
      </c>
      <c r="F89" s="32"/>
      <c r="G89" s="32"/>
    </row>
    <row r="90" spans="1:7" ht="21" customHeight="1" x14ac:dyDescent="0.2">
      <c r="A90" s="33" t="s">
        <v>229</v>
      </c>
      <c r="B90" s="34" t="s">
        <v>178</v>
      </c>
      <c r="C90" s="34" t="s">
        <v>105</v>
      </c>
      <c r="D90" s="34"/>
      <c r="E90" s="34" t="s">
        <v>161</v>
      </c>
      <c r="F90" s="32"/>
      <c r="G90" s="32"/>
    </row>
    <row r="91" spans="1:7" ht="21" customHeight="1" x14ac:dyDescent="0.2">
      <c r="A91" s="33" t="s">
        <v>231</v>
      </c>
      <c r="B91" s="34" t="s">
        <v>67</v>
      </c>
      <c r="C91" s="34" t="s">
        <v>105</v>
      </c>
      <c r="D91" s="34"/>
      <c r="E91" s="34" t="s">
        <v>48</v>
      </c>
      <c r="F91" s="32"/>
      <c r="G91" s="32"/>
    </row>
    <row r="92" spans="1:7" ht="21" customHeight="1" x14ac:dyDescent="0.2">
      <c r="A92" s="33" t="s">
        <v>234</v>
      </c>
      <c r="B92" s="34" t="s">
        <v>178</v>
      </c>
      <c r="C92" s="34" t="s">
        <v>187</v>
      </c>
      <c r="D92" s="34"/>
      <c r="E92" s="34" t="s">
        <v>130</v>
      </c>
      <c r="F92" s="32"/>
      <c r="G92" s="32"/>
    </row>
    <row r="93" spans="1:7" ht="21" customHeight="1" x14ac:dyDescent="0.2">
      <c r="A93" s="33" t="s">
        <v>242</v>
      </c>
      <c r="B93" s="34" t="s">
        <v>58</v>
      </c>
      <c r="C93" s="34" t="s">
        <v>113</v>
      </c>
      <c r="D93" s="34"/>
      <c r="E93" s="34" t="s">
        <v>127</v>
      </c>
      <c r="F93" s="32"/>
      <c r="G93" s="32"/>
    </row>
    <row r="94" spans="1:7" ht="21" customHeight="1" x14ac:dyDescent="0.2">
      <c r="A94" s="33" t="s">
        <v>244</v>
      </c>
      <c r="B94" s="34" t="s">
        <v>41</v>
      </c>
      <c r="C94" s="34" t="s">
        <v>84</v>
      </c>
      <c r="D94" s="34"/>
      <c r="E94" s="34" t="s">
        <v>48</v>
      </c>
      <c r="F94" s="32"/>
      <c r="G94" s="32"/>
    </row>
    <row r="95" spans="1:7" ht="21" customHeight="1" x14ac:dyDescent="0.2">
      <c r="A95" s="33" t="s">
        <v>245</v>
      </c>
      <c r="B95" s="34" t="s">
        <v>132</v>
      </c>
      <c r="C95" s="34" t="s">
        <v>105</v>
      </c>
      <c r="D95" s="34"/>
      <c r="E95" s="34" t="s">
        <v>106</v>
      </c>
      <c r="F95" s="32"/>
      <c r="G95" s="32"/>
    </row>
    <row r="96" spans="1:7" ht="21" customHeight="1" x14ac:dyDescent="0.2">
      <c r="A96" s="33" t="s">
        <v>246</v>
      </c>
      <c r="B96" s="34" t="s">
        <v>98</v>
      </c>
      <c r="C96" s="34" t="s">
        <v>105</v>
      </c>
      <c r="D96" s="34"/>
      <c r="E96" s="34" t="s">
        <v>124</v>
      </c>
      <c r="F96" s="32"/>
      <c r="G96" s="32"/>
    </row>
    <row r="97" spans="1:7" ht="21" customHeight="1" x14ac:dyDescent="0.2">
      <c r="A97" s="33" t="s">
        <v>247</v>
      </c>
      <c r="B97" s="34" t="s">
        <v>58</v>
      </c>
      <c r="C97" s="34" t="s">
        <v>248</v>
      </c>
      <c r="D97" s="34"/>
      <c r="E97" s="34" t="s">
        <v>75</v>
      </c>
      <c r="F97" s="32"/>
      <c r="G97" s="32"/>
    </row>
    <row r="98" spans="1:7" ht="21" customHeight="1" x14ac:dyDescent="0.2">
      <c r="A98" s="33" t="s">
        <v>255</v>
      </c>
      <c r="B98" s="34" t="s">
        <v>41</v>
      </c>
      <c r="C98" s="34" t="s">
        <v>25</v>
      </c>
      <c r="D98" s="34"/>
      <c r="E98" s="34" t="s">
        <v>75</v>
      </c>
      <c r="F98" s="32"/>
      <c r="G98" s="32"/>
    </row>
    <row r="99" spans="1:7" ht="21" customHeight="1" x14ac:dyDescent="0.2">
      <c r="A99" s="33" t="s">
        <v>256</v>
      </c>
      <c r="B99" s="34" t="s">
        <v>58</v>
      </c>
      <c r="C99" s="34" t="s">
        <v>84</v>
      </c>
      <c r="D99" s="34"/>
      <c r="E99" s="34" t="s">
        <v>48</v>
      </c>
      <c r="F99" s="32"/>
      <c r="G99" s="32"/>
    </row>
    <row r="100" spans="1:7" ht="21" customHeight="1" x14ac:dyDescent="0.2">
      <c r="A100" s="33" t="s">
        <v>257</v>
      </c>
      <c r="B100" s="34" t="s">
        <v>132</v>
      </c>
      <c r="C100" s="34" t="s">
        <v>105</v>
      </c>
      <c r="D100" s="34"/>
      <c r="E100" s="34" t="s">
        <v>258</v>
      </c>
      <c r="F100" s="32"/>
      <c r="G100" s="32"/>
    </row>
    <row r="101" spans="1:7" ht="21" customHeight="1" x14ac:dyDescent="0.2">
      <c r="A101" s="34" t="s">
        <v>259</v>
      </c>
      <c r="B101" s="34" t="s">
        <v>81</v>
      </c>
      <c r="C101" s="34" t="s">
        <v>105</v>
      </c>
      <c r="D101" s="34"/>
      <c r="E101" s="34" t="s">
        <v>261</v>
      </c>
      <c r="F101" s="32"/>
      <c r="G101" s="32"/>
    </row>
    <row r="102" spans="1:7" ht="21" customHeight="1" x14ac:dyDescent="0.2">
      <c r="A102" s="34" t="s">
        <v>262</v>
      </c>
      <c r="B102" s="34" t="s">
        <v>76</v>
      </c>
      <c r="C102" s="34" t="s">
        <v>105</v>
      </c>
      <c r="D102" s="34"/>
      <c r="E102" s="34" t="s">
        <v>161</v>
      </c>
      <c r="F102" s="32"/>
      <c r="G102" s="32"/>
    </row>
    <row r="103" spans="1:7" ht="21" customHeight="1" x14ac:dyDescent="0.2">
      <c r="A103" s="34" t="s">
        <v>273</v>
      </c>
      <c r="B103" s="34" t="s">
        <v>41</v>
      </c>
      <c r="C103" s="34" t="s">
        <v>275</v>
      </c>
      <c r="D103" s="34"/>
      <c r="E103" s="34" t="s">
        <v>276</v>
      </c>
      <c r="F103" s="32"/>
      <c r="G103" s="32"/>
    </row>
    <row r="104" spans="1:7" ht="21" customHeight="1" x14ac:dyDescent="0.2">
      <c r="A104" s="34" t="s">
        <v>279</v>
      </c>
      <c r="B104" s="34" t="s">
        <v>98</v>
      </c>
      <c r="C104" s="34" t="s">
        <v>84</v>
      </c>
      <c r="D104" s="34"/>
      <c r="E104" s="34" t="s">
        <v>124</v>
      </c>
      <c r="F104" s="32"/>
      <c r="G104" s="32"/>
    </row>
    <row r="105" spans="1:7" ht="21" customHeight="1" x14ac:dyDescent="0.2">
      <c r="A105" s="34" t="s">
        <v>291</v>
      </c>
      <c r="B105" s="34" t="s">
        <v>41</v>
      </c>
      <c r="C105" s="34" t="s">
        <v>113</v>
      </c>
      <c r="D105" s="34"/>
      <c r="E105" s="34" t="s">
        <v>127</v>
      </c>
      <c r="F105" s="32"/>
      <c r="G105" s="32"/>
    </row>
    <row r="106" spans="1:7" ht="21" customHeight="1" x14ac:dyDescent="0.2">
      <c r="A106" s="34" t="s">
        <v>294</v>
      </c>
      <c r="B106" s="34" t="s">
        <v>178</v>
      </c>
      <c r="C106" s="34" t="s">
        <v>55</v>
      </c>
      <c r="D106" s="34"/>
      <c r="E106" s="34" t="s">
        <v>297</v>
      </c>
      <c r="F106" s="32"/>
      <c r="G106" s="32"/>
    </row>
    <row r="107" spans="1:7" ht="21" customHeight="1" x14ac:dyDescent="0.2">
      <c r="A107" s="34" t="s">
        <v>301</v>
      </c>
      <c r="B107" s="34" t="s">
        <v>58</v>
      </c>
      <c r="C107" s="34" t="s">
        <v>25</v>
      </c>
      <c r="D107" s="34"/>
      <c r="E107" s="34" t="s">
        <v>303</v>
      </c>
      <c r="F107" s="32"/>
      <c r="G107" s="32"/>
    </row>
    <row r="108" spans="1:7" ht="21" customHeight="1" x14ac:dyDescent="0.2">
      <c r="A108" s="34" t="s">
        <v>308</v>
      </c>
      <c r="B108" s="34" t="s">
        <v>79</v>
      </c>
      <c r="C108" s="34" t="s">
        <v>309</v>
      </c>
      <c r="D108" s="34"/>
      <c r="E108" s="34" t="s">
        <v>26</v>
      </c>
      <c r="F108" s="32"/>
      <c r="G108" s="32"/>
    </row>
    <row r="109" spans="1:7" ht="21" customHeight="1" x14ac:dyDescent="0.2">
      <c r="A109" s="34" t="s">
        <v>314</v>
      </c>
      <c r="B109" s="34" t="s">
        <v>178</v>
      </c>
      <c r="C109" s="34" t="s">
        <v>187</v>
      </c>
      <c r="D109" s="34"/>
      <c r="E109" s="34" t="s">
        <v>130</v>
      </c>
      <c r="F109" s="32"/>
      <c r="G109" s="32"/>
    </row>
    <row r="110" spans="1:7" ht="21" customHeight="1" x14ac:dyDescent="0.2">
      <c r="A110" s="34" t="s">
        <v>315</v>
      </c>
      <c r="B110" s="34" t="s">
        <v>15</v>
      </c>
      <c r="C110" s="34" t="s">
        <v>84</v>
      </c>
      <c r="D110" s="34"/>
      <c r="E110" s="34" t="s">
        <v>48</v>
      </c>
      <c r="F110" s="32"/>
      <c r="G110" s="32"/>
    </row>
    <row r="111" spans="1:7" ht="21" customHeight="1" x14ac:dyDescent="0.2">
      <c r="A111" s="34" t="s">
        <v>323</v>
      </c>
      <c r="B111" s="34" t="s">
        <v>58</v>
      </c>
      <c r="C111" s="34" t="s">
        <v>324</v>
      </c>
      <c r="D111" s="34"/>
      <c r="E111" s="34" t="s">
        <v>130</v>
      </c>
      <c r="F111" s="32"/>
      <c r="G111" s="32"/>
    </row>
    <row r="112" spans="1:7" ht="21" customHeight="1" x14ac:dyDescent="0.2">
      <c r="A112" s="34" t="s">
        <v>326</v>
      </c>
      <c r="B112" s="34" t="s">
        <v>132</v>
      </c>
      <c r="C112" s="34" t="s">
        <v>84</v>
      </c>
      <c r="D112" s="34"/>
      <c r="E112" s="34" t="s">
        <v>130</v>
      </c>
      <c r="F112" s="32"/>
      <c r="G112" s="32"/>
    </row>
    <row r="113" spans="1:7" ht="21" customHeight="1" x14ac:dyDescent="0.2">
      <c r="A113" s="33" t="s">
        <v>328</v>
      </c>
      <c r="B113" s="33" t="s">
        <v>15</v>
      </c>
      <c r="C113" s="33" t="s">
        <v>329</v>
      </c>
      <c r="D113" s="33"/>
      <c r="E113" s="33" t="s">
        <v>124</v>
      </c>
      <c r="F113" s="32"/>
      <c r="G113" s="32"/>
    </row>
    <row r="114" spans="1:7" ht="21" customHeight="1" x14ac:dyDescent="0.2">
      <c r="A114" s="34" t="s">
        <v>330</v>
      </c>
      <c r="B114" s="34" t="s">
        <v>81</v>
      </c>
      <c r="C114" s="34" t="s">
        <v>84</v>
      </c>
      <c r="D114" s="34"/>
      <c r="E114" s="34" t="s">
        <v>48</v>
      </c>
      <c r="F114" s="32"/>
      <c r="G114" s="32"/>
    </row>
    <row r="115" spans="1:7" ht="21" customHeight="1" x14ac:dyDescent="0.2">
      <c r="A115" s="34" t="s">
        <v>331</v>
      </c>
      <c r="B115" s="34" t="s">
        <v>58</v>
      </c>
      <c r="C115" s="34" t="s">
        <v>332</v>
      </c>
      <c r="D115" s="34"/>
      <c r="E115" s="34" t="s">
        <v>130</v>
      </c>
      <c r="F115" s="32"/>
      <c r="G115" s="32"/>
    </row>
    <row r="116" spans="1:7" ht="21" customHeight="1" x14ac:dyDescent="0.2">
      <c r="A116" s="34" t="s">
        <v>336</v>
      </c>
      <c r="B116" s="34" t="s">
        <v>110</v>
      </c>
      <c r="C116" s="34" t="s">
        <v>337</v>
      </c>
      <c r="D116" s="34"/>
      <c r="E116" s="34" t="s">
        <v>194</v>
      </c>
      <c r="F116" s="32"/>
      <c r="G116" s="32"/>
    </row>
    <row r="117" spans="1:7" ht="21" customHeight="1" x14ac:dyDescent="0.2">
      <c r="A117" s="34" t="s">
        <v>340</v>
      </c>
      <c r="B117" s="34" t="s">
        <v>132</v>
      </c>
      <c r="C117" s="34" t="s">
        <v>25</v>
      </c>
      <c r="D117" s="34"/>
      <c r="E117" s="34" t="s">
        <v>342</v>
      </c>
      <c r="F117" s="32"/>
      <c r="G117" s="32"/>
    </row>
    <row r="118" spans="1:7" ht="21" customHeight="1" x14ac:dyDescent="0.2">
      <c r="A118" s="34" t="s">
        <v>343</v>
      </c>
      <c r="B118" s="34" t="s">
        <v>178</v>
      </c>
      <c r="C118" s="34" t="s">
        <v>105</v>
      </c>
      <c r="D118" s="34"/>
      <c r="E118" s="34" t="s">
        <v>26</v>
      </c>
      <c r="F118" s="32"/>
      <c r="G118" s="32"/>
    </row>
    <row r="119" spans="1:7" ht="21" customHeight="1" x14ac:dyDescent="0.2">
      <c r="A119" s="34" t="s">
        <v>345</v>
      </c>
      <c r="B119" s="34" t="s">
        <v>58</v>
      </c>
      <c r="C119" s="34" t="s">
        <v>108</v>
      </c>
      <c r="D119" s="34"/>
      <c r="E119" s="34" t="s">
        <v>347</v>
      </c>
      <c r="F119" s="32"/>
      <c r="G119" s="32"/>
    </row>
    <row r="120" spans="1:7" ht="21" customHeight="1" x14ac:dyDescent="0.2">
      <c r="A120" s="34" t="s">
        <v>350</v>
      </c>
      <c r="B120" s="34" t="s">
        <v>79</v>
      </c>
      <c r="C120" s="34" t="s">
        <v>354</v>
      </c>
      <c r="D120" s="34"/>
      <c r="E120" s="34" t="s">
        <v>355</v>
      </c>
      <c r="F120" s="32"/>
      <c r="G120" s="32"/>
    </row>
    <row r="121" spans="1:7" ht="21" customHeight="1" x14ac:dyDescent="0.2">
      <c r="A121" s="34" t="s">
        <v>356</v>
      </c>
      <c r="B121" s="34" t="s">
        <v>15</v>
      </c>
      <c r="C121" s="34" t="s">
        <v>187</v>
      </c>
      <c r="D121" s="34"/>
      <c r="E121" s="34" t="s">
        <v>130</v>
      </c>
      <c r="F121" s="32"/>
      <c r="G121" s="32"/>
    </row>
    <row r="122" spans="1:7" ht="21" customHeight="1" x14ac:dyDescent="0.2">
      <c r="A122" s="34" t="s">
        <v>357</v>
      </c>
      <c r="B122" s="34" t="s">
        <v>178</v>
      </c>
      <c r="C122" s="34" t="s">
        <v>113</v>
      </c>
      <c r="D122" s="34"/>
      <c r="E122" s="34" t="s">
        <v>127</v>
      </c>
      <c r="F122" s="32"/>
      <c r="G122" s="32"/>
    </row>
    <row r="123" spans="1:7" ht="21" customHeight="1" x14ac:dyDescent="0.2">
      <c r="A123" s="34" t="s">
        <v>359</v>
      </c>
      <c r="B123" s="34" t="s">
        <v>15</v>
      </c>
      <c r="C123" s="34" t="s">
        <v>113</v>
      </c>
      <c r="D123" s="34"/>
      <c r="E123" s="34" t="s">
        <v>127</v>
      </c>
      <c r="F123" s="32"/>
      <c r="G123" s="32"/>
    </row>
    <row r="124" spans="1:7" ht="21" customHeight="1" x14ac:dyDescent="0.2">
      <c r="A124" s="34" t="s">
        <v>361</v>
      </c>
      <c r="B124" s="34" t="s">
        <v>81</v>
      </c>
      <c r="C124" s="34" t="s">
        <v>105</v>
      </c>
      <c r="D124" s="34"/>
      <c r="E124" s="34" t="s">
        <v>363</v>
      </c>
      <c r="F124" s="32"/>
      <c r="G124" s="32"/>
    </row>
    <row r="125" spans="1:7" ht="21" customHeight="1" x14ac:dyDescent="0.2">
      <c r="A125" s="34" t="s">
        <v>370</v>
      </c>
      <c r="B125" s="34" t="s">
        <v>41</v>
      </c>
      <c r="C125" s="34" t="s">
        <v>105</v>
      </c>
      <c r="D125" s="34"/>
      <c r="E125" s="34" t="s">
        <v>276</v>
      </c>
      <c r="F125" s="32"/>
      <c r="G125" s="32"/>
    </row>
    <row r="126" spans="1:7" ht="21" customHeight="1" x14ac:dyDescent="0.2">
      <c r="A126" s="34" t="s">
        <v>371</v>
      </c>
      <c r="B126" s="34" t="s">
        <v>41</v>
      </c>
      <c r="C126" s="34" t="s">
        <v>309</v>
      </c>
      <c r="D126" s="34"/>
      <c r="E126" s="34" t="s">
        <v>161</v>
      </c>
      <c r="F126" s="32"/>
      <c r="G126" s="32"/>
    </row>
    <row r="127" spans="1:7" ht="21" customHeight="1" x14ac:dyDescent="0.2">
      <c r="A127" s="34" t="s">
        <v>380</v>
      </c>
      <c r="B127" s="34" t="s">
        <v>41</v>
      </c>
      <c r="C127" s="34" t="s">
        <v>381</v>
      </c>
      <c r="D127" s="34"/>
      <c r="E127" s="34" t="s">
        <v>48</v>
      </c>
      <c r="F127" s="32"/>
      <c r="G127" s="32"/>
    </row>
    <row r="128" spans="1:7" ht="21" customHeight="1" x14ac:dyDescent="0.2">
      <c r="A128" s="34" t="s">
        <v>385</v>
      </c>
      <c r="B128" s="34" t="s">
        <v>41</v>
      </c>
      <c r="C128" s="34" t="s">
        <v>157</v>
      </c>
      <c r="D128" s="34"/>
      <c r="E128" s="34" t="s">
        <v>130</v>
      </c>
      <c r="F128" s="32"/>
      <c r="G128" s="32"/>
    </row>
    <row r="129" spans="1:7" ht="21" customHeight="1" x14ac:dyDescent="0.2">
      <c r="A129" s="34" t="s">
        <v>386</v>
      </c>
      <c r="B129" s="34" t="s">
        <v>15</v>
      </c>
      <c r="C129" s="34" t="s">
        <v>157</v>
      </c>
      <c r="D129" s="34"/>
      <c r="E129" s="34" t="s">
        <v>130</v>
      </c>
      <c r="F129" s="32"/>
      <c r="G129" s="32"/>
    </row>
    <row r="130" spans="1:7" ht="21" customHeight="1" x14ac:dyDescent="0.2">
      <c r="A130" s="34" t="s">
        <v>389</v>
      </c>
      <c r="B130" s="34" t="s">
        <v>58</v>
      </c>
      <c r="C130" s="34" t="s">
        <v>113</v>
      </c>
      <c r="D130" s="34"/>
      <c r="E130" s="34" t="s">
        <v>70</v>
      </c>
      <c r="F130" s="32"/>
      <c r="G130" s="32"/>
    </row>
    <row r="131" spans="1:7" ht="21" customHeight="1" x14ac:dyDescent="0.2">
      <c r="A131" s="34" t="s">
        <v>401</v>
      </c>
      <c r="B131" s="34" t="s">
        <v>110</v>
      </c>
      <c r="C131" s="34" t="s">
        <v>113</v>
      </c>
      <c r="D131" s="34"/>
      <c r="E131" s="34" t="s">
        <v>127</v>
      </c>
      <c r="F131" s="32"/>
      <c r="G131" s="32"/>
    </row>
    <row r="132" spans="1:7" ht="21" customHeight="1" x14ac:dyDescent="0.2">
      <c r="A132" s="34" t="s">
        <v>402</v>
      </c>
      <c r="B132" s="34" t="s">
        <v>132</v>
      </c>
      <c r="C132" s="34" t="s">
        <v>113</v>
      </c>
      <c r="D132" s="34"/>
      <c r="E132" s="34" t="s">
        <v>404</v>
      </c>
      <c r="F132" s="32"/>
      <c r="G132" s="32"/>
    </row>
    <row r="133" spans="1:7" ht="21" customHeight="1" x14ac:dyDescent="0.2">
      <c r="A133" s="34" t="s">
        <v>406</v>
      </c>
      <c r="B133" s="34" t="s">
        <v>76</v>
      </c>
      <c r="C133" s="34" t="s">
        <v>25</v>
      </c>
      <c r="D133" s="34"/>
      <c r="E133" s="34" t="s">
        <v>404</v>
      </c>
      <c r="F133" s="32"/>
      <c r="G133" s="32"/>
    </row>
    <row r="134" spans="1:7" ht="21" customHeight="1" x14ac:dyDescent="0.2">
      <c r="A134" s="34" t="s">
        <v>407</v>
      </c>
      <c r="B134" s="34" t="s">
        <v>79</v>
      </c>
      <c r="C134" s="34" t="s">
        <v>408</v>
      </c>
      <c r="D134" s="34"/>
      <c r="E134" s="34" t="s">
        <v>26</v>
      </c>
      <c r="F134" s="32"/>
      <c r="G134" s="32"/>
    </row>
    <row r="135" spans="1:7" ht="21" customHeight="1" x14ac:dyDescent="0.2">
      <c r="A135" s="34" t="s">
        <v>409</v>
      </c>
      <c r="B135" s="34" t="s">
        <v>41</v>
      </c>
      <c r="C135" s="34" t="s">
        <v>332</v>
      </c>
      <c r="D135" s="34"/>
      <c r="E135" s="34" t="s">
        <v>26</v>
      </c>
      <c r="F135" s="32"/>
      <c r="G135" s="32"/>
    </row>
    <row r="136" spans="1:7" ht="21" customHeight="1" x14ac:dyDescent="0.2">
      <c r="A136" s="34" t="s">
        <v>421</v>
      </c>
      <c r="B136" s="34" t="s">
        <v>166</v>
      </c>
      <c r="C136" s="34" t="s">
        <v>212</v>
      </c>
      <c r="D136" s="34"/>
      <c r="E136" s="34" t="s">
        <v>48</v>
      </c>
      <c r="F136" s="32"/>
      <c r="G136" s="32"/>
    </row>
    <row r="137" spans="1:7" ht="21" customHeight="1" x14ac:dyDescent="0.2">
      <c r="A137" s="34" t="s">
        <v>422</v>
      </c>
      <c r="B137" s="34" t="s">
        <v>76</v>
      </c>
      <c r="C137" s="34" t="s">
        <v>105</v>
      </c>
      <c r="D137" s="34"/>
      <c r="E137" s="34" t="s">
        <v>161</v>
      </c>
      <c r="F137" s="32"/>
      <c r="G137" s="32"/>
    </row>
    <row r="138" spans="1:7" ht="21" customHeight="1" x14ac:dyDescent="0.2">
      <c r="A138" s="34" t="s">
        <v>423</v>
      </c>
      <c r="B138" s="34" t="s">
        <v>79</v>
      </c>
      <c r="C138" s="34" t="s">
        <v>332</v>
      </c>
      <c r="D138" s="34"/>
      <c r="E138" s="34" t="s">
        <v>26</v>
      </c>
      <c r="F138" s="32"/>
      <c r="G138" s="32"/>
    </row>
    <row r="139" spans="1:7" ht="21" customHeight="1" x14ac:dyDescent="0.2">
      <c r="A139" s="34" t="s">
        <v>425</v>
      </c>
      <c r="B139" s="34" t="s">
        <v>15</v>
      </c>
      <c r="C139" s="34" t="s">
        <v>105</v>
      </c>
      <c r="D139" s="34"/>
      <c r="E139" s="34" t="s">
        <v>130</v>
      </c>
      <c r="F139" s="32"/>
      <c r="G139" s="32"/>
    </row>
    <row r="140" spans="1:7" ht="21" customHeight="1" x14ac:dyDescent="0.2">
      <c r="A140" s="34" t="s">
        <v>430</v>
      </c>
      <c r="B140" s="34" t="s">
        <v>178</v>
      </c>
      <c r="C140" s="34" t="s">
        <v>55</v>
      </c>
      <c r="D140" s="34"/>
      <c r="E140" s="34" t="s">
        <v>48</v>
      </c>
      <c r="F140" s="32"/>
      <c r="G140" s="32"/>
    </row>
    <row r="141" spans="1:7" ht="21" customHeight="1" x14ac:dyDescent="0.2">
      <c r="A141" s="34" t="s">
        <v>438</v>
      </c>
      <c r="B141" s="34" t="s">
        <v>81</v>
      </c>
      <c r="C141" s="34" t="s">
        <v>439</v>
      </c>
      <c r="D141" s="34"/>
      <c r="E141" s="34" t="s">
        <v>440</v>
      </c>
      <c r="F141" s="32"/>
      <c r="G141" s="32"/>
    </row>
    <row r="142" spans="1:7" ht="21" customHeight="1" x14ac:dyDescent="0.2">
      <c r="A142" s="34" t="s">
        <v>442</v>
      </c>
      <c r="B142" s="34" t="s">
        <v>178</v>
      </c>
      <c r="C142" s="34" t="s">
        <v>55</v>
      </c>
      <c r="D142" s="34"/>
      <c r="E142" s="34" t="s">
        <v>153</v>
      </c>
      <c r="F142" s="32"/>
      <c r="G142" s="32"/>
    </row>
    <row r="143" spans="1:7" ht="21" customHeight="1" x14ac:dyDescent="0.2">
      <c r="A143" s="34" t="s">
        <v>441</v>
      </c>
      <c r="B143" s="34" t="s">
        <v>95</v>
      </c>
      <c r="C143" s="34" t="s">
        <v>248</v>
      </c>
      <c r="D143" s="34"/>
      <c r="E143" s="34" t="s">
        <v>75</v>
      </c>
      <c r="F143" s="32"/>
      <c r="G143" s="32"/>
    </row>
    <row r="144" spans="1:7" ht="21" customHeight="1" x14ac:dyDescent="0.2">
      <c r="A144" s="34" t="s">
        <v>451</v>
      </c>
      <c r="B144" s="34" t="s">
        <v>41</v>
      </c>
      <c r="C144" s="34" t="s">
        <v>105</v>
      </c>
      <c r="D144" s="34"/>
      <c r="E144" s="34" t="s">
        <v>452</v>
      </c>
      <c r="F144" s="32"/>
      <c r="G144" s="32"/>
    </row>
    <row r="145" spans="1:7" ht="21" customHeight="1" x14ac:dyDescent="0.2">
      <c r="A145" s="34" t="s">
        <v>453</v>
      </c>
      <c r="B145" s="34" t="s">
        <v>41</v>
      </c>
      <c r="C145" s="34" t="s">
        <v>157</v>
      </c>
      <c r="D145" s="34"/>
      <c r="E145" s="34" t="s">
        <v>455</v>
      </c>
      <c r="F145" s="32"/>
      <c r="G145" s="32"/>
    </row>
    <row r="146" spans="1:7" ht="21" customHeight="1" x14ac:dyDescent="0.2">
      <c r="A146" s="34" t="s">
        <v>461</v>
      </c>
      <c r="B146" s="34" t="s">
        <v>76</v>
      </c>
      <c r="C146" s="34" t="s">
        <v>219</v>
      </c>
      <c r="D146" s="34"/>
      <c r="E146" s="34" t="s">
        <v>48</v>
      </c>
      <c r="F146" s="32"/>
      <c r="G146" s="32"/>
    </row>
    <row r="147" spans="1:7" ht="21" customHeight="1" x14ac:dyDescent="0.2">
      <c r="A147" s="34" t="s">
        <v>462</v>
      </c>
      <c r="B147" s="34" t="s">
        <v>41</v>
      </c>
      <c r="C147" s="34" t="s">
        <v>105</v>
      </c>
      <c r="D147" s="34"/>
      <c r="E147" s="34" t="s">
        <v>161</v>
      </c>
      <c r="F147" s="32"/>
      <c r="G147" s="32"/>
    </row>
    <row r="148" spans="1:7" ht="21" customHeight="1" x14ac:dyDescent="0.2">
      <c r="A148" s="34" t="s">
        <v>471</v>
      </c>
      <c r="B148" s="34" t="s">
        <v>58</v>
      </c>
      <c r="C148" s="34" t="s">
        <v>473</v>
      </c>
      <c r="D148" s="34"/>
      <c r="E148" s="34" t="s">
        <v>474</v>
      </c>
      <c r="F148" s="32"/>
      <c r="G148" s="32"/>
    </row>
    <row r="149" spans="1:7" ht="21" customHeight="1" x14ac:dyDescent="0.2">
      <c r="A149" s="34" t="s">
        <v>510</v>
      </c>
      <c r="B149" s="34" t="s">
        <v>15</v>
      </c>
      <c r="C149" s="34" t="s">
        <v>329</v>
      </c>
      <c r="D149" s="34"/>
      <c r="E149" s="34" t="s">
        <v>130</v>
      </c>
      <c r="F149" s="32"/>
      <c r="G149" s="32"/>
    </row>
    <row r="150" spans="1:7" ht="21" customHeight="1" x14ac:dyDescent="0.2">
      <c r="A150" s="34" t="s">
        <v>483</v>
      </c>
      <c r="B150" s="34" t="s">
        <v>110</v>
      </c>
      <c r="C150" s="34" t="s">
        <v>25</v>
      </c>
      <c r="D150" s="34"/>
      <c r="E150" s="34" t="s">
        <v>75</v>
      </c>
      <c r="F150" s="32"/>
      <c r="G150" s="32"/>
    </row>
    <row r="151" spans="1:7" ht="21" customHeight="1" x14ac:dyDescent="0.2">
      <c r="A151" s="34" t="s">
        <v>484</v>
      </c>
      <c r="B151" s="34" t="s">
        <v>58</v>
      </c>
      <c r="C151" s="34" t="s">
        <v>329</v>
      </c>
      <c r="D151" s="34"/>
      <c r="E151" s="34" t="s">
        <v>26</v>
      </c>
      <c r="F151" s="32"/>
      <c r="G151" s="32"/>
    </row>
    <row r="152" spans="1:7" ht="21" customHeight="1" x14ac:dyDescent="0.2">
      <c r="A152" s="34" t="s">
        <v>486</v>
      </c>
      <c r="B152" s="34" t="s">
        <v>67</v>
      </c>
      <c r="C152" s="34" t="s">
        <v>157</v>
      </c>
      <c r="D152" s="34"/>
      <c r="E152" s="34" t="s">
        <v>216</v>
      </c>
      <c r="F152" s="32"/>
      <c r="G152" s="32"/>
    </row>
    <row r="153" spans="1:7" ht="21" customHeight="1" x14ac:dyDescent="0.2">
      <c r="A153" s="34" t="s">
        <v>487</v>
      </c>
      <c r="B153" s="34" t="s">
        <v>136</v>
      </c>
      <c r="C153" s="34" t="s">
        <v>113</v>
      </c>
      <c r="D153" s="34"/>
      <c r="E153" s="34" t="s">
        <v>174</v>
      </c>
      <c r="F153" s="32"/>
      <c r="G153" s="32"/>
    </row>
    <row r="154" spans="1:7" ht="21" customHeight="1" x14ac:dyDescent="0.2">
      <c r="A154" s="34" t="s">
        <v>492</v>
      </c>
      <c r="B154" s="34" t="s">
        <v>110</v>
      </c>
      <c r="C154" s="34" t="s">
        <v>84</v>
      </c>
      <c r="D154" s="34"/>
      <c r="E154" s="34" t="s">
        <v>494</v>
      </c>
      <c r="F154" s="32"/>
      <c r="G154" s="32"/>
    </row>
    <row r="155" spans="1:7" ht="21" customHeight="1" x14ac:dyDescent="0.2">
      <c r="A155" s="34" t="s">
        <v>495</v>
      </c>
      <c r="B155" s="34" t="s">
        <v>58</v>
      </c>
      <c r="C155" s="34" t="s">
        <v>25</v>
      </c>
      <c r="D155" s="34"/>
      <c r="E155" s="34" t="s">
        <v>48</v>
      </c>
      <c r="F155" s="32"/>
      <c r="G155" s="32"/>
    </row>
    <row r="156" spans="1:7" ht="21" customHeight="1" x14ac:dyDescent="0.2">
      <c r="A156" s="34" t="s">
        <v>499</v>
      </c>
      <c r="B156" s="34" t="s">
        <v>76</v>
      </c>
      <c r="C156" s="34" t="s">
        <v>105</v>
      </c>
      <c r="D156" s="34"/>
      <c r="E156" s="34" t="s">
        <v>297</v>
      </c>
      <c r="F156" s="32"/>
      <c r="G156" s="32"/>
    </row>
    <row r="157" spans="1:7" ht="21" customHeight="1" x14ac:dyDescent="0.2">
      <c r="A157" s="34" t="s">
        <v>503</v>
      </c>
      <c r="B157" s="34" t="s">
        <v>79</v>
      </c>
      <c r="C157" s="34" t="s">
        <v>309</v>
      </c>
      <c r="D157" s="34"/>
      <c r="E157" s="34" t="s">
        <v>506</v>
      </c>
      <c r="F157" s="32"/>
      <c r="G157" s="32"/>
    </row>
    <row r="158" spans="1:7" ht="21" customHeight="1" x14ac:dyDescent="0.2">
      <c r="A158" s="34" t="s">
        <v>507</v>
      </c>
      <c r="B158" s="34" t="s">
        <v>182</v>
      </c>
      <c r="C158" s="34" t="s">
        <v>508</v>
      </c>
      <c r="D158" s="34"/>
      <c r="E158" s="34" t="s">
        <v>161</v>
      </c>
      <c r="F158" s="32"/>
      <c r="G158" s="32"/>
    </row>
    <row r="159" spans="1:7" ht="21" customHeight="1" x14ac:dyDescent="0.2">
      <c r="A159" s="34" t="s">
        <v>509</v>
      </c>
      <c r="B159" s="34" t="s">
        <v>15</v>
      </c>
      <c r="C159" s="34" t="s">
        <v>219</v>
      </c>
      <c r="D159" s="34"/>
      <c r="E159" s="34" t="s">
        <v>124</v>
      </c>
      <c r="F159" s="32"/>
      <c r="G159" s="32"/>
    </row>
    <row r="160" spans="1:7" ht="21" customHeight="1" x14ac:dyDescent="0.2">
      <c r="A160" s="34" t="s">
        <v>511</v>
      </c>
      <c r="B160" s="34" t="s">
        <v>81</v>
      </c>
      <c r="C160" s="34" t="s">
        <v>157</v>
      </c>
      <c r="D160" s="34"/>
      <c r="E160" s="34" t="s">
        <v>130</v>
      </c>
      <c r="F160" s="32"/>
      <c r="G160" s="32"/>
    </row>
    <row r="161" spans="1:7" ht="21" customHeight="1" x14ac:dyDescent="0.2">
      <c r="A161" s="34" t="s">
        <v>512</v>
      </c>
      <c r="B161" s="34" t="s">
        <v>178</v>
      </c>
      <c r="C161" s="34" t="s">
        <v>157</v>
      </c>
      <c r="D161" s="34"/>
      <c r="E161" s="34" t="s">
        <v>130</v>
      </c>
      <c r="F161" s="32"/>
      <c r="G161" s="32"/>
    </row>
    <row r="162" spans="1:7" ht="21" customHeight="1" x14ac:dyDescent="0.2">
      <c r="A162" s="34" t="s">
        <v>517</v>
      </c>
      <c r="B162" s="34" t="s">
        <v>41</v>
      </c>
      <c r="C162" s="34" t="s">
        <v>329</v>
      </c>
      <c r="D162" s="34"/>
      <c r="E162" s="34" t="s">
        <v>26</v>
      </c>
      <c r="F162" s="32"/>
      <c r="G162" s="32"/>
    </row>
    <row r="163" spans="1:7" ht="21" customHeight="1" x14ac:dyDescent="0.2">
      <c r="A163" s="34" t="s">
        <v>518</v>
      </c>
      <c r="B163" s="34" t="s">
        <v>92</v>
      </c>
      <c r="C163" s="34" t="s">
        <v>248</v>
      </c>
      <c r="D163" s="34"/>
      <c r="E163" s="34" t="s">
        <v>75</v>
      </c>
      <c r="F163" s="32"/>
      <c r="G163" s="32"/>
    </row>
    <row r="164" spans="1:7" ht="21" customHeight="1" x14ac:dyDescent="0.2">
      <c r="A164" s="34" t="s">
        <v>530</v>
      </c>
      <c r="B164" s="34" t="s">
        <v>41</v>
      </c>
      <c r="C164" s="34" t="s">
        <v>187</v>
      </c>
      <c r="D164" s="34"/>
      <c r="E164" s="34" t="s">
        <v>130</v>
      </c>
      <c r="F164" s="32"/>
      <c r="G164" s="32"/>
    </row>
    <row r="165" spans="1:7" ht="21" customHeight="1" x14ac:dyDescent="0.2">
      <c r="A165" s="34" t="s">
        <v>536</v>
      </c>
      <c r="B165" s="34" t="s">
        <v>79</v>
      </c>
      <c r="C165" s="34" t="s">
        <v>332</v>
      </c>
      <c r="D165" s="34"/>
      <c r="E165" s="34" t="s">
        <v>48</v>
      </c>
      <c r="F165" s="32"/>
      <c r="G165" s="32"/>
    </row>
    <row r="166" spans="1:7" ht="21" customHeight="1" x14ac:dyDescent="0.2">
      <c r="A166" s="34" t="s">
        <v>554</v>
      </c>
      <c r="B166" s="34" t="s">
        <v>41</v>
      </c>
      <c r="C166" s="34" t="s">
        <v>113</v>
      </c>
      <c r="D166" s="34"/>
      <c r="E166" s="34" t="s">
        <v>114</v>
      </c>
      <c r="F166" s="32"/>
      <c r="G166" s="32"/>
    </row>
    <row r="167" spans="1:7" ht="21" customHeight="1" x14ac:dyDescent="0.2">
      <c r="A167" s="34" t="s">
        <v>555</v>
      </c>
      <c r="B167" s="34" t="s">
        <v>67</v>
      </c>
      <c r="C167" s="34" t="s">
        <v>113</v>
      </c>
      <c r="D167" s="34"/>
      <c r="E167" s="34" t="s">
        <v>127</v>
      </c>
      <c r="F167" s="32"/>
      <c r="G167" s="32"/>
    </row>
    <row r="168" spans="1:7" ht="21" customHeight="1" x14ac:dyDescent="0.2">
      <c r="A168" s="34" t="s">
        <v>556</v>
      </c>
      <c r="B168" s="34" t="s">
        <v>15</v>
      </c>
      <c r="C168" s="34" t="s">
        <v>219</v>
      </c>
      <c r="D168" s="34"/>
      <c r="E168" s="34" t="s">
        <v>26</v>
      </c>
      <c r="F168" s="32"/>
      <c r="G168" s="32"/>
    </row>
    <row r="169" spans="1:7" ht="21" customHeight="1" x14ac:dyDescent="0.2">
      <c r="A169" s="34" t="s">
        <v>563</v>
      </c>
      <c r="B169" s="34" t="s">
        <v>58</v>
      </c>
      <c r="C169" s="34" t="s">
        <v>113</v>
      </c>
      <c r="D169" s="34"/>
      <c r="E169" s="34" t="s">
        <v>127</v>
      </c>
      <c r="F169" s="32"/>
      <c r="G169" s="32"/>
    </row>
    <row r="170" spans="1:7" ht="21" customHeight="1" x14ac:dyDescent="0.2">
      <c r="A170" s="34" t="s">
        <v>567</v>
      </c>
      <c r="B170" s="34" t="s">
        <v>41</v>
      </c>
      <c r="C170" s="34" t="s">
        <v>568</v>
      </c>
      <c r="D170" s="34"/>
      <c r="E170" s="34" t="s">
        <v>347</v>
      </c>
      <c r="F170" s="32"/>
      <c r="G170" s="32"/>
    </row>
    <row r="171" spans="1:7" ht="21" customHeight="1" x14ac:dyDescent="0.2">
      <c r="A171" s="34" t="s">
        <v>569</v>
      </c>
      <c r="B171" s="34" t="s">
        <v>76</v>
      </c>
      <c r="C171" s="34" t="s">
        <v>354</v>
      </c>
      <c r="D171" s="34"/>
      <c r="E171" s="34" t="s">
        <v>124</v>
      </c>
      <c r="F171" s="32"/>
      <c r="G171" s="32"/>
    </row>
    <row r="172" spans="1:7" ht="21" customHeight="1" x14ac:dyDescent="0.2">
      <c r="A172" s="34" t="s">
        <v>580</v>
      </c>
      <c r="B172" s="34" t="s">
        <v>41</v>
      </c>
      <c r="C172" s="34" t="s">
        <v>113</v>
      </c>
      <c r="D172" s="34"/>
      <c r="E172" s="34" t="s">
        <v>145</v>
      </c>
      <c r="F172" s="32"/>
      <c r="G172" s="32"/>
    </row>
    <row r="173" spans="1:7" ht="21" customHeight="1" x14ac:dyDescent="0.2">
      <c r="A173" s="34" t="s">
        <v>584</v>
      </c>
      <c r="B173" s="34" t="s">
        <v>79</v>
      </c>
      <c r="C173" s="34" t="s">
        <v>219</v>
      </c>
      <c r="D173" s="34"/>
      <c r="E173" s="34" t="s">
        <v>124</v>
      </c>
      <c r="F173" s="32"/>
      <c r="G173" s="32"/>
    </row>
    <row r="174" spans="1:7" ht="21" customHeight="1" x14ac:dyDescent="0.2">
      <c r="A174" s="34" t="s">
        <v>597</v>
      </c>
      <c r="B174" s="34" t="s">
        <v>58</v>
      </c>
      <c r="C174" s="34" t="s">
        <v>157</v>
      </c>
      <c r="D174" s="34"/>
      <c r="E174" s="34" t="s">
        <v>124</v>
      </c>
      <c r="F174" s="32"/>
      <c r="G174" s="32"/>
    </row>
    <row r="175" spans="1:7" ht="21" customHeight="1" x14ac:dyDescent="0.2">
      <c r="A175" s="34" t="s">
        <v>601</v>
      </c>
      <c r="B175" s="34" t="s">
        <v>41</v>
      </c>
      <c r="C175" s="34" t="s">
        <v>381</v>
      </c>
      <c r="D175" s="34"/>
      <c r="E175" s="34" t="s">
        <v>216</v>
      </c>
      <c r="F175" s="32"/>
      <c r="G175" s="32"/>
    </row>
    <row r="176" spans="1:7" ht="21" customHeight="1" x14ac:dyDescent="0.2">
      <c r="A176" s="34" t="s">
        <v>603</v>
      </c>
      <c r="B176" s="34" t="s">
        <v>178</v>
      </c>
      <c r="C176" s="34" t="s">
        <v>157</v>
      </c>
      <c r="D176" s="34"/>
      <c r="E176" s="34" t="s">
        <v>130</v>
      </c>
      <c r="F176" s="32"/>
      <c r="G176" s="32"/>
    </row>
    <row r="177" spans="1:7" ht="21" customHeight="1" x14ac:dyDescent="0.2">
      <c r="A177" s="34" t="s">
        <v>604</v>
      </c>
      <c r="B177" s="34" t="s">
        <v>155</v>
      </c>
      <c r="C177" s="34" t="s">
        <v>219</v>
      </c>
      <c r="D177" s="34"/>
      <c r="E177" s="34" t="s">
        <v>130</v>
      </c>
      <c r="F177" s="32"/>
      <c r="G177" s="32"/>
    </row>
    <row r="178" spans="1:7" ht="21" customHeight="1" x14ac:dyDescent="0.2">
      <c r="A178" s="34" t="s">
        <v>614</v>
      </c>
      <c r="B178" s="34" t="s">
        <v>15</v>
      </c>
      <c r="C178" s="34" t="s">
        <v>157</v>
      </c>
      <c r="D178" s="34"/>
      <c r="E178" s="34" t="s">
        <v>368</v>
      </c>
      <c r="F178" s="32"/>
      <c r="G178" s="32"/>
    </row>
    <row r="179" spans="1:7" ht="21" customHeight="1" x14ac:dyDescent="0.2">
      <c r="A179" s="34" t="s">
        <v>617</v>
      </c>
      <c r="B179" s="34" t="s">
        <v>58</v>
      </c>
      <c r="C179" s="34" t="s">
        <v>25</v>
      </c>
      <c r="D179" s="34"/>
      <c r="E179" s="34" t="s">
        <v>48</v>
      </c>
      <c r="F179" s="32"/>
      <c r="G179" s="32"/>
    </row>
    <row r="180" spans="1:7" ht="21" customHeight="1" x14ac:dyDescent="0.2">
      <c r="A180" s="34" t="s">
        <v>619</v>
      </c>
      <c r="B180" s="34" t="s">
        <v>67</v>
      </c>
      <c r="C180" s="34" t="s">
        <v>25</v>
      </c>
      <c r="D180" s="34"/>
      <c r="E180" s="34" t="s">
        <v>620</v>
      </c>
      <c r="F180" s="32"/>
      <c r="G180" s="32"/>
    </row>
    <row r="181" spans="1:7" ht="21" customHeight="1" x14ac:dyDescent="0.2">
      <c r="A181" s="34" t="s">
        <v>621</v>
      </c>
      <c r="B181" s="34" t="s">
        <v>79</v>
      </c>
      <c r="C181" s="34" t="s">
        <v>25</v>
      </c>
      <c r="D181" s="34"/>
      <c r="E181" s="34" t="s">
        <v>75</v>
      </c>
      <c r="F181" s="32"/>
      <c r="G181" s="32"/>
    </row>
    <row r="182" spans="1:7" ht="21" customHeight="1" x14ac:dyDescent="0.2">
      <c r="A182" s="34" t="s">
        <v>624</v>
      </c>
      <c r="B182" s="34" t="s">
        <v>41</v>
      </c>
      <c r="C182" s="34" t="s">
        <v>212</v>
      </c>
      <c r="D182" s="34"/>
      <c r="E182" s="34" t="s">
        <v>114</v>
      </c>
      <c r="F182" s="32"/>
      <c r="G182" s="32"/>
    </row>
    <row r="183" spans="1:7" ht="21" customHeight="1" x14ac:dyDescent="0.2">
      <c r="A183" s="34" t="s">
        <v>626</v>
      </c>
      <c r="B183" s="34" t="s">
        <v>15</v>
      </c>
      <c r="C183" s="34" t="s">
        <v>408</v>
      </c>
      <c r="D183" s="34"/>
      <c r="E183" s="34" t="s">
        <v>124</v>
      </c>
      <c r="F183" s="32"/>
      <c r="G183" s="32"/>
    </row>
    <row r="184" spans="1:7" ht="21" customHeight="1" x14ac:dyDescent="0.2">
      <c r="A184" s="34" t="s">
        <v>627</v>
      </c>
      <c r="B184" s="34" t="s">
        <v>110</v>
      </c>
      <c r="C184" s="34" t="s">
        <v>113</v>
      </c>
      <c r="D184" s="34"/>
      <c r="E184" s="34" t="s">
        <v>90</v>
      </c>
      <c r="F184" s="32"/>
      <c r="G184" s="32"/>
    </row>
    <row r="185" spans="1:7" ht="21" customHeight="1" x14ac:dyDescent="0.2">
      <c r="A185" s="34" t="s">
        <v>628</v>
      </c>
      <c r="B185" s="34" t="s">
        <v>41</v>
      </c>
      <c r="C185" s="34" t="s">
        <v>439</v>
      </c>
      <c r="D185" s="34"/>
      <c r="E185" s="34" t="s">
        <v>440</v>
      </c>
      <c r="F185" s="32"/>
      <c r="G185" s="32"/>
    </row>
    <row r="186" spans="1:7" ht="21" customHeight="1" x14ac:dyDescent="0.2">
      <c r="A186" s="34" t="s">
        <v>633</v>
      </c>
      <c r="B186" s="34" t="s">
        <v>15</v>
      </c>
      <c r="C186" s="34" t="s">
        <v>634</v>
      </c>
      <c r="D186" s="34"/>
      <c r="E186" s="34" t="s">
        <v>124</v>
      </c>
      <c r="F186" s="32"/>
      <c r="G186" s="32"/>
    </row>
    <row r="187" spans="1:7" ht="21" customHeight="1" x14ac:dyDescent="0.2">
      <c r="A187" s="34" t="s">
        <v>644</v>
      </c>
      <c r="B187" s="34" t="s">
        <v>79</v>
      </c>
      <c r="C187" s="34" t="s">
        <v>248</v>
      </c>
      <c r="D187" s="34"/>
      <c r="E187" s="34" t="s">
        <v>75</v>
      </c>
      <c r="F187" s="32"/>
      <c r="G187" s="32"/>
    </row>
    <row r="188" spans="1:7" ht="21" customHeight="1" x14ac:dyDescent="0.2">
      <c r="A188" s="34" t="s">
        <v>646</v>
      </c>
      <c r="B188" s="34" t="s">
        <v>79</v>
      </c>
      <c r="C188" s="34" t="s">
        <v>105</v>
      </c>
      <c r="D188" s="34"/>
      <c r="E188" s="34" t="s">
        <v>48</v>
      </c>
      <c r="F188" s="32"/>
      <c r="G188" s="32"/>
    </row>
    <row r="189" spans="1:7" ht="21" customHeight="1" x14ac:dyDescent="0.2">
      <c r="A189" s="34" t="s">
        <v>648</v>
      </c>
      <c r="B189" s="34" t="s">
        <v>58</v>
      </c>
      <c r="C189" s="34" t="s">
        <v>275</v>
      </c>
      <c r="D189" s="34"/>
      <c r="E189" s="34" t="s">
        <v>355</v>
      </c>
      <c r="F189" s="32"/>
      <c r="G189" s="32"/>
    </row>
    <row r="190" spans="1:7" ht="21" customHeight="1" x14ac:dyDescent="0.2">
      <c r="A190" s="34" t="s">
        <v>650</v>
      </c>
      <c r="B190" s="34" t="s">
        <v>58</v>
      </c>
      <c r="C190" s="34" t="s">
        <v>651</v>
      </c>
      <c r="D190" s="34"/>
      <c r="E190" s="34" t="s">
        <v>652</v>
      </c>
      <c r="F190" s="32"/>
      <c r="G190" s="32"/>
    </row>
    <row r="191" spans="1:7" ht="21" customHeight="1" x14ac:dyDescent="0.2">
      <c r="A191" s="34" t="s">
        <v>653</v>
      </c>
      <c r="B191" s="34" t="s">
        <v>58</v>
      </c>
      <c r="C191" s="34" t="s">
        <v>654</v>
      </c>
      <c r="D191" s="34"/>
      <c r="E191" s="34" t="s">
        <v>379</v>
      </c>
      <c r="F191" s="32"/>
      <c r="G191" s="32"/>
    </row>
    <row r="192" spans="1:7" ht="21" customHeight="1" x14ac:dyDescent="0.2">
      <c r="A192" s="34" t="s">
        <v>655</v>
      </c>
      <c r="B192" s="34" t="s">
        <v>178</v>
      </c>
      <c r="C192" s="34" t="s">
        <v>187</v>
      </c>
      <c r="D192" s="34"/>
      <c r="E192" s="34" t="s">
        <v>153</v>
      </c>
      <c r="F192" s="32"/>
      <c r="G192" s="32"/>
    </row>
    <row r="193" spans="1:7" ht="21" customHeight="1" x14ac:dyDescent="0.2">
      <c r="A193" s="34" t="s">
        <v>656</v>
      </c>
      <c r="B193" s="34" t="s">
        <v>41</v>
      </c>
      <c r="C193" s="34" t="s">
        <v>248</v>
      </c>
      <c r="D193" s="34"/>
      <c r="E193" s="34" t="s">
        <v>75</v>
      </c>
      <c r="F193" s="32"/>
      <c r="G193" s="32"/>
    </row>
    <row r="194" spans="1:7" ht="21" customHeight="1" x14ac:dyDescent="0.2">
      <c r="A194" s="34" t="s">
        <v>663</v>
      </c>
      <c r="B194" s="34" t="s">
        <v>166</v>
      </c>
      <c r="C194" s="34" t="s">
        <v>113</v>
      </c>
      <c r="D194" s="34"/>
      <c r="E194" s="34" t="s">
        <v>127</v>
      </c>
      <c r="F194" s="32"/>
      <c r="G194" s="32"/>
    </row>
    <row r="195" spans="1:7" ht="21" customHeight="1" x14ac:dyDescent="0.2">
      <c r="A195" s="34" t="s">
        <v>665</v>
      </c>
      <c r="B195" s="34" t="s">
        <v>67</v>
      </c>
      <c r="C195" s="34" t="s">
        <v>309</v>
      </c>
      <c r="D195" s="34"/>
      <c r="E195" s="34" t="s">
        <v>506</v>
      </c>
      <c r="F195" s="32"/>
      <c r="G195" s="32"/>
    </row>
    <row r="196" spans="1:7" ht="21" customHeight="1" x14ac:dyDescent="0.2">
      <c r="A196" s="34" t="s">
        <v>668</v>
      </c>
      <c r="B196" s="34" t="s">
        <v>58</v>
      </c>
      <c r="C196" s="34" t="s">
        <v>651</v>
      </c>
      <c r="D196" s="34"/>
      <c r="E196" s="34" t="s">
        <v>48</v>
      </c>
      <c r="F196" s="32"/>
      <c r="G196" s="32"/>
    </row>
    <row r="197" spans="1:7" ht="21" customHeight="1" x14ac:dyDescent="0.2">
      <c r="A197" s="34" t="s">
        <v>670</v>
      </c>
      <c r="B197" s="34" t="s">
        <v>155</v>
      </c>
      <c r="C197" s="34" t="s">
        <v>168</v>
      </c>
      <c r="D197" s="34"/>
      <c r="E197" s="34" t="s">
        <v>216</v>
      </c>
      <c r="F197" s="32"/>
      <c r="G197" s="32"/>
    </row>
    <row r="198" spans="1:7" ht="21" customHeight="1" x14ac:dyDescent="0.2">
      <c r="A198" s="34" t="s">
        <v>671</v>
      </c>
      <c r="B198" s="34" t="s">
        <v>30</v>
      </c>
      <c r="C198" s="34" t="s">
        <v>568</v>
      </c>
      <c r="D198" s="34"/>
      <c r="E198" s="34" t="s">
        <v>48</v>
      </c>
      <c r="F198" s="32"/>
      <c r="G198" s="32"/>
    </row>
    <row r="199" spans="1:7" ht="21" customHeight="1" x14ac:dyDescent="0.2">
      <c r="A199" s="34" t="s">
        <v>672</v>
      </c>
      <c r="B199" s="34" t="s">
        <v>58</v>
      </c>
      <c r="C199" s="34" t="s">
        <v>113</v>
      </c>
      <c r="D199" s="34"/>
      <c r="E199" s="34" t="s">
        <v>114</v>
      </c>
      <c r="F199" s="32"/>
      <c r="G199" s="32"/>
    </row>
    <row r="200" spans="1:7" ht="21" customHeight="1" x14ac:dyDescent="0.2">
      <c r="A200" s="34" t="s">
        <v>673</v>
      </c>
      <c r="B200" s="34" t="s">
        <v>178</v>
      </c>
      <c r="C200" s="34" t="s">
        <v>25</v>
      </c>
      <c r="D200" s="34"/>
      <c r="E200" s="34" t="s">
        <v>130</v>
      </c>
      <c r="F200" s="32"/>
      <c r="G200" s="32"/>
    </row>
    <row r="201" spans="1:7" ht="21" customHeight="1" x14ac:dyDescent="0.2">
      <c r="A201" s="34" t="s">
        <v>675</v>
      </c>
      <c r="B201" s="34" t="s">
        <v>178</v>
      </c>
      <c r="C201" s="34" t="s">
        <v>105</v>
      </c>
      <c r="D201" s="34"/>
      <c r="E201" s="34" t="s">
        <v>130</v>
      </c>
      <c r="F201" s="32"/>
      <c r="G201" s="32"/>
    </row>
    <row r="202" spans="1:7" ht="21" customHeight="1" x14ac:dyDescent="0.2">
      <c r="A202" s="34" t="s">
        <v>677</v>
      </c>
      <c r="B202" s="34" t="s">
        <v>95</v>
      </c>
      <c r="C202" s="34" t="s">
        <v>25</v>
      </c>
      <c r="D202" s="34"/>
      <c r="E202" s="34" t="s">
        <v>75</v>
      </c>
      <c r="F202" s="32"/>
      <c r="G202" s="32"/>
    </row>
    <row r="203" spans="1:7" ht="21" customHeight="1" x14ac:dyDescent="0.2">
      <c r="A203" s="34" t="s">
        <v>682</v>
      </c>
      <c r="B203" s="34" t="s">
        <v>132</v>
      </c>
      <c r="C203" s="34" t="s">
        <v>55</v>
      </c>
      <c r="D203" s="34"/>
      <c r="E203" s="34" t="s">
        <v>48</v>
      </c>
      <c r="F203" s="32"/>
      <c r="G203" s="32"/>
    </row>
    <row r="204" spans="1:7" ht="21" customHeight="1" x14ac:dyDescent="0.2">
      <c r="A204" s="34" t="s">
        <v>683</v>
      </c>
      <c r="B204" s="34" t="s">
        <v>41</v>
      </c>
      <c r="C204" s="34" t="s">
        <v>684</v>
      </c>
      <c r="D204" s="34"/>
      <c r="E204" s="34" t="s">
        <v>194</v>
      </c>
      <c r="F204" s="32"/>
      <c r="G204" s="32"/>
    </row>
    <row r="205" spans="1:7" ht="21" customHeight="1" x14ac:dyDescent="0.2">
      <c r="A205" s="34" t="s">
        <v>688</v>
      </c>
      <c r="B205" s="34" t="s">
        <v>41</v>
      </c>
      <c r="C205" s="34" t="s">
        <v>157</v>
      </c>
      <c r="D205" s="34"/>
      <c r="E205" s="34" t="s">
        <v>130</v>
      </c>
      <c r="F205" s="32"/>
      <c r="G205" s="32"/>
    </row>
    <row r="206" spans="1:7" ht="21" customHeight="1" x14ac:dyDescent="0.2">
      <c r="A206" s="34" t="s">
        <v>690</v>
      </c>
      <c r="B206" s="34" t="s">
        <v>41</v>
      </c>
      <c r="C206" s="34" t="s">
        <v>354</v>
      </c>
      <c r="D206" s="34"/>
      <c r="E206" s="34" t="s">
        <v>106</v>
      </c>
      <c r="F206" s="32"/>
      <c r="G206" s="32"/>
    </row>
    <row r="207" spans="1:7" ht="21" customHeight="1" x14ac:dyDescent="0.2">
      <c r="A207" s="34" t="s">
        <v>692</v>
      </c>
      <c r="B207" s="34" t="s">
        <v>81</v>
      </c>
      <c r="C207" s="34" t="s">
        <v>354</v>
      </c>
      <c r="D207" s="34"/>
      <c r="E207" s="34" t="s">
        <v>153</v>
      </c>
      <c r="F207" s="32"/>
      <c r="G207" s="32"/>
    </row>
    <row r="208" spans="1:7" ht="21" customHeight="1" x14ac:dyDescent="0.2">
      <c r="A208" s="34" t="s">
        <v>699</v>
      </c>
      <c r="B208" s="34" t="s">
        <v>41</v>
      </c>
      <c r="C208" s="34" t="s">
        <v>651</v>
      </c>
      <c r="D208" s="34"/>
      <c r="E208" s="34" t="s">
        <v>75</v>
      </c>
      <c r="F208" s="32"/>
      <c r="G208" s="32"/>
    </row>
    <row r="209" spans="1:7" ht="21" customHeight="1" x14ac:dyDescent="0.2">
      <c r="A209" s="34" t="s">
        <v>704</v>
      </c>
      <c r="B209" s="34" t="s">
        <v>178</v>
      </c>
      <c r="C209" s="34" t="s">
        <v>113</v>
      </c>
      <c r="D209" s="34"/>
      <c r="E209" s="34" t="s">
        <v>70</v>
      </c>
      <c r="F209" s="32"/>
      <c r="G209" s="32"/>
    </row>
    <row r="210" spans="1:7" ht="21" customHeight="1" x14ac:dyDescent="0.2">
      <c r="A210" s="34" t="s">
        <v>705</v>
      </c>
      <c r="B210" s="34" t="s">
        <v>58</v>
      </c>
      <c r="C210" s="34" t="s">
        <v>706</v>
      </c>
      <c r="D210" s="34"/>
      <c r="E210" s="34" t="s">
        <v>276</v>
      </c>
      <c r="F210" s="32"/>
      <c r="G210" s="32"/>
    </row>
    <row r="211" spans="1:7" ht="21" customHeight="1" x14ac:dyDescent="0.2">
      <c r="A211" s="34" t="s">
        <v>712</v>
      </c>
      <c r="B211" s="34" t="s">
        <v>41</v>
      </c>
      <c r="C211" s="34" t="s">
        <v>113</v>
      </c>
      <c r="D211" s="34"/>
      <c r="E211" s="34" t="s">
        <v>127</v>
      </c>
      <c r="F211" s="32"/>
      <c r="G211" s="32"/>
    </row>
    <row r="212" spans="1:7" ht="21" customHeight="1" x14ac:dyDescent="0.2">
      <c r="A212" s="34" t="s">
        <v>714</v>
      </c>
      <c r="B212" s="34" t="s">
        <v>41</v>
      </c>
      <c r="C212" s="34" t="s">
        <v>684</v>
      </c>
      <c r="D212" s="34"/>
      <c r="E212" s="34" t="s">
        <v>75</v>
      </c>
      <c r="F212" s="32"/>
      <c r="G212" s="32"/>
    </row>
    <row r="213" spans="1:7" ht="21" customHeight="1" x14ac:dyDescent="0.2">
      <c r="A213" s="34" t="s">
        <v>727</v>
      </c>
      <c r="B213" s="34" t="s">
        <v>81</v>
      </c>
      <c r="C213" s="34" t="s">
        <v>25</v>
      </c>
      <c r="D213" s="34"/>
      <c r="E213" s="34" t="s">
        <v>729</v>
      </c>
      <c r="F213" s="32"/>
      <c r="G213" s="32"/>
    </row>
    <row r="214" spans="1:7" ht="21" customHeight="1" x14ac:dyDescent="0.2">
      <c r="A214" s="34" t="s">
        <v>730</v>
      </c>
      <c r="B214" s="34" t="s">
        <v>41</v>
      </c>
      <c r="C214" s="34" t="s">
        <v>651</v>
      </c>
      <c r="D214" s="34"/>
      <c r="E214" s="34" t="s">
        <v>48</v>
      </c>
      <c r="F214" s="32"/>
      <c r="G214" s="32"/>
    </row>
    <row r="215" spans="1:7" ht="21" customHeight="1" x14ac:dyDescent="0.2">
      <c r="A215" s="34" t="s">
        <v>731</v>
      </c>
      <c r="B215" s="34" t="s">
        <v>41</v>
      </c>
      <c r="C215" s="34" t="s">
        <v>55</v>
      </c>
      <c r="D215" s="34"/>
      <c r="E215" s="34" t="s">
        <v>355</v>
      </c>
      <c r="F215" s="32"/>
      <c r="G215" s="32"/>
    </row>
    <row r="216" spans="1:7" ht="21" customHeight="1" x14ac:dyDescent="0.2">
      <c r="A216" s="34" t="s">
        <v>737</v>
      </c>
      <c r="B216" s="34" t="s">
        <v>79</v>
      </c>
      <c r="C216" s="34" t="s">
        <v>275</v>
      </c>
      <c r="D216" s="34"/>
      <c r="E216" s="34" t="s">
        <v>48</v>
      </c>
      <c r="F216" s="32"/>
      <c r="G216" s="32"/>
    </row>
    <row r="217" spans="1:7" ht="21" customHeight="1" x14ac:dyDescent="0.2">
      <c r="A217" s="34" t="s">
        <v>740</v>
      </c>
      <c r="B217" s="34" t="s">
        <v>58</v>
      </c>
      <c r="C217" s="34" t="s">
        <v>113</v>
      </c>
      <c r="D217" s="34"/>
      <c r="E217" s="34" t="s">
        <v>379</v>
      </c>
      <c r="F217" s="32"/>
      <c r="G217" s="32"/>
    </row>
    <row r="218" spans="1:7" ht="21" customHeight="1" x14ac:dyDescent="0.2">
      <c r="A218" s="34" t="s">
        <v>744</v>
      </c>
      <c r="B218" s="34" t="s">
        <v>41</v>
      </c>
      <c r="C218" s="34" t="s">
        <v>248</v>
      </c>
      <c r="D218" s="34"/>
      <c r="E218" s="34" t="s">
        <v>75</v>
      </c>
      <c r="F218" s="32"/>
      <c r="G218" s="32"/>
    </row>
    <row r="219" spans="1:7" ht="21" customHeight="1" x14ac:dyDescent="0.2">
      <c r="A219" s="34" t="s">
        <v>748</v>
      </c>
      <c r="B219" s="34" t="s">
        <v>132</v>
      </c>
      <c r="C219" s="34" t="s">
        <v>105</v>
      </c>
      <c r="D219" s="34"/>
      <c r="E219" s="34" t="s">
        <v>216</v>
      </c>
      <c r="F219" s="32"/>
      <c r="G219" s="32"/>
    </row>
    <row r="220" spans="1:7" ht="21" customHeight="1" x14ac:dyDescent="0.2">
      <c r="A220" s="34" t="s">
        <v>751</v>
      </c>
      <c r="B220" s="34" t="s">
        <v>15</v>
      </c>
      <c r="C220" s="34" t="s">
        <v>219</v>
      </c>
      <c r="D220" s="34"/>
      <c r="E220" s="34" t="s">
        <v>216</v>
      </c>
      <c r="F220" s="32"/>
      <c r="G220" s="32"/>
    </row>
    <row r="221" spans="1:7" ht="21" customHeight="1" x14ac:dyDescent="0.2">
      <c r="A221" s="34" t="s">
        <v>752</v>
      </c>
      <c r="B221" s="34" t="s">
        <v>132</v>
      </c>
      <c r="C221" s="34" t="s">
        <v>84</v>
      </c>
      <c r="D221" s="34"/>
      <c r="E221" s="34" t="s">
        <v>75</v>
      </c>
      <c r="F221" s="32"/>
      <c r="G221" s="32"/>
    </row>
    <row r="222" spans="1:7" ht="21" customHeight="1" x14ac:dyDescent="0.2">
      <c r="A222" s="34" t="s">
        <v>755</v>
      </c>
      <c r="B222" s="34" t="s">
        <v>110</v>
      </c>
      <c r="C222" s="34" t="s">
        <v>105</v>
      </c>
      <c r="D222" s="34"/>
      <c r="E222" s="34" t="s">
        <v>506</v>
      </c>
      <c r="F222" s="32"/>
      <c r="G222" s="32"/>
    </row>
    <row r="223" spans="1:7" ht="21" customHeight="1" x14ac:dyDescent="0.2">
      <c r="A223" s="34" t="s">
        <v>757</v>
      </c>
      <c r="B223" s="34" t="s">
        <v>110</v>
      </c>
      <c r="C223" s="34" t="s">
        <v>105</v>
      </c>
      <c r="D223" s="34"/>
      <c r="E223" s="34" t="s">
        <v>124</v>
      </c>
      <c r="F223" s="32"/>
      <c r="G223" s="32"/>
    </row>
    <row r="224" spans="1:7" ht="21" customHeight="1" x14ac:dyDescent="0.2">
      <c r="A224" s="34" t="s">
        <v>758</v>
      </c>
      <c r="B224" s="34" t="s">
        <v>30</v>
      </c>
      <c r="C224" s="34" t="s">
        <v>651</v>
      </c>
      <c r="D224" s="34"/>
      <c r="E224" s="34" t="s">
        <v>130</v>
      </c>
      <c r="F224" s="32"/>
      <c r="G224" s="32"/>
    </row>
    <row r="225" spans="1:7" ht="21" customHeight="1" x14ac:dyDescent="0.2">
      <c r="A225" s="34" t="s">
        <v>761</v>
      </c>
      <c r="B225" s="34" t="s">
        <v>30</v>
      </c>
      <c r="C225" s="34" t="s">
        <v>55</v>
      </c>
      <c r="D225" s="34"/>
      <c r="E225" s="34" t="s">
        <v>130</v>
      </c>
      <c r="F225" s="32"/>
      <c r="G225" s="32"/>
    </row>
    <row r="226" spans="1:7" ht="21" customHeight="1" x14ac:dyDescent="0.2">
      <c r="A226" s="34" t="s">
        <v>762</v>
      </c>
      <c r="B226" s="34" t="s">
        <v>41</v>
      </c>
      <c r="C226" s="34" t="s">
        <v>25</v>
      </c>
      <c r="D226" s="34"/>
      <c r="E226" s="34" t="s">
        <v>75</v>
      </c>
      <c r="F226" s="32"/>
      <c r="G226" s="32"/>
    </row>
    <row r="227" spans="1:7" ht="21" customHeight="1" x14ac:dyDescent="0.2">
      <c r="A227" s="34" t="s">
        <v>763</v>
      </c>
      <c r="B227" s="34" t="s">
        <v>41</v>
      </c>
      <c r="C227" s="34" t="s">
        <v>248</v>
      </c>
      <c r="D227" s="34"/>
      <c r="E227" s="34" t="s">
        <v>75</v>
      </c>
      <c r="F227" s="32"/>
      <c r="G227" s="32"/>
    </row>
    <row r="228" spans="1:7" ht="21" customHeight="1" x14ac:dyDescent="0.2">
      <c r="A228" s="34" t="s">
        <v>773</v>
      </c>
      <c r="B228" s="34" t="s">
        <v>76</v>
      </c>
      <c r="C228" s="34" t="s">
        <v>105</v>
      </c>
      <c r="D228" s="34"/>
      <c r="E228" s="34" t="s">
        <v>106</v>
      </c>
      <c r="F228" s="32"/>
      <c r="G228" s="32"/>
    </row>
    <row r="229" spans="1:7" ht="21" customHeight="1" x14ac:dyDescent="0.2">
      <c r="A229" s="34" t="s">
        <v>774</v>
      </c>
      <c r="B229" s="34" t="s">
        <v>81</v>
      </c>
      <c r="C229" s="34" t="s">
        <v>187</v>
      </c>
      <c r="D229" s="34"/>
      <c r="E229" s="34" t="s">
        <v>130</v>
      </c>
      <c r="F229" s="32"/>
      <c r="G229" s="32"/>
    </row>
    <row r="230" spans="1:7" ht="21" customHeight="1" x14ac:dyDescent="0.2">
      <c r="A230" s="34" t="s">
        <v>776</v>
      </c>
      <c r="B230" s="34" t="s">
        <v>15</v>
      </c>
      <c r="C230" s="34" t="s">
        <v>105</v>
      </c>
      <c r="D230" s="34"/>
      <c r="E230" s="34" t="s">
        <v>130</v>
      </c>
      <c r="F230" s="32"/>
      <c r="G230" s="32"/>
    </row>
    <row r="231" spans="1:7" ht="21" customHeight="1" x14ac:dyDescent="0.2">
      <c r="A231" s="34" t="s">
        <v>782</v>
      </c>
      <c r="B231" s="34" t="s">
        <v>98</v>
      </c>
      <c r="C231" s="34" t="s">
        <v>157</v>
      </c>
      <c r="D231" s="34"/>
      <c r="E231" s="34" t="s">
        <v>783</v>
      </c>
      <c r="F231" s="32"/>
      <c r="G231" s="32"/>
    </row>
    <row r="232" spans="1:7" ht="21" customHeight="1" x14ac:dyDescent="0.2">
      <c r="A232" s="34" t="s">
        <v>787</v>
      </c>
      <c r="B232" s="34" t="s">
        <v>98</v>
      </c>
      <c r="C232" s="34" t="s">
        <v>105</v>
      </c>
      <c r="D232" s="34"/>
      <c r="E232" s="34" t="s">
        <v>788</v>
      </c>
      <c r="F232" s="32"/>
      <c r="G232" s="32"/>
    </row>
    <row r="233" spans="1:7" ht="21" customHeight="1" x14ac:dyDescent="0.2">
      <c r="A233" s="34" t="s">
        <v>789</v>
      </c>
      <c r="B233" s="34" t="s">
        <v>58</v>
      </c>
      <c r="C233" s="34" t="s">
        <v>113</v>
      </c>
      <c r="D233" s="34"/>
      <c r="E233" s="34" t="s">
        <v>127</v>
      </c>
      <c r="F233" s="32"/>
      <c r="G233" s="32"/>
    </row>
    <row r="234" spans="1:7" ht="21" customHeight="1" x14ac:dyDescent="0.2">
      <c r="A234" s="34" t="s">
        <v>795</v>
      </c>
      <c r="B234" s="34" t="s">
        <v>92</v>
      </c>
      <c r="C234" s="34" t="s">
        <v>113</v>
      </c>
      <c r="D234" s="34"/>
      <c r="E234" s="34" t="s">
        <v>114</v>
      </c>
      <c r="F234" s="32"/>
      <c r="G234" s="32"/>
    </row>
    <row r="235" spans="1:7" ht="21" customHeight="1" x14ac:dyDescent="0.2">
      <c r="A235" s="34" t="s">
        <v>796</v>
      </c>
      <c r="B235" s="34" t="s">
        <v>58</v>
      </c>
      <c r="C235" s="34" t="s">
        <v>157</v>
      </c>
      <c r="D235" s="34"/>
      <c r="E235" s="34" t="s">
        <v>130</v>
      </c>
      <c r="F235" s="32"/>
      <c r="G235" s="32"/>
    </row>
    <row r="236" spans="1:7" ht="21" customHeight="1" x14ac:dyDescent="0.2">
      <c r="A236" s="34" t="s">
        <v>797</v>
      </c>
      <c r="B236" s="34" t="s">
        <v>58</v>
      </c>
      <c r="C236" s="34" t="s">
        <v>651</v>
      </c>
      <c r="D236" s="34"/>
      <c r="E236" s="34" t="s">
        <v>798</v>
      </c>
      <c r="F236" s="32"/>
      <c r="G236" s="32"/>
    </row>
    <row r="237" spans="1:7" ht="21" customHeight="1" x14ac:dyDescent="0.2">
      <c r="A237" s="34" t="s">
        <v>799</v>
      </c>
      <c r="B237" s="34" t="s">
        <v>30</v>
      </c>
      <c r="C237" s="34" t="s">
        <v>157</v>
      </c>
      <c r="D237" s="34"/>
      <c r="E237" s="34" t="s">
        <v>130</v>
      </c>
      <c r="F237" s="32"/>
      <c r="G237" s="32"/>
    </row>
    <row r="238" spans="1:7" ht="21" customHeight="1" x14ac:dyDescent="0.2">
      <c r="A238" s="34" t="s">
        <v>800</v>
      </c>
      <c r="B238" s="34" t="s">
        <v>67</v>
      </c>
      <c r="C238" s="34" t="s">
        <v>354</v>
      </c>
      <c r="D238" s="34"/>
      <c r="E238" s="34" t="s">
        <v>801</v>
      </c>
      <c r="F238" s="32"/>
      <c r="G238" s="32"/>
    </row>
    <row r="239" spans="1:7" ht="21" customHeight="1" x14ac:dyDescent="0.2">
      <c r="A239" s="34" t="s">
        <v>804</v>
      </c>
      <c r="B239" s="34" t="s">
        <v>98</v>
      </c>
      <c r="C239" s="34" t="s">
        <v>105</v>
      </c>
      <c r="D239" s="34"/>
      <c r="E239" s="34" t="s">
        <v>297</v>
      </c>
      <c r="F239" s="32"/>
      <c r="G239" s="32"/>
    </row>
    <row r="240" spans="1:7" ht="21" customHeight="1" x14ac:dyDescent="0.2">
      <c r="A240" s="34" t="s">
        <v>805</v>
      </c>
      <c r="B240" s="34" t="s">
        <v>81</v>
      </c>
      <c r="C240" s="34" t="s">
        <v>219</v>
      </c>
      <c r="D240" s="34"/>
      <c r="E240" s="34" t="s">
        <v>297</v>
      </c>
      <c r="F240" s="32"/>
      <c r="G240" s="32"/>
    </row>
    <row r="241" spans="1:7" ht="21" customHeight="1" x14ac:dyDescent="0.2">
      <c r="A241" s="34" t="s">
        <v>808</v>
      </c>
      <c r="B241" s="34" t="s">
        <v>41</v>
      </c>
      <c r="C241" s="34" t="s">
        <v>248</v>
      </c>
      <c r="D241" s="34"/>
      <c r="E241" s="34" t="s">
        <v>194</v>
      </c>
      <c r="F241" s="32"/>
      <c r="G241" s="32"/>
    </row>
    <row r="242" spans="1:7" ht="21" customHeight="1" x14ac:dyDescent="0.2">
      <c r="A242" s="34" t="s">
        <v>809</v>
      </c>
      <c r="B242" s="34" t="s">
        <v>178</v>
      </c>
      <c r="C242" s="34" t="s">
        <v>25</v>
      </c>
      <c r="D242" s="34"/>
      <c r="E242" s="34" t="s">
        <v>48</v>
      </c>
      <c r="F242" s="32"/>
      <c r="G242" s="32"/>
    </row>
    <row r="243" spans="1:7" ht="21" customHeight="1" x14ac:dyDescent="0.2">
      <c r="A243" s="34" t="s">
        <v>815</v>
      </c>
      <c r="B243" s="34" t="s">
        <v>41</v>
      </c>
      <c r="C243" s="34" t="s">
        <v>329</v>
      </c>
      <c r="D243" s="34"/>
      <c r="E243" s="34" t="s">
        <v>130</v>
      </c>
      <c r="F243" s="32"/>
      <c r="G243" s="32"/>
    </row>
    <row r="244" spans="1:7" ht="21" customHeight="1" x14ac:dyDescent="0.2">
      <c r="A244" s="34" t="s">
        <v>820</v>
      </c>
      <c r="B244" s="34" t="s">
        <v>58</v>
      </c>
      <c r="C244" s="34" t="s">
        <v>113</v>
      </c>
      <c r="D244" s="34"/>
      <c r="E244" s="34" t="s">
        <v>37</v>
      </c>
      <c r="F244" s="32"/>
      <c r="G244" s="32"/>
    </row>
    <row r="245" spans="1:7" ht="21" customHeight="1" x14ac:dyDescent="0.2">
      <c r="A245" s="34" t="s">
        <v>821</v>
      </c>
      <c r="B245" s="34" t="s">
        <v>41</v>
      </c>
      <c r="C245" s="34" t="s">
        <v>25</v>
      </c>
      <c r="D245" s="34"/>
      <c r="E245" s="34" t="s">
        <v>822</v>
      </c>
      <c r="F245" s="32"/>
      <c r="G245" s="32"/>
    </row>
    <row r="246" spans="1:7" ht="21" customHeight="1" x14ac:dyDescent="0.2">
      <c r="A246" s="34" t="s">
        <v>823</v>
      </c>
      <c r="B246" s="34" t="s">
        <v>58</v>
      </c>
      <c r="C246" s="34" t="s">
        <v>408</v>
      </c>
      <c r="D246" s="34"/>
      <c r="E246" s="34" t="s">
        <v>130</v>
      </c>
      <c r="F246" s="32"/>
      <c r="G246" s="32"/>
    </row>
    <row r="247" spans="1:7" ht="21" customHeight="1" x14ac:dyDescent="0.2">
      <c r="A247" s="34" t="s">
        <v>826</v>
      </c>
      <c r="B247" s="34" t="s">
        <v>132</v>
      </c>
      <c r="C247" s="34" t="s">
        <v>828</v>
      </c>
      <c r="D247" s="34"/>
      <c r="E247" s="34" t="s">
        <v>130</v>
      </c>
      <c r="F247" s="32"/>
      <c r="G247" s="32"/>
    </row>
    <row r="248" spans="1:7" ht="21" customHeight="1" x14ac:dyDescent="0.2">
      <c r="A248" s="34" t="s">
        <v>831</v>
      </c>
      <c r="B248" s="34" t="s">
        <v>178</v>
      </c>
      <c r="C248" s="34" t="s">
        <v>25</v>
      </c>
      <c r="D248" s="34"/>
      <c r="E248" s="34" t="s">
        <v>832</v>
      </c>
      <c r="F248" s="32"/>
      <c r="G248" s="32"/>
    </row>
    <row r="249" spans="1:7" ht="21" customHeight="1" x14ac:dyDescent="0.2">
      <c r="A249" s="34" t="s">
        <v>833</v>
      </c>
      <c r="B249" s="34" t="s">
        <v>81</v>
      </c>
      <c r="C249" s="34" t="s">
        <v>25</v>
      </c>
      <c r="D249" s="34"/>
      <c r="E249" s="34" t="s">
        <v>194</v>
      </c>
      <c r="F249" s="32"/>
      <c r="G249" s="32"/>
    </row>
    <row r="250" spans="1:7" ht="21" customHeight="1" x14ac:dyDescent="0.2">
      <c r="A250" s="34" t="s">
        <v>835</v>
      </c>
      <c r="B250" s="34" t="s">
        <v>58</v>
      </c>
      <c r="C250" s="34" t="s">
        <v>706</v>
      </c>
      <c r="D250" s="34"/>
      <c r="E250" s="34" t="s">
        <v>130</v>
      </c>
      <c r="F250" s="32"/>
      <c r="G250" s="32"/>
    </row>
    <row r="251" spans="1:7" ht="21" customHeight="1" x14ac:dyDescent="0.2">
      <c r="A251" s="34" t="s">
        <v>836</v>
      </c>
      <c r="B251" s="34" t="s">
        <v>58</v>
      </c>
      <c r="C251" s="34" t="s">
        <v>837</v>
      </c>
      <c r="D251" s="34"/>
      <c r="E251" s="34" t="s">
        <v>838</v>
      </c>
      <c r="F251" s="32"/>
      <c r="G251" s="32"/>
    </row>
    <row r="252" spans="1:7" ht="21" customHeight="1" x14ac:dyDescent="0.2">
      <c r="A252" s="34" t="s">
        <v>842</v>
      </c>
      <c r="B252" s="34" t="s">
        <v>15</v>
      </c>
      <c r="C252" s="34" t="s">
        <v>843</v>
      </c>
      <c r="D252" s="34"/>
      <c r="E252" s="34" t="s">
        <v>844</v>
      </c>
      <c r="F252" s="32"/>
      <c r="G252" s="32"/>
    </row>
    <row r="253" spans="1:7" ht="21" customHeight="1" x14ac:dyDescent="0.2">
      <c r="A253" s="34" t="s">
        <v>849</v>
      </c>
      <c r="B253" s="34" t="s">
        <v>41</v>
      </c>
      <c r="C253" s="34" t="s">
        <v>634</v>
      </c>
      <c r="D253" s="34"/>
      <c r="E253" s="34" t="s">
        <v>850</v>
      </c>
      <c r="F253" s="32"/>
      <c r="G253" s="32"/>
    </row>
    <row r="254" spans="1:7" ht="21" customHeight="1" x14ac:dyDescent="0.2">
      <c r="A254" s="34" t="s">
        <v>852</v>
      </c>
      <c r="B254" s="34" t="s">
        <v>41</v>
      </c>
      <c r="C254" s="34" t="s">
        <v>157</v>
      </c>
      <c r="D254" s="34"/>
      <c r="E254" s="34" t="s">
        <v>48</v>
      </c>
      <c r="F254" s="32"/>
      <c r="G254" s="32"/>
    </row>
    <row r="255" spans="1:7" ht="21" customHeight="1" x14ac:dyDescent="0.2">
      <c r="A255" s="34" t="s">
        <v>854</v>
      </c>
      <c r="B255" s="34" t="s">
        <v>136</v>
      </c>
      <c r="C255" s="34" t="s">
        <v>275</v>
      </c>
      <c r="D255" s="34"/>
      <c r="E255" s="34" t="s">
        <v>545</v>
      </c>
      <c r="F255" s="32"/>
      <c r="G255" s="32"/>
    </row>
    <row r="256" spans="1:7" ht="21" customHeight="1" x14ac:dyDescent="0.2">
      <c r="A256" s="34" t="s">
        <v>858</v>
      </c>
      <c r="B256" s="34" t="s">
        <v>41</v>
      </c>
      <c r="C256" s="34" t="s">
        <v>84</v>
      </c>
      <c r="D256" s="34"/>
      <c r="E256" s="34" t="s">
        <v>194</v>
      </c>
      <c r="F256" s="32"/>
      <c r="G256" s="32"/>
    </row>
    <row r="257" spans="1:7" ht="21" customHeight="1" x14ac:dyDescent="0.2">
      <c r="A257" s="34" t="s">
        <v>861</v>
      </c>
      <c r="B257" s="34" t="s">
        <v>95</v>
      </c>
      <c r="C257" s="34" t="s">
        <v>25</v>
      </c>
      <c r="D257" s="34"/>
      <c r="E257" s="34" t="s">
        <v>428</v>
      </c>
      <c r="F257" s="32"/>
      <c r="G257" s="32"/>
    </row>
    <row r="258" spans="1:7" ht="21" customHeight="1" x14ac:dyDescent="0.2">
      <c r="A258" s="34" t="s">
        <v>866</v>
      </c>
      <c r="B258" s="34" t="s">
        <v>178</v>
      </c>
      <c r="C258" s="34" t="s">
        <v>508</v>
      </c>
      <c r="D258" s="34"/>
      <c r="E258" s="34" t="s">
        <v>130</v>
      </c>
      <c r="F258" s="32"/>
      <c r="G258" s="32"/>
    </row>
    <row r="259" spans="1:7" ht="21" customHeight="1" x14ac:dyDescent="0.2">
      <c r="A259" s="34" t="s">
        <v>868</v>
      </c>
      <c r="B259" s="34" t="s">
        <v>166</v>
      </c>
      <c r="C259" s="34" t="s">
        <v>113</v>
      </c>
      <c r="D259" s="34"/>
      <c r="E259" s="34" t="s">
        <v>70</v>
      </c>
      <c r="F259" s="32"/>
      <c r="G259" s="32"/>
    </row>
    <row r="260" spans="1:7" ht="21" customHeight="1" x14ac:dyDescent="0.2">
      <c r="A260" s="34" t="s">
        <v>869</v>
      </c>
      <c r="B260" s="34" t="s">
        <v>81</v>
      </c>
      <c r="C260" s="34" t="s">
        <v>25</v>
      </c>
      <c r="D260" s="34"/>
      <c r="E260" s="34" t="s">
        <v>48</v>
      </c>
      <c r="F260" s="32"/>
      <c r="G260" s="32"/>
    </row>
    <row r="261" spans="1:7" ht="21" customHeight="1" x14ac:dyDescent="0.2">
      <c r="A261" s="34" t="s">
        <v>870</v>
      </c>
      <c r="B261" s="34" t="s">
        <v>58</v>
      </c>
      <c r="C261" s="34" t="s">
        <v>113</v>
      </c>
      <c r="D261" s="34"/>
      <c r="E261" s="34" t="s">
        <v>70</v>
      </c>
      <c r="F261" s="32"/>
      <c r="G261" s="32"/>
    </row>
    <row r="262" spans="1:7" ht="21" customHeight="1" x14ac:dyDescent="0.2">
      <c r="A262" s="34" t="s">
        <v>871</v>
      </c>
      <c r="B262" s="34" t="s">
        <v>182</v>
      </c>
      <c r="C262" s="34" t="s">
        <v>248</v>
      </c>
      <c r="D262" s="34"/>
      <c r="E262" s="34" t="s">
        <v>75</v>
      </c>
      <c r="F262" s="32"/>
      <c r="G262" s="32"/>
    </row>
    <row r="263" spans="1:7" ht="21" customHeight="1" x14ac:dyDescent="0.2">
      <c r="A263" s="34" t="s">
        <v>872</v>
      </c>
      <c r="B263" s="34" t="s">
        <v>41</v>
      </c>
      <c r="C263" s="34" t="s">
        <v>84</v>
      </c>
      <c r="D263" s="34"/>
      <c r="E263" s="34" t="s">
        <v>48</v>
      </c>
      <c r="F263" s="32"/>
      <c r="G263" s="32"/>
    </row>
    <row r="264" spans="1:7" ht="21" customHeight="1" x14ac:dyDescent="0.2">
      <c r="A264" s="34" t="s">
        <v>873</v>
      </c>
      <c r="B264" s="34" t="s">
        <v>15</v>
      </c>
      <c r="C264" s="34" t="s">
        <v>332</v>
      </c>
      <c r="D264" s="34"/>
      <c r="E264" s="34" t="s">
        <v>48</v>
      </c>
      <c r="F264" s="32"/>
      <c r="G264" s="32"/>
    </row>
    <row r="265" spans="1:7" ht="21" customHeight="1" x14ac:dyDescent="0.2">
      <c r="A265" s="34" t="s">
        <v>874</v>
      </c>
      <c r="B265" s="34" t="s">
        <v>178</v>
      </c>
      <c r="C265" s="34" t="s">
        <v>105</v>
      </c>
      <c r="D265" s="34"/>
      <c r="E265" s="34" t="s">
        <v>506</v>
      </c>
      <c r="F265" s="32"/>
      <c r="G265" s="32"/>
    </row>
    <row r="266" spans="1:7" ht="21" customHeight="1" x14ac:dyDescent="0.2">
      <c r="A266" s="34" t="s">
        <v>877</v>
      </c>
      <c r="B266" s="34" t="s">
        <v>92</v>
      </c>
      <c r="C266" s="34" t="s">
        <v>113</v>
      </c>
      <c r="D266" s="34"/>
      <c r="E266" s="34" t="s">
        <v>114</v>
      </c>
      <c r="F266" s="32"/>
      <c r="G266" s="32"/>
    </row>
    <row r="267" spans="1:7" ht="21" customHeight="1" x14ac:dyDescent="0.2">
      <c r="A267" s="34" t="s">
        <v>880</v>
      </c>
      <c r="B267" s="34" t="s">
        <v>81</v>
      </c>
      <c r="C267" s="34" t="s">
        <v>168</v>
      </c>
      <c r="D267" s="34"/>
      <c r="E267" s="34" t="s">
        <v>130</v>
      </c>
      <c r="F267" s="32"/>
      <c r="G267" s="32"/>
    </row>
    <row r="268" spans="1:7" ht="21" customHeight="1" x14ac:dyDescent="0.2">
      <c r="A268" s="34" t="s">
        <v>885</v>
      </c>
      <c r="B268" s="34" t="s">
        <v>58</v>
      </c>
      <c r="C268" s="34" t="s">
        <v>113</v>
      </c>
      <c r="D268" s="34"/>
      <c r="E268" s="34" t="s">
        <v>127</v>
      </c>
      <c r="F268" s="32"/>
      <c r="G268" s="32"/>
    </row>
    <row r="269" spans="1:7" ht="21" customHeight="1" x14ac:dyDescent="0.2">
      <c r="A269" s="34" t="s">
        <v>887</v>
      </c>
      <c r="B269" s="34" t="s">
        <v>178</v>
      </c>
      <c r="C269" s="34" t="s">
        <v>25</v>
      </c>
      <c r="D269" s="34"/>
      <c r="E269" s="34" t="s">
        <v>470</v>
      </c>
      <c r="F269" s="32"/>
      <c r="G269" s="32"/>
    </row>
    <row r="270" spans="1:7" ht="21" customHeight="1" x14ac:dyDescent="0.2">
      <c r="A270" s="34" t="s">
        <v>888</v>
      </c>
      <c r="B270" s="34" t="s">
        <v>79</v>
      </c>
      <c r="C270" s="34" t="s">
        <v>651</v>
      </c>
      <c r="D270" s="34"/>
      <c r="E270" s="34" t="s">
        <v>48</v>
      </c>
      <c r="F270" s="32"/>
      <c r="G270" s="32"/>
    </row>
    <row r="271" spans="1:7" ht="21" customHeight="1" x14ac:dyDescent="0.2">
      <c r="A271" s="34" t="s">
        <v>892</v>
      </c>
      <c r="B271" s="34" t="s">
        <v>98</v>
      </c>
      <c r="C271" s="34" t="s">
        <v>309</v>
      </c>
      <c r="D271" s="34"/>
      <c r="E271" s="34" t="s">
        <v>130</v>
      </c>
      <c r="F271" s="32"/>
      <c r="G271" s="32"/>
    </row>
    <row r="272" spans="1:7" ht="21" customHeight="1" x14ac:dyDescent="0.2">
      <c r="A272" s="34" t="s">
        <v>894</v>
      </c>
      <c r="B272" s="34" t="s">
        <v>178</v>
      </c>
      <c r="C272" s="34" t="s">
        <v>113</v>
      </c>
      <c r="D272" s="34"/>
      <c r="E272" s="34" t="s">
        <v>90</v>
      </c>
      <c r="F272" s="32"/>
      <c r="G272" s="32"/>
    </row>
    <row r="273" spans="1:7" ht="21" customHeight="1" x14ac:dyDescent="0.2">
      <c r="A273" s="34" t="s">
        <v>895</v>
      </c>
      <c r="B273" s="34" t="s">
        <v>41</v>
      </c>
      <c r="C273" s="34" t="s">
        <v>381</v>
      </c>
      <c r="D273" s="34"/>
      <c r="E273" s="34" t="s">
        <v>506</v>
      </c>
      <c r="F273" s="32"/>
      <c r="G273" s="32"/>
    </row>
    <row r="274" spans="1:7" ht="21" customHeight="1" x14ac:dyDescent="0.2">
      <c r="A274" s="34" t="s">
        <v>896</v>
      </c>
      <c r="B274" s="34" t="s">
        <v>15</v>
      </c>
      <c r="C274" s="34" t="s">
        <v>473</v>
      </c>
      <c r="D274" s="34"/>
      <c r="E274" s="34" t="s">
        <v>70</v>
      </c>
      <c r="F274" s="32"/>
      <c r="G274" s="32"/>
    </row>
    <row r="275" spans="1:7" ht="21" customHeight="1" x14ac:dyDescent="0.2">
      <c r="A275" s="34" t="s">
        <v>898</v>
      </c>
      <c r="B275" s="34" t="s">
        <v>41</v>
      </c>
      <c r="C275" s="34" t="s">
        <v>329</v>
      </c>
      <c r="D275" s="34"/>
      <c r="E275" s="34" t="s">
        <v>900</v>
      </c>
      <c r="F275" s="32"/>
      <c r="G275" s="32"/>
    </row>
    <row r="276" spans="1:7" ht="21" customHeight="1" x14ac:dyDescent="0.2">
      <c r="A276" s="34" t="s">
        <v>903</v>
      </c>
      <c r="B276" s="34" t="s">
        <v>81</v>
      </c>
      <c r="C276" s="34" t="s">
        <v>157</v>
      </c>
      <c r="D276" s="34"/>
      <c r="E276" s="34" t="s">
        <v>130</v>
      </c>
      <c r="F276" s="32"/>
      <c r="G276" s="32"/>
    </row>
    <row r="277" spans="1:7" ht="21" customHeight="1" x14ac:dyDescent="0.2">
      <c r="A277" s="34" t="s">
        <v>910</v>
      </c>
      <c r="B277" s="34" t="s">
        <v>98</v>
      </c>
      <c r="C277" s="34" t="s">
        <v>248</v>
      </c>
      <c r="D277" s="34"/>
      <c r="E277" s="34" t="s">
        <v>194</v>
      </c>
      <c r="F277" s="32"/>
      <c r="G277" s="32"/>
    </row>
    <row r="278" spans="1:7" ht="21" customHeight="1" x14ac:dyDescent="0.2">
      <c r="A278" s="31" t="s">
        <v>911</v>
      </c>
      <c r="B278" s="31" t="s">
        <v>178</v>
      </c>
      <c r="C278" s="31" t="s">
        <v>157</v>
      </c>
      <c r="D278" s="31"/>
      <c r="E278" s="31" t="s">
        <v>124</v>
      </c>
      <c r="F278" s="32"/>
      <c r="G278" s="32"/>
    </row>
    <row r="279" spans="1:7" ht="21" customHeight="1" x14ac:dyDescent="0.2">
      <c r="A279" s="31" t="s">
        <v>913</v>
      </c>
      <c r="B279" s="31" t="s">
        <v>41</v>
      </c>
      <c r="C279" s="31" t="s">
        <v>332</v>
      </c>
      <c r="D279" s="31"/>
      <c r="E279" s="31" t="s">
        <v>130</v>
      </c>
      <c r="F279" s="32"/>
      <c r="G279" s="32"/>
    </row>
    <row r="280" spans="1:7" ht="21" customHeight="1" x14ac:dyDescent="0.2">
      <c r="A280" s="31" t="s">
        <v>914</v>
      </c>
      <c r="B280" s="31" t="s">
        <v>41</v>
      </c>
      <c r="C280" s="31" t="s">
        <v>915</v>
      </c>
      <c r="D280" s="31"/>
      <c r="E280" s="31" t="s">
        <v>313</v>
      </c>
      <c r="F280" s="32"/>
      <c r="G280" s="32"/>
    </row>
    <row r="281" spans="1:7" ht="21" customHeight="1" x14ac:dyDescent="0.2">
      <c r="A281" s="31" t="s">
        <v>917</v>
      </c>
      <c r="B281" s="31" t="s">
        <v>15</v>
      </c>
      <c r="C281" s="31" t="s">
        <v>55</v>
      </c>
      <c r="D281" s="31"/>
      <c r="E281" s="31" t="s">
        <v>918</v>
      </c>
      <c r="F281" s="32"/>
      <c r="G281" s="32"/>
    </row>
    <row r="282" spans="1:7" ht="21" customHeight="1" x14ac:dyDescent="0.2">
      <c r="A282" s="31" t="s">
        <v>919</v>
      </c>
      <c r="B282" s="31" t="s">
        <v>76</v>
      </c>
      <c r="C282" s="31" t="s">
        <v>651</v>
      </c>
      <c r="D282" s="31"/>
      <c r="E282" s="31" t="s">
        <v>118</v>
      </c>
      <c r="F282" s="32"/>
      <c r="G282" s="32"/>
    </row>
    <row r="283" spans="1:7" ht="21" customHeight="1" x14ac:dyDescent="0.2">
      <c r="A283" s="31" t="s">
        <v>920</v>
      </c>
      <c r="B283" s="31" t="s">
        <v>182</v>
      </c>
      <c r="C283" s="31" t="s">
        <v>113</v>
      </c>
      <c r="D283" s="31"/>
      <c r="E283" s="31" t="s">
        <v>114</v>
      </c>
      <c r="F283" s="32"/>
      <c r="G283" s="32"/>
    </row>
    <row r="284" spans="1:7" ht="21" customHeight="1" x14ac:dyDescent="0.2">
      <c r="A284" s="31" t="s">
        <v>925</v>
      </c>
      <c r="B284" s="31" t="s">
        <v>178</v>
      </c>
      <c r="C284" s="31" t="s">
        <v>113</v>
      </c>
      <c r="D284" s="31"/>
      <c r="E284" s="31" t="s">
        <v>127</v>
      </c>
      <c r="F284" s="32"/>
      <c r="G284" s="32"/>
    </row>
    <row r="285" spans="1:7" ht="21" customHeight="1" x14ac:dyDescent="0.2">
      <c r="A285" s="31" t="s">
        <v>926</v>
      </c>
      <c r="B285" s="31" t="s">
        <v>41</v>
      </c>
      <c r="C285" s="31" t="s">
        <v>157</v>
      </c>
      <c r="D285" s="31"/>
      <c r="E285" s="31" t="s">
        <v>130</v>
      </c>
      <c r="F285" s="32"/>
      <c r="G285" s="32"/>
    </row>
    <row r="286" spans="1:7" ht="21" customHeight="1" x14ac:dyDescent="0.2">
      <c r="A286" s="31" t="s">
        <v>927</v>
      </c>
      <c r="B286" s="31" t="s">
        <v>81</v>
      </c>
      <c r="C286" s="31" t="s">
        <v>105</v>
      </c>
      <c r="D286" s="31"/>
      <c r="E286" s="31" t="s">
        <v>106</v>
      </c>
      <c r="F286" s="32"/>
      <c r="G286" s="32"/>
    </row>
    <row r="287" spans="1:7" ht="21" customHeight="1" x14ac:dyDescent="0.2">
      <c r="A287" s="31" t="s">
        <v>929</v>
      </c>
      <c r="B287" s="31" t="s">
        <v>58</v>
      </c>
      <c r="C287" s="31" t="s">
        <v>113</v>
      </c>
      <c r="D287" s="31"/>
      <c r="E287" s="31" t="s">
        <v>127</v>
      </c>
      <c r="F287" s="32"/>
      <c r="G287" s="32"/>
    </row>
    <row r="288" spans="1:7" ht="21" customHeight="1" x14ac:dyDescent="0.2">
      <c r="A288" s="31" t="s">
        <v>931</v>
      </c>
      <c r="B288" s="31" t="s">
        <v>178</v>
      </c>
      <c r="C288" s="31" t="s">
        <v>113</v>
      </c>
      <c r="D288" s="31"/>
      <c r="E288" s="31" t="s">
        <v>90</v>
      </c>
      <c r="F288" s="32"/>
      <c r="G288" s="32"/>
    </row>
    <row r="289" spans="1:7" ht="21" customHeight="1" x14ac:dyDescent="0.2">
      <c r="A289" s="31" t="s">
        <v>932</v>
      </c>
      <c r="B289" s="31" t="s">
        <v>41</v>
      </c>
      <c r="C289" s="31" t="s">
        <v>248</v>
      </c>
      <c r="D289" s="31"/>
      <c r="E289" s="31" t="s">
        <v>194</v>
      </c>
      <c r="F289" s="32"/>
      <c r="G289" s="32"/>
    </row>
    <row r="290" spans="1:7" ht="21" customHeight="1" x14ac:dyDescent="0.2">
      <c r="A290" s="31" t="s">
        <v>933</v>
      </c>
      <c r="B290" s="31" t="s">
        <v>178</v>
      </c>
      <c r="C290" s="31" t="s">
        <v>219</v>
      </c>
      <c r="D290" s="31"/>
      <c r="E290" s="31" t="s">
        <v>216</v>
      </c>
      <c r="F290" s="32"/>
      <c r="G290" s="32"/>
    </row>
    <row r="291" spans="1:7" ht="21" customHeight="1" x14ac:dyDescent="0.2">
      <c r="A291" s="31" t="s">
        <v>939</v>
      </c>
      <c r="B291" s="31" t="s">
        <v>178</v>
      </c>
      <c r="C291" s="31" t="s">
        <v>309</v>
      </c>
      <c r="D291" s="31"/>
      <c r="E291" s="31" t="s">
        <v>216</v>
      </c>
      <c r="F291" s="32"/>
      <c r="G291" s="32"/>
    </row>
    <row r="292" spans="1:7" ht="21" customHeight="1" x14ac:dyDescent="0.2">
      <c r="A292" s="31" t="s">
        <v>942</v>
      </c>
      <c r="B292" s="31" t="s">
        <v>110</v>
      </c>
      <c r="C292" s="31" t="s">
        <v>113</v>
      </c>
      <c r="D292" s="31"/>
      <c r="E292" s="31" t="s">
        <v>127</v>
      </c>
      <c r="F292" s="32"/>
      <c r="G292" s="32"/>
    </row>
    <row r="293" spans="1:7" ht="21" customHeight="1" x14ac:dyDescent="0.2">
      <c r="A293" s="31" t="s">
        <v>943</v>
      </c>
      <c r="B293" s="31" t="s">
        <v>15</v>
      </c>
      <c r="C293" s="31" t="s">
        <v>157</v>
      </c>
      <c r="D293" s="31"/>
      <c r="E293" s="31" t="s">
        <v>216</v>
      </c>
      <c r="F293" s="32"/>
      <c r="G293" s="32"/>
    </row>
    <row r="294" spans="1:7" ht="21" customHeight="1" x14ac:dyDescent="0.2">
      <c r="A294" s="31" t="s">
        <v>946</v>
      </c>
      <c r="B294" s="31" t="s">
        <v>98</v>
      </c>
      <c r="C294" s="31" t="s">
        <v>684</v>
      </c>
      <c r="D294" s="31"/>
      <c r="E294" s="31" t="s">
        <v>948</v>
      </c>
      <c r="F294" s="32"/>
      <c r="G294" s="32"/>
    </row>
    <row r="295" spans="1:7" ht="21" customHeight="1" x14ac:dyDescent="0.2">
      <c r="A295" s="31" t="s">
        <v>945</v>
      </c>
      <c r="B295" s="31" t="s">
        <v>178</v>
      </c>
      <c r="C295" s="31" t="s">
        <v>408</v>
      </c>
      <c r="D295" s="31"/>
      <c r="E295" s="31" t="s">
        <v>455</v>
      </c>
      <c r="F295" s="32"/>
      <c r="G295" s="32"/>
    </row>
    <row r="296" spans="1:7" ht="21" customHeight="1" x14ac:dyDescent="0.2">
      <c r="A296" s="31" t="s">
        <v>949</v>
      </c>
      <c r="B296" s="31" t="s">
        <v>110</v>
      </c>
      <c r="C296" s="31" t="s">
        <v>248</v>
      </c>
      <c r="D296" s="31"/>
      <c r="E296" s="31" t="s">
        <v>75</v>
      </c>
      <c r="F296" s="32"/>
      <c r="G296" s="32"/>
    </row>
    <row r="297" spans="1:7" ht="21" customHeight="1" x14ac:dyDescent="0.2">
      <c r="A297" s="31" t="s">
        <v>951</v>
      </c>
      <c r="B297" s="31" t="s">
        <v>15</v>
      </c>
      <c r="C297" s="31" t="s">
        <v>187</v>
      </c>
      <c r="D297" s="31"/>
      <c r="E297" s="31" t="s">
        <v>953</v>
      </c>
      <c r="F297" s="32"/>
      <c r="G297" s="32"/>
    </row>
    <row r="298" spans="1:7" ht="21" customHeight="1" x14ac:dyDescent="0.2">
      <c r="A298" s="31" t="s">
        <v>957</v>
      </c>
      <c r="B298" s="31" t="s">
        <v>15</v>
      </c>
      <c r="C298" s="31" t="s">
        <v>219</v>
      </c>
      <c r="D298" s="31"/>
      <c r="E298" s="31" t="s">
        <v>379</v>
      </c>
      <c r="F298" s="32"/>
      <c r="G298" s="32"/>
    </row>
    <row r="299" spans="1:7" ht="21" customHeight="1" x14ac:dyDescent="0.2">
      <c r="A299" s="31" t="s">
        <v>966</v>
      </c>
      <c r="B299" s="31" t="s">
        <v>41</v>
      </c>
      <c r="C299" s="31" t="s">
        <v>25</v>
      </c>
      <c r="D299" s="31"/>
      <c r="E299" s="31" t="s">
        <v>90</v>
      </c>
      <c r="F299" s="32"/>
      <c r="G299" s="32"/>
    </row>
    <row r="300" spans="1:7" ht="21" customHeight="1" x14ac:dyDescent="0.2">
      <c r="A300" s="31" t="s">
        <v>975</v>
      </c>
      <c r="B300" s="31" t="s">
        <v>58</v>
      </c>
      <c r="C300" s="31" t="s">
        <v>25</v>
      </c>
      <c r="D300" s="31"/>
      <c r="E300" s="31" t="s">
        <v>48</v>
      </c>
      <c r="F300" s="32"/>
      <c r="G300" s="32"/>
    </row>
    <row r="301" spans="1:7" ht="21" customHeight="1" x14ac:dyDescent="0.2">
      <c r="A301" s="31" t="s">
        <v>976</v>
      </c>
      <c r="B301" s="31" t="s">
        <v>178</v>
      </c>
      <c r="C301" s="31" t="s">
        <v>157</v>
      </c>
      <c r="D301" s="31"/>
      <c r="E301" s="31" t="s">
        <v>216</v>
      </c>
      <c r="F301" s="32"/>
      <c r="G301" s="32"/>
    </row>
    <row r="302" spans="1:7" ht="21" customHeight="1" x14ac:dyDescent="0.2">
      <c r="A302" s="31" t="s">
        <v>977</v>
      </c>
      <c r="B302" s="31" t="s">
        <v>79</v>
      </c>
      <c r="C302" s="31" t="s">
        <v>219</v>
      </c>
      <c r="D302" s="31"/>
      <c r="E302" s="31" t="s">
        <v>297</v>
      </c>
      <c r="F302" s="32"/>
      <c r="G302" s="32"/>
    </row>
    <row r="303" spans="1:7" ht="21" customHeight="1" x14ac:dyDescent="0.2">
      <c r="A303" s="31" t="s">
        <v>980</v>
      </c>
      <c r="B303" s="31" t="s">
        <v>79</v>
      </c>
      <c r="C303" s="31" t="s">
        <v>248</v>
      </c>
      <c r="D303" s="31"/>
      <c r="E303" s="31" t="s">
        <v>75</v>
      </c>
      <c r="F303" s="32"/>
      <c r="G303" s="32"/>
    </row>
    <row r="304" spans="1:7" ht="21" customHeight="1" x14ac:dyDescent="0.2">
      <c r="A304" s="31" t="s">
        <v>979</v>
      </c>
      <c r="B304" s="31" t="s">
        <v>110</v>
      </c>
      <c r="C304" s="31" t="s">
        <v>248</v>
      </c>
      <c r="D304" s="31"/>
      <c r="E304" s="31" t="s">
        <v>494</v>
      </c>
      <c r="F304" s="32"/>
      <c r="G304" s="32"/>
    </row>
    <row r="305" spans="1:7" ht="21" customHeight="1" x14ac:dyDescent="0.2">
      <c r="A305" s="31" t="s">
        <v>981</v>
      </c>
      <c r="B305" s="31" t="s">
        <v>132</v>
      </c>
      <c r="C305" s="31" t="s">
        <v>332</v>
      </c>
      <c r="D305" s="31"/>
      <c r="E305" s="31" t="s">
        <v>48</v>
      </c>
      <c r="F305" s="32"/>
      <c r="G305" s="32"/>
    </row>
    <row r="306" spans="1:7" ht="21" customHeight="1" x14ac:dyDescent="0.2">
      <c r="A306" s="31" t="s">
        <v>983</v>
      </c>
      <c r="B306" s="31" t="s">
        <v>41</v>
      </c>
      <c r="C306" s="31" t="s">
        <v>329</v>
      </c>
      <c r="D306" s="31"/>
      <c r="E306" s="31" t="s">
        <v>355</v>
      </c>
      <c r="F306" s="32"/>
      <c r="G306" s="32"/>
    </row>
    <row r="307" spans="1:7" ht="21" customHeight="1" x14ac:dyDescent="0.2">
      <c r="A307" s="31" t="s">
        <v>985</v>
      </c>
      <c r="B307" s="31" t="s">
        <v>41</v>
      </c>
      <c r="C307" s="31" t="s">
        <v>219</v>
      </c>
      <c r="D307" s="31"/>
      <c r="E307" s="31" t="s">
        <v>355</v>
      </c>
      <c r="F307" s="32"/>
      <c r="G307" s="32"/>
    </row>
    <row r="308" spans="1:7" ht="21" customHeight="1" x14ac:dyDescent="0.2">
      <c r="A308" s="31" t="s">
        <v>989</v>
      </c>
      <c r="B308" s="31" t="s">
        <v>41</v>
      </c>
      <c r="C308" s="31" t="s">
        <v>990</v>
      </c>
      <c r="D308" s="31"/>
      <c r="E308" s="31" t="s">
        <v>355</v>
      </c>
      <c r="F308" s="32"/>
      <c r="G308" s="32"/>
    </row>
    <row r="309" spans="1:7" ht="21" customHeight="1" x14ac:dyDescent="0.2">
      <c r="A309" s="31" t="s">
        <v>991</v>
      </c>
      <c r="B309" s="31" t="s">
        <v>15</v>
      </c>
      <c r="C309" s="31" t="s">
        <v>473</v>
      </c>
      <c r="D309" s="31"/>
      <c r="E309" s="31" t="s">
        <v>474</v>
      </c>
      <c r="F309" s="32"/>
      <c r="G309" s="32"/>
    </row>
    <row r="310" spans="1:7" ht="21" customHeight="1" x14ac:dyDescent="0.2">
      <c r="A310" s="31" t="s">
        <v>999</v>
      </c>
      <c r="B310" s="31" t="s">
        <v>98</v>
      </c>
      <c r="C310" s="31" t="s">
        <v>55</v>
      </c>
      <c r="D310" s="31"/>
      <c r="E310" s="31" t="s">
        <v>48</v>
      </c>
      <c r="F310" s="32"/>
      <c r="G310" s="32"/>
    </row>
    <row r="311" spans="1:7" ht="21" customHeight="1" x14ac:dyDescent="0.2">
      <c r="A311" s="31" t="s">
        <v>1000</v>
      </c>
      <c r="B311" s="31" t="s">
        <v>81</v>
      </c>
      <c r="C311" s="31" t="s">
        <v>157</v>
      </c>
      <c r="D311" s="31"/>
      <c r="E311" s="31" t="s">
        <v>130</v>
      </c>
      <c r="F311" s="32"/>
      <c r="G311" s="32"/>
    </row>
    <row r="312" spans="1:7" ht="21" customHeight="1" x14ac:dyDescent="0.2">
      <c r="A312" s="31" t="s">
        <v>1002</v>
      </c>
      <c r="B312" s="31" t="s">
        <v>41</v>
      </c>
      <c r="C312" s="31" t="s">
        <v>219</v>
      </c>
      <c r="D312" s="31"/>
      <c r="E312" s="31" t="s">
        <v>379</v>
      </c>
      <c r="F312" s="32"/>
      <c r="G312" s="32"/>
    </row>
    <row r="313" spans="1:7" ht="21" customHeight="1" x14ac:dyDescent="0.2">
      <c r="A313" s="31" t="s">
        <v>1004</v>
      </c>
      <c r="B313" s="31" t="s">
        <v>41</v>
      </c>
      <c r="C313" s="31" t="s">
        <v>25</v>
      </c>
      <c r="D313" s="31"/>
      <c r="E313" s="31" t="s">
        <v>374</v>
      </c>
      <c r="F313" s="32"/>
      <c r="G313" s="32"/>
    </row>
    <row r="314" spans="1:7" ht="21" customHeight="1" x14ac:dyDescent="0.2">
      <c r="A314" s="31" t="s">
        <v>1006</v>
      </c>
      <c r="B314" s="31" t="s">
        <v>110</v>
      </c>
      <c r="C314" s="31" t="s">
        <v>508</v>
      </c>
      <c r="D314" s="31"/>
      <c r="E314" s="31" t="s">
        <v>48</v>
      </c>
      <c r="F314" s="32"/>
      <c r="G314" s="32"/>
    </row>
    <row r="315" spans="1:7" ht="21" customHeight="1" x14ac:dyDescent="0.2">
      <c r="A315" s="31" t="s">
        <v>1005</v>
      </c>
      <c r="B315" s="31" t="s">
        <v>41</v>
      </c>
      <c r="C315" s="31" t="s">
        <v>219</v>
      </c>
      <c r="D315" s="31"/>
      <c r="E315" s="31" t="s">
        <v>506</v>
      </c>
      <c r="F315" s="32"/>
      <c r="G315" s="32"/>
    </row>
    <row r="316" spans="1:7" ht="21" customHeight="1" x14ac:dyDescent="0.2">
      <c r="A316" s="31" t="s">
        <v>1007</v>
      </c>
      <c r="B316" s="31" t="s">
        <v>81</v>
      </c>
      <c r="C316" s="31" t="s">
        <v>219</v>
      </c>
      <c r="D316" s="31"/>
      <c r="E316" s="31" t="s">
        <v>506</v>
      </c>
      <c r="F316" s="32"/>
      <c r="G316" s="32"/>
    </row>
    <row r="317" spans="1:7" ht="21" customHeight="1" x14ac:dyDescent="0.2">
      <c r="A317" s="31" t="s">
        <v>1008</v>
      </c>
      <c r="B317" s="31" t="s">
        <v>15</v>
      </c>
      <c r="C317" s="31" t="s">
        <v>105</v>
      </c>
      <c r="D317" s="31"/>
      <c r="E317" s="31" t="s">
        <v>216</v>
      </c>
      <c r="F317" s="32"/>
      <c r="G317" s="32"/>
    </row>
    <row r="318" spans="1:7" ht="21" customHeight="1" x14ac:dyDescent="0.2">
      <c r="A318" s="31" t="s">
        <v>1009</v>
      </c>
      <c r="B318" s="31" t="s">
        <v>58</v>
      </c>
      <c r="C318" s="31" t="s">
        <v>275</v>
      </c>
      <c r="D318" s="31"/>
      <c r="E318" s="31" t="s">
        <v>769</v>
      </c>
      <c r="F318" s="32"/>
      <c r="G318" s="32"/>
    </row>
    <row r="319" spans="1:7" ht="21" customHeight="1" x14ac:dyDescent="0.2">
      <c r="A319" s="31" t="s">
        <v>1010</v>
      </c>
      <c r="B319" s="31" t="s">
        <v>76</v>
      </c>
      <c r="C319" s="31" t="s">
        <v>157</v>
      </c>
      <c r="D319" s="31"/>
      <c r="E319" s="31" t="s">
        <v>130</v>
      </c>
      <c r="F319" s="32"/>
      <c r="G319" s="32"/>
    </row>
    <row r="320" spans="1:7" ht="21" customHeight="1" x14ac:dyDescent="0.2">
      <c r="A320" s="31" t="s">
        <v>1024</v>
      </c>
      <c r="B320" s="31" t="s">
        <v>58</v>
      </c>
      <c r="C320" s="31" t="s">
        <v>212</v>
      </c>
      <c r="D320" s="31"/>
      <c r="E320" s="31" t="s">
        <v>303</v>
      </c>
      <c r="F320" s="32"/>
      <c r="G320" s="32"/>
    </row>
    <row r="321" spans="1:7" ht="21" customHeight="1" x14ac:dyDescent="0.2">
      <c r="A321" s="31" t="s">
        <v>1025</v>
      </c>
      <c r="B321" s="31" t="s">
        <v>41</v>
      </c>
      <c r="C321" s="31" t="s">
        <v>324</v>
      </c>
      <c r="D321" s="31"/>
      <c r="E321" s="31" t="s">
        <v>75</v>
      </c>
      <c r="F321" s="32"/>
      <c r="G321" s="32"/>
    </row>
    <row r="322" spans="1:7" ht="21" customHeight="1" x14ac:dyDescent="0.2">
      <c r="A322" s="31" t="s">
        <v>1029</v>
      </c>
      <c r="B322" s="31" t="s">
        <v>81</v>
      </c>
      <c r="C322" s="31" t="s">
        <v>157</v>
      </c>
      <c r="D322" s="31"/>
      <c r="E322" s="31" t="s">
        <v>48</v>
      </c>
      <c r="F322" s="32"/>
      <c r="G322" s="32"/>
    </row>
    <row r="323" spans="1:7" ht="21" customHeight="1" x14ac:dyDescent="0.2">
      <c r="A323" s="31" t="s">
        <v>1030</v>
      </c>
      <c r="B323" s="31" t="s">
        <v>41</v>
      </c>
      <c r="C323" s="31" t="s">
        <v>219</v>
      </c>
      <c r="D323" s="31"/>
      <c r="E323" s="31" t="s">
        <v>379</v>
      </c>
      <c r="F323" s="32"/>
      <c r="G323" s="32"/>
    </row>
    <row r="324" spans="1:7" ht="21" customHeight="1" x14ac:dyDescent="0.2">
      <c r="A324" s="31" t="s">
        <v>1034</v>
      </c>
      <c r="B324" s="31" t="s">
        <v>79</v>
      </c>
      <c r="C324" s="31" t="s">
        <v>55</v>
      </c>
      <c r="D324" s="31"/>
      <c r="E324" s="31" t="s">
        <v>566</v>
      </c>
      <c r="F324" s="32"/>
      <c r="G324" s="32"/>
    </row>
    <row r="325" spans="1:7" ht="21" customHeight="1" x14ac:dyDescent="0.2">
      <c r="A325" s="31" t="s">
        <v>1031</v>
      </c>
      <c r="B325" s="31" t="s">
        <v>58</v>
      </c>
      <c r="C325" s="31" t="s">
        <v>219</v>
      </c>
      <c r="D325" s="31"/>
      <c r="E325" s="31" t="s">
        <v>1033</v>
      </c>
      <c r="F325" s="32"/>
      <c r="G325" s="32"/>
    </row>
    <row r="326" spans="1:7" ht="21" customHeight="1" x14ac:dyDescent="0.2">
      <c r="A326" s="31" t="s">
        <v>1035</v>
      </c>
      <c r="B326" s="31" t="s">
        <v>41</v>
      </c>
      <c r="C326" s="31" t="s">
        <v>105</v>
      </c>
      <c r="D326" s="31"/>
      <c r="E326" s="31" t="s">
        <v>216</v>
      </c>
      <c r="F326" s="32"/>
      <c r="G326" s="32"/>
    </row>
    <row r="327" spans="1:7" ht="21" customHeight="1" x14ac:dyDescent="0.2">
      <c r="A327" s="31" t="s">
        <v>1039</v>
      </c>
      <c r="B327" s="31" t="s">
        <v>58</v>
      </c>
      <c r="C327" s="31" t="s">
        <v>354</v>
      </c>
      <c r="D327" s="31"/>
      <c r="E327" s="31" t="s">
        <v>48</v>
      </c>
      <c r="F327" s="32"/>
      <c r="G327" s="32"/>
    </row>
    <row r="328" spans="1:7" ht="21" customHeight="1" x14ac:dyDescent="0.2">
      <c r="A328" s="31" t="s">
        <v>1042</v>
      </c>
      <c r="B328" s="31" t="s">
        <v>81</v>
      </c>
      <c r="C328" s="31" t="s">
        <v>332</v>
      </c>
      <c r="D328" s="31"/>
      <c r="E328" s="31" t="s">
        <v>48</v>
      </c>
      <c r="F328" s="32"/>
      <c r="G328" s="32"/>
    </row>
    <row r="329" spans="1:7" ht="21" customHeight="1" x14ac:dyDescent="0.2">
      <c r="A329" s="31" t="s">
        <v>1043</v>
      </c>
      <c r="B329" s="31" t="s">
        <v>110</v>
      </c>
      <c r="C329" s="31" t="s">
        <v>113</v>
      </c>
      <c r="D329" s="31"/>
      <c r="E329" s="31" t="s">
        <v>127</v>
      </c>
      <c r="F329" s="32"/>
      <c r="G329" s="32"/>
    </row>
    <row r="330" spans="1:7" ht="21" customHeight="1" x14ac:dyDescent="0.2">
      <c r="A330" s="31" t="s">
        <v>1045</v>
      </c>
      <c r="B330" s="31" t="s">
        <v>58</v>
      </c>
      <c r="C330" s="31" t="s">
        <v>843</v>
      </c>
      <c r="D330" s="31"/>
      <c r="E330" s="31" t="s">
        <v>838</v>
      </c>
      <c r="F330" s="32"/>
      <c r="G330" s="32"/>
    </row>
    <row r="331" spans="1:7" ht="21" customHeight="1" x14ac:dyDescent="0.2">
      <c r="A331" s="31" t="s">
        <v>1048</v>
      </c>
      <c r="B331" s="31" t="s">
        <v>98</v>
      </c>
      <c r="C331" s="31" t="s">
        <v>332</v>
      </c>
      <c r="D331" s="31"/>
      <c r="E331" s="31" t="s">
        <v>48</v>
      </c>
      <c r="F331" s="32"/>
      <c r="G331" s="32"/>
    </row>
    <row r="332" spans="1:7" ht="21" customHeight="1" x14ac:dyDescent="0.2">
      <c r="A332" s="31" t="s">
        <v>1049</v>
      </c>
      <c r="B332" s="31" t="s">
        <v>41</v>
      </c>
      <c r="C332" s="31" t="s">
        <v>187</v>
      </c>
      <c r="D332" s="31"/>
      <c r="E332" s="31" t="s">
        <v>545</v>
      </c>
      <c r="F332" s="32"/>
      <c r="G332" s="32"/>
    </row>
    <row r="333" spans="1:7" ht="21" customHeight="1" x14ac:dyDescent="0.2">
      <c r="A333" s="31" t="s">
        <v>1051</v>
      </c>
      <c r="B333" s="31" t="s">
        <v>81</v>
      </c>
      <c r="C333" s="31" t="s">
        <v>105</v>
      </c>
      <c r="D333" s="31"/>
      <c r="E333" s="31" t="s">
        <v>1053</v>
      </c>
      <c r="F333" s="32"/>
      <c r="G333" s="32"/>
    </row>
    <row r="334" spans="1:7" ht="21" customHeight="1" x14ac:dyDescent="0.2">
      <c r="A334" s="31" t="s">
        <v>1055</v>
      </c>
      <c r="B334" s="31" t="s">
        <v>81</v>
      </c>
      <c r="C334" s="31" t="s">
        <v>105</v>
      </c>
      <c r="D334" s="31"/>
      <c r="E334" s="31" t="s">
        <v>1053</v>
      </c>
      <c r="F334" s="32"/>
      <c r="G334" s="32"/>
    </row>
    <row r="335" spans="1:7" ht="21" customHeight="1" x14ac:dyDescent="0.2">
      <c r="A335" s="31" t="s">
        <v>1054</v>
      </c>
      <c r="B335" s="31" t="s">
        <v>110</v>
      </c>
      <c r="C335" s="31" t="s">
        <v>248</v>
      </c>
      <c r="D335" s="31"/>
      <c r="E335" s="31" t="s">
        <v>75</v>
      </c>
      <c r="F335" s="32"/>
      <c r="G335" s="32"/>
    </row>
    <row r="336" spans="1:7" ht="21" customHeight="1" x14ac:dyDescent="0.2">
      <c r="A336" s="31" t="s">
        <v>1058</v>
      </c>
      <c r="B336" s="31" t="s">
        <v>41</v>
      </c>
      <c r="C336" s="31" t="s">
        <v>113</v>
      </c>
      <c r="D336" s="31"/>
      <c r="E336" s="31" t="s">
        <v>90</v>
      </c>
      <c r="F336" s="32"/>
      <c r="G336" s="32"/>
    </row>
    <row r="337" spans="1:7" ht="21" customHeight="1" x14ac:dyDescent="0.2">
      <c r="A337" s="31" t="s">
        <v>1059</v>
      </c>
      <c r="B337" s="31" t="s">
        <v>81</v>
      </c>
      <c r="C337" s="31" t="s">
        <v>439</v>
      </c>
      <c r="D337" s="31"/>
      <c r="E337" s="31" t="s">
        <v>1060</v>
      </c>
      <c r="F337" s="32"/>
      <c r="G337" s="32"/>
    </row>
    <row r="338" spans="1:7" ht="21" customHeight="1" x14ac:dyDescent="0.2">
      <c r="A338" s="31" t="s">
        <v>1061</v>
      </c>
      <c r="B338" s="31" t="s">
        <v>98</v>
      </c>
      <c r="C338" s="31" t="s">
        <v>219</v>
      </c>
      <c r="D338" s="31"/>
      <c r="E338" s="31" t="s">
        <v>506</v>
      </c>
      <c r="F338" s="32"/>
      <c r="G338" s="32"/>
    </row>
    <row r="339" spans="1:7" ht="21" customHeight="1" x14ac:dyDescent="0.2">
      <c r="A339" s="31" t="s">
        <v>1062</v>
      </c>
      <c r="B339" s="31" t="s">
        <v>15</v>
      </c>
      <c r="C339" s="31" t="s">
        <v>219</v>
      </c>
      <c r="D339" s="31"/>
      <c r="E339" s="31" t="s">
        <v>1065</v>
      </c>
      <c r="F339" s="32"/>
      <c r="G339" s="32"/>
    </row>
    <row r="340" spans="1:7" ht="21" customHeight="1" x14ac:dyDescent="0.2">
      <c r="A340" s="31" t="s">
        <v>1066</v>
      </c>
      <c r="B340" s="31" t="s">
        <v>110</v>
      </c>
      <c r="C340" s="31" t="s">
        <v>212</v>
      </c>
      <c r="D340" s="31"/>
      <c r="E340" s="31" t="s">
        <v>75</v>
      </c>
      <c r="F340" s="32"/>
      <c r="G340" s="32"/>
    </row>
    <row r="341" spans="1:7" ht="21" customHeight="1" x14ac:dyDescent="0.2">
      <c r="A341" s="31" t="s">
        <v>1070</v>
      </c>
      <c r="B341" s="31" t="s">
        <v>79</v>
      </c>
      <c r="C341" s="31" t="s">
        <v>25</v>
      </c>
      <c r="D341" s="31"/>
      <c r="E341" s="31" t="s">
        <v>905</v>
      </c>
      <c r="F341" s="32"/>
      <c r="G341" s="32"/>
    </row>
    <row r="342" spans="1:7" ht="21" customHeight="1" x14ac:dyDescent="0.2">
      <c r="A342" s="31" t="s">
        <v>1071</v>
      </c>
      <c r="B342" s="31" t="s">
        <v>30</v>
      </c>
      <c r="C342" s="31" t="s">
        <v>843</v>
      </c>
      <c r="D342" s="31"/>
      <c r="E342" s="31" t="s">
        <v>48</v>
      </c>
      <c r="F342" s="32"/>
      <c r="G342" s="32"/>
    </row>
    <row r="343" spans="1:7" ht="21" customHeight="1" x14ac:dyDescent="0.2">
      <c r="A343" s="31" t="s">
        <v>1073</v>
      </c>
      <c r="B343" s="31" t="s">
        <v>79</v>
      </c>
      <c r="C343" s="31" t="s">
        <v>219</v>
      </c>
      <c r="D343" s="31"/>
      <c r="E343" s="31" t="s">
        <v>1033</v>
      </c>
      <c r="F343" s="32"/>
      <c r="G343" s="32"/>
    </row>
    <row r="344" spans="1:7" ht="21" customHeight="1" x14ac:dyDescent="0.2">
      <c r="A344" s="31" t="s">
        <v>1072</v>
      </c>
      <c r="B344" s="31" t="s">
        <v>81</v>
      </c>
      <c r="C344" s="31" t="s">
        <v>329</v>
      </c>
      <c r="D344" s="31"/>
      <c r="E344" s="31" t="s">
        <v>124</v>
      </c>
      <c r="F344" s="32"/>
      <c r="G344" s="32"/>
    </row>
    <row r="345" spans="1:7" ht="21" customHeight="1" x14ac:dyDescent="0.2">
      <c r="A345" s="31" t="s">
        <v>1074</v>
      </c>
      <c r="B345" s="31" t="s">
        <v>15</v>
      </c>
      <c r="C345" s="31" t="s">
        <v>55</v>
      </c>
      <c r="D345" s="31"/>
      <c r="E345" s="31" t="s">
        <v>506</v>
      </c>
      <c r="F345" s="32"/>
      <c r="G345" s="32"/>
    </row>
    <row r="346" spans="1:7" ht="21" customHeight="1" x14ac:dyDescent="0.2">
      <c r="A346" s="31" t="s">
        <v>1075</v>
      </c>
      <c r="B346" s="31" t="s">
        <v>110</v>
      </c>
      <c r="C346" s="31" t="s">
        <v>651</v>
      </c>
      <c r="D346" s="31"/>
      <c r="E346" s="31" t="s">
        <v>75</v>
      </c>
      <c r="F346" s="32"/>
      <c r="G346" s="32"/>
    </row>
    <row r="347" spans="1:7" ht="21" customHeight="1" x14ac:dyDescent="0.2">
      <c r="A347" s="31" t="s">
        <v>1079</v>
      </c>
      <c r="B347" s="31" t="s">
        <v>79</v>
      </c>
      <c r="C347" s="31" t="s">
        <v>212</v>
      </c>
      <c r="D347" s="31"/>
      <c r="E347" s="31" t="s">
        <v>303</v>
      </c>
      <c r="F347" s="32"/>
      <c r="G347" s="32"/>
    </row>
    <row r="348" spans="1:7" ht="21" customHeight="1" x14ac:dyDescent="0.2">
      <c r="A348" s="31" t="s">
        <v>1081</v>
      </c>
      <c r="B348" s="31" t="s">
        <v>132</v>
      </c>
      <c r="C348" s="31" t="s">
        <v>105</v>
      </c>
      <c r="D348" s="31"/>
      <c r="E348" s="31" t="s">
        <v>48</v>
      </c>
      <c r="F348" s="32"/>
      <c r="G348" s="32"/>
    </row>
    <row r="349" spans="1:7" ht="21" customHeight="1" x14ac:dyDescent="0.2">
      <c r="A349" s="31" t="s">
        <v>1082</v>
      </c>
      <c r="B349" s="31" t="s">
        <v>98</v>
      </c>
      <c r="C349" s="31" t="s">
        <v>219</v>
      </c>
      <c r="D349" s="31"/>
      <c r="E349" s="31" t="s">
        <v>506</v>
      </c>
      <c r="F349" s="32"/>
      <c r="G349" s="32"/>
    </row>
    <row r="350" spans="1:7" ht="21" customHeight="1" x14ac:dyDescent="0.2">
      <c r="A350" s="31" t="s">
        <v>1083</v>
      </c>
      <c r="B350" s="31" t="s">
        <v>178</v>
      </c>
      <c r="C350" s="31" t="s">
        <v>105</v>
      </c>
      <c r="D350" s="31"/>
      <c r="E350" s="31" t="s">
        <v>130</v>
      </c>
      <c r="F350" s="32"/>
      <c r="G350" s="32"/>
    </row>
    <row r="351" spans="1:7" ht="21" customHeight="1" x14ac:dyDescent="0.2">
      <c r="A351" s="31" t="s">
        <v>1085</v>
      </c>
      <c r="B351" s="31" t="s">
        <v>41</v>
      </c>
      <c r="C351" s="31" t="s">
        <v>651</v>
      </c>
      <c r="D351" s="31"/>
      <c r="E351" s="31" t="s">
        <v>141</v>
      </c>
      <c r="F351" s="32"/>
      <c r="G351" s="32"/>
    </row>
    <row r="352" spans="1:7" ht="21" customHeight="1" x14ac:dyDescent="0.2">
      <c r="A352" s="31" t="s">
        <v>1086</v>
      </c>
      <c r="B352" s="31" t="s">
        <v>76</v>
      </c>
      <c r="C352" s="31" t="s">
        <v>157</v>
      </c>
      <c r="D352" s="31"/>
      <c r="E352" s="31" t="s">
        <v>130</v>
      </c>
      <c r="F352" s="32"/>
      <c r="G352" s="32"/>
    </row>
    <row r="353" spans="1:7" ht="21" customHeight="1" x14ac:dyDescent="0.2">
      <c r="A353" s="31" t="s">
        <v>1087</v>
      </c>
      <c r="B353" s="31" t="s">
        <v>166</v>
      </c>
      <c r="C353" s="31" t="s">
        <v>157</v>
      </c>
      <c r="D353" s="31"/>
      <c r="E353" s="31" t="s">
        <v>48</v>
      </c>
      <c r="F353" s="32"/>
      <c r="G353" s="32"/>
    </row>
    <row r="354" spans="1:7" ht="21" customHeight="1" x14ac:dyDescent="0.2">
      <c r="A354" s="31" t="s">
        <v>1088</v>
      </c>
      <c r="B354" s="31" t="s">
        <v>92</v>
      </c>
      <c r="C354" s="31" t="s">
        <v>248</v>
      </c>
      <c r="D354" s="31"/>
      <c r="E354" s="31" t="s">
        <v>194</v>
      </c>
      <c r="F354" s="32"/>
      <c r="G354" s="32"/>
    </row>
    <row r="355" spans="1:7" ht="21" customHeight="1" x14ac:dyDescent="0.2">
      <c r="A355" s="31" t="s">
        <v>1089</v>
      </c>
      <c r="B355" s="31" t="s">
        <v>15</v>
      </c>
      <c r="C355" s="31" t="s">
        <v>187</v>
      </c>
      <c r="D355" s="31"/>
      <c r="E355" s="31" t="s">
        <v>130</v>
      </c>
      <c r="F355" s="32"/>
      <c r="G355" s="32"/>
    </row>
    <row r="356" spans="1:7" ht="21" customHeight="1" x14ac:dyDescent="0.2">
      <c r="A356" s="31" t="s">
        <v>1092</v>
      </c>
      <c r="B356" s="31" t="s">
        <v>79</v>
      </c>
      <c r="C356" s="31" t="s">
        <v>309</v>
      </c>
      <c r="D356" s="31"/>
      <c r="E356" s="31" t="s">
        <v>342</v>
      </c>
      <c r="F356" s="32"/>
      <c r="G356" s="32"/>
    </row>
    <row r="357" spans="1:7" ht="21" customHeight="1" x14ac:dyDescent="0.2">
      <c r="A357" s="31" t="s">
        <v>1095</v>
      </c>
      <c r="B357" s="31" t="s">
        <v>98</v>
      </c>
      <c r="C357" s="31" t="s">
        <v>219</v>
      </c>
      <c r="D357" s="31"/>
      <c r="E357" s="31" t="s">
        <v>506</v>
      </c>
      <c r="F357" s="32"/>
      <c r="G357" s="32"/>
    </row>
    <row r="358" spans="1:7" ht="21" customHeight="1" x14ac:dyDescent="0.2">
      <c r="A358" s="31" t="s">
        <v>1099</v>
      </c>
      <c r="B358" s="31" t="s">
        <v>76</v>
      </c>
      <c r="C358" s="31" t="s">
        <v>332</v>
      </c>
      <c r="D358" s="31"/>
      <c r="E358" s="31" t="s">
        <v>130</v>
      </c>
      <c r="F358" s="32"/>
      <c r="G358" s="32"/>
    </row>
    <row r="359" spans="1:7" ht="21" customHeight="1" x14ac:dyDescent="0.2">
      <c r="A359" s="31" t="s">
        <v>1103</v>
      </c>
      <c r="B359" s="31" t="s">
        <v>15</v>
      </c>
      <c r="C359" s="31" t="s">
        <v>157</v>
      </c>
      <c r="D359" s="31"/>
      <c r="E359" s="31" t="s">
        <v>130</v>
      </c>
      <c r="F359" s="32"/>
      <c r="G359" s="32"/>
    </row>
    <row r="360" spans="1:7" ht="21" customHeight="1" x14ac:dyDescent="0.2">
      <c r="A360" s="31" t="s">
        <v>1106</v>
      </c>
      <c r="B360" s="31" t="s">
        <v>15</v>
      </c>
      <c r="C360" s="31" t="s">
        <v>329</v>
      </c>
      <c r="D360" s="31"/>
      <c r="E360" s="31" t="s">
        <v>26</v>
      </c>
      <c r="F360" s="32"/>
      <c r="G360" s="32"/>
    </row>
    <row r="361" spans="1:7" ht="21" customHeight="1" x14ac:dyDescent="0.2">
      <c r="A361" s="31" t="s">
        <v>1107</v>
      </c>
      <c r="B361" s="31" t="s">
        <v>92</v>
      </c>
      <c r="C361" s="31" t="s">
        <v>113</v>
      </c>
      <c r="D361" s="31"/>
      <c r="E361" s="31" t="s">
        <v>127</v>
      </c>
      <c r="F361" s="32"/>
      <c r="G361" s="32"/>
    </row>
    <row r="362" spans="1:7" ht="21" customHeight="1" x14ac:dyDescent="0.2">
      <c r="A362" s="31" t="s">
        <v>1108</v>
      </c>
      <c r="B362" s="31" t="s">
        <v>15</v>
      </c>
      <c r="C362" s="31" t="s">
        <v>706</v>
      </c>
      <c r="D362" s="31"/>
      <c r="E362" s="31" t="s">
        <v>48</v>
      </c>
      <c r="F362" s="32"/>
      <c r="G362" s="32"/>
    </row>
    <row r="363" spans="1:7" ht="21" customHeight="1" x14ac:dyDescent="0.2">
      <c r="A363" s="31" t="s">
        <v>1118</v>
      </c>
      <c r="B363" s="31" t="s">
        <v>132</v>
      </c>
      <c r="C363" s="31" t="s">
        <v>219</v>
      </c>
      <c r="D363" s="31"/>
      <c r="E363" s="31" t="s">
        <v>48</v>
      </c>
      <c r="F363" s="32"/>
      <c r="G363" s="32"/>
    </row>
    <row r="364" spans="1:7" ht="21" customHeight="1" x14ac:dyDescent="0.2">
      <c r="A364" s="31" t="s">
        <v>1120</v>
      </c>
      <c r="B364" s="31" t="s">
        <v>110</v>
      </c>
      <c r="C364" s="31" t="s">
        <v>168</v>
      </c>
      <c r="D364" s="31"/>
      <c r="E364" s="31" t="s">
        <v>363</v>
      </c>
      <c r="F364" s="32"/>
      <c r="G364" s="32"/>
    </row>
    <row r="365" spans="1:7" ht="21" customHeight="1" x14ac:dyDescent="0.2">
      <c r="A365" s="31" t="s">
        <v>1124</v>
      </c>
      <c r="B365" s="31" t="s">
        <v>15</v>
      </c>
      <c r="C365" s="31" t="s">
        <v>219</v>
      </c>
      <c r="D365" s="31"/>
      <c r="E365" s="31" t="s">
        <v>735</v>
      </c>
      <c r="F365" s="32"/>
      <c r="G365" s="32"/>
    </row>
    <row r="366" spans="1:7" ht="21" customHeight="1" x14ac:dyDescent="0.2">
      <c r="A366" s="31" t="s">
        <v>1125</v>
      </c>
      <c r="B366" s="31" t="s">
        <v>81</v>
      </c>
      <c r="C366" s="31" t="s">
        <v>332</v>
      </c>
      <c r="D366" s="31"/>
      <c r="E366" s="31" t="s">
        <v>26</v>
      </c>
      <c r="F366" s="32"/>
      <c r="G366" s="32"/>
    </row>
    <row r="367" spans="1:7" ht="21" customHeight="1" x14ac:dyDescent="0.2">
      <c r="A367" s="31" t="s">
        <v>1126</v>
      </c>
      <c r="B367" s="31" t="s">
        <v>58</v>
      </c>
      <c r="C367" s="31" t="s">
        <v>157</v>
      </c>
      <c r="D367" s="31"/>
      <c r="E367" s="31" t="s">
        <v>216</v>
      </c>
      <c r="F367" s="32"/>
      <c r="G367" s="32"/>
    </row>
    <row r="368" spans="1:7" ht="21" customHeight="1" x14ac:dyDescent="0.2">
      <c r="A368" s="31" t="s">
        <v>1127</v>
      </c>
      <c r="B368" s="31" t="s">
        <v>15</v>
      </c>
      <c r="C368" s="31" t="s">
        <v>219</v>
      </c>
      <c r="D368" s="31"/>
      <c r="E368" s="31" t="s">
        <v>48</v>
      </c>
      <c r="F368" s="32"/>
      <c r="G368" s="32"/>
    </row>
    <row r="369" spans="1:7" ht="21" customHeight="1" x14ac:dyDescent="0.2">
      <c r="A369" s="31" t="s">
        <v>1131</v>
      </c>
      <c r="B369" s="31" t="s">
        <v>41</v>
      </c>
      <c r="C369" s="31" t="s">
        <v>113</v>
      </c>
      <c r="D369" s="31"/>
      <c r="E369" s="31" t="s">
        <v>127</v>
      </c>
      <c r="F369" s="32"/>
      <c r="G369" s="32"/>
    </row>
    <row r="370" spans="1:7" ht="21" customHeight="1" x14ac:dyDescent="0.2">
      <c r="A370" s="31" t="s">
        <v>1132</v>
      </c>
      <c r="B370" s="31" t="s">
        <v>98</v>
      </c>
      <c r="C370" s="31" t="s">
        <v>219</v>
      </c>
      <c r="D370" s="31"/>
      <c r="E370" s="31" t="s">
        <v>130</v>
      </c>
      <c r="F370" s="32"/>
      <c r="G370" s="32"/>
    </row>
    <row r="371" spans="1:7" ht="21" customHeight="1" x14ac:dyDescent="0.2">
      <c r="A371" s="31" t="s">
        <v>1142</v>
      </c>
      <c r="B371" s="31" t="s">
        <v>98</v>
      </c>
      <c r="C371" s="31" t="s">
        <v>219</v>
      </c>
      <c r="D371" s="31"/>
      <c r="E371" s="31" t="s">
        <v>48</v>
      </c>
      <c r="F371" s="32"/>
      <c r="G371" s="32"/>
    </row>
    <row r="372" spans="1:7" ht="21" customHeight="1" x14ac:dyDescent="0.2">
      <c r="A372" s="31" t="s">
        <v>1141</v>
      </c>
      <c r="B372" s="31" t="s">
        <v>178</v>
      </c>
      <c r="C372" s="31" t="s">
        <v>113</v>
      </c>
      <c r="D372" s="31"/>
      <c r="E372" s="31" t="s">
        <v>90</v>
      </c>
      <c r="F372" s="32"/>
      <c r="G372" s="32"/>
    </row>
    <row r="373" spans="1:7" ht="21" customHeight="1" x14ac:dyDescent="0.2">
      <c r="A373" s="31" t="s">
        <v>1144</v>
      </c>
      <c r="B373" s="31" t="s">
        <v>110</v>
      </c>
      <c r="C373" s="31" t="s">
        <v>843</v>
      </c>
      <c r="D373" s="31"/>
      <c r="E373" s="31" t="s">
        <v>272</v>
      </c>
      <c r="F373" s="32"/>
      <c r="G373" s="32"/>
    </row>
    <row r="374" spans="1:7" ht="21" customHeight="1" x14ac:dyDescent="0.2">
      <c r="A374" s="31" t="s">
        <v>1146</v>
      </c>
      <c r="B374" s="31" t="s">
        <v>41</v>
      </c>
      <c r="C374" s="31" t="s">
        <v>332</v>
      </c>
      <c r="D374" s="31"/>
      <c r="E374" s="31" t="s">
        <v>48</v>
      </c>
      <c r="F374" s="32"/>
      <c r="G374" s="32"/>
    </row>
    <row r="375" spans="1:7" ht="21" customHeight="1" x14ac:dyDescent="0.2">
      <c r="A375" s="31" t="s">
        <v>1147</v>
      </c>
      <c r="B375" s="31" t="s">
        <v>15</v>
      </c>
      <c r="C375" s="31" t="s">
        <v>113</v>
      </c>
      <c r="D375" s="31"/>
      <c r="E375" s="31" t="s">
        <v>37</v>
      </c>
      <c r="F375" s="32"/>
      <c r="G375" s="32"/>
    </row>
    <row r="376" spans="1:7" ht="21" customHeight="1" x14ac:dyDescent="0.2">
      <c r="A376" s="31" t="s">
        <v>1149</v>
      </c>
      <c r="B376" s="31" t="s">
        <v>41</v>
      </c>
      <c r="C376" s="31" t="s">
        <v>25</v>
      </c>
      <c r="D376" s="31"/>
      <c r="E376" s="31" t="s">
        <v>75</v>
      </c>
      <c r="F376" s="32"/>
      <c r="G376" s="32"/>
    </row>
    <row r="377" spans="1:7" ht="21" customHeight="1" x14ac:dyDescent="0.2">
      <c r="A377" s="31" t="s">
        <v>1151</v>
      </c>
      <c r="B377" s="31" t="s">
        <v>58</v>
      </c>
      <c r="C377" s="31" t="s">
        <v>219</v>
      </c>
      <c r="D377" s="31"/>
      <c r="E377" s="31" t="s">
        <v>313</v>
      </c>
      <c r="F377" s="32"/>
      <c r="G377" s="32"/>
    </row>
    <row r="378" spans="1:7" ht="21" customHeight="1" x14ac:dyDescent="0.2">
      <c r="A378" s="31" t="s">
        <v>1152</v>
      </c>
      <c r="B378" s="31" t="s">
        <v>30</v>
      </c>
      <c r="C378" s="31" t="s">
        <v>212</v>
      </c>
      <c r="D378" s="31"/>
      <c r="E378" s="31" t="s">
        <v>48</v>
      </c>
      <c r="F378" s="32"/>
      <c r="G378" s="32"/>
    </row>
    <row r="379" spans="1:7" ht="21" customHeight="1" x14ac:dyDescent="0.2">
      <c r="A379" s="31" t="s">
        <v>1155</v>
      </c>
      <c r="B379" s="31" t="s">
        <v>15</v>
      </c>
      <c r="C379" s="31" t="s">
        <v>25</v>
      </c>
      <c r="D379" s="31"/>
      <c r="E379" s="31" t="s">
        <v>276</v>
      </c>
      <c r="F379" s="32"/>
      <c r="G379" s="32"/>
    </row>
    <row r="380" spans="1:7" ht="21" customHeight="1" x14ac:dyDescent="0.2">
      <c r="A380" s="31" t="s">
        <v>1158</v>
      </c>
      <c r="B380" s="31" t="s">
        <v>15</v>
      </c>
      <c r="C380" s="31" t="s">
        <v>332</v>
      </c>
      <c r="D380" s="31"/>
      <c r="E380" s="31" t="s">
        <v>130</v>
      </c>
      <c r="F380" s="32"/>
      <c r="G380" s="32"/>
    </row>
    <row r="381" spans="1:7" ht="21" customHeight="1" x14ac:dyDescent="0.2">
      <c r="A381" s="31" t="s">
        <v>1159</v>
      </c>
      <c r="B381" s="31" t="s">
        <v>58</v>
      </c>
      <c r="C381" s="31" t="s">
        <v>113</v>
      </c>
      <c r="D381" s="31"/>
      <c r="E381" s="31" t="s">
        <v>90</v>
      </c>
      <c r="F381" s="32"/>
      <c r="G381" s="32"/>
    </row>
    <row r="382" spans="1:7" ht="21" customHeight="1" x14ac:dyDescent="0.2">
      <c r="A382" s="31" t="s">
        <v>1162</v>
      </c>
      <c r="B382" s="31" t="s">
        <v>41</v>
      </c>
      <c r="C382" s="31" t="s">
        <v>157</v>
      </c>
      <c r="D382" s="31"/>
      <c r="E382" s="31" t="s">
        <v>130</v>
      </c>
      <c r="F382" s="32"/>
      <c r="G382" s="32"/>
    </row>
    <row r="383" spans="1:7" ht="21" customHeight="1" x14ac:dyDescent="0.2">
      <c r="A383" s="31" t="s">
        <v>1163</v>
      </c>
      <c r="B383" s="31" t="s">
        <v>41</v>
      </c>
      <c r="C383" s="31" t="s">
        <v>25</v>
      </c>
      <c r="D383" s="31"/>
      <c r="E383" s="31" t="s">
        <v>494</v>
      </c>
      <c r="F383" s="32"/>
      <c r="G383" s="32"/>
    </row>
    <row r="384" spans="1:7" ht="21" customHeight="1" x14ac:dyDescent="0.2">
      <c r="A384" s="31" t="s">
        <v>1167</v>
      </c>
      <c r="B384" s="31" t="s">
        <v>166</v>
      </c>
      <c r="C384" s="31" t="s">
        <v>113</v>
      </c>
      <c r="D384" s="31"/>
      <c r="E384" s="31" t="s">
        <v>70</v>
      </c>
      <c r="F384" s="32"/>
      <c r="G384" s="32"/>
    </row>
    <row r="385" spans="1:7" ht="21" customHeight="1" x14ac:dyDescent="0.2">
      <c r="A385" s="31" t="s">
        <v>1169</v>
      </c>
      <c r="B385" s="31" t="s">
        <v>178</v>
      </c>
      <c r="C385" s="31" t="s">
        <v>84</v>
      </c>
      <c r="D385" s="31"/>
      <c r="E385" s="31" t="s">
        <v>130</v>
      </c>
      <c r="F385" s="32"/>
      <c r="G385" s="32"/>
    </row>
    <row r="386" spans="1:7" ht="21" customHeight="1" x14ac:dyDescent="0.2">
      <c r="A386" s="31" t="s">
        <v>1175</v>
      </c>
      <c r="B386" s="31" t="s">
        <v>81</v>
      </c>
      <c r="C386" s="31" t="s">
        <v>309</v>
      </c>
      <c r="D386" s="31"/>
      <c r="E386" s="31" t="s">
        <v>506</v>
      </c>
      <c r="F386" s="32"/>
      <c r="G386" s="32"/>
    </row>
    <row r="387" spans="1:7" ht="21" customHeight="1" x14ac:dyDescent="0.2">
      <c r="A387" s="31" t="s">
        <v>1178</v>
      </c>
      <c r="B387" s="31" t="s">
        <v>178</v>
      </c>
      <c r="C387" s="31" t="s">
        <v>324</v>
      </c>
      <c r="D387" s="31"/>
      <c r="E387" s="31" t="s">
        <v>75</v>
      </c>
      <c r="F387" s="32"/>
      <c r="G387" s="32"/>
    </row>
    <row r="388" spans="1:7" ht="21" customHeight="1" x14ac:dyDescent="0.2">
      <c r="A388" s="31" t="s">
        <v>1179</v>
      </c>
      <c r="B388" s="31" t="s">
        <v>15</v>
      </c>
      <c r="C388" s="31" t="s">
        <v>157</v>
      </c>
      <c r="D388" s="31"/>
      <c r="E388" s="31" t="s">
        <v>130</v>
      </c>
      <c r="F388" s="32"/>
      <c r="G388" s="32"/>
    </row>
    <row r="389" spans="1:7" ht="21" customHeight="1" x14ac:dyDescent="0.2">
      <c r="A389" s="31" t="s">
        <v>1180</v>
      </c>
      <c r="B389" s="31" t="s">
        <v>76</v>
      </c>
      <c r="C389" s="31" t="s">
        <v>55</v>
      </c>
      <c r="D389" s="31"/>
      <c r="E389" s="31" t="s">
        <v>695</v>
      </c>
      <c r="F389" s="32"/>
      <c r="G389" s="32"/>
    </row>
    <row r="390" spans="1:7" ht="21" customHeight="1" x14ac:dyDescent="0.2">
      <c r="A390" s="31" t="s">
        <v>1181</v>
      </c>
      <c r="B390" s="31" t="s">
        <v>79</v>
      </c>
      <c r="C390" s="31" t="s">
        <v>248</v>
      </c>
      <c r="D390" s="31"/>
      <c r="E390" s="31" t="s">
        <v>494</v>
      </c>
      <c r="F390" s="32"/>
      <c r="G390" s="32"/>
    </row>
    <row r="391" spans="1:7" ht="21" customHeight="1" x14ac:dyDescent="0.2">
      <c r="A391" s="31" t="s">
        <v>1184</v>
      </c>
      <c r="B391" s="31" t="s">
        <v>15</v>
      </c>
      <c r="C391" s="31" t="s">
        <v>508</v>
      </c>
      <c r="D391" s="31"/>
      <c r="E391" s="31" t="s">
        <v>26</v>
      </c>
      <c r="F391" s="32"/>
      <c r="G391" s="32"/>
    </row>
    <row r="392" spans="1:7" ht="21" customHeight="1" x14ac:dyDescent="0.2">
      <c r="A392" s="31" t="s">
        <v>1186</v>
      </c>
      <c r="B392" s="31" t="s">
        <v>81</v>
      </c>
      <c r="C392" s="31" t="s">
        <v>309</v>
      </c>
      <c r="D392" s="31"/>
      <c r="E392" s="31" t="s">
        <v>48</v>
      </c>
      <c r="F392" s="32"/>
      <c r="G392" s="32"/>
    </row>
    <row r="393" spans="1:7" ht="21" customHeight="1" x14ac:dyDescent="0.2">
      <c r="A393" s="31" t="s">
        <v>1191</v>
      </c>
      <c r="B393" s="31" t="s">
        <v>110</v>
      </c>
      <c r="C393" s="31" t="s">
        <v>113</v>
      </c>
      <c r="D393" s="31"/>
      <c r="E393" s="31" t="s">
        <v>127</v>
      </c>
      <c r="F393" s="32"/>
      <c r="G393" s="32"/>
    </row>
    <row r="394" spans="1:7" ht="21" customHeight="1" x14ac:dyDescent="0.2">
      <c r="A394" s="31" t="s">
        <v>1196</v>
      </c>
      <c r="B394" s="31" t="s">
        <v>41</v>
      </c>
      <c r="C394" s="31" t="s">
        <v>219</v>
      </c>
      <c r="D394" s="31"/>
      <c r="E394" s="31" t="s">
        <v>1197</v>
      </c>
      <c r="F394" s="32"/>
      <c r="G394" s="32"/>
    </row>
    <row r="395" spans="1:7" ht="21" customHeight="1" x14ac:dyDescent="0.2">
      <c r="A395" s="31" t="s">
        <v>1198</v>
      </c>
      <c r="B395" s="31" t="s">
        <v>81</v>
      </c>
      <c r="C395" s="31" t="s">
        <v>105</v>
      </c>
      <c r="D395" s="31"/>
      <c r="E395" s="31" t="s">
        <v>297</v>
      </c>
      <c r="F395" s="32"/>
      <c r="G395" s="32"/>
    </row>
    <row r="396" spans="1:7" ht="21" customHeight="1" x14ac:dyDescent="0.2">
      <c r="A396" s="31" t="s">
        <v>1202</v>
      </c>
      <c r="B396" s="31" t="s">
        <v>81</v>
      </c>
      <c r="C396" s="31" t="s">
        <v>354</v>
      </c>
      <c r="D396" s="31"/>
      <c r="E396" s="31" t="s">
        <v>216</v>
      </c>
      <c r="F396" s="32"/>
      <c r="G396" s="32"/>
    </row>
    <row r="397" spans="1:7" ht="21" customHeight="1" x14ac:dyDescent="0.2">
      <c r="A397" s="31" t="s">
        <v>1201</v>
      </c>
      <c r="B397" s="31" t="s">
        <v>95</v>
      </c>
      <c r="C397" s="31" t="s">
        <v>651</v>
      </c>
      <c r="D397" s="31"/>
      <c r="E397" s="31" t="s">
        <v>141</v>
      </c>
      <c r="F397" s="32"/>
      <c r="G397" s="32"/>
    </row>
    <row r="398" spans="1:7" ht="21" customHeight="1" x14ac:dyDescent="0.2">
      <c r="A398" s="31" t="s">
        <v>1204</v>
      </c>
      <c r="B398" s="31" t="s">
        <v>41</v>
      </c>
      <c r="C398" s="31" t="s">
        <v>113</v>
      </c>
      <c r="D398" s="31"/>
      <c r="E398" s="31" t="s">
        <v>90</v>
      </c>
      <c r="F398" s="32"/>
      <c r="G398" s="32"/>
    </row>
    <row r="399" spans="1:7" ht="21" customHeight="1" x14ac:dyDescent="0.2">
      <c r="A399" s="31" t="s">
        <v>1206</v>
      </c>
      <c r="B399" s="31" t="s">
        <v>110</v>
      </c>
      <c r="C399" s="31" t="s">
        <v>248</v>
      </c>
      <c r="D399" s="31"/>
      <c r="E399" s="31" t="s">
        <v>194</v>
      </c>
      <c r="F399" s="32"/>
      <c r="G399" s="32"/>
    </row>
    <row r="400" spans="1:7" ht="21" customHeight="1" x14ac:dyDescent="0.2">
      <c r="A400" s="31" t="s">
        <v>1205</v>
      </c>
      <c r="B400" s="31" t="s">
        <v>81</v>
      </c>
      <c r="C400" s="31" t="s">
        <v>105</v>
      </c>
      <c r="D400" s="31"/>
      <c r="E400" s="31" t="s">
        <v>363</v>
      </c>
      <c r="F400" s="32"/>
      <c r="G400" s="32"/>
    </row>
    <row r="401" spans="1:7" ht="21" customHeight="1" x14ac:dyDescent="0.2">
      <c r="A401" s="31" t="s">
        <v>1207</v>
      </c>
      <c r="B401" s="31" t="s">
        <v>98</v>
      </c>
      <c r="C401" s="31" t="s">
        <v>113</v>
      </c>
      <c r="D401" s="31"/>
      <c r="E401" s="31" t="s">
        <v>127</v>
      </c>
      <c r="F401" s="32"/>
      <c r="G401" s="32"/>
    </row>
    <row r="402" spans="1:7" ht="21" customHeight="1" x14ac:dyDescent="0.2">
      <c r="A402" s="31" t="s">
        <v>1208</v>
      </c>
      <c r="B402" s="31" t="s">
        <v>98</v>
      </c>
      <c r="C402" s="31" t="s">
        <v>113</v>
      </c>
      <c r="D402" s="31"/>
      <c r="E402" s="31" t="s">
        <v>127</v>
      </c>
      <c r="F402" s="32"/>
      <c r="G402" s="32"/>
    </row>
    <row r="403" spans="1:7" ht="21" customHeight="1" x14ac:dyDescent="0.2">
      <c r="A403" s="31" t="s">
        <v>1217</v>
      </c>
      <c r="B403" s="31" t="s">
        <v>58</v>
      </c>
      <c r="C403" s="31" t="s">
        <v>329</v>
      </c>
      <c r="D403" s="31"/>
      <c r="E403" s="31" t="s">
        <v>124</v>
      </c>
      <c r="F403" s="32"/>
      <c r="G403" s="32"/>
    </row>
    <row r="404" spans="1:7" ht="21" customHeight="1" x14ac:dyDescent="0.2">
      <c r="A404" s="31" t="s">
        <v>1218</v>
      </c>
      <c r="B404" s="31" t="s">
        <v>15</v>
      </c>
      <c r="C404" s="31" t="s">
        <v>381</v>
      </c>
      <c r="D404" s="31"/>
      <c r="E404" s="31" t="s">
        <v>106</v>
      </c>
      <c r="F404" s="32"/>
      <c r="G404" s="32"/>
    </row>
    <row r="405" spans="1:7" ht="21" customHeight="1" x14ac:dyDescent="0.2">
      <c r="A405" s="31" t="s">
        <v>1219</v>
      </c>
      <c r="B405" s="31" t="s">
        <v>79</v>
      </c>
      <c r="C405" s="31" t="s">
        <v>25</v>
      </c>
      <c r="D405" s="31"/>
      <c r="E405" s="31" t="s">
        <v>85</v>
      </c>
      <c r="F405" s="32"/>
      <c r="G405" s="32"/>
    </row>
    <row r="406" spans="1:7" ht="21" customHeight="1" x14ac:dyDescent="0.2">
      <c r="A406" s="31" t="s">
        <v>1221</v>
      </c>
      <c r="B406" s="31" t="s">
        <v>41</v>
      </c>
      <c r="C406" s="31" t="s">
        <v>332</v>
      </c>
      <c r="D406" s="31"/>
      <c r="E406" s="31" t="s">
        <v>130</v>
      </c>
      <c r="F406" s="32"/>
      <c r="G406" s="32"/>
    </row>
    <row r="407" spans="1:7" ht="21" customHeight="1" x14ac:dyDescent="0.2">
      <c r="A407" s="31" t="s">
        <v>1226</v>
      </c>
      <c r="B407" s="31" t="s">
        <v>132</v>
      </c>
      <c r="C407" s="31" t="s">
        <v>651</v>
      </c>
      <c r="D407" s="31"/>
      <c r="E407" s="31" t="s">
        <v>75</v>
      </c>
      <c r="F407" s="32"/>
      <c r="G407" s="32"/>
    </row>
    <row r="408" spans="1:7" ht="21" customHeight="1" x14ac:dyDescent="0.2">
      <c r="A408" s="31" t="s">
        <v>1232</v>
      </c>
      <c r="B408" s="31" t="s">
        <v>58</v>
      </c>
      <c r="C408" s="31" t="s">
        <v>248</v>
      </c>
      <c r="D408" s="31"/>
      <c r="E408" s="31" t="s">
        <v>75</v>
      </c>
      <c r="F408" s="32"/>
      <c r="G408" s="32"/>
    </row>
    <row r="409" spans="1:7" ht="21" customHeight="1" x14ac:dyDescent="0.2">
      <c r="A409" s="31" t="s">
        <v>1236</v>
      </c>
      <c r="B409" s="31" t="s">
        <v>98</v>
      </c>
      <c r="C409" s="31" t="s">
        <v>105</v>
      </c>
      <c r="D409" s="31"/>
      <c r="E409" s="31" t="s">
        <v>161</v>
      </c>
      <c r="F409" s="32"/>
      <c r="G409" s="32"/>
    </row>
    <row r="410" spans="1:7" ht="21" customHeight="1" x14ac:dyDescent="0.2">
      <c r="A410" s="31" t="s">
        <v>1237</v>
      </c>
      <c r="B410" s="31" t="s">
        <v>166</v>
      </c>
      <c r="C410" s="31" t="s">
        <v>219</v>
      </c>
      <c r="D410" s="31"/>
      <c r="E410" s="31" t="s">
        <v>161</v>
      </c>
      <c r="F410" s="32"/>
      <c r="G410" s="32"/>
    </row>
    <row r="411" spans="1:7" ht="21" customHeight="1" x14ac:dyDescent="0.2">
      <c r="A411" s="31" t="s">
        <v>1238</v>
      </c>
      <c r="B411" s="31" t="s">
        <v>182</v>
      </c>
      <c r="C411" s="31" t="s">
        <v>25</v>
      </c>
      <c r="D411" s="31"/>
      <c r="E411" s="31" t="s">
        <v>75</v>
      </c>
      <c r="F411" s="32"/>
      <c r="G411" s="32"/>
    </row>
    <row r="412" spans="1:7" ht="21" customHeight="1" x14ac:dyDescent="0.2">
      <c r="A412" s="31" t="s">
        <v>1242</v>
      </c>
      <c r="B412" s="31" t="s">
        <v>58</v>
      </c>
      <c r="C412" s="31" t="s">
        <v>1243</v>
      </c>
      <c r="D412" s="31"/>
      <c r="E412" s="31" t="s">
        <v>48</v>
      </c>
      <c r="F412" s="32"/>
      <c r="G412" s="32"/>
    </row>
    <row r="413" spans="1:7" ht="21" customHeight="1" x14ac:dyDescent="0.2">
      <c r="A413" s="31" t="s">
        <v>1244</v>
      </c>
      <c r="B413" s="31" t="s">
        <v>58</v>
      </c>
      <c r="C413" s="31" t="s">
        <v>113</v>
      </c>
      <c r="D413" s="31"/>
      <c r="E413" s="31" t="s">
        <v>90</v>
      </c>
      <c r="F413" s="32"/>
      <c r="G413" s="32"/>
    </row>
    <row r="414" spans="1:7" ht="21" customHeight="1" x14ac:dyDescent="0.2">
      <c r="A414" s="31" t="s">
        <v>1247</v>
      </c>
      <c r="B414" s="31" t="s">
        <v>81</v>
      </c>
      <c r="C414" s="31" t="s">
        <v>219</v>
      </c>
      <c r="D414" s="31"/>
      <c r="E414" s="31" t="s">
        <v>1248</v>
      </c>
      <c r="F414" s="32"/>
      <c r="G414" s="32"/>
    </row>
    <row r="415" spans="1:7" ht="21" customHeight="1" x14ac:dyDescent="0.2">
      <c r="A415" s="31" t="s">
        <v>1250</v>
      </c>
      <c r="B415" s="31" t="s">
        <v>178</v>
      </c>
      <c r="C415" s="31" t="s">
        <v>113</v>
      </c>
      <c r="D415" s="31"/>
      <c r="E415" s="31" t="s">
        <v>127</v>
      </c>
      <c r="F415" s="32"/>
      <c r="G415" s="32"/>
    </row>
    <row r="416" spans="1:7" ht="21" customHeight="1" x14ac:dyDescent="0.2">
      <c r="A416" s="31" t="s">
        <v>1264</v>
      </c>
      <c r="B416" s="31" t="s">
        <v>67</v>
      </c>
      <c r="C416" s="31" t="s">
        <v>55</v>
      </c>
      <c r="D416" s="31"/>
      <c r="E416" s="31" t="s">
        <v>26</v>
      </c>
      <c r="F416" s="32"/>
      <c r="G416" s="32"/>
    </row>
    <row r="417" spans="1:7" ht="21" customHeight="1" x14ac:dyDescent="0.2">
      <c r="A417" s="31" t="s">
        <v>1266</v>
      </c>
      <c r="B417" s="31" t="s">
        <v>178</v>
      </c>
      <c r="C417" s="31" t="s">
        <v>25</v>
      </c>
      <c r="D417" s="31"/>
      <c r="E417" s="31" t="s">
        <v>502</v>
      </c>
      <c r="F417" s="32"/>
      <c r="G417" s="32"/>
    </row>
    <row r="418" spans="1:7" ht="21" customHeight="1" x14ac:dyDescent="0.2">
      <c r="A418" s="31" t="s">
        <v>1267</v>
      </c>
      <c r="B418" s="31" t="s">
        <v>15</v>
      </c>
      <c r="C418" s="31" t="s">
        <v>309</v>
      </c>
      <c r="D418" s="31"/>
      <c r="E418" s="31" t="s">
        <v>814</v>
      </c>
      <c r="F418" s="32"/>
      <c r="G418" s="32"/>
    </row>
    <row r="419" spans="1:7" ht="21" customHeight="1" x14ac:dyDescent="0.2">
      <c r="A419" s="31" t="s">
        <v>1270</v>
      </c>
      <c r="B419" s="31" t="s">
        <v>58</v>
      </c>
      <c r="C419" s="31" t="s">
        <v>55</v>
      </c>
      <c r="D419" s="31"/>
      <c r="E419" s="31" t="s">
        <v>26</v>
      </c>
      <c r="F419" s="32"/>
      <c r="G419" s="32"/>
    </row>
    <row r="420" spans="1:7" ht="21" customHeight="1" x14ac:dyDescent="0.2">
      <c r="A420" s="31" t="s">
        <v>1273</v>
      </c>
      <c r="B420" s="31" t="s">
        <v>136</v>
      </c>
      <c r="C420" s="31" t="s">
        <v>84</v>
      </c>
      <c r="D420" s="31"/>
      <c r="E420" s="31" t="s">
        <v>75</v>
      </c>
      <c r="F420" s="32"/>
      <c r="G420" s="32"/>
    </row>
    <row r="421" spans="1:7" ht="21" customHeight="1" x14ac:dyDescent="0.2">
      <c r="A421" s="31" t="s">
        <v>1275</v>
      </c>
      <c r="B421" s="31" t="s">
        <v>79</v>
      </c>
      <c r="C421" s="31" t="s">
        <v>219</v>
      </c>
      <c r="D421" s="31"/>
      <c r="E421" s="31" t="s">
        <v>26</v>
      </c>
      <c r="F421" s="32"/>
      <c r="G421" s="32"/>
    </row>
    <row r="422" spans="1:7" ht="21" customHeight="1" x14ac:dyDescent="0.2">
      <c r="A422" s="31" t="s">
        <v>1276</v>
      </c>
      <c r="B422" s="31" t="s">
        <v>15</v>
      </c>
      <c r="C422" s="31" t="s">
        <v>329</v>
      </c>
      <c r="D422" s="31"/>
      <c r="E422" s="31" t="s">
        <v>26</v>
      </c>
      <c r="F422" s="32"/>
      <c r="G422" s="32"/>
    </row>
    <row r="423" spans="1:7" ht="21" customHeight="1" x14ac:dyDescent="0.2">
      <c r="A423" s="31" t="s">
        <v>1280</v>
      </c>
      <c r="B423" s="31" t="s">
        <v>92</v>
      </c>
      <c r="C423" s="31" t="s">
        <v>113</v>
      </c>
      <c r="D423" s="31"/>
      <c r="E423" s="31" t="s">
        <v>127</v>
      </c>
      <c r="F423" s="32"/>
      <c r="G423" s="32"/>
    </row>
    <row r="424" spans="1:7" ht="21" customHeight="1" x14ac:dyDescent="0.2">
      <c r="A424" s="31" t="s">
        <v>1282</v>
      </c>
      <c r="B424" s="31" t="s">
        <v>58</v>
      </c>
      <c r="C424" s="31" t="s">
        <v>329</v>
      </c>
      <c r="D424" s="31"/>
      <c r="E424" s="31" t="s">
        <v>48</v>
      </c>
      <c r="F424" s="32"/>
      <c r="G424" s="32"/>
    </row>
    <row r="425" spans="1:7" ht="21" customHeight="1" x14ac:dyDescent="0.2">
      <c r="A425" s="31" t="s">
        <v>1288</v>
      </c>
      <c r="B425" s="31" t="s">
        <v>178</v>
      </c>
      <c r="C425" s="31" t="s">
        <v>25</v>
      </c>
      <c r="D425" s="31"/>
      <c r="E425" s="31" t="s">
        <v>964</v>
      </c>
      <c r="F425" s="32"/>
      <c r="G425" s="32"/>
    </row>
    <row r="426" spans="1:7" ht="21" customHeight="1" x14ac:dyDescent="0.2">
      <c r="A426" s="31" t="s">
        <v>1289</v>
      </c>
      <c r="B426" s="31" t="s">
        <v>58</v>
      </c>
      <c r="C426" s="31" t="s">
        <v>219</v>
      </c>
      <c r="D426" s="31"/>
      <c r="E426" s="31" t="s">
        <v>48</v>
      </c>
      <c r="F426" s="32"/>
      <c r="G426" s="32"/>
    </row>
    <row r="427" spans="1:7" ht="21" customHeight="1" x14ac:dyDescent="0.2">
      <c r="A427" s="31" t="s">
        <v>1291</v>
      </c>
      <c r="B427" s="31" t="s">
        <v>155</v>
      </c>
      <c r="C427" s="31" t="s">
        <v>113</v>
      </c>
      <c r="D427" s="31"/>
      <c r="E427" s="31" t="s">
        <v>127</v>
      </c>
      <c r="F427" s="32"/>
      <c r="G427" s="32"/>
    </row>
    <row r="428" spans="1:7" ht="21" customHeight="1" x14ac:dyDescent="0.2">
      <c r="A428" s="31" t="s">
        <v>1292</v>
      </c>
      <c r="B428" s="31" t="s">
        <v>58</v>
      </c>
      <c r="C428" s="31" t="s">
        <v>113</v>
      </c>
      <c r="D428" s="31"/>
      <c r="E428" s="31" t="s">
        <v>127</v>
      </c>
      <c r="F428" s="32"/>
      <c r="G428" s="32"/>
    </row>
    <row r="429" spans="1:7" ht="21" customHeight="1" x14ac:dyDescent="0.2">
      <c r="A429" s="31" t="s">
        <v>1294</v>
      </c>
      <c r="B429" s="31" t="s">
        <v>15</v>
      </c>
      <c r="C429" s="31" t="s">
        <v>329</v>
      </c>
      <c r="D429" s="31"/>
      <c r="E429" s="31" t="s">
        <v>368</v>
      </c>
      <c r="F429" s="32"/>
      <c r="G429" s="32"/>
    </row>
    <row r="430" spans="1:7" ht="21" customHeight="1" x14ac:dyDescent="0.2">
      <c r="A430" s="31" t="s">
        <v>1295</v>
      </c>
      <c r="B430" s="31" t="s">
        <v>15</v>
      </c>
      <c r="C430" s="31" t="s">
        <v>113</v>
      </c>
      <c r="D430" s="31"/>
      <c r="E430" s="31" t="s">
        <v>127</v>
      </c>
      <c r="F430" s="32"/>
      <c r="G430" s="32"/>
    </row>
    <row r="431" spans="1:7" ht="21" customHeight="1" x14ac:dyDescent="0.2">
      <c r="A431" s="31" t="s">
        <v>1301</v>
      </c>
      <c r="B431" s="31" t="s">
        <v>41</v>
      </c>
      <c r="C431" s="31" t="s">
        <v>25</v>
      </c>
      <c r="D431" s="31"/>
      <c r="E431" s="31" t="s">
        <v>75</v>
      </c>
      <c r="F431" s="32"/>
      <c r="G431" s="32"/>
    </row>
    <row r="432" spans="1:7" ht="21" customHeight="1" x14ac:dyDescent="0.2">
      <c r="A432" s="31" t="s">
        <v>1303</v>
      </c>
      <c r="B432" s="31" t="s">
        <v>67</v>
      </c>
      <c r="C432" s="31" t="s">
        <v>651</v>
      </c>
      <c r="D432" s="31"/>
      <c r="E432" s="31" t="s">
        <v>1304</v>
      </c>
      <c r="F432" s="32"/>
      <c r="G432" s="32"/>
    </row>
    <row r="433" spans="1:7" ht="21" customHeight="1" x14ac:dyDescent="0.2">
      <c r="A433" s="31" t="s">
        <v>1305</v>
      </c>
      <c r="B433" s="31" t="s">
        <v>79</v>
      </c>
      <c r="C433" s="31" t="s">
        <v>473</v>
      </c>
      <c r="D433" s="31"/>
      <c r="E433" s="31" t="s">
        <v>194</v>
      </c>
      <c r="F433" s="32"/>
      <c r="G433" s="32"/>
    </row>
    <row r="434" spans="1:7" ht="21" customHeight="1" x14ac:dyDescent="0.2">
      <c r="A434" s="31" t="s">
        <v>1307</v>
      </c>
      <c r="B434" s="31" t="s">
        <v>178</v>
      </c>
      <c r="C434" s="31" t="s">
        <v>113</v>
      </c>
      <c r="D434" s="31"/>
      <c r="E434" s="31" t="s">
        <v>127</v>
      </c>
      <c r="F434" s="32"/>
      <c r="G434" s="32"/>
    </row>
    <row r="435" spans="1:7" ht="21" customHeight="1" x14ac:dyDescent="0.2">
      <c r="A435" s="31" t="s">
        <v>1308</v>
      </c>
      <c r="B435" s="31" t="s">
        <v>110</v>
      </c>
      <c r="C435" s="31" t="s">
        <v>113</v>
      </c>
      <c r="D435" s="31"/>
      <c r="E435" s="31" t="s">
        <v>127</v>
      </c>
      <c r="F435" s="32"/>
      <c r="G435" s="32"/>
    </row>
    <row r="436" spans="1:7" ht="21" customHeight="1" x14ac:dyDescent="0.2">
      <c r="A436" s="31" t="s">
        <v>1309</v>
      </c>
      <c r="B436" s="31" t="s">
        <v>95</v>
      </c>
      <c r="C436" s="31" t="s">
        <v>309</v>
      </c>
      <c r="D436" s="31"/>
      <c r="E436" s="31" t="s">
        <v>48</v>
      </c>
      <c r="F436" s="32"/>
      <c r="G436" s="32"/>
    </row>
    <row r="437" spans="1:7" ht="21" customHeight="1" x14ac:dyDescent="0.2">
      <c r="A437" s="31" t="s">
        <v>1312</v>
      </c>
      <c r="B437" s="31" t="s">
        <v>41</v>
      </c>
      <c r="C437" s="31" t="s">
        <v>508</v>
      </c>
      <c r="D437" s="31"/>
      <c r="E437" s="31" t="s">
        <v>355</v>
      </c>
      <c r="F437" s="32"/>
      <c r="G437" s="32"/>
    </row>
    <row r="438" spans="1:7" ht="21" customHeight="1" x14ac:dyDescent="0.2">
      <c r="A438" s="31" t="s">
        <v>1316</v>
      </c>
      <c r="B438" s="31" t="s">
        <v>58</v>
      </c>
      <c r="C438" s="31" t="s">
        <v>113</v>
      </c>
      <c r="D438" s="31"/>
      <c r="E438" s="31" t="s">
        <v>127</v>
      </c>
      <c r="F438" s="32"/>
      <c r="G438" s="32"/>
    </row>
    <row r="439" spans="1:7" ht="21" customHeight="1" x14ac:dyDescent="0.2">
      <c r="A439" s="31" t="s">
        <v>1323</v>
      </c>
      <c r="B439" s="31" t="s">
        <v>15</v>
      </c>
      <c r="C439" s="31" t="s">
        <v>105</v>
      </c>
      <c r="D439" s="31"/>
      <c r="E439" s="31" t="s">
        <v>953</v>
      </c>
      <c r="F439" s="32"/>
      <c r="G439" s="32"/>
    </row>
    <row r="440" spans="1:7" ht="21" customHeight="1" x14ac:dyDescent="0.2">
      <c r="A440" s="31" t="s">
        <v>1325</v>
      </c>
      <c r="B440" s="31" t="s">
        <v>15</v>
      </c>
      <c r="C440" s="31" t="s">
        <v>105</v>
      </c>
      <c r="D440" s="31"/>
      <c r="E440" s="31" t="s">
        <v>26</v>
      </c>
      <c r="F440" s="32"/>
      <c r="G440" s="32"/>
    </row>
    <row r="441" spans="1:7" ht="21" customHeight="1" x14ac:dyDescent="0.2">
      <c r="A441" s="31" t="s">
        <v>1327</v>
      </c>
      <c r="B441" s="31" t="s">
        <v>76</v>
      </c>
      <c r="C441" s="31" t="s">
        <v>651</v>
      </c>
      <c r="D441" s="31"/>
      <c r="E441" s="31" t="s">
        <v>145</v>
      </c>
      <c r="F441" s="32"/>
      <c r="G441" s="32"/>
    </row>
    <row r="442" spans="1:7" ht="21" customHeight="1" x14ac:dyDescent="0.2">
      <c r="A442" s="31" t="s">
        <v>1331</v>
      </c>
      <c r="B442" s="31" t="s">
        <v>81</v>
      </c>
      <c r="C442" s="31" t="s">
        <v>219</v>
      </c>
      <c r="D442" s="31"/>
      <c r="E442" s="31" t="s">
        <v>48</v>
      </c>
      <c r="F442" s="32"/>
      <c r="G442" s="32"/>
    </row>
    <row r="443" spans="1:7" ht="21" customHeight="1" x14ac:dyDescent="0.2">
      <c r="A443" s="31" t="s">
        <v>1334</v>
      </c>
      <c r="B443" s="31" t="s">
        <v>81</v>
      </c>
      <c r="C443" s="31" t="s">
        <v>219</v>
      </c>
      <c r="D443" s="31"/>
      <c r="E443" s="31" t="s">
        <v>48</v>
      </c>
      <c r="F443" s="32"/>
      <c r="G443" s="32"/>
    </row>
    <row r="444" spans="1:7" ht="21" customHeight="1" x14ac:dyDescent="0.2">
      <c r="A444" s="31" t="s">
        <v>1338</v>
      </c>
      <c r="B444" s="31" t="s">
        <v>79</v>
      </c>
      <c r="C444" s="31" t="s">
        <v>84</v>
      </c>
      <c r="D444" s="31"/>
      <c r="E444" s="31" t="s">
        <v>75</v>
      </c>
      <c r="F444" s="32"/>
      <c r="G444" s="32"/>
    </row>
    <row r="445" spans="1:7" ht="21" customHeight="1" x14ac:dyDescent="0.2">
      <c r="A445" s="31" t="s">
        <v>1342</v>
      </c>
      <c r="B445" s="31" t="s">
        <v>110</v>
      </c>
      <c r="C445" s="31" t="s">
        <v>113</v>
      </c>
      <c r="D445" s="31"/>
      <c r="E445" s="31" t="s">
        <v>114</v>
      </c>
      <c r="F445" s="32"/>
      <c r="G445" s="32"/>
    </row>
    <row r="446" spans="1:7" ht="21" customHeight="1" x14ac:dyDescent="0.2">
      <c r="A446" s="31" t="s">
        <v>1343</v>
      </c>
      <c r="B446" s="31" t="s">
        <v>58</v>
      </c>
      <c r="C446" s="31" t="s">
        <v>157</v>
      </c>
      <c r="D446" s="31"/>
      <c r="E446" s="31" t="s">
        <v>130</v>
      </c>
      <c r="F446" s="32"/>
      <c r="G446" s="32"/>
    </row>
    <row r="447" spans="1:7" ht="21" customHeight="1" x14ac:dyDescent="0.2">
      <c r="A447" s="31" t="s">
        <v>1344</v>
      </c>
      <c r="B447" s="31" t="s">
        <v>67</v>
      </c>
      <c r="C447" s="31" t="s">
        <v>157</v>
      </c>
      <c r="D447" s="31"/>
      <c r="E447" s="31" t="s">
        <v>130</v>
      </c>
      <c r="F447" s="32"/>
      <c r="G447" s="32"/>
    </row>
    <row r="448" spans="1:7" ht="21" customHeight="1" x14ac:dyDescent="0.2">
      <c r="A448" s="31" t="s">
        <v>1350</v>
      </c>
      <c r="B448" s="31" t="s">
        <v>15</v>
      </c>
      <c r="C448" s="31" t="s">
        <v>25</v>
      </c>
      <c r="D448" s="31"/>
      <c r="E448" s="31" t="s">
        <v>428</v>
      </c>
      <c r="F448" s="32"/>
      <c r="G448" s="32"/>
    </row>
    <row r="449" spans="1:7" ht="21" customHeight="1" x14ac:dyDescent="0.2">
      <c r="A449" s="31" t="s">
        <v>1354</v>
      </c>
      <c r="B449" s="31" t="s">
        <v>41</v>
      </c>
      <c r="C449" s="31" t="s">
        <v>212</v>
      </c>
      <c r="D449" s="31"/>
      <c r="E449" s="31" t="s">
        <v>48</v>
      </c>
      <c r="F449" s="32"/>
      <c r="G449" s="32"/>
    </row>
    <row r="450" spans="1:7" ht="21" customHeight="1" x14ac:dyDescent="0.2">
      <c r="A450" s="31" t="s">
        <v>1360</v>
      </c>
      <c r="B450" s="31" t="s">
        <v>41</v>
      </c>
      <c r="C450" s="31" t="s">
        <v>219</v>
      </c>
      <c r="D450" s="31"/>
      <c r="E450" s="31" t="s">
        <v>26</v>
      </c>
      <c r="F450" s="32"/>
      <c r="G450" s="32"/>
    </row>
    <row r="451" spans="1:7" ht="21" customHeight="1" x14ac:dyDescent="0.2">
      <c r="A451" s="31" t="s">
        <v>1368</v>
      </c>
      <c r="B451" s="31" t="s">
        <v>178</v>
      </c>
      <c r="C451" s="31" t="s">
        <v>248</v>
      </c>
      <c r="D451" s="31"/>
      <c r="E451" s="31" t="s">
        <v>75</v>
      </c>
      <c r="F451" s="32"/>
      <c r="G451" s="32"/>
    </row>
    <row r="452" spans="1:7" ht="21" customHeight="1" x14ac:dyDescent="0.2">
      <c r="A452" s="31" t="s">
        <v>1369</v>
      </c>
      <c r="B452" s="31" t="s">
        <v>110</v>
      </c>
      <c r="C452" s="31" t="s">
        <v>113</v>
      </c>
      <c r="D452" s="31"/>
      <c r="E452" s="31" t="s">
        <v>127</v>
      </c>
      <c r="F452" s="32"/>
      <c r="G452" s="32"/>
    </row>
    <row r="453" spans="1:7" ht="21" customHeight="1" x14ac:dyDescent="0.2">
      <c r="A453" s="31" t="s">
        <v>1371</v>
      </c>
      <c r="B453" s="31" t="s">
        <v>81</v>
      </c>
      <c r="C453" s="31" t="s">
        <v>651</v>
      </c>
      <c r="D453" s="31"/>
      <c r="E453" s="31" t="s">
        <v>48</v>
      </c>
      <c r="F453" s="32"/>
      <c r="G453" s="32"/>
    </row>
    <row r="454" spans="1:7" ht="21" customHeight="1" x14ac:dyDescent="0.2">
      <c r="A454" s="31" t="s">
        <v>1373</v>
      </c>
      <c r="B454" s="31" t="s">
        <v>79</v>
      </c>
      <c r="C454" s="31" t="s">
        <v>684</v>
      </c>
      <c r="D454" s="31"/>
      <c r="E454" s="31" t="s">
        <v>75</v>
      </c>
      <c r="F454" s="32"/>
      <c r="G454" s="32"/>
    </row>
    <row r="455" spans="1:7" ht="21" customHeight="1" x14ac:dyDescent="0.2">
      <c r="A455" s="31" t="s">
        <v>1378</v>
      </c>
      <c r="B455" s="31" t="s">
        <v>15</v>
      </c>
      <c r="C455" s="31" t="s">
        <v>113</v>
      </c>
      <c r="D455" s="31"/>
      <c r="E455" s="31" t="s">
        <v>127</v>
      </c>
      <c r="F455" s="32"/>
      <c r="G455" s="32"/>
    </row>
    <row r="456" spans="1:7" ht="21" customHeight="1" x14ac:dyDescent="0.2">
      <c r="A456" s="31" t="s">
        <v>1381</v>
      </c>
      <c r="B456" s="31" t="s">
        <v>76</v>
      </c>
      <c r="C456" s="31" t="s">
        <v>157</v>
      </c>
      <c r="D456" s="31"/>
      <c r="E456" s="31" t="s">
        <v>130</v>
      </c>
      <c r="F456" s="32"/>
      <c r="G456" s="32"/>
    </row>
    <row r="457" spans="1:7" ht="21" customHeight="1" x14ac:dyDescent="0.2">
      <c r="A457" s="31" t="s">
        <v>1384</v>
      </c>
      <c r="B457" s="31" t="s">
        <v>81</v>
      </c>
      <c r="C457" s="31" t="s">
        <v>329</v>
      </c>
      <c r="D457" s="31"/>
      <c r="E457" s="31" t="s">
        <v>153</v>
      </c>
      <c r="F457" s="32"/>
      <c r="G457" s="32"/>
    </row>
    <row r="458" spans="1:7" ht="21" customHeight="1" x14ac:dyDescent="0.2">
      <c r="A458" s="31" t="s">
        <v>1399</v>
      </c>
      <c r="B458" s="31" t="s">
        <v>58</v>
      </c>
      <c r="C458" s="31" t="s">
        <v>337</v>
      </c>
      <c r="D458" s="31"/>
      <c r="E458" s="31" t="s">
        <v>90</v>
      </c>
      <c r="F458" s="32"/>
      <c r="G458" s="32"/>
    </row>
    <row r="459" spans="1:7" ht="21" customHeight="1" x14ac:dyDescent="0.2">
      <c r="A459" s="31" t="s">
        <v>1401</v>
      </c>
      <c r="B459" s="31" t="s">
        <v>81</v>
      </c>
      <c r="C459" s="31" t="s">
        <v>113</v>
      </c>
      <c r="D459" s="31"/>
      <c r="E459" s="31" t="s">
        <v>70</v>
      </c>
      <c r="F459" s="32"/>
      <c r="G459" s="32"/>
    </row>
    <row r="460" spans="1:7" ht="21" customHeight="1" x14ac:dyDescent="0.2">
      <c r="A460" s="31" t="s">
        <v>1406</v>
      </c>
      <c r="B460" s="31" t="s">
        <v>58</v>
      </c>
      <c r="C460" s="31" t="s">
        <v>212</v>
      </c>
      <c r="D460" s="31"/>
      <c r="E460" s="31" t="s">
        <v>303</v>
      </c>
      <c r="F460" s="32"/>
      <c r="G460" s="32"/>
    </row>
    <row r="461" spans="1:7" ht="21" customHeight="1" x14ac:dyDescent="0.2">
      <c r="A461" s="31" t="s">
        <v>1411</v>
      </c>
      <c r="B461" s="31" t="s">
        <v>15</v>
      </c>
      <c r="C461" s="31" t="s">
        <v>473</v>
      </c>
      <c r="D461" s="31"/>
      <c r="E461" s="31" t="s">
        <v>287</v>
      </c>
      <c r="F461" s="32"/>
      <c r="G461" s="32"/>
    </row>
    <row r="462" spans="1:7" ht="21" customHeight="1" x14ac:dyDescent="0.2">
      <c r="A462" s="31" t="s">
        <v>1414</v>
      </c>
      <c r="B462" s="31" t="s">
        <v>58</v>
      </c>
      <c r="C462" s="31" t="s">
        <v>84</v>
      </c>
      <c r="D462" s="31"/>
      <c r="E462" s="31" t="s">
        <v>48</v>
      </c>
      <c r="F462" s="32"/>
      <c r="G462" s="32"/>
    </row>
    <row r="463" spans="1:7" ht="21" customHeight="1" x14ac:dyDescent="0.2">
      <c r="A463" s="31" t="s">
        <v>1417</v>
      </c>
      <c r="B463" s="31" t="s">
        <v>79</v>
      </c>
      <c r="C463" s="31" t="s">
        <v>332</v>
      </c>
      <c r="D463" s="31"/>
      <c r="E463" s="31" t="s">
        <v>545</v>
      </c>
      <c r="F463" s="32"/>
      <c r="G463" s="32"/>
    </row>
    <row r="464" spans="1:7" ht="21" customHeight="1" x14ac:dyDescent="0.2">
      <c r="A464" s="31" t="s">
        <v>1426</v>
      </c>
      <c r="B464" s="31" t="s">
        <v>41</v>
      </c>
      <c r="C464" s="31" t="s">
        <v>329</v>
      </c>
      <c r="D464" s="31"/>
      <c r="E464" s="31" t="s">
        <v>26</v>
      </c>
      <c r="F464" s="32"/>
      <c r="G464" s="32"/>
    </row>
    <row r="465" spans="1:7" ht="21" customHeight="1" x14ac:dyDescent="0.2">
      <c r="A465" s="31" t="s">
        <v>1427</v>
      </c>
      <c r="B465" s="31" t="s">
        <v>58</v>
      </c>
      <c r="C465" s="31" t="s">
        <v>25</v>
      </c>
      <c r="D465" s="31"/>
      <c r="E465" s="31" t="s">
        <v>114</v>
      </c>
      <c r="F465" s="32"/>
      <c r="G465" s="32"/>
    </row>
    <row r="466" spans="1:7" ht="21" customHeight="1" x14ac:dyDescent="0.2">
      <c r="A466" s="31" t="s">
        <v>1429</v>
      </c>
      <c r="B466" s="31" t="s">
        <v>92</v>
      </c>
      <c r="C466" s="31" t="s">
        <v>1430</v>
      </c>
      <c r="D466" s="31"/>
      <c r="E466" s="31" t="s">
        <v>124</v>
      </c>
      <c r="F466" s="32"/>
      <c r="G466" s="32"/>
    </row>
    <row r="467" spans="1:7" ht="21" customHeight="1" x14ac:dyDescent="0.2">
      <c r="A467" s="31" t="s">
        <v>1435</v>
      </c>
      <c r="B467" s="31" t="s">
        <v>155</v>
      </c>
      <c r="C467" s="31" t="s">
        <v>248</v>
      </c>
      <c r="D467" s="31"/>
      <c r="E467" s="31" t="s">
        <v>75</v>
      </c>
      <c r="F467" s="32"/>
      <c r="G467" s="32"/>
    </row>
    <row r="468" spans="1:7" ht="21" customHeight="1" x14ac:dyDescent="0.2">
      <c r="A468" s="31" t="s">
        <v>1438</v>
      </c>
      <c r="B468" s="31" t="s">
        <v>67</v>
      </c>
      <c r="C468" s="31" t="s">
        <v>55</v>
      </c>
      <c r="D468" s="31"/>
      <c r="E468" s="31" t="s">
        <v>48</v>
      </c>
      <c r="F468" s="32"/>
      <c r="G468" s="32"/>
    </row>
    <row r="469" spans="1:7" ht="21" customHeight="1" x14ac:dyDescent="0.2">
      <c r="A469" s="31" t="s">
        <v>1441</v>
      </c>
      <c r="B469" s="31" t="s">
        <v>41</v>
      </c>
      <c r="C469" s="31" t="s">
        <v>113</v>
      </c>
      <c r="D469" s="31"/>
      <c r="E469" s="31" t="s">
        <v>404</v>
      </c>
      <c r="F469" s="32"/>
      <c r="G469" s="32"/>
    </row>
    <row r="470" spans="1:7" ht="21" customHeight="1" x14ac:dyDescent="0.2">
      <c r="A470" s="31" t="s">
        <v>1450</v>
      </c>
      <c r="B470" s="31" t="s">
        <v>41</v>
      </c>
      <c r="C470" s="31" t="s">
        <v>1451</v>
      </c>
      <c r="D470" s="31"/>
      <c r="E470" s="31" t="s">
        <v>124</v>
      </c>
      <c r="F470" s="32"/>
      <c r="G470" s="32"/>
    </row>
    <row r="471" spans="1:7" ht="21" customHeight="1" x14ac:dyDescent="0.2">
      <c r="A471" s="31" t="s">
        <v>1454</v>
      </c>
      <c r="B471" s="31" t="s">
        <v>110</v>
      </c>
      <c r="C471" s="31" t="s">
        <v>25</v>
      </c>
      <c r="D471" s="31"/>
      <c r="E471" s="31" t="s">
        <v>161</v>
      </c>
      <c r="F471" s="32"/>
      <c r="G471" s="32"/>
    </row>
    <row r="472" spans="1:7" ht="21" customHeight="1" x14ac:dyDescent="0.2">
      <c r="A472" s="31" t="s">
        <v>1455</v>
      </c>
      <c r="B472" s="31" t="s">
        <v>15</v>
      </c>
      <c r="C472" s="31" t="s">
        <v>332</v>
      </c>
      <c r="D472" s="31"/>
      <c r="E472" s="31" t="s">
        <v>26</v>
      </c>
      <c r="F472" s="32"/>
      <c r="G472" s="32"/>
    </row>
    <row r="473" spans="1:7" ht="21" customHeight="1" x14ac:dyDescent="0.2">
      <c r="A473" s="31" t="s">
        <v>1462</v>
      </c>
      <c r="B473" s="31" t="s">
        <v>15</v>
      </c>
      <c r="C473" s="31" t="s">
        <v>219</v>
      </c>
      <c r="D473" s="31"/>
      <c r="E473" s="31" t="s">
        <v>48</v>
      </c>
      <c r="F473" s="32"/>
      <c r="G473" s="32"/>
    </row>
    <row r="474" spans="1:7" ht="21" customHeight="1" x14ac:dyDescent="0.2">
      <c r="A474" s="31" t="s">
        <v>1464</v>
      </c>
      <c r="B474" s="31" t="s">
        <v>41</v>
      </c>
      <c r="C474" s="31" t="s">
        <v>25</v>
      </c>
      <c r="D474" s="31"/>
      <c r="E474" s="31" t="s">
        <v>778</v>
      </c>
      <c r="F474" s="32"/>
      <c r="G474" s="32"/>
    </row>
    <row r="475" spans="1:7" ht="21" customHeight="1" x14ac:dyDescent="0.2">
      <c r="A475" s="31" t="s">
        <v>1467</v>
      </c>
      <c r="B475" s="31" t="s">
        <v>41</v>
      </c>
      <c r="C475" s="31" t="s">
        <v>25</v>
      </c>
      <c r="D475" s="31"/>
      <c r="E475" s="31" t="s">
        <v>75</v>
      </c>
      <c r="F475" s="32"/>
      <c r="G475" s="32"/>
    </row>
    <row r="476" spans="1:7" ht="21" customHeight="1" x14ac:dyDescent="0.2">
      <c r="A476" s="31" t="s">
        <v>1470</v>
      </c>
      <c r="B476" s="31" t="s">
        <v>110</v>
      </c>
      <c r="C476" s="31" t="s">
        <v>25</v>
      </c>
      <c r="D476" s="31"/>
      <c r="E476" s="31" t="s">
        <v>75</v>
      </c>
      <c r="F476" s="32"/>
      <c r="G476" s="32"/>
    </row>
    <row r="477" spans="1:7" ht="21" customHeight="1" x14ac:dyDescent="0.2">
      <c r="A477" s="31" t="s">
        <v>1474</v>
      </c>
      <c r="B477" s="31" t="s">
        <v>95</v>
      </c>
      <c r="C477" s="31" t="s">
        <v>1475</v>
      </c>
      <c r="D477" s="31"/>
      <c r="E477" s="31" t="s">
        <v>70</v>
      </c>
      <c r="F477" s="32"/>
      <c r="G477" s="32"/>
    </row>
    <row r="478" spans="1:7" ht="21" customHeight="1" x14ac:dyDescent="0.2">
      <c r="A478" s="31" t="s">
        <v>1476</v>
      </c>
      <c r="B478" s="31" t="s">
        <v>166</v>
      </c>
      <c r="C478" s="31" t="s">
        <v>212</v>
      </c>
      <c r="D478" s="31"/>
      <c r="E478" s="31" t="s">
        <v>303</v>
      </c>
      <c r="F478" s="32"/>
      <c r="G478" s="32"/>
    </row>
    <row r="479" spans="1:7" ht="21" customHeight="1" x14ac:dyDescent="0.2">
      <c r="A479" s="31" t="s">
        <v>1478</v>
      </c>
      <c r="B479" s="31" t="s">
        <v>58</v>
      </c>
      <c r="C479" s="31" t="s">
        <v>473</v>
      </c>
      <c r="D479" s="31"/>
      <c r="E479" s="31" t="s">
        <v>474</v>
      </c>
      <c r="F479" s="32"/>
      <c r="G479" s="32"/>
    </row>
    <row r="480" spans="1:7" ht="21" customHeight="1" x14ac:dyDescent="0.2">
      <c r="A480" s="31" t="s">
        <v>1481</v>
      </c>
      <c r="B480" s="31" t="s">
        <v>41</v>
      </c>
      <c r="C480" s="31" t="s">
        <v>105</v>
      </c>
      <c r="D480" s="31"/>
      <c r="E480" s="31" t="s">
        <v>26</v>
      </c>
      <c r="F480" s="32"/>
      <c r="G480" s="32"/>
    </row>
    <row r="481" spans="1:7" ht="21" customHeight="1" x14ac:dyDescent="0.2">
      <c r="A481" s="31" t="s">
        <v>1482</v>
      </c>
      <c r="B481" s="31" t="s">
        <v>178</v>
      </c>
      <c r="C481" s="31" t="s">
        <v>113</v>
      </c>
      <c r="D481" s="31"/>
      <c r="E481" s="31" t="s">
        <v>114</v>
      </c>
      <c r="F481" s="32"/>
      <c r="G481" s="32"/>
    </row>
    <row r="482" spans="1:7" ht="21" customHeight="1" x14ac:dyDescent="0.2">
      <c r="A482" s="31" t="s">
        <v>1483</v>
      </c>
      <c r="B482" s="31" t="s">
        <v>41</v>
      </c>
      <c r="C482" s="31" t="s">
        <v>105</v>
      </c>
      <c r="D482" s="31"/>
      <c r="E482" s="31" t="s">
        <v>822</v>
      </c>
      <c r="F482" s="32"/>
      <c r="G482" s="32"/>
    </row>
    <row r="483" spans="1:7" ht="21" customHeight="1" x14ac:dyDescent="0.2">
      <c r="A483" s="31" t="s">
        <v>1485</v>
      </c>
      <c r="B483" s="31" t="s">
        <v>79</v>
      </c>
      <c r="C483" s="31" t="s">
        <v>1243</v>
      </c>
      <c r="D483" s="31"/>
      <c r="E483" s="31" t="s">
        <v>48</v>
      </c>
      <c r="F483" s="32"/>
      <c r="G483" s="32"/>
    </row>
    <row r="484" spans="1:7" ht="21" customHeight="1" x14ac:dyDescent="0.2">
      <c r="A484" s="31" t="s">
        <v>1486</v>
      </c>
      <c r="B484" s="31" t="s">
        <v>15</v>
      </c>
      <c r="C484" s="31" t="s">
        <v>157</v>
      </c>
      <c r="D484" s="31"/>
      <c r="E484" s="31" t="s">
        <v>130</v>
      </c>
      <c r="F484" s="32"/>
      <c r="G484" s="32"/>
    </row>
    <row r="485" spans="1:7" ht="21" customHeight="1" x14ac:dyDescent="0.2">
      <c r="A485" s="31" t="s">
        <v>1487</v>
      </c>
      <c r="B485" s="31" t="s">
        <v>58</v>
      </c>
      <c r="C485" s="31" t="s">
        <v>332</v>
      </c>
      <c r="D485" s="31"/>
      <c r="E485" s="31" t="s">
        <v>216</v>
      </c>
      <c r="F485" s="32"/>
      <c r="G485" s="32"/>
    </row>
    <row r="486" spans="1:7" ht="21" customHeight="1" x14ac:dyDescent="0.2">
      <c r="A486" s="31" t="s">
        <v>1488</v>
      </c>
      <c r="B486" s="31" t="s">
        <v>81</v>
      </c>
      <c r="C486" s="31" t="s">
        <v>1475</v>
      </c>
      <c r="D486" s="31"/>
      <c r="E486" s="31" t="s">
        <v>545</v>
      </c>
      <c r="F486" s="32"/>
      <c r="G486" s="32"/>
    </row>
    <row r="487" spans="1:7" ht="21" customHeight="1" x14ac:dyDescent="0.2">
      <c r="A487" s="31" t="s">
        <v>1489</v>
      </c>
      <c r="B487" s="31" t="s">
        <v>79</v>
      </c>
      <c r="C487" s="31" t="s">
        <v>113</v>
      </c>
      <c r="D487" s="31"/>
      <c r="E487" s="31" t="s">
        <v>127</v>
      </c>
      <c r="F487" s="32"/>
      <c r="G487" s="32"/>
    </row>
    <row r="488" spans="1:7" ht="21" customHeight="1" x14ac:dyDescent="0.2">
      <c r="A488" s="31" t="s">
        <v>1490</v>
      </c>
      <c r="B488" s="31" t="s">
        <v>41</v>
      </c>
      <c r="C488" s="31" t="s">
        <v>113</v>
      </c>
      <c r="D488" s="31"/>
      <c r="E488" s="31" t="s">
        <v>37</v>
      </c>
      <c r="F488" s="32"/>
      <c r="G488" s="32"/>
    </row>
    <row r="489" spans="1:7" ht="21" customHeight="1" x14ac:dyDescent="0.2">
      <c r="A489" s="31" t="s">
        <v>1492</v>
      </c>
      <c r="B489" s="31" t="s">
        <v>58</v>
      </c>
      <c r="C489" s="31" t="s">
        <v>84</v>
      </c>
      <c r="D489" s="31"/>
      <c r="E489" s="31" t="s">
        <v>75</v>
      </c>
      <c r="F489" s="32"/>
      <c r="G489" s="32"/>
    </row>
    <row r="490" spans="1:7" ht="21" customHeight="1" x14ac:dyDescent="0.2">
      <c r="A490" s="31" t="s">
        <v>1494</v>
      </c>
      <c r="B490" s="31" t="s">
        <v>95</v>
      </c>
      <c r="C490" s="31" t="s">
        <v>187</v>
      </c>
      <c r="D490" s="31"/>
      <c r="E490" s="31" t="s">
        <v>216</v>
      </c>
      <c r="F490" s="32"/>
      <c r="G490" s="32"/>
    </row>
    <row r="491" spans="1:7" ht="21" customHeight="1" x14ac:dyDescent="0.2">
      <c r="A491" s="31" t="s">
        <v>1495</v>
      </c>
      <c r="B491" s="31" t="s">
        <v>58</v>
      </c>
      <c r="C491" s="31" t="s">
        <v>187</v>
      </c>
      <c r="D491" s="31"/>
      <c r="E491" s="31" t="s">
        <v>124</v>
      </c>
      <c r="F491" s="32"/>
      <c r="G491" s="32"/>
    </row>
    <row r="492" spans="1:7" ht="21" customHeight="1" x14ac:dyDescent="0.2">
      <c r="A492" s="31" t="s">
        <v>1496</v>
      </c>
      <c r="B492" s="31" t="s">
        <v>79</v>
      </c>
      <c r="C492" s="31" t="s">
        <v>84</v>
      </c>
      <c r="D492" s="31"/>
      <c r="E492" s="31" t="s">
        <v>494</v>
      </c>
      <c r="F492" s="32"/>
      <c r="G492" s="32"/>
    </row>
    <row r="493" spans="1:7" ht="21" customHeight="1" x14ac:dyDescent="0.2">
      <c r="A493" s="31" t="s">
        <v>1497</v>
      </c>
      <c r="B493" s="31" t="s">
        <v>81</v>
      </c>
      <c r="C493" s="31" t="s">
        <v>329</v>
      </c>
      <c r="D493" s="31"/>
      <c r="E493" s="31" t="s">
        <v>130</v>
      </c>
      <c r="F493" s="32"/>
      <c r="G493" s="32"/>
    </row>
    <row r="494" spans="1:7" ht="21" customHeight="1" x14ac:dyDescent="0.2">
      <c r="A494" s="31" t="s">
        <v>1500</v>
      </c>
      <c r="B494" s="31" t="s">
        <v>58</v>
      </c>
      <c r="C494" s="31" t="s">
        <v>113</v>
      </c>
      <c r="D494" s="31"/>
      <c r="E494" s="31" t="s">
        <v>70</v>
      </c>
      <c r="F494" s="32"/>
      <c r="G494" s="32"/>
    </row>
    <row r="495" spans="1:7" ht="21" customHeight="1" x14ac:dyDescent="0.2">
      <c r="A495" s="31" t="s">
        <v>1501</v>
      </c>
      <c r="B495" s="31" t="s">
        <v>92</v>
      </c>
      <c r="C495" s="31" t="s">
        <v>25</v>
      </c>
      <c r="D495" s="31"/>
      <c r="E495" s="31" t="s">
        <v>227</v>
      </c>
      <c r="F495" s="32"/>
      <c r="G495" s="32"/>
    </row>
    <row r="496" spans="1:7" ht="21" customHeight="1" x14ac:dyDescent="0.2">
      <c r="A496" s="31" t="s">
        <v>1502</v>
      </c>
      <c r="B496" s="31" t="s">
        <v>178</v>
      </c>
      <c r="C496" s="31" t="s">
        <v>113</v>
      </c>
      <c r="D496" s="31"/>
      <c r="E496" s="31" t="s">
        <v>48</v>
      </c>
      <c r="F496" s="32"/>
      <c r="G496" s="32"/>
    </row>
    <row r="497" spans="1:7" ht="21" customHeight="1" x14ac:dyDescent="0.2">
      <c r="A497" s="31" t="s">
        <v>1503</v>
      </c>
      <c r="B497" s="31" t="s">
        <v>110</v>
      </c>
      <c r="C497" s="31" t="s">
        <v>275</v>
      </c>
      <c r="D497" s="31"/>
      <c r="E497" s="31" t="s">
        <v>1504</v>
      </c>
      <c r="F497" s="32"/>
      <c r="G497" s="32"/>
    </row>
    <row r="498" spans="1:7" ht="21" customHeight="1" x14ac:dyDescent="0.2">
      <c r="A498" s="31" t="s">
        <v>1512</v>
      </c>
      <c r="B498" s="31" t="s">
        <v>15</v>
      </c>
      <c r="C498" s="31" t="s">
        <v>634</v>
      </c>
      <c r="D498" s="31"/>
      <c r="E498" s="31" t="s">
        <v>130</v>
      </c>
      <c r="F498" s="32"/>
      <c r="G498" s="32"/>
    </row>
    <row r="499" spans="1:7" ht="21" customHeight="1" x14ac:dyDescent="0.2">
      <c r="A499" s="31" t="s">
        <v>1513</v>
      </c>
      <c r="B499" s="31" t="s">
        <v>95</v>
      </c>
      <c r="C499" s="31" t="s">
        <v>187</v>
      </c>
      <c r="D499" s="31"/>
      <c r="E499" s="31" t="s">
        <v>153</v>
      </c>
      <c r="F499" s="32"/>
      <c r="G499" s="32"/>
    </row>
    <row r="500" spans="1:7" ht="21" customHeight="1" x14ac:dyDescent="0.2">
      <c r="A500" s="31" t="s">
        <v>1521</v>
      </c>
      <c r="B500" s="31" t="s">
        <v>41</v>
      </c>
      <c r="C500" s="31" t="s">
        <v>508</v>
      </c>
      <c r="D500" s="31"/>
      <c r="E500" s="31" t="s">
        <v>124</v>
      </c>
      <c r="F500" s="32"/>
      <c r="G500" s="32"/>
    </row>
    <row r="501" spans="1:7" ht="21" customHeight="1" x14ac:dyDescent="0.2">
      <c r="A501" s="31" t="s">
        <v>1523</v>
      </c>
      <c r="B501" s="31" t="s">
        <v>15</v>
      </c>
      <c r="C501" s="31" t="s">
        <v>113</v>
      </c>
      <c r="D501" s="31"/>
      <c r="E501" s="31" t="s">
        <v>127</v>
      </c>
      <c r="F501" s="32"/>
      <c r="G501" s="32"/>
    </row>
    <row r="502" spans="1:7" ht="21" customHeight="1" x14ac:dyDescent="0.2">
      <c r="A502" s="31" t="s">
        <v>1528</v>
      </c>
      <c r="B502" s="31" t="s">
        <v>41</v>
      </c>
      <c r="C502" s="31" t="s">
        <v>212</v>
      </c>
      <c r="D502" s="31"/>
      <c r="E502" s="31" t="s">
        <v>303</v>
      </c>
      <c r="F502" s="32"/>
      <c r="G502" s="32"/>
    </row>
    <row r="503" spans="1:7" ht="21" customHeight="1" x14ac:dyDescent="0.2">
      <c r="A503" s="31" t="s">
        <v>1529</v>
      </c>
      <c r="B503" s="31" t="s">
        <v>15</v>
      </c>
      <c r="C503" s="31" t="s">
        <v>25</v>
      </c>
      <c r="D503" s="31"/>
      <c r="E503" s="31" t="s">
        <v>75</v>
      </c>
      <c r="F503" s="32"/>
      <c r="G503" s="32"/>
    </row>
    <row r="504" spans="1:7" ht="21" customHeight="1" x14ac:dyDescent="0.2">
      <c r="A504" s="31" t="s">
        <v>1530</v>
      </c>
      <c r="B504" s="31" t="s">
        <v>79</v>
      </c>
      <c r="C504" s="31" t="s">
        <v>84</v>
      </c>
      <c r="D504" s="31"/>
      <c r="E504" s="31" t="s">
        <v>75</v>
      </c>
      <c r="F504" s="32"/>
      <c r="G504" s="32"/>
    </row>
    <row r="505" spans="1:7" ht="21" customHeight="1" x14ac:dyDescent="0.2">
      <c r="A505" s="31" t="s">
        <v>1534</v>
      </c>
      <c r="B505" s="31" t="s">
        <v>41</v>
      </c>
      <c r="C505" s="31" t="s">
        <v>157</v>
      </c>
      <c r="D505" s="31"/>
      <c r="E505" s="31" t="s">
        <v>124</v>
      </c>
      <c r="F505" s="32"/>
      <c r="G505" s="32"/>
    </row>
    <row r="506" spans="1:7" ht="21" customHeight="1" x14ac:dyDescent="0.2">
      <c r="A506" s="31" t="s">
        <v>1537</v>
      </c>
      <c r="B506" s="31" t="s">
        <v>41</v>
      </c>
      <c r="C506" s="31" t="s">
        <v>248</v>
      </c>
      <c r="D506" s="31"/>
      <c r="E506" s="31" t="s">
        <v>75</v>
      </c>
      <c r="F506" s="32"/>
      <c r="G506" s="32"/>
    </row>
    <row r="507" spans="1:7" ht="21" customHeight="1" x14ac:dyDescent="0.2">
      <c r="A507" s="31" t="s">
        <v>1538</v>
      </c>
      <c r="B507" s="31" t="s">
        <v>79</v>
      </c>
      <c r="C507" s="31" t="s">
        <v>105</v>
      </c>
      <c r="D507" s="31"/>
      <c r="E507" s="31" t="s">
        <v>545</v>
      </c>
      <c r="F507" s="32"/>
      <c r="G507" s="32"/>
    </row>
    <row r="508" spans="1:7" ht="21" customHeight="1" x14ac:dyDescent="0.2">
      <c r="A508" s="31" t="s">
        <v>1539</v>
      </c>
      <c r="B508" s="31" t="s">
        <v>132</v>
      </c>
      <c r="C508" s="31" t="s">
        <v>113</v>
      </c>
      <c r="D508" s="31"/>
      <c r="E508" s="31" t="s">
        <v>127</v>
      </c>
      <c r="F508" s="32"/>
      <c r="G508" s="32"/>
    </row>
    <row r="509" spans="1:7" ht="21" customHeight="1" x14ac:dyDescent="0.2">
      <c r="A509" s="31" t="s">
        <v>1545</v>
      </c>
      <c r="B509" s="31" t="s">
        <v>178</v>
      </c>
      <c r="C509" s="31" t="s">
        <v>105</v>
      </c>
      <c r="D509" s="31"/>
      <c r="E509" s="31" t="s">
        <v>216</v>
      </c>
      <c r="F509" s="32"/>
      <c r="G509" s="32"/>
    </row>
    <row r="510" spans="1:7" ht="21" customHeight="1" x14ac:dyDescent="0.2">
      <c r="A510" s="31" t="s">
        <v>1550</v>
      </c>
      <c r="B510" s="31" t="s">
        <v>41</v>
      </c>
      <c r="C510" s="31" t="s">
        <v>113</v>
      </c>
      <c r="D510" s="31"/>
      <c r="E510" s="31" t="s">
        <v>127</v>
      </c>
      <c r="F510" s="32"/>
      <c r="G510" s="32"/>
    </row>
    <row r="511" spans="1:7" ht="21" customHeight="1" x14ac:dyDescent="0.2">
      <c r="A511" s="31" t="s">
        <v>1551</v>
      </c>
      <c r="B511" s="31" t="s">
        <v>79</v>
      </c>
      <c r="C511" s="31" t="s">
        <v>248</v>
      </c>
      <c r="D511" s="31"/>
      <c r="E511" s="31" t="s">
        <v>75</v>
      </c>
      <c r="F511" s="32"/>
      <c r="G511" s="32"/>
    </row>
    <row r="512" spans="1:7" ht="21" customHeight="1" x14ac:dyDescent="0.2">
      <c r="A512" s="31" t="s">
        <v>1552</v>
      </c>
      <c r="B512" s="31" t="s">
        <v>178</v>
      </c>
      <c r="C512" s="31" t="s">
        <v>212</v>
      </c>
      <c r="D512" s="31"/>
      <c r="E512" s="31" t="s">
        <v>303</v>
      </c>
      <c r="F512" s="32"/>
      <c r="G512" s="32"/>
    </row>
    <row r="513" spans="1:7" ht="21" customHeight="1" x14ac:dyDescent="0.2">
      <c r="A513" s="31" t="s">
        <v>1553</v>
      </c>
      <c r="B513" s="31" t="s">
        <v>178</v>
      </c>
      <c r="C513" s="31" t="s">
        <v>248</v>
      </c>
      <c r="D513" s="31"/>
      <c r="E513" s="31" t="s">
        <v>75</v>
      </c>
      <c r="F513" s="32"/>
      <c r="G513" s="32"/>
    </row>
    <row r="514" spans="1:7" ht="21" customHeight="1" x14ac:dyDescent="0.2">
      <c r="A514" s="31" t="s">
        <v>1555</v>
      </c>
      <c r="B514" s="31" t="s">
        <v>30</v>
      </c>
      <c r="C514" s="31" t="s">
        <v>332</v>
      </c>
      <c r="D514" s="31"/>
      <c r="E514" s="31" t="s">
        <v>130</v>
      </c>
      <c r="F514" s="32"/>
      <c r="G514" s="32"/>
    </row>
    <row r="515" spans="1:7" ht="21" customHeight="1" x14ac:dyDescent="0.2">
      <c r="A515" s="31" t="s">
        <v>1561</v>
      </c>
      <c r="B515" s="31" t="s">
        <v>81</v>
      </c>
      <c r="C515" s="31" t="s">
        <v>113</v>
      </c>
      <c r="D515" s="31"/>
      <c r="E515" s="31" t="s">
        <v>90</v>
      </c>
      <c r="F515" s="32"/>
      <c r="G515" s="32"/>
    </row>
    <row r="516" spans="1:7" ht="21" customHeight="1" x14ac:dyDescent="0.2">
      <c r="A516" s="31" t="s">
        <v>1564</v>
      </c>
      <c r="B516" s="31" t="s">
        <v>110</v>
      </c>
      <c r="C516" s="31" t="s">
        <v>105</v>
      </c>
      <c r="D516" s="31"/>
      <c r="E516" s="31" t="s">
        <v>379</v>
      </c>
      <c r="F516" s="32"/>
      <c r="G516" s="32"/>
    </row>
    <row r="517" spans="1:7" ht="21" customHeight="1" x14ac:dyDescent="0.2">
      <c r="A517" s="31" t="s">
        <v>1566</v>
      </c>
      <c r="B517" s="31" t="s">
        <v>178</v>
      </c>
      <c r="C517" s="31" t="s">
        <v>324</v>
      </c>
      <c r="D517" s="31"/>
      <c r="E517" s="31" t="s">
        <v>75</v>
      </c>
      <c r="F517" s="32"/>
      <c r="G517" s="32"/>
    </row>
    <row r="518" spans="1:7" ht="21" customHeight="1" x14ac:dyDescent="0.2">
      <c r="A518" s="31" t="s">
        <v>1567</v>
      </c>
      <c r="B518" s="31" t="s">
        <v>76</v>
      </c>
      <c r="C518" s="31" t="s">
        <v>332</v>
      </c>
      <c r="D518" s="31"/>
      <c r="E518" s="31" t="s">
        <v>130</v>
      </c>
      <c r="F518" s="32"/>
      <c r="G518" s="32"/>
    </row>
    <row r="519" spans="1:7" ht="21" customHeight="1" x14ac:dyDescent="0.2">
      <c r="A519" s="31" t="s">
        <v>1568</v>
      </c>
      <c r="B519" s="31" t="s">
        <v>67</v>
      </c>
      <c r="C519" s="31" t="s">
        <v>105</v>
      </c>
      <c r="D519" s="31"/>
      <c r="E519" s="31" t="s">
        <v>48</v>
      </c>
      <c r="F519" s="32"/>
      <c r="G519" s="32"/>
    </row>
    <row r="520" spans="1:7" ht="21" customHeight="1" x14ac:dyDescent="0.2">
      <c r="A520" s="31" t="s">
        <v>1569</v>
      </c>
      <c r="B520" s="31" t="s">
        <v>58</v>
      </c>
      <c r="C520" s="31" t="s">
        <v>113</v>
      </c>
      <c r="D520" s="31"/>
      <c r="E520" s="31" t="s">
        <v>127</v>
      </c>
      <c r="F520" s="32"/>
      <c r="G520" s="32"/>
    </row>
    <row r="521" spans="1:7" ht="21" customHeight="1" x14ac:dyDescent="0.2">
      <c r="A521" s="31" t="s">
        <v>1570</v>
      </c>
      <c r="B521" s="31" t="s">
        <v>41</v>
      </c>
      <c r="C521" s="31" t="s">
        <v>337</v>
      </c>
      <c r="D521" s="31"/>
      <c r="E521" s="31" t="s">
        <v>303</v>
      </c>
      <c r="F521" s="32"/>
      <c r="G521" s="32"/>
    </row>
    <row r="522" spans="1:7" ht="21" customHeight="1" x14ac:dyDescent="0.2">
      <c r="A522" s="31" t="s">
        <v>1571</v>
      </c>
      <c r="B522" s="31" t="s">
        <v>98</v>
      </c>
      <c r="C522" s="31" t="s">
        <v>113</v>
      </c>
      <c r="D522" s="31"/>
      <c r="E522" s="31" t="s">
        <v>127</v>
      </c>
      <c r="F522" s="32"/>
      <c r="G522" s="32"/>
    </row>
    <row r="523" spans="1:7" ht="21" customHeight="1" x14ac:dyDescent="0.2">
      <c r="A523" s="31" t="s">
        <v>1573</v>
      </c>
      <c r="B523" s="31" t="s">
        <v>79</v>
      </c>
      <c r="C523" s="31" t="s">
        <v>332</v>
      </c>
      <c r="D523" s="31"/>
      <c r="E523" s="31" t="s">
        <v>130</v>
      </c>
      <c r="F523" s="32"/>
      <c r="G523" s="32"/>
    </row>
    <row r="524" spans="1:7" ht="21" customHeight="1" x14ac:dyDescent="0.2">
      <c r="A524" s="31" t="s">
        <v>1577</v>
      </c>
      <c r="B524" s="31" t="s">
        <v>76</v>
      </c>
      <c r="C524" s="31" t="s">
        <v>651</v>
      </c>
      <c r="D524" s="31"/>
      <c r="E524" s="31" t="s">
        <v>1304</v>
      </c>
      <c r="F524" s="32"/>
      <c r="G524" s="32"/>
    </row>
    <row r="525" spans="1:7" ht="21" customHeight="1" x14ac:dyDescent="0.2">
      <c r="A525" s="31" t="s">
        <v>1579</v>
      </c>
      <c r="B525" s="31" t="s">
        <v>58</v>
      </c>
      <c r="C525" s="31" t="s">
        <v>113</v>
      </c>
      <c r="D525" s="31"/>
      <c r="E525" s="31" t="s">
        <v>127</v>
      </c>
      <c r="F525" s="32"/>
      <c r="G525" s="32"/>
    </row>
    <row r="526" spans="1:7" ht="21" customHeight="1" x14ac:dyDescent="0.2">
      <c r="A526" s="31" t="s">
        <v>1581</v>
      </c>
      <c r="B526" s="31" t="s">
        <v>178</v>
      </c>
      <c r="C526" s="31" t="s">
        <v>309</v>
      </c>
      <c r="D526" s="31"/>
      <c r="E526" s="31" t="s">
        <v>48</v>
      </c>
      <c r="F526" s="32"/>
      <c r="G526" s="32"/>
    </row>
    <row r="527" spans="1:7" ht="21" customHeight="1" x14ac:dyDescent="0.2">
      <c r="A527" s="31" t="s">
        <v>1587</v>
      </c>
      <c r="B527" s="31" t="s">
        <v>92</v>
      </c>
      <c r="C527" s="31" t="s">
        <v>113</v>
      </c>
      <c r="D527" s="31"/>
      <c r="E527" s="31" t="s">
        <v>396</v>
      </c>
      <c r="F527" s="32"/>
      <c r="G527" s="32"/>
    </row>
    <row r="528" spans="1:7" ht="21" customHeight="1" x14ac:dyDescent="0.2">
      <c r="A528" s="31" t="s">
        <v>1589</v>
      </c>
      <c r="B528" s="31" t="s">
        <v>79</v>
      </c>
      <c r="C528" s="31" t="s">
        <v>651</v>
      </c>
      <c r="D528" s="31"/>
      <c r="E528" s="31" t="s">
        <v>300</v>
      </c>
      <c r="F528" s="32"/>
      <c r="G528" s="32"/>
    </row>
    <row r="529" spans="1:7" ht="21" customHeight="1" x14ac:dyDescent="0.2">
      <c r="A529" s="31" t="s">
        <v>1592</v>
      </c>
      <c r="B529" s="31" t="s">
        <v>155</v>
      </c>
      <c r="C529" s="31" t="s">
        <v>113</v>
      </c>
      <c r="D529" s="31"/>
      <c r="E529" s="31" t="s">
        <v>70</v>
      </c>
      <c r="F529" s="32"/>
      <c r="G529" s="32"/>
    </row>
    <row r="530" spans="1:7" ht="21" customHeight="1" x14ac:dyDescent="0.2">
      <c r="A530" s="31" t="s">
        <v>1601</v>
      </c>
      <c r="B530" s="31" t="s">
        <v>81</v>
      </c>
      <c r="C530" s="31" t="s">
        <v>25</v>
      </c>
      <c r="D530" s="31"/>
      <c r="E530" s="31" t="s">
        <v>48</v>
      </c>
      <c r="F530" s="32"/>
      <c r="G530" s="32"/>
    </row>
    <row r="531" spans="1:7" ht="21" customHeight="1" x14ac:dyDescent="0.2">
      <c r="A531" s="31" t="s">
        <v>1602</v>
      </c>
      <c r="B531" s="31" t="s">
        <v>15</v>
      </c>
      <c r="C531" s="31" t="s">
        <v>248</v>
      </c>
      <c r="D531" s="31"/>
      <c r="E531" s="31" t="s">
        <v>75</v>
      </c>
      <c r="F531" s="32"/>
      <c r="G531" s="32"/>
    </row>
    <row r="532" spans="1:7" ht="21" customHeight="1" x14ac:dyDescent="0.2">
      <c r="A532" s="31" t="s">
        <v>1608</v>
      </c>
      <c r="B532" s="31" t="s">
        <v>155</v>
      </c>
      <c r="C532" s="31" t="s">
        <v>157</v>
      </c>
      <c r="D532" s="31"/>
      <c r="E532" s="31" t="s">
        <v>130</v>
      </c>
      <c r="F532" s="32"/>
      <c r="G532" s="32"/>
    </row>
    <row r="533" spans="1:7" ht="21" customHeight="1" x14ac:dyDescent="0.2">
      <c r="A533" s="31" t="s">
        <v>1609</v>
      </c>
      <c r="B533" s="31" t="s">
        <v>178</v>
      </c>
      <c r="C533" s="31" t="s">
        <v>105</v>
      </c>
      <c r="D533" s="31"/>
      <c r="E533" s="31" t="s">
        <v>130</v>
      </c>
      <c r="F533" s="32"/>
      <c r="G533" s="32"/>
    </row>
    <row r="534" spans="1:7" ht="21" customHeight="1" x14ac:dyDescent="0.2">
      <c r="A534" s="31" t="s">
        <v>1617</v>
      </c>
      <c r="B534" s="31" t="s">
        <v>178</v>
      </c>
      <c r="C534" s="31" t="s">
        <v>113</v>
      </c>
      <c r="D534" s="31"/>
      <c r="E534" s="31" t="s">
        <v>374</v>
      </c>
      <c r="F534" s="32"/>
      <c r="G534" s="32"/>
    </row>
    <row r="535" spans="1:7" ht="21" customHeight="1" x14ac:dyDescent="0.2">
      <c r="A535" s="31" t="s">
        <v>1621</v>
      </c>
      <c r="B535" s="31" t="s">
        <v>166</v>
      </c>
      <c r="C535" s="31" t="s">
        <v>654</v>
      </c>
      <c r="D535" s="31"/>
      <c r="E535" s="31" t="s">
        <v>124</v>
      </c>
      <c r="F535" s="32"/>
      <c r="G535" s="32"/>
    </row>
    <row r="536" spans="1:7" ht="21" customHeight="1" x14ac:dyDescent="0.2">
      <c r="A536" s="31" t="s">
        <v>1622</v>
      </c>
      <c r="B536" s="31" t="s">
        <v>15</v>
      </c>
      <c r="C536" s="31" t="s">
        <v>1243</v>
      </c>
      <c r="D536" s="31"/>
      <c r="E536" s="31" t="s">
        <v>303</v>
      </c>
      <c r="F536" s="32"/>
      <c r="G536" s="32"/>
    </row>
    <row r="537" spans="1:7" ht="21" customHeight="1" x14ac:dyDescent="0.2">
      <c r="A537" s="31" t="s">
        <v>1624</v>
      </c>
      <c r="B537" s="31" t="s">
        <v>15</v>
      </c>
      <c r="C537" s="31" t="s">
        <v>354</v>
      </c>
      <c r="D537" s="31"/>
      <c r="E537" s="31" t="s">
        <v>276</v>
      </c>
      <c r="F537" s="32"/>
      <c r="G537" s="32"/>
    </row>
    <row r="538" spans="1:7" ht="21" customHeight="1" x14ac:dyDescent="0.2">
      <c r="A538" s="31" t="s">
        <v>1629</v>
      </c>
      <c r="B538" s="31" t="s">
        <v>81</v>
      </c>
      <c r="C538" s="31" t="s">
        <v>915</v>
      </c>
      <c r="D538" s="31"/>
      <c r="E538" s="31" t="s">
        <v>124</v>
      </c>
      <c r="F538" s="32"/>
      <c r="G538" s="32"/>
    </row>
    <row r="539" spans="1:7" ht="21" customHeight="1" x14ac:dyDescent="0.2">
      <c r="A539" s="31" t="s">
        <v>1637</v>
      </c>
      <c r="B539" s="31" t="s">
        <v>81</v>
      </c>
      <c r="C539" s="31" t="s">
        <v>113</v>
      </c>
      <c r="D539" s="31"/>
      <c r="E539" s="31" t="s">
        <v>174</v>
      </c>
      <c r="F539" s="32"/>
      <c r="G539" s="32"/>
    </row>
    <row r="540" spans="1:7" ht="21" customHeight="1" x14ac:dyDescent="0.2">
      <c r="A540" s="31" t="s">
        <v>1640</v>
      </c>
      <c r="B540" s="31" t="s">
        <v>15</v>
      </c>
      <c r="C540" s="31" t="s">
        <v>113</v>
      </c>
      <c r="D540" s="31"/>
      <c r="E540" s="31" t="s">
        <v>174</v>
      </c>
      <c r="F540" s="32"/>
      <c r="G540" s="32"/>
    </row>
    <row r="541" spans="1:7" ht="21" customHeight="1" x14ac:dyDescent="0.2">
      <c r="A541" s="31" t="s">
        <v>1645</v>
      </c>
      <c r="B541" s="31" t="s">
        <v>76</v>
      </c>
      <c r="C541" s="31" t="s">
        <v>157</v>
      </c>
      <c r="D541" s="31"/>
      <c r="E541" s="31" t="s">
        <v>130</v>
      </c>
      <c r="F541" s="32"/>
      <c r="G541" s="32"/>
    </row>
    <row r="542" spans="1:7" ht="21" customHeight="1" x14ac:dyDescent="0.2">
      <c r="A542" s="31" t="s">
        <v>1647</v>
      </c>
      <c r="B542" s="31" t="s">
        <v>76</v>
      </c>
      <c r="C542" s="31" t="s">
        <v>337</v>
      </c>
      <c r="D542" s="31"/>
      <c r="E542" s="31" t="s">
        <v>90</v>
      </c>
      <c r="F542" s="32"/>
      <c r="G542" s="32"/>
    </row>
    <row r="543" spans="1:7" ht="21" customHeight="1" x14ac:dyDescent="0.2">
      <c r="A543" s="31" t="s">
        <v>1656</v>
      </c>
      <c r="B543" s="31" t="s">
        <v>30</v>
      </c>
      <c r="C543" s="31" t="s">
        <v>332</v>
      </c>
      <c r="D543" s="31"/>
      <c r="E543" s="31" t="s">
        <v>130</v>
      </c>
      <c r="F543" s="32"/>
      <c r="G543" s="32"/>
    </row>
    <row r="544" spans="1:7" ht="21" customHeight="1" x14ac:dyDescent="0.2">
      <c r="A544" s="31" t="s">
        <v>1660</v>
      </c>
      <c r="B544" s="31" t="s">
        <v>58</v>
      </c>
      <c r="C544" s="31" t="s">
        <v>25</v>
      </c>
      <c r="D544" s="31"/>
      <c r="E544" s="31" t="s">
        <v>1661</v>
      </c>
      <c r="F544" s="32"/>
      <c r="G544" s="32"/>
    </row>
    <row r="545" spans="1:7" ht="21" customHeight="1" x14ac:dyDescent="0.2">
      <c r="A545" s="31" t="s">
        <v>1676</v>
      </c>
      <c r="B545" s="31" t="s">
        <v>41</v>
      </c>
      <c r="C545" s="31" t="s">
        <v>212</v>
      </c>
      <c r="D545" s="31"/>
      <c r="E545" s="31" t="s">
        <v>174</v>
      </c>
      <c r="F545" s="32"/>
      <c r="G545" s="32"/>
    </row>
    <row r="546" spans="1:7" ht="21" customHeight="1" x14ac:dyDescent="0.2">
      <c r="A546" s="31" t="s">
        <v>1677</v>
      </c>
      <c r="B546" s="31" t="s">
        <v>41</v>
      </c>
      <c r="C546" s="31" t="s">
        <v>337</v>
      </c>
      <c r="D546" s="31"/>
      <c r="E546" s="31" t="s">
        <v>303</v>
      </c>
      <c r="F546" s="32"/>
      <c r="G546" s="32"/>
    </row>
    <row r="547" spans="1:7" ht="21" customHeight="1" x14ac:dyDescent="0.2">
      <c r="A547" s="31" t="s">
        <v>1682</v>
      </c>
      <c r="B547" s="31" t="s">
        <v>58</v>
      </c>
      <c r="C547" s="31" t="s">
        <v>113</v>
      </c>
      <c r="D547" s="31"/>
      <c r="E547" s="31" t="s">
        <v>127</v>
      </c>
      <c r="F547" s="32"/>
      <c r="G547" s="32"/>
    </row>
    <row r="548" spans="1:7" ht="21" customHeight="1" x14ac:dyDescent="0.2">
      <c r="A548" s="31" t="s">
        <v>1683</v>
      </c>
      <c r="B548" s="31" t="s">
        <v>41</v>
      </c>
      <c r="C548" s="31" t="s">
        <v>248</v>
      </c>
      <c r="D548" s="31"/>
      <c r="E548" s="31" t="s">
        <v>75</v>
      </c>
      <c r="F548" s="32"/>
      <c r="G548" s="32"/>
    </row>
    <row r="549" spans="1:7" ht="21" customHeight="1" x14ac:dyDescent="0.2">
      <c r="A549" s="31" t="s">
        <v>1684</v>
      </c>
      <c r="B549" s="31" t="s">
        <v>178</v>
      </c>
      <c r="C549" s="31" t="s">
        <v>915</v>
      </c>
      <c r="D549" s="31"/>
      <c r="E549" s="31" t="s">
        <v>48</v>
      </c>
      <c r="F549" s="32"/>
      <c r="G549" s="32"/>
    </row>
    <row r="550" spans="1:7" ht="21" customHeight="1" x14ac:dyDescent="0.2">
      <c r="A550" s="31" t="s">
        <v>1688</v>
      </c>
      <c r="B550" s="31" t="s">
        <v>110</v>
      </c>
      <c r="C550" s="31" t="s">
        <v>212</v>
      </c>
      <c r="D550" s="31"/>
      <c r="E550" s="31" t="s">
        <v>303</v>
      </c>
      <c r="F550" s="32"/>
      <c r="G550" s="32"/>
    </row>
    <row r="551" spans="1:7" ht="21" customHeight="1" x14ac:dyDescent="0.2">
      <c r="A551" s="31" t="s">
        <v>1696</v>
      </c>
      <c r="B551" s="31" t="s">
        <v>79</v>
      </c>
      <c r="C551" s="31" t="s">
        <v>309</v>
      </c>
      <c r="D551" s="31"/>
      <c r="E551" s="31" t="s">
        <v>48</v>
      </c>
      <c r="F551" s="32"/>
      <c r="G551" s="32"/>
    </row>
    <row r="552" spans="1:7" ht="21" customHeight="1" x14ac:dyDescent="0.2">
      <c r="A552" s="31" t="s">
        <v>1699</v>
      </c>
      <c r="B552" s="31" t="s">
        <v>67</v>
      </c>
      <c r="C552" s="31" t="s">
        <v>651</v>
      </c>
      <c r="D552" s="31"/>
      <c r="E552" s="31" t="s">
        <v>118</v>
      </c>
      <c r="F552" s="32"/>
      <c r="G552" s="32"/>
    </row>
    <row r="553" spans="1:7" ht="21" customHeight="1" x14ac:dyDescent="0.2">
      <c r="A553" s="31" t="s">
        <v>1703</v>
      </c>
      <c r="B553" s="31" t="s">
        <v>110</v>
      </c>
      <c r="C553" s="31" t="s">
        <v>113</v>
      </c>
      <c r="D553" s="31"/>
      <c r="E553" s="31" t="s">
        <v>127</v>
      </c>
      <c r="F553" s="32"/>
      <c r="G553" s="32"/>
    </row>
    <row r="554" spans="1:7" ht="21" customHeight="1" x14ac:dyDescent="0.2">
      <c r="A554" s="31" t="s">
        <v>1705</v>
      </c>
      <c r="B554" s="31" t="s">
        <v>41</v>
      </c>
      <c r="C554" s="31" t="s">
        <v>332</v>
      </c>
      <c r="D554" s="31"/>
      <c r="E554" s="31" t="s">
        <v>130</v>
      </c>
      <c r="F554" s="32"/>
      <c r="G554" s="32"/>
    </row>
    <row r="555" spans="1:7" ht="21" customHeight="1" x14ac:dyDescent="0.2">
      <c r="A555" s="31" t="s">
        <v>1706</v>
      </c>
      <c r="B555" s="31" t="s">
        <v>15</v>
      </c>
      <c r="C555" s="31" t="s">
        <v>105</v>
      </c>
      <c r="D555" s="31"/>
      <c r="E555" s="31" t="s">
        <v>953</v>
      </c>
      <c r="F555" s="32"/>
      <c r="G555" s="32"/>
    </row>
    <row r="556" spans="1:7" ht="21" customHeight="1" x14ac:dyDescent="0.2">
      <c r="A556" s="31" t="s">
        <v>1710</v>
      </c>
      <c r="B556" s="31" t="s">
        <v>178</v>
      </c>
      <c r="C556" s="31" t="s">
        <v>84</v>
      </c>
      <c r="D556" s="31"/>
      <c r="E556" s="31" t="s">
        <v>48</v>
      </c>
      <c r="F556" s="32"/>
      <c r="G556" s="32"/>
    </row>
    <row r="557" spans="1:7" ht="21" customHeight="1" x14ac:dyDescent="0.2">
      <c r="A557" s="31" t="s">
        <v>1711</v>
      </c>
      <c r="B557" s="31" t="s">
        <v>95</v>
      </c>
      <c r="C557" s="31" t="s">
        <v>219</v>
      </c>
      <c r="D557" s="31"/>
      <c r="E557" s="31" t="s">
        <v>124</v>
      </c>
      <c r="F557" s="32"/>
      <c r="G557" s="32"/>
    </row>
    <row r="558" spans="1:7" ht="21" customHeight="1" x14ac:dyDescent="0.2">
      <c r="A558" s="31" t="s">
        <v>1713</v>
      </c>
      <c r="B558" s="31" t="s">
        <v>67</v>
      </c>
      <c r="C558" s="31" t="s">
        <v>105</v>
      </c>
      <c r="D558" s="31"/>
      <c r="E558" s="31" t="s">
        <v>124</v>
      </c>
      <c r="F558" s="32"/>
      <c r="G558" s="32"/>
    </row>
    <row r="559" spans="1:7" ht="21" customHeight="1" x14ac:dyDescent="0.2">
      <c r="A559" s="31" t="s">
        <v>1716</v>
      </c>
      <c r="B559" s="31" t="s">
        <v>98</v>
      </c>
      <c r="C559" s="31" t="s">
        <v>105</v>
      </c>
      <c r="D559" s="31"/>
      <c r="E559" s="31" t="s">
        <v>124</v>
      </c>
      <c r="F559" s="32"/>
      <c r="G559" s="32"/>
    </row>
    <row r="560" spans="1:7" ht="21" customHeight="1" x14ac:dyDescent="0.2">
      <c r="A560" s="31" t="s">
        <v>1715</v>
      </c>
      <c r="B560" s="31" t="s">
        <v>30</v>
      </c>
      <c r="C560" s="31" t="s">
        <v>105</v>
      </c>
      <c r="D560" s="31"/>
      <c r="E560" s="31" t="s">
        <v>124</v>
      </c>
      <c r="F560" s="32"/>
      <c r="G560" s="32"/>
    </row>
    <row r="561" spans="1:7" ht="21" customHeight="1" x14ac:dyDescent="0.2">
      <c r="A561" s="31" t="s">
        <v>1717</v>
      </c>
      <c r="B561" s="31" t="s">
        <v>30</v>
      </c>
      <c r="C561" s="31" t="s">
        <v>157</v>
      </c>
      <c r="D561" s="31"/>
      <c r="E561" s="31" t="s">
        <v>124</v>
      </c>
      <c r="F561" s="32"/>
      <c r="G561" s="32"/>
    </row>
    <row r="562" spans="1:7" ht="21" customHeight="1" x14ac:dyDescent="0.2">
      <c r="A562" s="31" t="s">
        <v>1720</v>
      </c>
      <c r="B562" s="31" t="s">
        <v>67</v>
      </c>
      <c r="C562" s="31" t="s">
        <v>113</v>
      </c>
      <c r="D562" s="31"/>
      <c r="E562" s="31" t="s">
        <v>90</v>
      </c>
      <c r="F562" s="32"/>
      <c r="G562" s="32"/>
    </row>
    <row r="563" spans="1:7" ht="21" customHeight="1" x14ac:dyDescent="0.2">
      <c r="A563" s="31" t="s">
        <v>1721</v>
      </c>
      <c r="B563" s="31" t="s">
        <v>58</v>
      </c>
      <c r="C563" s="31" t="s">
        <v>113</v>
      </c>
      <c r="D563" s="31"/>
      <c r="E563" s="31" t="s">
        <v>114</v>
      </c>
      <c r="F563" s="32"/>
      <c r="G563" s="32"/>
    </row>
    <row r="564" spans="1:7" ht="21" customHeight="1" x14ac:dyDescent="0.2">
      <c r="A564" s="31" t="s">
        <v>1725</v>
      </c>
      <c r="B564" s="31" t="s">
        <v>15</v>
      </c>
      <c r="C564" s="31" t="s">
        <v>105</v>
      </c>
      <c r="D564" s="31"/>
      <c r="E564" s="31" t="s">
        <v>216</v>
      </c>
      <c r="F564" s="32"/>
      <c r="G564" s="32"/>
    </row>
    <row r="565" spans="1:7" ht="21" customHeight="1" x14ac:dyDescent="0.2">
      <c r="A565" s="31" t="s">
        <v>1728</v>
      </c>
      <c r="B565" s="31" t="s">
        <v>95</v>
      </c>
      <c r="C565" s="31" t="s">
        <v>1729</v>
      </c>
      <c r="D565" s="31"/>
      <c r="E565" s="31" t="s">
        <v>130</v>
      </c>
      <c r="F565" s="32"/>
      <c r="G565" s="32"/>
    </row>
    <row r="566" spans="1:7" ht="21" customHeight="1" x14ac:dyDescent="0.2">
      <c r="A566" s="31" t="s">
        <v>1733</v>
      </c>
      <c r="B566" s="31" t="s">
        <v>178</v>
      </c>
      <c r="C566" s="31" t="s">
        <v>113</v>
      </c>
      <c r="D566" s="31"/>
      <c r="E566" s="31" t="s">
        <v>70</v>
      </c>
      <c r="F566" s="32"/>
      <c r="G566" s="32"/>
    </row>
    <row r="567" spans="1:7" ht="21" customHeight="1" x14ac:dyDescent="0.2">
      <c r="A567" s="31" t="s">
        <v>1738</v>
      </c>
      <c r="B567" s="31" t="s">
        <v>110</v>
      </c>
      <c r="C567" s="31" t="s">
        <v>105</v>
      </c>
      <c r="D567" s="31"/>
      <c r="E567" s="31" t="s">
        <v>506</v>
      </c>
      <c r="F567" s="32"/>
      <c r="G567" s="32"/>
    </row>
    <row r="568" spans="1:7" ht="21" customHeight="1" x14ac:dyDescent="0.2">
      <c r="A568" s="31" t="s">
        <v>1739</v>
      </c>
      <c r="B568" s="31" t="s">
        <v>41</v>
      </c>
      <c r="C568" s="31" t="s">
        <v>219</v>
      </c>
      <c r="D568" s="31"/>
      <c r="E568" s="31" t="s">
        <v>1740</v>
      </c>
      <c r="F568" s="32"/>
      <c r="G568" s="32"/>
    </row>
    <row r="569" spans="1:7" ht="21" customHeight="1" x14ac:dyDescent="0.2">
      <c r="A569" s="31" t="s">
        <v>1741</v>
      </c>
      <c r="B569" s="31" t="s">
        <v>67</v>
      </c>
      <c r="C569" s="31" t="s">
        <v>248</v>
      </c>
      <c r="D569" s="31"/>
      <c r="E569" s="31" t="s">
        <v>75</v>
      </c>
      <c r="F569" s="32"/>
      <c r="G569" s="32"/>
    </row>
    <row r="570" spans="1:7" ht="21" customHeight="1" x14ac:dyDescent="0.2">
      <c r="A570" s="31" t="s">
        <v>1742</v>
      </c>
      <c r="B570" s="31" t="s">
        <v>166</v>
      </c>
      <c r="C570" s="31" t="s">
        <v>187</v>
      </c>
      <c r="D570" s="31"/>
      <c r="E570" s="31" t="s">
        <v>130</v>
      </c>
      <c r="F570" s="32"/>
      <c r="G570" s="32"/>
    </row>
    <row r="571" spans="1:7" ht="21" customHeight="1" x14ac:dyDescent="0.2">
      <c r="A571" s="31" t="s">
        <v>1744</v>
      </c>
      <c r="B571" s="31" t="s">
        <v>67</v>
      </c>
      <c r="C571" s="31" t="s">
        <v>113</v>
      </c>
      <c r="D571" s="31"/>
      <c r="E571" s="31" t="s">
        <v>171</v>
      </c>
      <c r="F571" s="32"/>
      <c r="G571" s="32"/>
    </row>
    <row r="572" spans="1:7" ht="21" customHeight="1" x14ac:dyDescent="0.2">
      <c r="A572" s="31" t="s">
        <v>1746</v>
      </c>
      <c r="B572" s="31" t="s">
        <v>58</v>
      </c>
      <c r="C572" s="31" t="s">
        <v>113</v>
      </c>
      <c r="D572" s="31"/>
      <c r="E572" s="31" t="s">
        <v>114</v>
      </c>
      <c r="F572" s="32"/>
      <c r="G572" s="32"/>
    </row>
    <row r="573" spans="1:7" ht="21" customHeight="1" x14ac:dyDescent="0.2">
      <c r="A573" s="31" t="s">
        <v>1747</v>
      </c>
      <c r="B573" s="31" t="s">
        <v>15</v>
      </c>
      <c r="C573" s="31" t="s">
        <v>843</v>
      </c>
      <c r="D573" s="31"/>
      <c r="E573" s="31" t="s">
        <v>1748</v>
      </c>
      <c r="F573" s="32"/>
      <c r="G573" s="32"/>
    </row>
    <row r="574" spans="1:7" ht="21" customHeight="1" x14ac:dyDescent="0.2">
      <c r="A574" s="31" t="s">
        <v>1749</v>
      </c>
      <c r="B574" s="31" t="s">
        <v>58</v>
      </c>
      <c r="C574" s="31" t="s">
        <v>843</v>
      </c>
      <c r="D574" s="31"/>
      <c r="E574" s="31" t="s">
        <v>287</v>
      </c>
      <c r="F574" s="32"/>
      <c r="G574" s="32"/>
    </row>
    <row r="575" spans="1:7" ht="21" customHeight="1" x14ac:dyDescent="0.2">
      <c r="A575" s="31" t="s">
        <v>1750</v>
      </c>
      <c r="B575" s="31" t="s">
        <v>155</v>
      </c>
      <c r="C575" s="31" t="s">
        <v>113</v>
      </c>
      <c r="D575" s="31"/>
      <c r="E575" s="31" t="s">
        <v>75</v>
      </c>
      <c r="F575" s="32"/>
      <c r="G575" s="32"/>
    </row>
    <row r="576" spans="1:7" ht="21" customHeight="1" x14ac:dyDescent="0.2">
      <c r="A576" s="31" t="s">
        <v>1755</v>
      </c>
      <c r="B576" s="31" t="s">
        <v>41</v>
      </c>
      <c r="C576" s="31" t="s">
        <v>105</v>
      </c>
      <c r="D576" s="31"/>
      <c r="E576" s="31" t="s">
        <v>48</v>
      </c>
      <c r="F576" s="32"/>
      <c r="G576" s="32"/>
    </row>
    <row r="577" spans="1:7" ht="21" customHeight="1" x14ac:dyDescent="0.2">
      <c r="A577" s="31" t="s">
        <v>1759</v>
      </c>
      <c r="B577" s="31" t="s">
        <v>98</v>
      </c>
      <c r="C577" s="31" t="s">
        <v>84</v>
      </c>
      <c r="D577" s="31"/>
      <c r="E577" s="31" t="s">
        <v>494</v>
      </c>
      <c r="F577" s="32"/>
      <c r="G577" s="32"/>
    </row>
    <row r="578" spans="1:7" ht="21" customHeight="1" x14ac:dyDescent="0.2">
      <c r="A578" s="31" t="s">
        <v>1761</v>
      </c>
      <c r="B578" s="31" t="s">
        <v>92</v>
      </c>
      <c r="C578" s="31" t="s">
        <v>25</v>
      </c>
      <c r="D578" s="31"/>
      <c r="E578" s="31" t="s">
        <v>502</v>
      </c>
      <c r="F578" s="32"/>
      <c r="G578" s="32"/>
    </row>
    <row r="579" spans="1:7" ht="21" customHeight="1" x14ac:dyDescent="0.2">
      <c r="A579" s="31" t="s">
        <v>1765</v>
      </c>
      <c r="B579" s="31" t="s">
        <v>58</v>
      </c>
      <c r="C579" s="31" t="s">
        <v>84</v>
      </c>
      <c r="D579" s="31"/>
      <c r="E579" s="31" t="s">
        <v>75</v>
      </c>
      <c r="F579" s="32"/>
      <c r="G579" s="32"/>
    </row>
    <row r="580" spans="1:7" ht="21" customHeight="1" x14ac:dyDescent="0.2">
      <c r="A580" s="31" t="s">
        <v>1778</v>
      </c>
      <c r="B580" s="31" t="s">
        <v>182</v>
      </c>
      <c r="C580" s="31" t="s">
        <v>113</v>
      </c>
      <c r="D580" s="31"/>
      <c r="E580" s="31" t="s">
        <v>127</v>
      </c>
      <c r="F580" s="32"/>
      <c r="G580" s="32"/>
    </row>
    <row r="581" spans="1:7" ht="21" customHeight="1" x14ac:dyDescent="0.2">
      <c r="A581" s="31" t="s">
        <v>1779</v>
      </c>
      <c r="B581" s="31" t="s">
        <v>81</v>
      </c>
      <c r="C581" s="31" t="s">
        <v>219</v>
      </c>
      <c r="D581" s="31"/>
      <c r="E581" s="31" t="s">
        <v>48</v>
      </c>
      <c r="F581" s="32"/>
      <c r="G581" s="32"/>
    </row>
    <row r="582" spans="1:7" ht="21" customHeight="1" x14ac:dyDescent="0.2">
      <c r="A582" s="31" t="s">
        <v>1781</v>
      </c>
      <c r="B582" s="31" t="s">
        <v>76</v>
      </c>
      <c r="C582" s="31" t="s">
        <v>157</v>
      </c>
      <c r="D582" s="31"/>
      <c r="E582" s="31" t="s">
        <v>130</v>
      </c>
      <c r="F582" s="32"/>
      <c r="G582" s="32"/>
    </row>
    <row r="583" spans="1:7" ht="21" customHeight="1" x14ac:dyDescent="0.2">
      <c r="A583" s="31" t="s">
        <v>1782</v>
      </c>
      <c r="B583" s="31" t="s">
        <v>41</v>
      </c>
      <c r="C583" s="31" t="s">
        <v>25</v>
      </c>
      <c r="D583" s="31"/>
      <c r="E583" s="31" t="s">
        <v>494</v>
      </c>
      <c r="F583" s="32"/>
      <c r="G583" s="32"/>
    </row>
    <row r="584" spans="1:7" ht="21" customHeight="1" x14ac:dyDescent="0.2">
      <c r="A584" s="31" t="s">
        <v>1783</v>
      </c>
      <c r="B584" s="31" t="s">
        <v>98</v>
      </c>
      <c r="C584" s="31" t="s">
        <v>84</v>
      </c>
      <c r="D584" s="31"/>
      <c r="E584" s="31" t="s">
        <v>1784</v>
      </c>
      <c r="F584" s="32"/>
      <c r="G584" s="32"/>
    </row>
    <row r="585" spans="1:7" ht="21" customHeight="1" x14ac:dyDescent="0.2">
      <c r="A585" s="31" t="s">
        <v>1785</v>
      </c>
      <c r="B585" s="31" t="s">
        <v>15</v>
      </c>
      <c r="C585" s="31" t="s">
        <v>332</v>
      </c>
      <c r="D585" s="31"/>
      <c r="E585" s="31" t="s">
        <v>26</v>
      </c>
      <c r="F585" s="32"/>
      <c r="G585" s="32"/>
    </row>
    <row r="586" spans="1:7" ht="21" customHeight="1" x14ac:dyDescent="0.2">
      <c r="A586" s="31" t="s">
        <v>1786</v>
      </c>
      <c r="B586" s="31" t="s">
        <v>41</v>
      </c>
      <c r="C586" s="31" t="s">
        <v>25</v>
      </c>
      <c r="D586" s="31"/>
      <c r="E586" s="31" t="s">
        <v>75</v>
      </c>
      <c r="F586" s="32"/>
      <c r="G586" s="32"/>
    </row>
    <row r="587" spans="1:7" ht="21" customHeight="1" x14ac:dyDescent="0.2">
      <c r="A587" s="31" t="s">
        <v>1789</v>
      </c>
      <c r="B587" s="31" t="s">
        <v>41</v>
      </c>
      <c r="C587" s="31" t="s">
        <v>157</v>
      </c>
      <c r="D587" s="31"/>
      <c r="E587" s="31" t="s">
        <v>130</v>
      </c>
      <c r="F587" s="32"/>
      <c r="G587" s="32"/>
    </row>
    <row r="588" spans="1:7" ht="21" customHeight="1" x14ac:dyDescent="0.2">
      <c r="A588" s="31" t="s">
        <v>1791</v>
      </c>
      <c r="B588" s="31" t="s">
        <v>41</v>
      </c>
      <c r="C588" s="31" t="s">
        <v>212</v>
      </c>
      <c r="D588" s="31"/>
      <c r="E588" s="31" t="s">
        <v>303</v>
      </c>
      <c r="F588" s="32"/>
      <c r="G588" s="32"/>
    </row>
    <row r="589" spans="1:7" ht="21" customHeight="1" x14ac:dyDescent="0.2">
      <c r="A589" s="31" t="s">
        <v>1792</v>
      </c>
      <c r="B589" s="31" t="s">
        <v>58</v>
      </c>
      <c r="C589" s="31" t="s">
        <v>113</v>
      </c>
      <c r="D589" s="31"/>
      <c r="E589" s="31" t="s">
        <v>114</v>
      </c>
      <c r="F589" s="32"/>
      <c r="G589" s="32"/>
    </row>
    <row r="590" spans="1:7" ht="21" customHeight="1" x14ac:dyDescent="0.2">
      <c r="A590" s="31" t="s">
        <v>1794</v>
      </c>
      <c r="B590" s="31" t="s">
        <v>15</v>
      </c>
      <c r="C590" s="31" t="s">
        <v>408</v>
      </c>
      <c r="D590" s="31"/>
      <c r="E590" s="31" t="s">
        <v>735</v>
      </c>
      <c r="F590" s="32"/>
      <c r="G590" s="32"/>
    </row>
    <row r="591" spans="1:7" ht="21" customHeight="1" x14ac:dyDescent="0.2">
      <c r="A591" s="31" t="s">
        <v>1795</v>
      </c>
      <c r="B591" s="31" t="s">
        <v>178</v>
      </c>
      <c r="C591" s="31" t="s">
        <v>157</v>
      </c>
      <c r="D591" s="31"/>
      <c r="E591" s="31" t="s">
        <v>216</v>
      </c>
      <c r="F591" s="32"/>
      <c r="G591" s="32"/>
    </row>
    <row r="592" spans="1:7" ht="21" customHeight="1" x14ac:dyDescent="0.2">
      <c r="A592" s="31" t="s">
        <v>1802</v>
      </c>
      <c r="B592" s="31" t="s">
        <v>178</v>
      </c>
      <c r="C592" s="31" t="s">
        <v>113</v>
      </c>
      <c r="D592" s="31"/>
      <c r="E592" s="31" t="s">
        <v>114</v>
      </c>
      <c r="F592" s="32"/>
      <c r="G592" s="32"/>
    </row>
    <row r="593" spans="1:7" ht="21" customHeight="1" x14ac:dyDescent="0.2">
      <c r="A593" s="31" t="s">
        <v>1804</v>
      </c>
      <c r="B593" s="31" t="s">
        <v>15</v>
      </c>
      <c r="C593" s="31" t="s">
        <v>381</v>
      </c>
      <c r="D593" s="31"/>
      <c r="E593" s="31" t="s">
        <v>735</v>
      </c>
      <c r="F593" s="32"/>
      <c r="G593" s="32"/>
    </row>
    <row r="594" spans="1:7" ht="21" customHeight="1" x14ac:dyDescent="0.2">
      <c r="A594" s="31" t="s">
        <v>1807</v>
      </c>
      <c r="B594" s="31" t="s">
        <v>110</v>
      </c>
      <c r="C594" s="31" t="s">
        <v>84</v>
      </c>
      <c r="D594" s="31"/>
      <c r="E594" s="31" t="s">
        <v>75</v>
      </c>
      <c r="F594" s="32"/>
      <c r="G594" s="32"/>
    </row>
    <row r="595" spans="1:7" ht="21" customHeight="1" x14ac:dyDescent="0.2">
      <c r="A595" s="31" t="s">
        <v>1809</v>
      </c>
      <c r="B595" s="31" t="s">
        <v>79</v>
      </c>
      <c r="C595" s="31" t="s">
        <v>157</v>
      </c>
      <c r="D595" s="31"/>
      <c r="E595" s="31" t="s">
        <v>216</v>
      </c>
      <c r="F595" s="32"/>
      <c r="G595" s="32"/>
    </row>
    <row r="596" spans="1:7" ht="21" customHeight="1" x14ac:dyDescent="0.2">
      <c r="A596" s="31" t="s">
        <v>1815</v>
      </c>
      <c r="B596" s="31" t="s">
        <v>178</v>
      </c>
      <c r="C596" s="31" t="s">
        <v>684</v>
      </c>
      <c r="D596" s="31"/>
      <c r="E596" s="31" t="s">
        <v>303</v>
      </c>
      <c r="F596" s="32"/>
      <c r="G596" s="32"/>
    </row>
    <row r="597" spans="1:7" ht="21" customHeight="1" x14ac:dyDescent="0.2">
      <c r="A597" s="31" t="s">
        <v>1817</v>
      </c>
      <c r="B597" s="31" t="s">
        <v>58</v>
      </c>
      <c r="C597" s="31" t="s">
        <v>25</v>
      </c>
      <c r="D597" s="31"/>
      <c r="E597" s="31" t="s">
        <v>75</v>
      </c>
      <c r="F597" s="32"/>
      <c r="G597" s="32"/>
    </row>
    <row r="598" spans="1:7" ht="21" customHeight="1" x14ac:dyDescent="0.2">
      <c r="A598" s="31" t="s">
        <v>1823</v>
      </c>
      <c r="B598" s="31" t="s">
        <v>79</v>
      </c>
      <c r="C598" s="31" t="s">
        <v>212</v>
      </c>
      <c r="D598" s="31"/>
      <c r="E598" s="31" t="s">
        <v>90</v>
      </c>
      <c r="F598" s="32"/>
      <c r="G598" s="32"/>
    </row>
    <row r="599" spans="1:7" ht="21" customHeight="1" x14ac:dyDescent="0.2">
      <c r="A599" s="31" t="s">
        <v>1830</v>
      </c>
      <c r="B599" s="31" t="s">
        <v>110</v>
      </c>
      <c r="C599" s="31" t="s">
        <v>25</v>
      </c>
      <c r="D599" s="31"/>
      <c r="E599" s="31" t="s">
        <v>75</v>
      </c>
      <c r="F599" s="32"/>
      <c r="G599" s="32"/>
    </row>
    <row r="600" spans="1:7" ht="21" customHeight="1" x14ac:dyDescent="0.2">
      <c r="A600" s="31" t="s">
        <v>1829</v>
      </c>
      <c r="B600" s="31" t="s">
        <v>92</v>
      </c>
      <c r="C600" s="31" t="s">
        <v>113</v>
      </c>
      <c r="D600" s="31"/>
      <c r="E600" s="31" t="s">
        <v>227</v>
      </c>
      <c r="F600" s="32"/>
      <c r="G600" s="32"/>
    </row>
    <row r="601" spans="1:7" ht="21" customHeight="1" x14ac:dyDescent="0.2">
      <c r="A601" s="31" t="s">
        <v>1836</v>
      </c>
      <c r="B601" s="31" t="s">
        <v>76</v>
      </c>
      <c r="C601" s="31" t="s">
        <v>354</v>
      </c>
      <c r="D601" s="31"/>
      <c r="E601" s="31" t="s">
        <v>216</v>
      </c>
      <c r="F601" s="32"/>
      <c r="G601" s="32"/>
    </row>
    <row r="602" spans="1:7" ht="21" customHeight="1" x14ac:dyDescent="0.2">
      <c r="A602" s="31" t="s">
        <v>1841</v>
      </c>
      <c r="B602" s="31" t="s">
        <v>178</v>
      </c>
      <c r="C602" s="31" t="s">
        <v>84</v>
      </c>
      <c r="D602" s="31"/>
      <c r="E602" s="31" t="s">
        <v>124</v>
      </c>
      <c r="F602" s="32"/>
      <c r="G602" s="32"/>
    </row>
    <row r="603" spans="1:7" ht="21" customHeight="1" x14ac:dyDescent="0.2">
      <c r="A603" s="31" t="s">
        <v>1843</v>
      </c>
      <c r="B603" s="31" t="s">
        <v>15</v>
      </c>
      <c r="C603" s="31" t="s">
        <v>157</v>
      </c>
      <c r="D603" s="31"/>
      <c r="E603" s="31" t="s">
        <v>130</v>
      </c>
      <c r="F603" s="32"/>
      <c r="G603" s="32"/>
    </row>
    <row r="604" spans="1:7" ht="21" customHeight="1" x14ac:dyDescent="0.2">
      <c r="A604" s="31" t="s">
        <v>1842</v>
      </c>
      <c r="B604" s="31" t="s">
        <v>81</v>
      </c>
      <c r="C604" s="31" t="s">
        <v>113</v>
      </c>
      <c r="D604" s="31"/>
      <c r="E604" s="31" t="s">
        <v>37</v>
      </c>
      <c r="F604" s="32"/>
      <c r="G604" s="32"/>
    </row>
    <row r="605" spans="1:7" ht="21" customHeight="1" x14ac:dyDescent="0.2">
      <c r="A605" s="31" t="s">
        <v>1845</v>
      </c>
      <c r="B605" s="31" t="s">
        <v>67</v>
      </c>
      <c r="C605" s="31" t="s">
        <v>248</v>
      </c>
      <c r="D605" s="31"/>
      <c r="E605" s="31" t="s">
        <v>75</v>
      </c>
      <c r="F605" s="32"/>
      <c r="G605" s="32"/>
    </row>
    <row r="606" spans="1:7" ht="21" customHeight="1" x14ac:dyDescent="0.2">
      <c r="A606" s="31" t="s">
        <v>1846</v>
      </c>
      <c r="B606" s="31" t="s">
        <v>67</v>
      </c>
      <c r="C606" s="31" t="s">
        <v>25</v>
      </c>
      <c r="D606" s="31"/>
      <c r="E606" s="31" t="s">
        <v>300</v>
      </c>
      <c r="F606" s="32"/>
      <c r="G606" s="32"/>
    </row>
    <row r="607" spans="1:7" ht="21" customHeight="1" x14ac:dyDescent="0.2">
      <c r="A607" s="31" t="s">
        <v>1847</v>
      </c>
      <c r="B607" s="31" t="s">
        <v>79</v>
      </c>
      <c r="C607" s="31" t="s">
        <v>55</v>
      </c>
      <c r="D607" s="31"/>
      <c r="E607" s="31" t="s">
        <v>130</v>
      </c>
      <c r="F607" s="32"/>
      <c r="G607" s="32"/>
    </row>
    <row r="608" spans="1:7" ht="21" customHeight="1" x14ac:dyDescent="0.2">
      <c r="A608" s="31" t="s">
        <v>1853</v>
      </c>
      <c r="B608" s="31" t="s">
        <v>81</v>
      </c>
      <c r="C608" s="31" t="s">
        <v>1854</v>
      </c>
      <c r="D608" s="31"/>
      <c r="E608" s="31" t="s">
        <v>130</v>
      </c>
      <c r="F608" s="32"/>
      <c r="G608" s="32"/>
    </row>
    <row r="609" spans="1:7" ht="21" customHeight="1" x14ac:dyDescent="0.2">
      <c r="A609" s="31" t="s">
        <v>1858</v>
      </c>
      <c r="B609" s="31" t="s">
        <v>110</v>
      </c>
      <c r="C609" s="31" t="s">
        <v>113</v>
      </c>
      <c r="D609" s="31"/>
      <c r="E609" s="31" t="s">
        <v>1197</v>
      </c>
      <c r="F609" s="32"/>
      <c r="G609" s="32"/>
    </row>
    <row r="610" spans="1:7" ht="21" customHeight="1" x14ac:dyDescent="0.2">
      <c r="A610" s="31" t="s">
        <v>1860</v>
      </c>
      <c r="B610" s="31" t="s">
        <v>98</v>
      </c>
      <c r="C610" s="31" t="s">
        <v>219</v>
      </c>
      <c r="D610" s="31"/>
      <c r="E610" s="31" t="s">
        <v>48</v>
      </c>
      <c r="F610" s="32"/>
      <c r="G610" s="32"/>
    </row>
    <row r="611" spans="1:7" ht="21" customHeight="1" x14ac:dyDescent="0.2">
      <c r="A611" s="31" t="s">
        <v>1865</v>
      </c>
      <c r="B611" s="31" t="s">
        <v>41</v>
      </c>
      <c r="C611" s="31" t="s">
        <v>324</v>
      </c>
      <c r="D611" s="31"/>
      <c r="E611" s="31" t="s">
        <v>75</v>
      </c>
      <c r="F611" s="32"/>
      <c r="G611" s="32"/>
    </row>
    <row r="612" spans="1:7" ht="21" customHeight="1" x14ac:dyDescent="0.2">
      <c r="A612" s="31" t="s">
        <v>1866</v>
      </c>
      <c r="B612" s="31" t="s">
        <v>98</v>
      </c>
      <c r="C612" s="31" t="s">
        <v>332</v>
      </c>
      <c r="D612" s="31"/>
      <c r="E612" s="31" t="s">
        <v>48</v>
      </c>
      <c r="F612" s="32"/>
      <c r="G612" s="32"/>
    </row>
    <row r="613" spans="1:7" ht="21" customHeight="1" x14ac:dyDescent="0.2">
      <c r="A613" s="31" t="s">
        <v>1867</v>
      </c>
      <c r="B613" s="31" t="s">
        <v>166</v>
      </c>
      <c r="C613" s="31" t="s">
        <v>332</v>
      </c>
      <c r="D613" s="31"/>
      <c r="E613" s="31" t="s">
        <v>258</v>
      </c>
      <c r="F613" s="32"/>
      <c r="G613" s="32"/>
    </row>
    <row r="614" spans="1:7" ht="21" customHeight="1" x14ac:dyDescent="0.2">
      <c r="A614" s="31" t="s">
        <v>1873</v>
      </c>
      <c r="B614" s="31" t="s">
        <v>41</v>
      </c>
      <c r="C614" s="31" t="s">
        <v>25</v>
      </c>
      <c r="D614" s="31"/>
      <c r="E614" s="31" t="s">
        <v>1053</v>
      </c>
      <c r="F614" s="32"/>
      <c r="G614" s="32"/>
    </row>
    <row r="615" spans="1:7" ht="21" customHeight="1" x14ac:dyDescent="0.2">
      <c r="A615" s="31" t="s">
        <v>1878</v>
      </c>
      <c r="B615" s="31" t="s">
        <v>58</v>
      </c>
      <c r="C615" s="31" t="s">
        <v>113</v>
      </c>
      <c r="D615" s="31"/>
      <c r="E615" s="31" t="s">
        <v>374</v>
      </c>
      <c r="F615" s="32"/>
      <c r="G615" s="32"/>
    </row>
    <row r="616" spans="1:7" ht="21" customHeight="1" x14ac:dyDescent="0.2">
      <c r="A616" s="31" t="s">
        <v>1881</v>
      </c>
      <c r="B616" s="31" t="s">
        <v>41</v>
      </c>
      <c r="C616" s="31" t="s">
        <v>113</v>
      </c>
      <c r="D616" s="31"/>
      <c r="E616" s="31" t="s">
        <v>174</v>
      </c>
      <c r="F616" s="32"/>
      <c r="G616" s="32"/>
    </row>
    <row r="617" spans="1:7" ht="21" customHeight="1" x14ac:dyDescent="0.2">
      <c r="A617" s="31" t="s">
        <v>1882</v>
      </c>
      <c r="B617" s="31" t="s">
        <v>182</v>
      </c>
      <c r="C617" s="31" t="s">
        <v>113</v>
      </c>
      <c r="D617" s="31"/>
      <c r="E617" s="31" t="s">
        <v>90</v>
      </c>
      <c r="F617" s="32"/>
      <c r="G617" s="32"/>
    </row>
    <row r="618" spans="1:7" ht="21" customHeight="1" x14ac:dyDescent="0.2">
      <c r="A618" s="31" t="s">
        <v>1883</v>
      </c>
      <c r="B618" s="31" t="s">
        <v>67</v>
      </c>
      <c r="C618" s="31" t="s">
        <v>212</v>
      </c>
      <c r="D618" s="31"/>
      <c r="E618" s="31" t="s">
        <v>303</v>
      </c>
      <c r="F618" s="32"/>
      <c r="G618" s="32"/>
    </row>
    <row r="619" spans="1:7" ht="21" customHeight="1" x14ac:dyDescent="0.2">
      <c r="A619" s="31" t="s">
        <v>1887</v>
      </c>
      <c r="B619" s="31" t="s">
        <v>15</v>
      </c>
      <c r="C619" s="31" t="s">
        <v>219</v>
      </c>
      <c r="D619" s="31"/>
      <c r="E619" s="31" t="s">
        <v>48</v>
      </c>
      <c r="F619" s="32"/>
      <c r="G619" s="32"/>
    </row>
    <row r="620" spans="1:7" ht="21" customHeight="1" x14ac:dyDescent="0.2">
      <c r="A620" s="31" t="s">
        <v>1889</v>
      </c>
      <c r="B620" s="31" t="s">
        <v>178</v>
      </c>
      <c r="C620" s="31" t="s">
        <v>248</v>
      </c>
      <c r="D620" s="31"/>
      <c r="E620" s="31" t="s">
        <v>75</v>
      </c>
      <c r="F620" s="32"/>
      <c r="G620" s="32"/>
    </row>
    <row r="621" spans="1:7" ht="21" customHeight="1" x14ac:dyDescent="0.2">
      <c r="A621" s="31" t="s">
        <v>1893</v>
      </c>
      <c r="B621" s="31" t="s">
        <v>15</v>
      </c>
      <c r="C621" s="31" t="s">
        <v>157</v>
      </c>
      <c r="D621" s="31"/>
      <c r="E621" s="31" t="s">
        <v>216</v>
      </c>
      <c r="F621" s="32"/>
      <c r="G621" s="32"/>
    </row>
    <row r="622" spans="1:7" ht="21" customHeight="1" x14ac:dyDescent="0.2">
      <c r="A622" s="31" t="s">
        <v>1894</v>
      </c>
      <c r="B622" s="31" t="s">
        <v>110</v>
      </c>
      <c r="C622" s="31" t="s">
        <v>25</v>
      </c>
      <c r="D622" s="31"/>
      <c r="E622" s="31" t="s">
        <v>502</v>
      </c>
      <c r="F622" s="32"/>
      <c r="G622" s="32"/>
    </row>
    <row r="623" spans="1:7" ht="21" customHeight="1" x14ac:dyDescent="0.2">
      <c r="A623" s="31" t="s">
        <v>1896</v>
      </c>
      <c r="B623" s="31" t="s">
        <v>41</v>
      </c>
      <c r="C623" s="31" t="s">
        <v>113</v>
      </c>
      <c r="D623" s="31"/>
      <c r="E623" s="31" t="s">
        <v>127</v>
      </c>
      <c r="F623" s="32"/>
      <c r="G623" s="32"/>
    </row>
    <row r="624" spans="1:7" ht="21" customHeight="1" x14ac:dyDescent="0.2">
      <c r="A624" s="31" t="s">
        <v>1900</v>
      </c>
      <c r="B624" s="31" t="s">
        <v>41</v>
      </c>
      <c r="C624" s="31" t="s">
        <v>25</v>
      </c>
      <c r="D624" s="31"/>
      <c r="E624" s="31" t="s">
        <v>48</v>
      </c>
      <c r="F624" s="32"/>
      <c r="G624" s="32"/>
    </row>
    <row r="625" spans="1:7" ht="21" customHeight="1" x14ac:dyDescent="0.2">
      <c r="A625" s="31" t="s">
        <v>1902</v>
      </c>
      <c r="B625" s="31" t="s">
        <v>178</v>
      </c>
      <c r="C625" s="31" t="s">
        <v>248</v>
      </c>
      <c r="D625" s="31"/>
      <c r="E625" s="31" t="s">
        <v>75</v>
      </c>
      <c r="F625" s="32"/>
      <c r="G625" s="32"/>
    </row>
    <row r="626" spans="1:7" ht="21" customHeight="1" x14ac:dyDescent="0.2">
      <c r="A626" s="31" t="s">
        <v>1901</v>
      </c>
      <c r="B626" s="31" t="s">
        <v>182</v>
      </c>
      <c r="C626" s="31" t="s">
        <v>309</v>
      </c>
      <c r="D626" s="31"/>
      <c r="E626" s="31" t="s">
        <v>363</v>
      </c>
      <c r="F626" s="32"/>
      <c r="G626" s="32"/>
    </row>
    <row r="627" spans="1:7" ht="21" customHeight="1" x14ac:dyDescent="0.2">
      <c r="A627" s="31" t="s">
        <v>1903</v>
      </c>
      <c r="B627" s="31" t="s">
        <v>95</v>
      </c>
      <c r="C627" s="31" t="s">
        <v>439</v>
      </c>
      <c r="D627" s="31"/>
      <c r="E627" s="31" t="s">
        <v>276</v>
      </c>
      <c r="F627" s="32"/>
      <c r="G627" s="32"/>
    </row>
    <row r="628" spans="1:7" ht="21" customHeight="1" x14ac:dyDescent="0.2">
      <c r="A628" s="31" t="s">
        <v>1904</v>
      </c>
      <c r="B628" s="31" t="s">
        <v>76</v>
      </c>
      <c r="C628" s="31" t="s">
        <v>354</v>
      </c>
      <c r="D628" s="31"/>
      <c r="E628" s="31" t="s">
        <v>216</v>
      </c>
      <c r="F628" s="32"/>
      <c r="G628" s="32"/>
    </row>
    <row r="629" spans="1:7" ht="21" customHeight="1" x14ac:dyDescent="0.2">
      <c r="A629" s="31" t="s">
        <v>1909</v>
      </c>
      <c r="B629" s="31" t="s">
        <v>58</v>
      </c>
      <c r="C629" s="31" t="s">
        <v>105</v>
      </c>
      <c r="D629" s="31"/>
      <c r="E629" s="31" t="s">
        <v>822</v>
      </c>
      <c r="F629" s="32"/>
      <c r="G629" s="32"/>
    </row>
    <row r="630" spans="1:7" ht="21" customHeight="1" x14ac:dyDescent="0.2">
      <c r="A630" s="31" t="s">
        <v>1912</v>
      </c>
      <c r="B630" s="31" t="s">
        <v>58</v>
      </c>
      <c r="C630" s="31" t="s">
        <v>187</v>
      </c>
      <c r="D630" s="31"/>
      <c r="E630" s="31" t="s">
        <v>130</v>
      </c>
      <c r="F630" s="32"/>
      <c r="G630" s="32"/>
    </row>
    <row r="631" spans="1:7" ht="21" customHeight="1" x14ac:dyDescent="0.2">
      <c r="A631" s="31" t="s">
        <v>1917</v>
      </c>
      <c r="B631" s="31" t="s">
        <v>41</v>
      </c>
      <c r="C631" s="31" t="s">
        <v>219</v>
      </c>
      <c r="D631" s="31"/>
      <c r="E631" s="31" t="s">
        <v>355</v>
      </c>
      <c r="F631" s="32"/>
      <c r="G631" s="32"/>
    </row>
    <row r="632" spans="1:7" ht="21" customHeight="1" x14ac:dyDescent="0.2">
      <c r="A632" s="31" t="s">
        <v>1918</v>
      </c>
      <c r="B632" s="31" t="s">
        <v>58</v>
      </c>
      <c r="C632" s="31" t="s">
        <v>168</v>
      </c>
      <c r="D632" s="31"/>
      <c r="E632" s="31" t="s">
        <v>153</v>
      </c>
      <c r="F632" s="32"/>
      <c r="G632" s="32"/>
    </row>
    <row r="633" spans="1:7" ht="21" customHeight="1" x14ac:dyDescent="0.2">
      <c r="A633" s="31" t="s">
        <v>1921</v>
      </c>
      <c r="B633" s="31" t="s">
        <v>41</v>
      </c>
      <c r="C633" s="31" t="s">
        <v>113</v>
      </c>
      <c r="D633" s="31"/>
      <c r="E633" s="31" t="s">
        <v>127</v>
      </c>
      <c r="F633" s="32"/>
      <c r="G633" s="32"/>
    </row>
    <row r="634" spans="1:7" ht="21" customHeight="1" x14ac:dyDescent="0.2">
      <c r="A634" s="31" t="s">
        <v>1923</v>
      </c>
      <c r="B634" s="31" t="s">
        <v>58</v>
      </c>
      <c r="C634" s="31" t="s">
        <v>113</v>
      </c>
      <c r="D634" s="31"/>
      <c r="E634" s="31" t="s">
        <v>127</v>
      </c>
      <c r="F634" s="32"/>
      <c r="G634" s="32"/>
    </row>
    <row r="635" spans="1:7" ht="21" customHeight="1" x14ac:dyDescent="0.2">
      <c r="A635" s="31" t="s">
        <v>1924</v>
      </c>
      <c r="B635" s="31" t="s">
        <v>41</v>
      </c>
      <c r="C635" s="31" t="s">
        <v>113</v>
      </c>
      <c r="D635" s="31"/>
      <c r="E635" s="31" t="s">
        <v>127</v>
      </c>
      <c r="F635" s="32"/>
      <c r="G635" s="32"/>
    </row>
    <row r="636" spans="1:7" ht="21" customHeight="1" x14ac:dyDescent="0.2">
      <c r="A636" s="31" t="s">
        <v>1926</v>
      </c>
      <c r="B636" s="31" t="s">
        <v>81</v>
      </c>
      <c r="C636" s="31" t="s">
        <v>187</v>
      </c>
      <c r="D636" s="31"/>
      <c r="E636" s="31" t="s">
        <v>48</v>
      </c>
      <c r="F636" s="32"/>
      <c r="G636" s="32"/>
    </row>
    <row r="637" spans="1:7" ht="21" customHeight="1" x14ac:dyDescent="0.2">
      <c r="A637" s="31" t="s">
        <v>1931</v>
      </c>
      <c r="B637" s="31" t="s">
        <v>95</v>
      </c>
      <c r="C637" s="31" t="s">
        <v>1932</v>
      </c>
      <c r="D637" s="31"/>
      <c r="E637" s="31" t="s">
        <v>216</v>
      </c>
      <c r="F637" s="32"/>
      <c r="G637" s="32"/>
    </row>
    <row r="638" spans="1:7" ht="21" customHeight="1" x14ac:dyDescent="0.2">
      <c r="A638" s="31" t="s">
        <v>1933</v>
      </c>
      <c r="B638" s="31" t="s">
        <v>110</v>
      </c>
      <c r="C638" s="31" t="s">
        <v>113</v>
      </c>
      <c r="D638" s="31"/>
      <c r="E638" s="31" t="s">
        <v>171</v>
      </c>
      <c r="F638" s="32"/>
      <c r="G638" s="32"/>
    </row>
    <row r="639" spans="1:7" ht="21" customHeight="1" x14ac:dyDescent="0.2">
      <c r="A639" s="31" t="s">
        <v>1935</v>
      </c>
      <c r="B639" s="31" t="s">
        <v>58</v>
      </c>
      <c r="C639" s="31" t="s">
        <v>25</v>
      </c>
      <c r="D639" s="31"/>
      <c r="E639" s="31" t="s">
        <v>267</v>
      </c>
      <c r="F639" s="32"/>
      <c r="G639" s="32"/>
    </row>
    <row r="640" spans="1:7" ht="21" customHeight="1" x14ac:dyDescent="0.2">
      <c r="A640" s="31" t="s">
        <v>1936</v>
      </c>
      <c r="B640" s="31" t="s">
        <v>15</v>
      </c>
      <c r="C640" s="31" t="s">
        <v>113</v>
      </c>
      <c r="D640" s="31"/>
      <c r="E640" s="31" t="s">
        <v>90</v>
      </c>
      <c r="F640" s="32"/>
      <c r="G640" s="32"/>
    </row>
    <row r="641" spans="1:7" ht="21" customHeight="1" x14ac:dyDescent="0.2">
      <c r="A641" s="31" t="s">
        <v>1939</v>
      </c>
      <c r="B641" s="31" t="s">
        <v>58</v>
      </c>
      <c r="C641" s="31" t="s">
        <v>113</v>
      </c>
      <c r="D641" s="31"/>
      <c r="E641" s="31" t="s">
        <v>90</v>
      </c>
      <c r="F641" s="32"/>
      <c r="G641" s="32"/>
    </row>
    <row r="642" spans="1:7" ht="21" customHeight="1" x14ac:dyDescent="0.2">
      <c r="A642" s="31" t="s">
        <v>1954</v>
      </c>
      <c r="B642" s="31" t="s">
        <v>58</v>
      </c>
      <c r="C642" s="31" t="s">
        <v>212</v>
      </c>
      <c r="D642" s="31"/>
      <c r="E642" s="31" t="s">
        <v>90</v>
      </c>
      <c r="F642" s="32"/>
      <c r="G642" s="32"/>
    </row>
    <row r="643" spans="1:7" ht="21" customHeight="1" x14ac:dyDescent="0.2">
      <c r="A643" s="31" t="s">
        <v>1956</v>
      </c>
      <c r="B643" s="31" t="s">
        <v>81</v>
      </c>
      <c r="C643" s="31" t="s">
        <v>105</v>
      </c>
      <c r="D643" s="31"/>
      <c r="E643" s="31" t="s">
        <v>48</v>
      </c>
      <c r="F643" s="32"/>
      <c r="G643" s="32"/>
    </row>
    <row r="644" spans="1:7" ht="21" customHeight="1" x14ac:dyDescent="0.2">
      <c r="A644" s="31" t="s">
        <v>1958</v>
      </c>
      <c r="B644" s="31" t="s">
        <v>15</v>
      </c>
      <c r="C644" s="31" t="s">
        <v>332</v>
      </c>
      <c r="D644" s="31"/>
      <c r="E644" s="31" t="s">
        <v>48</v>
      </c>
      <c r="F644" s="32"/>
      <c r="G644" s="32"/>
    </row>
    <row r="645" spans="1:7" ht="21" customHeight="1" x14ac:dyDescent="0.2">
      <c r="A645" s="31" t="s">
        <v>1962</v>
      </c>
      <c r="B645" s="31" t="s">
        <v>81</v>
      </c>
      <c r="C645" s="31" t="s">
        <v>651</v>
      </c>
      <c r="D645" s="31"/>
      <c r="E645" s="31" t="s">
        <v>48</v>
      </c>
      <c r="F645" s="32"/>
      <c r="G645" s="32"/>
    </row>
    <row r="646" spans="1:7" ht="21" customHeight="1" x14ac:dyDescent="0.2">
      <c r="A646" s="31" t="s">
        <v>1965</v>
      </c>
      <c r="B646" s="31" t="s">
        <v>76</v>
      </c>
      <c r="C646" s="31" t="s">
        <v>84</v>
      </c>
      <c r="D646" s="31"/>
      <c r="E646" s="31" t="s">
        <v>1966</v>
      </c>
      <c r="F646" s="32"/>
      <c r="G646" s="32"/>
    </row>
    <row r="647" spans="1:7" ht="21" customHeight="1" x14ac:dyDescent="0.2">
      <c r="A647" s="31" t="s">
        <v>1968</v>
      </c>
      <c r="B647" s="31" t="s">
        <v>81</v>
      </c>
      <c r="C647" s="31" t="s">
        <v>1243</v>
      </c>
      <c r="D647" s="31"/>
      <c r="E647" s="31" t="s">
        <v>48</v>
      </c>
      <c r="F647" s="32"/>
      <c r="G647" s="32"/>
    </row>
    <row r="648" spans="1:7" ht="21" customHeight="1" x14ac:dyDescent="0.2">
      <c r="A648" s="31" t="s">
        <v>1969</v>
      </c>
      <c r="B648" s="31" t="s">
        <v>58</v>
      </c>
      <c r="C648" s="31" t="s">
        <v>508</v>
      </c>
      <c r="D648" s="31"/>
      <c r="E648" s="31" t="s">
        <v>48</v>
      </c>
      <c r="F648" s="32"/>
      <c r="G648" s="32"/>
    </row>
    <row r="649" spans="1:7" ht="21" customHeight="1" x14ac:dyDescent="0.2">
      <c r="A649" s="31" t="s">
        <v>1972</v>
      </c>
      <c r="B649" s="31" t="s">
        <v>166</v>
      </c>
      <c r="C649" s="31" t="s">
        <v>157</v>
      </c>
      <c r="D649" s="31"/>
      <c r="E649" s="31" t="s">
        <v>130</v>
      </c>
      <c r="F649" s="32"/>
      <c r="G649" s="32"/>
    </row>
    <row r="650" spans="1:7" ht="21" customHeight="1" x14ac:dyDescent="0.2">
      <c r="A650" s="31" t="s">
        <v>1973</v>
      </c>
      <c r="B650" s="31" t="s">
        <v>15</v>
      </c>
      <c r="C650" s="31" t="s">
        <v>508</v>
      </c>
      <c r="D650" s="31"/>
      <c r="E650" s="31" t="s">
        <v>735</v>
      </c>
      <c r="F650" s="32"/>
      <c r="G650" s="32"/>
    </row>
    <row r="651" spans="1:7" ht="21" customHeight="1" x14ac:dyDescent="0.2">
      <c r="A651" s="31" t="s">
        <v>1974</v>
      </c>
      <c r="B651" s="31" t="s">
        <v>98</v>
      </c>
      <c r="C651" s="31" t="s">
        <v>25</v>
      </c>
      <c r="D651" s="31"/>
      <c r="E651" s="31" t="s">
        <v>75</v>
      </c>
      <c r="F651" s="32"/>
      <c r="G651" s="32"/>
    </row>
    <row r="652" spans="1:7" ht="21" customHeight="1" x14ac:dyDescent="0.2">
      <c r="A652" s="31" t="s">
        <v>1975</v>
      </c>
      <c r="B652" s="31" t="s">
        <v>81</v>
      </c>
      <c r="C652" s="31" t="s">
        <v>219</v>
      </c>
      <c r="D652" s="31"/>
      <c r="E652" s="31" t="s">
        <v>48</v>
      </c>
      <c r="F652" s="32"/>
      <c r="G652" s="32"/>
    </row>
    <row r="653" spans="1:7" ht="21" customHeight="1" x14ac:dyDescent="0.2">
      <c r="A653" s="31" t="s">
        <v>1983</v>
      </c>
      <c r="B653" s="31" t="s">
        <v>110</v>
      </c>
      <c r="C653" s="31" t="s">
        <v>25</v>
      </c>
      <c r="D653" s="31"/>
      <c r="E653" s="31" t="s">
        <v>194</v>
      </c>
      <c r="F653" s="32"/>
      <c r="G653" s="32"/>
    </row>
    <row r="654" spans="1:7" ht="21" customHeight="1" x14ac:dyDescent="0.2">
      <c r="A654" s="31" t="s">
        <v>1985</v>
      </c>
      <c r="B654" s="31" t="s">
        <v>15</v>
      </c>
      <c r="C654" s="31" t="s">
        <v>157</v>
      </c>
      <c r="D654" s="31"/>
      <c r="E654" s="31" t="s">
        <v>130</v>
      </c>
      <c r="F654" s="32"/>
      <c r="G654" s="32"/>
    </row>
    <row r="655" spans="1:7" ht="21" customHeight="1" x14ac:dyDescent="0.2">
      <c r="A655" s="31" t="s">
        <v>1986</v>
      </c>
      <c r="B655" s="31" t="s">
        <v>132</v>
      </c>
      <c r="C655" s="31" t="s">
        <v>113</v>
      </c>
      <c r="D655" s="31"/>
      <c r="E655" s="31" t="s">
        <v>127</v>
      </c>
      <c r="F655" s="32"/>
      <c r="G655" s="32"/>
    </row>
    <row r="656" spans="1:7" ht="21" customHeight="1" x14ac:dyDescent="0.2">
      <c r="A656" s="31" t="s">
        <v>1987</v>
      </c>
      <c r="B656" s="31" t="s">
        <v>79</v>
      </c>
      <c r="C656" s="31" t="s">
        <v>157</v>
      </c>
      <c r="D656" s="31"/>
      <c r="E656" s="31" t="s">
        <v>130</v>
      </c>
      <c r="F656" s="32"/>
      <c r="G656" s="32"/>
    </row>
    <row r="657" spans="1:7" ht="21" customHeight="1" x14ac:dyDescent="0.2">
      <c r="A657" s="31" t="s">
        <v>1988</v>
      </c>
      <c r="B657" s="31" t="s">
        <v>182</v>
      </c>
      <c r="C657" s="31" t="s">
        <v>105</v>
      </c>
      <c r="D657" s="31"/>
      <c r="E657" s="31" t="s">
        <v>216</v>
      </c>
      <c r="F657" s="32"/>
      <c r="G657" s="32"/>
    </row>
    <row r="658" spans="1:7" ht="21" customHeight="1" x14ac:dyDescent="0.2">
      <c r="A658" s="31" t="s">
        <v>1990</v>
      </c>
      <c r="B658" s="31" t="s">
        <v>41</v>
      </c>
      <c r="C658" s="31" t="s">
        <v>25</v>
      </c>
      <c r="D658" s="31"/>
      <c r="E658" s="31" t="s">
        <v>48</v>
      </c>
      <c r="F658" s="32"/>
      <c r="G658" s="32"/>
    </row>
    <row r="659" spans="1:7" ht="21" customHeight="1" x14ac:dyDescent="0.2">
      <c r="A659" s="31" t="s">
        <v>1994</v>
      </c>
      <c r="B659" s="31" t="s">
        <v>58</v>
      </c>
      <c r="C659" s="31" t="s">
        <v>684</v>
      </c>
      <c r="D659" s="31"/>
      <c r="E659" s="31" t="s">
        <v>127</v>
      </c>
      <c r="F659" s="32"/>
      <c r="G659" s="32"/>
    </row>
    <row r="660" spans="1:7" ht="21" customHeight="1" x14ac:dyDescent="0.2">
      <c r="A660" s="31" t="s">
        <v>1995</v>
      </c>
      <c r="B660" s="31" t="s">
        <v>182</v>
      </c>
      <c r="C660" s="31" t="s">
        <v>105</v>
      </c>
      <c r="D660" s="31"/>
      <c r="E660" s="31" t="s">
        <v>130</v>
      </c>
      <c r="F660" s="32"/>
      <c r="G660" s="32"/>
    </row>
    <row r="661" spans="1:7" ht="21" customHeight="1" x14ac:dyDescent="0.2">
      <c r="A661" s="31" t="s">
        <v>1998</v>
      </c>
      <c r="B661" s="31" t="s">
        <v>15</v>
      </c>
      <c r="C661" s="31" t="s">
        <v>157</v>
      </c>
      <c r="D661" s="31"/>
      <c r="E661" s="31" t="s">
        <v>216</v>
      </c>
      <c r="F661" s="32"/>
      <c r="G661" s="32"/>
    </row>
    <row r="662" spans="1:7" ht="21" customHeight="1" x14ac:dyDescent="0.2">
      <c r="A662" s="31" t="s">
        <v>2002</v>
      </c>
      <c r="B662" s="31" t="s">
        <v>15</v>
      </c>
      <c r="C662" s="31" t="s">
        <v>248</v>
      </c>
      <c r="D662" s="31"/>
      <c r="E662" s="31" t="s">
        <v>194</v>
      </c>
      <c r="F662" s="32"/>
      <c r="G662" s="32"/>
    </row>
    <row r="663" spans="1:7" ht="21" customHeight="1" x14ac:dyDescent="0.2">
      <c r="A663" s="31" t="s">
        <v>2004</v>
      </c>
      <c r="B663" s="31" t="s">
        <v>81</v>
      </c>
      <c r="C663" s="31" t="s">
        <v>248</v>
      </c>
      <c r="D663" s="31"/>
      <c r="E663" s="31" t="s">
        <v>75</v>
      </c>
      <c r="F663" s="32"/>
      <c r="G663" s="32"/>
    </row>
    <row r="664" spans="1:7" ht="21" customHeight="1" x14ac:dyDescent="0.2">
      <c r="A664" s="31" t="s">
        <v>2006</v>
      </c>
      <c r="B664" s="31" t="s">
        <v>110</v>
      </c>
      <c r="C664" s="31" t="s">
        <v>212</v>
      </c>
      <c r="D664" s="31"/>
      <c r="E664" s="31" t="s">
        <v>303</v>
      </c>
      <c r="F664" s="32"/>
      <c r="G664" s="32"/>
    </row>
    <row r="665" spans="1:7" ht="21" customHeight="1" x14ac:dyDescent="0.2">
      <c r="A665" s="31" t="s">
        <v>2007</v>
      </c>
      <c r="B665" s="31" t="s">
        <v>15</v>
      </c>
      <c r="C665" s="31" t="s">
        <v>157</v>
      </c>
      <c r="D665" s="31"/>
      <c r="E665" s="31" t="s">
        <v>130</v>
      </c>
      <c r="F665" s="32"/>
      <c r="G665" s="32"/>
    </row>
    <row r="666" spans="1:7" ht="21" customHeight="1" x14ac:dyDescent="0.2">
      <c r="A666" s="31" t="s">
        <v>2008</v>
      </c>
      <c r="B666" s="31" t="s">
        <v>79</v>
      </c>
      <c r="C666" s="31" t="s">
        <v>309</v>
      </c>
      <c r="D666" s="31"/>
      <c r="E666" s="31" t="s">
        <v>2009</v>
      </c>
      <c r="F666" s="32"/>
      <c r="G666" s="32"/>
    </row>
    <row r="667" spans="1:7" ht="21" customHeight="1" x14ac:dyDescent="0.2">
      <c r="A667" s="31" t="s">
        <v>2013</v>
      </c>
      <c r="B667" s="31" t="s">
        <v>132</v>
      </c>
      <c r="C667" s="31" t="s">
        <v>157</v>
      </c>
      <c r="D667" s="31"/>
      <c r="E667" s="31" t="s">
        <v>216</v>
      </c>
      <c r="F667" s="32"/>
      <c r="G667" s="32"/>
    </row>
    <row r="668" spans="1:7" ht="21" customHeight="1" x14ac:dyDescent="0.2">
      <c r="A668" s="31" t="s">
        <v>2015</v>
      </c>
      <c r="B668" s="31" t="s">
        <v>132</v>
      </c>
      <c r="C668" s="31" t="s">
        <v>157</v>
      </c>
      <c r="D668" s="31"/>
      <c r="E668" s="31" t="s">
        <v>216</v>
      </c>
      <c r="F668" s="32"/>
      <c r="G668" s="32"/>
    </row>
    <row r="669" spans="1:7" ht="21" customHeight="1" x14ac:dyDescent="0.2">
      <c r="A669" s="31" t="s">
        <v>2016</v>
      </c>
      <c r="B669" s="31" t="s">
        <v>178</v>
      </c>
      <c r="C669" s="31" t="s">
        <v>113</v>
      </c>
      <c r="D669" s="31"/>
      <c r="E669" s="31" t="s">
        <v>127</v>
      </c>
      <c r="F669" s="32"/>
      <c r="G669" s="32"/>
    </row>
    <row r="670" spans="1:7" ht="21" customHeight="1" x14ac:dyDescent="0.2">
      <c r="A670" s="31" t="s">
        <v>2017</v>
      </c>
      <c r="B670" s="31" t="s">
        <v>92</v>
      </c>
      <c r="C670" s="31" t="s">
        <v>113</v>
      </c>
      <c r="D670" s="31"/>
      <c r="E670" s="31" t="s">
        <v>303</v>
      </c>
      <c r="F670" s="32"/>
      <c r="G670" s="32"/>
    </row>
    <row r="671" spans="1:7" ht="21" customHeight="1" x14ac:dyDescent="0.2">
      <c r="A671" s="31" t="s">
        <v>2021</v>
      </c>
      <c r="B671" s="31" t="s">
        <v>79</v>
      </c>
      <c r="C671" s="31" t="s">
        <v>329</v>
      </c>
      <c r="D671" s="31"/>
      <c r="E671" s="31" t="s">
        <v>363</v>
      </c>
      <c r="F671" s="32"/>
      <c r="G671" s="32"/>
    </row>
    <row r="672" spans="1:7" ht="21" customHeight="1" x14ac:dyDescent="0.2">
      <c r="A672" s="31" t="s">
        <v>2022</v>
      </c>
      <c r="B672" s="31" t="s">
        <v>58</v>
      </c>
      <c r="C672" s="31" t="s">
        <v>55</v>
      </c>
      <c r="D672" s="31"/>
      <c r="E672" s="31" t="s">
        <v>26</v>
      </c>
      <c r="F672" s="32"/>
      <c r="G672" s="32"/>
    </row>
    <row r="673" spans="1:7" ht="21" customHeight="1" x14ac:dyDescent="0.2">
      <c r="A673" s="31" t="s">
        <v>2024</v>
      </c>
      <c r="B673" s="31" t="s">
        <v>58</v>
      </c>
      <c r="C673" s="31" t="s">
        <v>55</v>
      </c>
      <c r="D673" s="31"/>
      <c r="E673" s="31" t="s">
        <v>26</v>
      </c>
      <c r="F673" s="32"/>
      <c r="G673" s="32"/>
    </row>
    <row r="674" spans="1:7" ht="21" customHeight="1" x14ac:dyDescent="0.2">
      <c r="A674" s="31" t="s">
        <v>2025</v>
      </c>
      <c r="B674" s="31" t="s">
        <v>81</v>
      </c>
      <c r="C674" s="31" t="s">
        <v>25</v>
      </c>
      <c r="D674" s="31"/>
      <c r="E674" s="31" t="s">
        <v>2026</v>
      </c>
      <c r="F674" s="32"/>
      <c r="G674" s="32"/>
    </row>
    <row r="675" spans="1:7" ht="21" customHeight="1" x14ac:dyDescent="0.2">
      <c r="A675" s="31" t="s">
        <v>2027</v>
      </c>
      <c r="B675" s="31" t="s">
        <v>79</v>
      </c>
      <c r="C675" s="31" t="s">
        <v>219</v>
      </c>
      <c r="D675" s="31"/>
      <c r="E675" s="31" t="s">
        <v>48</v>
      </c>
      <c r="F675" s="32"/>
      <c r="G675" s="32"/>
    </row>
    <row r="676" spans="1:7" ht="21" customHeight="1" x14ac:dyDescent="0.2">
      <c r="A676" s="31" t="s">
        <v>2028</v>
      </c>
      <c r="B676" s="31" t="s">
        <v>30</v>
      </c>
      <c r="C676" s="31" t="s">
        <v>843</v>
      </c>
      <c r="D676" s="31"/>
      <c r="E676" s="31" t="s">
        <v>48</v>
      </c>
      <c r="F676" s="32"/>
      <c r="G676" s="32"/>
    </row>
    <row r="677" spans="1:7" ht="21" customHeight="1" x14ac:dyDescent="0.2">
      <c r="A677" s="31" t="s">
        <v>2030</v>
      </c>
      <c r="B677" s="31" t="s">
        <v>92</v>
      </c>
      <c r="C677" s="31" t="s">
        <v>2031</v>
      </c>
      <c r="D677" s="31"/>
      <c r="E677" s="31" t="s">
        <v>124</v>
      </c>
      <c r="F677" s="32"/>
      <c r="G677" s="32"/>
    </row>
    <row r="678" spans="1:7" ht="21" customHeight="1" x14ac:dyDescent="0.2">
      <c r="A678" s="31" t="s">
        <v>2033</v>
      </c>
      <c r="B678" s="31" t="s">
        <v>166</v>
      </c>
      <c r="C678" s="31" t="s">
        <v>157</v>
      </c>
      <c r="D678" s="31"/>
      <c r="E678" s="31" t="s">
        <v>130</v>
      </c>
      <c r="F678" s="32"/>
      <c r="G678" s="32"/>
    </row>
    <row r="679" spans="1:7" ht="21" customHeight="1" x14ac:dyDescent="0.2">
      <c r="A679" s="31" t="s">
        <v>2034</v>
      </c>
      <c r="B679" s="31" t="s">
        <v>178</v>
      </c>
      <c r="C679" s="31" t="s">
        <v>157</v>
      </c>
      <c r="D679" s="31"/>
      <c r="E679" s="31" t="s">
        <v>130</v>
      </c>
      <c r="F679" s="32"/>
      <c r="G679" s="32"/>
    </row>
    <row r="680" spans="1:7" ht="21" customHeight="1" x14ac:dyDescent="0.2">
      <c r="A680" s="31" t="s">
        <v>2039</v>
      </c>
      <c r="B680" s="31" t="s">
        <v>41</v>
      </c>
      <c r="C680" s="31" t="s">
        <v>157</v>
      </c>
      <c r="D680" s="31"/>
      <c r="E680" s="31" t="s">
        <v>130</v>
      </c>
      <c r="F680" s="32"/>
      <c r="G680" s="32"/>
    </row>
    <row r="681" spans="1:7" ht="21" customHeight="1" x14ac:dyDescent="0.2">
      <c r="A681" s="31" t="s">
        <v>2046</v>
      </c>
      <c r="B681" s="31" t="s">
        <v>41</v>
      </c>
      <c r="C681" s="31" t="s">
        <v>329</v>
      </c>
      <c r="D681" s="31"/>
      <c r="E681" s="31" t="s">
        <v>355</v>
      </c>
      <c r="F681" s="32"/>
      <c r="G681" s="32"/>
    </row>
    <row r="682" spans="1:7" ht="21" customHeight="1" x14ac:dyDescent="0.2">
      <c r="A682" s="31" t="s">
        <v>2049</v>
      </c>
      <c r="B682" s="31" t="s">
        <v>15</v>
      </c>
      <c r="C682" s="31" t="s">
        <v>157</v>
      </c>
      <c r="D682" s="31"/>
      <c r="E682" s="31" t="s">
        <v>130</v>
      </c>
      <c r="F682" s="32"/>
      <c r="G682" s="32"/>
    </row>
    <row r="683" spans="1:7" ht="21" customHeight="1" x14ac:dyDescent="0.2">
      <c r="A683" s="31" t="s">
        <v>2053</v>
      </c>
      <c r="B683" s="31" t="s">
        <v>67</v>
      </c>
      <c r="C683" s="31" t="s">
        <v>212</v>
      </c>
      <c r="D683" s="31"/>
      <c r="E683" s="31" t="s">
        <v>303</v>
      </c>
      <c r="F683" s="32"/>
      <c r="G683" s="32"/>
    </row>
    <row r="684" spans="1:7" ht="21" customHeight="1" x14ac:dyDescent="0.2">
      <c r="A684" s="31" t="s">
        <v>2058</v>
      </c>
      <c r="B684" s="31" t="s">
        <v>58</v>
      </c>
      <c r="C684" s="31" t="s">
        <v>113</v>
      </c>
      <c r="D684" s="31"/>
      <c r="E684" s="31" t="s">
        <v>90</v>
      </c>
      <c r="F684" s="32"/>
      <c r="G684" s="32"/>
    </row>
    <row r="685" spans="1:7" ht="21" customHeight="1" x14ac:dyDescent="0.2">
      <c r="A685" s="31" t="s">
        <v>2059</v>
      </c>
      <c r="B685" s="31" t="s">
        <v>67</v>
      </c>
      <c r="C685" s="31" t="s">
        <v>157</v>
      </c>
      <c r="D685" s="31"/>
      <c r="E685" s="31" t="s">
        <v>130</v>
      </c>
      <c r="F685" s="32"/>
      <c r="G685" s="32"/>
    </row>
    <row r="686" spans="1:7" ht="21" customHeight="1" x14ac:dyDescent="0.2">
      <c r="A686" s="31" t="s">
        <v>2060</v>
      </c>
      <c r="B686" s="31" t="s">
        <v>58</v>
      </c>
      <c r="C686" s="31" t="s">
        <v>212</v>
      </c>
      <c r="D686" s="31"/>
      <c r="E686" s="31" t="s">
        <v>303</v>
      </c>
      <c r="F686" s="32"/>
      <c r="G686" s="32"/>
    </row>
    <row r="687" spans="1:7" ht="21" customHeight="1" x14ac:dyDescent="0.2">
      <c r="A687" s="31" t="s">
        <v>2064</v>
      </c>
      <c r="B687" s="31" t="s">
        <v>79</v>
      </c>
      <c r="C687" s="31" t="s">
        <v>113</v>
      </c>
      <c r="D687" s="31"/>
      <c r="E687" s="31" t="s">
        <v>127</v>
      </c>
      <c r="F687" s="32"/>
      <c r="G687" s="32"/>
    </row>
    <row r="688" spans="1:7" ht="21" customHeight="1" x14ac:dyDescent="0.2">
      <c r="A688" s="31" t="s">
        <v>2065</v>
      </c>
      <c r="B688" s="31" t="s">
        <v>155</v>
      </c>
      <c r="C688" s="31" t="s">
        <v>113</v>
      </c>
      <c r="D688" s="31"/>
      <c r="E688" s="31" t="s">
        <v>127</v>
      </c>
      <c r="F688" s="32"/>
      <c r="G688" s="32"/>
    </row>
    <row r="689" spans="1:7" ht="21" customHeight="1" x14ac:dyDescent="0.2">
      <c r="A689" s="31" t="s">
        <v>2069</v>
      </c>
      <c r="B689" s="31" t="s">
        <v>98</v>
      </c>
      <c r="C689" s="31" t="s">
        <v>157</v>
      </c>
      <c r="D689" s="31"/>
      <c r="E689" s="31" t="s">
        <v>124</v>
      </c>
      <c r="F689" s="32"/>
      <c r="G689" s="32"/>
    </row>
    <row r="690" spans="1:7" ht="21" customHeight="1" x14ac:dyDescent="0.2">
      <c r="A690" s="31" t="s">
        <v>2071</v>
      </c>
      <c r="B690" s="31" t="s">
        <v>41</v>
      </c>
      <c r="C690" s="31" t="s">
        <v>309</v>
      </c>
      <c r="D690" s="31"/>
      <c r="E690" s="31" t="s">
        <v>130</v>
      </c>
      <c r="F690" s="32"/>
      <c r="G690" s="32"/>
    </row>
    <row r="691" spans="1:7" ht="21" customHeight="1" x14ac:dyDescent="0.2">
      <c r="A691" s="31" t="s">
        <v>2072</v>
      </c>
      <c r="B691" s="31" t="s">
        <v>98</v>
      </c>
      <c r="C691" s="31" t="s">
        <v>651</v>
      </c>
      <c r="D691" s="31"/>
      <c r="E691" s="31" t="s">
        <v>494</v>
      </c>
      <c r="F691" s="32"/>
      <c r="G691" s="32"/>
    </row>
    <row r="692" spans="1:7" ht="21" customHeight="1" x14ac:dyDescent="0.2">
      <c r="A692" s="31" t="s">
        <v>2073</v>
      </c>
      <c r="B692" s="31" t="s">
        <v>15</v>
      </c>
      <c r="C692" s="31" t="s">
        <v>157</v>
      </c>
      <c r="D692" s="31"/>
      <c r="E692" s="31" t="s">
        <v>26</v>
      </c>
      <c r="F692" s="32"/>
      <c r="G692" s="32"/>
    </row>
    <row r="693" spans="1:7" ht="21" customHeight="1" x14ac:dyDescent="0.2">
      <c r="A693" s="31" t="s">
        <v>2074</v>
      </c>
      <c r="B693" s="31" t="s">
        <v>155</v>
      </c>
      <c r="C693" s="31" t="s">
        <v>25</v>
      </c>
      <c r="D693" s="31"/>
      <c r="E693" s="31" t="s">
        <v>127</v>
      </c>
      <c r="F693" s="32"/>
      <c r="G693" s="32"/>
    </row>
    <row r="694" spans="1:7" ht="21" customHeight="1" x14ac:dyDescent="0.2">
      <c r="A694" s="31" t="s">
        <v>2075</v>
      </c>
      <c r="B694" s="31" t="s">
        <v>178</v>
      </c>
      <c r="C694" s="31" t="s">
        <v>113</v>
      </c>
      <c r="D694" s="31"/>
      <c r="E694" s="31" t="s">
        <v>127</v>
      </c>
      <c r="F694" s="32"/>
      <c r="G694" s="32"/>
    </row>
    <row r="695" spans="1:7" ht="21" customHeight="1" x14ac:dyDescent="0.2">
      <c r="A695" s="31" t="s">
        <v>2076</v>
      </c>
      <c r="B695" s="31" t="s">
        <v>178</v>
      </c>
      <c r="C695" s="31" t="s">
        <v>212</v>
      </c>
      <c r="D695" s="31"/>
      <c r="E695" s="31" t="s">
        <v>303</v>
      </c>
      <c r="F695" s="32"/>
      <c r="G695" s="32"/>
    </row>
    <row r="696" spans="1:7" ht="21" customHeight="1" x14ac:dyDescent="0.2">
      <c r="A696" s="31" t="s">
        <v>2080</v>
      </c>
      <c r="B696" s="31" t="s">
        <v>132</v>
      </c>
      <c r="C696" s="31" t="s">
        <v>113</v>
      </c>
      <c r="D696" s="31"/>
      <c r="E696" s="31" t="s">
        <v>267</v>
      </c>
      <c r="F696" s="32"/>
      <c r="G696" s="32"/>
    </row>
    <row r="697" spans="1:7" ht="21" customHeight="1" x14ac:dyDescent="0.2">
      <c r="A697" s="31" t="s">
        <v>2082</v>
      </c>
      <c r="B697" s="31" t="s">
        <v>76</v>
      </c>
      <c r="C697" s="31" t="s">
        <v>113</v>
      </c>
      <c r="D697" s="31"/>
      <c r="E697" s="31" t="s">
        <v>174</v>
      </c>
      <c r="F697" s="32"/>
      <c r="G697" s="32"/>
    </row>
    <row r="698" spans="1:7" ht="21" customHeight="1" x14ac:dyDescent="0.2">
      <c r="A698" s="31" t="s">
        <v>2084</v>
      </c>
      <c r="B698" s="31" t="s">
        <v>41</v>
      </c>
      <c r="C698" s="31" t="s">
        <v>187</v>
      </c>
      <c r="D698" s="31"/>
      <c r="E698" s="31" t="s">
        <v>130</v>
      </c>
      <c r="F698" s="32"/>
      <c r="G698" s="32"/>
    </row>
    <row r="699" spans="1:7" ht="21" customHeight="1" x14ac:dyDescent="0.2">
      <c r="A699" s="31" t="s">
        <v>2085</v>
      </c>
      <c r="B699" s="31" t="s">
        <v>110</v>
      </c>
      <c r="C699" s="31" t="s">
        <v>651</v>
      </c>
      <c r="D699" s="31"/>
      <c r="E699" s="31" t="s">
        <v>75</v>
      </c>
      <c r="F699" s="32"/>
      <c r="G699" s="32"/>
    </row>
    <row r="700" spans="1:7" ht="21" customHeight="1" x14ac:dyDescent="0.2">
      <c r="A700" s="31" t="s">
        <v>2090</v>
      </c>
      <c r="B700" s="31" t="s">
        <v>15</v>
      </c>
      <c r="C700" s="31" t="s">
        <v>55</v>
      </c>
      <c r="D700" s="31"/>
      <c r="E700" s="31" t="s">
        <v>48</v>
      </c>
      <c r="F700" s="32"/>
      <c r="G700" s="32"/>
    </row>
    <row r="701" spans="1:7" ht="21" customHeight="1" x14ac:dyDescent="0.2">
      <c r="A701" s="31" t="s">
        <v>2092</v>
      </c>
      <c r="B701" s="31" t="s">
        <v>81</v>
      </c>
      <c r="C701" s="31" t="s">
        <v>113</v>
      </c>
      <c r="D701" s="31"/>
      <c r="E701" s="31" t="s">
        <v>171</v>
      </c>
      <c r="F701" s="32"/>
      <c r="G701" s="32"/>
    </row>
    <row r="702" spans="1:7" ht="21" customHeight="1" x14ac:dyDescent="0.2">
      <c r="A702" s="31" t="s">
        <v>2093</v>
      </c>
      <c r="B702" s="31" t="s">
        <v>15</v>
      </c>
      <c r="C702" s="31" t="s">
        <v>105</v>
      </c>
      <c r="D702" s="31"/>
      <c r="E702" s="31" t="s">
        <v>26</v>
      </c>
      <c r="F702" s="32"/>
      <c r="G702" s="32"/>
    </row>
    <row r="703" spans="1:7" ht="21" customHeight="1" x14ac:dyDescent="0.2">
      <c r="A703" s="31" t="s">
        <v>2094</v>
      </c>
      <c r="B703" s="31" t="s">
        <v>15</v>
      </c>
      <c r="C703" s="31" t="s">
        <v>105</v>
      </c>
      <c r="D703" s="31"/>
      <c r="E703" s="31" t="s">
        <v>26</v>
      </c>
      <c r="F703" s="32"/>
      <c r="G703" s="32"/>
    </row>
    <row r="704" spans="1:7" ht="21" customHeight="1" x14ac:dyDescent="0.2">
      <c r="A704" s="31" t="s">
        <v>2095</v>
      </c>
      <c r="B704" s="31" t="s">
        <v>58</v>
      </c>
      <c r="C704" s="31" t="s">
        <v>55</v>
      </c>
      <c r="D704" s="31"/>
      <c r="E704" s="31" t="s">
        <v>48</v>
      </c>
      <c r="F704" s="32"/>
      <c r="G704" s="32"/>
    </row>
    <row r="705" spans="1:7" ht="21" customHeight="1" x14ac:dyDescent="0.2">
      <c r="A705" s="31" t="s">
        <v>2097</v>
      </c>
      <c r="B705" s="31" t="s">
        <v>41</v>
      </c>
      <c r="C705" s="31" t="s">
        <v>157</v>
      </c>
      <c r="D705" s="31"/>
      <c r="E705" s="31" t="s">
        <v>276</v>
      </c>
      <c r="F705" s="32"/>
      <c r="G705" s="32"/>
    </row>
    <row r="706" spans="1:7" ht="21" customHeight="1" x14ac:dyDescent="0.2">
      <c r="A706" s="31" t="s">
        <v>2100</v>
      </c>
      <c r="B706" s="31" t="s">
        <v>79</v>
      </c>
      <c r="C706" s="31" t="s">
        <v>651</v>
      </c>
      <c r="D706" s="31"/>
      <c r="E706" s="31" t="s">
        <v>75</v>
      </c>
      <c r="F706" s="32"/>
      <c r="G706" s="32"/>
    </row>
    <row r="707" spans="1:7" ht="21" customHeight="1" x14ac:dyDescent="0.2">
      <c r="A707" s="31" t="s">
        <v>2101</v>
      </c>
      <c r="B707" s="31" t="s">
        <v>81</v>
      </c>
      <c r="C707" s="31" t="s">
        <v>329</v>
      </c>
      <c r="D707" s="31"/>
      <c r="E707" s="31" t="s">
        <v>313</v>
      </c>
      <c r="F707" s="32"/>
      <c r="G707" s="32"/>
    </row>
    <row r="708" spans="1:7" ht="21" customHeight="1" x14ac:dyDescent="0.2">
      <c r="A708" s="31" t="s">
        <v>2111</v>
      </c>
      <c r="B708" s="31" t="s">
        <v>81</v>
      </c>
      <c r="C708" s="31" t="s">
        <v>706</v>
      </c>
      <c r="D708" s="31"/>
      <c r="E708" s="31" t="s">
        <v>124</v>
      </c>
      <c r="F708" s="32"/>
      <c r="G708" s="32"/>
    </row>
    <row r="709" spans="1:7" ht="21" customHeight="1" x14ac:dyDescent="0.2">
      <c r="A709" s="31" t="s">
        <v>2117</v>
      </c>
      <c r="B709" s="31" t="s">
        <v>76</v>
      </c>
      <c r="C709" s="31" t="s">
        <v>332</v>
      </c>
      <c r="D709" s="31"/>
      <c r="E709" s="31" t="s">
        <v>130</v>
      </c>
      <c r="F709" s="32"/>
      <c r="G709" s="32"/>
    </row>
    <row r="710" spans="1:7" ht="21" customHeight="1" x14ac:dyDescent="0.2">
      <c r="A710" s="31" t="s">
        <v>2118</v>
      </c>
      <c r="B710" s="31" t="s">
        <v>98</v>
      </c>
      <c r="C710" s="31" t="s">
        <v>55</v>
      </c>
      <c r="D710" s="31"/>
      <c r="E710" s="31" t="s">
        <v>130</v>
      </c>
      <c r="F710" s="32"/>
      <c r="G710" s="32"/>
    </row>
    <row r="711" spans="1:7" ht="21" customHeight="1" x14ac:dyDescent="0.2">
      <c r="A711" s="31" t="s">
        <v>2119</v>
      </c>
      <c r="B711" s="31" t="s">
        <v>15</v>
      </c>
      <c r="C711" s="31" t="s">
        <v>1475</v>
      </c>
      <c r="D711" s="31"/>
      <c r="E711" s="31" t="s">
        <v>474</v>
      </c>
      <c r="F711" s="32"/>
      <c r="G711" s="32"/>
    </row>
    <row r="712" spans="1:7" ht="21" customHeight="1" x14ac:dyDescent="0.2">
      <c r="A712" s="31" t="s">
        <v>2122</v>
      </c>
      <c r="B712" s="31" t="s">
        <v>41</v>
      </c>
      <c r="C712" s="31" t="s">
        <v>187</v>
      </c>
      <c r="D712" s="31"/>
      <c r="E712" s="31" t="s">
        <v>216</v>
      </c>
      <c r="F712" s="32"/>
      <c r="G712" s="32"/>
    </row>
    <row r="713" spans="1:7" ht="21" customHeight="1" x14ac:dyDescent="0.2">
      <c r="A713" s="31" t="s">
        <v>2123</v>
      </c>
      <c r="B713" s="31" t="s">
        <v>110</v>
      </c>
      <c r="C713" s="31" t="s">
        <v>651</v>
      </c>
      <c r="D713" s="31"/>
      <c r="E713" s="31" t="s">
        <v>75</v>
      </c>
      <c r="F713" s="32"/>
      <c r="G713" s="32"/>
    </row>
    <row r="714" spans="1:7" ht="21" customHeight="1" x14ac:dyDescent="0.2">
      <c r="A714" s="31" t="s">
        <v>2124</v>
      </c>
      <c r="B714" s="31" t="s">
        <v>58</v>
      </c>
      <c r="C714" s="31" t="s">
        <v>439</v>
      </c>
      <c r="D714" s="31"/>
      <c r="E714" s="31" t="s">
        <v>48</v>
      </c>
      <c r="F714" s="32"/>
      <c r="G714" s="32"/>
    </row>
    <row r="715" spans="1:7" ht="21" customHeight="1" x14ac:dyDescent="0.2">
      <c r="A715" s="31" t="s">
        <v>2125</v>
      </c>
      <c r="B715" s="31" t="s">
        <v>15</v>
      </c>
      <c r="C715" s="31" t="s">
        <v>55</v>
      </c>
      <c r="D715" s="31"/>
      <c r="E715" s="31" t="s">
        <v>26</v>
      </c>
      <c r="F715" s="32"/>
      <c r="G715" s="32"/>
    </row>
    <row r="716" spans="1:7" ht="21" customHeight="1" x14ac:dyDescent="0.2">
      <c r="A716" s="31" t="s">
        <v>2126</v>
      </c>
      <c r="B716" s="31" t="s">
        <v>41</v>
      </c>
      <c r="C716" s="31" t="s">
        <v>408</v>
      </c>
      <c r="D716" s="31"/>
      <c r="E716" s="31" t="s">
        <v>124</v>
      </c>
      <c r="F716" s="32"/>
      <c r="G716" s="32"/>
    </row>
    <row r="717" spans="1:7" ht="21" customHeight="1" x14ac:dyDescent="0.2">
      <c r="A717" s="31" t="s">
        <v>2131</v>
      </c>
      <c r="B717" s="31" t="s">
        <v>79</v>
      </c>
      <c r="C717" s="31" t="s">
        <v>157</v>
      </c>
      <c r="D717" s="31"/>
      <c r="E717" s="31" t="s">
        <v>26</v>
      </c>
      <c r="F717" s="32"/>
      <c r="G717" s="32"/>
    </row>
    <row r="718" spans="1:7" ht="21" customHeight="1" x14ac:dyDescent="0.2">
      <c r="A718" s="31" t="s">
        <v>2135</v>
      </c>
      <c r="B718" s="31" t="s">
        <v>178</v>
      </c>
      <c r="C718" s="31" t="s">
        <v>113</v>
      </c>
      <c r="D718" s="31"/>
      <c r="E718" s="31" t="s">
        <v>127</v>
      </c>
      <c r="F718" s="32"/>
      <c r="G718" s="32"/>
    </row>
    <row r="719" spans="1:7" ht="21" customHeight="1" x14ac:dyDescent="0.2">
      <c r="A719" s="31" t="s">
        <v>2136</v>
      </c>
      <c r="B719" s="31" t="s">
        <v>41</v>
      </c>
      <c r="C719" s="31" t="s">
        <v>408</v>
      </c>
      <c r="D719" s="31"/>
      <c r="E719" s="31" t="s">
        <v>153</v>
      </c>
      <c r="F719" s="32"/>
      <c r="G719" s="32"/>
    </row>
    <row r="720" spans="1:7" ht="21" customHeight="1" x14ac:dyDescent="0.2">
      <c r="A720" s="31" t="s">
        <v>2139</v>
      </c>
      <c r="B720" s="31" t="s">
        <v>79</v>
      </c>
      <c r="C720" s="31" t="s">
        <v>157</v>
      </c>
      <c r="D720" s="31"/>
      <c r="E720" s="31" t="s">
        <v>355</v>
      </c>
      <c r="F720" s="32"/>
      <c r="G720" s="32"/>
    </row>
    <row r="721" spans="1:7" ht="21" customHeight="1" x14ac:dyDescent="0.2">
      <c r="A721" s="31" t="s">
        <v>2140</v>
      </c>
      <c r="B721" s="31" t="s">
        <v>15</v>
      </c>
      <c r="C721" s="31" t="s">
        <v>105</v>
      </c>
      <c r="D721" s="31"/>
      <c r="E721" s="31" t="s">
        <v>130</v>
      </c>
      <c r="F721" s="32"/>
      <c r="G721" s="32"/>
    </row>
    <row r="722" spans="1:7" ht="21" customHeight="1" x14ac:dyDescent="0.2">
      <c r="A722" s="31" t="s">
        <v>2141</v>
      </c>
      <c r="B722" s="31" t="s">
        <v>110</v>
      </c>
      <c r="C722" s="31" t="s">
        <v>2031</v>
      </c>
      <c r="D722" s="31"/>
      <c r="E722" s="31" t="s">
        <v>363</v>
      </c>
      <c r="F722" s="32"/>
      <c r="G722" s="32"/>
    </row>
    <row r="723" spans="1:7" ht="21" customHeight="1" x14ac:dyDescent="0.2">
      <c r="A723" s="31" t="s">
        <v>2144</v>
      </c>
      <c r="B723" s="31" t="s">
        <v>41</v>
      </c>
      <c r="C723" s="31" t="s">
        <v>828</v>
      </c>
      <c r="D723" s="31"/>
      <c r="E723" s="31" t="s">
        <v>347</v>
      </c>
      <c r="F723" s="32"/>
      <c r="G723" s="32"/>
    </row>
    <row r="724" spans="1:7" ht="21" customHeight="1" x14ac:dyDescent="0.2">
      <c r="A724" s="31" t="s">
        <v>2146</v>
      </c>
      <c r="B724" s="31" t="s">
        <v>178</v>
      </c>
      <c r="C724" s="31" t="s">
        <v>2147</v>
      </c>
      <c r="D724" s="31"/>
      <c r="E724" s="31" t="s">
        <v>48</v>
      </c>
      <c r="F724" s="32"/>
      <c r="G724" s="32"/>
    </row>
    <row r="725" spans="1:7" ht="21" customHeight="1" x14ac:dyDescent="0.2">
      <c r="A725" s="31" t="s">
        <v>2150</v>
      </c>
      <c r="B725" s="31" t="s">
        <v>41</v>
      </c>
      <c r="C725" s="31" t="s">
        <v>113</v>
      </c>
      <c r="D725" s="31"/>
      <c r="E725" s="31" t="s">
        <v>127</v>
      </c>
      <c r="F725" s="32"/>
      <c r="G725" s="32"/>
    </row>
    <row r="726" spans="1:7" ht="21" customHeight="1" x14ac:dyDescent="0.2">
      <c r="A726" s="31" t="s">
        <v>2152</v>
      </c>
      <c r="B726" s="31" t="s">
        <v>155</v>
      </c>
      <c r="C726" s="31" t="s">
        <v>219</v>
      </c>
      <c r="D726" s="31"/>
      <c r="E726" s="31" t="s">
        <v>363</v>
      </c>
      <c r="F726" s="32"/>
      <c r="G726" s="32"/>
    </row>
    <row r="727" spans="1:7" ht="21" customHeight="1" x14ac:dyDescent="0.2">
      <c r="A727" s="31" t="s">
        <v>2154</v>
      </c>
      <c r="B727" s="31" t="s">
        <v>58</v>
      </c>
      <c r="C727" s="31" t="s">
        <v>157</v>
      </c>
      <c r="D727" s="31"/>
      <c r="E727" s="31" t="s">
        <v>26</v>
      </c>
      <c r="F727" s="32"/>
      <c r="G727" s="32"/>
    </row>
    <row r="728" spans="1:7" ht="21" customHeight="1" x14ac:dyDescent="0.2">
      <c r="A728" s="31" t="s">
        <v>2156</v>
      </c>
      <c r="B728" s="31" t="s">
        <v>110</v>
      </c>
      <c r="C728" s="31" t="s">
        <v>113</v>
      </c>
      <c r="D728" s="31"/>
      <c r="E728" s="31" t="s">
        <v>127</v>
      </c>
      <c r="F728" s="32"/>
      <c r="G728" s="32"/>
    </row>
    <row r="729" spans="1:7" ht="21" customHeight="1" x14ac:dyDescent="0.2">
      <c r="A729" s="31" t="s">
        <v>2165</v>
      </c>
      <c r="B729" s="31" t="s">
        <v>178</v>
      </c>
      <c r="C729" s="31" t="s">
        <v>84</v>
      </c>
      <c r="D729" s="31"/>
      <c r="E729" s="31" t="s">
        <v>75</v>
      </c>
      <c r="F729" s="32"/>
      <c r="G729" s="32"/>
    </row>
    <row r="730" spans="1:7" ht="21" customHeight="1" x14ac:dyDescent="0.2">
      <c r="A730" s="31" t="s">
        <v>2168</v>
      </c>
      <c r="B730" s="31" t="s">
        <v>15</v>
      </c>
      <c r="C730" s="31" t="s">
        <v>25</v>
      </c>
      <c r="D730" s="31"/>
      <c r="E730" s="31" t="s">
        <v>26</v>
      </c>
      <c r="F730" s="32"/>
      <c r="G730" s="32"/>
    </row>
    <row r="731" spans="1:7" ht="21" customHeight="1" x14ac:dyDescent="0.2">
      <c r="A731" s="31" t="s">
        <v>2169</v>
      </c>
      <c r="B731" s="31" t="s">
        <v>41</v>
      </c>
      <c r="C731" s="31" t="s">
        <v>187</v>
      </c>
      <c r="D731" s="31"/>
      <c r="E731" s="31" t="s">
        <v>48</v>
      </c>
      <c r="F731" s="32"/>
      <c r="G731" s="32"/>
    </row>
    <row r="732" spans="1:7" ht="21" customHeight="1" x14ac:dyDescent="0.2">
      <c r="A732" s="31" t="s">
        <v>2171</v>
      </c>
      <c r="B732" s="31" t="s">
        <v>41</v>
      </c>
      <c r="C732" s="31" t="s">
        <v>157</v>
      </c>
      <c r="D732" s="31"/>
      <c r="E732" s="31" t="s">
        <v>355</v>
      </c>
      <c r="F732" s="32"/>
      <c r="G732" s="32"/>
    </row>
    <row r="733" spans="1:7" ht="21" customHeight="1" x14ac:dyDescent="0.2">
      <c r="A733" s="31" t="s">
        <v>2172</v>
      </c>
      <c r="B733" s="31" t="s">
        <v>41</v>
      </c>
      <c r="C733" s="31" t="s">
        <v>105</v>
      </c>
      <c r="D733" s="31"/>
      <c r="E733" s="31" t="s">
        <v>355</v>
      </c>
      <c r="F733" s="32"/>
      <c r="G733" s="32"/>
    </row>
    <row r="734" spans="1:7" ht="21" customHeight="1" x14ac:dyDescent="0.2">
      <c r="A734" s="31" t="s">
        <v>2174</v>
      </c>
      <c r="B734" s="31" t="s">
        <v>58</v>
      </c>
      <c r="C734" s="31" t="s">
        <v>113</v>
      </c>
      <c r="D734" s="31"/>
      <c r="E734" s="31" t="s">
        <v>964</v>
      </c>
      <c r="F734" s="32"/>
      <c r="G734" s="32"/>
    </row>
    <row r="735" spans="1:7" ht="21" customHeight="1" x14ac:dyDescent="0.2">
      <c r="A735" s="31" t="s">
        <v>2175</v>
      </c>
      <c r="B735" s="31" t="s">
        <v>41</v>
      </c>
      <c r="C735" s="31" t="s">
        <v>157</v>
      </c>
      <c r="D735" s="31"/>
      <c r="E735" s="31" t="s">
        <v>26</v>
      </c>
      <c r="F735" s="32"/>
      <c r="G735" s="32"/>
    </row>
    <row r="736" spans="1:7" ht="21" customHeight="1" x14ac:dyDescent="0.2">
      <c r="A736" s="31" t="s">
        <v>2183</v>
      </c>
      <c r="B736" s="31" t="s">
        <v>15</v>
      </c>
      <c r="C736" s="31" t="s">
        <v>157</v>
      </c>
      <c r="D736" s="31"/>
      <c r="E736" s="31" t="s">
        <v>26</v>
      </c>
      <c r="F736" s="32"/>
      <c r="G736" s="32"/>
    </row>
    <row r="737" spans="1:7" ht="21" customHeight="1" x14ac:dyDescent="0.2">
      <c r="A737" s="31" t="s">
        <v>2193</v>
      </c>
      <c r="B737" s="31" t="s">
        <v>15</v>
      </c>
      <c r="C737" s="31" t="s">
        <v>332</v>
      </c>
      <c r="D737" s="31"/>
      <c r="E737" s="31" t="s">
        <v>276</v>
      </c>
      <c r="F737" s="32"/>
      <c r="G737" s="32"/>
    </row>
    <row r="738" spans="1:7" ht="21" customHeight="1" x14ac:dyDescent="0.2">
      <c r="A738" s="31" t="s">
        <v>2194</v>
      </c>
      <c r="B738" s="31" t="s">
        <v>178</v>
      </c>
      <c r="C738" s="31" t="s">
        <v>248</v>
      </c>
      <c r="D738" s="31"/>
      <c r="E738" s="31" t="s">
        <v>75</v>
      </c>
      <c r="F738" s="32"/>
      <c r="G738" s="32"/>
    </row>
    <row r="739" spans="1:7" ht="21" customHeight="1" x14ac:dyDescent="0.2">
      <c r="A739" s="31" t="s">
        <v>2196</v>
      </c>
      <c r="B739" s="31" t="s">
        <v>81</v>
      </c>
      <c r="C739" s="31" t="s">
        <v>113</v>
      </c>
      <c r="D739" s="31"/>
      <c r="E739" s="31" t="s">
        <v>114</v>
      </c>
      <c r="F739" s="32"/>
      <c r="G739" s="32"/>
    </row>
    <row r="740" spans="1:7" ht="21" customHeight="1" x14ac:dyDescent="0.2">
      <c r="A740" s="31" t="s">
        <v>2197</v>
      </c>
      <c r="B740" s="31" t="s">
        <v>76</v>
      </c>
      <c r="C740" s="31" t="s">
        <v>113</v>
      </c>
      <c r="D740" s="31"/>
      <c r="E740" s="31" t="s">
        <v>114</v>
      </c>
      <c r="F740" s="32"/>
      <c r="G740" s="32"/>
    </row>
    <row r="741" spans="1:7" ht="21" customHeight="1" x14ac:dyDescent="0.2">
      <c r="A741" s="31" t="s">
        <v>2200</v>
      </c>
      <c r="B741" s="31" t="s">
        <v>41</v>
      </c>
      <c r="C741" s="31" t="s">
        <v>212</v>
      </c>
      <c r="D741" s="31"/>
      <c r="E741" s="31" t="s">
        <v>90</v>
      </c>
      <c r="F741" s="32"/>
      <c r="G741" s="32"/>
    </row>
    <row r="742" spans="1:7" ht="21" customHeight="1" x14ac:dyDescent="0.2">
      <c r="A742" s="31" t="s">
        <v>2201</v>
      </c>
      <c r="B742" s="31" t="s">
        <v>155</v>
      </c>
      <c r="C742" s="31" t="s">
        <v>168</v>
      </c>
      <c r="D742" s="31"/>
      <c r="E742" s="31" t="s">
        <v>216</v>
      </c>
      <c r="F742" s="32"/>
      <c r="G742" s="32"/>
    </row>
    <row r="743" spans="1:7" ht="21" customHeight="1" x14ac:dyDescent="0.2">
      <c r="A743" s="31" t="s">
        <v>2205</v>
      </c>
      <c r="B743" s="31" t="s">
        <v>98</v>
      </c>
      <c r="C743" s="31" t="s">
        <v>568</v>
      </c>
      <c r="D743" s="31"/>
      <c r="E743" s="31" t="s">
        <v>48</v>
      </c>
      <c r="F743" s="32"/>
      <c r="G743" s="32"/>
    </row>
    <row r="744" spans="1:7" ht="21" customHeight="1" x14ac:dyDescent="0.2">
      <c r="A744" s="31" t="s">
        <v>2206</v>
      </c>
      <c r="B744" s="31" t="s">
        <v>15</v>
      </c>
      <c r="C744" s="31" t="s">
        <v>157</v>
      </c>
      <c r="D744" s="31"/>
      <c r="E744" s="31" t="s">
        <v>130</v>
      </c>
      <c r="F744" s="32"/>
      <c r="G744" s="32"/>
    </row>
    <row r="745" spans="1:7" ht="21" customHeight="1" x14ac:dyDescent="0.2">
      <c r="A745" s="31" t="s">
        <v>2207</v>
      </c>
      <c r="B745" s="31" t="s">
        <v>76</v>
      </c>
      <c r="C745" s="31" t="s">
        <v>113</v>
      </c>
      <c r="D745" s="31"/>
      <c r="E745" s="31" t="s">
        <v>174</v>
      </c>
      <c r="F745" s="32"/>
      <c r="G745" s="32"/>
    </row>
    <row r="746" spans="1:7" ht="21" customHeight="1" x14ac:dyDescent="0.2">
      <c r="A746" s="31" t="s">
        <v>2209</v>
      </c>
      <c r="B746" s="31" t="s">
        <v>15</v>
      </c>
      <c r="C746" s="31" t="s">
        <v>157</v>
      </c>
      <c r="D746" s="31"/>
      <c r="E746" s="31" t="s">
        <v>130</v>
      </c>
      <c r="F746" s="32"/>
      <c r="G746" s="32"/>
    </row>
    <row r="747" spans="1:7" ht="21" customHeight="1" x14ac:dyDescent="0.2">
      <c r="A747" s="31" t="s">
        <v>2262</v>
      </c>
      <c r="B747" s="31" t="s">
        <v>58</v>
      </c>
      <c r="C747" s="31" t="s">
        <v>105</v>
      </c>
      <c r="D747" s="31"/>
      <c r="E747" s="31" t="s">
        <v>26</v>
      </c>
      <c r="F747" s="32"/>
      <c r="G747" s="32"/>
    </row>
    <row r="748" spans="1:7" ht="21" customHeight="1" x14ac:dyDescent="0.2">
      <c r="A748" s="31" t="s">
        <v>2263</v>
      </c>
      <c r="B748" s="31" t="s">
        <v>41</v>
      </c>
      <c r="C748" s="31" t="s">
        <v>219</v>
      </c>
      <c r="D748" s="31"/>
      <c r="E748" s="31" t="s">
        <v>2009</v>
      </c>
      <c r="F748" s="32"/>
      <c r="G748" s="32"/>
    </row>
    <row r="749" spans="1:7" ht="21" customHeight="1" x14ac:dyDescent="0.2">
      <c r="A749" s="31" t="s">
        <v>2264</v>
      </c>
      <c r="B749" s="31" t="s">
        <v>15</v>
      </c>
      <c r="C749" s="31" t="s">
        <v>157</v>
      </c>
      <c r="D749" s="31"/>
      <c r="E749" s="31" t="s">
        <v>124</v>
      </c>
      <c r="F749" s="32"/>
      <c r="G749" s="32"/>
    </row>
    <row r="750" spans="1:7" ht="21" customHeight="1" x14ac:dyDescent="0.2">
      <c r="A750" s="31" t="s">
        <v>2359</v>
      </c>
      <c r="B750" s="31" t="s">
        <v>67</v>
      </c>
      <c r="C750" s="31" t="s">
        <v>843</v>
      </c>
      <c r="D750" s="31"/>
      <c r="E750" s="31" t="s">
        <v>589</v>
      </c>
      <c r="F750" s="32"/>
      <c r="G750" s="32"/>
    </row>
    <row r="751" spans="1:7" ht="21" customHeight="1" x14ac:dyDescent="0.2">
      <c r="A751" s="31" t="s">
        <v>2360</v>
      </c>
      <c r="B751" s="31" t="s">
        <v>178</v>
      </c>
      <c r="C751" s="31" t="s">
        <v>113</v>
      </c>
      <c r="D751" s="31"/>
      <c r="E751" s="31" t="s">
        <v>70</v>
      </c>
      <c r="F751" s="32"/>
      <c r="G751" s="32"/>
    </row>
    <row r="752" spans="1:7" ht="21" customHeight="1" x14ac:dyDescent="0.2">
      <c r="A752" s="31" t="s">
        <v>2427</v>
      </c>
      <c r="B752" s="31" t="s">
        <v>15</v>
      </c>
      <c r="C752" s="31" t="s">
        <v>828</v>
      </c>
      <c r="D752" s="31"/>
      <c r="E752" s="31" t="s">
        <v>85</v>
      </c>
      <c r="F752" s="32"/>
      <c r="G752" s="32"/>
    </row>
    <row r="753" spans="1:7" ht="21" customHeight="1" x14ac:dyDescent="0.2">
      <c r="A753" s="31" t="s">
        <v>2265</v>
      </c>
      <c r="B753" s="31" t="s">
        <v>41</v>
      </c>
      <c r="C753" s="31" t="s">
        <v>157</v>
      </c>
      <c r="D753" s="31"/>
      <c r="E753" s="31" t="s">
        <v>124</v>
      </c>
      <c r="F753" s="32"/>
      <c r="G753" s="32"/>
    </row>
    <row r="754" spans="1:7" ht="21" customHeight="1" x14ac:dyDescent="0.2">
      <c r="A754" s="31" t="s">
        <v>2266</v>
      </c>
      <c r="B754" s="31" t="s">
        <v>110</v>
      </c>
      <c r="C754" s="31" t="s">
        <v>157</v>
      </c>
      <c r="D754" s="31"/>
      <c r="E754" s="31" t="s">
        <v>26</v>
      </c>
      <c r="F754" s="32"/>
      <c r="G754" s="32"/>
    </row>
    <row r="755" spans="1:7" ht="21" customHeight="1" x14ac:dyDescent="0.2">
      <c r="A755" s="31" t="s">
        <v>2361</v>
      </c>
      <c r="B755" s="31" t="s">
        <v>95</v>
      </c>
      <c r="C755" s="31" t="s">
        <v>651</v>
      </c>
      <c r="D755" s="31"/>
      <c r="E755" s="31" t="s">
        <v>26</v>
      </c>
      <c r="F755" s="32"/>
      <c r="G755" s="32"/>
    </row>
    <row r="756" spans="1:7" ht="21" customHeight="1" x14ac:dyDescent="0.2">
      <c r="A756" s="31" t="s">
        <v>2362</v>
      </c>
      <c r="B756" s="31" t="s">
        <v>15</v>
      </c>
      <c r="C756" s="31" t="s">
        <v>324</v>
      </c>
      <c r="D756" s="31"/>
      <c r="E756" s="31" t="s">
        <v>379</v>
      </c>
      <c r="F756" s="32"/>
      <c r="G756" s="32"/>
    </row>
    <row r="757" spans="1:7" ht="21" customHeight="1" x14ac:dyDescent="0.2">
      <c r="A757" s="31" t="s">
        <v>2363</v>
      </c>
      <c r="B757" s="31" t="s">
        <v>79</v>
      </c>
      <c r="C757" s="31" t="s">
        <v>651</v>
      </c>
      <c r="D757" s="31"/>
      <c r="E757" s="31" t="s">
        <v>355</v>
      </c>
      <c r="F757" s="32"/>
      <c r="G757" s="32"/>
    </row>
    <row r="758" spans="1:7" ht="21" customHeight="1" x14ac:dyDescent="0.2">
      <c r="A758" s="31" t="s">
        <v>2267</v>
      </c>
      <c r="B758" s="31" t="s">
        <v>41</v>
      </c>
      <c r="C758" s="31" t="s">
        <v>219</v>
      </c>
      <c r="D758" s="31"/>
      <c r="E758" s="31" t="s">
        <v>130</v>
      </c>
      <c r="F758" s="32"/>
      <c r="G758" s="32"/>
    </row>
    <row r="759" spans="1:7" ht="21" customHeight="1" x14ac:dyDescent="0.2">
      <c r="A759" s="31" t="s">
        <v>2364</v>
      </c>
      <c r="B759" s="31" t="s">
        <v>136</v>
      </c>
      <c r="C759" s="31" t="s">
        <v>651</v>
      </c>
      <c r="D759" s="31"/>
      <c r="E759" s="31" t="s">
        <v>1304</v>
      </c>
      <c r="F759" s="32"/>
      <c r="G759" s="32"/>
    </row>
    <row r="760" spans="1:7" ht="21" customHeight="1" x14ac:dyDescent="0.2">
      <c r="A760" s="31" t="s">
        <v>2268</v>
      </c>
      <c r="B760" s="31" t="s">
        <v>81</v>
      </c>
      <c r="C760" s="31" t="s">
        <v>157</v>
      </c>
      <c r="D760" s="31"/>
      <c r="E760" s="31" t="s">
        <v>216</v>
      </c>
      <c r="F760" s="32"/>
      <c r="G760" s="32"/>
    </row>
    <row r="761" spans="1:7" ht="21" customHeight="1" x14ac:dyDescent="0.2">
      <c r="A761" s="31" t="s">
        <v>2269</v>
      </c>
      <c r="B761" s="31" t="s">
        <v>81</v>
      </c>
      <c r="C761" s="31" t="s">
        <v>329</v>
      </c>
      <c r="D761" s="31"/>
      <c r="E761" s="31" t="s">
        <v>363</v>
      </c>
      <c r="F761" s="32"/>
      <c r="G761" s="32"/>
    </row>
    <row r="762" spans="1:7" ht="21" customHeight="1" x14ac:dyDescent="0.2">
      <c r="A762" s="31" t="s">
        <v>2365</v>
      </c>
      <c r="B762" s="31" t="s">
        <v>182</v>
      </c>
      <c r="C762" s="31" t="s">
        <v>275</v>
      </c>
      <c r="D762" s="31"/>
      <c r="E762" s="31" t="s">
        <v>1197</v>
      </c>
      <c r="F762" s="32"/>
      <c r="G762" s="32"/>
    </row>
    <row r="763" spans="1:7" ht="21" customHeight="1" x14ac:dyDescent="0.2">
      <c r="A763" s="31" t="s">
        <v>2270</v>
      </c>
      <c r="B763" s="31" t="s">
        <v>155</v>
      </c>
      <c r="C763" s="31" t="s">
        <v>168</v>
      </c>
      <c r="D763" s="31"/>
      <c r="E763" s="31" t="s">
        <v>48</v>
      </c>
      <c r="F763" s="32"/>
      <c r="G763" s="32"/>
    </row>
    <row r="764" spans="1:7" ht="21" customHeight="1" x14ac:dyDescent="0.2">
      <c r="A764" s="31" t="s">
        <v>2366</v>
      </c>
      <c r="B764" s="31" t="s">
        <v>58</v>
      </c>
      <c r="C764" s="31" t="s">
        <v>212</v>
      </c>
      <c r="D764" s="31"/>
      <c r="E764" s="31" t="s">
        <v>90</v>
      </c>
      <c r="F764" s="32"/>
      <c r="G764" s="32"/>
    </row>
    <row r="765" spans="1:7" ht="21" customHeight="1" x14ac:dyDescent="0.2">
      <c r="A765" s="31" t="s">
        <v>2367</v>
      </c>
      <c r="B765" s="31" t="s">
        <v>58</v>
      </c>
      <c r="C765" s="31" t="s">
        <v>113</v>
      </c>
      <c r="D765" s="31"/>
      <c r="E765" s="31" t="s">
        <v>70</v>
      </c>
      <c r="F765" s="32"/>
      <c r="G765" s="32"/>
    </row>
    <row r="766" spans="1:7" ht="21" customHeight="1" x14ac:dyDescent="0.2">
      <c r="A766" s="31" t="s">
        <v>2271</v>
      </c>
      <c r="B766" s="31" t="s">
        <v>15</v>
      </c>
      <c r="C766" s="31" t="s">
        <v>157</v>
      </c>
      <c r="D766" s="31"/>
      <c r="E766" s="31" t="s">
        <v>130</v>
      </c>
      <c r="F766" s="32"/>
      <c r="G766" s="32"/>
    </row>
    <row r="767" spans="1:7" ht="21" customHeight="1" x14ac:dyDescent="0.2">
      <c r="A767" s="31" t="s">
        <v>2368</v>
      </c>
      <c r="B767" s="31" t="s">
        <v>81</v>
      </c>
      <c r="C767" s="31" t="s">
        <v>275</v>
      </c>
      <c r="D767" s="31"/>
      <c r="E767" s="31" t="s">
        <v>48</v>
      </c>
      <c r="F767" s="32"/>
      <c r="G767" s="32"/>
    </row>
    <row r="768" spans="1:7" ht="21" customHeight="1" x14ac:dyDescent="0.2">
      <c r="A768" s="31" t="s">
        <v>2272</v>
      </c>
      <c r="B768" s="31" t="s">
        <v>15</v>
      </c>
      <c r="C768" s="31" t="s">
        <v>157</v>
      </c>
      <c r="D768" s="31"/>
      <c r="E768" s="31" t="s">
        <v>130</v>
      </c>
      <c r="F768" s="32"/>
      <c r="G768" s="32"/>
    </row>
    <row r="769" spans="1:7" ht="21" customHeight="1" x14ac:dyDescent="0.2">
      <c r="A769" s="31" t="s">
        <v>2369</v>
      </c>
      <c r="B769" s="31" t="s">
        <v>41</v>
      </c>
      <c r="C769" s="31" t="s">
        <v>248</v>
      </c>
      <c r="D769" s="31"/>
      <c r="E769" s="31" t="s">
        <v>75</v>
      </c>
      <c r="F769" s="32"/>
      <c r="G769" s="32"/>
    </row>
    <row r="770" spans="1:7" ht="21" customHeight="1" x14ac:dyDescent="0.2">
      <c r="A770" s="31" t="s">
        <v>2370</v>
      </c>
      <c r="B770" s="31" t="s">
        <v>178</v>
      </c>
      <c r="C770" s="31" t="s">
        <v>212</v>
      </c>
      <c r="D770" s="31"/>
      <c r="E770" s="31" t="s">
        <v>303</v>
      </c>
      <c r="F770" s="32"/>
      <c r="G770" s="32"/>
    </row>
    <row r="771" spans="1:7" ht="21" customHeight="1" x14ac:dyDescent="0.2">
      <c r="A771" s="31" t="s">
        <v>2371</v>
      </c>
      <c r="B771" s="31" t="s">
        <v>110</v>
      </c>
      <c r="C771" s="31" t="s">
        <v>113</v>
      </c>
      <c r="D771" s="31"/>
      <c r="E771" s="31" t="s">
        <v>127</v>
      </c>
      <c r="F771" s="32"/>
      <c r="G771" s="32"/>
    </row>
    <row r="772" spans="1:7" ht="21" customHeight="1" x14ac:dyDescent="0.2">
      <c r="A772" s="31" t="s">
        <v>2372</v>
      </c>
      <c r="B772" s="31" t="s">
        <v>67</v>
      </c>
      <c r="C772" s="31" t="s">
        <v>113</v>
      </c>
      <c r="D772" s="31"/>
      <c r="E772" s="31" t="s">
        <v>127</v>
      </c>
      <c r="F772" s="32"/>
      <c r="G772" s="32"/>
    </row>
    <row r="773" spans="1:7" ht="21" customHeight="1" x14ac:dyDescent="0.2">
      <c r="A773" s="31" t="s">
        <v>2373</v>
      </c>
      <c r="B773" s="31" t="s">
        <v>58</v>
      </c>
      <c r="C773" s="31" t="s">
        <v>113</v>
      </c>
      <c r="D773" s="31"/>
      <c r="E773" s="31" t="s">
        <v>127</v>
      </c>
      <c r="F773" s="32"/>
      <c r="G773" s="32"/>
    </row>
    <row r="774" spans="1:7" ht="21" customHeight="1" x14ac:dyDescent="0.2">
      <c r="A774" s="31" t="s">
        <v>2374</v>
      </c>
      <c r="B774" s="31" t="s">
        <v>15</v>
      </c>
      <c r="C774" s="31" t="s">
        <v>212</v>
      </c>
      <c r="D774" s="31"/>
      <c r="E774" s="31" t="s">
        <v>303</v>
      </c>
      <c r="F774" s="32"/>
      <c r="G774" s="32"/>
    </row>
    <row r="775" spans="1:7" ht="21" customHeight="1" x14ac:dyDescent="0.2">
      <c r="A775" s="31" t="s">
        <v>2375</v>
      </c>
      <c r="B775" s="31" t="s">
        <v>81</v>
      </c>
      <c r="C775" s="31" t="s">
        <v>113</v>
      </c>
      <c r="D775" s="31"/>
      <c r="E775" s="31" t="s">
        <v>127</v>
      </c>
      <c r="F775" s="32"/>
      <c r="G775" s="32"/>
    </row>
    <row r="776" spans="1:7" ht="21" customHeight="1" x14ac:dyDescent="0.2">
      <c r="A776" s="31" t="s">
        <v>2273</v>
      </c>
      <c r="B776" s="31" t="s">
        <v>15</v>
      </c>
      <c r="C776" s="31" t="s">
        <v>408</v>
      </c>
      <c r="D776" s="31"/>
      <c r="E776" s="31" t="s">
        <v>48</v>
      </c>
      <c r="F776" s="32"/>
      <c r="G776" s="32"/>
    </row>
    <row r="777" spans="1:7" ht="21" customHeight="1" x14ac:dyDescent="0.2">
      <c r="A777" s="31" t="s">
        <v>2274</v>
      </c>
      <c r="B777" s="31" t="s">
        <v>155</v>
      </c>
      <c r="C777" s="31" t="s">
        <v>309</v>
      </c>
      <c r="D777" s="31"/>
      <c r="E777" s="31" t="s">
        <v>124</v>
      </c>
      <c r="F777" s="32"/>
      <c r="G777" s="32"/>
    </row>
    <row r="778" spans="1:7" ht="21" customHeight="1" x14ac:dyDescent="0.2">
      <c r="A778" s="31" t="s">
        <v>2376</v>
      </c>
      <c r="B778" s="31" t="s">
        <v>81</v>
      </c>
      <c r="C778" s="31" t="s">
        <v>113</v>
      </c>
      <c r="D778" s="31"/>
      <c r="E778" s="31" t="s">
        <v>127</v>
      </c>
      <c r="F778" s="32"/>
      <c r="G778" s="32"/>
    </row>
    <row r="779" spans="1:7" ht="21" customHeight="1" x14ac:dyDescent="0.2">
      <c r="A779" s="31" t="s">
        <v>2275</v>
      </c>
      <c r="B779" s="31" t="s">
        <v>166</v>
      </c>
      <c r="C779" s="31" t="s">
        <v>157</v>
      </c>
      <c r="D779" s="31"/>
      <c r="E779" s="31" t="s">
        <v>216</v>
      </c>
      <c r="F779" s="32"/>
      <c r="G779" s="32"/>
    </row>
    <row r="780" spans="1:7" ht="21" customHeight="1" x14ac:dyDescent="0.2">
      <c r="A780" s="31" t="s">
        <v>2428</v>
      </c>
      <c r="B780" s="31" t="s">
        <v>15</v>
      </c>
      <c r="C780" s="31" t="s">
        <v>828</v>
      </c>
      <c r="D780" s="31"/>
      <c r="E780" s="31" t="s">
        <v>455</v>
      </c>
      <c r="F780" s="32"/>
      <c r="G780" s="32"/>
    </row>
    <row r="781" spans="1:7" ht="21" customHeight="1" x14ac:dyDescent="0.2">
      <c r="A781" s="31" t="s">
        <v>2377</v>
      </c>
      <c r="B781" s="31" t="s">
        <v>110</v>
      </c>
      <c r="C781" s="31" t="s">
        <v>84</v>
      </c>
      <c r="D781" s="31"/>
      <c r="E781" s="31" t="s">
        <v>303</v>
      </c>
      <c r="F781" s="32"/>
      <c r="G781" s="32"/>
    </row>
    <row r="782" spans="1:7" ht="21" customHeight="1" x14ac:dyDescent="0.2">
      <c r="A782" s="31" t="s">
        <v>2378</v>
      </c>
      <c r="B782" s="31" t="s">
        <v>79</v>
      </c>
      <c r="C782" s="31" t="s">
        <v>84</v>
      </c>
      <c r="D782" s="31"/>
      <c r="E782" s="31" t="s">
        <v>374</v>
      </c>
      <c r="F782" s="32"/>
      <c r="G782" s="32"/>
    </row>
    <row r="783" spans="1:7" ht="21" customHeight="1" x14ac:dyDescent="0.2">
      <c r="A783" s="31" t="s">
        <v>2379</v>
      </c>
      <c r="B783" s="31" t="s">
        <v>58</v>
      </c>
      <c r="C783" s="31" t="s">
        <v>332</v>
      </c>
      <c r="D783" s="31"/>
      <c r="E783" s="31" t="s">
        <v>26</v>
      </c>
      <c r="F783" s="32"/>
      <c r="G783" s="32"/>
    </row>
    <row r="784" spans="1:7" ht="21" customHeight="1" x14ac:dyDescent="0.2">
      <c r="A784" s="31" t="s">
        <v>2380</v>
      </c>
      <c r="B784" s="31" t="s">
        <v>81</v>
      </c>
      <c r="C784" s="31" t="s">
        <v>113</v>
      </c>
      <c r="D784" s="31"/>
      <c r="E784" s="31" t="s">
        <v>127</v>
      </c>
      <c r="F784" s="32"/>
      <c r="G784" s="32"/>
    </row>
    <row r="785" spans="1:7" ht="21" customHeight="1" x14ac:dyDescent="0.2">
      <c r="A785" s="31" t="s">
        <v>2381</v>
      </c>
      <c r="B785" s="31" t="s">
        <v>58</v>
      </c>
      <c r="C785" s="31" t="s">
        <v>113</v>
      </c>
      <c r="D785" s="31"/>
      <c r="E785" s="31" t="s">
        <v>127</v>
      </c>
      <c r="F785" s="32"/>
      <c r="G785" s="32"/>
    </row>
    <row r="786" spans="1:7" ht="21" customHeight="1" x14ac:dyDescent="0.2">
      <c r="A786" s="31" t="s">
        <v>2276</v>
      </c>
      <c r="B786" s="31" t="s">
        <v>166</v>
      </c>
      <c r="C786" s="31" t="s">
        <v>105</v>
      </c>
      <c r="D786" s="31"/>
      <c r="E786" s="31" t="s">
        <v>124</v>
      </c>
      <c r="F786" s="32"/>
      <c r="G786" s="32"/>
    </row>
    <row r="787" spans="1:7" ht="21" customHeight="1" x14ac:dyDescent="0.2">
      <c r="A787" s="31" t="s">
        <v>2382</v>
      </c>
      <c r="B787" s="31" t="s">
        <v>41</v>
      </c>
      <c r="C787" s="31" t="s">
        <v>332</v>
      </c>
      <c r="D787" s="31"/>
      <c r="E787" s="31" t="s">
        <v>48</v>
      </c>
      <c r="F787" s="32"/>
      <c r="G787" s="32"/>
    </row>
    <row r="788" spans="1:7" ht="21" customHeight="1" x14ac:dyDescent="0.2">
      <c r="A788" s="31" t="s">
        <v>2383</v>
      </c>
      <c r="B788" s="31" t="s">
        <v>41</v>
      </c>
      <c r="C788" s="31" t="s">
        <v>113</v>
      </c>
      <c r="D788" s="31"/>
      <c r="E788" s="31" t="s">
        <v>127</v>
      </c>
      <c r="F788" s="32"/>
      <c r="G788" s="32"/>
    </row>
    <row r="789" spans="1:7" ht="21" customHeight="1" x14ac:dyDescent="0.2">
      <c r="A789" s="31" t="s">
        <v>2277</v>
      </c>
      <c r="B789" s="31" t="s">
        <v>41</v>
      </c>
      <c r="C789" s="31" t="s">
        <v>105</v>
      </c>
      <c r="D789" s="31"/>
      <c r="E789" s="31" t="s">
        <v>216</v>
      </c>
      <c r="F789" s="32"/>
      <c r="G789" s="32"/>
    </row>
    <row r="790" spans="1:7" ht="21" customHeight="1" x14ac:dyDescent="0.2">
      <c r="A790" s="31" t="s">
        <v>2278</v>
      </c>
      <c r="B790" s="31" t="s">
        <v>30</v>
      </c>
      <c r="C790" s="31" t="s">
        <v>105</v>
      </c>
      <c r="D790" s="31"/>
      <c r="E790" s="31" t="s">
        <v>130</v>
      </c>
      <c r="F790" s="32"/>
      <c r="G790" s="32"/>
    </row>
    <row r="791" spans="1:7" ht="21" customHeight="1" x14ac:dyDescent="0.2">
      <c r="A791" s="31" t="s">
        <v>2384</v>
      </c>
      <c r="B791" s="31" t="s">
        <v>166</v>
      </c>
      <c r="C791" s="31" t="s">
        <v>187</v>
      </c>
      <c r="D791" s="31"/>
      <c r="E791" s="31" t="s">
        <v>130</v>
      </c>
      <c r="F791" s="32"/>
      <c r="G791" s="32"/>
    </row>
    <row r="792" spans="1:7" ht="21" customHeight="1" x14ac:dyDescent="0.2">
      <c r="A792" s="31" t="s">
        <v>2385</v>
      </c>
      <c r="B792" s="31" t="s">
        <v>15</v>
      </c>
      <c r="C792" s="31" t="s">
        <v>332</v>
      </c>
      <c r="D792" s="31"/>
      <c r="E792" s="31" t="s">
        <v>223</v>
      </c>
      <c r="F792" s="32"/>
      <c r="G792" s="32"/>
    </row>
    <row r="793" spans="1:7" ht="21" customHeight="1" x14ac:dyDescent="0.2">
      <c r="A793" s="31" t="s">
        <v>2386</v>
      </c>
      <c r="B793" s="31" t="s">
        <v>79</v>
      </c>
      <c r="C793" s="31" t="s">
        <v>25</v>
      </c>
      <c r="D793" s="31"/>
      <c r="E793" s="31" t="s">
        <v>127</v>
      </c>
      <c r="F793" s="32"/>
      <c r="G793" s="32"/>
    </row>
    <row r="794" spans="1:7" ht="21" customHeight="1" x14ac:dyDescent="0.2">
      <c r="A794" s="31" t="s">
        <v>2387</v>
      </c>
      <c r="B794" s="31" t="s">
        <v>15</v>
      </c>
      <c r="C794" s="31" t="s">
        <v>25</v>
      </c>
      <c r="D794" s="31"/>
      <c r="E794" s="31" t="s">
        <v>75</v>
      </c>
      <c r="F794" s="32"/>
      <c r="G794" s="32"/>
    </row>
    <row r="795" spans="1:7" ht="21" customHeight="1" x14ac:dyDescent="0.2">
      <c r="A795" s="31" t="s">
        <v>2388</v>
      </c>
      <c r="B795" s="31" t="s">
        <v>15</v>
      </c>
      <c r="C795" s="31" t="s">
        <v>25</v>
      </c>
      <c r="D795" s="31"/>
      <c r="E795" s="31" t="s">
        <v>153</v>
      </c>
      <c r="F795" s="32"/>
      <c r="G795" s="32"/>
    </row>
    <row r="796" spans="1:7" ht="21" customHeight="1" x14ac:dyDescent="0.2">
      <c r="A796" s="31" t="s">
        <v>2279</v>
      </c>
      <c r="B796" s="31" t="s">
        <v>178</v>
      </c>
      <c r="C796" s="31" t="s">
        <v>381</v>
      </c>
      <c r="D796" s="31"/>
      <c r="E796" s="31" t="s">
        <v>216</v>
      </c>
      <c r="F796" s="32"/>
      <c r="G796" s="32"/>
    </row>
    <row r="797" spans="1:7" ht="21" customHeight="1" x14ac:dyDescent="0.2">
      <c r="A797" s="31" t="s">
        <v>2389</v>
      </c>
      <c r="B797" s="31" t="s">
        <v>110</v>
      </c>
      <c r="C797" s="31" t="s">
        <v>25</v>
      </c>
      <c r="D797" s="31"/>
      <c r="E797" s="31" t="s">
        <v>202</v>
      </c>
      <c r="F797" s="32"/>
      <c r="G797" s="32"/>
    </row>
    <row r="798" spans="1:7" ht="21" customHeight="1" x14ac:dyDescent="0.2">
      <c r="A798" s="31" t="s">
        <v>2280</v>
      </c>
      <c r="B798" s="31" t="s">
        <v>98</v>
      </c>
      <c r="C798" s="31" t="s">
        <v>157</v>
      </c>
      <c r="D798" s="31"/>
      <c r="E798" s="31" t="s">
        <v>48</v>
      </c>
      <c r="F798" s="32"/>
      <c r="G798" s="32"/>
    </row>
    <row r="799" spans="1:7" ht="21" customHeight="1" x14ac:dyDescent="0.2">
      <c r="A799" s="31" t="s">
        <v>2390</v>
      </c>
      <c r="B799" s="31" t="s">
        <v>58</v>
      </c>
      <c r="C799" s="31" t="s">
        <v>25</v>
      </c>
      <c r="D799" s="31"/>
      <c r="E799" s="31" t="s">
        <v>90</v>
      </c>
      <c r="F799" s="32"/>
      <c r="G799" s="32"/>
    </row>
    <row r="800" spans="1:7" ht="21" customHeight="1" x14ac:dyDescent="0.2">
      <c r="A800" s="31" t="s">
        <v>2391</v>
      </c>
      <c r="B800" s="31" t="s">
        <v>178</v>
      </c>
      <c r="C800" s="31" t="s">
        <v>113</v>
      </c>
      <c r="D800" s="31"/>
      <c r="E800" s="31" t="s">
        <v>171</v>
      </c>
      <c r="F800" s="32"/>
      <c r="G800" s="32"/>
    </row>
    <row r="801" spans="1:7" ht="21" customHeight="1" x14ac:dyDescent="0.2">
      <c r="A801" s="31" t="s">
        <v>2392</v>
      </c>
      <c r="B801" s="31" t="s">
        <v>92</v>
      </c>
      <c r="C801" s="31" t="s">
        <v>25</v>
      </c>
      <c r="D801" s="31"/>
      <c r="E801" s="31" t="s">
        <v>75</v>
      </c>
      <c r="F801" s="32"/>
      <c r="G801" s="32"/>
    </row>
    <row r="802" spans="1:7" ht="21" customHeight="1" x14ac:dyDescent="0.2">
      <c r="A802" s="31" t="s">
        <v>2281</v>
      </c>
      <c r="B802" s="31" t="s">
        <v>30</v>
      </c>
      <c r="C802" s="31" t="s">
        <v>105</v>
      </c>
      <c r="D802" s="31"/>
      <c r="E802" s="31" t="s">
        <v>216</v>
      </c>
      <c r="F802" s="32"/>
      <c r="G802" s="32"/>
    </row>
    <row r="803" spans="1:7" ht="21" customHeight="1" x14ac:dyDescent="0.2">
      <c r="A803" s="31" t="s">
        <v>2393</v>
      </c>
      <c r="B803" s="31" t="s">
        <v>41</v>
      </c>
      <c r="C803" s="31" t="s">
        <v>25</v>
      </c>
      <c r="D803" s="31"/>
      <c r="E803" s="31" t="s">
        <v>75</v>
      </c>
      <c r="F803" s="32"/>
      <c r="G803" s="32"/>
    </row>
    <row r="804" spans="1:7" ht="21" customHeight="1" x14ac:dyDescent="0.2">
      <c r="A804" s="31" t="s">
        <v>2282</v>
      </c>
      <c r="B804" s="31" t="s">
        <v>95</v>
      </c>
      <c r="C804" s="31" t="s">
        <v>219</v>
      </c>
      <c r="D804" s="31"/>
      <c r="E804" s="31" t="s">
        <v>124</v>
      </c>
      <c r="F804" s="32"/>
      <c r="G804" s="32"/>
    </row>
    <row r="805" spans="1:7" ht="21" customHeight="1" x14ac:dyDescent="0.2">
      <c r="A805" s="31" t="s">
        <v>2283</v>
      </c>
      <c r="B805" s="31" t="s">
        <v>15</v>
      </c>
      <c r="C805" s="31" t="s">
        <v>219</v>
      </c>
      <c r="D805" s="31"/>
      <c r="E805" s="31" t="s">
        <v>124</v>
      </c>
      <c r="F805" s="32"/>
      <c r="G805" s="32"/>
    </row>
    <row r="806" spans="1:7" ht="21" customHeight="1" x14ac:dyDescent="0.2">
      <c r="A806" s="31" t="s">
        <v>2284</v>
      </c>
      <c r="B806" s="31" t="s">
        <v>41</v>
      </c>
      <c r="C806" s="31" t="s">
        <v>55</v>
      </c>
      <c r="D806" s="31"/>
      <c r="E806" s="31" t="s">
        <v>124</v>
      </c>
      <c r="F806" s="32"/>
      <c r="G806" s="32"/>
    </row>
    <row r="807" spans="1:7" ht="21" customHeight="1" x14ac:dyDescent="0.2">
      <c r="A807" s="31" t="s">
        <v>2285</v>
      </c>
      <c r="B807" s="31" t="s">
        <v>30</v>
      </c>
      <c r="C807" s="31" t="s">
        <v>219</v>
      </c>
      <c r="D807" s="31"/>
      <c r="E807" s="31" t="s">
        <v>216</v>
      </c>
      <c r="F807" s="32"/>
      <c r="G807" s="32"/>
    </row>
    <row r="808" spans="1:7" ht="21" customHeight="1" x14ac:dyDescent="0.2">
      <c r="A808" s="31" t="s">
        <v>2286</v>
      </c>
      <c r="B808" s="31" t="s">
        <v>166</v>
      </c>
      <c r="C808" s="31" t="s">
        <v>157</v>
      </c>
      <c r="D808" s="31"/>
      <c r="E808" s="31" t="s">
        <v>124</v>
      </c>
      <c r="F808" s="32"/>
      <c r="G808" s="32"/>
    </row>
    <row r="809" spans="1:7" ht="21" customHeight="1" x14ac:dyDescent="0.2">
      <c r="A809" s="31" t="s">
        <v>2394</v>
      </c>
      <c r="B809" s="31" t="s">
        <v>15</v>
      </c>
      <c r="C809" s="31" t="s">
        <v>25</v>
      </c>
      <c r="D809" s="31"/>
      <c r="E809" s="31" t="s">
        <v>75</v>
      </c>
      <c r="F809" s="32"/>
      <c r="G809" s="32"/>
    </row>
    <row r="810" spans="1:7" ht="21" customHeight="1" x14ac:dyDescent="0.2">
      <c r="A810" s="31" t="s">
        <v>2395</v>
      </c>
      <c r="B810" s="31" t="s">
        <v>110</v>
      </c>
      <c r="C810" s="31" t="s">
        <v>25</v>
      </c>
      <c r="D810" s="31"/>
      <c r="E810" s="31" t="s">
        <v>75</v>
      </c>
      <c r="F810" s="32"/>
      <c r="G810" s="32"/>
    </row>
    <row r="811" spans="1:7" ht="21" customHeight="1" x14ac:dyDescent="0.2">
      <c r="A811" s="31" t="s">
        <v>2287</v>
      </c>
      <c r="B811" s="31" t="s">
        <v>41</v>
      </c>
      <c r="C811" s="31" t="s">
        <v>219</v>
      </c>
      <c r="D811" s="31"/>
      <c r="E811" s="31" t="s">
        <v>130</v>
      </c>
      <c r="F811" s="32"/>
      <c r="G811" s="32"/>
    </row>
    <row r="812" spans="1:7" ht="21" customHeight="1" x14ac:dyDescent="0.2">
      <c r="A812" s="31" t="s">
        <v>2396</v>
      </c>
      <c r="B812" s="31" t="s">
        <v>81</v>
      </c>
      <c r="C812" s="31" t="s">
        <v>248</v>
      </c>
      <c r="D812" s="31"/>
      <c r="E812" s="31" t="s">
        <v>75</v>
      </c>
      <c r="F812" s="32"/>
      <c r="G812" s="32"/>
    </row>
    <row r="813" spans="1:7" ht="21" customHeight="1" x14ac:dyDescent="0.2">
      <c r="A813" s="31" t="s">
        <v>2288</v>
      </c>
      <c r="B813" s="31" t="s">
        <v>15</v>
      </c>
      <c r="C813" s="31" t="s">
        <v>157</v>
      </c>
      <c r="D813" s="31"/>
      <c r="E813" s="31" t="s">
        <v>130</v>
      </c>
      <c r="F813" s="32"/>
      <c r="G813" s="32"/>
    </row>
    <row r="814" spans="1:7" ht="21" customHeight="1" x14ac:dyDescent="0.2">
      <c r="A814" s="31" t="s">
        <v>2289</v>
      </c>
      <c r="B814" s="31" t="s">
        <v>155</v>
      </c>
      <c r="C814" s="31" t="s">
        <v>157</v>
      </c>
      <c r="D814" s="31"/>
      <c r="E814" s="31" t="s">
        <v>216</v>
      </c>
      <c r="F814" s="32"/>
      <c r="G814" s="32"/>
    </row>
    <row r="815" spans="1:7" ht="21" customHeight="1" x14ac:dyDescent="0.2">
      <c r="A815" s="31" t="s">
        <v>2290</v>
      </c>
      <c r="B815" s="31" t="s">
        <v>79</v>
      </c>
      <c r="C815" s="31" t="s">
        <v>329</v>
      </c>
      <c r="D815" s="31"/>
      <c r="E815" s="31" t="s">
        <v>124</v>
      </c>
      <c r="F815" s="32"/>
      <c r="G815" s="32"/>
    </row>
    <row r="816" spans="1:7" ht="21" customHeight="1" x14ac:dyDescent="0.2">
      <c r="A816" s="31" t="s">
        <v>2291</v>
      </c>
      <c r="B816" s="31" t="s">
        <v>15</v>
      </c>
      <c r="C816" s="31" t="s">
        <v>508</v>
      </c>
      <c r="D816" s="31"/>
      <c r="E816" s="31" t="s">
        <v>26</v>
      </c>
      <c r="F816" s="32"/>
      <c r="G816" s="32"/>
    </row>
    <row r="817" spans="1:7" ht="21" customHeight="1" x14ac:dyDescent="0.2">
      <c r="A817" s="31" t="s">
        <v>2397</v>
      </c>
      <c r="B817" s="31" t="s">
        <v>98</v>
      </c>
      <c r="C817" s="31" t="s">
        <v>113</v>
      </c>
      <c r="D817" s="31"/>
      <c r="E817" s="31" t="s">
        <v>127</v>
      </c>
      <c r="F817" s="32"/>
      <c r="G817" s="32"/>
    </row>
    <row r="818" spans="1:7" ht="21" customHeight="1" x14ac:dyDescent="0.2">
      <c r="A818" s="31" t="s">
        <v>2398</v>
      </c>
      <c r="B818" s="31" t="s">
        <v>178</v>
      </c>
      <c r="C818" s="31" t="s">
        <v>25</v>
      </c>
      <c r="D818" s="31"/>
      <c r="E818" s="31" t="s">
        <v>130</v>
      </c>
      <c r="F818" s="32"/>
      <c r="G818" s="32"/>
    </row>
    <row r="819" spans="1:7" ht="21" customHeight="1" x14ac:dyDescent="0.2">
      <c r="A819" s="31" t="s">
        <v>2292</v>
      </c>
      <c r="B819" s="31" t="s">
        <v>58</v>
      </c>
      <c r="C819" s="31" t="s">
        <v>157</v>
      </c>
      <c r="D819" s="31"/>
      <c r="E819" s="31" t="s">
        <v>124</v>
      </c>
      <c r="F819" s="32"/>
      <c r="G819" s="32"/>
    </row>
    <row r="820" spans="1:7" ht="21" customHeight="1" x14ac:dyDescent="0.2">
      <c r="A820" s="31" t="s">
        <v>2399</v>
      </c>
      <c r="B820" s="31" t="s">
        <v>41</v>
      </c>
      <c r="C820" s="31" t="s">
        <v>651</v>
      </c>
      <c r="D820" s="31"/>
      <c r="E820" s="31" t="s">
        <v>48</v>
      </c>
      <c r="F820" s="32"/>
      <c r="G820" s="32"/>
    </row>
    <row r="821" spans="1:7" ht="21" customHeight="1" x14ac:dyDescent="0.2">
      <c r="A821" s="31" t="s">
        <v>2400</v>
      </c>
      <c r="B821" s="31" t="s">
        <v>15</v>
      </c>
      <c r="C821" s="31" t="s">
        <v>113</v>
      </c>
      <c r="D821" s="31"/>
      <c r="E821" s="31" t="s">
        <v>114</v>
      </c>
      <c r="F821" s="32"/>
      <c r="G821" s="32"/>
    </row>
    <row r="822" spans="1:7" ht="21" customHeight="1" x14ac:dyDescent="0.2">
      <c r="A822" s="31" t="s">
        <v>2401</v>
      </c>
      <c r="B822" s="31" t="s">
        <v>58</v>
      </c>
      <c r="C822" s="31" t="s">
        <v>275</v>
      </c>
      <c r="D822" s="31"/>
      <c r="E822" s="31" t="s">
        <v>838</v>
      </c>
      <c r="F822" s="32"/>
      <c r="G822" s="32"/>
    </row>
    <row r="823" spans="1:7" ht="21" customHeight="1" x14ac:dyDescent="0.2">
      <c r="A823" s="31" t="s">
        <v>2402</v>
      </c>
      <c r="B823" s="31" t="s">
        <v>41</v>
      </c>
      <c r="C823" s="31" t="s">
        <v>248</v>
      </c>
      <c r="D823" s="31"/>
      <c r="E823" s="31" t="s">
        <v>75</v>
      </c>
      <c r="F823" s="32"/>
      <c r="G823" s="32"/>
    </row>
    <row r="824" spans="1:7" ht="21" customHeight="1" x14ac:dyDescent="0.2">
      <c r="A824" s="31" t="s">
        <v>2403</v>
      </c>
      <c r="B824" s="31" t="s">
        <v>81</v>
      </c>
      <c r="C824" s="31" t="s">
        <v>113</v>
      </c>
      <c r="D824" s="31"/>
      <c r="E824" s="31" t="s">
        <v>127</v>
      </c>
      <c r="F824" s="32"/>
      <c r="G824" s="32"/>
    </row>
    <row r="825" spans="1:7" ht="21" customHeight="1" x14ac:dyDescent="0.2">
      <c r="A825" s="31" t="s">
        <v>2404</v>
      </c>
      <c r="B825" s="31" t="s">
        <v>15</v>
      </c>
      <c r="C825" s="31" t="s">
        <v>25</v>
      </c>
      <c r="D825" s="31"/>
      <c r="E825" s="31" t="s">
        <v>26</v>
      </c>
      <c r="F825" s="32"/>
      <c r="G825" s="32"/>
    </row>
    <row r="826" spans="1:7" ht="21" customHeight="1" x14ac:dyDescent="0.2">
      <c r="A826" s="31" t="s">
        <v>2293</v>
      </c>
      <c r="B826" s="31" t="s">
        <v>166</v>
      </c>
      <c r="C826" s="31" t="s">
        <v>157</v>
      </c>
      <c r="D826" s="31"/>
      <c r="E826" s="31" t="s">
        <v>216</v>
      </c>
      <c r="F826" s="32"/>
      <c r="G826" s="32"/>
    </row>
    <row r="827" spans="1:7" ht="21" customHeight="1" x14ac:dyDescent="0.2">
      <c r="A827" s="31" t="s">
        <v>2405</v>
      </c>
      <c r="B827" s="31" t="s">
        <v>41</v>
      </c>
      <c r="C827" s="31" t="s">
        <v>568</v>
      </c>
      <c r="D827" s="31"/>
      <c r="E827" s="31" t="s">
        <v>379</v>
      </c>
      <c r="F827" s="32"/>
      <c r="G827" s="32"/>
    </row>
    <row r="828" spans="1:7" ht="21" customHeight="1" x14ac:dyDescent="0.2">
      <c r="A828" s="31" t="s">
        <v>2406</v>
      </c>
      <c r="B828" s="31" t="s">
        <v>41</v>
      </c>
      <c r="C828" s="31" t="s">
        <v>187</v>
      </c>
      <c r="D828" s="31"/>
      <c r="E828" s="31" t="s">
        <v>130</v>
      </c>
      <c r="F828" s="32"/>
      <c r="G828" s="32"/>
    </row>
    <row r="829" spans="1:7" ht="21" customHeight="1" x14ac:dyDescent="0.2">
      <c r="A829" s="31" t="s">
        <v>2294</v>
      </c>
      <c r="B829" s="31" t="s">
        <v>15</v>
      </c>
      <c r="C829" s="31" t="s">
        <v>654</v>
      </c>
      <c r="D829" s="31"/>
      <c r="E829" s="31" t="s">
        <v>216</v>
      </c>
      <c r="F829" s="32"/>
      <c r="G829" s="32"/>
    </row>
    <row r="830" spans="1:7" ht="21" customHeight="1" x14ac:dyDescent="0.2">
      <c r="A830" s="31" t="s">
        <v>2407</v>
      </c>
      <c r="B830" s="31" t="s">
        <v>41</v>
      </c>
      <c r="C830" s="31" t="s">
        <v>113</v>
      </c>
      <c r="D830" s="31"/>
      <c r="E830" s="31" t="s">
        <v>127</v>
      </c>
      <c r="F830" s="32"/>
      <c r="G830" s="32"/>
    </row>
    <row r="831" spans="1:7" ht="21" customHeight="1" x14ac:dyDescent="0.2">
      <c r="A831" s="31" t="s">
        <v>2295</v>
      </c>
      <c r="B831" s="31" t="s">
        <v>15</v>
      </c>
      <c r="C831" s="31" t="s">
        <v>157</v>
      </c>
      <c r="D831" s="31"/>
      <c r="E831" s="31" t="s">
        <v>216</v>
      </c>
      <c r="F831" s="32"/>
      <c r="G831" s="32"/>
    </row>
    <row r="832" spans="1:7" ht="21" customHeight="1" x14ac:dyDescent="0.2">
      <c r="A832" s="31" t="s">
        <v>2296</v>
      </c>
      <c r="B832" s="31" t="s">
        <v>15</v>
      </c>
      <c r="C832" s="31" t="s">
        <v>105</v>
      </c>
      <c r="D832" s="31"/>
      <c r="E832" s="31" t="s">
        <v>216</v>
      </c>
      <c r="F832" s="32"/>
      <c r="G832" s="32"/>
    </row>
    <row r="833" spans="1:7" ht="21" customHeight="1" x14ac:dyDescent="0.2">
      <c r="A833" s="31" t="s">
        <v>2408</v>
      </c>
      <c r="B833" s="31" t="s">
        <v>15</v>
      </c>
      <c r="C833" s="31" t="s">
        <v>332</v>
      </c>
      <c r="D833" s="31"/>
      <c r="E833" s="31" t="s">
        <v>124</v>
      </c>
      <c r="F833" s="32"/>
      <c r="G833" s="32"/>
    </row>
    <row r="834" spans="1:7" ht="21" customHeight="1" x14ac:dyDescent="0.2">
      <c r="A834" s="31" t="s">
        <v>2297</v>
      </c>
      <c r="B834" s="31" t="s">
        <v>15</v>
      </c>
      <c r="C834" s="31" t="s">
        <v>157</v>
      </c>
      <c r="D834" s="31"/>
      <c r="E834" s="31" t="s">
        <v>216</v>
      </c>
      <c r="F834" s="32"/>
      <c r="G834" s="32"/>
    </row>
    <row r="835" spans="1:7" ht="21" customHeight="1" x14ac:dyDescent="0.2">
      <c r="A835" s="31" t="s">
        <v>2409</v>
      </c>
      <c r="B835" s="31" t="s">
        <v>155</v>
      </c>
      <c r="C835" s="31" t="s">
        <v>113</v>
      </c>
      <c r="D835" s="31"/>
      <c r="E835" s="31" t="s">
        <v>90</v>
      </c>
      <c r="F835" s="32"/>
      <c r="G835" s="32"/>
    </row>
    <row r="836" spans="1:7" ht="21" customHeight="1" x14ac:dyDescent="0.2">
      <c r="A836" s="31" t="s">
        <v>2410</v>
      </c>
      <c r="B836" s="31" t="s">
        <v>58</v>
      </c>
      <c r="C836" s="31" t="s">
        <v>332</v>
      </c>
      <c r="D836" s="31"/>
      <c r="E836" s="31" t="s">
        <v>48</v>
      </c>
      <c r="F836" s="32"/>
      <c r="G836" s="32"/>
    </row>
    <row r="837" spans="1:7" ht="21" customHeight="1" x14ac:dyDescent="0.2">
      <c r="A837" s="31" t="s">
        <v>2411</v>
      </c>
      <c r="B837" s="31" t="s">
        <v>41</v>
      </c>
      <c r="C837" s="31" t="s">
        <v>113</v>
      </c>
      <c r="D837" s="31"/>
      <c r="E837" s="31" t="s">
        <v>127</v>
      </c>
      <c r="F837" s="32"/>
      <c r="G837" s="32"/>
    </row>
    <row r="838" spans="1:7" ht="21" customHeight="1" x14ac:dyDescent="0.2">
      <c r="A838" s="31" t="s">
        <v>2412</v>
      </c>
      <c r="B838" s="31" t="s">
        <v>41</v>
      </c>
      <c r="C838" s="31" t="s">
        <v>113</v>
      </c>
      <c r="D838" s="31"/>
      <c r="E838" s="31" t="s">
        <v>127</v>
      </c>
      <c r="F838" s="32"/>
      <c r="G838" s="32"/>
    </row>
    <row r="839" spans="1:7" ht="21" customHeight="1" x14ac:dyDescent="0.2">
      <c r="A839" s="31" t="s">
        <v>2413</v>
      </c>
      <c r="B839" s="31" t="s">
        <v>41</v>
      </c>
      <c r="C839" s="31" t="s">
        <v>25</v>
      </c>
      <c r="D839" s="31"/>
      <c r="E839" s="31" t="s">
        <v>75</v>
      </c>
      <c r="F839" s="32"/>
      <c r="G839" s="32"/>
    </row>
    <row r="840" spans="1:7" ht="21" customHeight="1" x14ac:dyDescent="0.2">
      <c r="A840" s="31" t="s">
        <v>2414</v>
      </c>
      <c r="B840" s="31" t="s">
        <v>178</v>
      </c>
      <c r="C840" s="31" t="s">
        <v>113</v>
      </c>
      <c r="D840" s="31"/>
      <c r="E840" s="31" t="s">
        <v>75</v>
      </c>
      <c r="F840" s="32"/>
      <c r="G840" s="32"/>
    </row>
    <row r="841" spans="1:7" ht="21" customHeight="1" x14ac:dyDescent="0.2">
      <c r="A841" s="31" t="s">
        <v>2415</v>
      </c>
      <c r="B841" s="31" t="s">
        <v>79</v>
      </c>
      <c r="C841" s="31" t="s">
        <v>113</v>
      </c>
      <c r="D841" s="31"/>
      <c r="E841" s="31" t="s">
        <v>303</v>
      </c>
      <c r="F841" s="32"/>
      <c r="G841" s="32"/>
    </row>
    <row r="842" spans="1:7" ht="21" customHeight="1" x14ac:dyDescent="0.2">
      <c r="A842" s="31" t="s">
        <v>2298</v>
      </c>
      <c r="B842" s="31" t="s">
        <v>30</v>
      </c>
      <c r="C842" s="31" t="s">
        <v>408</v>
      </c>
      <c r="D842" s="31"/>
      <c r="E842" s="31" t="s">
        <v>130</v>
      </c>
      <c r="F842" s="32"/>
      <c r="G842" s="32"/>
    </row>
    <row r="843" spans="1:7" ht="21" customHeight="1" x14ac:dyDescent="0.2">
      <c r="A843" s="31" t="s">
        <v>2416</v>
      </c>
      <c r="B843" s="31" t="s">
        <v>58</v>
      </c>
      <c r="C843" s="31" t="s">
        <v>25</v>
      </c>
      <c r="D843" s="31"/>
      <c r="E843" s="31" t="s">
        <v>75</v>
      </c>
      <c r="F843" s="32"/>
      <c r="G843" s="32"/>
    </row>
    <row r="844" spans="1:7" ht="21" customHeight="1" x14ac:dyDescent="0.2">
      <c r="A844" s="31" t="s">
        <v>2417</v>
      </c>
      <c r="B844" s="31" t="s">
        <v>15</v>
      </c>
      <c r="C844" s="31" t="s">
        <v>187</v>
      </c>
      <c r="D844" s="31"/>
      <c r="E844" s="31" t="s">
        <v>130</v>
      </c>
      <c r="F844" s="32"/>
      <c r="G844" s="32"/>
    </row>
    <row r="845" spans="1:7" ht="21" customHeight="1" x14ac:dyDescent="0.2">
      <c r="A845" s="31" t="s">
        <v>2418</v>
      </c>
      <c r="B845" s="31" t="s">
        <v>58</v>
      </c>
      <c r="C845" s="31" t="s">
        <v>113</v>
      </c>
      <c r="D845" s="31"/>
      <c r="E845" s="31" t="s">
        <v>127</v>
      </c>
      <c r="F845" s="32"/>
      <c r="G845" s="32"/>
    </row>
    <row r="846" spans="1:7" ht="21" customHeight="1" x14ac:dyDescent="0.2">
      <c r="A846" s="31" t="s">
        <v>2419</v>
      </c>
      <c r="B846" s="31" t="s">
        <v>81</v>
      </c>
      <c r="C846" s="31" t="s">
        <v>275</v>
      </c>
      <c r="D846" s="31"/>
      <c r="E846" s="31" t="s">
        <v>379</v>
      </c>
      <c r="F846" s="32"/>
      <c r="G846" s="32"/>
    </row>
    <row r="847" spans="1:7" ht="21" customHeight="1" x14ac:dyDescent="0.2">
      <c r="A847" s="31" t="s">
        <v>2420</v>
      </c>
      <c r="B847" s="31" t="s">
        <v>110</v>
      </c>
      <c r="C847" s="31" t="s">
        <v>568</v>
      </c>
      <c r="D847" s="31"/>
      <c r="E847" s="31" t="s">
        <v>48</v>
      </c>
      <c r="F847" s="32"/>
      <c r="G847" s="32"/>
    </row>
    <row r="848" spans="1:7" ht="21" customHeight="1" x14ac:dyDescent="0.2">
      <c r="A848" s="31" t="s">
        <v>2299</v>
      </c>
      <c r="B848" s="31" t="s">
        <v>15</v>
      </c>
      <c r="C848" s="31" t="s">
        <v>105</v>
      </c>
      <c r="D848" s="31"/>
      <c r="E848" s="31" t="s">
        <v>130</v>
      </c>
      <c r="F848" s="32"/>
      <c r="G848" s="32"/>
    </row>
    <row r="849" spans="1:7" ht="21" customHeight="1" x14ac:dyDescent="0.2">
      <c r="A849" s="31" t="s">
        <v>2421</v>
      </c>
      <c r="B849" s="31" t="s">
        <v>15</v>
      </c>
      <c r="C849" s="31" t="s">
        <v>84</v>
      </c>
      <c r="D849" s="31"/>
      <c r="E849" s="31" t="s">
        <v>48</v>
      </c>
      <c r="F849" s="32"/>
      <c r="G849" s="32"/>
    </row>
    <row r="850" spans="1:7" ht="21" customHeight="1" x14ac:dyDescent="0.2">
      <c r="A850" s="31" t="s">
        <v>2422</v>
      </c>
      <c r="B850" s="31" t="s">
        <v>41</v>
      </c>
      <c r="C850" s="31" t="s">
        <v>651</v>
      </c>
      <c r="D850" s="31"/>
      <c r="E850" s="31" t="s">
        <v>194</v>
      </c>
      <c r="F850" s="32"/>
      <c r="G850" s="32"/>
    </row>
    <row r="851" spans="1:7" ht="21" customHeight="1" x14ac:dyDescent="0.2">
      <c r="A851" s="31" t="s">
        <v>2423</v>
      </c>
      <c r="B851" s="31" t="s">
        <v>95</v>
      </c>
      <c r="C851" s="31" t="s">
        <v>337</v>
      </c>
      <c r="D851" s="31"/>
      <c r="E851" s="31" t="s">
        <v>127</v>
      </c>
      <c r="F851" s="32"/>
      <c r="G851" s="32"/>
    </row>
    <row r="852" spans="1:7" ht="21" customHeight="1" x14ac:dyDescent="0.2">
      <c r="A852" s="31" t="s">
        <v>2300</v>
      </c>
      <c r="B852" s="31" t="s">
        <v>178</v>
      </c>
      <c r="C852" s="31" t="s">
        <v>157</v>
      </c>
      <c r="D852" s="31"/>
      <c r="E852" s="31" t="s">
        <v>130</v>
      </c>
      <c r="F852" s="32"/>
      <c r="G852" s="32"/>
    </row>
    <row r="853" spans="1:7" ht="21" customHeight="1" x14ac:dyDescent="0.2">
      <c r="A853" s="31" t="s">
        <v>2424</v>
      </c>
      <c r="B853" s="31" t="s">
        <v>155</v>
      </c>
      <c r="C853" s="31" t="s">
        <v>212</v>
      </c>
      <c r="D853" s="31"/>
      <c r="E853" s="31" t="s">
        <v>90</v>
      </c>
      <c r="F853" s="32"/>
      <c r="G853" s="32"/>
    </row>
    <row r="854" spans="1:7" ht="21" customHeight="1" x14ac:dyDescent="0.2">
      <c r="A854" s="31" t="s">
        <v>2425</v>
      </c>
      <c r="B854" s="31" t="s">
        <v>110</v>
      </c>
      <c r="C854" s="31" t="s">
        <v>2426</v>
      </c>
      <c r="D854" s="31"/>
      <c r="E854" s="31" t="s">
        <v>363</v>
      </c>
      <c r="F854" s="32"/>
      <c r="G854" s="32"/>
    </row>
    <row r="855" spans="1:7" ht="21" customHeight="1" x14ac:dyDescent="0.2">
      <c r="A855" s="31" t="s">
        <v>2301</v>
      </c>
      <c r="B855" s="31" t="s">
        <v>178</v>
      </c>
      <c r="C855" s="31" t="s">
        <v>105</v>
      </c>
      <c r="D855" s="31"/>
      <c r="E855" s="31" t="s">
        <v>124</v>
      </c>
      <c r="F855" s="32"/>
      <c r="G855" s="32"/>
    </row>
    <row r="856" spans="1:7" ht="21" customHeight="1" x14ac:dyDescent="0.2">
      <c r="A856" s="31" t="s">
        <v>2302</v>
      </c>
      <c r="B856" s="31" t="s">
        <v>58</v>
      </c>
      <c r="C856" s="31" t="s">
        <v>157</v>
      </c>
      <c r="D856" s="31"/>
      <c r="E856" s="31" t="s">
        <v>130</v>
      </c>
      <c r="F856" s="32"/>
      <c r="G856" s="32"/>
    </row>
    <row r="857" spans="1:7" ht="21" customHeight="1" x14ac:dyDescent="0.2">
      <c r="A857" s="31" t="s">
        <v>2429</v>
      </c>
      <c r="B857" s="31" t="s">
        <v>41</v>
      </c>
      <c r="C857" s="31" t="s">
        <v>2430</v>
      </c>
      <c r="D857" s="31"/>
      <c r="E857" s="31" t="s">
        <v>303</v>
      </c>
      <c r="F857" s="32"/>
      <c r="G857" s="32"/>
    </row>
    <row r="858" spans="1:7" ht="21" customHeight="1" x14ac:dyDescent="0.2">
      <c r="A858" s="31" t="s">
        <v>2303</v>
      </c>
      <c r="B858" s="31" t="s">
        <v>58</v>
      </c>
      <c r="C858" s="31" t="s">
        <v>508</v>
      </c>
      <c r="D858" s="31"/>
      <c r="E858" s="31" t="s">
        <v>130</v>
      </c>
      <c r="F858" s="32"/>
      <c r="G858" s="32"/>
    </row>
    <row r="859" spans="1:7" ht="21" customHeight="1" x14ac:dyDescent="0.2">
      <c r="A859" s="31" t="s">
        <v>2495</v>
      </c>
      <c r="B859" s="31" t="s">
        <v>58</v>
      </c>
      <c r="C859" s="31" t="s">
        <v>915</v>
      </c>
      <c r="D859" s="31"/>
      <c r="E859" s="31" t="s">
        <v>48</v>
      </c>
      <c r="F859" s="32"/>
      <c r="G859" s="32"/>
    </row>
    <row r="860" spans="1:7" ht="21" customHeight="1" x14ac:dyDescent="0.2">
      <c r="A860" s="31" t="s">
        <v>2497</v>
      </c>
      <c r="B860" s="31" t="s">
        <v>15</v>
      </c>
      <c r="C860" s="31" t="s">
        <v>25</v>
      </c>
      <c r="D860" s="31"/>
      <c r="E860" s="31" t="s">
        <v>48</v>
      </c>
      <c r="F860" s="32"/>
      <c r="G860" s="32"/>
    </row>
    <row r="861" spans="1:7" ht="21" customHeight="1" x14ac:dyDescent="0.2">
      <c r="A861" s="31" t="s">
        <v>2499</v>
      </c>
      <c r="B861" s="31" t="s">
        <v>81</v>
      </c>
      <c r="C861" s="31" t="s">
        <v>55</v>
      </c>
      <c r="D861" s="31"/>
      <c r="E861" s="31" t="s">
        <v>48</v>
      </c>
      <c r="F861" s="32"/>
      <c r="G861" s="32"/>
    </row>
    <row r="862" spans="1:7" ht="21" customHeight="1" x14ac:dyDescent="0.2">
      <c r="A862" s="31" t="s">
        <v>2502</v>
      </c>
      <c r="B862" s="31" t="s">
        <v>41</v>
      </c>
      <c r="C862" s="31" t="s">
        <v>105</v>
      </c>
      <c r="D862" s="31"/>
      <c r="E862" s="31" t="s">
        <v>355</v>
      </c>
      <c r="F862" s="32"/>
      <c r="G862" s="32"/>
    </row>
    <row r="863" spans="1:7" ht="21" customHeight="1" x14ac:dyDescent="0.2">
      <c r="A863" s="31" t="s">
        <v>2503</v>
      </c>
      <c r="B863" s="31" t="s">
        <v>41</v>
      </c>
      <c r="C863" s="31" t="s">
        <v>105</v>
      </c>
      <c r="D863" s="31"/>
      <c r="E863" s="31" t="s">
        <v>355</v>
      </c>
      <c r="F863" s="32"/>
      <c r="G863" s="32"/>
    </row>
    <row r="864" spans="1:7" ht="21" customHeight="1" x14ac:dyDescent="0.2">
      <c r="A864" s="31" t="s">
        <v>2508</v>
      </c>
      <c r="B864" s="31" t="s">
        <v>98</v>
      </c>
      <c r="C864" s="31" t="s">
        <v>113</v>
      </c>
      <c r="D864" s="31"/>
      <c r="E864" s="31" t="s">
        <v>127</v>
      </c>
      <c r="F864" s="32"/>
      <c r="G864" s="32"/>
    </row>
    <row r="865" spans="1:7" ht="21" customHeight="1" x14ac:dyDescent="0.2">
      <c r="A865" s="31" t="s">
        <v>2509</v>
      </c>
      <c r="B865" s="31" t="s">
        <v>58</v>
      </c>
      <c r="C865" s="31" t="s">
        <v>157</v>
      </c>
      <c r="D865" s="31"/>
      <c r="E865" s="31" t="s">
        <v>216</v>
      </c>
      <c r="F865" s="32"/>
      <c r="G865" s="32"/>
    </row>
    <row r="866" spans="1:7" ht="21" customHeight="1" x14ac:dyDescent="0.2">
      <c r="A866" s="31" t="s">
        <v>2513</v>
      </c>
      <c r="B866" s="31" t="s">
        <v>58</v>
      </c>
      <c r="C866" s="31" t="s">
        <v>113</v>
      </c>
      <c r="D866" s="31"/>
      <c r="E866" s="31" t="s">
        <v>118</v>
      </c>
      <c r="F866" s="32"/>
      <c r="G866" s="32"/>
    </row>
    <row r="867" spans="1:7" ht="21" customHeight="1" x14ac:dyDescent="0.2">
      <c r="A867" s="31" t="s">
        <v>2516</v>
      </c>
      <c r="B867" s="31" t="s">
        <v>15</v>
      </c>
      <c r="C867" s="31" t="s">
        <v>568</v>
      </c>
      <c r="D867" s="31"/>
      <c r="E867" s="31" t="s">
        <v>48</v>
      </c>
      <c r="F867" s="32"/>
      <c r="G867" s="32"/>
    </row>
    <row r="868" spans="1:7" ht="21" customHeight="1" x14ac:dyDescent="0.2">
      <c r="A868" s="31" t="s">
        <v>2520</v>
      </c>
      <c r="B868" s="31" t="s">
        <v>67</v>
      </c>
      <c r="C868" s="31" t="s">
        <v>248</v>
      </c>
      <c r="D868" s="31"/>
      <c r="E868" s="31" t="s">
        <v>75</v>
      </c>
      <c r="F868" s="32"/>
      <c r="G868" s="32"/>
    </row>
    <row r="869" spans="1:7" ht="21" customHeight="1" x14ac:dyDescent="0.2">
      <c r="A869" s="31" t="s">
        <v>2522</v>
      </c>
      <c r="B869" s="31" t="s">
        <v>15</v>
      </c>
      <c r="C869" s="31" t="s">
        <v>332</v>
      </c>
      <c r="D869" s="31"/>
      <c r="E869" s="31" t="s">
        <v>130</v>
      </c>
      <c r="F869" s="32"/>
      <c r="G869" s="32"/>
    </row>
    <row r="870" spans="1:7" ht="21" customHeight="1" x14ac:dyDescent="0.2">
      <c r="A870" s="31" t="s">
        <v>2525</v>
      </c>
      <c r="B870" s="31" t="s">
        <v>41</v>
      </c>
      <c r="C870" s="31" t="s">
        <v>248</v>
      </c>
      <c r="D870" s="31"/>
      <c r="E870" s="31" t="s">
        <v>75</v>
      </c>
      <c r="F870" s="32"/>
      <c r="G870" s="32"/>
    </row>
    <row r="871" spans="1:7" ht="21" customHeight="1" x14ac:dyDescent="0.2">
      <c r="A871" s="31" t="s">
        <v>2524</v>
      </c>
      <c r="B871" s="31" t="s">
        <v>178</v>
      </c>
      <c r="C871" s="31" t="s">
        <v>113</v>
      </c>
      <c r="D871" s="31"/>
      <c r="E871" s="31" t="s">
        <v>127</v>
      </c>
      <c r="F871" s="32"/>
      <c r="G871" s="32"/>
    </row>
    <row r="872" spans="1:7" ht="21" customHeight="1" x14ac:dyDescent="0.2">
      <c r="A872" s="31" t="s">
        <v>2528</v>
      </c>
      <c r="B872" s="31" t="s">
        <v>132</v>
      </c>
      <c r="C872" s="31" t="s">
        <v>157</v>
      </c>
      <c r="D872" s="31"/>
      <c r="E872" s="31" t="s">
        <v>216</v>
      </c>
      <c r="F872" s="32"/>
      <c r="G872" s="32"/>
    </row>
    <row r="873" spans="1:7" ht="21" customHeight="1" x14ac:dyDescent="0.2">
      <c r="A873" s="31" t="s">
        <v>2529</v>
      </c>
      <c r="B873" s="31" t="s">
        <v>98</v>
      </c>
      <c r="C873" s="31" t="s">
        <v>113</v>
      </c>
      <c r="D873" s="31"/>
      <c r="E873" s="31" t="s">
        <v>127</v>
      </c>
      <c r="F873" s="32"/>
      <c r="G873" s="32"/>
    </row>
    <row r="874" spans="1:7" ht="21" customHeight="1" x14ac:dyDescent="0.2">
      <c r="A874" s="31" t="s">
        <v>2534</v>
      </c>
      <c r="B874" s="31" t="s">
        <v>15</v>
      </c>
      <c r="C874" s="31" t="s">
        <v>157</v>
      </c>
      <c r="D874" s="31"/>
      <c r="E874" s="31" t="s">
        <v>130</v>
      </c>
      <c r="F874" s="32"/>
      <c r="G874" s="32"/>
    </row>
    <row r="875" spans="1:7" ht="21" customHeight="1" x14ac:dyDescent="0.2">
      <c r="A875" s="31" t="s">
        <v>2536</v>
      </c>
      <c r="B875" s="31" t="s">
        <v>15</v>
      </c>
      <c r="C875" s="31" t="s">
        <v>113</v>
      </c>
      <c r="D875" s="31"/>
      <c r="E875" s="31" t="s">
        <v>90</v>
      </c>
      <c r="F875" s="32"/>
      <c r="G875" s="32"/>
    </row>
    <row r="876" spans="1:7" ht="21" customHeight="1" x14ac:dyDescent="0.2">
      <c r="A876" s="31" t="s">
        <v>2535</v>
      </c>
      <c r="B876" s="31" t="s">
        <v>41</v>
      </c>
      <c r="C876" s="31" t="s">
        <v>113</v>
      </c>
      <c r="D876" s="31"/>
      <c r="E876" s="31" t="s">
        <v>161</v>
      </c>
      <c r="F876" s="32"/>
      <c r="G876" s="32"/>
    </row>
    <row r="877" spans="1:7" ht="21" customHeight="1" x14ac:dyDescent="0.2">
      <c r="A877" s="31" t="s">
        <v>2538</v>
      </c>
      <c r="B877" s="31" t="s">
        <v>79</v>
      </c>
      <c r="C877" s="31" t="s">
        <v>113</v>
      </c>
      <c r="D877" s="31"/>
      <c r="E877" s="31" t="s">
        <v>127</v>
      </c>
      <c r="F877" s="32"/>
      <c r="G877" s="32"/>
    </row>
    <row r="878" spans="1:7" ht="21" customHeight="1" x14ac:dyDescent="0.2">
      <c r="A878" s="31" t="s">
        <v>2537</v>
      </c>
      <c r="B878" s="31" t="s">
        <v>41</v>
      </c>
      <c r="C878" s="31" t="s">
        <v>157</v>
      </c>
      <c r="D878" s="31"/>
      <c r="E878" s="31" t="s">
        <v>216</v>
      </c>
      <c r="F878" s="32"/>
      <c r="G878" s="32"/>
    </row>
    <row r="879" spans="1:7" ht="21" customHeight="1" x14ac:dyDescent="0.2">
      <c r="A879" s="31" t="s">
        <v>2539</v>
      </c>
      <c r="B879" s="31" t="s">
        <v>15</v>
      </c>
      <c r="C879" s="31" t="s">
        <v>25</v>
      </c>
      <c r="D879" s="31"/>
      <c r="E879" s="31" t="s">
        <v>26</v>
      </c>
      <c r="F879" s="32"/>
      <c r="G879" s="32"/>
    </row>
    <row r="880" spans="1:7" ht="21" customHeight="1" x14ac:dyDescent="0.2">
      <c r="A880" s="31" t="s">
        <v>2540</v>
      </c>
      <c r="B880" s="31" t="s">
        <v>58</v>
      </c>
      <c r="C880" s="31" t="s">
        <v>1475</v>
      </c>
      <c r="D880" s="31"/>
      <c r="E880" s="31" t="s">
        <v>48</v>
      </c>
      <c r="F880" s="32"/>
      <c r="G880" s="32"/>
    </row>
    <row r="881" spans="1:7" ht="21" customHeight="1" x14ac:dyDescent="0.2">
      <c r="A881" s="31" t="s">
        <v>2544</v>
      </c>
      <c r="B881" s="31" t="s">
        <v>15</v>
      </c>
      <c r="C881" s="31" t="s">
        <v>309</v>
      </c>
      <c r="D881" s="31"/>
      <c r="E881" s="31" t="s">
        <v>48</v>
      </c>
      <c r="F881" s="32"/>
      <c r="G881" s="32"/>
    </row>
    <row r="882" spans="1:7" ht="21" customHeight="1" x14ac:dyDescent="0.2">
      <c r="A882" s="31" t="s">
        <v>2548</v>
      </c>
      <c r="B882" s="31" t="s">
        <v>15</v>
      </c>
      <c r="C882" s="31" t="s">
        <v>55</v>
      </c>
      <c r="D882" s="31"/>
      <c r="E882" s="31" t="s">
        <v>130</v>
      </c>
      <c r="F882" s="32"/>
      <c r="G882" s="32"/>
    </row>
    <row r="883" spans="1:7" ht="21" customHeight="1" x14ac:dyDescent="0.2">
      <c r="A883" s="31" t="s">
        <v>2549</v>
      </c>
      <c r="B883" s="31" t="s">
        <v>41</v>
      </c>
      <c r="C883" s="31" t="s">
        <v>113</v>
      </c>
      <c r="D883" s="31"/>
      <c r="E883" s="31" t="s">
        <v>127</v>
      </c>
      <c r="F883" s="32"/>
      <c r="G883" s="32"/>
    </row>
    <row r="884" spans="1:7" ht="21" customHeight="1" x14ac:dyDescent="0.2">
      <c r="A884" s="31" t="s">
        <v>2550</v>
      </c>
      <c r="B884" s="31" t="s">
        <v>79</v>
      </c>
      <c r="C884" s="31" t="s">
        <v>113</v>
      </c>
      <c r="D884" s="31"/>
      <c r="E884" s="31" t="s">
        <v>127</v>
      </c>
      <c r="F884" s="32"/>
      <c r="G884" s="32"/>
    </row>
    <row r="885" spans="1:7" ht="21" customHeight="1" x14ac:dyDescent="0.2">
      <c r="A885" s="31" t="s">
        <v>2551</v>
      </c>
      <c r="B885" s="31" t="s">
        <v>58</v>
      </c>
      <c r="C885" s="31" t="s">
        <v>113</v>
      </c>
      <c r="D885" s="31"/>
      <c r="E885" s="31" t="s">
        <v>127</v>
      </c>
      <c r="F885" s="32"/>
      <c r="G885" s="32"/>
    </row>
    <row r="886" spans="1:7" ht="21" customHeight="1" x14ac:dyDescent="0.2">
      <c r="A886" s="31" t="s">
        <v>2552</v>
      </c>
      <c r="B886" s="31" t="s">
        <v>58</v>
      </c>
      <c r="C886" s="31" t="s">
        <v>1475</v>
      </c>
      <c r="D886" s="31"/>
      <c r="E886" s="31" t="s">
        <v>127</v>
      </c>
      <c r="F886" s="32"/>
      <c r="G886" s="32"/>
    </row>
    <row r="887" spans="1:7" ht="21" customHeight="1" x14ac:dyDescent="0.2">
      <c r="A887" s="31" t="s">
        <v>2553</v>
      </c>
      <c r="B887" s="31" t="s">
        <v>58</v>
      </c>
      <c r="C887" s="31" t="s">
        <v>1475</v>
      </c>
      <c r="D887" s="31"/>
      <c r="E887" s="31" t="s">
        <v>127</v>
      </c>
      <c r="F887" s="32"/>
      <c r="G887" s="32"/>
    </row>
    <row r="888" spans="1:7" ht="21" customHeight="1" x14ac:dyDescent="0.2">
      <c r="A888" s="31" t="s">
        <v>2554</v>
      </c>
      <c r="B888" s="31" t="s">
        <v>178</v>
      </c>
      <c r="C888" s="31" t="s">
        <v>1475</v>
      </c>
      <c r="D888" s="31"/>
      <c r="E888" s="31" t="s">
        <v>127</v>
      </c>
      <c r="F888" s="32"/>
      <c r="G888" s="32"/>
    </row>
    <row r="889" spans="1:7" ht="21" customHeight="1" x14ac:dyDescent="0.2">
      <c r="A889" s="31" t="s">
        <v>2572</v>
      </c>
      <c r="B889" s="31" t="s">
        <v>58</v>
      </c>
      <c r="C889" s="31" t="s">
        <v>113</v>
      </c>
      <c r="D889" s="31"/>
      <c r="E889" s="31" t="s">
        <v>127</v>
      </c>
      <c r="F889" s="32"/>
      <c r="G889" s="32"/>
    </row>
    <row r="890" spans="1:7" ht="21" customHeight="1" x14ac:dyDescent="0.2">
      <c r="A890" s="31" t="s">
        <v>2556</v>
      </c>
      <c r="B890" s="31" t="s">
        <v>110</v>
      </c>
      <c r="C890" s="31" t="s">
        <v>113</v>
      </c>
      <c r="D890" s="31"/>
      <c r="E890" s="31" t="s">
        <v>127</v>
      </c>
      <c r="F890" s="32"/>
      <c r="G890" s="32"/>
    </row>
    <row r="891" spans="1:7" ht="21" customHeight="1" x14ac:dyDescent="0.2">
      <c r="A891" s="31" t="s">
        <v>2558</v>
      </c>
      <c r="B891" s="31" t="s">
        <v>58</v>
      </c>
      <c r="C891" s="31" t="s">
        <v>113</v>
      </c>
      <c r="D891" s="31"/>
      <c r="E891" s="31" t="s">
        <v>127</v>
      </c>
      <c r="F891" s="32"/>
      <c r="G891" s="32"/>
    </row>
    <row r="892" spans="1:7" ht="21" customHeight="1" x14ac:dyDescent="0.2">
      <c r="A892" s="31" t="s">
        <v>2557</v>
      </c>
      <c r="B892" s="31" t="s">
        <v>79</v>
      </c>
      <c r="C892" s="31" t="s">
        <v>113</v>
      </c>
      <c r="D892" s="31"/>
      <c r="E892" s="31" t="s">
        <v>127</v>
      </c>
      <c r="F892" s="32"/>
      <c r="G892" s="32"/>
    </row>
    <row r="893" spans="1:7" ht="21" customHeight="1" x14ac:dyDescent="0.2">
      <c r="A893" s="31" t="s">
        <v>2559</v>
      </c>
      <c r="B893" s="31" t="s">
        <v>15</v>
      </c>
      <c r="C893" s="31" t="s">
        <v>113</v>
      </c>
      <c r="D893" s="31"/>
      <c r="E893" s="31" t="s">
        <v>127</v>
      </c>
      <c r="F893" s="32"/>
      <c r="G893" s="32"/>
    </row>
    <row r="894" spans="1:7" ht="21" customHeight="1" x14ac:dyDescent="0.2">
      <c r="A894" s="31" t="s">
        <v>2567</v>
      </c>
      <c r="B894" s="31" t="s">
        <v>110</v>
      </c>
      <c r="C894" s="31" t="s">
        <v>113</v>
      </c>
      <c r="D894" s="31"/>
      <c r="E894" s="31" t="s">
        <v>127</v>
      </c>
      <c r="F894" s="32"/>
      <c r="G894" s="32"/>
    </row>
    <row r="895" spans="1:7" ht="21" customHeight="1" x14ac:dyDescent="0.2">
      <c r="A895" s="31" t="s">
        <v>2569</v>
      </c>
      <c r="B895" s="31" t="s">
        <v>81</v>
      </c>
      <c r="C895" s="31" t="s">
        <v>55</v>
      </c>
      <c r="D895" s="31"/>
      <c r="E895" s="31" t="s">
        <v>48</v>
      </c>
      <c r="F895" s="32"/>
      <c r="G895" s="32"/>
    </row>
    <row r="896" spans="1:7" ht="21" customHeight="1" x14ac:dyDescent="0.2">
      <c r="A896" s="31" t="s">
        <v>2568</v>
      </c>
      <c r="B896" s="31" t="s">
        <v>58</v>
      </c>
      <c r="C896" s="31" t="s">
        <v>113</v>
      </c>
      <c r="D896" s="31"/>
      <c r="E896" s="31" t="s">
        <v>127</v>
      </c>
      <c r="F896" s="32"/>
      <c r="G896" s="32"/>
    </row>
    <row r="897" spans="1:7" ht="21" customHeight="1" x14ac:dyDescent="0.2">
      <c r="A897" s="31" t="s">
        <v>2579</v>
      </c>
      <c r="B897" s="31" t="s">
        <v>98</v>
      </c>
      <c r="C897" s="31" t="s">
        <v>113</v>
      </c>
      <c r="D897" s="31"/>
      <c r="E897" s="31" t="s">
        <v>127</v>
      </c>
      <c r="F897" s="32"/>
      <c r="G897" s="32"/>
    </row>
    <row r="898" spans="1:7" ht="21" customHeight="1" x14ac:dyDescent="0.2">
      <c r="A898" s="31" t="s">
        <v>2581</v>
      </c>
      <c r="B898" s="31" t="s">
        <v>58</v>
      </c>
      <c r="C898" s="31" t="s">
        <v>1475</v>
      </c>
      <c r="D898" s="31"/>
      <c r="E898" s="31" t="s">
        <v>127</v>
      </c>
      <c r="F898" s="32"/>
      <c r="G898" s="32"/>
    </row>
    <row r="899" spans="1:7" ht="21" customHeight="1" x14ac:dyDescent="0.2">
      <c r="A899" s="31" t="s">
        <v>2582</v>
      </c>
      <c r="B899" s="31" t="s">
        <v>76</v>
      </c>
      <c r="C899" s="31" t="s">
        <v>113</v>
      </c>
      <c r="D899" s="31"/>
      <c r="E899" s="31" t="s">
        <v>70</v>
      </c>
      <c r="F899" s="32"/>
      <c r="G899" s="32"/>
    </row>
    <row r="900" spans="1:7" ht="21" customHeight="1" x14ac:dyDescent="0.2">
      <c r="A900" s="31" t="s">
        <v>2586</v>
      </c>
      <c r="B900" s="31" t="s">
        <v>41</v>
      </c>
      <c r="C900" s="31" t="s">
        <v>113</v>
      </c>
      <c r="D900" s="31"/>
      <c r="E900" s="31" t="s">
        <v>127</v>
      </c>
      <c r="F900" s="32"/>
      <c r="G900" s="32"/>
    </row>
    <row r="901" spans="1:7" ht="21" customHeight="1" x14ac:dyDescent="0.2">
      <c r="A901" s="31" t="s">
        <v>2587</v>
      </c>
      <c r="B901" s="31" t="s">
        <v>41</v>
      </c>
      <c r="C901" s="31" t="s">
        <v>1729</v>
      </c>
      <c r="D901" s="31"/>
      <c r="E901" s="31" t="s">
        <v>355</v>
      </c>
      <c r="F901" s="32"/>
      <c r="G901" s="32"/>
    </row>
    <row r="902" spans="1:7" ht="21" customHeight="1" x14ac:dyDescent="0.2">
      <c r="A902" s="31" t="s">
        <v>2590</v>
      </c>
      <c r="B902" s="31" t="s">
        <v>41</v>
      </c>
      <c r="C902" s="31" t="s">
        <v>157</v>
      </c>
      <c r="D902" s="31"/>
      <c r="E902" s="31" t="s">
        <v>216</v>
      </c>
      <c r="F902" s="32"/>
      <c r="G902" s="32"/>
    </row>
    <row r="903" spans="1:7" ht="21" customHeight="1" x14ac:dyDescent="0.2">
      <c r="A903" s="31" t="s">
        <v>2593</v>
      </c>
      <c r="B903" s="31" t="s">
        <v>58</v>
      </c>
      <c r="C903" s="31" t="s">
        <v>2147</v>
      </c>
      <c r="D903" s="31"/>
      <c r="E903" s="31" t="s">
        <v>48</v>
      </c>
      <c r="F903" s="32"/>
      <c r="G903" s="32"/>
    </row>
    <row r="904" spans="1:7" ht="21" customHeight="1" x14ac:dyDescent="0.2">
      <c r="A904" s="31" t="s">
        <v>2594</v>
      </c>
      <c r="B904" s="31" t="s">
        <v>81</v>
      </c>
      <c r="C904" s="31" t="s">
        <v>157</v>
      </c>
      <c r="D904" s="31"/>
      <c r="E904" s="31" t="s">
        <v>363</v>
      </c>
      <c r="F904" s="32"/>
      <c r="G904" s="32"/>
    </row>
    <row r="905" spans="1:7" ht="21" customHeight="1" x14ac:dyDescent="0.2">
      <c r="A905" s="31" t="s">
        <v>2597</v>
      </c>
      <c r="B905" s="31" t="s">
        <v>79</v>
      </c>
      <c r="C905" s="31" t="s">
        <v>113</v>
      </c>
      <c r="D905" s="31"/>
      <c r="E905" s="31" t="s">
        <v>114</v>
      </c>
      <c r="F905" s="32"/>
      <c r="G905" s="32"/>
    </row>
    <row r="906" spans="1:7" ht="21" customHeight="1" x14ac:dyDescent="0.2">
      <c r="A906" s="31" t="s">
        <v>2600</v>
      </c>
      <c r="B906" s="31" t="s">
        <v>79</v>
      </c>
      <c r="C906" s="31" t="s">
        <v>332</v>
      </c>
      <c r="D906" s="31"/>
      <c r="E906" s="31" t="s">
        <v>26</v>
      </c>
      <c r="F906" s="32"/>
      <c r="G906" s="32"/>
    </row>
    <row r="907" spans="1:7" ht="21" customHeight="1" x14ac:dyDescent="0.2">
      <c r="A907" s="31" t="s">
        <v>2605</v>
      </c>
      <c r="B907" s="31" t="s">
        <v>110</v>
      </c>
      <c r="C907" s="31" t="s">
        <v>212</v>
      </c>
      <c r="D907" s="31"/>
      <c r="E907" s="31" t="s">
        <v>303</v>
      </c>
      <c r="F907" s="32"/>
      <c r="G907" s="32"/>
    </row>
    <row r="908" spans="1:7" ht="21" customHeight="1" x14ac:dyDescent="0.2">
      <c r="A908" s="31" t="s">
        <v>2606</v>
      </c>
      <c r="B908" s="31" t="s">
        <v>132</v>
      </c>
      <c r="C908" s="31" t="s">
        <v>157</v>
      </c>
      <c r="D908" s="31"/>
      <c r="E908" s="31" t="s">
        <v>130</v>
      </c>
      <c r="F908" s="32"/>
      <c r="G908" s="32"/>
    </row>
    <row r="909" spans="1:7" ht="21" customHeight="1" x14ac:dyDescent="0.2">
      <c r="A909" s="31" t="s">
        <v>2607</v>
      </c>
      <c r="B909" s="31" t="s">
        <v>81</v>
      </c>
      <c r="C909" s="31" t="s">
        <v>354</v>
      </c>
      <c r="D909" s="31"/>
      <c r="E909" s="31" t="s">
        <v>363</v>
      </c>
      <c r="F909" s="32"/>
      <c r="G909" s="32"/>
    </row>
    <row r="910" spans="1:7" ht="21" customHeight="1" x14ac:dyDescent="0.2">
      <c r="A910" s="31" t="s">
        <v>2614</v>
      </c>
      <c r="B910" s="31" t="s">
        <v>98</v>
      </c>
      <c r="C910" s="31" t="s">
        <v>157</v>
      </c>
      <c r="D910" s="31"/>
      <c r="E910" s="31" t="s">
        <v>216</v>
      </c>
      <c r="F910" s="32"/>
      <c r="G910" s="32"/>
    </row>
    <row r="911" spans="1:7" ht="21" customHeight="1" x14ac:dyDescent="0.2">
      <c r="A911" s="31" t="s">
        <v>2618</v>
      </c>
      <c r="B911" s="31" t="s">
        <v>41</v>
      </c>
      <c r="C911" s="31" t="s">
        <v>157</v>
      </c>
      <c r="D911" s="31"/>
      <c r="E911" s="31" t="s">
        <v>216</v>
      </c>
      <c r="F911" s="32"/>
      <c r="G911" s="32"/>
    </row>
    <row r="912" spans="1:7" ht="21" customHeight="1" x14ac:dyDescent="0.2">
      <c r="A912" s="31" t="s">
        <v>2619</v>
      </c>
      <c r="B912" s="31" t="s">
        <v>79</v>
      </c>
      <c r="C912" s="31" t="s">
        <v>324</v>
      </c>
      <c r="D912" s="31"/>
      <c r="E912" s="31" t="s">
        <v>2620</v>
      </c>
      <c r="F912" s="32"/>
      <c r="G912" s="32"/>
    </row>
    <row r="913" spans="1:7" ht="21" customHeight="1" x14ac:dyDescent="0.2">
      <c r="A913" s="31" t="s">
        <v>2621</v>
      </c>
      <c r="B913" s="31" t="s">
        <v>41</v>
      </c>
      <c r="C913" s="31" t="s">
        <v>654</v>
      </c>
      <c r="D913" s="31"/>
      <c r="E913" s="31" t="s">
        <v>124</v>
      </c>
      <c r="F913" s="32"/>
      <c r="G913" s="32"/>
    </row>
    <row r="914" spans="1:7" ht="21" customHeight="1" x14ac:dyDescent="0.2">
      <c r="A914" s="31" t="s">
        <v>2623</v>
      </c>
      <c r="B914" s="31" t="s">
        <v>76</v>
      </c>
      <c r="C914" s="31" t="s">
        <v>568</v>
      </c>
      <c r="D914" s="31"/>
      <c r="E914" s="31" t="s">
        <v>48</v>
      </c>
      <c r="F914" s="32"/>
      <c r="G914" s="32"/>
    </row>
    <row r="915" spans="1:7" ht="21" customHeight="1" x14ac:dyDescent="0.2">
      <c r="A915" s="31" t="s">
        <v>2622</v>
      </c>
      <c r="B915" s="31" t="s">
        <v>166</v>
      </c>
      <c r="C915" s="31" t="s">
        <v>187</v>
      </c>
      <c r="D915" s="31"/>
      <c r="E915" s="31" t="s">
        <v>130</v>
      </c>
      <c r="F915" s="32"/>
      <c r="G915" s="32"/>
    </row>
    <row r="916" spans="1:7" ht="21" customHeight="1" x14ac:dyDescent="0.2">
      <c r="A916" s="31" t="s">
        <v>2628</v>
      </c>
      <c r="B916" s="31" t="s">
        <v>132</v>
      </c>
      <c r="C916" s="31" t="s">
        <v>1475</v>
      </c>
      <c r="D916" s="31"/>
      <c r="E916" s="31" t="s">
        <v>127</v>
      </c>
      <c r="F916" s="32"/>
      <c r="G916" s="32"/>
    </row>
    <row r="917" spans="1:7" ht="21" customHeight="1" x14ac:dyDescent="0.2">
      <c r="A917" s="31" t="s">
        <v>2629</v>
      </c>
      <c r="B917" s="31" t="s">
        <v>67</v>
      </c>
      <c r="C917" s="31" t="s">
        <v>84</v>
      </c>
      <c r="D917" s="31"/>
      <c r="E917" s="31" t="s">
        <v>313</v>
      </c>
      <c r="F917" s="32"/>
      <c r="G917" s="32"/>
    </row>
    <row r="918" spans="1:7" ht="21" customHeight="1" x14ac:dyDescent="0.2">
      <c r="A918" s="31" t="s">
        <v>2633</v>
      </c>
      <c r="B918" s="31" t="s">
        <v>41</v>
      </c>
      <c r="C918" s="31" t="s">
        <v>187</v>
      </c>
      <c r="D918" s="31"/>
      <c r="E918" s="31" t="s">
        <v>130</v>
      </c>
      <c r="F918" s="32"/>
      <c r="G918" s="32"/>
    </row>
    <row r="919" spans="1:7" ht="21" customHeight="1" x14ac:dyDescent="0.2">
      <c r="A919" s="31" t="s">
        <v>2634</v>
      </c>
      <c r="B919" s="31" t="s">
        <v>15</v>
      </c>
      <c r="C919" s="31" t="s">
        <v>187</v>
      </c>
      <c r="D919" s="31"/>
      <c r="E919" s="31" t="s">
        <v>130</v>
      </c>
      <c r="F919" s="32"/>
      <c r="G919" s="32"/>
    </row>
    <row r="920" spans="1:7" ht="21" customHeight="1" x14ac:dyDescent="0.2">
      <c r="A920" s="31" t="s">
        <v>2636</v>
      </c>
      <c r="B920" s="31" t="s">
        <v>166</v>
      </c>
      <c r="C920" s="31" t="s">
        <v>187</v>
      </c>
      <c r="D920" s="31"/>
      <c r="E920" s="31" t="s">
        <v>130</v>
      </c>
      <c r="F920" s="32"/>
      <c r="G920" s="32"/>
    </row>
    <row r="921" spans="1:7" ht="21" customHeight="1" x14ac:dyDescent="0.2">
      <c r="A921" s="31" t="s">
        <v>2638</v>
      </c>
      <c r="B921" s="31" t="s">
        <v>98</v>
      </c>
      <c r="C921" s="31" t="s">
        <v>113</v>
      </c>
      <c r="D921" s="31"/>
      <c r="E921" s="31" t="s">
        <v>70</v>
      </c>
      <c r="F921" s="32"/>
      <c r="G921" s="32"/>
    </row>
    <row r="922" spans="1:7" ht="21" customHeight="1" x14ac:dyDescent="0.2">
      <c r="A922" s="31" t="s">
        <v>2642</v>
      </c>
      <c r="B922" s="31" t="s">
        <v>178</v>
      </c>
      <c r="C922" s="31" t="s">
        <v>1475</v>
      </c>
      <c r="D922" s="31"/>
      <c r="E922" s="31" t="s">
        <v>127</v>
      </c>
      <c r="F922" s="32"/>
      <c r="G922" s="32"/>
    </row>
    <row r="923" spans="1:7" ht="21" customHeight="1" x14ac:dyDescent="0.2">
      <c r="A923" s="31" t="s">
        <v>2643</v>
      </c>
      <c r="B923" s="31" t="s">
        <v>178</v>
      </c>
      <c r="C923" s="31" t="s">
        <v>113</v>
      </c>
      <c r="D923" s="31"/>
      <c r="E923" s="31" t="s">
        <v>90</v>
      </c>
      <c r="F923" s="32"/>
      <c r="G923" s="32"/>
    </row>
    <row r="924" spans="1:7" ht="21" customHeight="1" x14ac:dyDescent="0.2">
      <c r="A924" s="31" t="s">
        <v>2645</v>
      </c>
      <c r="B924" s="31" t="s">
        <v>15</v>
      </c>
      <c r="C924" s="31" t="s">
        <v>329</v>
      </c>
      <c r="D924" s="31"/>
      <c r="E924" s="31" t="s">
        <v>130</v>
      </c>
      <c r="F924" s="32"/>
      <c r="G924" s="32"/>
    </row>
    <row r="925" spans="1:7" ht="21" customHeight="1" x14ac:dyDescent="0.2">
      <c r="A925" s="31" t="s">
        <v>2648</v>
      </c>
      <c r="B925" s="31" t="s">
        <v>178</v>
      </c>
      <c r="C925" s="31" t="s">
        <v>329</v>
      </c>
      <c r="D925" s="31"/>
      <c r="E925" s="31" t="s">
        <v>130</v>
      </c>
      <c r="F925" s="32"/>
      <c r="G925" s="32"/>
    </row>
    <row r="926" spans="1:7" ht="21" customHeight="1" x14ac:dyDescent="0.2">
      <c r="A926" s="31" t="s">
        <v>2656</v>
      </c>
      <c r="B926" s="31" t="s">
        <v>81</v>
      </c>
      <c r="C926" s="31" t="s">
        <v>212</v>
      </c>
      <c r="D926" s="31"/>
      <c r="E926" s="31" t="s">
        <v>90</v>
      </c>
      <c r="F926" s="32"/>
      <c r="G926" s="32"/>
    </row>
    <row r="927" spans="1:7" ht="21" customHeight="1" x14ac:dyDescent="0.2">
      <c r="A927" s="31" t="s">
        <v>2655</v>
      </c>
      <c r="B927" s="31" t="s">
        <v>81</v>
      </c>
      <c r="C927" s="31" t="s">
        <v>157</v>
      </c>
      <c r="D927" s="31"/>
      <c r="E927" s="31" t="s">
        <v>216</v>
      </c>
      <c r="F927" s="32"/>
      <c r="G927" s="32"/>
    </row>
    <row r="928" spans="1:7" ht="21" customHeight="1" x14ac:dyDescent="0.2">
      <c r="A928" s="31" t="s">
        <v>2657</v>
      </c>
      <c r="B928" s="31" t="s">
        <v>41</v>
      </c>
      <c r="C928" s="31" t="s">
        <v>219</v>
      </c>
      <c r="D928" s="31"/>
      <c r="E928" s="31" t="s">
        <v>124</v>
      </c>
      <c r="F928" s="32"/>
      <c r="G928" s="32"/>
    </row>
    <row r="929" spans="1:7" ht="21" customHeight="1" x14ac:dyDescent="0.2">
      <c r="A929" s="31" t="s">
        <v>2661</v>
      </c>
      <c r="B929" s="31" t="s">
        <v>15</v>
      </c>
      <c r="C929" s="31" t="s">
        <v>651</v>
      </c>
      <c r="D929" s="31"/>
      <c r="E929" s="31" t="s">
        <v>130</v>
      </c>
      <c r="F929" s="32"/>
      <c r="G929" s="32"/>
    </row>
    <row r="930" spans="1:7" ht="21" customHeight="1" x14ac:dyDescent="0.2">
      <c r="A930" s="31" t="s">
        <v>2663</v>
      </c>
      <c r="B930" s="31" t="s">
        <v>15</v>
      </c>
      <c r="C930" s="31" t="s">
        <v>25</v>
      </c>
      <c r="D930" s="31"/>
      <c r="E930" s="31" t="s">
        <v>130</v>
      </c>
      <c r="F930" s="32"/>
      <c r="G930" s="32"/>
    </row>
    <row r="931" spans="1:7" ht="21" customHeight="1" x14ac:dyDescent="0.2">
      <c r="A931" s="31" t="s">
        <v>2666</v>
      </c>
      <c r="B931" s="31" t="s">
        <v>81</v>
      </c>
      <c r="C931" s="31" t="s">
        <v>84</v>
      </c>
      <c r="D931" s="31"/>
      <c r="E931" s="31" t="s">
        <v>276</v>
      </c>
      <c r="F931" s="32"/>
      <c r="G931" s="32"/>
    </row>
    <row r="932" spans="1:7" ht="21" customHeight="1" x14ac:dyDescent="0.2">
      <c r="A932" s="31" t="s">
        <v>2670</v>
      </c>
      <c r="B932" s="31" t="s">
        <v>15</v>
      </c>
      <c r="C932" s="31" t="s">
        <v>439</v>
      </c>
      <c r="D932" s="31"/>
      <c r="E932" s="31" t="s">
        <v>48</v>
      </c>
      <c r="F932" s="32"/>
      <c r="G932" s="32"/>
    </row>
    <row r="933" spans="1:7" ht="21" customHeight="1" x14ac:dyDescent="0.2">
      <c r="A933" s="31" t="s">
        <v>2671</v>
      </c>
      <c r="B933" s="31" t="s">
        <v>58</v>
      </c>
      <c r="C933" s="31" t="s">
        <v>568</v>
      </c>
      <c r="D933" s="31"/>
      <c r="E933" s="31" t="s">
        <v>48</v>
      </c>
      <c r="F933" s="32"/>
      <c r="G933" s="32"/>
    </row>
    <row r="934" spans="1:7" ht="21" customHeight="1" x14ac:dyDescent="0.2">
      <c r="A934" s="31" t="s">
        <v>2672</v>
      </c>
      <c r="B934" s="31" t="s">
        <v>41</v>
      </c>
      <c r="C934" s="31" t="s">
        <v>248</v>
      </c>
      <c r="D934" s="31"/>
      <c r="E934" s="31" t="s">
        <v>75</v>
      </c>
      <c r="F934" s="32"/>
      <c r="G934" s="32"/>
    </row>
    <row r="935" spans="1:7" ht="21" customHeight="1" x14ac:dyDescent="0.2">
      <c r="A935" s="31" t="s">
        <v>2674</v>
      </c>
      <c r="B935" s="31" t="s">
        <v>79</v>
      </c>
      <c r="C935" s="31" t="s">
        <v>381</v>
      </c>
      <c r="D935" s="31"/>
      <c r="E935" s="31" t="s">
        <v>216</v>
      </c>
      <c r="F935" s="32"/>
      <c r="G935" s="32"/>
    </row>
    <row r="936" spans="1:7" ht="21" customHeight="1" x14ac:dyDescent="0.2">
      <c r="A936" s="31" t="s">
        <v>2675</v>
      </c>
      <c r="B936" s="31" t="s">
        <v>132</v>
      </c>
      <c r="C936" s="31" t="s">
        <v>684</v>
      </c>
      <c r="D936" s="31"/>
      <c r="E936" s="31" t="s">
        <v>75</v>
      </c>
      <c r="F936" s="32"/>
      <c r="G936" s="32"/>
    </row>
    <row r="937" spans="1:7" ht="21" customHeight="1" x14ac:dyDescent="0.2">
      <c r="A937" s="31" t="s">
        <v>2680</v>
      </c>
      <c r="B937" s="31" t="s">
        <v>41</v>
      </c>
      <c r="C937" s="31" t="s">
        <v>105</v>
      </c>
      <c r="D937" s="31"/>
      <c r="E937" s="31" t="s">
        <v>355</v>
      </c>
      <c r="F937" s="32"/>
      <c r="G937" s="32"/>
    </row>
    <row r="938" spans="1:7" ht="21" customHeight="1" x14ac:dyDescent="0.2">
      <c r="A938" s="31" t="s">
        <v>2682</v>
      </c>
      <c r="B938" s="31" t="s">
        <v>58</v>
      </c>
      <c r="C938" s="31" t="s">
        <v>113</v>
      </c>
      <c r="D938" s="31"/>
      <c r="E938" s="31" t="s">
        <v>127</v>
      </c>
      <c r="F938" s="32"/>
      <c r="G938" s="32"/>
    </row>
    <row r="939" spans="1:7" ht="21" customHeight="1" x14ac:dyDescent="0.2">
      <c r="A939" s="31" t="s">
        <v>2684</v>
      </c>
      <c r="B939" s="31" t="s">
        <v>110</v>
      </c>
      <c r="C939" s="31" t="s">
        <v>113</v>
      </c>
      <c r="D939" s="31"/>
      <c r="E939" s="31" t="s">
        <v>127</v>
      </c>
      <c r="F939" s="32"/>
      <c r="G939" s="32"/>
    </row>
    <row r="940" spans="1:7" ht="21" customHeight="1" x14ac:dyDescent="0.2">
      <c r="A940" s="31" t="s">
        <v>2686</v>
      </c>
      <c r="B940" s="31" t="s">
        <v>110</v>
      </c>
      <c r="C940" s="31" t="s">
        <v>568</v>
      </c>
      <c r="D940" s="31"/>
      <c r="E940" s="31" t="s">
        <v>313</v>
      </c>
      <c r="F940" s="32"/>
      <c r="G940" s="32"/>
    </row>
    <row r="941" spans="1:7" ht="21" customHeight="1" x14ac:dyDescent="0.2">
      <c r="A941" s="31" t="s">
        <v>2687</v>
      </c>
      <c r="B941" s="31" t="s">
        <v>79</v>
      </c>
      <c r="C941" s="31" t="s">
        <v>324</v>
      </c>
      <c r="D941" s="31"/>
      <c r="E941" s="31" t="s">
        <v>2620</v>
      </c>
      <c r="F941" s="32"/>
      <c r="G941" s="32"/>
    </row>
    <row r="942" spans="1:7" ht="21" customHeight="1" x14ac:dyDescent="0.2">
      <c r="A942" s="31" t="s">
        <v>2689</v>
      </c>
      <c r="B942" s="31" t="s">
        <v>79</v>
      </c>
      <c r="C942" s="31" t="s">
        <v>651</v>
      </c>
      <c r="D942" s="31"/>
      <c r="E942" s="31" t="s">
        <v>26</v>
      </c>
      <c r="F942" s="32"/>
      <c r="G942" s="32"/>
    </row>
    <row r="943" spans="1:7" ht="21" customHeight="1" x14ac:dyDescent="0.2">
      <c r="A943" s="31" t="s">
        <v>2691</v>
      </c>
      <c r="B943" s="31" t="s">
        <v>178</v>
      </c>
      <c r="C943" s="31" t="s">
        <v>157</v>
      </c>
      <c r="D943" s="31"/>
      <c r="E943" s="31" t="s">
        <v>124</v>
      </c>
      <c r="F943" s="32"/>
      <c r="G943" s="32"/>
    </row>
    <row r="944" spans="1:7" ht="21" customHeight="1" x14ac:dyDescent="0.2">
      <c r="A944" s="31" t="s">
        <v>2690</v>
      </c>
      <c r="B944" s="31" t="s">
        <v>15</v>
      </c>
      <c r="C944" s="31" t="s">
        <v>55</v>
      </c>
      <c r="D944" s="31"/>
      <c r="E944" s="31" t="s">
        <v>48</v>
      </c>
      <c r="F944" s="32"/>
      <c r="G944" s="32"/>
    </row>
    <row r="945" spans="1:7" ht="21" customHeight="1" x14ac:dyDescent="0.2">
      <c r="A945" s="31" t="s">
        <v>2692</v>
      </c>
      <c r="B945" s="31" t="s">
        <v>95</v>
      </c>
      <c r="C945" s="31" t="s">
        <v>105</v>
      </c>
      <c r="D945" s="31"/>
      <c r="E945" s="31" t="s">
        <v>48</v>
      </c>
      <c r="F945" s="32"/>
      <c r="G945" s="32"/>
    </row>
    <row r="946" spans="1:7" ht="21" customHeight="1" x14ac:dyDescent="0.2">
      <c r="A946" s="31" t="s">
        <v>2698</v>
      </c>
      <c r="B946" s="31" t="s">
        <v>41</v>
      </c>
      <c r="C946" s="31" t="s">
        <v>248</v>
      </c>
      <c r="D946" s="31"/>
      <c r="E946" s="31" t="s">
        <v>75</v>
      </c>
      <c r="F946" s="32"/>
      <c r="G946" s="32"/>
    </row>
    <row r="947" spans="1:7" ht="21" customHeight="1" x14ac:dyDescent="0.2">
      <c r="A947" s="31" t="s">
        <v>2700</v>
      </c>
      <c r="B947" s="31" t="s">
        <v>41</v>
      </c>
      <c r="C947" s="31" t="s">
        <v>157</v>
      </c>
      <c r="D947" s="31"/>
      <c r="E947" s="31" t="s">
        <v>124</v>
      </c>
      <c r="F947" s="32"/>
      <c r="G947" s="32"/>
    </row>
    <row r="948" spans="1:7" ht="21" customHeight="1" x14ac:dyDescent="0.2">
      <c r="A948" s="31" t="s">
        <v>2705</v>
      </c>
      <c r="B948" s="31" t="s">
        <v>30</v>
      </c>
      <c r="C948" s="31" t="s">
        <v>354</v>
      </c>
      <c r="D948" s="31"/>
      <c r="E948" s="31" t="s">
        <v>130</v>
      </c>
      <c r="F948" s="32"/>
      <c r="G948" s="32"/>
    </row>
    <row r="949" spans="1:7" ht="21" customHeight="1" x14ac:dyDescent="0.2">
      <c r="A949" s="31" t="s">
        <v>2707</v>
      </c>
      <c r="B949" s="31" t="s">
        <v>178</v>
      </c>
      <c r="C949" s="31" t="s">
        <v>55</v>
      </c>
      <c r="D949" s="31"/>
      <c r="E949" s="31" t="s">
        <v>48</v>
      </c>
      <c r="F949" s="32"/>
      <c r="G949" s="32"/>
    </row>
    <row r="950" spans="1:7" ht="21" customHeight="1" x14ac:dyDescent="0.2">
      <c r="A950" s="31" t="s">
        <v>2709</v>
      </c>
      <c r="B950" s="31" t="s">
        <v>41</v>
      </c>
      <c r="C950" s="31" t="s">
        <v>113</v>
      </c>
      <c r="D950" s="31"/>
      <c r="E950" s="31" t="s">
        <v>127</v>
      </c>
      <c r="F950" s="32"/>
      <c r="G950" s="32"/>
    </row>
    <row r="951" spans="1:7" ht="21" customHeight="1" x14ac:dyDescent="0.2">
      <c r="A951" s="31" t="s">
        <v>2710</v>
      </c>
      <c r="B951" s="31" t="s">
        <v>166</v>
      </c>
      <c r="C951" s="31" t="s">
        <v>25</v>
      </c>
      <c r="D951" s="31"/>
      <c r="E951" s="31" t="s">
        <v>48</v>
      </c>
      <c r="F951" s="32"/>
      <c r="G951" s="32"/>
    </row>
    <row r="952" spans="1:7" ht="21" customHeight="1" x14ac:dyDescent="0.2">
      <c r="A952" s="31" t="s">
        <v>2712</v>
      </c>
      <c r="B952" s="31" t="s">
        <v>58</v>
      </c>
      <c r="C952" s="31" t="s">
        <v>248</v>
      </c>
      <c r="D952" s="31"/>
      <c r="E952" s="31" t="s">
        <v>194</v>
      </c>
      <c r="F952" s="32"/>
      <c r="G952" s="32"/>
    </row>
    <row r="953" spans="1:7" ht="21" customHeight="1" x14ac:dyDescent="0.2">
      <c r="A953" s="31" t="s">
        <v>2716</v>
      </c>
      <c r="B953" s="31" t="s">
        <v>67</v>
      </c>
      <c r="C953" s="31" t="s">
        <v>105</v>
      </c>
      <c r="D953" s="31"/>
      <c r="E953" s="31" t="s">
        <v>130</v>
      </c>
      <c r="F953" s="32"/>
      <c r="G953" s="32"/>
    </row>
    <row r="954" spans="1:7" ht="21" customHeight="1" x14ac:dyDescent="0.2">
      <c r="A954" s="31" t="s">
        <v>2719</v>
      </c>
      <c r="B954" s="31" t="s">
        <v>41</v>
      </c>
      <c r="C954" s="31" t="s">
        <v>329</v>
      </c>
      <c r="D954" s="31"/>
      <c r="E954" s="31" t="s">
        <v>347</v>
      </c>
      <c r="F954" s="32"/>
      <c r="G954" s="32"/>
    </row>
    <row r="955" spans="1:7" ht="21" customHeight="1" x14ac:dyDescent="0.2">
      <c r="A955" s="31" t="s">
        <v>2720</v>
      </c>
      <c r="B955" s="31" t="s">
        <v>15</v>
      </c>
      <c r="C955" s="31" t="s">
        <v>25</v>
      </c>
      <c r="D955" s="31"/>
      <c r="E955" s="31" t="s">
        <v>428</v>
      </c>
      <c r="F955" s="32"/>
      <c r="G955" s="32"/>
    </row>
    <row r="956" spans="1:7" ht="21" customHeight="1" x14ac:dyDescent="0.2">
      <c r="A956" s="31" t="s">
        <v>2726</v>
      </c>
      <c r="B956" s="31" t="s">
        <v>79</v>
      </c>
      <c r="C956" s="31" t="s">
        <v>324</v>
      </c>
      <c r="D956" s="31"/>
      <c r="E956" s="31" t="s">
        <v>2620</v>
      </c>
      <c r="F956" s="32"/>
      <c r="G956" s="32"/>
    </row>
    <row r="957" spans="1:7" ht="21" customHeight="1" x14ac:dyDescent="0.2">
      <c r="A957" s="31" t="s">
        <v>2728</v>
      </c>
      <c r="B957" s="31" t="s">
        <v>132</v>
      </c>
      <c r="C957" s="31" t="s">
        <v>113</v>
      </c>
      <c r="D957" s="31"/>
      <c r="E957" s="31" t="s">
        <v>118</v>
      </c>
      <c r="F957" s="32"/>
      <c r="G957" s="32"/>
    </row>
    <row r="958" spans="1:7" ht="21" customHeight="1" x14ac:dyDescent="0.2">
      <c r="A958" s="31" t="s">
        <v>2731</v>
      </c>
      <c r="B958" s="31" t="s">
        <v>79</v>
      </c>
      <c r="C958" s="31" t="s">
        <v>508</v>
      </c>
      <c r="D958" s="31"/>
      <c r="E958" s="31" t="s">
        <v>276</v>
      </c>
      <c r="F958" s="32"/>
      <c r="G958" s="32"/>
    </row>
    <row r="959" spans="1:7" ht="21" customHeight="1" x14ac:dyDescent="0.2">
      <c r="A959" s="31" t="s">
        <v>2734</v>
      </c>
      <c r="B959" s="31" t="s">
        <v>15</v>
      </c>
      <c r="C959" s="31" t="s">
        <v>329</v>
      </c>
      <c r="D959" s="31"/>
      <c r="E959" s="31" t="s">
        <v>216</v>
      </c>
      <c r="F959" s="32"/>
      <c r="G959" s="32"/>
    </row>
    <row r="960" spans="1:7" ht="21" customHeight="1" x14ac:dyDescent="0.2">
      <c r="A960" s="31" t="s">
        <v>2737</v>
      </c>
      <c r="B960" s="31" t="s">
        <v>15</v>
      </c>
      <c r="C960" s="31" t="s">
        <v>332</v>
      </c>
      <c r="D960" s="31"/>
      <c r="E960" s="31" t="s">
        <v>48</v>
      </c>
      <c r="F960" s="32"/>
      <c r="G960" s="32"/>
    </row>
    <row r="961" spans="1:7" ht="21" customHeight="1" x14ac:dyDescent="0.2">
      <c r="A961" s="31" t="s">
        <v>2739</v>
      </c>
      <c r="B961" s="31" t="s">
        <v>15</v>
      </c>
      <c r="C961" s="31" t="s">
        <v>25</v>
      </c>
      <c r="D961" s="31"/>
      <c r="E961" s="31" t="s">
        <v>127</v>
      </c>
      <c r="F961" s="32"/>
      <c r="G961" s="32"/>
    </row>
    <row r="962" spans="1:7" ht="21" customHeight="1" x14ac:dyDescent="0.2">
      <c r="A962" s="31" t="s">
        <v>2744</v>
      </c>
      <c r="B962" s="31" t="s">
        <v>41</v>
      </c>
      <c r="C962" s="31" t="s">
        <v>113</v>
      </c>
      <c r="D962" s="31"/>
      <c r="E962" s="31" t="s">
        <v>695</v>
      </c>
      <c r="F962" s="32"/>
      <c r="G962" s="32"/>
    </row>
    <row r="963" spans="1:7" ht="21" customHeight="1" x14ac:dyDescent="0.2">
      <c r="A963" s="31" t="s">
        <v>2749</v>
      </c>
      <c r="B963" s="31" t="s">
        <v>98</v>
      </c>
      <c r="C963" s="31" t="s">
        <v>212</v>
      </c>
      <c r="D963" s="31"/>
      <c r="E963" s="31" t="s">
        <v>303</v>
      </c>
      <c r="F963" s="32"/>
      <c r="G963" s="32"/>
    </row>
    <row r="964" spans="1:7" ht="21" customHeight="1" x14ac:dyDescent="0.2">
      <c r="A964" s="31" t="s">
        <v>2753</v>
      </c>
      <c r="B964" s="31" t="s">
        <v>41</v>
      </c>
      <c r="C964" s="31" t="s">
        <v>248</v>
      </c>
      <c r="D964" s="31"/>
      <c r="E964" s="31" t="s">
        <v>75</v>
      </c>
      <c r="F964" s="32"/>
      <c r="G964" s="32"/>
    </row>
    <row r="965" spans="1:7" ht="21" customHeight="1" x14ac:dyDescent="0.2">
      <c r="A965" s="31" t="s">
        <v>2754</v>
      </c>
      <c r="B965" s="31" t="s">
        <v>178</v>
      </c>
      <c r="C965" s="31" t="s">
        <v>113</v>
      </c>
      <c r="D965" s="31"/>
      <c r="E965" s="31" t="s">
        <v>114</v>
      </c>
      <c r="F965" s="32"/>
      <c r="G965" s="32"/>
    </row>
    <row r="966" spans="1:7" ht="21" customHeight="1" x14ac:dyDescent="0.2">
      <c r="A966" s="31" t="s">
        <v>2755</v>
      </c>
      <c r="B966" s="31" t="s">
        <v>67</v>
      </c>
      <c r="C966" s="31" t="s">
        <v>187</v>
      </c>
      <c r="D966" s="31"/>
      <c r="E966" s="31" t="s">
        <v>130</v>
      </c>
      <c r="F966" s="32"/>
      <c r="G966" s="32"/>
    </row>
    <row r="967" spans="1:7" ht="21" customHeight="1" x14ac:dyDescent="0.2">
      <c r="A967" s="31" t="s">
        <v>2756</v>
      </c>
      <c r="B967" s="31" t="s">
        <v>30</v>
      </c>
      <c r="C967" s="31" t="s">
        <v>187</v>
      </c>
      <c r="D967" s="31"/>
      <c r="E967" s="31" t="s">
        <v>130</v>
      </c>
      <c r="F967" s="32"/>
      <c r="G967" s="32"/>
    </row>
    <row r="968" spans="1:7" ht="21" customHeight="1" x14ac:dyDescent="0.2">
      <c r="A968" s="31" t="s">
        <v>2767</v>
      </c>
      <c r="B968" s="31" t="s">
        <v>155</v>
      </c>
      <c r="C968" s="31" t="s">
        <v>187</v>
      </c>
      <c r="D968" s="31"/>
      <c r="E968" s="31" t="s">
        <v>2769</v>
      </c>
      <c r="F968" s="32"/>
      <c r="G968" s="32"/>
    </row>
    <row r="969" spans="1:7" ht="21" customHeight="1" x14ac:dyDescent="0.2">
      <c r="A969" s="31" t="s">
        <v>2766</v>
      </c>
      <c r="B969" s="31" t="s">
        <v>79</v>
      </c>
      <c r="C969" s="31" t="s">
        <v>354</v>
      </c>
      <c r="D969" s="31"/>
      <c r="E969" s="31" t="s">
        <v>161</v>
      </c>
      <c r="F969" s="32"/>
      <c r="G969" s="32"/>
    </row>
    <row r="970" spans="1:7" ht="21" customHeight="1" x14ac:dyDescent="0.2">
      <c r="A970" s="31" t="s">
        <v>2770</v>
      </c>
      <c r="B970" s="31" t="s">
        <v>15</v>
      </c>
      <c r="C970" s="31" t="s">
        <v>157</v>
      </c>
      <c r="D970" s="31"/>
      <c r="E970" s="31" t="s">
        <v>130</v>
      </c>
      <c r="F970" s="32"/>
      <c r="G970" s="32"/>
    </row>
    <row r="971" spans="1:7" ht="21" customHeight="1" x14ac:dyDescent="0.2">
      <c r="A971" s="31" t="s">
        <v>2775</v>
      </c>
      <c r="B971" s="31" t="s">
        <v>15</v>
      </c>
      <c r="C971" s="31" t="s">
        <v>915</v>
      </c>
      <c r="D971" s="31"/>
      <c r="E971" s="31" t="s">
        <v>48</v>
      </c>
      <c r="F971" s="32"/>
      <c r="G971" s="32"/>
    </row>
    <row r="972" spans="1:7" ht="21" customHeight="1" x14ac:dyDescent="0.2">
      <c r="A972" s="31" t="s">
        <v>2776</v>
      </c>
      <c r="B972" s="31" t="s">
        <v>30</v>
      </c>
      <c r="C972" s="31" t="s">
        <v>105</v>
      </c>
      <c r="D972" s="31"/>
      <c r="E972" s="31" t="s">
        <v>130</v>
      </c>
      <c r="F972" s="32"/>
      <c r="G972" s="32"/>
    </row>
    <row r="973" spans="1:7" ht="21" customHeight="1" x14ac:dyDescent="0.2">
      <c r="A973" s="31" t="s">
        <v>2779</v>
      </c>
      <c r="B973" s="31" t="s">
        <v>98</v>
      </c>
      <c r="C973" s="31" t="s">
        <v>309</v>
      </c>
      <c r="D973" s="31"/>
      <c r="E973" s="31" t="s">
        <v>48</v>
      </c>
      <c r="F973" s="32"/>
      <c r="G973" s="32"/>
    </row>
    <row r="974" spans="1:7" ht="21" customHeight="1" x14ac:dyDescent="0.2">
      <c r="A974" s="31" t="s">
        <v>2780</v>
      </c>
      <c r="B974" s="31" t="s">
        <v>98</v>
      </c>
      <c r="C974" s="31" t="s">
        <v>332</v>
      </c>
      <c r="D974" s="31"/>
      <c r="E974" s="31" t="s">
        <v>2769</v>
      </c>
      <c r="F974" s="32"/>
      <c r="G974" s="32"/>
    </row>
    <row r="975" spans="1:7" ht="21" customHeight="1" x14ac:dyDescent="0.2">
      <c r="A975" s="31" t="s">
        <v>2791</v>
      </c>
      <c r="B975" s="31" t="s">
        <v>95</v>
      </c>
      <c r="C975" s="31" t="s">
        <v>651</v>
      </c>
      <c r="D975" s="31"/>
      <c r="E975" s="31" t="s">
        <v>26</v>
      </c>
      <c r="F975" s="32"/>
      <c r="G975" s="32"/>
    </row>
    <row r="976" spans="1:7" ht="21" customHeight="1" x14ac:dyDescent="0.2">
      <c r="A976" s="31" t="s">
        <v>2792</v>
      </c>
      <c r="B976" s="31" t="s">
        <v>15</v>
      </c>
      <c r="C976" s="31" t="s">
        <v>651</v>
      </c>
      <c r="D976" s="31"/>
      <c r="E976" s="31" t="s">
        <v>48</v>
      </c>
      <c r="F976" s="32"/>
      <c r="G976" s="32"/>
    </row>
    <row r="977" spans="1:7" ht="21" customHeight="1" x14ac:dyDescent="0.2">
      <c r="A977" s="31" t="s">
        <v>2796</v>
      </c>
      <c r="B977" s="31" t="s">
        <v>15</v>
      </c>
      <c r="C977" s="31" t="s">
        <v>324</v>
      </c>
      <c r="D977" s="31"/>
      <c r="E977" s="31" t="s">
        <v>75</v>
      </c>
      <c r="F977" s="32"/>
      <c r="G977" s="32"/>
    </row>
    <row r="978" spans="1:7" ht="21" customHeight="1" x14ac:dyDescent="0.2">
      <c r="A978" s="31" t="s">
        <v>2798</v>
      </c>
      <c r="B978" s="31" t="s">
        <v>81</v>
      </c>
      <c r="C978" s="31" t="s">
        <v>55</v>
      </c>
      <c r="D978" s="31"/>
      <c r="E978" s="31" t="s">
        <v>130</v>
      </c>
      <c r="F978" s="32"/>
      <c r="G978" s="32"/>
    </row>
    <row r="979" spans="1:7" ht="21" customHeight="1" x14ac:dyDescent="0.2">
      <c r="A979" s="31" t="s">
        <v>2807</v>
      </c>
      <c r="B979" s="31" t="s">
        <v>58</v>
      </c>
      <c r="C979" s="31" t="s">
        <v>157</v>
      </c>
      <c r="D979" s="31"/>
      <c r="E979" s="31" t="s">
        <v>26</v>
      </c>
      <c r="F979" s="32"/>
      <c r="G979" s="32"/>
    </row>
    <row r="980" spans="1:7" ht="21" customHeight="1" x14ac:dyDescent="0.2">
      <c r="A980" s="31" t="s">
        <v>2808</v>
      </c>
      <c r="B980" s="31" t="s">
        <v>15</v>
      </c>
      <c r="C980" s="31" t="s">
        <v>329</v>
      </c>
      <c r="D980" s="31"/>
      <c r="E980" s="31" t="s">
        <v>368</v>
      </c>
      <c r="F980" s="32"/>
      <c r="G980" s="32"/>
    </row>
    <row r="981" spans="1:7" ht="21" customHeight="1" x14ac:dyDescent="0.2">
      <c r="A981" s="31" t="s">
        <v>2819</v>
      </c>
      <c r="B981" s="31" t="s">
        <v>155</v>
      </c>
      <c r="C981" s="31" t="s">
        <v>219</v>
      </c>
      <c r="D981" s="31"/>
      <c r="E981" s="31" t="s">
        <v>2820</v>
      </c>
      <c r="F981" s="32"/>
      <c r="G981" s="32"/>
    </row>
    <row r="982" spans="1:7" ht="21" customHeight="1" x14ac:dyDescent="0.2">
      <c r="A982" s="31" t="s">
        <v>2822</v>
      </c>
      <c r="B982" s="31" t="s">
        <v>15</v>
      </c>
      <c r="C982" s="31" t="s">
        <v>25</v>
      </c>
      <c r="D982" s="31"/>
      <c r="E982" s="31" t="s">
        <v>153</v>
      </c>
      <c r="F982" s="32"/>
      <c r="G982" s="32"/>
    </row>
    <row r="983" spans="1:7" ht="21" customHeight="1" x14ac:dyDescent="0.2">
      <c r="A983" s="31" t="s">
        <v>2824</v>
      </c>
      <c r="B983" s="31" t="s">
        <v>41</v>
      </c>
      <c r="C983" s="31" t="s">
        <v>187</v>
      </c>
      <c r="D983" s="31"/>
      <c r="E983" s="31" t="s">
        <v>26</v>
      </c>
      <c r="F983" s="32"/>
      <c r="G983" s="32"/>
    </row>
    <row r="984" spans="1:7" ht="21" customHeight="1" x14ac:dyDescent="0.2">
      <c r="A984" s="31" t="s">
        <v>2825</v>
      </c>
      <c r="B984" s="31" t="s">
        <v>110</v>
      </c>
      <c r="C984" s="31" t="s">
        <v>113</v>
      </c>
      <c r="D984" s="31"/>
      <c r="E984" s="31" t="s">
        <v>2826</v>
      </c>
      <c r="F984" s="32"/>
      <c r="G984" s="32"/>
    </row>
    <row r="985" spans="1:7" ht="21" customHeight="1" x14ac:dyDescent="0.2">
      <c r="A985" s="31" t="s">
        <v>2828</v>
      </c>
      <c r="B985" s="31" t="s">
        <v>41</v>
      </c>
      <c r="C985" s="31" t="s">
        <v>332</v>
      </c>
      <c r="D985" s="31"/>
      <c r="E985" s="31" t="s">
        <v>735</v>
      </c>
      <c r="F985" s="32"/>
      <c r="G985" s="32"/>
    </row>
    <row r="986" spans="1:7" ht="21" customHeight="1" x14ac:dyDescent="0.2">
      <c r="A986" s="31" t="s">
        <v>2829</v>
      </c>
      <c r="B986" s="31" t="s">
        <v>58</v>
      </c>
      <c r="C986" s="31" t="s">
        <v>219</v>
      </c>
      <c r="D986" s="31"/>
      <c r="E986" s="31" t="s">
        <v>130</v>
      </c>
      <c r="F986" s="32"/>
      <c r="G986" s="32"/>
    </row>
    <row r="987" spans="1:7" ht="21" customHeight="1" x14ac:dyDescent="0.2">
      <c r="A987" s="31" t="s">
        <v>2830</v>
      </c>
      <c r="B987" s="31" t="s">
        <v>92</v>
      </c>
      <c r="C987" s="31" t="s">
        <v>113</v>
      </c>
      <c r="D987" s="31"/>
      <c r="E987" s="31" t="s">
        <v>127</v>
      </c>
      <c r="F987" s="32"/>
      <c r="G987" s="32"/>
    </row>
    <row r="988" spans="1:7" ht="21" customHeight="1" x14ac:dyDescent="0.2">
      <c r="A988" s="31" t="s">
        <v>2831</v>
      </c>
      <c r="B988" s="31" t="s">
        <v>41</v>
      </c>
      <c r="C988" s="31" t="s">
        <v>105</v>
      </c>
      <c r="D988" s="31"/>
      <c r="E988" s="31" t="s">
        <v>368</v>
      </c>
      <c r="F988" s="32"/>
      <c r="G988" s="32"/>
    </row>
    <row r="989" spans="1:7" ht="21" customHeight="1" x14ac:dyDescent="0.2">
      <c r="A989" s="31" t="s">
        <v>2834</v>
      </c>
      <c r="B989" s="31" t="s">
        <v>136</v>
      </c>
      <c r="C989" s="31" t="s">
        <v>84</v>
      </c>
      <c r="D989" s="31"/>
      <c r="E989" s="31" t="s">
        <v>2026</v>
      </c>
      <c r="F989" s="32"/>
      <c r="G989" s="32"/>
    </row>
    <row r="990" spans="1:7" ht="21" customHeight="1" x14ac:dyDescent="0.2">
      <c r="A990" s="31" t="s">
        <v>2837</v>
      </c>
      <c r="B990" s="31" t="s">
        <v>15</v>
      </c>
      <c r="C990" s="31" t="s">
        <v>332</v>
      </c>
      <c r="D990" s="31"/>
      <c r="E990" s="31" t="s">
        <v>953</v>
      </c>
      <c r="F990" s="32"/>
      <c r="G990" s="32"/>
    </row>
    <row r="991" spans="1:7" ht="21" customHeight="1" x14ac:dyDescent="0.2">
      <c r="A991" s="31" t="s">
        <v>2841</v>
      </c>
      <c r="B991" s="31" t="s">
        <v>41</v>
      </c>
      <c r="C991" s="31" t="s">
        <v>157</v>
      </c>
      <c r="D991" s="31"/>
      <c r="E991" s="31" t="s">
        <v>153</v>
      </c>
      <c r="F991" s="32"/>
      <c r="G991" s="32"/>
    </row>
    <row r="992" spans="1:7" ht="21" customHeight="1" x14ac:dyDescent="0.2">
      <c r="A992" s="31" t="s">
        <v>2846</v>
      </c>
      <c r="B992" s="31" t="s">
        <v>67</v>
      </c>
      <c r="C992" s="31" t="s">
        <v>1475</v>
      </c>
      <c r="D992" s="31"/>
      <c r="E992" s="31" t="s">
        <v>258</v>
      </c>
      <c r="F992" s="32"/>
      <c r="G992" s="32"/>
    </row>
    <row r="993" spans="1:7" ht="21" customHeight="1" x14ac:dyDescent="0.2">
      <c r="A993" s="31" t="s">
        <v>2849</v>
      </c>
      <c r="B993" s="31" t="s">
        <v>58</v>
      </c>
      <c r="C993" s="31" t="s">
        <v>568</v>
      </c>
      <c r="D993" s="31"/>
      <c r="E993" s="31" t="s">
        <v>1675</v>
      </c>
      <c r="F993" s="32"/>
      <c r="G993" s="32"/>
    </row>
    <row r="994" spans="1:7" ht="21" customHeight="1" x14ac:dyDescent="0.2">
      <c r="A994" s="31" t="s">
        <v>2850</v>
      </c>
      <c r="B994" s="31" t="s">
        <v>41</v>
      </c>
      <c r="C994" s="31" t="s">
        <v>843</v>
      </c>
      <c r="D994" s="31"/>
      <c r="E994" s="31" t="s">
        <v>130</v>
      </c>
      <c r="F994" s="32"/>
      <c r="G994" s="32"/>
    </row>
    <row r="995" spans="1:7" ht="21" customHeight="1" x14ac:dyDescent="0.2">
      <c r="A995" s="31" t="s">
        <v>2855</v>
      </c>
      <c r="B995" s="31" t="s">
        <v>95</v>
      </c>
      <c r="C995" s="31" t="s">
        <v>113</v>
      </c>
      <c r="D995" s="31"/>
      <c r="E995" s="31" t="s">
        <v>428</v>
      </c>
      <c r="F995" s="32"/>
      <c r="G995" s="32"/>
    </row>
    <row r="996" spans="1:7" ht="21" customHeight="1" x14ac:dyDescent="0.2">
      <c r="A996" s="31" t="s">
        <v>2856</v>
      </c>
      <c r="B996" s="31" t="s">
        <v>92</v>
      </c>
      <c r="C996" s="31" t="s">
        <v>113</v>
      </c>
      <c r="D996" s="31"/>
      <c r="E996" s="31" t="s">
        <v>70</v>
      </c>
      <c r="F996" s="32"/>
      <c r="G996" s="32"/>
    </row>
    <row r="997" spans="1:7" ht="21" customHeight="1" x14ac:dyDescent="0.2">
      <c r="A997" s="31" t="s">
        <v>2857</v>
      </c>
      <c r="B997" s="31" t="s">
        <v>110</v>
      </c>
      <c r="C997" s="31" t="s">
        <v>25</v>
      </c>
      <c r="D997" s="31"/>
      <c r="E997" s="31" t="s">
        <v>48</v>
      </c>
      <c r="F997" s="32"/>
      <c r="G997" s="32"/>
    </row>
    <row r="998" spans="1:7" ht="21" customHeight="1" x14ac:dyDescent="0.2">
      <c r="A998" s="31" t="s">
        <v>2858</v>
      </c>
      <c r="B998" s="31" t="s">
        <v>132</v>
      </c>
      <c r="C998" s="31" t="s">
        <v>248</v>
      </c>
      <c r="D998" s="31"/>
      <c r="E998" s="31" t="s">
        <v>75</v>
      </c>
      <c r="F998" s="32"/>
      <c r="G998" s="32"/>
    </row>
    <row r="999" spans="1:7" ht="21" customHeight="1" x14ac:dyDescent="0.2">
      <c r="A999" s="31" t="s">
        <v>2862</v>
      </c>
      <c r="B999" s="31" t="s">
        <v>166</v>
      </c>
      <c r="C999" s="31" t="s">
        <v>157</v>
      </c>
      <c r="D999" s="31"/>
      <c r="E999" s="31" t="s">
        <v>130</v>
      </c>
      <c r="F999" s="32"/>
      <c r="G999" s="32"/>
    </row>
    <row r="1000" spans="1:7" ht="21" customHeight="1" x14ac:dyDescent="0.2">
      <c r="A1000" s="31" t="s">
        <v>2865</v>
      </c>
      <c r="B1000" s="31" t="s">
        <v>30</v>
      </c>
      <c r="C1000" s="31" t="s">
        <v>332</v>
      </c>
      <c r="D1000" s="31"/>
      <c r="E1000" s="31" t="s">
        <v>130</v>
      </c>
      <c r="F1000" s="32"/>
      <c r="G1000" s="32"/>
    </row>
    <row r="1001" spans="1:7" ht="21" customHeight="1" x14ac:dyDescent="0.2">
      <c r="A1001" s="31" t="s">
        <v>2867</v>
      </c>
      <c r="B1001" s="31" t="s">
        <v>58</v>
      </c>
      <c r="C1001" s="31" t="s">
        <v>275</v>
      </c>
      <c r="D1001" s="31"/>
      <c r="E1001" s="31" t="s">
        <v>48</v>
      </c>
      <c r="F1001" s="32"/>
      <c r="G1001" s="32"/>
    </row>
    <row r="1002" spans="1:7" ht="21" customHeight="1" x14ac:dyDescent="0.2">
      <c r="A1002" s="31" t="s">
        <v>2871</v>
      </c>
      <c r="B1002" s="31" t="s">
        <v>58</v>
      </c>
      <c r="C1002" s="31" t="s">
        <v>329</v>
      </c>
      <c r="D1002" s="31"/>
      <c r="E1002" s="31" t="s">
        <v>2009</v>
      </c>
      <c r="F1002" s="32"/>
      <c r="G1002" s="32"/>
    </row>
    <row r="1003" spans="1:7" ht="21" customHeight="1" x14ac:dyDescent="0.2">
      <c r="A1003" s="31" t="s">
        <v>2875</v>
      </c>
      <c r="B1003" s="31" t="s">
        <v>15</v>
      </c>
      <c r="C1003" s="31" t="s">
        <v>113</v>
      </c>
      <c r="D1003" s="31"/>
      <c r="E1003" s="31" t="s">
        <v>127</v>
      </c>
      <c r="F1003" s="32"/>
      <c r="G1003" s="32"/>
    </row>
    <row r="1004" spans="1:7" ht="21" customHeight="1" x14ac:dyDescent="0.2">
      <c r="A1004" s="31" t="s">
        <v>2876</v>
      </c>
      <c r="B1004" s="31" t="s">
        <v>178</v>
      </c>
      <c r="C1004" s="31" t="s">
        <v>651</v>
      </c>
      <c r="D1004" s="31"/>
      <c r="E1004" s="31" t="s">
        <v>75</v>
      </c>
      <c r="F1004" s="32"/>
      <c r="G1004" s="32"/>
    </row>
    <row r="1005" spans="1:7" ht="21" customHeight="1" x14ac:dyDescent="0.2">
      <c r="A1005" s="31" t="s">
        <v>2880</v>
      </c>
      <c r="B1005" s="31" t="s">
        <v>92</v>
      </c>
      <c r="C1005" s="31" t="s">
        <v>324</v>
      </c>
      <c r="D1005" s="31"/>
      <c r="E1005" s="31" t="s">
        <v>494</v>
      </c>
      <c r="F1005" s="32"/>
      <c r="G1005" s="32"/>
    </row>
    <row r="1006" spans="1:7" ht="21" customHeight="1" x14ac:dyDescent="0.2">
      <c r="A1006" s="31" t="s">
        <v>2883</v>
      </c>
      <c r="B1006" s="31" t="s">
        <v>15</v>
      </c>
      <c r="C1006" s="31" t="s">
        <v>1475</v>
      </c>
      <c r="D1006" s="31"/>
      <c r="E1006" s="31" t="s">
        <v>374</v>
      </c>
      <c r="F1006" s="32"/>
      <c r="G1006" s="32"/>
    </row>
    <row r="1007" spans="1:7" ht="21" customHeight="1" x14ac:dyDescent="0.2">
      <c r="A1007" s="31" t="s">
        <v>2885</v>
      </c>
      <c r="B1007" s="31" t="s">
        <v>58</v>
      </c>
      <c r="C1007" s="31" t="s">
        <v>332</v>
      </c>
      <c r="D1007" s="31"/>
      <c r="E1007" s="31" t="s">
        <v>130</v>
      </c>
      <c r="F1007" s="32"/>
      <c r="G1007" s="32"/>
    </row>
    <row r="1008" spans="1:7" ht="21" customHeight="1" x14ac:dyDescent="0.2">
      <c r="A1008" s="31" t="s">
        <v>2890</v>
      </c>
      <c r="B1008" s="31" t="s">
        <v>81</v>
      </c>
      <c r="C1008" s="31" t="s">
        <v>508</v>
      </c>
      <c r="D1008" s="31"/>
      <c r="E1008" s="31" t="s">
        <v>2620</v>
      </c>
      <c r="F1008" s="32"/>
      <c r="G1008" s="32"/>
    </row>
    <row r="1009" spans="1:7" ht="21" customHeight="1" x14ac:dyDescent="0.2">
      <c r="A1009" s="31" t="s">
        <v>2891</v>
      </c>
      <c r="B1009" s="31" t="s">
        <v>58</v>
      </c>
      <c r="C1009" s="31" t="s">
        <v>354</v>
      </c>
      <c r="D1009" s="31"/>
      <c r="E1009" s="31" t="s">
        <v>1740</v>
      </c>
      <c r="F1009" s="32"/>
      <c r="G1009" s="32"/>
    </row>
    <row r="1010" spans="1:7" ht="21" customHeight="1" x14ac:dyDescent="0.2">
      <c r="A1010" s="31" t="s">
        <v>2892</v>
      </c>
      <c r="B1010" s="31" t="s">
        <v>110</v>
      </c>
      <c r="C1010" s="31" t="s">
        <v>329</v>
      </c>
      <c r="D1010" s="31"/>
      <c r="E1010" s="31" t="s">
        <v>216</v>
      </c>
      <c r="F1010" s="32"/>
      <c r="G1010" s="32"/>
    </row>
    <row r="1011" spans="1:7" ht="21" customHeight="1" x14ac:dyDescent="0.2">
      <c r="A1011" s="31" t="s">
        <v>2893</v>
      </c>
      <c r="B1011" s="31" t="s">
        <v>95</v>
      </c>
      <c r="C1011" s="31" t="s">
        <v>248</v>
      </c>
      <c r="D1011" s="31"/>
      <c r="E1011" s="31" t="s">
        <v>194</v>
      </c>
      <c r="F1011" s="32"/>
      <c r="G1011" s="32"/>
    </row>
    <row r="1012" spans="1:7" ht="21" customHeight="1" x14ac:dyDescent="0.2">
      <c r="A1012" s="31" t="s">
        <v>2894</v>
      </c>
      <c r="B1012" s="31" t="s">
        <v>76</v>
      </c>
      <c r="C1012" s="31" t="s">
        <v>651</v>
      </c>
      <c r="D1012" s="31"/>
      <c r="E1012" s="31" t="s">
        <v>75</v>
      </c>
      <c r="F1012" s="32"/>
      <c r="G1012" s="32"/>
    </row>
    <row r="1013" spans="1:7" ht="21" customHeight="1" x14ac:dyDescent="0.2">
      <c r="A1013" s="31" t="s">
        <v>2895</v>
      </c>
      <c r="B1013" s="31" t="s">
        <v>79</v>
      </c>
      <c r="C1013" s="31" t="s">
        <v>55</v>
      </c>
      <c r="D1013" s="31"/>
      <c r="E1013" s="31" t="s">
        <v>130</v>
      </c>
      <c r="F1013" s="32"/>
      <c r="G1013" s="32"/>
    </row>
    <row r="1014" spans="1:7" ht="21" customHeight="1" x14ac:dyDescent="0.2">
      <c r="A1014" s="31" t="s">
        <v>2896</v>
      </c>
      <c r="B1014" s="31" t="s">
        <v>41</v>
      </c>
      <c r="C1014" s="31" t="s">
        <v>157</v>
      </c>
      <c r="D1014" s="31"/>
      <c r="E1014" s="31" t="s">
        <v>153</v>
      </c>
      <c r="F1014" s="32"/>
      <c r="G1014" s="32"/>
    </row>
    <row r="1015" spans="1:7" ht="21" customHeight="1" x14ac:dyDescent="0.2">
      <c r="A1015" s="31" t="s">
        <v>2897</v>
      </c>
      <c r="B1015" s="31" t="s">
        <v>110</v>
      </c>
      <c r="C1015" s="31" t="s">
        <v>248</v>
      </c>
      <c r="D1015" s="31"/>
      <c r="E1015" s="31" t="s">
        <v>75</v>
      </c>
      <c r="F1015" s="32"/>
      <c r="G1015" s="32"/>
    </row>
    <row r="1016" spans="1:7" ht="21" customHeight="1" x14ac:dyDescent="0.2">
      <c r="A1016" s="31" t="s">
        <v>2899</v>
      </c>
      <c r="B1016" s="31" t="s">
        <v>41</v>
      </c>
      <c r="C1016" s="31" t="s">
        <v>105</v>
      </c>
      <c r="D1016" s="31"/>
      <c r="E1016" s="31" t="s">
        <v>355</v>
      </c>
      <c r="F1016" s="32"/>
      <c r="G1016" s="32"/>
    </row>
    <row r="1017" spans="1:7" ht="21" customHeight="1" x14ac:dyDescent="0.2">
      <c r="A1017" s="31" t="s">
        <v>2900</v>
      </c>
      <c r="B1017" s="31" t="s">
        <v>79</v>
      </c>
      <c r="C1017" s="31" t="s">
        <v>332</v>
      </c>
      <c r="D1017" s="31"/>
      <c r="E1017" s="31" t="s">
        <v>953</v>
      </c>
      <c r="F1017" s="32"/>
      <c r="G1017" s="32"/>
    </row>
    <row r="1018" spans="1:7" ht="21" customHeight="1" x14ac:dyDescent="0.2">
      <c r="A1018" s="31" t="s">
        <v>2901</v>
      </c>
      <c r="B1018" s="31" t="s">
        <v>81</v>
      </c>
      <c r="C1018" s="31" t="s">
        <v>332</v>
      </c>
      <c r="D1018" s="31"/>
      <c r="E1018" s="31" t="s">
        <v>130</v>
      </c>
      <c r="F1018" s="32"/>
      <c r="G1018" s="32"/>
    </row>
    <row r="1019" spans="1:7" ht="21" customHeight="1" x14ac:dyDescent="0.2">
      <c r="A1019" s="31" t="s">
        <v>2902</v>
      </c>
      <c r="B1019" s="31" t="s">
        <v>41</v>
      </c>
      <c r="C1019" s="31" t="s">
        <v>105</v>
      </c>
      <c r="D1019" s="31"/>
      <c r="E1019" s="31" t="s">
        <v>355</v>
      </c>
      <c r="F1019" s="32"/>
      <c r="G1019" s="32"/>
    </row>
    <row r="1020" spans="1:7" ht="21" customHeight="1" x14ac:dyDescent="0.2">
      <c r="A1020" s="31" t="s">
        <v>2903</v>
      </c>
      <c r="B1020" s="31" t="s">
        <v>79</v>
      </c>
      <c r="C1020" s="31" t="s">
        <v>25</v>
      </c>
      <c r="D1020" s="31"/>
      <c r="E1020" s="31" t="s">
        <v>26</v>
      </c>
      <c r="F1020" s="32"/>
      <c r="G1020" s="32"/>
    </row>
    <row r="1021" spans="1:7" ht="21" customHeight="1" x14ac:dyDescent="0.2">
      <c r="A1021" s="31" t="s">
        <v>2904</v>
      </c>
      <c r="B1021" s="31" t="s">
        <v>15</v>
      </c>
      <c r="C1021" s="31" t="s">
        <v>25</v>
      </c>
      <c r="D1021" s="31"/>
      <c r="E1021" s="31" t="s">
        <v>287</v>
      </c>
      <c r="F1021" s="32"/>
      <c r="G1021" s="32"/>
    </row>
    <row r="1022" spans="1:7" ht="21" customHeight="1" x14ac:dyDescent="0.2">
      <c r="A1022" s="31" t="s">
        <v>2905</v>
      </c>
      <c r="B1022" s="31" t="s">
        <v>15</v>
      </c>
      <c r="C1022" s="31" t="s">
        <v>275</v>
      </c>
      <c r="D1022" s="31"/>
      <c r="E1022" s="31" t="s">
        <v>261</v>
      </c>
      <c r="F1022" s="32"/>
      <c r="G1022" s="32"/>
    </row>
    <row r="1023" spans="1:7" ht="21" customHeight="1" x14ac:dyDescent="0.2">
      <c r="A1023" s="31" t="s">
        <v>2907</v>
      </c>
      <c r="B1023" s="31" t="s">
        <v>41</v>
      </c>
      <c r="C1023" s="31" t="s">
        <v>157</v>
      </c>
      <c r="D1023" s="31"/>
      <c r="E1023" s="31" t="s">
        <v>130</v>
      </c>
      <c r="F1023" s="32"/>
      <c r="G1023" s="32"/>
    </row>
    <row r="1024" spans="1:7" ht="21" customHeight="1" x14ac:dyDescent="0.2">
      <c r="A1024" s="31" t="s">
        <v>2909</v>
      </c>
      <c r="B1024" s="31" t="s">
        <v>81</v>
      </c>
      <c r="C1024" s="31" t="s">
        <v>337</v>
      </c>
      <c r="D1024" s="31"/>
      <c r="E1024" s="31" t="s">
        <v>26</v>
      </c>
      <c r="F1024" s="32"/>
      <c r="G1024" s="32"/>
    </row>
    <row r="1025" spans="1:7" ht="21" customHeight="1" x14ac:dyDescent="0.2">
      <c r="A1025" s="31" t="s">
        <v>2912</v>
      </c>
      <c r="B1025" s="31" t="s">
        <v>15</v>
      </c>
      <c r="C1025" s="31" t="s">
        <v>332</v>
      </c>
      <c r="D1025" s="31"/>
      <c r="E1025" s="31" t="s">
        <v>130</v>
      </c>
      <c r="F1025" s="32"/>
      <c r="G1025" s="32"/>
    </row>
    <row r="1026" spans="1:7" ht="21" customHeight="1" x14ac:dyDescent="0.2">
      <c r="A1026" s="31" t="s">
        <v>2918</v>
      </c>
      <c r="B1026" s="31" t="s">
        <v>15</v>
      </c>
      <c r="C1026" s="31" t="s">
        <v>332</v>
      </c>
      <c r="D1026" s="31"/>
      <c r="E1026" s="31" t="s">
        <v>735</v>
      </c>
      <c r="F1026" s="32"/>
      <c r="G1026" s="32"/>
    </row>
    <row r="1027" spans="1:7" ht="21" customHeight="1" x14ac:dyDescent="0.2">
      <c r="A1027" s="31" t="s">
        <v>2921</v>
      </c>
      <c r="B1027" s="31" t="s">
        <v>95</v>
      </c>
      <c r="C1027" s="31" t="s">
        <v>381</v>
      </c>
      <c r="D1027" s="31"/>
      <c r="E1027" s="31" t="s">
        <v>216</v>
      </c>
      <c r="F1027" s="32"/>
      <c r="G1027" s="32"/>
    </row>
    <row r="1028" spans="1:7" ht="21" customHeight="1" x14ac:dyDescent="0.2">
      <c r="A1028" s="31" t="s">
        <v>2922</v>
      </c>
      <c r="B1028" s="31" t="s">
        <v>81</v>
      </c>
      <c r="C1028" s="31" t="s">
        <v>654</v>
      </c>
      <c r="D1028" s="31"/>
      <c r="E1028" s="31" t="s">
        <v>26</v>
      </c>
      <c r="F1028" s="32"/>
      <c r="G1028" s="32"/>
    </row>
    <row r="1029" spans="1:7" ht="21" customHeight="1" x14ac:dyDescent="0.2">
      <c r="A1029" s="31" t="s">
        <v>2926</v>
      </c>
      <c r="B1029" s="31" t="s">
        <v>81</v>
      </c>
      <c r="C1029" s="31" t="s">
        <v>332</v>
      </c>
      <c r="D1029" s="31"/>
      <c r="E1029" s="31" t="s">
        <v>26</v>
      </c>
      <c r="F1029" s="32"/>
      <c r="G1029" s="32"/>
    </row>
    <row r="1030" spans="1:7" ht="21" customHeight="1" x14ac:dyDescent="0.2">
      <c r="A1030" s="31" t="s">
        <v>2929</v>
      </c>
      <c r="B1030" s="31" t="s">
        <v>95</v>
      </c>
      <c r="C1030" s="31" t="s">
        <v>651</v>
      </c>
      <c r="D1030" s="31"/>
      <c r="E1030" s="31" t="s">
        <v>26</v>
      </c>
      <c r="F1030" s="32"/>
      <c r="G1030" s="32"/>
    </row>
    <row r="1031" spans="1:7" ht="21" customHeight="1" x14ac:dyDescent="0.2">
      <c r="A1031" s="31" t="s">
        <v>2932</v>
      </c>
      <c r="B1031" s="31" t="s">
        <v>79</v>
      </c>
      <c r="C1031" s="31" t="s">
        <v>651</v>
      </c>
      <c r="D1031" s="31"/>
      <c r="E1031" s="31" t="s">
        <v>48</v>
      </c>
      <c r="F1031" s="32"/>
      <c r="G1031" s="32"/>
    </row>
    <row r="1032" spans="1:7" ht="21" customHeight="1" x14ac:dyDescent="0.2">
      <c r="A1032" s="31" t="s">
        <v>2935</v>
      </c>
      <c r="B1032" s="31" t="s">
        <v>15</v>
      </c>
      <c r="C1032" s="31" t="s">
        <v>105</v>
      </c>
      <c r="D1032" s="31"/>
      <c r="E1032" s="31" t="s">
        <v>953</v>
      </c>
      <c r="F1032" s="32"/>
      <c r="G1032" s="32"/>
    </row>
    <row r="1033" spans="1:7" ht="21" customHeight="1" x14ac:dyDescent="0.2">
      <c r="A1033" s="31" t="s">
        <v>2936</v>
      </c>
      <c r="B1033" s="31" t="s">
        <v>15</v>
      </c>
      <c r="C1033" s="31" t="s">
        <v>157</v>
      </c>
      <c r="D1033" s="31"/>
      <c r="E1033" s="31" t="s">
        <v>130</v>
      </c>
      <c r="F1033" s="32"/>
      <c r="G1033" s="32"/>
    </row>
    <row r="1034" spans="1:7" ht="21" customHeight="1" x14ac:dyDescent="0.2">
      <c r="A1034" s="31" t="s">
        <v>2948</v>
      </c>
      <c r="B1034" s="31" t="s">
        <v>15</v>
      </c>
      <c r="C1034" s="31" t="s">
        <v>25</v>
      </c>
      <c r="D1034" s="31"/>
      <c r="E1034" s="31" t="s">
        <v>26</v>
      </c>
      <c r="F1034" s="32"/>
      <c r="G1034" s="32"/>
    </row>
    <row r="1035" spans="1:7" ht="21" customHeight="1" x14ac:dyDescent="0.2">
      <c r="A1035" s="31" t="s">
        <v>2953</v>
      </c>
      <c r="B1035" s="31" t="s">
        <v>30</v>
      </c>
      <c r="C1035" s="31" t="s">
        <v>55</v>
      </c>
      <c r="D1035" s="31"/>
      <c r="E1035" s="31" t="s">
        <v>130</v>
      </c>
      <c r="F1035" s="32"/>
      <c r="G1035" s="32"/>
    </row>
    <row r="1036" spans="1:7" ht="21" customHeight="1" x14ac:dyDescent="0.2">
      <c r="A1036" s="31" t="s">
        <v>2960</v>
      </c>
      <c r="B1036" s="31" t="s">
        <v>81</v>
      </c>
      <c r="C1036" s="31" t="s">
        <v>55</v>
      </c>
      <c r="D1036" s="31"/>
      <c r="E1036" s="31" t="s">
        <v>130</v>
      </c>
      <c r="F1036" s="32"/>
      <c r="G1036" s="32"/>
    </row>
    <row r="1037" spans="1:7" ht="21" customHeight="1" x14ac:dyDescent="0.2">
      <c r="A1037" s="31" t="s">
        <v>2961</v>
      </c>
      <c r="B1037" s="31" t="s">
        <v>67</v>
      </c>
      <c r="C1037" s="31" t="s">
        <v>248</v>
      </c>
      <c r="D1037" s="31"/>
      <c r="E1037" s="31" t="s">
        <v>494</v>
      </c>
      <c r="F1037" s="32"/>
      <c r="G1037" s="32"/>
    </row>
    <row r="1038" spans="1:7" ht="21" customHeight="1" x14ac:dyDescent="0.2">
      <c r="A1038" s="31" t="s">
        <v>2964</v>
      </c>
      <c r="B1038" s="31" t="s">
        <v>178</v>
      </c>
      <c r="C1038" s="31" t="s">
        <v>55</v>
      </c>
      <c r="D1038" s="31"/>
      <c r="E1038" s="31" t="s">
        <v>153</v>
      </c>
      <c r="F1038" s="32"/>
      <c r="G1038" s="32"/>
    </row>
    <row r="1039" spans="1:7" ht="21" customHeight="1" x14ac:dyDescent="0.2">
      <c r="A1039" s="31" t="s">
        <v>2967</v>
      </c>
      <c r="B1039" s="31" t="s">
        <v>41</v>
      </c>
      <c r="C1039" s="31" t="s">
        <v>157</v>
      </c>
      <c r="D1039" s="31"/>
      <c r="E1039" s="31" t="s">
        <v>216</v>
      </c>
      <c r="F1039" s="32"/>
      <c r="G1039" s="32"/>
    </row>
    <row r="1040" spans="1:7" ht="21" customHeight="1" x14ac:dyDescent="0.2">
      <c r="A1040" s="31" t="s">
        <v>2968</v>
      </c>
      <c r="B1040" s="31" t="s">
        <v>81</v>
      </c>
      <c r="C1040" s="31" t="s">
        <v>651</v>
      </c>
      <c r="D1040" s="31"/>
      <c r="E1040" s="31" t="s">
        <v>363</v>
      </c>
      <c r="F1040" s="32"/>
      <c r="G1040" s="32"/>
    </row>
    <row r="1041" spans="1:7" ht="21" customHeight="1" x14ac:dyDescent="0.2">
      <c r="A1041" s="31" t="s">
        <v>2969</v>
      </c>
      <c r="B1041" s="31" t="s">
        <v>15</v>
      </c>
      <c r="C1041" s="31" t="s">
        <v>332</v>
      </c>
      <c r="D1041" s="31"/>
      <c r="E1041" s="31" t="s">
        <v>153</v>
      </c>
      <c r="F1041" s="32"/>
      <c r="G1041" s="32"/>
    </row>
    <row r="1042" spans="1:7" ht="21" customHeight="1" x14ac:dyDescent="0.2">
      <c r="A1042" s="31" t="s">
        <v>2972</v>
      </c>
      <c r="B1042" s="31" t="s">
        <v>155</v>
      </c>
      <c r="C1042" s="31" t="s">
        <v>157</v>
      </c>
      <c r="D1042" s="31"/>
      <c r="E1042" s="31" t="s">
        <v>130</v>
      </c>
      <c r="F1042" s="32"/>
      <c r="G1042" s="32"/>
    </row>
    <row r="1043" spans="1:7" ht="21" customHeight="1" x14ac:dyDescent="0.2">
      <c r="A1043" s="31" t="s">
        <v>2974</v>
      </c>
      <c r="B1043" s="31" t="s">
        <v>41</v>
      </c>
      <c r="C1043" s="31" t="s">
        <v>651</v>
      </c>
      <c r="D1043" s="31"/>
      <c r="E1043" s="31" t="s">
        <v>153</v>
      </c>
      <c r="F1043" s="32"/>
      <c r="G1043" s="32"/>
    </row>
    <row r="1044" spans="1:7" ht="21" customHeight="1" x14ac:dyDescent="0.2">
      <c r="A1044" s="31" t="s">
        <v>2977</v>
      </c>
      <c r="B1044" s="31" t="s">
        <v>58</v>
      </c>
      <c r="C1044" s="31" t="s">
        <v>105</v>
      </c>
      <c r="D1044" s="31"/>
      <c r="E1044" s="31" t="s">
        <v>48</v>
      </c>
      <c r="F1044" s="32"/>
      <c r="G1044" s="32"/>
    </row>
    <row r="1045" spans="1:7" ht="21" customHeight="1" x14ac:dyDescent="0.2">
      <c r="A1045" s="31" t="s">
        <v>2981</v>
      </c>
      <c r="B1045" s="31" t="s">
        <v>58</v>
      </c>
      <c r="C1045" s="31" t="s">
        <v>212</v>
      </c>
      <c r="D1045" s="31"/>
      <c r="E1045" s="31" t="s">
        <v>174</v>
      </c>
      <c r="F1045" s="32"/>
      <c r="G1045" s="32"/>
    </row>
    <row r="1046" spans="1:7" ht="21" customHeight="1" x14ac:dyDescent="0.2">
      <c r="A1046" s="31" t="s">
        <v>2984</v>
      </c>
      <c r="B1046" s="31" t="s">
        <v>41</v>
      </c>
      <c r="C1046" s="31" t="s">
        <v>275</v>
      </c>
      <c r="D1046" s="31"/>
      <c r="E1046" s="31" t="s">
        <v>48</v>
      </c>
      <c r="F1046" s="32"/>
      <c r="G1046" s="32"/>
    </row>
    <row r="1047" spans="1:7" ht="21" customHeight="1" x14ac:dyDescent="0.2">
      <c r="A1047" s="31" t="s">
        <v>2987</v>
      </c>
      <c r="B1047" s="31" t="s">
        <v>41</v>
      </c>
      <c r="C1047" s="31" t="s">
        <v>1243</v>
      </c>
      <c r="D1047" s="31"/>
      <c r="E1047" s="31" t="s">
        <v>227</v>
      </c>
      <c r="F1047" s="32"/>
      <c r="G1047" s="32"/>
    </row>
    <row r="1048" spans="1:7" ht="21" customHeight="1" x14ac:dyDescent="0.2">
      <c r="A1048" s="31" t="s">
        <v>2991</v>
      </c>
      <c r="B1048" s="31" t="s">
        <v>41</v>
      </c>
      <c r="C1048" s="31" t="s">
        <v>105</v>
      </c>
      <c r="D1048" s="31"/>
      <c r="E1048" s="31" t="s">
        <v>48</v>
      </c>
      <c r="F1048" s="32"/>
      <c r="G1048" s="32"/>
    </row>
    <row r="1049" spans="1:7" ht="21" customHeight="1" x14ac:dyDescent="0.2">
      <c r="A1049" s="31" t="s">
        <v>2992</v>
      </c>
      <c r="B1049" s="31" t="s">
        <v>110</v>
      </c>
      <c r="C1049" s="31" t="s">
        <v>324</v>
      </c>
      <c r="D1049" s="31"/>
      <c r="E1049" s="31" t="s">
        <v>161</v>
      </c>
      <c r="F1049" s="32"/>
      <c r="G1049" s="32"/>
    </row>
    <row r="1050" spans="1:7" ht="21" customHeight="1" x14ac:dyDescent="0.2">
      <c r="A1050" s="31" t="s">
        <v>2993</v>
      </c>
      <c r="B1050" s="31" t="s">
        <v>81</v>
      </c>
      <c r="C1050" s="31" t="s">
        <v>219</v>
      </c>
      <c r="D1050" s="31"/>
      <c r="E1050" s="31" t="s">
        <v>363</v>
      </c>
      <c r="F1050" s="32"/>
      <c r="G1050" s="32"/>
    </row>
    <row r="1051" spans="1:7" ht="21" customHeight="1" x14ac:dyDescent="0.2">
      <c r="A1051" s="31" t="s">
        <v>2996</v>
      </c>
      <c r="B1051" s="31" t="s">
        <v>41</v>
      </c>
      <c r="C1051" s="31" t="s">
        <v>651</v>
      </c>
      <c r="D1051" s="31"/>
      <c r="E1051" s="31" t="s">
        <v>26</v>
      </c>
      <c r="F1051" s="32"/>
      <c r="G1051" s="32"/>
    </row>
    <row r="1052" spans="1:7" ht="21" customHeight="1" x14ac:dyDescent="0.2">
      <c r="A1052" s="31" t="s">
        <v>2999</v>
      </c>
      <c r="B1052" s="31" t="s">
        <v>15</v>
      </c>
      <c r="C1052" s="31" t="s">
        <v>113</v>
      </c>
      <c r="D1052" s="31"/>
      <c r="E1052" s="31" t="s">
        <v>127</v>
      </c>
      <c r="F1052" s="32"/>
      <c r="G1052" s="32"/>
    </row>
    <row r="1053" spans="1:7" ht="21" customHeight="1" x14ac:dyDescent="0.2">
      <c r="A1053" s="31" t="s">
        <v>3000</v>
      </c>
      <c r="B1053" s="31" t="s">
        <v>41</v>
      </c>
      <c r="C1053" s="31" t="s">
        <v>157</v>
      </c>
      <c r="D1053" s="31"/>
      <c r="E1053" s="31" t="s">
        <v>216</v>
      </c>
      <c r="F1053" s="32"/>
      <c r="G1053" s="32"/>
    </row>
    <row r="1054" spans="1:7" ht="21" customHeight="1" x14ac:dyDescent="0.2">
      <c r="A1054" s="31" t="s">
        <v>3002</v>
      </c>
      <c r="B1054" s="31" t="s">
        <v>132</v>
      </c>
      <c r="C1054" s="31" t="s">
        <v>684</v>
      </c>
      <c r="D1054" s="31"/>
      <c r="E1054" s="31" t="s">
        <v>48</v>
      </c>
      <c r="F1054" s="32"/>
      <c r="G1054" s="32"/>
    </row>
    <row r="1055" spans="1:7" ht="21" customHeight="1" x14ac:dyDescent="0.2">
      <c r="A1055" s="31" t="s">
        <v>3016</v>
      </c>
      <c r="B1055" s="31" t="s">
        <v>79</v>
      </c>
      <c r="C1055" s="31" t="s">
        <v>25</v>
      </c>
      <c r="D1055" s="31"/>
      <c r="E1055" s="31" t="s">
        <v>48</v>
      </c>
      <c r="F1055" s="32"/>
      <c r="G1055" s="32"/>
    </row>
    <row r="1056" spans="1:7" ht="21" customHeight="1" x14ac:dyDescent="0.2">
      <c r="A1056" s="31" t="s">
        <v>3019</v>
      </c>
      <c r="B1056" s="31" t="s">
        <v>41</v>
      </c>
      <c r="C1056" s="31" t="s">
        <v>55</v>
      </c>
      <c r="D1056" s="31"/>
      <c r="E1056" s="31" t="s">
        <v>26</v>
      </c>
      <c r="F1056" s="32"/>
      <c r="G1056" s="32"/>
    </row>
    <row r="1057" spans="1:7" x14ac:dyDescent="0.2">
      <c r="A1057" s="32" t="s">
        <v>3356</v>
      </c>
      <c r="B1057" s="32" t="s">
        <v>3753</v>
      </c>
      <c r="C1057" s="32" t="s">
        <v>53</v>
      </c>
      <c r="D1057" s="32" t="s">
        <v>156</v>
      </c>
      <c r="E1057" s="32" t="s">
        <v>17</v>
      </c>
      <c r="F1057" s="32" t="s">
        <v>18</v>
      </c>
      <c r="G1057" s="32" t="s">
        <v>129</v>
      </c>
    </row>
    <row r="1058" spans="1:7" x14ac:dyDescent="0.2">
      <c r="A1058" s="32" t="s">
        <v>3482</v>
      </c>
      <c r="B1058" s="32" t="s">
        <v>3754</v>
      </c>
      <c r="C1058" s="32" t="s">
        <v>21</v>
      </c>
      <c r="D1058" s="32" t="s">
        <v>22</v>
      </c>
      <c r="E1058" s="32" t="s">
        <v>17</v>
      </c>
      <c r="F1058" s="32" t="s">
        <v>18</v>
      </c>
      <c r="G1058" s="32" t="s">
        <v>42</v>
      </c>
    </row>
    <row r="1059" spans="1:7" x14ac:dyDescent="0.2">
      <c r="A1059" s="32" t="s">
        <v>3563</v>
      </c>
      <c r="B1059" s="32" t="s">
        <v>3755</v>
      </c>
      <c r="C1059" s="32" t="s">
        <v>21</v>
      </c>
      <c r="D1059" s="32" t="s">
        <v>22</v>
      </c>
      <c r="E1059" s="32" t="s">
        <v>17</v>
      </c>
      <c r="F1059" s="32" t="s">
        <v>18</v>
      </c>
      <c r="G1059" s="32" t="s">
        <v>19</v>
      </c>
    </row>
    <row r="1060" spans="1:7" x14ac:dyDescent="0.2">
      <c r="A1060" s="32" t="s">
        <v>3576</v>
      </c>
      <c r="B1060" s="32" t="s">
        <v>3756</v>
      </c>
      <c r="C1060" s="32" t="s">
        <v>21</v>
      </c>
      <c r="D1060" s="32" t="s">
        <v>22</v>
      </c>
      <c r="E1060" s="32" t="s">
        <v>17</v>
      </c>
      <c r="F1060" s="32" t="s">
        <v>18</v>
      </c>
      <c r="G1060" s="32" t="s">
        <v>42</v>
      </c>
    </row>
    <row r="1061" spans="1:7" x14ac:dyDescent="0.2">
      <c r="A1061" s="32" t="s">
        <v>3564</v>
      </c>
      <c r="B1061" s="32" t="s">
        <v>3755</v>
      </c>
      <c r="C1061" s="32" t="s">
        <v>53</v>
      </c>
      <c r="D1061" s="32" t="s">
        <v>54</v>
      </c>
      <c r="E1061" s="32" t="s">
        <v>17</v>
      </c>
      <c r="F1061" s="32" t="s">
        <v>18</v>
      </c>
      <c r="G1061" s="32" t="s">
        <v>3757</v>
      </c>
    </row>
    <row r="1062" spans="1:7" x14ac:dyDescent="0.2">
      <c r="A1062" s="32" t="s">
        <v>3483</v>
      </c>
      <c r="B1062" s="32" t="s">
        <v>3754</v>
      </c>
      <c r="C1062" s="32" t="s">
        <v>53</v>
      </c>
      <c r="D1062" s="32" t="s">
        <v>156</v>
      </c>
      <c r="E1062" s="32" t="s">
        <v>17</v>
      </c>
      <c r="F1062" s="32" t="s">
        <v>121</v>
      </c>
      <c r="G1062" s="32" t="s">
        <v>122</v>
      </c>
    </row>
    <row r="1063" spans="1:7" x14ac:dyDescent="0.2">
      <c r="A1063" s="32" t="s">
        <v>3355</v>
      </c>
      <c r="B1063" s="32" t="s">
        <v>3753</v>
      </c>
      <c r="C1063" s="32" t="s">
        <v>21</v>
      </c>
      <c r="D1063" s="32" t="s">
        <v>22</v>
      </c>
      <c r="E1063" s="32" t="s">
        <v>31</v>
      </c>
      <c r="F1063" s="32" t="s">
        <v>32</v>
      </c>
      <c r="G1063" s="32" t="s">
        <v>126</v>
      </c>
    </row>
    <row r="1064" spans="1:7" x14ac:dyDescent="0.2">
      <c r="A1064" s="32" t="s">
        <v>3597</v>
      </c>
      <c r="B1064" s="32" t="s">
        <v>3758</v>
      </c>
      <c r="C1064" s="32" t="s">
        <v>21</v>
      </c>
      <c r="D1064" s="32" t="s">
        <v>29</v>
      </c>
      <c r="E1064" s="32" t="s">
        <v>17</v>
      </c>
      <c r="F1064" s="32" t="s">
        <v>18</v>
      </c>
      <c r="G1064" s="32" t="s">
        <v>813</v>
      </c>
    </row>
    <row r="1065" spans="1:7" x14ac:dyDescent="0.2">
      <c r="A1065" s="32" t="s">
        <v>3569</v>
      </c>
      <c r="B1065" s="32" t="s">
        <v>3759</v>
      </c>
      <c r="C1065" s="32" t="s">
        <v>21</v>
      </c>
      <c r="D1065" s="32" t="s">
        <v>22</v>
      </c>
      <c r="E1065" s="32" t="s">
        <v>17</v>
      </c>
      <c r="F1065" s="32" t="s">
        <v>18</v>
      </c>
      <c r="G1065" s="32" t="s">
        <v>42</v>
      </c>
    </row>
    <row r="1066" spans="1:7" x14ac:dyDescent="0.2">
      <c r="A1066" s="32" t="s">
        <v>3611</v>
      </c>
      <c r="B1066" s="32" t="s">
        <v>3760</v>
      </c>
      <c r="C1066" s="32" t="s">
        <v>53</v>
      </c>
      <c r="D1066" s="32" t="s">
        <v>104</v>
      </c>
      <c r="E1066" s="32" t="s">
        <v>17</v>
      </c>
      <c r="F1066" s="32" t="s">
        <v>121</v>
      </c>
      <c r="G1066" s="32" t="s">
        <v>122</v>
      </c>
    </row>
    <row r="1067" spans="1:7" x14ac:dyDescent="0.2">
      <c r="A1067" s="32" t="s">
        <v>3565</v>
      </c>
      <c r="B1067" s="32" t="s">
        <v>3755</v>
      </c>
      <c r="C1067" s="32" t="s">
        <v>21</v>
      </c>
      <c r="D1067" s="32" t="s">
        <v>22</v>
      </c>
      <c r="E1067" s="32" t="s">
        <v>17</v>
      </c>
      <c r="F1067" s="32" t="s">
        <v>18</v>
      </c>
      <c r="G1067" s="32" t="s">
        <v>3757</v>
      </c>
    </row>
    <row r="1068" spans="1:7" x14ac:dyDescent="0.2">
      <c r="A1068" s="32" t="s">
        <v>3477</v>
      </c>
      <c r="B1068" s="32" t="s">
        <v>3759</v>
      </c>
      <c r="C1068" s="32" t="s">
        <v>21</v>
      </c>
      <c r="D1068" s="32" t="s">
        <v>22</v>
      </c>
      <c r="E1068" s="32" t="s">
        <v>17</v>
      </c>
      <c r="F1068" s="32" t="s">
        <v>51</v>
      </c>
      <c r="G1068" s="32" t="s">
        <v>341</v>
      </c>
    </row>
    <row r="1069" spans="1:7" x14ac:dyDescent="0.2">
      <c r="A1069" s="32" t="s">
        <v>3495</v>
      </c>
      <c r="B1069" s="32" t="s">
        <v>3761</v>
      </c>
      <c r="C1069" s="32" t="s">
        <v>21</v>
      </c>
      <c r="D1069" s="32" t="s">
        <v>22</v>
      </c>
      <c r="E1069" s="32" t="s">
        <v>59</v>
      </c>
      <c r="F1069" s="32" t="s">
        <v>72</v>
      </c>
      <c r="G1069" s="32"/>
    </row>
    <row r="1070" spans="1:7" x14ac:dyDescent="0.2">
      <c r="A1070" s="32" t="s">
        <v>3629</v>
      </c>
      <c r="B1070" s="32" t="s">
        <v>3753</v>
      </c>
      <c r="C1070" s="32" t="s">
        <v>21</v>
      </c>
      <c r="D1070" s="32" t="s">
        <v>22</v>
      </c>
      <c r="E1070" s="32" t="s">
        <v>17</v>
      </c>
      <c r="F1070" s="32" t="s">
        <v>121</v>
      </c>
      <c r="G1070" s="32" t="s">
        <v>150</v>
      </c>
    </row>
    <row r="1071" spans="1:7" x14ac:dyDescent="0.2">
      <c r="A1071" s="32" t="s">
        <v>3557</v>
      </c>
      <c r="B1071" s="32" t="s">
        <v>3755</v>
      </c>
      <c r="C1071" s="32" t="s">
        <v>21</v>
      </c>
      <c r="D1071" s="32" t="s">
        <v>22</v>
      </c>
      <c r="E1071" s="32" t="s">
        <v>59</v>
      </c>
      <c r="F1071" s="32" t="s">
        <v>72</v>
      </c>
      <c r="G1071" s="32"/>
    </row>
    <row r="1072" spans="1:7" x14ac:dyDescent="0.2">
      <c r="A1072" s="32" t="s">
        <v>3685</v>
      </c>
      <c r="B1072" s="32" t="s">
        <v>3762</v>
      </c>
      <c r="C1072" s="32" t="s">
        <v>53</v>
      </c>
      <c r="D1072" s="32" t="s">
        <v>156</v>
      </c>
      <c r="E1072" s="32" t="s">
        <v>17</v>
      </c>
      <c r="F1072" s="32" t="s">
        <v>18</v>
      </c>
      <c r="G1072" s="32" t="s">
        <v>129</v>
      </c>
    </row>
    <row r="1073" spans="1:7" x14ac:dyDescent="0.2">
      <c r="A1073" s="32" t="s">
        <v>3499</v>
      </c>
      <c r="B1073" s="32" t="s">
        <v>3763</v>
      </c>
      <c r="C1073" s="32" t="s">
        <v>21</v>
      </c>
      <c r="D1073" s="32" t="s">
        <v>22</v>
      </c>
      <c r="E1073" s="32" t="s">
        <v>59</v>
      </c>
      <c r="F1073" s="32" t="s">
        <v>72</v>
      </c>
      <c r="G1073" s="32"/>
    </row>
    <row r="1074" spans="1:7" x14ac:dyDescent="0.2">
      <c r="A1074" s="32" t="s">
        <v>3579</v>
      </c>
      <c r="B1074" s="32" t="s">
        <v>3756</v>
      </c>
      <c r="C1074" s="32" t="s">
        <v>21</v>
      </c>
      <c r="D1074" s="32" t="s">
        <v>22</v>
      </c>
      <c r="E1074" s="32" t="s">
        <v>17</v>
      </c>
      <c r="F1074" s="32" t="s">
        <v>18</v>
      </c>
      <c r="G1074" s="32" t="s">
        <v>42</v>
      </c>
    </row>
    <row r="1075" spans="1:7" x14ac:dyDescent="0.2">
      <c r="A1075" s="32" t="s">
        <v>3606</v>
      </c>
      <c r="B1075" s="32" t="s">
        <v>3764</v>
      </c>
      <c r="C1075" s="32" t="s">
        <v>53</v>
      </c>
      <c r="D1075" s="32" t="s">
        <v>74</v>
      </c>
      <c r="E1075" s="32" t="s">
        <v>17</v>
      </c>
      <c r="F1075" s="32" t="s">
        <v>18</v>
      </c>
      <c r="G1075" s="32" t="s">
        <v>42</v>
      </c>
    </row>
    <row r="1076" spans="1:7" x14ac:dyDescent="0.2">
      <c r="A1076" s="32" t="s">
        <v>3574</v>
      </c>
      <c r="B1076" s="32" t="s">
        <v>3759</v>
      </c>
      <c r="C1076" s="32" t="s">
        <v>21</v>
      </c>
      <c r="D1076" s="32" t="s">
        <v>22</v>
      </c>
      <c r="E1076" s="32" t="s">
        <v>31</v>
      </c>
      <c r="F1076" s="32" t="s">
        <v>88</v>
      </c>
      <c r="G1076" s="32" t="s">
        <v>173</v>
      </c>
    </row>
    <row r="1077" spans="1:7" x14ac:dyDescent="0.2">
      <c r="A1077" s="32" t="s">
        <v>3357</v>
      </c>
      <c r="B1077" s="32" t="s">
        <v>3753</v>
      </c>
      <c r="C1077" s="32" t="s">
        <v>21</v>
      </c>
      <c r="D1077" s="32" t="s">
        <v>22</v>
      </c>
      <c r="E1077" s="32" t="s">
        <v>31</v>
      </c>
      <c r="F1077" s="32" t="s">
        <v>32</v>
      </c>
      <c r="G1077" s="32" t="s">
        <v>126</v>
      </c>
    </row>
    <row r="1078" spans="1:7" x14ac:dyDescent="0.2">
      <c r="A1078" s="32" t="s">
        <v>3572</v>
      </c>
      <c r="B1078" s="32" t="s">
        <v>3759</v>
      </c>
      <c r="C1078" s="32" t="s">
        <v>21</v>
      </c>
      <c r="D1078" s="32" t="s">
        <v>29</v>
      </c>
      <c r="E1078" s="32" t="s">
        <v>17</v>
      </c>
      <c r="F1078" s="32" t="s">
        <v>18</v>
      </c>
      <c r="G1078" s="32" t="s">
        <v>42</v>
      </c>
    </row>
    <row r="1079" spans="1:7" x14ac:dyDescent="0.2">
      <c r="A1079" s="32" t="s">
        <v>3496</v>
      </c>
      <c r="B1079" s="32" t="s">
        <v>3760</v>
      </c>
      <c r="C1079" s="32" t="s">
        <v>21</v>
      </c>
      <c r="D1079" s="32" t="s">
        <v>22</v>
      </c>
      <c r="E1079" s="32" t="s">
        <v>17</v>
      </c>
      <c r="F1079" s="32" t="s">
        <v>18</v>
      </c>
      <c r="G1079" s="32" t="s">
        <v>42</v>
      </c>
    </row>
    <row r="1080" spans="1:7" x14ac:dyDescent="0.2">
      <c r="A1080" s="32" t="s">
        <v>3493</v>
      </c>
      <c r="B1080" s="32" t="s">
        <v>3758</v>
      </c>
      <c r="C1080" s="32" t="s">
        <v>53</v>
      </c>
      <c r="D1080" s="32" t="s">
        <v>54</v>
      </c>
      <c r="E1080" s="32" t="s">
        <v>17</v>
      </c>
      <c r="F1080" s="32" t="s">
        <v>18</v>
      </c>
      <c r="G1080" s="32" t="s">
        <v>221</v>
      </c>
    </row>
    <row r="1081" spans="1:7" x14ac:dyDescent="0.2">
      <c r="A1081" s="32" t="s">
        <v>3558</v>
      </c>
      <c r="B1081" s="32" t="s">
        <v>3755</v>
      </c>
      <c r="C1081" s="32" t="s">
        <v>21</v>
      </c>
      <c r="D1081" s="32" t="s">
        <v>22</v>
      </c>
      <c r="E1081" s="32" t="s">
        <v>17</v>
      </c>
      <c r="F1081" s="32" t="s">
        <v>18</v>
      </c>
      <c r="G1081" s="32" t="s">
        <v>42</v>
      </c>
    </row>
    <row r="1082" spans="1:7" x14ac:dyDescent="0.2">
      <c r="A1082" s="32" t="s">
        <v>3484</v>
      </c>
      <c r="B1082" s="32" t="s">
        <v>3754</v>
      </c>
      <c r="C1082" s="32" t="s">
        <v>21</v>
      </c>
      <c r="D1082" s="32" t="s">
        <v>22</v>
      </c>
      <c r="E1082" s="32" t="s">
        <v>17</v>
      </c>
      <c r="F1082" s="32" t="s">
        <v>18</v>
      </c>
      <c r="G1082" s="32" t="s">
        <v>42</v>
      </c>
    </row>
    <row r="1083" spans="1:7" x14ac:dyDescent="0.2">
      <c r="A1083" s="32" t="s">
        <v>3651</v>
      </c>
      <c r="B1083" s="32" t="s">
        <v>3755</v>
      </c>
      <c r="C1083" s="32" t="s">
        <v>21</v>
      </c>
      <c r="D1083" s="32" t="s">
        <v>22</v>
      </c>
      <c r="E1083" s="32" t="s">
        <v>17</v>
      </c>
      <c r="F1083" s="32" t="s">
        <v>121</v>
      </c>
      <c r="G1083" s="32" t="s">
        <v>122</v>
      </c>
    </row>
    <row r="1084" spans="1:7" x14ac:dyDescent="0.2">
      <c r="A1084" s="32" t="s">
        <v>3686</v>
      </c>
      <c r="B1084" s="32" t="s">
        <v>3762</v>
      </c>
      <c r="C1084" s="32" t="s">
        <v>21</v>
      </c>
      <c r="D1084" s="32" t="s">
        <v>22</v>
      </c>
      <c r="E1084" s="32" t="s">
        <v>17</v>
      </c>
      <c r="F1084" s="32" t="s">
        <v>121</v>
      </c>
      <c r="G1084" s="32" t="s">
        <v>122</v>
      </c>
    </row>
    <row r="1085" spans="1:7" x14ac:dyDescent="0.2">
      <c r="A1085" s="32" t="s">
        <v>3652</v>
      </c>
      <c r="B1085" s="32" t="s">
        <v>3755</v>
      </c>
      <c r="C1085" s="32" t="s">
        <v>53</v>
      </c>
      <c r="D1085" s="32" t="s">
        <v>156</v>
      </c>
      <c r="E1085" s="32" t="s">
        <v>17</v>
      </c>
      <c r="F1085" s="32" t="s">
        <v>18</v>
      </c>
      <c r="G1085" s="32" t="s">
        <v>129</v>
      </c>
    </row>
    <row r="1086" spans="1:7" x14ac:dyDescent="0.2">
      <c r="A1086" s="32" t="s">
        <v>3653</v>
      </c>
      <c r="B1086" s="32" t="s">
        <v>3755</v>
      </c>
      <c r="C1086" s="32" t="s">
        <v>21</v>
      </c>
      <c r="D1086" s="32" t="s">
        <v>22</v>
      </c>
      <c r="E1086" s="32" t="s">
        <v>17</v>
      </c>
      <c r="F1086" s="32" t="s">
        <v>18</v>
      </c>
      <c r="G1086" s="32" t="s">
        <v>129</v>
      </c>
    </row>
    <row r="1087" spans="1:7" x14ac:dyDescent="0.2">
      <c r="A1087" s="32" t="s">
        <v>3559</v>
      </c>
      <c r="B1087" s="32" t="s">
        <v>3755</v>
      </c>
      <c r="C1087" s="32" t="s">
        <v>21</v>
      </c>
      <c r="D1087" s="32" t="s">
        <v>22</v>
      </c>
      <c r="E1087" s="32" t="s">
        <v>17</v>
      </c>
      <c r="F1087" s="32" t="s">
        <v>18</v>
      </c>
      <c r="G1087" s="32" t="s">
        <v>42</v>
      </c>
    </row>
    <row r="1088" spans="1:7" x14ac:dyDescent="0.2">
      <c r="A1088" s="32" t="s">
        <v>3566</v>
      </c>
      <c r="B1088" s="32" t="s">
        <v>3755</v>
      </c>
      <c r="C1088" s="32" t="s">
        <v>21</v>
      </c>
      <c r="D1088" s="32" t="s">
        <v>22</v>
      </c>
      <c r="E1088" s="32" t="s">
        <v>17</v>
      </c>
      <c r="F1088" s="32" t="s">
        <v>18</v>
      </c>
      <c r="G1088" s="32" t="s">
        <v>813</v>
      </c>
    </row>
    <row r="1089" spans="1:7" x14ac:dyDescent="0.2">
      <c r="A1089" s="32" t="s">
        <v>3675</v>
      </c>
      <c r="B1089" s="32" t="s">
        <v>3765</v>
      </c>
      <c r="C1089" s="32" t="s">
        <v>21</v>
      </c>
      <c r="D1089" s="32" t="s">
        <v>22</v>
      </c>
      <c r="E1089" s="32" t="s">
        <v>17</v>
      </c>
      <c r="F1089" s="32" t="s">
        <v>121</v>
      </c>
      <c r="G1089" s="32" t="s">
        <v>122</v>
      </c>
    </row>
    <row r="1090" spans="1:7" x14ac:dyDescent="0.2">
      <c r="A1090" s="32" t="s">
        <v>3478</v>
      </c>
      <c r="B1090" s="32" t="s">
        <v>3759</v>
      </c>
      <c r="C1090" s="32" t="s">
        <v>21</v>
      </c>
      <c r="D1090" s="32" t="s">
        <v>22</v>
      </c>
      <c r="E1090" s="32" t="s">
        <v>17</v>
      </c>
      <c r="F1090" s="32" t="s">
        <v>18</v>
      </c>
      <c r="G1090" s="32" t="s">
        <v>42</v>
      </c>
    </row>
    <row r="1091" spans="1:7" x14ac:dyDescent="0.2">
      <c r="A1091" s="32" t="s">
        <v>3358</v>
      </c>
      <c r="B1091" s="32" t="s">
        <v>3753</v>
      </c>
      <c r="C1091" s="32" t="s">
        <v>21</v>
      </c>
      <c r="D1091" s="32" t="s">
        <v>22</v>
      </c>
      <c r="E1091" s="32" t="s">
        <v>17</v>
      </c>
      <c r="F1091" s="32" t="s">
        <v>18</v>
      </c>
      <c r="G1091" s="32" t="s">
        <v>42</v>
      </c>
    </row>
    <row r="1092" spans="1:7" x14ac:dyDescent="0.2">
      <c r="A1092" s="32" t="s">
        <v>3507</v>
      </c>
      <c r="B1092" s="32" t="s">
        <v>3753</v>
      </c>
      <c r="C1092" s="32" t="s">
        <v>53</v>
      </c>
      <c r="D1092" s="32" t="s">
        <v>167</v>
      </c>
      <c r="E1092" s="32" t="s">
        <v>17</v>
      </c>
      <c r="F1092" s="32" t="s">
        <v>121</v>
      </c>
      <c r="G1092" s="32" t="s">
        <v>122</v>
      </c>
    </row>
    <row r="1093" spans="1:7" x14ac:dyDescent="0.2">
      <c r="A1093" s="32" t="s">
        <v>3588</v>
      </c>
      <c r="B1093" s="32" t="s">
        <v>3754</v>
      </c>
      <c r="C1093" s="32" t="s">
        <v>53</v>
      </c>
      <c r="D1093" s="32" t="s">
        <v>104</v>
      </c>
      <c r="E1093" s="32" t="s">
        <v>17</v>
      </c>
      <c r="F1093" s="32" t="s">
        <v>18</v>
      </c>
      <c r="G1093" s="32" t="s">
        <v>42</v>
      </c>
    </row>
    <row r="1094" spans="1:7" x14ac:dyDescent="0.2">
      <c r="A1094" s="32" t="s">
        <v>3359</v>
      </c>
      <c r="B1094" s="32" t="s">
        <v>3766</v>
      </c>
      <c r="C1094" s="32" t="s">
        <v>21</v>
      </c>
      <c r="D1094" s="32" t="s">
        <v>22</v>
      </c>
      <c r="E1094" s="32" t="s">
        <v>31</v>
      </c>
      <c r="F1094" s="32" t="s">
        <v>88</v>
      </c>
      <c r="G1094" s="32" t="s">
        <v>173</v>
      </c>
    </row>
    <row r="1095" spans="1:7" x14ac:dyDescent="0.2">
      <c r="A1095" s="32" t="s">
        <v>3354</v>
      </c>
      <c r="B1095" s="32" t="s">
        <v>3754</v>
      </c>
      <c r="C1095" s="32" t="s">
        <v>53</v>
      </c>
      <c r="D1095" s="32" t="s">
        <v>54</v>
      </c>
      <c r="E1095" s="32" t="s">
        <v>17</v>
      </c>
      <c r="F1095" s="32" t="s">
        <v>18</v>
      </c>
      <c r="G1095" s="32" t="s">
        <v>129</v>
      </c>
    </row>
    <row r="1096" spans="1:7" x14ac:dyDescent="0.2">
      <c r="A1096" s="32" t="s">
        <v>3567</v>
      </c>
      <c r="B1096" s="32" t="s">
        <v>3755</v>
      </c>
      <c r="C1096" s="32" t="s">
        <v>53</v>
      </c>
      <c r="D1096" s="32" t="s">
        <v>74</v>
      </c>
      <c r="E1096" s="32" t="s">
        <v>17</v>
      </c>
      <c r="F1096" s="32" t="s">
        <v>18</v>
      </c>
      <c r="G1096" s="32" t="s">
        <v>19</v>
      </c>
    </row>
    <row r="1097" spans="1:7" x14ac:dyDescent="0.2">
      <c r="A1097" s="32" t="s">
        <v>3687</v>
      </c>
      <c r="B1097" s="32" t="s">
        <v>3762</v>
      </c>
      <c r="C1097" s="32" t="s">
        <v>21</v>
      </c>
      <c r="D1097" s="32" t="s">
        <v>22</v>
      </c>
      <c r="E1097" s="32" t="s">
        <v>17</v>
      </c>
      <c r="F1097" s="32" t="s">
        <v>18</v>
      </c>
      <c r="G1097" s="32" t="s">
        <v>129</v>
      </c>
    </row>
    <row r="1098" spans="1:7" x14ac:dyDescent="0.2">
      <c r="A1098" s="32" t="s">
        <v>3491</v>
      </c>
      <c r="B1098" s="32" t="s">
        <v>3758</v>
      </c>
      <c r="C1098" s="32" t="s">
        <v>21</v>
      </c>
      <c r="D1098" s="32" t="s">
        <v>22</v>
      </c>
      <c r="E1098" s="32" t="s">
        <v>31</v>
      </c>
      <c r="F1098" s="32" t="s">
        <v>88</v>
      </c>
      <c r="G1098" s="32" t="s">
        <v>173</v>
      </c>
    </row>
    <row r="1099" spans="1:7" x14ac:dyDescent="0.2">
      <c r="A1099" s="32" t="s">
        <v>3570</v>
      </c>
      <c r="B1099" s="32" t="s">
        <v>3759</v>
      </c>
      <c r="C1099" s="32" t="s">
        <v>21</v>
      </c>
      <c r="D1099" s="32" t="s">
        <v>22</v>
      </c>
      <c r="E1099" s="32" t="s">
        <v>17</v>
      </c>
      <c r="F1099" s="32" t="s">
        <v>18</v>
      </c>
      <c r="G1099" s="32" t="s">
        <v>42</v>
      </c>
    </row>
    <row r="1100" spans="1:7" x14ac:dyDescent="0.2">
      <c r="A1100" s="32" t="s">
        <v>3654</v>
      </c>
      <c r="B1100" s="32" t="s">
        <v>3755</v>
      </c>
      <c r="C1100" s="32" t="s">
        <v>53</v>
      </c>
      <c r="D1100" s="32" t="s">
        <v>54</v>
      </c>
      <c r="E1100" s="32" t="s">
        <v>17</v>
      </c>
      <c r="F1100" s="32" t="s">
        <v>18</v>
      </c>
      <c r="G1100" s="32" t="s">
        <v>129</v>
      </c>
    </row>
    <row r="1101" spans="1:7" x14ac:dyDescent="0.2">
      <c r="A1101" s="32" t="s">
        <v>3494</v>
      </c>
      <c r="B1101" s="32" t="s">
        <v>3758</v>
      </c>
      <c r="C1101" s="32" t="s">
        <v>21</v>
      </c>
      <c r="D1101" s="32" t="s">
        <v>22</v>
      </c>
      <c r="E1101" s="32" t="s">
        <v>31</v>
      </c>
      <c r="F1101" s="32" t="s">
        <v>32</v>
      </c>
      <c r="G1101" s="32" t="s">
        <v>2493</v>
      </c>
    </row>
    <row r="1102" spans="1:7" x14ac:dyDescent="0.2">
      <c r="A1102" s="32" t="s">
        <v>3596</v>
      </c>
      <c r="B1102" s="32" t="s">
        <v>3758</v>
      </c>
      <c r="C1102" s="32" t="s">
        <v>21</v>
      </c>
      <c r="D1102" s="32" t="s">
        <v>22</v>
      </c>
      <c r="E1102" s="32" t="s">
        <v>31</v>
      </c>
      <c r="F1102" s="32" t="s">
        <v>88</v>
      </c>
      <c r="G1102" s="32" t="s">
        <v>112</v>
      </c>
    </row>
    <row r="1103" spans="1:7" x14ac:dyDescent="0.2">
      <c r="A1103" s="32" t="s">
        <v>3641</v>
      </c>
      <c r="B1103" s="32" t="s">
        <v>3755</v>
      </c>
      <c r="C1103" s="32" t="s">
        <v>21</v>
      </c>
      <c r="D1103" s="32" t="s">
        <v>22</v>
      </c>
      <c r="E1103" s="32" t="s">
        <v>17</v>
      </c>
      <c r="F1103" s="32" t="s">
        <v>18</v>
      </c>
      <c r="G1103" s="32" t="s">
        <v>19</v>
      </c>
    </row>
    <row r="1104" spans="1:7" x14ac:dyDescent="0.2">
      <c r="A1104" s="32" t="s">
        <v>3690</v>
      </c>
      <c r="B1104" s="32" t="s">
        <v>3767</v>
      </c>
      <c r="C1104" s="32" t="s">
        <v>53</v>
      </c>
      <c r="D1104" s="32" t="s">
        <v>74</v>
      </c>
      <c r="E1104" s="32" t="s">
        <v>17</v>
      </c>
      <c r="F1104" s="32" t="s">
        <v>18</v>
      </c>
      <c r="G1104" s="32" t="s">
        <v>42</v>
      </c>
    </row>
    <row r="1105" spans="1:7" x14ac:dyDescent="0.2">
      <c r="A1105" s="32" t="s">
        <v>3582</v>
      </c>
      <c r="B1105" s="32" t="s">
        <v>3754</v>
      </c>
      <c r="C1105" s="32" t="s">
        <v>21</v>
      </c>
      <c r="D1105" s="32" t="s">
        <v>22</v>
      </c>
      <c r="E1105" s="32" t="s">
        <v>17</v>
      </c>
      <c r="F1105" s="32" t="s">
        <v>18</v>
      </c>
      <c r="G1105" s="32" t="s">
        <v>42</v>
      </c>
    </row>
    <row r="1106" spans="1:7" x14ac:dyDescent="0.2">
      <c r="A1106" s="32" t="s">
        <v>3583</v>
      </c>
      <c r="B1106" s="32" t="s">
        <v>3754</v>
      </c>
      <c r="C1106" s="32" t="s">
        <v>21</v>
      </c>
      <c r="D1106" s="32" t="s">
        <v>22</v>
      </c>
      <c r="E1106" s="32" t="s">
        <v>17</v>
      </c>
      <c r="F1106" s="32" t="s">
        <v>18</v>
      </c>
      <c r="G1106" s="32" t="s">
        <v>42</v>
      </c>
    </row>
    <row r="1107" spans="1:7" x14ac:dyDescent="0.2">
      <c r="A1107" s="32" t="s">
        <v>3691</v>
      </c>
      <c r="B1107" s="32" t="s">
        <v>3767</v>
      </c>
      <c r="C1107" s="32" t="s">
        <v>53</v>
      </c>
      <c r="D1107" s="32" t="s">
        <v>74</v>
      </c>
      <c r="E1107" s="32" t="s">
        <v>17</v>
      </c>
      <c r="F1107" s="32" t="s">
        <v>18</v>
      </c>
      <c r="G1107" s="32" t="s">
        <v>42</v>
      </c>
    </row>
    <row r="1108" spans="1:7" x14ac:dyDescent="0.2">
      <c r="A1108" s="32" t="s">
        <v>3485</v>
      </c>
      <c r="B1108" s="32" t="s">
        <v>3754</v>
      </c>
      <c r="C1108" s="32" t="s">
        <v>21</v>
      </c>
      <c r="D1108" s="32" t="s">
        <v>22</v>
      </c>
      <c r="E1108" s="32" t="s">
        <v>31</v>
      </c>
      <c r="F1108" s="32" t="s">
        <v>32</v>
      </c>
      <c r="G1108" s="32" t="s">
        <v>126</v>
      </c>
    </row>
    <row r="1109" spans="1:7" x14ac:dyDescent="0.2">
      <c r="A1109" s="32" t="s">
        <v>3642</v>
      </c>
      <c r="B1109" s="32" t="s">
        <v>3755</v>
      </c>
      <c r="C1109" s="32" t="s">
        <v>53</v>
      </c>
      <c r="D1109" s="32" t="s">
        <v>74</v>
      </c>
      <c r="E1109" s="32" t="s">
        <v>17</v>
      </c>
      <c r="F1109" s="32" t="s">
        <v>18</v>
      </c>
      <c r="G1109" s="32" t="s">
        <v>19</v>
      </c>
    </row>
    <row r="1110" spans="1:7" x14ac:dyDescent="0.2">
      <c r="A1110" s="32" t="s">
        <v>3682</v>
      </c>
      <c r="B1110" s="32" t="s">
        <v>3762</v>
      </c>
      <c r="C1110" s="32" t="s">
        <v>21</v>
      </c>
      <c r="D1110" s="32" t="s">
        <v>22</v>
      </c>
      <c r="E1110" s="32" t="s">
        <v>17</v>
      </c>
      <c r="F1110" s="32" t="s">
        <v>18</v>
      </c>
      <c r="G1110" s="32" t="s">
        <v>543</v>
      </c>
    </row>
    <row r="1111" spans="1:7" x14ac:dyDescent="0.2">
      <c r="A1111" s="32" t="s">
        <v>3630</v>
      </c>
      <c r="B1111" s="32" t="s">
        <v>3753</v>
      </c>
      <c r="C1111" s="32" t="s">
        <v>21</v>
      </c>
      <c r="D1111" s="32" t="s">
        <v>22</v>
      </c>
      <c r="E1111" s="32" t="s">
        <v>17</v>
      </c>
      <c r="F1111" s="32" t="s">
        <v>18</v>
      </c>
      <c r="G1111" s="32" t="s">
        <v>129</v>
      </c>
    </row>
    <row r="1112" spans="1:7" x14ac:dyDescent="0.2">
      <c r="A1112" s="32" t="s">
        <v>3486</v>
      </c>
      <c r="B1112" s="32" t="s">
        <v>3754</v>
      </c>
      <c r="C1112" s="32" t="s">
        <v>21</v>
      </c>
      <c r="D1112" s="32" t="s">
        <v>29</v>
      </c>
      <c r="E1112" s="32" t="s">
        <v>47</v>
      </c>
      <c r="F1112" s="32" t="s">
        <v>302</v>
      </c>
      <c r="G1112" s="32"/>
    </row>
    <row r="1113" spans="1:7" x14ac:dyDescent="0.2">
      <c r="A1113" s="32" t="s">
        <v>3689</v>
      </c>
      <c r="B1113" s="32" t="s">
        <v>3767</v>
      </c>
      <c r="C1113" s="32" t="s">
        <v>21</v>
      </c>
      <c r="D1113" s="32" t="s">
        <v>22</v>
      </c>
      <c r="E1113" s="32" t="s">
        <v>31</v>
      </c>
      <c r="F1113" s="32" t="s">
        <v>88</v>
      </c>
      <c r="G1113" s="32" t="s">
        <v>173</v>
      </c>
    </row>
    <row r="1114" spans="1:7" x14ac:dyDescent="0.2">
      <c r="A1114" s="32" t="s">
        <v>3619</v>
      </c>
      <c r="B1114" s="32" t="s">
        <v>3753</v>
      </c>
      <c r="C1114" s="32" t="s">
        <v>21</v>
      </c>
      <c r="D1114" s="32" t="s">
        <v>29</v>
      </c>
      <c r="E1114" s="32" t="s">
        <v>17</v>
      </c>
      <c r="F1114" s="32" t="s">
        <v>18</v>
      </c>
      <c r="G1114" s="32" t="s">
        <v>42</v>
      </c>
    </row>
    <row r="1115" spans="1:7" x14ac:dyDescent="0.2">
      <c r="A1115" s="32" t="s">
        <v>3589</v>
      </c>
      <c r="B1115" s="32" t="s">
        <v>3754</v>
      </c>
      <c r="C1115" s="32" t="s">
        <v>53</v>
      </c>
      <c r="D1115" s="32" t="s">
        <v>54</v>
      </c>
      <c r="E1115" s="32" t="s">
        <v>17</v>
      </c>
      <c r="F1115" s="32" t="s">
        <v>18</v>
      </c>
      <c r="G1115" s="32" t="s">
        <v>129</v>
      </c>
    </row>
    <row r="1116" spans="1:7" x14ac:dyDescent="0.2">
      <c r="A1116" s="32" t="s">
        <v>3692</v>
      </c>
      <c r="B1116" s="32" t="s">
        <v>3767</v>
      </c>
      <c r="C1116" s="32" t="s">
        <v>53</v>
      </c>
      <c r="D1116" s="32" t="s">
        <v>104</v>
      </c>
      <c r="E1116" s="32" t="s">
        <v>17</v>
      </c>
      <c r="F1116" s="32" t="s">
        <v>121</v>
      </c>
      <c r="G1116" s="32" t="s">
        <v>122</v>
      </c>
    </row>
    <row r="1117" spans="1:7" x14ac:dyDescent="0.2">
      <c r="A1117" s="32" t="s">
        <v>3573</v>
      </c>
      <c r="B1117" s="32" t="s">
        <v>3759</v>
      </c>
      <c r="C1117" s="32" t="s">
        <v>21</v>
      </c>
      <c r="D1117" s="32" t="s">
        <v>29</v>
      </c>
      <c r="E1117" s="32" t="s">
        <v>31</v>
      </c>
      <c r="F1117" s="32" t="s">
        <v>32</v>
      </c>
      <c r="G1117" s="32" t="s">
        <v>33</v>
      </c>
    </row>
    <row r="1118" spans="1:7" x14ac:dyDescent="0.2">
      <c r="A1118" s="32" t="s">
        <v>3607</v>
      </c>
      <c r="B1118" s="32" t="s">
        <v>3764</v>
      </c>
      <c r="C1118" s="32" t="s">
        <v>53</v>
      </c>
      <c r="D1118" s="32" t="s">
        <v>104</v>
      </c>
      <c r="E1118" s="32" t="s">
        <v>17</v>
      </c>
      <c r="F1118" s="32" t="s">
        <v>121</v>
      </c>
      <c r="G1118" s="32" t="s">
        <v>122</v>
      </c>
    </row>
    <row r="1119" spans="1:7" x14ac:dyDescent="0.2">
      <c r="A1119" s="32" t="s">
        <v>3631</v>
      </c>
      <c r="B1119" s="32" t="s">
        <v>3753</v>
      </c>
      <c r="C1119" s="32" t="s">
        <v>53</v>
      </c>
      <c r="D1119" s="32" t="s">
        <v>167</v>
      </c>
      <c r="E1119" s="32" t="s">
        <v>17</v>
      </c>
      <c r="F1119" s="32" t="s">
        <v>51</v>
      </c>
      <c r="G1119" s="32" t="s">
        <v>351</v>
      </c>
    </row>
    <row r="1120" spans="1:7" x14ac:dyDescent="0.2">
      <c r="A1120" s="32" t="s">
        <v>3479</v>
      </c>
      <c r="B1120" s="32" t="s">
        <v>3759</v>
      </c>
      <c r="C1120" s="32" t="s">
        <v>21</v>
      </c>
      <c r="D1120" s="32" t="s">
        <v>22</v>
      </c>
      <c r="E1120" s="32" t="s">
        <v>47</v>
      </c>
      <c r="F1120" s="32" t="s">
        <v>302</v>
      </c>
      <c r="G1120" s="32"/>
    </row>
    <row r="1121" spans="1:7" x14ac:dyDescent="0.2">
      <c r="A1121" s="32" t="s">
        <v>3568</v>
      </c>
      <c r="B1121" s="32" t="s">
        <v>3759</v>
      </c>
      <c r="C1121" s="32" t="s">
        <v>21</v>
      </c>
      <c r="D1121" s="32" t="s">
        <v>22</v>
      </c>
      <c r="E1121" s="32" t="s">
        <v>31</v>
      </c>
      <c r="F1121" s="32" t="s">
        <v>32</v>
      </c>
      <c r="G1121" s="32" t="s">
        <v>33</v>
      </c>
    </row>
    <row r="1122" spans="1:7" x14ac:dyDescent="0.2">
      <c r="A1122" s="32" t="s">
        <v>3584</v>
      </c>
      <c r="B1122" s="32" t="s">
        <v>3754</v>
      </c>
      <c r="C1122" s="32" t="s">
        <v>151</v>
      </c>
      <c r="D1122" s="32" t="s">
        <v>827</v>
      </c>
      <c r="E1122" s="32" t="s">
        <v>17</v>
      </c>
      <c r="F1122" s="32" t="s">
        <v>18</v>
      </c>
      <c r="G1122" s="32" t="s">
        <v>19</v>
      </c>
    </row>
    <row r="1123" spans="1:7" x14ac:dyDescent="0.2">
      <c r="A1123" s="32" t="s">
        <v>3636</v>
      </c>
      <c r="B1123" s="32" t="s">
        <v>3768</v>
      </c>
      <c r="C1123" s="32" t="s">
        <v>21</v>
      </c>
      <c r="D1123" s="32" t="s">
        <v>22</v>
      </c>
      <c r="E1123" s="32" t="s">
        <v>17</v>
      </c>
      <c r="F1123" s="32" t="s">
        <v>51</v>
      </c>
      <c r="G1123" s="32" t="s">
        <v>82</v>
      </c>
    </row>
    <row r="1124" spans="1:7" x14ac:dyDescent="0.2">
      <c r="A1124" s="32" t="s">
        <v>3676</v>
      </c>
      <c r="B1124" s="32" t="s">
        <v>3765</v>
      </c>
      <c r="C1124" s="32" t="s">
        <v>53</v>
      </c>
      <c r="D1124" s="32" t="s">
        <v>167</v>
      </c>
      <c r="E1124" s="32" t="s">
        <v>17</v>
      </c>
      <c r="F1124" s="32" t="s">
        <v>121</v>
      </c>
      <c r="G1124" s="32" t="s">
        <v>122</v>
      </c>
    </row>
    <row r="1125" spans="1:7" x14ac:dyDescent="0.2">
      <c r="A1125" s="32" t="s">
        <v>3638</v>
      </c>
      <c r="B1125" s="32" t="s">
        <v>3768</v>
      </c>
      <c r="C1125" s="32" t="s">
        <v>21</v>
      </c>
      <c r="D1125" s="32" t="s">
        <v>22</v>
      </c>
      <c r="E1125" s="32" t="s">
        <v>17</v>
      </c>
      <c r="F1125" s="32" t="s">
        <v>121</v>
      </c>
      <c r="G1125" s="32" t="s">
        <v>150</v>
      </c>
    </row>
    <row r="1126" spans="1:7" x14ac:dyDescent="0.2">
      <c r="A1126" s="32" t="s">
        <v>3683</v>
      </c>
      <c r="B1126" s="32" t="s">
        <v>3762</v>
      </c>
      <c r="C1126" s="32" t="s">
        <v>21</v>
      </c>
      <c r="D1126" s="32" t="s">
        <v>22</v>
      </c>
      <c r="E1126" s="32" t="s">
        <v>31</v>
      </c>
      <c r="F1126" s="32" t="s">
        <v>32</v>
      </c>
      <c r="G1126" s="32" t="s">
        <v>126</v>
      </c>
    </row>
    <row r="1127" spans="1:7" x14ac:dyDescent="0.2">
      <c r="A1127" s="32" t="s">
        <v>3670</v>
      </c>
      <c r="B1127" s="32" t="s">
        <v>3759</v>
      </c>
      <c r="C1127" s="32" t="s">
        <v>21</v>
      </c>
      <c r="D1127" s="32" t="s">
        <v>22</v>
      </c>
      <c r="E1127" s="32" t="s">
        <v>31</v>
      </c>
      <c r="F1127" s="32" t="s">
        <v>32</v>
      </c>
      <c r="G1127" s="32" t="s">
        <v>126</v>
      </c>
    </row>
    <row r="1128" spans="1:7" x14ac:dyDescent="0.2">
      <c r="A1128" s="32" t="s">
        <v>3677</v>
      </c>
      <c r="B1128" s="32" t="s">
        <v>3765</v>
      </c>
      <c r="C1128" s="32" t="s">
        <v>53</v>
      </c>
      <c r="D1128" s="32" t="s">
        <v>74</v>
      </c>
      <c r="E1128" s="32" t="s">
        <v>17</v>
      </c>
      <c r="F1128" s="32" t="s">
        <v>121</v>
      </c>
      <c r="G1128" s="32" t="s">
        <v>122</v>
      </c>
    </row>
    <row r="1129" spans="1:7" x14ac:dyDescent="0.2">
      <c r="A1129" s="32" t="s">
        <v>3511</v>
      </c>
      <c r="B1129" s="32" t="s">
        <v>3755</v>
      </c>
      <c r="C1129" s="32" t="s">
        <v>53</v>
      </c>
      <c r="D1129" s="32" t="s">
        <v>74</v>
      </c>
      <c r="E1129" s="32" t="s">
        <v>17</v>
      </c>
      <c r="F1129" s="32" t="s">
        <v>18</v>
      </c>
      <c r="G1129" s="32" t="s">
        <v>3757</v>
      </c>
    </row>
    <row r="1130" spans="1:7" x14ac:dyDescent="0.2">
      <c r="A1130" s="32" t="s">
        <v>3678</v>
      </c>
      <c r="B1130" s="32" t="s">
        <v>3756</v>
      </c>
      <c r="C1130" s="32" t="s">
        <v>21</v>
      </c>
      <c r="D1130" s="32" t="s">
        <v>22</v>
      </c>
      <c r="E1130" s="32" t="s">
        <v>59</v>
      </c>
      <c r="F1130" s="32" t="s">
        <v>72</v>
      </c>
      <c r="G1130" s="32"/>
    </row>
    <row r="1131" spans="1:7" x14ac:dyDescent="0.2">
      <c r="A1131" s="32" t="s">
        <v>3590</v>
      </c>
      <c r="B1131" s="32" t="s">
        <v>3754</v>
      </c>
      <c r="C1131" s="32" t="s">
        <v>53</v>
      </c>
      <c r="D1131" s="32" t="s">
        <v>74</v>
      </c>
      <c r="E1131" s="32" t="s">
        <v>17</v>
      </c>
      <c r="F1131" s="32" t="s">
        <v>121</v>
      </c>
      <c r="G1131" s="32" t="s">
        <v>122</v>
      </c>
    </row>
    <row r="1132" spans="1:7" x14ac:dyDescent="0.2">
      <c r="A1132" s="32" t="s">
        <v>3688</v>
      </c>
      <c r="B1132" s="32" t="s">
        <v>3762</v>
      </c>
      <c r="C1132" s="32" t="s">
        <v>53</v>
      </c>
      <c r="D1132" s="32" t="s">
        <v>104</v>
      </c>
      <c r="E1132" s="32" t="s">
        <v>17</v>
      </c>
      <c r="F1132" s="32" t="s">
        <v>18</v>
      </c>
      <c r="G1132" s="32" t="s">
        <v>42</v>
      </c>
    </row>
    <row r="1133" spans="1:7" x14ac:dyDescent="0.2">
      <c r="A1133" s="32" t="s">
        <v>3508</v>
      </c>
      <c r="B1133" s="32" t="s">
        <v>3753</v>
      </c>
      <c r="C1133" s="32" t="s">
        <v>21</v>
      </c>
      <c r="D1133" s="32" t="s">
        <v>22</v>
      </c>
      <c r="E1133" s="32" t="s">
        <v>17</v>
      </c>
      <c r="F1133" s="32" t="s">
        <v>18</v>
      </c>
      <c r="G1133" s="32" t="s">
        <v>42</v>
      </c>
    </row>
    <row r="1134" spans="1:7" x14ac:dyDescent="0.2">
      <c r="A1134" s="32" t="s">
        <v>3598</v>
      </c>
      <c r="B1134" s="32" t="s">
        <v>3758</v>
      </c>
      <c r="C1134" s="32" t="s">
        <v>21</v>
      </c>
      <c r="D1134" s="32" t="s">
        <v>22</v>
      </c>
      <c r="E1134" s="32" t="s">
        <v>59</v>
      </c>
      <c r="F1134" s="32" t="s">
        <v>191</v>
      </c>
      <c r="G1134" s="32"/>
    </row>
    <row r="1135" spans="1:7" x14ac:dyDescent="0.2">
      <c r="A1135" s="32" t="s">
        <v>3674</v>
      </c>
      <c r="B1135" s="32" t="s">
        <v>3765</v>
      </c>
      <c r="C1135" s="32" t="s">
        <v>53</v>
      </c>
      <c r="D1135" s="32" t="s">
        <v>54</v>
      </c>
      <c r="E1135" s="32" t="s">
        <v>17</v>
      </c>
      <c r="F1135" s="32" t="s">
        <v>121</v>
      </c>
      <c r="G1135" s="32" t="s">
        <v>122</v>
      </c>
    </row>
    <row r="1136" spans="1:7" x14ac:dyDescent="0.2">
      <c r="A1136" s="32" t="s">
        <v>3240</v>
      </c>
      <c r="B1136" s="32" t="s">
        <v>3755</v>
      </c>
      <c r="C1136" s="32" t="s">
        <v>151</v>
      </c>
      <c r="D1136" s="32" t="s">
        <v>827</v>
      </c>
      <c r="E1136" s="32" t="s">
        <v>17</v>
      </c>
      <c r="F1136" s="32" t="s">
        <v>121</v>
      </c>
      <c r="G1136" s="32" t="s">
        <v>2768</v>
      </c>
    </row>
    <row r="1137" spans="1:7" x14ac:dyDescent="0.2">
      <c r="A1137" s="32" t="s">
        <v>3243</v>
      </c>
      <c r="B1137" s="32" t="s">
        <v>3753</v>
      </c>
      <c r="C1137" s="32" t="s">
        <v>21</v>
      </c>
      <c r="D1137" s="32" t="s">
        <v>22</v>
      </c>
      <c r="E1137" s="32" t="s">
        <v>17</v>
      </c>
      <c r="F1137" s="32" t="s">
        <v>51</v>
      </c>
      <c r="G1137" s="32" t="s">
        <v>504</v>
      </c>
    </row>
    <row r="1138" spans="1:7" x14ac:dyDescent="0.2">
      <c r="A1138" s="32" t="s">
        <v>3250</v>
      </c>
      <c r="B1138" s="32" t="s">
        <v>3753</v>
      </c>
      <c r="C1138" s="32" t="s">
        <v>53</v>
      </c>
      <c r="D1138" s="32" t="s">
        <v>74</v>
      </c>
      <c r="E1138" s="32" t="s">
        <v>17</v>
      </c>
      <c r="F1138" s="32" t="s">
        <v>51</v>
      </c>
      <c r="G1138" s="32" t="s">
        <v>351</v>
      </c>
    </row>
    <row r="1139" spans="1:7" x14ac:dyDescent="0.2">
      <c r="A1139" s="32" t="s">
        <v>3253</v>
      </c>
      <c r="B1139" s="32" t="s">
        <v>3759</v>
      </c>
      <c r="C1139" s="32" t="s">
        <v>21</v>
      </c>
      <c r="D1139" s="32" t="s">
        <v>22</v>
      </c>
      <c r="E1139" s="32" t="s">
        <v>59</v>
      </c>
      <c r="F1139" s="32" t="s">
        <v>191</v>
      </c>
      <c r="G1139" s="32"/>
    </row>
    <row r="1140" spans="1:7" x14ac:dyDescent="0.2">
      <c r="A1140" s="32" t="s">
        <v>3254</v>
      </c>
      <c r="B1140" s="32" t="s">
        <v>3755</v>
      </c>
      <c r="C1140" s="32" t="s">
        <v>21</v>
      </c>
      <c r="D1140" s="32" t="s">
        <v>29</v>
      </c>
      <c r="E1140" s="32" t="s">
        <v>17</v>
      </c>
      <c r="F1140" s="32" t="s">
        <v>51</v>
      </c>
      <c r="G1140" s="32" t="s">
        <v>504</v>
      </c>
    </row>
    <row r="1141" spans="1:7" x14ac:dyDescent="0.2">
      <c r="A1141" s="32" t="s">
        <v>3261</v>
      </c>
      <c r="B1141" s="32" t="s">
        <v>3753</v>
      </c>
      <c r="C1141" s="32" t="s">
        <v>21</v>
      </c>
      <c r="D1141" s="32" t="s">
        <v>22</v>
      </c>
      <c r="E1141" s="32" t="s">
        <v>59</v>
      </c>
      <c r="F1141" s="32" t="s">
        <v>191</v>
      </c>
      <c r="G1141" s="32"/>
    </row>
    <row r="1142" spans="1:7" x14ac:dyDescent="0.2">
      <c r="A1142" s="32" t="s">
        <v>3262</v>
      </c>
      <c r="B1142" s="32" t="s">
        <v>3755</v>
      </c>
      <c r="C1142" s="32" t="s">
        <v>53</v>
      </c>
      <c r="D1142" s="32" t="s">
        <v>156</v>
      </c>
      <c r="E1142" s="32" t="s">
        <v>17</v>
      </c>
      <c r="F1142" s="32" t="s">
        <v>121</v>
      </c>
      <c r="G1142" s="32" t="s">
        <v>122</v>
      </c>
    </row>
    <row r="1143" spans="1:7" x14ac:dyDescent="0.2">
      <c r="A1143" s="32" t="s">
        <v>3264</v>
      </c>
      <c r="B1143" s="32" t="s">
        <v>3753</v>
      </c>
      <c r="C1143" s="32" t="s">
        <v>21</v>
      </c>
      <c r="D1143" s="32" t="s">
        <v>22</v>
      </c>
      <c r="E1143" s="32" t="s">
        <v>17</v>
      </c>
      <c r="F1143" s="32" t="s">
        <v>18</v>
      </c>
      <c r="G1143" s="32" t="s">
        <v>454</v>
      </c>
    </row>
    <row r="1144" spans="1:7" x14ac:dyDescent="0.2">
      <c r="A1144" s="32" t="s">
        <v>3273</v>
      </c>
      <c r="B1144" s="32" t="s">
        <v>3755</v>
      </c>
      <c r="C1144" s="32" t="s">
        <v>21</v>
      </c>
      <c r="D1144" s="32" t="s">
        <v>22</v>
      </c>
      <c r="E1144" s="32" t="s">
        <v>47</v>
      </c>
      <c r="F1144" s="32" t="s">
        <v>302</v>
      </c>
      <c r="G1144" s="32"/>
    </row>
    <row r="1145" spans="1:7" x14ac:dyDescent="0.2">
      <c r="A1145" s="32" t="s">
        <v>3274</v>
      </c>
      <c r="B1145" s="32" t="s">
        <v>3754</v>
      </c>
      <c r="C1145" s="32" t="s">
        <v>21</v>
      </c>
      <c r="D1145" s="32" t="s">
        <v>22</v>
      </c>
      <c r="E1145" s="32" t="s">
        <v>31</v>
      </c>
      <c r="F1145" s="32" t="s">
        <v>88</v>
      </c>
      <c r="G1145" s="32" t="s">
        <v>112</v>
      </c>
    </row>
    <row r="1146" spans="1:7" x14ac:dyDescent="0.2">
      <c r="A1146" s="32" t="s">
        <v>3282</v>
      </c>
      <c r="B1146" s="32" t="s">
        <v>3754</v>
      </c>
      <c r="C1146" s="32" t="s">
        <v>21</v>
      </c>
      <c r="D1146" s="32" t="s">
        <v>22</v>
      </c>
      <c r="E1146" s="32" t="s">
        <v>17</v>
      </c>
      <c r="F1146" s="32" t="s">
        <v>18</v>
      </c>
      <c r="G1146" s="32" t="s">
        <v>42</v>
      </c>
    </row>
    <row r="1147" spans="1:7" x14ac:dyDescent="0.2">
      <c r="A1147" s="32" t="s">
        <v>3293</v>
      </c>
      <c r="B1147" s="32" t="s">
        <v>3754</v>
      </c>
      <c r="C1147" s="32" t="s">
        <v>21</v>
      </c>
      <c r="D1147" s="32" t="s">
        <v>22</v>
      </c>
      <c r="E1147" s="32" t="s">
        <v>31</v>
      </c>
      <c r="F1147" s="32" t="s">
        <v>88</v>
      </c>
      <c r="G1147" s="32" t="s">
        <v>89</v>
      </c>
    </row>
    <row r="1148" spans="1:7" x14ac:dyDescent="0.2">
      <c r="A1148" s="32" t="s">
        <v>3308</v>
      </c>
      <c r="B1148" s="32" t="s">
        <v>3753</v>
      </c>
      <c r="C1148" s="32" t="s">
        <v>53</v>
      </c>
      <c r="D1148" s="32" t="s">
        <v>104</v>
      </c>
      <c r="E1148" s="32" t="s">
        <v>17</v>
      </c>
      <c r="F1148" s="32" t="s">
        <v>18</v>
      </c>
      <c r="G1148" s="32" t="s">
        <v>19</v>
      </c>
    </row>
    <row r="1149" spans="1:7" x14ac:dyDescent="0.2">
      <c r="A1149" s="32" t="s">
        <v>3309</v>
      </c>
      <c r="B1149" s="32" t="s">
        <v>3756</v>
      </c>
      <c r="C1149" s="32" t="s">
        <v>21</v>
      </c>
      <c r="D1149" s="32" t="s">
        <v>22</v>
      </c>
      <c r="E1149" s="32" t="s">
        <v>17</v>
      </c>
      <c r="F1149" s="32" t="s">
        <v>121</v>
      </c>
      <c r="G1149" s="32" t="s">
        <v>150</v>
      </c>
    </row>
    <row r="1150" spans="1:7" x14ac:dyDescent="0.2">
      <c r="A1150" s="32" t="s">
        <v>3312</v>
      </c>
      <c r="B1150" s="32" t="s">
        <v>3754</v>
      </c>
      <c r="C1150" s="32" t="s">
        <v>21</v>
      </c>
      <c r="D1150" s="32" t="s">
        <v>22</v>
      </c>
      <c r="E1150" s="32" t="s">
        <v>17</v>
      </c>
      <c r="F1150" s="32" t="s">
        <v>18</v>
      </c>
      <c r="G1150" s="32" t="s">
        <v>42</v>
      </c>
    </row>
    <row r="1151" spans="1:7" x14ac:dyDescent="0.2">
      <c r="A1151" s="32" t="s">
        <v>3319</v>
      </c>
      <c r="B1151" s="32" t="s">
        <v>3758</v>
      </c>
      <c r="C1151" s="32" t="s">
        <v>21</v>
      </c>
      <c r="D1151" s="32" t="s">
        <v>22</v>
      </c>
      <c r="E1151" s="32" t="s">
        <v>31</v>
      </c>
      <c r="F1151" s="32" t="s">
        <v>88</v>
      </c>
      <c r="G1151" s="32" t="s">
        <v>173</v>
      </c>
    </row>
    <row r="1152" spans="1:7" x14ac:dyDescent="0.2">
      <c r="A1152" s="32" t="s">
        <v>3323</v>
      </c>
      <c r="B1152" s="32" t="s">
        <v>3753</v>
      </c>
      <c r="C1152" s="32" t="s">
        <v>21</v>
      </c>
      <c r="D1152" s="32" t="s">
        <v>22</v>
      </c>
      <c r="E1152" s="32" t="s">
        <v>17</v>
      </c>
      <c r="F1152" s="32" t="s">
        <v>18</v>
      </c>
      <c r="G1152" s="32" t="s">
        <v>129</v>
      </c>
    </row>
    <row r="1153" spans="1:7" x14ac:dyDescent="0.2">
      <c r="A1153" s="32" t="s">
        <v>3333</v>
      </c>
      <c r="B1153" s="32" t="s">
        <v>3769</v>
      </c>
      <c r="C1153" s="32" t="s">
        <v>21</v>
      </c>
      <c r="D1153" s="32" t="s">
        <v>22</v>
      </c>
      <c r="E1153" s="32" t="s">
        <v>59</v>
      </c>
      <c r="F1153" s="32" t="s">
        <v>72</v>
      </c>
      <c r="G1153" s="32"/>
    </row>
    <row r="1154" spans="1:7" x14ac:dyDescent="0.2">
      <c r="A1154" s="32" t="s">
        <v>3339</v>
      </c>
      <c r="B1154" s="32" t="s">
        <v>3755</v>
      </c>
      <c r="C1154" s="32" t="s">
        <v>21</v>
      </c>
      <c r="D1154" s="32" t="s">
        <v>22</v>
      </c>
      <c r="E1154" s="32" t="s">
        <v>17</v>
      </c>
      <c r="F1154" s="32" t="s">
        <v>18</v>
      </c>
      <c r="G1154" s="32" t="s">
        <v>19</v>
      </c>
    </row>
    <row r="1155" spans="1:7" x14ac:dyDescent="0.2">
      <c r="A1155" s="32" t="s">
        <v>3340</v>
      </c>
      <c r="B1155" s="32" t="s">
        <v>3754</v>
      </c>
      <c r="C1155" s="32" t="s">
        <v>21</v>
      </c>
      <c r="D1155" s="32" t="s">
        <v>22</v>
      </c>
      <c r="E1155" s="32" t="s">
        <v>17</v>
      </c>
      <c r="F1155" s="32" t="s">
        <v>18</v>
      </c>
      <c r="G1155" s="32" t="s">
        <v>42</v>
      </c>
    </row>
    <row r="1156" spans="1:7" x14ac:dyDescent="0.2">
      <c r="A1156" s="32" t="s">
        <v>3348</v>
      </c>
      <c r="B1156" s="32" t="s">
        <v>3758</v>
      </c>
      <c r="C1156" s="32" t="s">
        <v>53</v>
      </c>
      <c r="D1156" s="32" t="s">
        <v>167</v>
      </c>
      <c r="E1156" s="32" t="s">
        <v>17</v>
      </c>
      <c r="F1156" s="32" t="s">
        <v>18</v>
      </c>
      <c r="G1156" s="32" t="s">
        <v>42</v>
      </c>
    </row>
    <row r="1157" spans="1:7" x14ac:dyDescent="0.2">
      <c r="A1157" s="32" t="s">
        <v>3369</v>
      </c>
      <c r="B1157" s="32" t="s">
        <v>3767</v>
      </c>
      <c r="C1157" s="32" t="s">
        <v>53</v>
      </c>
      <c r="D1157" s="32" t="s">
        <v>167</v>
      </c>
      <c r="E1157" s="32" t="s">
        <v>17</v>
      </c>
      <c r="F1157" s="32" t="s">
        <v>51</v>
      </c>
      <c r="G1157" s="32" t="s">
        <v>103</v>
      </c>
    </row>
    <row r="1158" spans="1:7" x14ac:dyDescent="0.2">
      <c r="A1158" s="32" t="s">
        <v>3378</v>
      </c>
      <c r="B1158" s="32" t="s">
        <v>3753</v>
      </c>
      <c r="C1158" s="32" t="s">
        <v>21</v>
      </c>
      <c r="D1158" s="32" t="s">
        <v>22</v>
      </c>
      <c r="E1158" s="32" t="s">
        <v>31</v>
      </c>
      <c r="F1158" s="32" t="s">
        <v>32</v>
      </c>
      <c r="G1158" s="32" t="s">
        <v>284</v>
      </c>
    </row>
    <row r="1159" spans="1:7" x14ac:dyDescent="0.2">
      <c r="A1159" s="32" t="s">
        <v>3379</v>
      </c>
      <c r="B1159" s="32" t="s">
        <v>3755</v>
      </c>
      <c r="C1159" s="32" t="s">
        <v>21</v>
      </c>
      <c r="D1159" s="32" t="s">
        <v>22</v>
      </c>
      <c r="E1159" s="32" t="s">
        <v>17</v>
      </c>
      <c r="F1159" s="32" t="s">
        <v>18</v>
      </c>
      <c r="G1159" s="32" t="s">
        <v>813</v>
      </c>
    </row>
    <row r="1160" spans="1:7" x14ac:dyDescent="0.2">
      <c r="A1160" s="32" t="s">
        <v>3381</v>
      </c>
      <c r="B1160" s="32" t="s">
        <v>3760</v>
      </c>
      <c r="C1160" s="32" t="s">
        <v>21</v>
      </c>
      <c r="D1160" s="32" t="s">
        <v>22</v>
      </c>
      <c r="E1160" s="32" t="s">
        <v>59</v>
      </c>
      <c r="F1160" s="32" t="s">
        <v>72</v>
      </c>
      <c r="G1160" s="32"/>
    </row>
    <row r="1161" spans="1:7" x14ac:dyDescent="0.2">
      <c r="A1161" s="32" t="s">
        <v>3383</v>
      </c>
      <c r="B1161" s="32" t="s">
        <v>3755</v>
      </c>
      <c r="C1161" s="32" t="s">
        <v>53</v>
      </c>
      <c r="D1161" s="32" t="s">
        <v>54</v>
      </c>
      <c r="E1161" s="32" t="s">
        <v>17</v>
      </c>
      <c r="F1161" s="32" t="s">
        <v>18</v>
      </c>
      <c r="G1161" s="32" t="s">
        <v>42</v>
      </c>
    </row>
    <row r="1162" spans="1:7" x14ac:dyDescent="0.2">
      <c r="A1162" s="32" t="s">
        <v>3385</v>
      </c>
      <c r="B1162" s="32" t="s">
        <v>3753</v>
      </c>
      <c r="C1162" s="32" t="s">
        <v>21</v>
      </c>
      <c r="D1162" s="32" t="s">
        <v>22</v>
      </c>
      <c r="E1162" s="32" t="s">
        <v>31</v>
      </c>
      <c r="F1162" s="32" t="s">
        <v>32</v>
      </c>
      <c r="G1162" s="32" t="s">
        <v>126</v>
      </c>
    </row>
    <row r="1163" spans="1:7" x14ac:dyDescent="0.2">
      <c r="A1163" s="32" t="s">
        <v>3387</v>
      </c>
      <c r="B1163" s="32" t="s">
        <v>3762</v>
      </c>
      <c r="C1163" s="32" t="s">
        <v>21</v>
      </c>
      <c r="D1163" s="32" t="s">
        <v>22</v>
      </c>
      <c r="E1163" s="32" t="s">
        <v>17</v>
      </c>
      <c r="F1163" s="32" t="s">
        <v>121</v>
      </c>
      <c r="G1163" s="32" t="s">
        <v>122</v>
      </c>
    </row>
    <row r="1164" spans="1:7" x14ac:dyDescent="0.2">
      <c r="A1164" s="32" t="s">
        <v>3389</v>
      </c>
      <c r="B1164" s="32" t="s">
        <v>3769</v>
      </c>
      <c r="C1164" s="32" t="s">
        <v>53</v>
      </c>
      <c r="D1164" s="32" t="s">
        <v>104</v>
      </c>
      <c r="E1164" s="32" t="s">
        <v>17</v>
      </c>
      <c r="F1164" s="32" t="s">
        <v>121</v>
      </c>
      <c r="G1164" s="32" t="s">
        <v>122</v>
      </c>
    </row>
    <row r="1165" spans="1:7" x14ac:dyDescent="0.2">
      <c r="A1165" s="32" t="s">
        <v>3390</v>
      </c>
      <c r="B1165" s="32" t="s">
        <v>3759</v>
      </c>
      <c r="C1165" s="32" t="s">
        <v>21</v>
      </c>
      <c r="D1165" s="32" t="s">
        <v>22</v>
      </c>
      <c r="E1165" s="32" t="s">
        <v>59</v>
      </c>
      <c r="F1165" s="32" t="s">
        <v>72</v>
      </c>
      <c r="G1165" s="32"/>
    </row>
    <row r="1166" spans="1:7" x14ac:dyDescent="0.2">
      <c r="A1166" s="32" t="s">
        <v>3392</v>
      </c>
      <c r="B1166" s="32" t="s">
        <v>3753</v>
      </c>
      <c r="C1166" s="32" t="s">
        <v>21</v>
      </c>
      <c r="D1166" s="32" t="s">
        <v>22</v>
      </c>
      <c r="E1166" s="32" t="s">
        <v>31</v>
      </c>
      <c r="F1166" s="32" t="s">
        <v>88</v>
      </c>
      <c r="G1166" s="32" t="s">
        <v>112</v>
      </c>
    </row>
    <row r="1167" spans="1:7" x14ac:dyDescent="0.2">
      <c r="A1167" s="32" t="s">
        <v>3406</v>
      </c>
      <c r="B1167" s="32" t="s">
        <v>3756</v>
      </c>
      <c r="C1167" s="32" t="s">
        <v>21</v>
      </c>
      <c r="D1167" s="32" t="s">
        <v>22</v>
      </c>
      <c r="E1167" s="32" t="s">
        <v>17</v>
      </c>
      <c r="F1167" s="32" t="s">
        <v>51</v>
      </c>
      <c r="G1167" s="32" t="s">
        <v>1052</v>
      </c>
    </row>
    <row r="1168" spans="1:7" x14ac:dyDescent="0.2">
      <c r="A1168" s="32" t="s">
        <v>3407</v>
      </c>
      <c r="B1168" s="32" t="s">
        <v>3754</v>
      </c>
      <c r="C1168" s="32" t="s">
        <v>21</v>
      </c>
      <c r="D1168" s="32" t="s">
        <v>22</v>
      </c>
      <c r="E1168" s="32" t="s">
        <v>17</v>
      </c>
      <c r="F1168" s="32" t="s">
        <v>121</v>
      </c>
      <c r="G1168" s="32" t="s">
        <v>122</v>
      </c>
    </row>
    <row r="1169" spans="1:7" x14ac:dyDescent="0.2">
      <c r="A1169" s="32" t="s">
        <v>3409</v>
      </c>
      <c r="B1169" s="32" t="s">
        <v>3753</v>
      </c>
      <c r="C1169" s="32" t="s">
        <v>21</v>
      </c>
      <c r="D1169" s="32" t="s">
        <v>22</v>
      </c>
      <c r="E1169" s="32" t="s">
        <v>17</v>
      </c>
      <c r="F1169" s="32" t="s">
        <v>18</v>
      </c>
      <c r="G1169" s="32" t="s">
        <v>19</v>
      </c>
    </row>
    <row r="1170" spans="1:7" x14ac:dyDescent="0.2">
      <c r="A1170" s="32" t="s">
        <v>3419</v>
      </c>
      <c r="B1170" s="32" t="s">
        <v>3755</v>
      </c>
      <c r="C1170" s="32" t="s">
        <v>53</v>
      </c>
      <c r="D1170" s="32" t="s">
        <v>74</v>
      </c>
      <c r="E1170" s="32" t="s">
        <v>17</v>
      </c>
      <c r="F1170" s="32" t="s">
        <v>121</v>
      </c>
      <c r="G1170" s="32" t="s">
        <v>122</v>
      </c>
    </row>
    <row r="1171" spans="1:7" x14ac:dyDescent="0.2">
      <c r="A1171" s="32" t="s">
        <v>3423</v>
      </c>
      <c r="B1171" s="32" t="s">
        <v>3758</v>
      </c>
      <c r="C1171" s="32" t="s">
        <v>53</v>
      </c>
      <c r="D1171" s="32" t="s">
        <v>104</v>
      </c>
      <c r="E1171" s="32" t="s">
        <v>17</v>
      </c>
      <c r="F1171" s="32" t="s">
        <v>121</v>
      </c>
      <c r="G1171" s="32" t="s">
        <v>122</v>
      </c>
    </row>
    <row r="1172" spans="1:7" x14ac:dyDescent="0.2">
      <c r="A1172" s="32" t="s">
        <v>3437</v>
      </c>
      <c r="B1172" s="32" t="s">
        <v>3756</v>
      </c>
      <c r="C1172" s="32" t="s">
        <v>21</v>
      </c>
      <c r="D1172" s="32" t="s">
        <v>22</v>
      </c>
      <c r="E1172" s="32" t="s">
        <v>31</v>
      </c>
      <c r="F1172" s="32" t="s">
        <v>88</v>
      </c>
      <c r="G1172" s="32" t="s">
        <v>112</v>
      </c>
    </row>
    <row r="1173" spans="1:7" x14ac:dyDescent="0.2">
      <c r="A1173" s="32" t="s">
        <v>3444</v>
      </c>
      <c r="B1173" s="32" t="s">
        <v>3770</v>
      </c>
      <c r="C1173" s="32" t="s">
        <v>53</v>
      </c>
      <c r="D1173" s="32" t="s">
        <v>104</v>
      </c>
      <c r="E1173" s="32" t="s">
        <v>17</v>
      </c>
      <c r="F1173" s="32" t="s">
        <v>121</v>
      </c>
      <c r="G1173" s="32" t="s">
        <v>150</v>
      </c>
    </row>
    <row r="1174" spans="1:7" x14ac:dyDescent="0.2">
      <c r="A1174" s="32" t="s">
        <v>3448</v>
      </c>
      <c r="B1174" s="32" t="s">
        <v>3754</v>
      </c>
      <c r="C1174" s="32" t="s">
        <v>21</v>
      </c>
      <c r="D1174" s="32" t="s">
        <v>22</v>
      </c>
      <c r="E1174" s="32" t="s">
        <v>31</v>
      </c>
      <c r="F1174" s="32" t="s">
        <v>32</v>
      </c>
      <c r="G1174" s="32" t="s">
        <v>126</v>
      </c>
    </row>
    <row r="1175" spans="1:7" x14ac:dyDescent="0.2">
      <c r="A1175" s="32" t="s">
        <v>3452</v>
      </c>
      <c r="B1175" s="32" t="s">
        <v>3758</v>
      </c>
      <c r="C1175" s="32" t="s">
        <v>21</v>
      </c>
      <c r="D1175" s="32" t="s">
        <v>22</v>
      </c>
      <c r="E1175" s="32" t="s">
        <v>47</v>
      </c>
      <c r="F1175" s="32" t="s">
        <v>302</v>
      </c>
      <c r="G1175" s="32"/>
    </row>
    <row r="1176" spans="1:7" x14ac:dyDescent="0.2">
      <c r="A1176" s="32" t="s">
        <v>3456</v>
      </c>
      <c r="B1176" s="32" t="s">
        <v>3759</v>
      </c>
      <c r="C1176" s="32" t="s">
        <v>21</v>
      </c>
      <c r="D1176" s="32" t="s">
        <v>22</v>
      </c>
      <c r="E1176" s="32" t="s">
        <v>793</v>
      </c>
      <c r="F1176" s="32" t="s">
        <v>3169</v>
      </c>
      <c r="G1176" s="32" t="s">
        <v>3170</v>
      </c>
    </row>
    <row r="1177" spans="1:7" x14ac:dyDescent="0.2">
      <c r="A1177" s="32" t="s">
        <v>3458</v>
      </c>
      <c r="B1177" s="32" t="s">
        <v>3755</v>
      </c>
      <c r="C1177" s="32" t="s">
        <v>53</v>
      </c>
      <c r="D1177" s="32" t="s">
        <v>156</v>
      </c>
      <c r="E1177" s="32" t="s">
        <v>17</v>
      </c>
      <c r="F1177" s="32" t="s">
        <v>121</v>
      </c>
      <c r="G1177" s="32" t="s">
        <v>150</v>
      </c>
    </row>
    <row r="1178" spans="1:7" x14ac:dyDescent="0.2">
      <c r="A1178" s="32" t="s">
        <v>3459</v>
      </c>
      <c r="B1178" s="32" t="s">
        <v>3769</v>
      </c>
      <c r="C1178" s="32" t="s">
        <v>21</v>
      </c>
      <c r="D1178" s="32" t="s">
        <v>22</v>
      </c>
      <c r="E1178" s="32" t="s">
        <v>31</v>
      </c>
      <c r="F1178" s="32" t="s">
        <v>32</v>
      </c>
      <c r="G1178" s="32" t="s">
        <v>126</v>
      </c>
    </row>
    <row r="1179" spans="1:7" x14ac:dyDescent="0.2">
      <c r="A1179" s="32" t="s">
        <v>3462</v>
      </c>
      <c r="B1179" s="32" t="s">
        <v>3769</v>
      </c>
      <c r="C1179" s="32" t="s">
        <v>21</v>
      </c>
      <c r="D1179" s="32" t="s">
        <v>22</v>
      </c>
      <c r="E1179" s="32" t="s">
        <v>31</v>
      </c>
      <c r="F1179" s="32" t="s">
        <v>32</v>
      </c>
      <c r="G1179" s="32" t="s">
        <v>126</v>
      </c>
    </row>
    <row r="1180" spans="1:7" x14ac:dyDescent="0.2">
      <c r="A1180" s="32" t="s">
        <v>3476</v>
      </c>
      <c r="B1180" s="32" t="s">
        <v>3764</v>
      </c>
      <c r="C1180" s="32" t="s">
        <v>53</v>
      </c>
      <c r="D1180" s="32" t="s">
        <v>54</v>
      </c>
      <c r="E1180" s="32" t="s">
        <v>17</v>
      </c>
      <c r="F1180" s="32" t="s">
        <v>18</v>
      </c>
      <c r="G1180" s="32" t="s">
        <v>42</v>
      </c>
    </row>
    <row r="1181" spans="1:7" x14ac:dyDescent="0.2">
      <c r="A1181" s="32" t="s">
        <v>3481</v>
      </c>
      <c r="B1181" s="32" t="s">
        <v>3759</v>
      </c>
      <c r="C1181" s="32" t="s">
        <v>21</v>
      </c>
      <c r="D1181" s="32" t="s">
        <v>22</v>
      </c>
      <c r="E1181" s="32" t="s">
        <v>17</v>
      </c>
      <c r="F1181" s="32" t="s">
        <v>18</v>
      </c>
      <c r="G1181" s="32" t="s">
        <v>19</v>
      </c>
    </row>
    <row r="1182" spans="1:7" x14ac:dyDescent="0.2">
      <c r="A1182" s="32" t="s">
        <v>3487</v>
      </c>
      <c r="B1182" s="32" t="s">
        <v>3769</v>
      </c>
      <c r="C1182" s="32" t="s">
        <v>21</v>
      </c>
      <c r="D1182" s="32" t="s">
        <v>22</v>
      </c>
      <c r="E1182" s="32" t="s">
        <v>47</v>
      </c>
      <c r="F1182" s="32" t="s">
        <v>302</v>
      </c>
      <c r="G1182" s="32"/>
    </row>
    <row r="1183" spans="1:7" x14ac:dyDescent="0.2">
      <c r="A1183" s="32" t="s">
        <v>3488</v>
      </c>
      <c r="B1183" s="32" t="s">
        <v>3756</v>
      </c>
      <c r="C1183" s="32" t="s">
        <v>21</v>
      </c>
      <c r="D1183" s="32" t="s">
        <v>22</v>
      </c>
      <c r="E1183" s="32" t="s">
        <v>17</v>
      </c>
      <c r="F1183" s="32" t="s">
        <v>18</v>
      </c>
      <c r="G1183" s="32" t="s">
        <v>221</v>
      </c>
    </row>
    <row r="1184" spans="1:7" x14ac:dyDescent="0.2">
      <c r="A1184" s="32" t="s">
        <v>3492</v>
      </c>
      <c r="B1184" s="32" t="s">
        <v>3768</v>
      </c>
      <c r="C1184" s="32" t="s">
        <v>21</v>
      </c>
      <c r="D1184" s="32" t="s">
        <v>22</v>
      </c>
      <c r="E1184" s="32" t="s">
        <v>31</v>
      </c>
      <c r="F1184" s="32" t="s">
        <v>32</v>
      </c>
      <c r="G1184" s="32" t="s">
        <v>126</v>
      </c>
    </row>
    <row r="1185" spans="1:7" x14ac:dyDescent="0.2">
      <c r="A1185" s="32" t="s">
        <v>3497</v>
      </c>
      <c r="B1185" s="32" t="s">
        <v>3758</v>
      </c>
      <c r="C1185" s="32" t="s">
        <v>53</v>
      </c>
      <c r="D1185" s="32" t="s">
        <v>104</v>
      </c>
      <c r="E1185" s="32" t="s">
        <v>17</v>
      </c>
      <c r="F1185" s="32" t="s">
        <v>121</v>
      </c>
      <c r="G1185" s="32" t="s">
        <v>150</v>
      </c>
    </row>
    <row r="1186" spans="1:7" x14ac:dyDescent="0.2">
      <c r="A1186" s="32" t="s">
        <v>3500</v>
      </c>
      <c r="B1186" s="32" t="s">
        <v>3755</v>
      </c>
      <c r="C1186" s="32" t="s">
        <v>53</v>
      </c>
      <c r="D1186" s="32" t="s">
        <v>167</v>
      </c>
      <c r="E1186" s="32" t="s">
        <v>17</v>
      </c>
      <c r="F1186" s="32" t="s">
        <v>51</v>
      </c>
      <c r="G1186" s="32" t="s">
        <v>565</v>
      </c>
    </row>
    <row r="1187" spans="1:7" x14ac:dyDescent="0.2">
      <c r="A1187" s="32" t="s">
        <v>3501</v>
      </c>
      <c r="B1187" s="32" t="s">
        <v>3755</v>
      </c>
      <c r="C1187" s="32" t="s">
        <v>53</v>
      </c>
      <c r="D1187" s="32" t="s">
        <v>54</v>
      </c>
      <c r="E1187" s="32" t="s">
        <v>17</v>
      </c>
      <c r="F1187" s="32" t="s">
        <v>18</v>
      </c>
      <c r="G1187" s="32" t="s">
        <v>19</v>
      </c>
    </row>
    <row r="1188" spans="1:7" x14ac:dyDescent="0.2">
      <c r="A1188" s="32" t="s">
        <v>3506</v>
      </c>
      <c r="B1188" s="32" t="s">
        <v>3755</v>
      </c>
      <c r="C1188" s="32" t="s">
        <v>53</v>
      </c>
      <c r="D1188" s="32" t="s">
        <v>156</v>
      </c>
      <c r="E1188" s="32" t="s">
        <v>17</v>
      </c>
      <c r="F1188" s="32" t="s">
        <v>18</v>
      </c>
      <c r="G1188" s="32" t="s">
        <v>813</v>
      </c>
    </row>
    <row r="1189" spans="1:7" x14ac:dyDescent="0.2">
      <c r="A1189" s="32" t="s">
        <v>3510</v>
      </c>
      <c r="B1189" s="32" t="s">
        <v>3755</v>
      </c>
      <c r="C1189" s="32" t="s">
        <v>53</v>
      </c>
      <c r="D1189" s="32" t="s">
        <v>54</v>
      </c>
      <c r="E1189" s="32" t="s">
        <v>17</v>
      </c>
      <c r="F1189" s="32" t="s">
        <v>18</v>
      </c>
      <c r="G1189" s="32" t="s">
        <v>42</v>
      </c>
    </row>
    <row r="1190" spans="1:7" x14ac:dyDescent="0.2">
      <c r="A1190" s="32" t="s">
        <v>3515</v>
      </c>
      <c r="B1190" s="32" t="s">
        <v>3769</v>
      </c>
      <c r="C1190" s="32" t="s">
        <v>21</v>
      </c>
      <c r="D1190" s="32" t="s">
        <v>22</v>
      </c>
      <c r="E1190" s="32" t="s">
        <v>59</v>
      </c>
      <c r="F1190" s="32" t="s">
        <v>72</v>
      </c>
      <c r="G1190" s="32"/>
    </row>
    <row r="1191" spans="1:7" x14ac:dyDescent="0.2">
      <c r="A1191" s="32" t="s">
        <v>3518</v>
      </c>
      <c r="B1191" s="32" t="s">
        <v>3753</v>
      </c>
      <c r="C1191" s="32" t="s">
        <v>21</v>
      </c>
      <c r="D1191" s="32" t="s">
        <v>22</v>
      </c>
      <c r="E1191" s="32" t="s">
        <v>17</v>
      </c>
      <c r="F1191" s="32" t="s">
        <v>18</v>
      </c>
      <c r="G1191" s="32" t="s">
        <v>42</v>
      </c>
    </row>
    <row r="1192" spans="1:7" x14ac:dyDescent="0.2">
      <c r="A1192" s="32" t="s">
        <v>3519</v>
      </c>
      <c r="B1192" s="32" t="s">
        <v>3756</v>
      </c>
      <c r="C1192" s="32" t="s">
        <v>53</v>
      </c>
      <c r="D1192" s="32" t="s">
        <v>156</v>
      </c>
      <c r="E1192" s="32" t="s">
        <v>17</v>
      </c>
      <c r="F1192" s="32" t="s">
        <v>18</v>
      </c>
      <c r="G1192" s="32" t="s">
        <v>129</v>
      </c>
    </row>
    <row r="1193" spans="1:7" x14ac:dyDescent="0.2">
      <c r="A1193" s="32" t="s">
        <v>3522</v>
      </c>
      <c r="B1193" s="32" t="s">
        <v>3769</v>
      </c>
      <c r="C1193" s="32" t="s">
        <v>53</v>
      </c>
      <c r="D1193" s="32" t="s">
        <v>104</v>
      </c>
      <c r="E1193" s="32" t="s">
        <v>17</v>
      </c>
      <c r="F1193" s="32" t="s">
        <v>121</v>
      </c>
      <c r="G1193" s="32" t="s">
        <v>122</v>
      </c>
    </row>
    <row r="1194" spans="1:7" x14ac:dyDescent="0.2">
      <c r="A1194" s="32" t="s">
        <v>3523</v>
      </c>
      <c r="B1194" s="32" t="s">
        <v>3756</v>
      </c>
      <c r="C1194" s="32" t="s">
        <v>53</v>
      </c>
      <c r="D1194" s="32" t="s">
        <v>156</v>
      </c>
      <c r="E1194" s="32" t="s">
        <v>17</v>
      </c>
      <c r="F1194" s="32" t="s">
        <v>18</v>
      </c>
      <c r="G1194" s="32" t="s">
        <v>129</v>
      </c>
    </row>
    <row r="1195" spans="1:7" x14ac:dyDescent="0.2">
      <c r="A1195" s="32" t="s">
        <v>3524</v>
      </c>
      <c r="B1195" s="32" t="s">
        <v>3755</v>
      </c>
      <c r="C1195" s="32" t="s">
        <v>53</v>
      </c>
      <c r="D1195" s="32" t="s">
        <v>156</v>
      </c>
      <c r="E1195" s="32" t="s">
        <v>17</v>
      </c>
      <c r="F1195" s="32" t="s">
        <v>18</v>
      </c>
      <c r="G1195" s="32" t="s">
        <v>221</v>
      </c>
    </row>
    <row r="1196" spans="1:7" x14ac:dyDescent="0.2">
      <c r="A1196" s="32" t="s">
        <v>3527</v>
      </c>
      <c r="B1196" s="32" t="s">
        <v>3753</v>
      </c>
      <c r="C1196" s="32" t="s">
        <v>21</v>
      </c>
      <c r="D1196" s="32" t="s">
        <v>22</v>
      </c>
      <c r="E1196" s="32" t="s">
        <v>59</v>
      </c>
      <c r="F1196" s="32" t="s">
        <v>493</v>
      </c>
      <c r="G1196" s="32"/>
    </row>
    <row r="1197" spans="1:7" x14ac:dyDescent="0.2">
      <c r="A1197" s="32" t="s">
        <v>3532</v>
      </c>
      <c r="B1197" s="32" t="s">
        <v>3762</v>
      </c>
      <c r="C1197" s="32" t="s">
        <v>21</v>
      </c>
      <c r="D1197" s="32" t="s">
        <v>22</v>
      </c>
      <c r="E1197" s="32" t="s">
        <v>31</v>
      </c>
      <c r="F1197" s="32" t="s">
        <v>32</v>
      </c>
      <c r="G1197" s="32" t="s">
        <v>126</v>
      </c>
    </row>
    <row r="1198" spans="1:7" x14ac:dyDescent="0.2">
      <c r="A1198" s="32" t="s">
        <v>3541</v>
      </c>
      <c r="B1198" s="32" t="s">
        <v>3753</v>
      </c>
      <c r="C1198" s="32" t="s">
        <v>53</v>
      </c>
      <c r="D1198" s="32" t="s">
        <v>74</v>
      </c>
      <c r="E1198" s="32" t="s">
        <v>17</v>
      </c>
      <c r="F1198" s="32" t="s">
        <v>121</v>
      </c>
      <c r="G1198" s="32" t="s">
        <v>3771</v>
      </c>
    </row>
    <row r="1199" spans="1:7" x14ac:dyDescent="0.2">
      <c r="A1199" s="32" t="s">
        <v>3571</v>
      </c>
      <c r="B1199" s="32" t="s">
        <v>3769</v>
      </c>
      <c r="C1199" s="32" t="s">
        <v>21</v>
      </c>
      <c r="D1199" s="32" t="s">
        <v>22</v>
      </c>
      <c r="E1199" s="32" t="s">
        <v>59</v>
      </c>
      <c r="F1199" s="32" t="s">
        <v>349</v>
      </c>
      <c r="G1199" s="32"/>
    </row>
    <row r="1200" spans="1:7" x14ac:dyDescent="0.2">
      <c r="A1200" s="32" t="s">
        <v>3580</v>
      </c>
      <c r="B1200" s="32" t="s">
        <v>3755</v>
      </c>
      <c r="C1200" s="32" t="s">
        <v>21</v>
      </c>
      <c r="D1200" s="32" t="s">
        <v>22</v>
      </c>
      <c r="E1200" s="32" t="s">
        <v>17</v>
      </c>
      <c r="F1200" s="32" t="s">
        <v>18</v>
      </c>
      <c r="G1200" s="32" t="s">
        <v>543</v>
      </c>
    </row>
    <row r="1201" spans="1:7" x14ac:dyDescent="0.2">
      <c r="A1201" s="32" t="s">
        <v>3600</v>
      </c>
      <c r="B1201" s="32" t="s">
        <v>3770</v>
      </c>
      <c r="C1201" s="32" t="s">
        <v>21</v>
      </c>
      <c r="D1201" s="32" t="s">
        <v>22</v>
      </c>
      <c r="E1201" s="32" t="s">
        <v>31</v>
      </c>
      <c r="F1201" s="32" t="s">
        <v>32</v>
      </c>
      <c r="G1201" s="32" t="s">
        <v>126</v>
      </c>
    </row>
    <row r="1202" spans="1:7" x14ac:dyDescent="0.2">
      <c r="A1202" s="32" t="s">
        <v>3601</v>
      </c>
      <c r="B1202" s="32" t="s">
        <v>3753</v>
      </c>
      <c r="C1202" s="32" t="s">
        <v>21</v>
      </c>
      <c r="D1202" s="32" t="s">
        <v>22</v>
      </c>
      <c r="E1202" s="32" t="s">
        <v>31</v>
      </c>
      <c r="F1202" s="32" t="s">
        <v>32</v>
      </c>
      <c r="G1202" s="32" t="s">
        <v>126</v>
      </c>
    </row>
    <row r="1203" spans="1:7" x14ac:dyDescent="0.2">
      <c r="A1203" s="32" t="s">
        <v>3602</v>
      </c>
      <c r="B1203" s="32" t="s">
        <v>3760</v>
      </c>
      <c r="C1203" s="32" t="s">
        <v>53</v>
      </c>
      <c r="D1203" s="32" t="s">
        <v>104</v>
      </c>
      <c r="E1203" s="32" t="s">
        <v>17</v>
      </c>
      <c r="F1203" s="32" t="s">
        <v>121</v>
      </c>
      <c r="G1203" s="32" t="s">
        <v>122</v>
      </c>
    </row>
    <row r="1204" spans="1:7" x14ac:dyDescent="0.2">
      <c r="A1204" s="32" t="s">
        <v>3604</v>
      </c>
      <c r="B1204" s="32" t="s">
        <v>3768</v>
      </c>
      <c r="C1204" s="32" t="s">
        <v>53</v>
      </c>
      <c r="D1204" s="32" t="s">
        <v>156</v>
      </c>
      <c r="E1204" s="32" t="s">
        <v>17</v>
      </c>
      <c r="F1204" s="32" t="s">
        <v>18</v>
      </c>
      <c r="G1204" s="32" t="s">
        <v>129</v>
      </c>
    </row>
    <row r="1205" spans="1:7" x14ac:dyDescent="0.2">
      <c r="A1205" s="32" t="s">
        <v>3609</v>
      </c>
      <c r="B1205" s="32" t="s">
        <v>3760</v>
      </c>
      <c r="C1205" s="32" t="s">
        <v>21</v>
      </c>
      <c r="D1205" s="32" t="s">
        <v>22</v>
      </c>
      <c r="E1205" s="32" t="s">
        <v>31</v>
      </c>
      <c r="F1205" s="32" t="s">
        <v>88</v>
      </c>
      <c r="G1205" s="32" t="s">
        <v>170</v>
      </c>
    </row>
    <row r="1206" spans="1:7" x14ac:dyDescent="0.2">
      <c r="A1206" s="32" t="s">
        <v>3610</v>
      </c>
      <c r="B1206" s="32" t="s">
        <v>3772</v>
      </c>
      <c r="C1206" s="32" t="s">
        <v>21</v>
      </c>
      <c r="D1206" s="32" t="s">
        <v>22</v>
      </c>
      <c r="E1206" s="32" t="s">
        <v>17</v>
      </c>
      <c r="F1206" s="32" t="s">
        <v>18</v>
      </c>
      <c r="G1206" s="32" t="s">
        <v>129</v>
      </c>
    </row>
    <row r="1207" spans="1:7" x14ac:dyDescent="0.2">
      <c r="A1207" s="32" t="s">
        <v>3613</v>
      </c>
      <c r="B1207" s="32" t="s">
        <v>3755</v>
      </c>
      <c r="C1207" s="32" t="s">
        <v>21</v>
      </c>
      <c r="D1207" s="32" t="s">
        <v>22</v>
      </c>
      <c r="E1207" s="32" t="s">
        <v>31</v>
      </c>
      <c r="F1207" s="32" t="s">
        <v>88</v>
      </c>
      <c r="G1207" s="32" t="s">
        <v>112</v>
      </c>
    </row>
    <row r="1208" spans="1:7" x14ac:dyDescent="0.2">
      <c r="A1208" s="32" t="s">
        <v>3614</v>
      </c>
      <c r="B1208" s="32" t="s">
        <v>3772</v>
      </c>
      <c r="C1208" s="32" t="s">
        <v>21</v>
      </c>
      <c r="D1208" s="32" t="s">
        <v>22</v>
      </c>
      <c r="E1208" s="32" t="s">
        <v>17</v>
      </c>
      <c r="F1208" s="32" t="s">
        <v>18</v>
      </c>
      <c r="G1208" s="32" t="s">
        <v>129</v>
      </c>
    </row>
    <row r="1209" spans="1:7" x14ac:dyDescent="0.2">
      <c r="A1209" s="32" t="s">
        <v>3616</v>
      </c>
      <c r="B1209" s="32" t="s">
        <v>3753</v>
      </c>
      <c r="C1209" s="32" t="s">
        <v>21</v>
      </c>
      <c r="D1209" s="32" t="s">
        <v>22</v>
      </c>
      <c r="E1209" s="32" t="s">
        <v>31</v>
      </c>
      <c r="F1209" s="32" t="s">
        <v>88</v>
      </c>
      <c r="G1209" s="32" t="s">
        <v>173</v>
      </c>
    </row>
    <row r="1210" spans="1:7" x14ac:dyDescent="0.2">
      <c r="A1210" s="32" t="s">
        <v>3625</v>
      </c>
      <c r="B1210" s="32" t="s">
        <v>3753</v>
      </c>
      <c r="C1210" s="32" t="s">
        <v>53</v>
      </c>
      <c r="D1210" s="32" t="s">
        <v>156</v>
      </c>
      <c r="E1210" s="32" t="s">
        <v>17</v>
      </c>
      <c r="F1210" s="32" t="s">
        <v>121</v>
      </c>
      <c r="G1210" s="32" t="s">
        <v>150</v>
      </c>
    </row>
    <row r="1211" spans="1:7" x14ac:dyDescent="0.2">
      <c r="A1211" s="32" t="s">
        <v>3627</v>
      </c>
      <c r="B1211" s="32" t="s">
        <v>3769</v>
      </c>
      <c r="C1211" s="32" t="s">
        <v>21</v>
      </c>
      <c r="D1211" s="32" t="s">
        <v>29</v>
      </c>
      <c r="E1211" s="32" t="s">
        <v>31</v>
      </c>
      <c r="F1211" s="32" t="s">
        <v>32</v>
      </c>
      <c r="G1211" s="32" t="s">
        <v>116</v>
      </c>
    </row>
    <row r="1212" spans="1:7" x14ac:dyDescent="0.2">
      <c r="A1212" s="32" t="s">
        <v>3632</v>
      </c>
      <c r="B1212" s="32" t="s">
        <v>3760</v>
      </c>
      <c r="C1212" s="32" t="s">
        <v>21</v>
      </c>
      <c r="D1212" s="32" t="s">
        <v>22</v>
      </c>
      <c r="E1212" s="32" t="s">
        <v>59</v>
      </c>
      <c r="F1212" s="32" t="s">
        <v>72</v>
      </c>
      <c r="G1212" s="32"/>
    </row>
    <row r="1213" spans="1:7" x14ac:dyDescent="0.2">
      <c r="A1213" s="32" t="s">
        <v>3634</v>
      </c>
      <c r="B1213" s="32" t="s">
        <v>3753</v>
      </c>
      <c r="C1213" s="32" t="s">
        <v>21</v>
      </c>
      <c r="D1213" s="32" t="s">
        <v>22</v>
      </c>
      <c r="E1213" s="32" t="s">
        <v>31</v>
      </c>
      <c r="F1213" s="32" t="s">
        <v>88</v>
      </c>
      <c r="G1213" s="32" t="s">
        <v>89</v>
      </c>
    </row>
    <row r="1214" spans="1:7" x14ac:dyDescent="0.2">
      <c r="A1214" s="32" t="s">
        <v>3635</v>
      </c>
      <c r="B1214" s="32" t="s">
        <v>3758</v>
      </c>
      <c r="C1214" s="32" t="s">
        <v>21</v>
      </c>
      <c r="D1214" s="32" t="s">
        <v>22</v>
      </c>
      <c r="E1214" s="32" t="s">
        <v>31</v>
      </c>
      <c r="F1214" s="32" t="s">
        <v>88</v>
      </c>
      <c r="G1214" s="32" t="s">
        <v>173</v>
      </c>
    </row>
    <row r="1215" spans="1:7" x14ac:dyDescent="0.2">
      <c r="A1215" s="32" t="s">
        <v>3639</v>
      </c>
      <c r="B1215" s="32" t="s">
        <v>3758</v>
      </c>
      <c r="C1215" s="32" t="s">
        <v>21</v>
      </c>
      <c r="D1215" s="32" t="s">
        <v>22</v>
      </c>
      <c r="E1215" s="32" t="s">
        <v>31</v>
      </c>
      <c r="F1215" s="32" t="s">
        <v>88</v>
      </c>
      <c r="G1215" s="32" t="s">
        <v>89</v>
      </c>
    </row>
    <row r="1216" spans="1:7" x14ac:dyDescent="0.2">
      <c r="A1216" s="32" t="s">
        <v>3640</v>
      </c>
      <c r="B1216" s="32" t="s">
        <v>3755</v>
      </c>
      <c r="C1216" s="32" t="s">
        <v>21</v>
      </c>
      <c r="D1216" s="32" t="s">
        <v>22</v>
      </c>
      <c r="E1216" s="32" t="s">
        <v>17</v>
      </c>
      <c r="F1216" s="32" t="s">
        <v>18</v>
      </c>
      <c r="G1216" s="32" t="s">
        <v>19</v>
      </c>
    </row>
    <row r="1217" spans="1:7" x14ac:dyDescent="0.2">
      <c r="A1217" s="32" t="s">
        <v>3647</v>
      </c>
      <c r="B1217" s="32" t="s">
        <v>3758</v>
      </c>
      <c r="C1217" s="32" t="s">
        <v>21</v>
      </c>
      <c r="D1217" s="32" t="s">
        <v>22</v>
      </c>
      <c r="E1217" s="32" t="s">
        <v>31</v>
      </c>
      <c r="F1217" s="32" t="s">
        <v>88</v>
      </c>
      <c r="G1217" s="32" t="s">
        <v>112</v>
      </c>
    </row>
    <row r="1218" spans="1:7" x14ac:dyDescent="0.2">
      <c r="A1218" s="32" t="s">
        <v>3650</v>
      </c>
      <c r="B1218" s="32" t="s">
        <v>3758</v>
      </c>
      <c r="C1218" s="32" t="s">
        <v>21</v>
      </c>
      <c r="D1218" s="32" t="s">
        <v>22</v>
      </c>
      <c r="E1218" s="32" t="s">
        <v>31</v>
      </c>
      <c r="F1218" s="32" t="s">
        <v>88</v>
      </c>
      <c r="G1218" s="32" t="s">
        <v>112</v>
      </c>
    </row>
    <row r="1219" spans="1:7" x14ac:dyDescent="0.2">
      <c r="A1219" s="32" t="s">
        <v>3655</v>
      </c>
      <c r="B1219" s="32" t="s">
        <v>3754</v>
      </c>
      <c r="C1219" s="32" t="s">
        <v>21</v>
      </c>
      <c r="D1219" s="32" t="s">
        <v>22</v>
      </c>
      <c r="E1219" s="32" t="s">
        <v>17</v>
      </c>
      <c r="F1219" s="32" t="s">
        <v>18</v>
      </c>
      <c r="G1219" s="32" t="s">
        <v>42</v>
      </c>
    </row>
    <row r="1220" spans="1:7" x14ac:dyDescent="0.2">
      <c r="A1220" s="32" t="s">
        <v>3656</v>
      </c>
      <c r="B1220" s="32" t="s">
        <v>3768</v>
      </c>
      <c r="C1220" s="32" t="s">
        <v>53</v>
      </c>
      <c r="D1220" s="32" t="s">
        <v>156</v>
      </c>
      <c r="E1220" s="32" t="s">
        <v>17</v>
      </c>
      <c r="F1220" s="32" t="s">
        <v>18</v>
      </c>
      <c r="G1220" s="32" t="s">
        <v>129</v>
      </c>
    </row>
    <row r="1221" spans="1:7" x14ac:dyDescent="0.2">
      <c r="A1221" s="32" t="s">
        <v>3659</v>
      </c>
      <c r="B1221" s="32" t="s">
        <v>3754</v>
      </c>
      <c r="C1221" s="32" t="s">
        <v>21</v>
      </c>
      <c r="D1221" s="32" t="s">
        <v>22</v>
      </c>
      <c r="E1221" s="32" t="s">
        <v>31</v>
      </c>
      <c r="F1221" s="32" t="s">
        <v>88</v>
      </c>
      <c r="G1221" s="32" t="s">
        <v>112</v>
      </c>
    </row>
    <row r="1222" spans="1:7" x14ac:dyDescent="0.2">
      <c r="A1222" s="32" t="s">
        <v>3660</v>
      </c>
      <c r="B1222" s="32" t="s">
        <v>3755</v>
      </c>
      <c r="C1222" s="32" t="s">
        <v>53</v>
      </c>
      <c r="D1222" s="32" t="s">
        <v>104</v>
      </c>
      <c r="E1222" s="32" t="s">
        <v>17</v>
      </c>
      <c r="F1222" s="32" t="s">
        <v>18</v>
      </c>
      <c r="G1222" s="32" t="s">
        <v>19</v>
      </c>
    </row>
    <row r="1223" spans="1:7" x14ac:dyDescent="0.2">
      <c r="A1223" s="32" t="s">
        <v>3663</v>
      </c>
      <c r="B1223" s="32" t="s">
        <v>3754</v>
      </c>
      <c r="C1223" s="32" t="s">
        <v>21</v>
      </c>
      <c r="D1223" s="32" t="s">
        <v>22</v>
      </c>
      <c r="E1223" s="32" t="s">
        <v>31</v>
      </c>
      <c r="F1223" s="32" t="s">
        <v>88</v>
      </c>
      <c r="G1223" s="32" t="s">
        <v>112</v>
      </c>
    </row>
    <row r="1224" spans="1:7" x14ac:dyDescent="0.2">
      <c r="A1224" s="32" t="s">
        <v>3665</v>
      </c>
      <c r="B1224" s="32" t="s">
        <v>3755</v>
      </c>
      <c r="C1224" s="32" t="s">
        <v>53</v>
      </c>
      <c r="D1224" s="32" t="s">
        <v>54</v>
      </c>
      <c r="E1224" s="32" t="s">
        <v>17</v>
      </c>
      <c r="F1224" s="32" t="s">
        <v>18</v>
      </c>
      <c r="G1224" s="32" t="s">
        <v>19</v>
      </c>
    </row>
    <row r="1225" spans="1:7" x14ac:dyDescent="0.2">
      <c r="A1225" s="32" t="s">
        <v>3668</v>
      </c>
      <c r="B1225" s="32" t="s">
        <v>3755</v>
      </c>
      <c r="C1225" s="32" t="s">
        <v>21</v>
      </c>
      <c r="D1225" s="32" t="s">
        <v>22</v>
      </c>
      <c r="E1225" s="32" t="s">
        <v>17</v>
      </c>
      <c r="F1225" s="32" t="s">
        <v>18</v>
      </c>
      <c r="G1225" s="32" t="s">
        <v>19</v>
      </c>
    </row>
    <row r="1226" spans="1:7" x14ac:dyDescent="0.2">
      <c r="A1226" s="32" t="s">
        <v>3671</v>
      </c>
      <c r="B1226" s="32" t="s">
        <v>3755</v>
      </c>
      <c r="C1226" s="32" t="s">
        <v>53</v>
      </c>
      <c r="D1226" s="32" t="s">
        <v>104</v>
      </c>
      <c r="E1226" s="32" t="s">
        <v>17</v>
      </c>
      <c r="F1226" s="32" t="s">
        <v>18</v>
      </c>
      <c r="G1226" s="32" t="s">
        <v>19</v>
      </c>
    </row>
    <row r="1227" spans="1:7" x14ac:dyDescent="0.2">
      <c r="A1227" s="32" t="s">
        <v>3679</v>
      </c>
      <c r="B1227" s="32" t="s">
        <v>3761</v>
      </c>
      <c r="C1227" s="32" t="s">
        <v>21</v>
      </c>
      <c r="D1227" s="32" t="s">
        <v>22</v>
      </c>
      <c r="E1227" s="32" t="s">
        <v>59</v>
      </c>
      <c r="F1227" s="32" t="s">
        <v>72</v>
      </c>
      <c r="G1227" s="32"/>
    </row>
    <row r="1228" spans="1:7" x14ac:dyDescent="0.2">
      <c r="A1228" s="32" t="s">
        <v>3684</v>
      </c>
      <c r="B1228" s="32" t="s">
        <v>3754</v>
      </c>
      <c r="C1228" s="32" t="s">
        <v>21</v>
      </c>
      <c r="D1228" s="32" t="s">
        <v>22</v>
      </c>
      <c r="E1228" s="32" t="s">
        <v>17</v>
      </c>
      <c r="F1228" s="32" t="s">
        <v>18</v>
      </c>
      <c r="G1228" s="32" t="s">
        <v>42</v>
      </c>
    </row>
  </sheetData>
  <sheetProtection password="8CEF" sheet="1" objects="1" scenarios="1"/>
  <sortState ref="A2:DZ1228">
    <sortCondition ref="A1"/>
  </sortState>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T2911"/>
  <sheetViews>
    <sheetView workbookViewId="0">
      <selection activeCell="D14" sqref="D14"/>
    </sheetView>
  </sheetViews>
  <sheetFormatPr defaultColWidth="15.21875" defaultRowHeight="15.75" x14ac:dyDescent="0.25"/>
  <cols>
    <col min="1" max="1" width="12.44140625" style="11" bestFit="1" customWidth="1"/>
    <col min="2" max="2" width="21.44140625" style="11" bestFit="1" customWidth="1"/>
    <col min="3" max="3" width="21.109375" style="11" bestFit="1" customWidth="1"/>
    <col min="4" max="4" width="83" style="11" customWidth="1"/>
    <col min="5" max="5" width="32" style="11" bestFit="1" customWidth="1"/>
    <col min="6" max="6" width="52.33203125" style="11" bestFit="1" customWidth="1"/>
    <col min="7" max="7" width="33.88671875" style="11" bestFit="1" customWidth="1"/>
    <col min="8" max="8" width="21.109375" style="11" bestFit="1" customWidth="1"/>
    <col min="9" max="9" width="43.109375" style="11" bestFit="1" customWidth="1"/>
    <col min="10" max="10" width="40.5546875" style="11" customWidth="1"/>
    <col min="11" max="11" width="31" style="11" bestFit="1" customWidth="1"/>
    <col min="12" max="12" width="15.21875" style="11"/>
    <col min="13" max="13" width="15.21875" style="11" customWidth="1"/>
    <col min="14" max="16" width="15.21875" style="11"/>
    <col min="17" max="17" width="17.21875" style="11" customWidth="1"/>
    <col min="18" max="52" width="15.21875" style="11"/>
    <col min="53" max="53" width="15.21875" style="39"/>
    <col min="54" max="65" width="15.21875" style="11"/>
    <col min="66" max="68" width="15.21875" style="39"/>
    <col min="69" max="16384" width="15.21875" style="11"/>
  </cols>
  <sheetData>
    <row r="1" spans="1:17" s="9" customFormat="1" ht="15" x14ac:dyDescent="0.25">
      <c r="A1" s="54" t="s">
        <v>0</v>
      </c>
      <c r="B1" s="54" t="s">
        <v>11</v>
      </c>
      <c r="C1" s="54" t="s">
        <v>3884</v>
      </c>
      <c r="D1" s="55" t="s">
        <v>3</v>
      </c>
      <c r="E1" s="55" t="s">
        <v>4</v>
      </c>
      <c r="F1" s="55" t="s">
        <v>5</v>
      </c>
      <c r="G1" s="55" t="s">
        <v>6</v>
      </c>
      <c r="H1" s="55" t="s">
        <v>7</v>
      </c>
      <c r="I1" s="55" t="s">
        <v>8</v>
      </c>
      <c r="J1" s="55" t="s">
        <v>9</v>
      </c>
      <c r="K1" s="55" t="s">
        <v>10</v>
      </c>
      <c r="L1" s="40"/>
      <c r="M1" s="12"/>
      <c r="N1" s="12"/>
      <c r="O1" s="12"/>
      <c r="P1" s="12"/>
      <c r="Q1" s="12"/>
    </row>
    <row r="2" spans="1:17" s="9" customFormat="1" ht="15" x14ac:dyDescent="0.25">
      <c r="A2" s="56" t="s">
        <v>3193</v>
      </c>
      <c r="B2" s="57" t="s">
        <v>973</v>
      </c>
      <c r="C2" s="58" t="s">
        <v>58</v>
      </c>
      <c r="D2" s="59" t="s">
        <v>59</v>
      </c>
      <c r="E2" s="59" t="s">
        <v>133</v>
      </c>
      <c r="F2" s="59"/>
      <c r="G2" s="59"/>
      <c r="H2" s="59" t="s">
        <v>73</v>
      </c>
      <c r="I2" s="59" t="s">
        <v>62</v>
      </c>
      <c r="J2" s="59"/>
      <c r="K2" s="59" t="s">
        <v>47</v>
      </c>
      <c r="L2" s="41"/>
      <c r="M2" s="8"/>
      <c r="N2" s="8"/>
      <c r="O2" s="8"/>
      <c r="P2" s="8"/>
      <c r="Q2" s="7"/>
    </row>
    <row r="3" spans="1:17" s="9" customFormat="1" ht="15" x14ac:dyDescent="0.25">
      <c r="A3" s="56" t="s">
        <v>3104</v>
      </c>
      <c r="B3" s="56" t="s">
        <v>87</v>
      </c>
      <c r="C3" s="58" t="s">
        <v>58</v>
      </c>
      <c r="D3" s="59" t="s">
        <v>31</v>
      </c>
      <c r="E3" s="59" t="s">
        <v>68</v>
      </c>
      <c r="F3" s="59" t="s">
        <v>427</v>
      </c>
      <c r="G3" s="59"/>
      <c r="H3" s="59" t="s">
        <v>43</v>
      </c>
      <c r="I3" s="59"/>
      <c r="J3" s="59"/>
      <c r="K3" s="59"/>
      <c r="L3" s="41"/>
      <c r="M3" s="8"/>
      <c r="N3" s="8"/>
      <c r="O3" s="8"/>
      <c r="P3" s="8"/>
      <c r="Q3" s="7"/>
    </row>
    <row r="4" spans="1:17" s="9" customFormat="1" ht="15" x14ac:dyDescent="0.25">
      <c r="A4" s="56" t="s">
        <v>3130</v>
      </c>
      <c r="B4" s="57" t="s">
        <v>535</v>
      </c>
      <c r="C4" s="58" t="s">
        <v>79</v>
      </c>
      <c r="D4" s="59" t="s">
        <v>59</v>
      </c>
      <c r="E4" s="59" t="s">
        <v>72</v>
      </c>
      <c r="F4" s="59"/>
      <c r="G4" s="59"/>
      <c r="H4" s="59" t="s">
        <v>43</v>
      </c>
      <c r="I4" s="59" t="s">
        <v>134</v>
      </c>
      <c r="J4" s="59"/>
      <c r="K4" s="59" t="s">
        <v>74</v>
      </c>
      <c r="L4" s="41"/>
      <c r="M4" s="8"/>
      <c r="N4" s="8"/>
      <c r="O4" s="8"/>
      <c r="P4" s="8"/>
      <c r="Q4" s="7"/>
    </row>
    <row r="5" spans="1:17" s="9" customFormat="1" ht="15" x14ac:dyDescent="0.25">
      <c r="A5" s="56" t="s">
        <v>3208</v>
      </c>
      <c r="B5" s="57" t="s">
        <v>87</v>
      </c>
      <c r="C5" s="58" t="s">
        <v>132</v>
      </c>
      <c r="D5" s="59" t="s">
        <v>17</v>
      </c>
      <c r="E5" s="59" t="s">
        <v>18</v>
      </c>
      <c r="F5" s="59" t="s">
        <v>42</v>
      </c>
      <c r="G5" s="59"/>
      <c r="H5" s="59" t="s">
        <v>43</v>
      </c>
      <c r="I5" s="59"/>
      <c r="J5" s="59"/>
      <c r="K5" s="59"/>
      <c r="L5" s="41"/>
      <c r="M5" s="8"/>
      <c r="N5" s="8"/>
      <c r="O5" s="8"/>
      <c r="P5" s="8"/>
      <c r="Q5" s="7"/>
    </row>
    <row r="6" spans="1:17" s="9" customFormat="1" ht="15" x14ac:dyDescent="0.25">
      <c r="A6" s="56" t="s">
        <v>3214</v>
      </c>
      <c r="B6" s="57" t="s">
        <v>39</v>
      </c>
      <c r="C6" s="58" t="s">
        <v>81</v>
      </c>
      <c r="D6" s="59" t="s">
        <v>17</v>
      </c>
      <c r="E6" s="59" t="s">
        <v>18</v>
      </c>
      <c r="F6" s="59" t="s">
        <v>19</v>
      </c>
      <c r="G6" s="59" t="s">
        <v>20</v>
      </c>
      <c r="H6" s="59" t="s">
        <v>47</v>
      </c>
      <c r="I6" s="59" t="s">
        <v>23</v>
      </c>
      <c r="J6" s="59" t="s">
        <v>3215</v>
      </c>
      <c r="K6" s="59" t="s">
        <v>23</v>
      </c>
      <c r="L6" s="41"/>
      <c r="M6" s="8"/>
      <c r="N6" s="8"/>
      <c r="O6" s="8"/>
      <c r="P6" s="8"/>
      <c r="Q6" s="8"/>
    </row>
    <row r="7" spans="1:17" s="9" customFormat="1" ht="15" x14ac:dyDescent="0.25">
      <c r="A7" s="56" t="s">
        <v>3106</v>
      </c>
      <c r="B7" s="57" t="s">
        <v>66</v>
      </c>
      <c r="C7" s="58" t="s">
        <v>58</v>
      </c>
      <c r="D7" s="59" t="s">
        <v>31</v>
      </c>
      <c r="E7" s="59" t="s">
        <v>68</v>
      </c>
      <c r="F7" s="59" t="s">
        <v>69</v>
      </c>
      <c r="G7" s="59"/>
      <c r="H7" s="59" t="s">
        <v>61</v>
      </c>
      <c r="I7" s="59"/>
      <c r="J7" s="59"/>
      <c r="K7" s="59"/>
      <c r="L7" s="42"/>
      <c r="M7" s="10"/>
      <c r="Q7" s="8"/>
    </row>
    <row r="8" spans="1:17" s="9" customFormat="1" ht="15" x14ac:dyDescent="0.25">
      <c r="A8" s="56" t="s">
        <v>3107</v>
      </c>
      <c r="B8" s="57" t="s">
        <v>66</v>
      </c>
      <c r="C8" s="58" t="s">
        <v>58</v>
      </c>
      <c r="D8" s="59" t="s">
        <v>31</v>
      </c>
      <c r="E8" s="59" t="s">
        <v>68</v>
      </c>
      <c r="F8" s="59" t="s">
        <v>427</v>
      </c>
      <c r="G8" s="59"/>
      <c r="H8" s="59" t="s">
        <v>73</v>
      </c>
      <c r="I8" s="59"/>
      <c r="J8" s="59"/>
      <c r="K8" s="59"/>
      <c r="L8" s="42"/>
      <c r="M8" s="10"/>
      <c r="Q8" s="8"/>
    </row>
    <row r="9" spans="1:17" s="9" customFormat="1" ht="15" x14ac:dyDescent="0.25">
      <c r="A9" s="56" t="s">
        <v>3108</v>
      </c>
      <c r="B9" s="57" t="s">
        <v>66</v>
      </c>
      <c r="C9" s="58" t="s">
        <v>58</v>
      </c>
      <c r="D9" s="59" t="s">
        <v>31</v>
      </c>
      <c r="E9" s="59" t="s">
        <v>68</v>
      </c>
      <c r="F9" s="59" t="s">
        <v>467</v>
      </c>
      <c r="G9" s="59"/>
      <c r="H9" s="59" t="s">
        <v>73</v>
      </c>
      <c r="I9" s="59"/>
      <c r="J9" s="59"/>
      <c r="K9" s="59"/>
      <c r="L9" s="42"/>
      <c r="M9" s="10"/>
      <c r="Q9" s="8"/>
    </row>
    <row r="10" spans="1:17" s="9" customFormat="1" ht="15" x14ac:dyDescent="0.25">
      <c r="A10" s="56" t="s">
        <v>3209</v>
      </c>
      <c r="B10" s="57" t="s">
        <v>39</v>
      </c>
      <c r="C10" s="58" t="s">
        <v>132</v>
      </c>
      <c r="D10" s="59" t="s">
        <v>17</v>
      </c>
      <c r="E10" s="59" t="s">
        <v>18</v>
      </c>
      <c r="F10" s="59" t="s">
        <v>129</v>
      </c>
      <c r="G10" s="59"/>
      <c r="H10" s="59" t="s">
        <v>47</v>
      </c>
      <c r="I10" s="59" t="s">
        <v>281</v>
      </c>
      <c r="J10" s="59"/>
      <c r="K10" s="59" t="s">
        <v>47</v>
      </c>
      <c r="L10" s="42"/>
      <c r="M10" s="10"/>
      <c r="Q10" s="7"/>
    </row>
    <row r="11" spans="1:17" s="9" customFormat="1" ht="15" x14ac:dyDescent="0.25">
      <c r="A11" s="56" t="s">
        <v>3139</v>
      </c>
      <c r="B11" s="57" t="s">
        <v>1135</v>
      </c>
      <c r="C11" s="58" t="s">
        <v>41</v>
      </c>
      <c r="D11" s="59" t="s">
        <v>17</v>
      </c>
      <c r="E11" s="59" t="s">
        <v>51</v>
      </c>
      <c r="F11" s="59" t="s">
        <v>351</v>
      </c>
      <c r="G11" s="59" t="s">
        <v>352</v>
      </c>
      <c r="H11" s="59" t="s">
        <v>47</v>
      </c>
      <c r="I11" s="59" t="s">
        <v>44</v>
      </c>
      <c r="J11" s="59" t="s">
        <v>3140</v>
      </c>
      <c r="K11" s="59" t="s">
        <v>548</v>
      </c>
      <c r="L11" s="42"/>
      <c r="M11" s="10"/>
      <c r="Q11" s="8"/>
    </row>
    <row r="12" spans="1:17" s="9" customFormat="1" ht="15" x14ac:dyDescent="0.25">
      <c r="A12" s="56" t="s">
        <v>3176</v>
      </c>
      <c r="B12" s="56" t="s">
        <v>39</v>
      </c>
      <c r="C12" s="58" t="s">
        <v>76</v>
      </c>
      <c r="D12" s="59" t="s">
        <v>17</v>
      </c>
      <c r="E12" s="59" t="s">
        <v>18</v>
      </c>
      <c r="F12" s="59" t="s">
        <v>42</v>
      </c>
      <c r="G12" s="59"/>
      <c r="H12" s="59" t="s">
        <v>43</v>
      </c>
      <c r="I12" s="59" t="s">
        <v>209</v>
      </c>
      <c r="J12" s="59"/>
      <c r="K12" s="59" t="s">
        <v>210</v>
      </c>
      <c r="L12" s="42"/>
      <c r="M12" s="10"/>
      <c r="Q12" s="8"/>
    </row>
    <row r="13" spans="1:17" s="9" customFormat="1" ht="15" x14ac:dyDescent="0.25">
      <c r="A13" s="56" t="s">
        <v>3182</v>
      </c>
      <c r="B13" s="57" t="s">
        <v>293</v>
      </c>
      <c r="C13" s="58" t="s">
        <v>81</v>
      </c>
      <c r="D13" s="59" t="s">
        <v>17</v>
      </c>
      <c r="E13" s="59" t="s">
        <v>18</v>
      </c>
      <c r="F13" s="59" t="s">
        <v>543</v>
      </c>
      <c r="G13" s="59"/>
      <c r="H13" s="59" t="s">
        <v>43</v>
      </c>
      <c r="I13" s="59"/>
      <c r="J13" s="59"/>
      <c r="K13" s="59"/>
      <c r="L13" s="42"/>
      <c r="M13" s="10"/>
      <c r="Q13" s="8"/>
    </row>
    <row r="14" spans="1:17" s="9" customFormat="1" ht="15" x14ac:dyDescent="0.25">
      <c r="A14" s="56" t="s">
        <v>3026</v>
      </c>
      <c r="B14" s="57" t="s">
        <v>66</v>
      </c>
      <c r="C14" s="58" t="s">
        <v>95</v>
      </c>
      <c r="D14" s="59" t="s">
        <v>31</v>
      </c>
      <c r="E14" s="59" t="s">
        <v>68</v>
      </c>
      <c r="F14" s="59" t="s">
        <v>514</v>
      </c>
      <c r="G14" s="59"/>
      <c r="H14" s="59" t="s">
        <v>61</v>
      </c>
      <c r="I14" s="59"/>
      <c r="J14" s="59"/>
      <c r="K14" s="59"/>
      <c r="L14" s="42"/>
      <c r="M14" s="10"/>
    </row>
    <row r="15" spans="1:17" s="9" customFormat="1" ht="15" x14ac:dyDescent="0.25">
      <c r="A15" s="56" t="s">
        <v>3066</v>
      </c>
      <c r="B15" s="57" t="s">
        <v>39</v>
      </c>
      <c r="C15" s="58" t="s">
        <v>136</v>
      </c>
      <c r="D15" s="59" t="s">
        <v>17</v>
      </c>
      <c r="E15" s="59" t="s">
        <v>18</v>
      </c>
      <c r="F15" s="59" t="s">
        <v>42</v>
      </c>
      <c r="G15" s="59"/>
      <c r="H15" s="59" t="s">
        <v>43</v>
      </c>
      <c r="I15" s="59" t="s">
        <v>209</v>
      </c>
      <c r="J15" s="59"/>
      <c r="K15" s="59" t="s">
        <v>210</v>
      </c>
      <c r="L15" s="43"/>
      <c r="M15" s="7"/>
      <c r="N15" s="7"/>
      <c r="O15" s="7"/>
      <c r="P15" s="7"/>
      <c r="Q15" s="8"/>
    </row>
    <row r="16" spans="1:17" s="9" customFormat="1" ht="15" x14ac:dyDescent="0.25">
      <c r="A16" s="56" t="s">
        <v>3129</v>
      </c>
      <c r="B16" s="57" t="s">
        <v>66</v>
      </c>
      <c r="C16" s="58" t="s">
        <v>58</v>
      </c>
      <c r="D16" s="59" t="s">
        <v>31</v>
      </c>
      <c r="E16" s="59" t="s">
        <v>88</v>
      </c>
      <c r="F16" s="59" t="s">
        <v>112</v>
      </c>
      <c r="G16" s="59"/>
      <c r="H16" s="59" t="s">
        <v>786</v>
      </c>
      <c r="I16" s="59"/>
      <c r="J16" s="59"/>
      <c r="K16" s="59"/>
      <c r="L16" s="43"/>
      <c r="M16" s="7"/>
      <c r="N16" s="7"/>
      <c r="O16" s="7"/>
      <c r="P16" s="7"/>
      <c r="Q16" s="8"/>
    </row>
    <row r="17" spans="1:17" s="9" customFormat="1" ht="15" x14ac:dyDescent="0.25">
      <c r="A17" s="56" t="s">
        <v>3057</v>
      </c>
      <c r="B17" s="56" t="s">
        <v>973</v>
      </c>
      <c r="C17" s="58" t="s">
        <v>67</v>
      </c>
      <c r="D17" s="59" t="s">
        <v>59</v>
      </c>
      <c r="E17" s="59" t="s">
        <v>72</v>
      </c>
      <c r="F17" s="59"/>
      <c r="G17" s="59"/>
      <c r="H17" s="59" t="s">
        <v>61</v>
      </c>
      <c r="I17" s="59" t="s">
        <v>62</v>
      </c>
      <c r="J17" s="59"/>
      <c r="K17" s="59" t="s">
        <v>47</v>
      </c>
      <c r="L17" s="43"/>
      <c r="M17" s="7"/>
      <c r="N17" s="7"/>
      <c r="O17" s="7"/>
      <c r="P17" s="7"/>
      <c r="Q17" s="8"/>
    </row>
    <row r="18" spans="1:17" s="9" customFormat="1" ht="15" x14ac:dyDescent="0.25">
      <c r="A18" s="56" t="s">
        <v>3086</v>
      </c>
      <c r="B18" s="57" t="s">
        <v>973</v>
      </c>
      <c r="C18" s="58" t="s">
        <v>58</v>
      </c>
      <c r="D18" s="59" t="s">
        <v>59</v>
      </c>
      <c r="E18" s="59" t="s">
        <v>72</v>
      </c>
      <c r="F18" s="59"/>
      <c r="G18" s="59"/>
      <c r="H18" s="59" t="s">
        <v>61</v>
      </c>
      <c r="I18" s="59" t="s">
        <v>62</v>
      </c>
      <c r="J18" s="59"/>
      <c r="K18" s="59" t="s">
        <v>63</v>
      </c>
      <c r="L18" s="43"/>
      <c r="M18" s="7"/>
      <c r="N18" s="7"/>
      <c r="O18" s="7"/>
      <c r="P18" s="7"/>
      <c r="Q18" s="8"/>
    </row>
    <row r="19" spans="1:17" s="9" customFormat="1" ht="15" x14ac:dyDescent="0.25">
      <c r="A19" s="56" t="s">
        <v>3033</v>
      </c>
      <c r="B19" s="57" t="s">
        <v>66</v>
      </c>
      <c r="C19" s="58" t="s">
        <v>178</v>
      </c>
      <c r="D19" s="59" t="s">
        <v>31</v>
      </c>
      <c r="E19" s="59" t="s">
        <v>88</v>
      </c>
      <c r="F19" s="59" t="s">
        <v>173</v>
      </c>
      <c r="G19" s="59"/>
      <c r="H19" s="59" t="s">
        <v>73</v>
      </c>
      <c r="I19" s="59"/>
      <c r="J19" s="59"/>
      <c r="K19" s="59"/>
      <c r="L19" s="43"/>
      <c r="M19" s="7"/>
      <c r="N19" s="7"/>
      <c r="O19" s="7"/>
      <c r="P19" s="7"/>
    </row>
    <row r="20" spans="1:17" s="9" customFormat="1" ht="15" x14ac:dyDescent="0.25">
      <c r="A20" s="56" t="s">
        <v>3024</v>
      </c>
      <c r="B20" s="57" t="s">
        <v>87</v>
      </c>
      <c r="C20" s="58" t="s">
        <v>166</v>
      </c>
      <c r="D20" s="59" t="s">
        <v>31</v>
      </c>
      <c r="E20" s="59" t="s">
        <v>68</v>
      </c>
      <c r="F20" s="59" t="s">
        <v>514</v>
      </c>
      <c r="G20" s="59"/>
      <c r="H20" s="59" t="s">
        <v>43</v>
      </c>
      <c r="I20" s="59"/>
      <c r="J20" s="59"/>
      <c r="K20" s="59"/>
      <c r="L20" s="43"/>
      <c r="M20" s="7"/>
      <c r="N20" s="7"/>
      <c r="O20" s="7"/>
      <c r="P20" s="7"/>
      <c r="Q20" s="7"/>
    </row>
    <row r="21" spans="1:17" s="9" customFormat="1" ht="15" x14ac:dyDescent="0.25">
      <c r="A21" s="56" t="s">
        <v>3131</v>
      </c>
      <c r="B21" s="57" t="s">
        <v>66</v>
      </c>
      <c r="C21" s="58" t="s">
        <v>58</v>
      </c>
      <c r="D21" s="59" t="s">
        <v>31</v>
      </c>
      <c r="E21" s="59" t="s">
        <v>32</v>
      </c>
      <c r="F21" s="59" t="s">
        <v>126</v>
      </c>
      <c r="G21" s="59"/>
      <c r="H21" s="59" t="s">
        <v>61</v>
      </c>
      <c r="I21" s="59"/>
      <c r="J21" s="59"/>
      <c r="K21" s="59"/>
      <c r="L21" s="43"/>
      <c r="M21" s="7"/>
      <c r="N21" s="7"/>
      <c r="O21" s="7"/>
      <c r="P21" s="7"/>
      <c r="Q21" s="7"/>
    </row>
    <row r="22" spans="1:17" s="9" customFormat="1" ht="15" x14ac:dyDescent="0.25">
      <c r="A22" s="56" t="s">
        <v>3218</v>
      </c>
      <c r="B22" s="56" t="s">
        <v>66</v>
      </c>
      <c r="C22" s="58" t="s">
        <v>58</v>
      </c>
      <c r="D22" s="59" t="s">
        <v>31</v>
      </c>
      <c r="E22" s="59" t="s">
        <v>88</v>
      </c>
      <c r="F22" s="59" t="s">
        <v>173</v>
      </c>
      <c r="G22" s="59"/>
      <c r="H22" s="59" t="s">
        <v>73</v>
      </c>
      <c r="I22" s="59"/>
      <c r="J22" s="59"/>
      <c r="K22" s="59"/>
      <c r="L22" s="43"/>
      <c r="M22" s="7"/>
      <c r="N22" s="7"/>
      <c r="O22" s="7"/>
      <c r="P22" s="7"/>
      <c r="Q22" s="8"/>
    </row>
    <row r="23" spans="1:17" s="9" customFormat="1" ht="15" x14ac:dyDescent="0.25">
      <c r="A23" s="56" t="s">
        <v>3177</v>
      </c>
      <c r="B23" s="57" t="s">
        <v>39</v>
      </c>
      <c r="C23" s="58" t="s">
        <v>76</v>
      </c>
      <c r="D23" s="59" t="s">
        <v>17</v>
      </c>
      <c r="E23" s="59" t="s">
        <v>18</v>
      </c>
      <c r="F23" s="59" t="s">
        <v>42</v>
      </c>
      <c r="G23" s="59"/>
      <c r="H23" s="59" t="s">
        <v>43</v>
      </c>
      <c r="I23" s="59" t="s">
        <v>44</v>
      </c>
      <c r="J23" s="59" t="s">
        <v>3178</v>
      </c>
      <c r="K23" s="59" t="s">
        <v>210</v>
      </c>
      <c r="L23" s="43"/>
      <c r="M23" s="7"/>
      <c r="N23" s="7"/>
      <c r="O23" s="7"/>
      <c r="P23" s="7"/>
      <c r="Q23" s="8"/>
    </row>
    <row r="24" spans="1:17" s="9" customFormat="1" ht="15" x14ac:dyDescent="0.25">
      <c r="A24" s="56" t="s">
        <v>3047</v>
      </c>
      <c r="B24" s="57" t="s">
        <v>973</v>
      </c>
      <c r="C24" s="58" t="s">
        <v>110</v>
      </c>
      <c r="D24" s="59" t="s">
        <v>59</v>
      </c>
      <c r="E24" s="59" t="s">
        <v>72</v>
      </c>
      <c r="F24" s="59"/>
      <c r="G24" s="59"/>
      <c r="H24" s="59" t="s">
        <v>61</v>
      </c>
      <c r="I24" s="59" t="s">
        <v>62</v>
      </c>
      <c r="J24" s="59"/>
      <c r="K24" s="59" t="s">
        <v>74</v>
      </c>
      <c r="L24" s="41"/>
      <c r="M24" s="8"/>
      <c r="N24" s="8"/>
      <c r="O24" s="8"/>
      <c r="P24" s="8"/>
      <c r="Q24" s="8"/>
    </row>
    <row r="25" spans="1:17" s="9" customFormat="1" ht="15" x14ac:dyDescent="0.25">
      <c r="A25" s="56" t="s">
        <v>3142</v>
      </c>
      <c r="B25" s="56" t="s">
        <v>78</v>
      </c>
      <c r="C25" s="58" t="s">
        <v>41</v>
      </c>
      <c r="D25" s="59" t="s">
        <v>17</v>
      </c>
      <c r="E25" s="59" t="s">
        <v>18</v>
      </c>
      <c r="F25" s="59" t="s">
        <v>42</v>
      </c>
      <c r="G25" s="59"/>
      <c r="H25" s="59" t="s">
        <v>73</v>
      </c>
      <c r="I25" s="59" t="s">
        <v>62</v>
      </c>
      <c r="J25" s="59"/>
      <c r="K25" s="59" t="s">
        <v>47</v>
      </c>
      <c r="L25" s="41"/>
      <c r="M25" s="8"/>
      <c r="N25" s="8"/>
      <c r="O25" s="8"/>
      <c r="P25" s="8"/>
      <c r="Q25" s="8"/>
    </row>
    <row r="26" spans="1:17" s="9" customFormat="1" ht="15" x14ac:dyDescent="0.25">
      <c r="A26" s="56" t="s">
        <v>3048</v>
      </c>
      <c r="B26" s="57" t="s">
        <v>535</v>
      </c>
      <c r="C26" s="58" t="s">
        <v>110</v>
      </c>
      <c r="D26" s="59" t="s">
        <v>59</v>
      </c>
      <c r="E26" s="59" t="s">
        <v>72</v>
      </c>
      <c r="F26" s="59"/>
      <c r="G26" s="59"/>
      <c r="H26" s="59" t="s">
        <v>43</v>
      </c>
      <c r="I26" s="59" t="s">
        <v>612</v>
      </c>
      <c r="J26" s="59" t="s">
        <v>2231</v>
      </c>
      <c r="K26" s="59" t="s">
        <v>74</v>
      </c>
      <c r="L26" s="41"/>
      <c r="M26" s="8"/>
      <c r="N26" s="8"/>
      <c r="O26" s="8"/>
      <c r="P26" s="8"/>
      <c r="Q26" s="8"/>
    </row>
    <row r="27" spans="1:17" s="9" customFormat="1" ht="15" x14ac:dyDescent="0.25">
      <c r="A27" s="56" t="s">
        <v>3069</v>
      </c>
      <c r="B27" s="57" t="s">
        <v>535</v>
      </c>
      <c r="C27" s="58" t="s">
        <v>15</v>
      </c>
      <c r="D27" s="59" t="s">
        <v>59</v>
      </c>
      <c r="E27" s="59" t="s">
        <v>72</v>
      </c>
      <c r="F27" s="59"/>
      <c r="G27" s="59"/>
      <c r="H27" s="59" t="s">
        <v>43</v>
      </c>
      <c r="I27" s="59" t="s">
        <v>612</v>
      </c>
      <c r="J27" s="59" t="s">
        <v>3070</v>
      </c>
      <c r="K27" s="59" t="s">
        <v>94</v>
      </c>
      <c r="L27" s="41"/>
      <c r="M27" s="8"/>
      <c r="N27" s="8"/>
      <c r="O27" s="8"/>
      <c r="P27" s="8"/>
      <c r="Q27" s="8"/>
    </row>
    <row r="28" spans="1:17" s="9" customFormat="1" ht="15" x14ac:dyDescent="0.25">
      <c r="A28" s="56" t="s">
        <v>3133</v>
      </c>
      <c r="B28" s="57" t="s">
        <v>1731</v>
      </c>
      <c r="C28" s="58" t="s">
        <v>92</v>
      </c>
      <c r="D28" s="59" t="s">
        <v>31</v>
      </c>
      <c r="E28" s="59" t="s">
        <v>88</v>
      </c>
      <c r="F28" s="59" t="s">
        <v>2966</v>
      </c>
      <c r="G28" s="59"/>
      <c r="H28" s="59" t="s">
        <v>61</v>
      </c>
      <c r="I28" s="59" t="s">
        <v>62</v>
      </c>
      <c r="J28" s="59"/>
      <c r="K28" s="59" t="s">
        <v>63</v>
      </c>
      <c r="L28" s="41"/>
      <c r="M28" s="8"/>
      <c r="N28" s="8"/>
      <c r="O28" s="8"/>
      <c r="P28" s="8"/>
      <c r="Q28" s="8"/>
    </row>
    <row r="29" spans="1:17" s="9" customFormat="1" ht="15" x14ac:dyDescent="0.25">
      <c r="A29" s="56" t="s">
        <v>3199</v>
      </c>
      <c r="B29" s="57" t="s">
        <v>535</v>
      </c>
      <c r="C29" s="58" t="s">
        <v>110</v>
      </c>
      <c r="D29" s="59" t="s">
        <v>59</v>
      </c>
      <c r="E29" s="59" t="s">
        <v>23</v>
      </c>
      <c r="F29" s="59"/>
      <c r="G29" s="59"/>
      <c r="H29" s="59" t="s">
        <v>43</v>
      </c>
      <c r="I29" s="59" t="s">
        <v>320</v>
      </c>
      <c r="J29" s="59"/>
      <c r="K29" s="59" t="s">
        <v>1440</v>
      </c>
      <c r="L29" s="41"/>
      <c r="M29" s="8"/>
      <c r="N29" s="8"/>
      <c r="O29" s="8"/>
      <c r="P29" s="8"/>
      <c r="Q29" s="8"/>
    </row>
    <row r="30" spans="1:17" s="9" customFormat="1" ht="15" x14ac:dyDescent="0.25">
      <c r="A30" s="56" t="s">
        <v>3184</v>
      </c>
      <c r="B30" s="57" t="s">
        <v>87</v>
      </c>
      <c r="C30" s="58" t="s">
        <v>81</v>
      </c>
      <c r="D30" s="59" t="s">
        <v>31</v>
      </c>
      <c r="E30" s="59" t="s">
        <v>88</v>
      </c>
      <c r="F30" s="59" t="s">
        <v>112</v>
      </c>
      <c r="G30" s="59"/>
      <c r="H30" s="59" t="s">
        <v>43</v>
      </c>
      <c r="I30" s="59"/>
      <c r="J30" s="59"/>
      <c r="K30" s="59"/>
      <c r="L30" s="41"/>
      <c r="M30" s="8"/>
      <c r="N30" s="8"/>
      <c r="O30" s="8"/>
      <c r="P30" s="8"/>
      <c r="Q30" s="8"/>
    </row>
    <row r="31" spans="1:17" s="9" customFormat="1" ht="15" x14ac:dyDescent="0.25">
      <c r="A31" s="56" t="s">
        <v>3221</v>
      </c>
      <c r="B31" s="57" t="s">
        <v>1731</v>
      </c>
      <c r="C31" s="58" t="s">
        <v>92</v>
      </c>
      <c r="D31" s="59" t="s">
        <v>31</v>
      </c>
      <c r="E31" s="59" t="s">
        <v>88</v>
      </c>
      <c r="F31" s="59" t="s">
        <v>2966</v>
      </c>
      <c r="G31" s="59"/>
      <c r="H31" s="59" t="s">
        <v>61</v>
      </c>
      <c r="I31" s="59" t="s">
        <v>62</v>
      </c>
      <c r="J31" s="59"/>
      <c r="K31" s="59" t="s">
        <v>63</v>
      </c>
      <c r="L31" s="41"/>
      <c r="M31" s="8"/>
      <c r="N31" s="8"/>
      <c r="O31" s="8"/>
      <c r="P31" s="8"/>
      <c r="Q31" s="8"/>
    </row>
    <row r="32" spans="1:17" s="9" customFormat="1" ht="15" x14ac:dyDescent="0.25">
      <c r="A32" s="56" t="s">
        <v>3088</v>
      </c>
      <c r="B32" s="57" t="s">
        <v>66</v>
      </c>
      <c r="C32" s="58" t="s">
        <v>15</v>
      </c>
      <c r="D32" s="59" t="s">
        <v>31</v>
      </c>
      <c r="E32" s="59" t="s">
        <v>68</v>
      </c>
      <c r="F32" s="59" t="s">
        <v>467</v>
      </c>
      <c r="G32" s="59"/>
      <c r="H32" s="59" t="s">
        <v>73</v>
      </c>
      <c r="I32" s="59"/>
      <c r="J32" s="59"/>
      <c r="K32" s="59"/>
      <c r="L32" s="41"/>
      <c r="M32" s="8"/>
      <c r="N32" s="8"/>
      <c r="O32" s="8"/>
      <c r="P32" s="8"/>
      <c r="Q32" s="8"/>
    </row>
    <row r="33" spans="1:17" s="9" customFormat="1" ht="15" x14ac:dyDescent="0.25">
      <c r="A33" s="56" t="s">
        <v>3103</v>
      </c>
      <c r="B33" s="57" t="s">
        <v>973</v>
      </c>
      <c r="C33" s="58" t="s">
        <v>41</v>
      </c>
      <c r="D33" s="59" t="s">
        <v>59</v>
      </c>
      <c r="E33" s="59" t="s">
        <v>72</v>
      </c>
      <c r="F33" s="59"/>
      <c r="G33" s="59"/>
      <c r="H33" s="59" t="s">
        <v>61</v>
      </c>
      <c r="I33" s="59" t="s">
        <v>62</v>
      </c>
      <c r="J33" s="59"/>
      <c r="K33" s="59" t="s">
        <v>47</v>
      </c>
      <c r="L33" s="41"/>
      <c r="M33" s="8"/>
      <c r="N33" s="8"/>
      <c r="O33" s="8"/>
      <c r="P33" s="8"/>
      <c r="Q33" s="8"/>
    </row>
    <row r="34" spans="1:17" s="9" customFormat="1" ht="15" x14ac:dyDescent="0.25">
      <c r="A34" s="56" t="s">
        <v>3143</v>
      </c>
      <c r="B34" s="57" t="s">
        <v>66</v>
      </c>
      <c r="C34" s="58" t="s">
        <v>41</v>
      </c>
      <c r="D34" s="59" t="s">
        <v>31</v>
      </c>
      <c r="E34" s="59" t="s">
        <v>68</v>
      </c>
      <c r="F34" s="59" t="s">
        <v>514</v>
      </c>
      <c r="G34" s="59"/>
      <c r="H34" s="59" t="s">
        <v>73</v>
      </c>
      <c r="I34" s="59"/>
      <c r="J34" s="59"/>
      <c r="K34" s="59"/>
      <c r="L34" s="41"/>
      <c r="M34" s="8"/>
      <c r="N34" s="8"/>
      <c r="O34" s="8"/>
      <c r="P34" s="8"/>
      <c r="Q34" s="8"/>
    </row>
    <row r="35" spans="1:17" s="9" customFormat="1" ht="15" x14ac:dyDescent="0.25">
      <c r="A35" s="56" t="s">
        <v>3035</v>
      </c>
      <c r="B35" s="57" t="s">
        <v>1135</v>
      </c>
      <c r="C35" s="58" t="s">
        <v>178</v>
      </c>
      <c r="D35" s="59" t="s">
        <v>17</v>
      </c>
      <c r="E35" s="59" t="s">
        <v>121</v>
      </c>
      <c r="F35" s="59" t="s">
        <v>122</v>
      </c>
      <c r="G35" s="59" t="s">
        <v>215</v>
      </c>
      <c r="H35" s="59" t="s">
        <v>47</v>
      </c>
      <c r="I35" s="59" t="s">
        <v>23</v>
      </c>
      <c r="J35" s="59" t="s">
        <v>3036</v>
      </c>
      <c r="K35" s="59" t="s">
        <v>23</v>
      </c>
      <c r="L35" s="41"/>
      <c r="M35" s="8"/>
      <c r="N35" s="8"/>
      <c r="O35" s="8"/>
      <c r="P35" s="8"/>
      <c r="Q35" s="8"/>
    </row>
    <row r="36" spans="1:17" s="9" customFormat="1" ht="15" x14ac:dyDescent="0.25">
      <c r="A36" s="56" t="s">
        <v>3198</v>
      </c>
      <c r="B36" s="57" t="s">
        <v>87</v>
      </c>
      <c r="C36" s="58" t="s">
        <v>79</v>
      </c>
      <c r="D36" s="59" t="s">
        <v>31</v>
      </c>
      <c r="E36" s="59" t="s">
        <v>88</v>
      </c>
      <c r="F36" s="59" t="s">
        <v>1946</v>
      </c>
      <c r="G36" s="59"/>
      <c r="H36" s="59" t="s">
        <v>47</v>
      </c>
      <c r="I36" s="59"/>
      <c r="J36" s="59"/>
      <c r="K36" s="59"/>
      <c r="L36" s="41"/>
      <c r="M36" s="8"/>
      <c r="N36" s="8"/>
      <c r="O36" s="8"/>
      <c r="P36" s="8"/>
    </row>
    <row r="37" spans="1:17" s="9" customFormat="1" ht="15" x14ac:dyDescent="0.25">
      <c r="A37" s="56" t="s">
        <v>3222</v>
      </c>
      <c r="B37" s="57" t="s">
        <v>293</v>
      </c>
      <c r="C37" s="58" t="s">
        <v>178</v>
      </c>
      <c r="D37" s="59" t="s">
        <v>17</v>
      </c>
      <c r="E37" s="59" t="s">
        <v>18</v>
      </c>
      <c r="F37" s="59" t="s">
        <v>42</v>
      </c>
      <c r="G37" s="59"/>
      <c r="H37" s="59" t="s">
        <v>43</v>
      </c>
      <c r="I37" s="59"/>
      <c r="J37" s="59"/>
      <c r="K37" s="59"/>
      <c r="L37" s="41"/>
      <c r="M37" s="8"/>
      <c r="N37" s="8"/>
      <c r="O37" s="8"/>
      <c r="P37" s="8"/>
    </row>
    <row r="38" spans="1:17" s="9" customFormat="1" ht="15" x14ac:dyDescent="0.25">
      <c r="A38" s="56" t="s">
        <v>3172</v>
      </c>
      <c r="B38" s="57" t="s">
        <v>535</v>
      </c>
      <c r="C38" s="58" t="s">
        <v>178</v>
      </c>
      <c r="D38" s="59" t="s">
        <v>59</v>
      </c>
      <c r="E38" s="59" t="s">
        <v>72</v>
      </c>
      <c r="F38" s="59"/>
      <c r="G38" s="59"/>
      <c r="H38" s="59" t="s">
        <v>43</v>
      </c>
      <c r="I38" s="59" t="s">
        <v>134</v>
      </c>
      <c r="J38" s="59"/>
      <c r="K38" s="59" t="s">
        <v>94</v>
      </c>
      <c r="L38" s="41"/>
      <c r="M38" s="8"/>
      <c r="N38" s="8"/>
      <c r="O38" s="8"/>
      <c r="P38" s="8"/>
      <c r="Q38" s="7"/>
    </row>
    <row r="39" spans="1:17" s="9" customFormat="1" ht="15" x14ac:dyDescent="0.25">
      <c r="A39" s="56" t="s">
        <v>3079</v>
      </c>
      <c r="B39" s="57" t="s">
        <v>535</v>
      </c>
      <c r="C39" s="58" t="s">
        <v>58</v>
      </c>
      <c r="D39" s="59" t="s">
        <v>59</v>
      </c>
      <c r="E39" s="59" t="s">
        <v>72</v>
      </c>
      <c r="F39" s="59"/>
      <c r="G39" s="59"/>
      <c r="H39" s="59" t="s">
        <v>43</v>
      </c>
      <c r="I39" s="59" t="s">
        <v>209</v>
      </c>
      <c r="J39" s="59"/>
      <c r="K39" s="59" t="s">
        <v>94</v>
      </c>
      <c r="L39" s="41"/>
      <c r="M39" s="8"/>
      <c r="N39" s="8"/>
      <c r="O39" s="8"/>
      <c r="P39" s="8"/>
      <c r="Q39" s="8"/>
    </row>
    <row r="40" spans="1:17" s="9" customFormat="1" ht="15" x14ac:dyDescent="0.25">
      <c r="A40" s="56" t="s">
        <v>3144</v>
      </c>
      <c r="B40" s="57" t="s">
        <v>535</v>
      </c>
      <c r="C40" s="58" t="s">
        <v>79</v>
      </c>
      <c r="D40" s="59" t="s">
        <v>59</v>
      </c>
      <c r="E40" s="59" t="s">
        <v>72</v>
      </c>
      <c r="F40" s="59"/>
      <c r="G40" s="59"/>
      <c r="H40" s="59" t="s">
        <v>43</v>
      </c>
      <c r="I40" s="59" t="s">
        <v>44</v>
      </c>
      <c r="J40" s="59" t="s">
        <v>3145</v>
      </c>
      <c r="K40" s="59" t="s">
        <v>210</v>
      </c>
      <c r="L40" s="41"/>
      <c r="M40" s="8"/>
      <c r="N40" s="8"/>
      <c r="O40" s="8"/>
      <c r="P40" s="8"/>
      <c r="Q40" s="8"/>
    </row>
    <row r="41" spans="1:17" s="9" customFormat="1" ht="15" x14ac:dyDescent="0.25">
      <c r="A41" s="60" t="s">
        <v>3174</v>
      </c>
      <c r="B41" s="57" t="s">
        <v>293</v>
      </c>
      <c r="C41" s="61" t="s">
        <v>30</v>
      </c>
      <c r="D41" s="59" t="s">
        <v>17</v>
      </c>
      <c r="E41" s="59" t="s">
        <v>18</v>
      </c>
      <c r="F41" s="59" t="s">
        <v>42</v>
      </c>
      <c r="G41" s="59"/>
      <c r="H41" s="59" t="s">
        <v>43</v>
      </c>
      <c r="I41" s="59"/>
      <c r="J41" s="59"/>
      <c r="K41" s="59"/>
      <c r="L41" s="41"/>
      <c r="M41" s="8"/>
      <c r="N41" s="8"/>
      <c r="O41" s="8"/>
      <c r="P41" s="8"/>
    </row>
    <row r="42" spans="1:17" s="9" customFormat="1" ht="15" x14ac:dyDescent="0.25">
      <c r="A42" s="60" t="s">
        <v>3100</v>
      </c>
      <c r="B42" s="56" t="s">
        <v>1135</v>
      </c>
      <c r="C42" s="61" t="s">
        <v>15</v>
      </c>
      <c r="D42" s="59" t="s">
        <v>17</v>
      </c>
      <c r="E42" s="59" t="s">
        <v>121</v>
      </c>
      <c r="F42" s="59" t="s">
        <v>122</v>
      </c>
      <c r="G42" s="59" t="s">
        <v>215</v>
      </c>
      <c r="H42" s="59" t="s">
        <v>43</v>
      </c>
      <c r="I42" s="59" t="s">
        <v>377</v>
      </c>
      <c r="J42" s="59"/>
      <c r="K42" s="59" t="s">
        <v>398</v>
      </c>
      <c r="L42" s="41"/>
      <c r="M42" s="8"/>
      <c r="N42" s="8"/>
      <c r="O42" s="8"/>
      <c r="P42" s="8"/>
      <c r="Q42" s="7"/>
    </row>
    <row r="43" spans="1:17" s="9" customFormat="1" ht="15" x14ac:dyDescent="0.25">
      <c r="A43" s="60" t="s">
        <v>3171</v>
      </c>
      <c r="B43" s="57" t="s">
        <v>87</v>
      </c>
      <c r="C43" s="61" t="s">
        <v>41</v>
      </c>
      <c r="D43" s="59" t="s">
        <v>31</v>
      </c>
      <c r="E43" s="59" t="s">
        <v>32</v>
      </c>
      <c r="F43" s="59" t="s">
        <v>963</v>
      </c>
      <c r="G43" s="59"/>
      <c r="H43" s="59" t="s">
        <v>47</v>
      </c>
      <c r="I43" s="59"/>
      <c r="J43" s="59"/>
      <c r="K43" s="59"/>
      <c r="L43" s="41"/>
      <c r="M43" s="8"/>
      <c r="N43" s="8"/>
      <c r="O43" s="8"/>
      <c r="P43" s="8"/>
      <c r="Q43" s="7"/>
    </row>
    <row r="44" spans="1:17" s="9" customFormat="1" ht="15" x14ac:dyDescent="0.25">
      <c r="A44" s="60" t="s">
        <v>3189</v>
      </c>
      <c r="B44" s="57" t="s">
        <v>39</v>
      </c>
      <c r="C44" s="61" t="s">
        <v>81</v>
      </c>
      <c r="D44" s="59" t="s">
        <v>17</v>
      </c>
      <c r="E44" s="59" t="s">
        <v>18</v>
      </c>
      <c r="F44" s="59" t="s">
        <v>42</v>
      </c>
      <c r="G44" s="59"/>
      <c r="H44" s="59" t="s">
        <v>43</v>
      </c>
      <c r="I44" s="59" t="s">
        <v>434</v>
      </c>
      <c r="J44" s="59"/>
      <c r="K44" s="59" t="s">
        <v>46</v>
      </c>
      <c r="L44" s="41"/>
      <c r="M44" s="8"/>
      <c r="N44" s="8"/>
      <c r="O44" s="8"/>
      <c r="P44" s="8"/>
      <c r="Q44" s="7"/>
    </row>
    <row r="45" spans="1:17" s="9" customFormat="1" ht="15" x14ac:dyDescent="0.25">
      <c r="A45" s="60" t="s">
        <v>3125</v>
      </c>
      <c r="B45" s="57" t="s">
        <v>535</v>
      </c>
      <c r="C45" s="61" t="s">
        <v>41</v>
      </c>
      <c r="D45" s="59" t="s">
        <v>59</v>
      </c>
      <c r="E45" s="59" t="s">
        <v>72</v>
      </c>
      <c r="F45" s="59"/>
      <c r="G45" s="59"/>
      <c r="H45" s="59" t="s">
        <v>43</v>
      </c>
      <c r="I45" s="59" t="s">
        <v>23</v>
      </c>
      <c r="J45" s="59" t="s">
        <v>3126</v>
      </c>
      <c r="K45" s="59" t="s">
        <v>74</v>
      </c>
      <c r="L45" s="41"/>
      <c r="M45" s="8"/>
      <c r="N45" s="8"/>
      <c r="O45" s="8"/>
      <c r="P45" s="8"/>
      <c r="Q45" s="7"/>
    </row>
    <row r="46" spans="1:17" s="9" customFormat="1" ht="15" x14ac:dyDescent="0.25">
      <c r="A46" s="60" t="s">
        <v>3180</v>
      </c>
      <c r="B46" s="57" t="s">
        <v>293</v>
      </c>
      <c r="C46" s="61" t="s">
        <v>76</v>
      </c>
      <c r="D46" s="59" t="s">
        <v>17</v>
      </c>
      <c r="E46" s="59" t="s">
        <v>18</v>
      </c>
      <c r="F46" s="59" t="s">
        <v>42</v>
      </c>
      <c r="G46" s="59"/>
      <c r="H46" s="59" t="s">
        <v>43</v>
      </c>
      <c r="I46" s="59"/>
      <c r="J46" s="59"/>
      <c r="K46" s="59"/>
      <c r="L46" s="41"/>
      <c r="M46" s="8"/>
      <c r="N46" s="8"/>
      <c r="O46" s="8"/>
      <c r="P46" s="8"/>
      <c r="Q46" s="7"/>
    </row>
    <row r="47" spans="1:17" s="9" customFormat="1" ht="15" x14ac:dyDescent="0.25">
      <c r="A47" s="60" t="s">
        <v>3190</v>
      </c>
      <c r="B47" s="57" t="s">
        <v>39</v>
      </c>
      <c r="C47" s="61" t="s">
        <v>81</v>
      </c>
      <c r="D47" s="59" t="s">
        <v>17</v>
      </c>
      <c r="E47" s="59" t="s">
        <v>18</v>
      </c>
      <c r="F47" s="59" t="s">
        <v>543</v>
      </c>
      <c r="G47" s="59"/>
      <c r="H47" s="59" t="s">
        <v>43</v>
      </c>
      <c r="I47" s="59" t="s">
        <v>278</v>
      </c>
      <c r="J47" s="59"/>
      <c r="K47" s="59" t="s">
        <v>2596</v>
      </c>
      <c r="L47" s="41"/>
      <c r="M47" s="8"/>
      <c r="N47" s="8"/>
      <c r="O47" s="8"/>
      <c r="P47" s="8"/>
      <c r="Q47" s="8"/>
    </row>
    <row r="48" spans="1:17" s="9" customFormat="1" ht="15" x14ac:dyDescent="0.25">
      <c r="A48" s="60" t="s">
        <v>3226</v>
      </c>
      <c r="B48" s="57" t="s">
        <v>39</v>
      </c>
      <c r="C48" s="61" t="s">
        <v>58</v>
      </c>
      <c r="D48" s="59" t="s">
        <v>17</v>
      </c>
      <c r="E48" s="59" t="s">
        <v>18</v>
      </c>
      <c r="F48" s="59" t="s">
        <v>42</v>
      </c>
      <c r="G48" s="59"/>
      <c r="H48" s="59" t="s">
        <v>43</v>
      </c>
      <c r="I48" s="59" t="s">
        <v>281</v>
      </c>
      <c r="J48" s="59"/>
      <c r="K48" s="59" t="s">
        <v>1410</v>
      </c>
      <c r="L48" s="41"/>
      <c r="M48" s="8"/>
      <c r="N48" s="8"/>
      <c r="O48" s="8"/>
      <c r="P48" s="8"/>
      <c r="Q48" s="8"/>
    </row>
    <row r="49" spans="1:17" s="9" customFormat="1" ht="15" x14ac:dyDescent="0.25">
      <c r="A49" s="60" t="s">
        <v>3200</v>
      </c>
      <c r="B49" s="57" t="s">
        <v>66</v>
      </c>
      <c r="C49" s="61" t="s">
        <v>79</v>
      </c>
      <c r="D49" s="59" t="s">
        <v>31</v>
      </c>
      <c r="E49" s="59" t="s">
        <v>88</v>
      </c>
      <c r="F49" s="59" t="s">
        <v>89</v>
      </c>
      <c r="G49" s="59"/>
      <c r="H49" s="59" t="s">
        <v>786</v>
      </c>
      <c r="I49" s="59"/>
      <c r="J49" s="59"/>
      <c r="K49" s="59"/>
      <c r="L49" s="41"/>
      <c r="M49" s="8"/>
      <c r="N49" s="8"/>
      <c r="O49" s="8"/>
      <c r="P49" s="8"/>
      <c r="Q49" s="8"/>
    </row>
    <row r="50" spans="1:17" s="9" customFormat="1" ht="15" x14ac:dyDescent="0.25">
      <c r="A50" s="60" t="s">
        <v>3054</v>
      </c>
      <c r="B50" s="57" t="s">
        <v>535</v>
      </c>
      <c r="C50" s="61" t="s">
        <v>110</v>
      </c>
      <c r="D50" s="59" t="s">
        <v>59</v>
      </c>
      <c r="E50" s="59" t="s">
        <v>72</v>
      </c>
      <c r="F50" s="59"/>
      <c r="G50" s="59"/>
      <c r="H50" s="59" t="s">
        <v>43</v>
      </c>
      <c r="I50" s="59" t="s">
        <v>612</v>
      </c>
      <c r="J50" s="59" t="s">
        <v>3055</v>
      </c>
      <c r="K50" s="59" t="s">
        <v>47</v>
      </c>
      <c r="L50" s="41"/>
      <c r="M50" s="8"/>
      <c r="N50" s="8"/>
      <c r="O50" s="8"/>
      <c r="P50" s="8"/>
      <c r="Q50" s="8"/>
    </row>
    <row r="51" spans="1:17" s="9" customFormat="1" ht="15" x14ac:dyDescent="0.25">
      <c r="A51" s="60" t="s">
        <v>3160</v>
      </c>
      <c r="B51" s="57" t="s">
        <v>1135</v>
      </c>
      <c r="C51" s="61" t="s">
        <v>41</v>
      </c>
      <c r="D51" s="59" t="s">
        <v>17</v>
      </c>
      <c r="E51" s="59" t="s">
        <v>51</v>
      </c>
      <c r="F51" s="59" t="s">
        <v>250</v>
      </c>
      <c r="G51" s="59"/>
      <c r="H51" s="59" t="s">
        <v>43</v>
      </c>
      <c r="I51" s="59" t="s">
        <v>710</v>
      </c>
      <c r="J51" s="59"/>
      <c r="K51" s="59" t="s">
        <v>1091</v>
      </c>
      <c r="L51" s="41"/>
      <c r="M51" s="8"/>
      <c r="N51" s="8"/>
      <c r="O51" s="8"/>
      <c r="P51" s="8"/>
      <c r="Q51" s="8"/>
    </row>
    <row r="52" spans="1:17" s="9" customFormat="1" ht="15" x14ac:dyDescent="0.25">
      <c r="A52" s="60" t="s">
        <v>3192</v>
      </c>
      <c r="B52" s="57" t="s">
        <v>535</v>
      </c>
      <c r="C52" s="61" t="s">
        <v>155</v>
      </c>
      <c r="D52" s="59" t="s">
        <v>59</v>
      </c>
      <c r="E52" s="59" t="s">
        <v>191</v>
      </c>
      <c r="F52" s="59"/>
      <c r="G52" s="59"/>
      <c r="H52" s="59" t="s">
        <v>43</v>
      </c>
      <c r="I52" s="59" t="s">
        <v>134</v>
      </c>
      <c r="J52" s="59"/>
      <c r="K52" s="59" t="s">
        <v>334</v>
      </c>
      <c r="L52" s="41"/>
      <c r="M52" s="8"/>
      <c r="N52" s="8"/>
      <c r="O52" s="8"/>
      <c r="P52" s="8"/>
      <c r="Q52" s="8"/>
    </row>
    <row r="53" spans="1:17" s="9" customFormat="1" ht="15" x14ac:dyDescent="0.25">
      <c r="A53" s="60" t="s">
        <v>3122</v>
      </c>
      <c r="B53" s="57" t="s">
        <v>1731</v>
      </c>
      <c r="C53" s="61" t="s">
        <v>58</v>
      </c>
      <c r="D53" s="59" t="s">
        <v>31</v>
      </c>
      <c r="E53" s="59" t="s">
        <v>68</v>
      </c>
      <c r="F53" s="59" t="s">
        <v>765</v>
      </c>
      <c r="G53" s="59"/>
      <c r="H53" s="59" t="s">
        <v>73</v>
      </c>
      <c r="I53" s="59" t="s">
        <v>62</v>
      </c>
      <c r="J53" s="59"/>
      <c r="K53" s="59" t="s">
        <v>47</v>
      </c>
      <c r="L53" s="41"/>
      <c r="M53" s="8"/>
      <c r="N53" s="8"/>
      <c r="O53" s="8"/>
      <c r="P53" s="8"/>
      <c r="Q53" s="8"/>
    </row>
    <row r="54" spans="1:17" s="9" customFormat="1" ht="15" x14ac:dyDescent="0.25">
      <c r="A54" s="60" t="s">
        <v>3230</v>
      </c>
      <c r="B54" s="57" t="s">
        <v>66</v>
      </c>
      <c r="C54" s="61" t="s">
        <v>15</v>
      </c>
      <c r="D54" s="59" t="s">
        <v>31</v>
      </c>
      <c r="E54" s="59" t="s">
        <v>32</v>
      </c>
      <c r="F54" s="59" t="s">
        <v>284</v>
      </c>
      <c r="G54" s="59"/>
      <c r="H54" s="59" t="s">
        <v>73</v>
      </c>
      <c r="I54" s="59"/>
      <c r="J54" s="59"/>
      <c r="K54" s="59"/>
      <c r="L54" s="41"/>
      <c r="M54" s="8"/>
      <c r="N54" s="8"/>
      <c r="O54" s="8"/>
      <c r="P54" s="8"/>
      <c r="Q54" s="8"/>
    </row>
    <row r="55" spans="1:17" s="9" customFormat="1" ht="15" x14ac:dyDescent="0.25">
      <c r="A55" s="60" t="s">
        <v>3094</v>
      </c>
      <c r="B55" s="57" t="s">
        <v>66</v>
      </c>
      <c r="C55" s="61" t="s">
        <v>15</v>
      </c>
      <c r="D55" s="59" t="s">
        <v>31</v>
      </c>
      <c r="E55" s="59" t="s">
        <v>68</v>
      </c>
      <c r="F55" s="59" t="s">
        <v>467</v>
      </c>
      <c r="G55" s="59"/>
      <c r="H55" s="59" t="s">
        <v>73</v>
      </c>
      <c r="I55" s="59"/>
      <c r="J55" s="59"/>
      <c r="K55" s="59"/>
      <c r="L55" s="41"/>
      <c r="M55" s="8"/>
      <c r="N55" s="8"/>
      <c r="O55" s="8"/>
      <c r="P55" s="8"/>
      <c r="Q55" s="8"/>
    </row>
    <row r="56" spans="1:17" s="9" customFormat="1" ht="15" x14ac:dyDescent="0.25">
      <c r="A56" s="60" t="s">
        <v>3223</v>
      </c>
      <c r="B56" s="57" t="s">
        <v>535</v>
      </c>
      <c r="C56" s="61" t="s">
        <v>81</v>
      </c>
      <c r="D56" s="59" t="s">
        <v>59</v>
      </c>
      <c r="E56" s="59" t="s">
        <v>493</v>
      </c>
      <c r="F56" s="59"/>
      <c r="G56" s="59"/>
      <c r="H56" s="59" t="s">
        <v>47</v>
      </c>
      <c r="I56" s="59" t="s">
        <v>23</v>
      </c>
      <c r="J56" s="59" t="s">
        <v>3224</v>
      </c>
      <c r="K56" s="59" t="s">
        <v>47</v>
      </c>
      <c r="L56" s="41"/>
      <c r="M56" s="8"/>
      <c r="N56" s="8"/>
      <c r="O56" s="8"/>
      <c r="P56" s="8"/>
      <c r="Q56" s="8"/>
    </row>
    <row r="57" spans="1:17" s="9" customFormat="1" ht="15" x14ac:dyDescent="0.25">
      <c r="A57" s="60" t="s">
        <v>3211</v>
      </c>
      <c r="B57" s="57" t="s">
        <v>293</v>
      </c>
      <c r="C57" s="61" t="s">
        <v>132</v>
      </c>
      <c r="D57" s="59" t="s">
        <v>17</v>
      </c>
      <c r="E57" s="59" t="s">
        <v>18</v>
      </c>
      <c r="F57" s="59" t="s">
        <v>42</v>
      </c>
      <c r="G57" s="59"/>
      <c r="H57" s="59" t="s">
        <v>43</v>
      </c>
      <c r="I57" s="59"/>
      <c r="J57" s="59"/>
      <c r="K57" s="59"/>
      <c r="L57" s="41"/>
      <c r="M57" s="8"/>
      <c r="N57" s="8"/>
      <c r="O57" s="8"/>
      <c r="P57" s="8"/>
      <c r="Q57" s="8"/>
    </row>
    <row r="58" spans="1:17" s="9" customFormat="1" ht="15" x14ac:dyDescent="0.25">
      <c r="A58" s="60" t="s">
        <v>3175</v>
      </c>
      <c r="B58" s="57" t="s">
        <v>1135</v>
      </c>
      <c r="C58" s="61" t="s">
        <v>30</v>
      </c>
      <c r="D58" s="59" t="s">
        <v>17</v>
      </c>
      <c r="E58" s="59" t="s">
        <v>51</v>
      </c>
      <c r="F58" s="59" t="s">
        <v>143</v>
      </c>
      <c r="G58" s="59" t="s">
        <v>1194</v>
      </c>
      <c r="H58" s="59" t="s">
        <v>43</v>
      </c>
      <c r="I58" s="59" t="s">
        <v>281</v>
      </c>
      <c r="J58" s="59"/>
      <c r="K58" s="59" t="s">
        <v>1440</v>
      </c>
      <c r="L58" s="41"/>
      <c r="M58" s="8"/>
      <c r="N58" s="8"/>
      <c r="O58" s="8"/>
      <c r="P58" s="8"/>
      <c r="Q58" s="8"/>
    </row>
    <row r="59" spans="1:17" s="9" customFormat="1" ht="15" x14ac:dyDescent="0.25">
      <c r="A59" s="60" t="s">
        <v>3040</v>
      </c>
      <c r="B59" s="57" t="s">
        <v>66</v>
      </c>
      <c r="C59" s="61" t="s">
        <v>178</v>
      </c>
      <c r="D59" s="59" t="s">
        <v>31</v>
      </c>
      <c r="E59" s="59" t="s">
        <v>32</v>
      </c>
      <c r="F59" s="59" t="s">
        <v>126</v>
      </c>
      <c r="G59" s="59"/>
      <c r="H59" s="59" t="s">
        <v>786</v>
      </c>
      <c r="I59" s="59"/>
      <c r="J59" s="59"/>
      <c r="K59" s="59"/>
      <c r="L59" s="41"/>
      <c r="M59" s="8"/>
      <c r="N59" s="8"/>
      <c r="O59" s="8"/>
      <c r="P59" s="8"/>
      <c r="Q59" s="8"/>
    </row>
    <row r="60" spans="1:17" s="9" customFormat="1" ht="15" x14ac:dyDescent="0.25">
      <c r="A60" s="60" t="s">
        <v>3207</v>
      </c>
      <c r="B60" s="57" t="s">
        <v>535</v>
      </c>
      <c r="C60" s="61" t="s">
        <v>110</v>
      </c>
      <c r="D60" s="59" t="s">
        <v>59</v>
      </c>
      <c r="E60" s="59" t="s">
        <v>493</v>
      </c>
      <c r="F60" s="59"/>
      <c r="G60" s="59"/>
      <c r="H60" s="59" t="s">
        <v>43</v>
      </c>
      <c r="I60" s="59" t="s">
        <v>134</v>
      </c>
      <c r="J60" s="59"/>
      <c r="K60" s="59" t="s">
        <v>100</v>
      </c>
      <c r="L60" s="41"/>
      <c r="M60" s="8"/>
      <c r="N60" s="8"/>
      <c r="O60" s="8"/>
      <c r="P60" s="8"/>
      <c r="Q60" s="8"/>
    </row>
    <row r="61" spans="1:17" s="9" customFormat="1" ht="15" x14ac:dyDescent="0.25">
      <c r="A61" s="60" t="s">
        <v>3058</v>
      </c>
      <c r="B61" s="57" t="s">
        <v>1135</v>
      </c>
      <c r="C61" s="61" t="s">
        <v>110</v>
      </c>
      <c r="D61" s="59" t="s">
        <v>17</v>
      </c>
      <c r="E61" s="59" t="s">
        <v>121</v>
      </c>
      <c r="F61" s="59" t="s">
        <v>362</v>
      </c>
      <c r="G61" s="59"/>
      <c r="H61" s="59" t="s">
        <v>43</v>
      </c>
      <c r="I61" s="59" t="s">
        <v>434</v>
      </c>
      <c r="J61" s="59"/>
      <c r="K61" s="59" t="s">
        <v>321</v>
      </c>
      <c r="L61" s="41"/>
      <c r="M61" s="8"/>
      <c r="N61" s="8"/>
      <c r="O61" s="8"/>
      <c r="P61" s="8"/>
      <c r="Q61" s="8"/>
    </row>
    <row r="62" spans="1:17" s="9" customFormat="1" ht="15" x14ac:dyDescent="0.25">
      <c r="A62" s="60" t="s">
        <v>3231</v>
      </c>
      <c r="B62" s="57" t="s">
        <v>66</v>
      </c>
      <c r="C62" s="61" t="s">
        <v>58</v>
      </c>
      <c r="D62" s="59" t="s">
        <v>31</v>
      </c>
      <c r="E62" s="59" t="s">
        <v>32</v>
      </c>
      <c r="F62" s="59" t="s">
        <v>963</v>
      </c>
      <c r="G62" s="59"/>
      <c r="H62" s="59" t="s">
        <v>73</v>
      </c>
      <c r="I62" s="59"/>
      <c r="J62" s="59"/>
      <c r="K62" s="59"/>
      <c r="L62" s="41"/>
      <c r="M62" s="8"/>
      <c r="N62" s="8"/>
      <c r="O62" s="8"/>
      <c r="P62" s="8"/>
      <c r="Q62" s="8"/>
    </row>
    <row r="63" spans="1:17" s="9" customFormat="1" ht="15" x14ac:dyDescent="0.25">
      <c r="A63" s="60" t="s">
        <v>3095</v>
      </c>
      <c r="B63" s="57" t="s">
        <v>66</v>
      </c>
      <c r="C63" s="61" t="s">
        <v>15</v>
      </c>
      <c r="D63" s="59" t="s">
        <v>31</v>
      </c>
      <c r="E63" s="59" t="s">
        <v>68</v>
      </c>
      <c r="F63" s="59" t="s">
        <v>427</v>
      </c>
      <c r="G63" s="59"/>
      <c r="H63" s="59" t="s">
        <v>73</v>
      </c>
      <c r="I63" s="59"/>
      <c r="J63" s="59"/>
      <c r="K63" s="59"/>
      <c r="L63" s="41"/>
      <c r="M63" s="8"/>
      <c r="N63" s="8"/>
      <c r="O63" s="8"/>
      <c r="P63" s="8"/>
      <c r="Q63" s="7"/>
    </row>
    <row r="64" spans="1:17" s="9" customFormat="1" ht="15" x14ac:dyDescent="0.25">
      <c r="A64" s="60" t="s">
        <v>3163</v>
      </c>
      <c r="B64" s="57" t="s">
        <v>1135</v>
      </c>
      <c r="C64" s="61" t="s">
        <v>41</v>
      </c>
      <c r="D64" s="59" t="s">
        <v>17</v>
      </c>
      <c r="E64" s="59" t="s">
        <v>51</v>
      </c>
      <c r="F64" s="59" t="s">
        <v>295</v>
      </c>
      <c r="G64" s="59" t="s">
        <v>376</v>
      </c>
      <c r="H64" s="59" t="s">
        <v>43</v>
      </c>
      <c r="I64" s="59" t="s">
        <v>44</v>
      </c>
      <c r="J64" s="59" t="s">
        <v>3164</v>
      </c>
      <c r="K64" s="59" t="s">
        <v>548</v>
      </c>
      <c r="L64" s="41"/>
      <c r="M64" s="8"/>
      <c r="N64" s="8"/>
      <c r="O64" s="8"/>
      <c r="P64" s="8"/>
      <c r="Q64" s="7"/>
    </row>
    <row r="65" spans="1:17" s="9" customFormat="1" ht="15" x14ac:dyDescent="0.25">
      <c r="A65" s="60" t="s">
        <v>3029</v>
      </c>
      <c r="B65" s="57" t="s">
        <v>535</v>
      </c>
      <c r="C65" s="61" t="s">
        <v>95</v>
      </c>
      <c r="D65" s="59" t="s">
        <v>59</v>
      </c>
      <c r="E65" s="59" t="s">
        <v>72</v>
      </c>
      <c r="F65" s="59"/>
      <c r="G65" s="59"/>
      <c r="H65" s="59" t="s">
        <v>47</v>
      </c>
      <c r="I65" s="59" t="s">
        <v>23</v>
      </c>
      <c r="J65" s="59" t="s">
        <v>47</v>
      </c>
      <c r="K65" s="59" t="s">
        <v>47</v>
      </c>
      <c r="L65" s="41"/>
      <c r="M65" s="8"/>
      <c r="N65" s="8"/>
      <c r="O65" s="8"/>
      <c r="P65" s="8"/>
      <c r="Q65" s="7"/>
    </row>
    <row r="66" spans="1:17" s="9" customFormat="1" ht="15" x14ac:dyDescent="0.25">
      <c r="A66" s="60" t="s">
        <v>3096</v>
      </c>
      <c r="B66" s="57" t="s">
        <v>66</v>
      </c>
      <c r="C66" s="61" t="s">
        <v>15</v>
      </c>
      <c r="D66" s="59" t="s">
        <v>31</v>
      </c>
      <c r="E66" s="59" t="s">
        <v>88</v>
      </c>
      <c r="F66" s="59" t="s">
        <v>112</v>
      </c>
      <c r="G66" s="59"/>
      <c r="H66" s="59" t="s">
        <v>786</v>
      </c>
      <c r="I66" s="59"/>
      <c r="J66" s="59"/>
      <c r="K66" s="59"/>
      <c r="L66" s="41"/>
      <c r="M66" s="8"/>
      <c r="N66" s="8"/>
      <c r="O66" s="8"/>
      <c r="P66" s="8"/>
      <c r="Q66" s="8"/>
    </row>
    <row r="67" spans="1:17" s="9" customFormat="1" ht="15" x14ac:dyDescent="0.25">
      <c r="A67" s="60" t="s">
        <v>3152</v>
      </c>
      <c r="B67" s="57" t="s">
        <v>39</v>
      </c>
      <c r="C67" s="61" t="s">
        <v>41</v>
      </c>
      <c r="D67" s="59" t="s">
        <v>17</v>
      </c>
      <c r="E67" s="59" t="s">
        <v>18</v>
      </c>
      <c r="F67" s="59" t="s">
        <v>42</v>
      </c>
      <c r="G67" s="59"/>
      <c r="H67" s="59" t="s">
        <v>43</v>
      </c>
      <c r="I67" s="59" t="s">
        <v>209</v>
      </c>
      <c r="J67" s="59"/>
      <c r="K67" s="59" t="s">
        <v>210</v>
      </c>
      <c r="L67" s="41"/>
      <c r="M67" s="8"/>
      <c r="N67" s="8"/>
      <c r="O67" s="8"/>
      <c r="P67" s="8"/>
      <c r="Q67" s="8"/>
    </row>
    <row r="68" spans="1:17" s="9" customFormat="1" ht="15" x14ac:dyDescent="0.25">
      <c r="A68" s="60" t="s">
        <v>3053</v>
      </c>
      <c r="B68" s="57" t="s">
        <v>1135</v>
      </c>
      <c r="C68" s="61" t="s">
        <v>110</v>
      </c>
      <c r="D68" s="59" t="s">
        <v>17</v>
      </c>
      <c r="E68" s="59" t="s">
        <v>51</v>
      </c>
      <c r="F68" s="59" t="s">
        <v>143</v>
      </c>
      <c r="G68" s="59" t="s">
        <v>144</v>
      </c>
      <c r="H68" s="59" t="s">
        <v>43</v>
      </c>
      <c r="I68" s="59" t="s">
        <v>632</v>
      </c>
      <c r="J68" s="59"/>
      <c r="K68" s="59" t="s">
        <v>2260</v>
      </c>
      <c r="L68" s="44"/>
    </row>
    <row r="69" spans="1:17" s="9" customFormat="1" ht="15" x14ac:dyDescent="0.25">
      <c r="A69" s="60" t="s">
        <v>3109</v>
      </c>
      <c r="B69" s="57" t="s">
        <v>66</v>
      </c>
      <c r="C69" s="61" t="s">
        <v>58</v>
      </c>
      <c r="D69" s="59" t="s">
        <v>31</v>
      </c>
      <c r="E69" s="59" t="s">
        <v>32</v>
      </c>
      <c r="F69" s="59" t="s">
        <v>126</v>
      </c>
      <c r="G69" s="59"/>
      <c r="H69" s="59" t="s">
        <v>73</v>
      </c>
      <c r="I69" s="59"/>
      <c r="J69" s="59"/>
      <c r="K69" s="59"/>
      <c r="L69" s="44"/>
    </row>
    <row r="70" spans="1:17" s="9" customFormat="1" ht="15" x14ac:dyDescent="0.25">
      <c r="A70" s="60" t="s">
        <v>3233</v>
      </c>
      <c r="B70" s="57" t="s">
        <v>1135</v>
      </c>
      <c r="C70" s="61" t="s">
        <v>95</v>
      </c>
      <c r="D70" s="59" t="s">
        <v>17</v>
      </c>
      <c r="E70" s="59" t="s">
        <v>51</v>
      </c>
      <c r="F70" s="59" t="s">
        <v>295</v>
      </c>
      <c r="G70" s="59" t="s">
        <v>376</v>
      </c>
      <c r="H70" s="59" t="s">
        <v>43</v>
      </c>
      <c r="I70" s="59" t="s">
        <v>134</v>
      </c>
      <c r="J70" s="59"/>
      <c r="K70" s="59" t="s">
        <v>1440</v>
      </c>
      <c r="L70" s="44"/>
    </row>
    <row r="71" spans="1:17" s="9" customFormat="1" ht="15" x14ac:dyDescent="0.25">
      <c r="A71" s="60" t="s">
        <v>3220</v>
      </c>
      <c r="B71" s="57" t="s">
        <v>535</v>
      </c>
      <c r="C71" s="61" t="s">
        <v>98</v>
      </c>
      <c r="D71" s="59" t="s">
        <v>59</v>
      </c>
      <c r="E71" s="59" t="s">
        <v>493</v>
      </c>
      <c r="F71" s="59"/>
      <c r="G71" s="59"/>
      <c r="H71" s="59" t="s">
        <v>43</v>
      </c>
      <c r="I71" s="59" t="s">
        <v>134</v>
      </c>
      <c r="J71" s="59"/>
      <c r="K71" s="59" t="s">
        <v>100</v>
      </c>
      <c r="L71" s="44"/>
    </row>
    <row r="72" spans="1:17" s="9" customFormat="1" ht="15" x14ac:dyDescent="0.25">
      <c r="A72" s="60" t="s">
        <v>3156</v>
      </c>
      <c r="B72" s="57" t="s">
        <v>39</v>
      </c>
      <c r="C72" s="61" t="s">
        <v>41</v>
      </c>
      <c r="D72" s="59" t="s">
        <v>17</v>
      </c>
      <c r="E72" s="59" t="s">
        <v>18</v>
      </c>
      <c r="F72" s="59" t="s">
        <v>42</v>
      </c>
      <c r="G72" s="59"/>
      <c r="H72" s="59" t="s">
        <v>43</v>
      </c>
      <c r="I72" s="59" t="s">
        <v>278</v>
      </c>
      <c r="J72" s="59"/>
      <c r="K72" s="59" t="s">
        <v>46</v>
      </c>
      <c r="L72" s="44"/>
    </row>
    <row r="73" spans="1:17" s="9" customFormat="1" ht="15" x14ac:dyDescent="0.25">
      <c r="A73" s="60" t="s">
        <v>3195</v>
      </c>
      <c r="B73" s="57" t="s">
        <v>535</v>
      </c>
      <c r="C73" s="61" t="s">
        <v>41</v>
      </c>
      <c r="D73" s="59" t="s">
        <v>59</v>
      </c>
      <c r="E73" s="59" t="s">
        <v>133</v>
      </c>
      <c r="F73" s="59"/>
      <c r="G73" s="59"/>
      <c r="H73" s="59" t="s">
        <v>47</v>
      </c>
      <c r="I73" s="59" t="s">
        <v>23</v>
      </c>
      <c r="J73" s="59" t="s">
        <v>3196</v>
      </c>
      <c r="K73" s="59" t="s">
        <v>74</v>
      </c>
      <c r="L73" s="44"/>
    </row>
    <row r="74" spans="1:17" s="9" customFormat="1" ht="15" x14ac:dyDescent="0.25">
      <c r="A74" s="60" t="s">
        <v>3181</v>
      </c>
      <c r="B74" s="57" t="s">
        <v>39</v>
      </c>
      <c r="C74" s="61" t="s">
        <v>76</v>
      </c>
      <c r="D74" s="59" t="s">
        <v>17</v>
      </c>
      <c r="E74" s="59" t="s">
        <v>18</v>
      </c>
      <c r="F74" s="59" t="s">
        <v>129</v>
      </c>
      <c r="G74" s="59"/>
      <c r="H74" s="59" t="s">
        <v>43</v>
      </c>
      <c r="I74" s="59" t="s">
        <v>278</v>
      </c>
      <c r="J74" s="59"/>
      <c r="K74" s="59" t="s">
        <v>46</v>
      </c>
      <c r="L74" s="44"/>
    </row>
    <row r="75" spans="1:17" s="9" customFormat="1" ht="15" x14ac:dyDescent="0.25">
      <c r="A75" s="60" t="s">
        <v>3113</v>
      </c>
      <c r="B75" s="57" t="s">
        <v>66</v>
      </c>
      <c r="C75" s="61" t="s">
        <v>58</v>
      </c>
      <c r="D75" s="59" t="s">
        <v>31</v>
      </c>
      <c r="E75" s="59" t="s">
        <v>68</v>
      </c>
      <c r="F75" s="59" t="s">
        <v>467</v>
      </c>
      <c r="G75" s="59"/>
      <c r="H75" s="59" t="s">
        <v>73</v>
      </c>
      <c r="I75" s="59"/>
      <c r="J75" s="59"/>
      <c r="K75" s="59"/>
      <c r="L75" s="44"/>
    </row>
    <row r="76" spans="1:17" s="9" customFormat="1" ht="15" x14ac:dyDescent="0.25">
      <c r="A76" s="60" t="s">
        <v>3235</v>
      </c>
      <c r="B76" s="57" t="s">
        <v>66</v>
      </c>
      <c r="C76" s="61" t="s">
        <v>15</v>
      </c>
      <c r="D76" s="59" t="s">
        <v>31</v>
      </c>
      <c r="E76" s="59" t="s">
        <v>68</v>
      </c>
      <c r="F76" s="59" t="s">
        <v>69</v>
      </c>
      <c r="G76" s="59"/>
      <c r="H76" s="59" t="s">
        <v>61</v>
      </c>
      <c r="I76" s="59"/>
      <c r="J76" s="59"/>
      <c r="K76" s="59"/>
      <c r="L76" s="44"/>
    </row>
    <row r="77" spans="1:17" s="9" customFormat="1" ht="15" x14ac:dyDescent="0.25">
      <c r="A77" s="60" t="s">
        <v>3042</v>
      </c>
      <c r="B77" s="57" t="s">
        <v>78</v>
      </c>
      <c r="C77" s="61" t="s">
        <v>178</v>
      </c>
      <c r="D77" s="59" t="s">
        <v>17</v>
      </c>
      <c r="E77" s="59" t="s">
        <v>18</v>
      </c>
      <c r="F77" s="59" t="s">
        <v>42</v>
      </c>
      <c r="G77" s="59"/>
      <c r="H77" s="59" t="s">
        <v>61</v>
      </c>
      <c r="I77" s="59" t="s">
        <v>62</v>
      </c>
      <c r="J77" s="59"/>
      <c r="K77" s="59" t="s">
        <v>63</v>
      </c>
      <c r="L77" s="44"/>
    </row>
    <row r="78" spans="1:17" s="9" customFormat="1" ht="15" x14ac:dyDescent="0.25">
      <c r="A78" s="60" t="s">
        <v>3150</v>
      </c>
      <c r="B78" s="57" t="s">
        <v>66</v>
      </c>
      <c r="C78" s="61" t="s">
        <v>41</v>
      </c>
      <c r="D78" s="59" t="s">
        <v>31</v>
      </c>
      <c r="E78" s="59" t="s">
        <v>68</v>
      </c>
      <c r="F78" s="59" t="s">
        <v>467</v>
      </c>
      <c r="G78" s="59"/>
      <c r="H78" s="59" t="s">
        <v>73</v>
      </c>
      <c r="I78" s="59"/>
      <c r="J78" s="59"/>
      <c r="K78" s="59"/>
      <c r="L78" s="44"/>
    </row>
    <row r="79" spans="1:17" s="9" customFormat="1" ht="15" x14ac:dyDescent="0.25">
      <c r="A79" s="60" t="s">
        <v>3157</v>
      </c>
      <c r="B79" s="57" t="s">
        <v>535</v>
      </c>
      <c r="C79" s="61" t="s">
        <v>79</v>
      </c>
      <c r="D79" s="59" t="s">
        <v>59</v>
      </c>
      <c r="E79" s="59" t="s">
        <v>72</v>
      </c>
      <c r="F79" s="59"/>
      <c r="G79" s="59"/>
      <c r="H79" s="59" t="s">
        <v>43</v>
      </c>
      <c r="I79" s="59" t="s">
        <v>139</v>
      </c>
      <c r="J79" s="59" t="s">
        <v>968</v>
      </c>
      <c r="K79" s="59" t="s">
        <v>94</v>
      </c>
      <c r="L79" s="44"/>
    </row>
    <row r="80" spans="1:17" s="9" customFormat="1" ht="15" x14ac:dyDescent="0.25">
      <c r="A80" s="60" t="s">
        <v>3237</v>
      </c>
      <c r="B80" s="57" t="s">
        <v>39</v>
      </c>
      <c r="C80" s="61" t="s">
        <v>155</v>
      </c>
      <c r="D80" s="59" t="s">
        <v>17</v>
      </c>
      <c r="E80" s="59" t="s">
        <v>18</v>
      </c>
      <c r="F80" s="59" t="s">
        <v>42</v>
      </c>
      <c r="G80" s="59"/>
      <c r="H80" s="59" t="s">
        <v>43</v>
      </c>
      <c r="I80" s="59" t="s">
        <v>23</v>
      </c>
      <c r="J80" s="59" t="s">
        <v>3238</v>
      </c>
      <c r="K80" s="59" t="s">
        <v>46</v>
      </c>
      <c r="L80" s="44"/>
    </row>
    <row r="81" spans="1:17" s="9" customFormat="1" ht="15" x14ac:dyDescent="0.25">
      <c r="A81" s="60" t="s">
        <v>3075</v>
      </c>
      <c r="B81" s="57" t="s">
        <v>87</v>
      </c>
      <c r="C81" s="61" t="s">
        <v>67</v>
      </c>
      <c r="D81" s="59" t="s">
        <v>31</v>
      </c>
      <c r="E81" s="59" t="s">
        <v>68</v>
      </c>
      <c r="F81" s="59" t="s">
        <v>467</v>
      </c>
      <c r="G81" s="59"/>
      <c r="H81" s="59" t="s">
        <v>43</v>
      </c>
      <c r="I81" s="59"/>
      <c r="J81" s="59"/>
      <c r="K81" s="59"/>
      <c r="L81" s="44"/>
    </row>
    <row r="82" spans="1:17" s="9" customFormat="1" ht="15" x14ac:dyDescent="0.25">
      <c r="A82" s="56" t="s">
        <v>38</v>
      </c>
      <c r="B82" s="57" t="s">
        <v>39</v>
      </c>
      <c r="C82" s="58" t="s">
        <v>41</v>
      </c>
      <c r="D82" s="59" t="s">
        <v>17</v>
      </c>
      <c r="E82" s="59" t="s">
        <v>18</v>
      </c>
      <c r="F82" s="59" t="s">
        <v>42</v>
      </c>
      <c r="G82" s="59"/>
      <c r="H82" s="59" t="s">
        <v>43</v>
      </c>
      <c r="I82" s="59" t="s">
        <v>44</v>
      </c>
      <c r="J82" s="59" t="s">
        <v>45</v>
      </c>
      <c r="K82" s="59" t="s">
        <v>46</v>
      </c>
      <c r="L82" s="43"/>
      <c r="M82" s="7"/>
      <c r="N82" s="7"/>
      <c r="O82" s="7"/>
      <c r="P82" s="7"/>
      <c r="Q82" s="8"/>
    </row>
    <row r="83" spans="1:17" s="9" customFormat="1" ht="15" x14ac:dyDescent="0.25">
      <c r="A83" s="56" t="s">
        <v>57</v>
      </c>
      <c r="B83" s="57" t="s">
        <v>973</v>
      </c>
      <c r="C83" s="58" t="s">
        <v>58</v>
      </c>
      <c r="D83" s="59" t="s">
        <v>59</v>
      </c>
      <c r="E83" s="59" t="s">
        <v>60</v>
      </c>
      <c r="F83" s="59"/>
      <c r="G83" s="59"/>
      <c r="H83" s="59" t="s">
        <v>61</v>
      </c>
      <c r="I83" s="59" t="s">
        <v>62</v>
      </c>
      <c r="J83" s="59"/>
      <c r="K83" s="59" t="s">
        <v>63</v>
      </c>
      <c r="L83" s="41"/>
      <c r="M83" s="8"/>
      <c r="N83" s="8"/>
      <c r="O83" s="8"/>
      <c r="P83" s="8"/>
      <c r="Q83" s="7"/>
    </row>
    <row r="84" spans="1:17" s="9" customFormat="1" ht="15" x14ac:dyDescent="0.25">
      <c r="A84" s="56" t="s">
        <v>65</v>
      </c>
      <c r="B84" s="57" t="s">
        <v>66</v>
      </c>
      <c r="C84" s="58" t="s">
        <v>67</v>
      </c>
      <c r="D84" s="59" t="s">
        <v>31</v>
      </c>
      <c r="E84" s="59" t="s">
        <v>68</v>
      </c>
      <c r="F84" s="59" t="s">
        <v>69</v>
      </c>
      <c r="G84" s="59"/>
      <c r="H84" s="59" t="s">
        <v>61</v>
      </c>
      <c r="I84" s="59"/>
      <c r="J84" s="59"/>
      <c r="K84" s="59"/>
      <c r="L84" s="41"/>
      <c r="M84" s="8"/>
      <c r="N84" s="8"/>
      <c r="O84" s="8"/>
      <c r="P84" s="8"/>
      <c r="Q84" s="7"/>
    </row>
    <row r="85" spans="1:17" s="9" customFormat="1" ht="15" x14ac:dyDescent="0.25">
      <c r="A85" s="56" t="s">
        <v>77</v>
      </c>
      <c r="B85" s="57" t="s">
        <v>78</v>
      </c>
      <c r="C85" s="58" t="s">
        <v>79</v>
      </c>
      <c r="D85" s="59" t="s">
        <v>17</v>
      </c>
      <c r="E85" s="59" t="s">
        <v>18</v>
      </c>
      <c r="F85" s="59" t="s">
        <v>42</v>
      </c>
      <c r="G85" s="59"/>
      <c r="H85" s="59" t="s">
        <v>73</v>
      </c>
      <c r="I85" s="59" t="s">
        <v>62</v>
      </c>
      <c r="J85" s="59"/>
      <c r="K85" s="59" t="s">
        <v>63</v>
      </c>
      <c r="L85" s="41"/>
      <c r="M85" s="8"/>
      <c r="N85" s="8"/>
      <c r="O85" s="8"/>
      <c r="P85" s="8"/>
      <c r="Q85" s="8"/>
    </row>
    <row r="86" spans="1:17" s="9" customFormat="1" ht="15" x14ac:dyDescent="0.25">
      <c r="A86" s="56" t="s">
        <v>71</v>
      </c>
      <c r="B86" s="57" t="s">
        <v>973</v>
      </c>
      <c r="C86" s="58" t="s">
        <v>15</v>
      </c>
      <c r="D86" s="59" t="s">
        <v>59</v>
      </c>
      <c r="E86" s="59" t="s">
        <v>72</v>
      </c>
      <c r="F86" s="59"/>
      <c r="G86" s="59"/>
      <c r="H86" s="59" t="s">
        <v>73</v>
      </c>
      <c r="I86" s="59" t="s">
        <v>62</v>
      </c>
      <c r="J86" s="59"/>
      <c r="K86" s="59" t="s">
        <v>47</v>
      </c>
      <c r="L86" s="41"/>
      <c r="M86" s="8"/>
      <c r="N86" s="8"/>
      <c r="O86" s="8"/>
      <c r="P86" s="8"/>
      <c r="Q86" s="8"/>
    </row>
    <row r="87" spans="1:17" s="9" customFormat="1" ht="15" x14ac:dyDescent="0.25">
      <c r="A87" s="56" t="s">
        <v>86</v>
      </c>
      <c r="B87" s="57" t="s">
        <v>87</v>
      </c>
      <c r="C87" s="58" t="s">
        <v>41</v>
      </c>
      <c r="D87" s="59" t="s">
        <v>31</v>
      </c>
      <c r="E87" s="59" t="s">
        <v>88</v>
      </c>
      <c r="F87" s="59" t="s">
        <v>89</v>
      </c>
      <c r="G87" s="59"/>
      <c r="H87" s="59" t="s">
        <v>43</v>
      </c>
      <c r="I87" s="59"/>
      <c r="J87" s="59"/>
      <c r="K87" s="59"/>
      <c r="L87" s="44"/>
    </row>
    <row r="88" spans="1:17" s="9" customFormat="1" ht="15" x14ac:dyDescent="0.25">
      <c r="A88" s="56" t="s">
        <v>91</v>
      </c>
      <c r="B88" s="57" t="s">
        <v>535</v>
      </c>
      <c r="C88" s="58" t="s">
        <v>92</v>
      </c>
      <c r="D88" s="59" t="s">
        <v>59</v>
      </c>
      <c r="E88" s="59" t="s">
        <v>72</v>
      </c>
      <c r="F88" s="59"/>
      <c r="G88" s="59"/>
      <c r="H88" s="59" t="s">
        <v>43</v>
      </c>
      <c r="I88" s="59" t="s">
        <v>23</v>
      </c>
      <c r="J88" s="59" t="s">
        <v>93</v>
      </c>
      <c r="K88" s="59" t="s">
        <v>94</v>
      </c>
      <c r="L88" s="44"/>
    </row>
    <row r="89" spans="1:17" s="9" customFormat="1" ht="15" x14ac:dyDescent="0.25">
      <c r="A89" s="56" t="s">
        <v>97</v>
      </c>
      <c r="B89" s="56" t="s">
        <v>535</v>
      </c>
      <c r="C89" s="58" t="s">
        <v>98</v>
      </c>
      <c r="D89" s="59" t="s">
        <v>59</v>
      </c>
      <c r="E89" s="59" t="s">
        <v>72</v>
      </c>
      <c r="F89" s="59"/>
      <c r="G89" s="59"/>
      <c r="H89" s="59" t="s">
        <v>43</v>
      </c>
      <c r="I89" s="59" t="s">
        <v>99</v>
      </c>
      <c r="J89" s="59"/>
      <c r="K89" s="59" t="s">
        <v>100</v>
      </c>
      <c r="L89" s="44"/>
    </row>
    <row r="90" spans="1:17" s="9" customFormat="1" ht="15" x14ac:dyDescent="0.25">
      <c r="A90" s="56" t="s">
        <v>96</v>
      </c>
      <c r="B90" s="57" t="s">
        <v>87</v>
      </c>
      <c r="C90" s="58" t="s">
        <v>58</v>
      </c>
      <c r="D90" s="59" t="s">
        <v>31</v>
      </c>
      <c r="E90" s="59" t="s">
        <v>88</v>
      </c>
      <c r="F90" s="59" t="s">
        <v>89</v>
      </c>
      <c r="G90" s="59"/>
      <c r="H90" s="59" t="s">
        <v>43</v>
      </c>
      <c r="I90" s="59"/>
      <c r="J90" s="59"/>
      <c r="K90" s="59"/>
      <c r="L90" s="44"/>
    </row>
    <row r="91" spans="1:17" s="9" customFormat="1" ht="15" x14ac:dyDescent="0.25">
      <c r="A91" s="56" t="s">
        <v>101</v>
      </c>
      <c r="B91" s="57" t="s">
        <v>973</v>
      </c>
      <c r="C91" s="58" t="s">
        <v>58</v>
      </c>
      <c r="D91" s="59" t="s">
        <v>59</v>
      </c>
      <c r="E91" s="59" t="s">
        <v>60</v>
      </c>
      <c r="F91" s="59"/>
      <c r="G91" s="59"/>
      <c r="H91" s="59" t="s">
        <v>73</v>
      </c>
      <c r="I91" s="59" t="s">
        <v>62</v>
      </c>
      <c r="J91" s="59"/>
      <c r="K91" s="59" t="s">
        <v>47</v>
      </c>
      <c r="L91" s="44"/>
    </row>
    <row r="92" spans="1:17" s="9" customFormat="1" ht="15" x14ac:dyDescent="0.25">
      <c r="A92" s="56" t="s">
        <v>131</v>
      </c>
      <c r="B92" s="57" t="s">
        <v>535</v>
      </c>
      <c r="C92" s="58" t="s">
        <v>132</v>
      </c>
      <c r="D92" s="59" t="s">
        <v>59</v>
      </c>
      <c r="E92" s="59" t="s">
        <v>133</v>
      </c>
      <c r="F92" s="59"/>
      <c r="G92" s="59"/>
      <c r="H92" s="59" t="s">
        <v>43</v>
      </c>
      <c r="I92" s="59" t="s">
        <v>134</v>
      </c>
      <c r="J92" s="59"/>
      <c r="K92" s="59" t="s">
        <v>74</v>
      </c>
      <c r="L92" s="44"/>
    </row>
    <row r="93" spans="1:17" s="9" customFormat="1" ht="15" x14ac:dyDescent="0.25">
      <c r="A93" s="56" t="s">
        <v>137</v>
      </c>
      <c r="B93" s="57" t="s">
        <v>535</v>
      </c>
      <c r="C93" s="58" t="s">
        <v>67</v>
      </c>
      <c r="D93" s="59" t="s">
        <v>59</v>
      </c>
      <c r="E93" s="59" t="s">
        <v>138</v>
      </c>
      <c r="F93" s="59"/>
      <c r="G93" s="59"/>
      <c r="H93" s="59" t="s">
        <v>43</v>
      </c>
      <c r="I93" s="59" t="s">
        <v>139</v>
      </c>
      <c r="J93" s="59" t="s">
        <v>140</v>
      </c>
      <c r="K93" s="59" t="s">
        <v>74</v>
      </c>
      <c r="L93" s="44"/>
    </row>
    <row r="94" spans="1:17" s="9" customFormat="1" ht="15" x14ac:dyDescent="0.25">
      <c r="A94" s="56" t="s">
        <v>142</v>
      </c>
      <c r="B94" s="57" t="s">
        <v>1135</v>
      </c>
      <c r="C94" s="58" t="s">
        <v>81</v>
      </c>
      <c r="D94" s="59" t="s">
        <v>17</v>
      </c>
      <c r="E94" s="59" t="s">
        <v>51</v>
      </c>
      <c r="F94" s="59" t="s">
        <v>143</v>
      </c>
      <c r="G94" s="59" t="s">
        <v>144</v>
      </c>
      <c r="H94" s="59" t="s">
        <v>43</v>
      </c>
      <c r="I94" s="59"/>
      <c r="J94" s="59"/>
      <c r="K94" s="59"/>
      <c r="L94" s="44"/>
    </row>
    <row r="95" spans="1:17" s="9" customFormat="1" ht="15" x14ac:dyDescent="0.25">
      <c r="A95" s="56" t="s">
        <v>158</v>
      </c>
      <c r="B95" s="57" t="s">
        <v>1840</v>
      </c>
      <c r="C95" s="58" t="s">
        <v>110</v>
      </c>
      <c r="D95" s="59" t="s">
        <v>17</v>
      </c>
      <c r="E95" s="59" t="s">
        <v>51</v>
      </c>
      <c r="F95" s="59" t="s">
        <v>159</v>
      </c>
      <c r="G95" s="59" t="s">
        <v>160</v>
      </c>
      <c r="H95" s="59" t="s">
        <v>73</v>
      </c>
      <c r="I95" s="59" t="s">
        <v>62</v>
      </c>
      <c r="J95" s="59"/>
      <c r="K95" s="59" t="s">
        <v>63</v>
      </c>
      <c r="L95" s="44"/>
    </row>
    <row r="96" spans="1:17" s="9" customFormat="1" ht="15" x14ac:dyDescent="0.25">
      <c r="A96" s="56" t="s">
        <v>169</v>
      </c>
      <c r="B96" s="56" t="s">
        <v>87</v>
      </c>
      <c r="C96" s="58" t="s">
        <v>81</v>
      </c>
      <c r="D96" s="59" t="s">
        <v>31</v>
      </c>
      <c r="E96" s="59" t="s">
        <v>88</v>
      </c>
      <c r="F96" s="59" t="s">
        <v>170</v>
      </c>
      <c r="G96" s="59"/>
      <c r="H96" s="59" t="s">
        <v>43</v>
      </c>
      <c r="I96" s="59"/>
      <c r="J96" s="59"/>
      <c r="K96" s="59"/>
      <c r="L96" s="44"/>
    </row>
    <row r="97" spans="1:17" s="9" customFormat="1" ht="15" x14ac:dyDescent="0.25">
      <c r="A97" s="56" t="s">
        <v>172</v>
      </c>
      <c r="B97" s="57" t="s">
        <v>66</v>
      </c>
      <c r="C97" s="58" t="s">
        <v>58</v>
      </c>
      <c r="D97" s="59" t="s">
        <v>31</v>
      </c>
      <c r="E97" s="59" t="s">
        <v>88</v>
      </c>
      <c r="F97" s="59" t="s">
        <v>173</v>
      </c>
      <c r="G97" s="59"/>
      <c r="H97" s="59" t="s">
        <v>61</v>
      </c>
      <c r="I97" s="59"/>
      <c r="J97" s="59"/>
      <c r="K97" s="59"/>
      <c r="L97" s="44"/>
    </row>
    <row r="98" spans="1:17" s="9" customFormat="1" ht="15" x14ac:dyDescent="0.25">
      <c r="A98" s="56" t="s">
        <v>175</v>
      </c>
      <c r="B98" s="56" t="s">
        <v>66</v>
      </c>
      <c r="C98" s="58" t="s">
        <v>58</v>
      </c>
      <c r="D98" s="59" t="s">
        <v>31</v>
      </c>
      <c r="E98" s="59" t="s">
        <v>88</v>
      </c>
      <c r="F98" s="59" t="s">
        <v>89</v>
      </c>
      <c r="G98" s="59"/>
      <c r="H98" s="59" t="s">
        <v>73</v>
      </c>
      <c r="I98" s="59"/>
      <c r="J98" s="59"/>
      <c r="K98" s="59"/>
      <c r="L98" s="44"/>
    </row>
    <row r="99" spans="1:17" s="9" customFormat="1" ht="15" x14ac:dyDescent="0.25">
      <c r="A99" s="56" t="s">
        <v>176</v>
      </c>
      <c r="B99" s="57" t="s">
        <v>66</v>
      </c>
      <c r="C99" s="58" t="s">
        <v>95</v>
      </c>
      <c r="D99" s="59" t="s">
        <v>31</v>
      </c>
      <c r="E99" s="59" t="s">
        <v>68</v>
      </c>
      <c r="F99" s="59" t="s">
        <v>69</v>
      </c>
      <c r="G99" s="59"/>
      <c r="H99" s="59" t="s">
        <v>61</v>
      </c>
      <c r="I99" s="59"/>
      <c r="J99" s="59"/>
      <c r="K99" s="59"/>
      <c r="L99" s="44"/>
    </row>
    <row r="100" spans="1:17" s="9" customFormat="1" ht="15" x14ac:dyDescent="0.25">
      <c r="A100" s="56" t="s">
        <v>179</v>
      </c>
      <c r="B100" s="57" t="s">
        <v>1840</v>
      </c>
      <c r="C100" s="58" t="s">
        <v>58</v>
      </c>
      <c r="D100" s="59" t="s">
        <v>17</v>
      </c>
      <c r="E100" s="59" t="s">
        <v>121</v>
      </c>
      <c r="F100" s="59" t="s">
        <v>180</v>
      </c>
      <c r="G100" s="59"/>
      <c r="H100" s="59" t="s">
        <v>73</v>
      </c>
      <c r="I100" s="59" t="s">
        <v>62</v>
      </c>
      <c r="J100" s="59"/>
      <c r="K100" s="59" t="s">
        <v>23</v>
      </c>
      <c r="L100" s="41"/>
      <c r="M100" s="8"/>
      <c r="N100" s="8"/>
      <c r="O100" s="8"/>
      <c r="P100" s="8"/>
      <c r="Q100" s="7"/>
    </row>
    <row r="101" spans="1:17" s="9" customFormat="1" ht="15" x14ac:dyDescent="0.25">
      <c r="A101" s="56" t="s">
        <v>183</v>
      </c>
      <c r="B101" s="57" t="s">
        <v>66</v>
      </c>
      <c r="C101" s="58" t="s">
        <v>110</v>
      </c>
      <c r="D101" s="59" t="s">
        <v>31</v>
      </c>
      <c r="E101" s="59" t="s">
        <v>68</v>
      </c>
      <c r="F101" s="59" t="s">
        <v>69</v>
      </c>
      <c r="G101" s="59"/>
      <c r="H101" s="59" t="s">
        <v>61</v>
      </c>
      <c r="I101" s="59"/>
      <c r="J101" s="59"/>
      <c r="K101" s="59"/>
      <c r="L101" s="41"/>
      <c r="M101" s="8"/>
      <c r="N101" s="8"/>
      <c r="O101" s="8"/>
      <c r="P101" s="8"/>
      <c r="Q101" s="7"/>
    </row>
    <row r="102" spans="1:17" s="9" customFormat="1" ht="15" x14ac:dyDescent="0.25">
      <c r="A102" s="56" t="s">
        <v>181</v>
      </c>
      <c r="B102" s="57" t="s">
        <v>66</v>
      </c>
      <c r="C102" s="58" t="s">
        <v>182</v>
      </c>
      <c r="D102" s="59" t="s">
        <v>31</v>
      </c>
      <c r="E102" s="59" t="s">
        <v>68</v>
      </c>
      <c r="F102" s="59" t="s">
        <v>69</v>
      </c>
      <c r="G102" s="59"/>
      <c r="H102" s="59" t="s">
        <v>61</v>
      </c>
      <c r="I102" s="59"/>
      <c r="J102" s="59"/>
      <c r="K102" s="59"/>
      <c r="L102" s="41"/>
      <c r="M102" s="8"/>
      <c r="N102" s="8"/>
      <c r="O102" s="8"/>
      <c r="P102" s="8"/>
      <c r="Q102" s="8"/>
    </row>
    <row r="103" spans="1:17" s="9" customFormat="1" ht="15" x14ac:dyDescent="0.25">
      <c r="A103" s="56" t="s">
        <v>185</v>
      </c>
      <c r="B103" s="56" t="s">
        <v>87</v>
      </c>
      <c r="C103" s="58" t="s">
        <v>79</v>
      </c>
      <c r="D103" s="59" t="s">
        <v>31</v>
      </c>
      <c r="E103" s="59" t="s">
        <v>88</v>
      </c>
      <c r="F103" s="59" t="s">
        <v>89</v>
      </c>
      <c r="G103" s="59"/>
      <c r="H103" s="59" t="s">
        <v>43</v>
      </c>
      <c r="I103" s="59"/>
      <c r="J103" s="59"/>
      <c r="K103" s="59"/>
      <c r="L103" s="41"/>
      <c r="M103" s="8"/>
      <c r="N103" s="8"/>
      <c r="O103" s="8"/>
      <c r="P103" s="8"/>
      <c r="Q103" s="8"/>
    </row>
    <row r="104" spans="1:17" s="9" customFormat="1" ht="15" x14ac:dyDescent="0.25">
      <c r="A104" s="56" t="s">
        <v>188</v>
      </c>
      <c r="B104" s="57" t="s">
        <v>66</v>
      </c>
      <c r="C104" s="58" t="s">
        <v>58</v>
      </c>
      <c r="D104" s="59" t="s">
        <v>31</v>
      </c>
      <c r="E104" s="59" t="s">
        <v>32</v>
      </c>
      <c r="F104" s="59" t="s">
        <v>126</v>
      </c>
      <c r="G104" s="59"/>
      <c r="H104" s="59" t="s">
        <v>61</v>
      </c>
      <c r="I104" s="59"/>
      <c r="J104" s="59"/>
      <c r="K104" s="59"/>
      <c r="L104" s="42"/>
      <c r="Q104" s="8"/>
    </row>
    <row r="105" spans="1:17" s="9" customFormat="1" ht="15" x14ac:dyDescent="0.25">
      <c r="A105" s="56" t="s">
        <v>196</v>
      </c>
      <c r="B105" s="57" t="s">
        <v>39</v>
      </c>
      <c r="C105" s="58" t="s">
        <v>166</v>
      </c>
      <c r="D105" s="59" t="s">
        <v>17</v>
      </c>
      <c r="E105" s="59" t="s">
        <v>18</v>
      </c>
      <c r="F105" s="59" t="s">
        <v>42</v>
      </c>
      <c r="G105" s="59"/>
      <c r="H105" s="59" t="s">
        <v>43</v>
      </c>
      <c r="I105" s="59" t="s">
        <v>197</v>
      </c>
      <c r="J105" s="59"/>
      <c r="K105" s="59" t="s">
        <v>198</v>
      </c>
      <c r="L105" s="43"/>
      <c r="M105" s="7"/>
      <c r="N105" s="7"/>
      <c r="O105" s="7"/>
      <c r="P105" s="7"/>
      <c r="Q105" s="7"/>
    </row>
    <row r="106" spans="1:17" s="9" customFormat="1" ht="15" x14ac:dyDescent="0.25">
      <c r="A106" s="56" t="s">
        <v>200</v>
      </c>
      <c r="B106" s="57" t="s">
        <v>66</v>
      </c>
      <c r="C106" s="58" t="s">
        <v>79</v>
      </c>
      <c r="D106" s="59" t="s">
        <v>31</v>
      </c>
      <c r="E106" s="59" t="s">
        <v>68</v>
      </c>
      <c r="F106" s="59" t="s">
        <v>201</v>
      </c>
      <c r="G106" s="59"/>
      <c r="H106" s="59" t="s">
        <v>61</v>
      </c>
      <c r="I106" s="59"/>
      <c r="J106" s="59"/>
      <c r="K106" s="59"/>
      <c r="L106" s="43"/>
      <c r="M106" s="7"/>
      <c r="N106" s="7"/>
      <c r="O106" s="7"/>
      <c r="P106" s="7"/>
      <c r="Q106" s="7"/>
    </row>
    <row r="107" spans="1:17" s="9" customFormat="1" ht="15" x14ac:dyDescent="0.25">
      <c r="A107" s="56" t="s">
        <v>208</v>
      </c>
      <c r="B107" s="56" t="s">
        <v>39</v>
      </c>
      <c r="C107" s="58" t="s">
        <v>58</v>
      </c>
      <c r="D107" s="59" t="s">
        <v>17</v>
      </c>
      <c r="E107" s="59" t="s">
        <v>18</v>
      </c>
      <c r="F107" s="59" t="s">
        <v>19</v>
      </c>
      <c r="G107" s="59" t="s">
        <v>20</v>
      </c>
      <c r="H107" s="59" t="s">
        <v>43</v>
      </c>
      <c r="I107" s="59" t="s">
        <v>209</v>
      </c>
      <c r="J107" s="59"/>
      <c r="K107" s="59" t="s">
        <v>210</v>
      </c>
      <c r="L107" s="41"/>
      <c r="M107" s="8"/>
      <c r="N107" s="8"/>
      <c r="O107" s="8"/>
      <c r="P107" s="8"/>
      <c r="Q107" s="8"/>
    </row>
    <row r="108" spans="1:17" s="9" customFormat="1" ht="15" x14ac:dyDescent="0.25">
      <c r="A108" s="56" t="s">
        <v>225</v>
      </c>
      <c r="B108" s="56" t="s">
        <v>87</v>
      </c>
      <c r="C108" s="58" t="s">
        <v>58</v>
      </c>
      <c r="D108" s="59" t="s">
        <v>31</v>
      </c>
      <c r="E108" s="59" t="s">
        <v>88</v>
      </c>
      <c r="F108" s="59" t="s">
        <v>226</v>
      </c>
      <c r="G108" s="59"/>
      <c r="H108" s="59" t="s">
        <v>43</v>
      </c>
      <c r="I108" s="59"/>
      <c r="J108" s="59"/>
      <c r="K108" s="59"/>
      <c r="L108" s="41"/>
      <c r="M108" s="8"/>
      <c r="N108" s="8"/>
      <c r="O108" s="8"/>
      <c r="P108" s="8"/>
      <c r="Q108" s="8"/>
    </row>
    <row r="109" spans="1:17" s="9" customFormat="1" ht="15" x14ac:dyDescent="0.25">
      <c r="A109" s="56" t="s">
        <v>232</v>
      </c>
      <c r="B109" s="56" t="s">
        <v>39</v>
      </c>
      <c r="C109" s="58" t="s">
        <v>41</v>
      </c>
      <c r="D109" s="59" t="s">
        <v>17</v>
      </c>
      <c r="E109" s="59" t="s">
        <v>18</v>
      </c>
      <c r="F109" s="59" t="s">
        <v>19</v>
      </c>
      <c r="G109" s="59" t="s">
        <v>20</v>
      </c>
      <c r="H109" s="59" t="s">
        <v>43</v>
      </c>
      <c r="I109" s="59" t="s">
        <v>209</v>
      </c>
      <c r="J109" s="59"/>
      <c r="K109" s="59" t="s">
        <v>233</v>
      </c>
      <c r="L109" s="41"/>
      <c r="M109" s="8"/>
      <c r="N109" s="8"/>
      <c r="O109" s="8"/>
      <c r="P109" s="8"/>
    </row>
    <row r="110" spans="1:17" s="9" customFormat="1" ht="15" x14ac:dyDescent="0.25">
      <c r="A110" s="56" t="s">
        <v>241</v>
      </c>
      <c r="B110" s="57" t="s">
        <v>39</v>
      </c>
      <c r="C110" s="58" t="s">
        <v>79</v>
      </c>
      <c r="D110" s="59" t="s">
        <v>17</v>
      </c>
      <c r="E110" s="59" t="s">
        <v>18</v>
      </c>
      <c r="F110" s="59" t="s">
        <v>42</v>
      </c>
      <c r="G110" s="59"/>
      <c r="H110" s="59" t="s">
        <v>43</v>
      </c>
      <c r="I110" s="59" t="s">
        <v>209</v>
      </c>
      <c r="J110" s="59"/>
      <c r="K110" s="59" t="s">
        <v>210</v>
      </c>
      <c r="L110" s="41"/>
      <c r="M110" s="8"/>
      <c r="N110" s="8"/>
      <c r="O110" s="8"/>
      <c r="P110" s="8"/>
      <c r="Q110" s="8"/>
    </row>
    <row r="111" spans="1:17" s="9" customFormat="1" ht="15" x14ac:dyDescent="0.25">
      <c r="A111" s="56" t="s">
        <v>243</v>
      </c>
      <c r="B111" s="57" t="s">
        <v>66</v>
      </c>
      <c r="C111" s="58" t="s">
        <v>58</v>
      </c>
      <c r="D111" s="59" t="s">
        <v>31</v>
      </c>
      <c r="E111" s="59" t="s">
        <v>32</v>
      </c>
      <c r="F111" s="59" t="s">
        <v>126</v>
      </c>
      <c r="G111" s="59"/>
      <c r="H111" s="59" t="s">
        <v>61</v>
      </c>
      <c r="I111" s="59"/>
      <c r="J111" s="59"/>
      <c r="K111" s="59"/>
      <c r="L111" s="41"/>
      <c r="M111" s="8"/>
      <c r="N111" s="8"/>
      <c r="O111" s="8"/>
      <c r="P111" s="8"/>
      <c r="Q111" s="7"/>
    </row>
    <row r="112" spans="1:17" s="9" customFormat="1" ht="15" x14ac:dyDescent="0.25">
      <c r="A112" s="56" t="s">
        <v>263</v>
      </c>
      <c r="B112" s="56" t="s">
        <v>264</v>
      </c>
      <c r="C112" s="58" t="s">
        <v>81</v>
      </c>
      <c r="D112" s="59" t="s">
        <v>31</v>
      </c>
      <c r="E112" s="59" t="s">
        <v>88</v>
      </c>
      <c r="F112" s="59" t="s">
        <v>265</v>
      </c>
      <c r="G112" s="59"/>
      <c r="H112" s="59" t="s">
        <v>47</v>
      </c>
      <c r="I112" s="59" t="s">
        <v>266</v>
      </c>
      <c r="J112" s="59"/>
      <c r="K112" s="59" t="s">
        <v>47</v>
      </c>
      <c r="L112" s="41"/>
      <c r="M112" s="8"/>
      <c r="N112" s="8"/>
      <c r="O112" s="8"/>
      <c r="P112" s="8"/>
      <c r="Q112" s="8"/>
    </row>
    <row r="113" spans="1:17" s="9" customFormat="1" ht="15" x14ac:dyDescent="0.25">
      <c r="A113" s="56" t="s">
        <v>254</v>
      </c>
      <c r="B113" s="56" t="s">
        <v>66</v>
      </c>
      <c r="C113" s="58" t="s">
        <v>110</v>
      </c>
      <c r="D113" s="59" t="s">
        <v>31</v>
      </c>
      <c r="E113" s="59" t="s">
        <v>32</v>
      </c>
      <c r="F113" s="59" t="s">
        <v>126</v>
      </c>
      <c r="G113" s="59"/>
      <c r="H113" s="59" t="s">
        <v>61</v>
      </c>
      <c r="I113" s="59"/>
      <c r="J113" s="59"/>
      <c r="K113" s="59"/>
      <c r="L113" s="41"/>
      <c r="M113" s="8"/>
      <c r="N113" s="8"/>
      <c r="O113" s="8"/>
      <c r="P113" s="8"/>
      <c r="Q113" s="8"/>
    </row>
    <row r="114" spans="1:17" s="9" customFormat="1" ht="15" x14ac:dyDescent="0.25">
      <c r="A114" s="56" t="s">
        <v>277</v>
      </c>
      <c r="B114" s="56" t="s">
        <v>39</v>
      </c>
      <c r="C114" s="58" t="s">
        <v>136</v>
      </c>
      <c r="D114" s="59" t="s">
        <v>17</v>
      </c>
      <c r="E114" s="59" t="s">
        <v>18</v>
      </c>
      <c r="F114" s="59" t="s">
        <v>42</v>
      </c>
      <c r="G114" s="59"/>
      <c r="H114" s="59" t="s">
        <v>43</v>
      </c>
      <c r="I114" s="59" t="s">
        <v>278</v>
      </c>
      <c r="J114" s="59"/>
      <c r="K114" s="59" t="s">
        <v>46</v>
      </c>
      <c r="L114" s="41"/>
      <c r="M114" s="8"/>
      <c r="N114" s="8"/>
      <c r="O114" s="8"/>
      <c r="P114" s="8"/>
      <c r="Q114" s="8"/>
    </row>
    <row r="115" spans="1:17" s="9" customFormat="1" ht="15" x14ac:dyDescent="0.25">
      <c r="A115" s="56" t="s">
        <v>280</v>
      </c>
      <c r="B115" s="57" t="s">
        <v>39</v>
      </c>
      <c r="C115" s="58" t="s">
        <v>30</v>
      </c>
      <c r="D115" s="59" t="s">
        <v>17</v>
      </c>
      <c r="E115" s="59" t="s">
        <v>18</v>
      </c>
      <c r="F115" s="59" t="s">
        <v>42</v>
      </c>
      <c r="G115" s="59"/>
      <c r="H115" s="59" t="s">
        <v>43</v>
      </c>
      <c r="I115" s="59" t="s">
        <v>281</v>
      </c>
      <c r="J115" s="59"/>
      <c r="K115" s="59" t="s">
        <v>282</v>
      </c>
      <c r="L115" s="41"/>
      <c r="M115" s="8"/>
      <c r="N115" s="8"/>
      <c r="O115" s="8"/>
      <c r="P115" s="8"/>
      <c r="Q115" s="8"/>
    </row>
    <row r="116" spans="1:17" s="9" customFormat="1" ht="15" x14ac:dyDescent="0.25">
      <c r="A116" s="56" t="s">
        <v>289</v>
      </c>
      <c r="B116" s="57" t="s">
        <v>535</v>
      </c>
      <c r="C116" s="58" t="s">
        <v>110</v>
      </c>
      <c r="D116" s="59" t="s">
        <v>59</v>
      </c>
      <c r="E116" s="59" t="s">
        <v>191</v>
      </c>
      <c r="F116" s="59"/>
      <c r="G116" s="59"/>
      <c r="H116" s="59" t="s">
        <v>43</v>
      </c>
      <c r="I116" s="59" t="s">
        <v>134</v>
      </c>
      <c r="J116" s="59"/>
      <c r="K116" s="59" t="s">
        <v>290</v>
      </c>
      <c r="L116" s="41"/>
      <c r="M116" s="8"/>
      <c r="N116" s="8"/>
      <c r="O116" s="8"/>
      <c r="P116" s="8"/>
      <c r="Q116" s="8"/>
    </row>
    <row r="117" spans="1:17" s="9" customFormat="1" ht="15" x14ac:dyDescent="0.25">
      <c r="A117" s="56" t="s">
        <v>292</v>
      </c>
      <c r="B117" s="57" t="s">
        <v>293</v>
      </c>
      <c r="C117" s="58" t="s">
        <v>132</v>
      </c>
      <c r="D117" s="59" t="s">
        <v>17</v>
      </c>
      <c r="E117" s="59" t="s">
        <v>18</v>
      </c>
      <c r="F117" s="59" t="s">
        <v>42</v>
      </c>
      <c r="G117" s="59"/>
      <c r="H117" s="59" t="s">
        <v>43</v>
      </c>
      <c r="I117" s="59"/>
      <c r="J117" s="59"/>
      <c r="K117" s="59"/>
      <c r="L117" s="41"/>
      <c r="M117" s="8"/>
      <c r="N117" s="8"/>
      <c r="O117" s="8"/>
      <c r="P117" s="8"/>
      <c r="Q117" s="8"/>
    </row>
    <row r="118" spans="1:17" s="9" customFormat="1" ht="15" x14ac:dyDescent="0.25">
      <c r="A118" s="56" t="s">
        <v>304</v>
      </c>
      <c r="B118" s="57" t="s">
        <v>66</v>
      </c>
      <c r="C118" s="58" t="s">
        <v>41</v>
      </c>
      <c r="D118" s="59" t="s">
        <v>31</v>
      </c>
      <c r="E118" s="59" t="s">
        <v>32</v>
      </c>
      <c r="F118" s="59" t="s">
        <v>126</v>
      </c>
      <c r="G118" s="59"/>
      <c r="H118" s="59" t="s">
        <v>61</v>
      </c>
      <c r="I118" s="59"/>
      <c r="J118" s="59"/>
      <c r="K118" s="59"/>
      <c r="L118" s="41"/>
      <c r="M118" s="8"/>
      <c r="N118" s="8"/>
      <c r="O118" s="8"/>
      <c r="P118" s="8"/>
      <c r="Q118" s="8"/>
    </row>
    <row r="119" spans="1:17" s="9" customFormat="1" ht="15" x14ac:dyDescent="0.25">
      <c r="A119" s="56" t="s">
        <v>307</v>
      </c>
      <c r="B119" s="57" t="s">
        <v>535</v>
      </c>
      <c r="C119" s="58" t="s">
        <v>79</v>
      </c>
      <c r="D119" s="59" t="s">
        <v>59</v>
      </c>
      <c r="E119" s="59" t="s">
        <v>191</v>
      </c>
      <c r="F119" s="59"/>
      <c r="G119" s="59"/>
      <c r="H119" s="59" t="s">
        <v>43</v>
      </c>
      <c r="I119" s="59" t="s">
        <v>134</v>
      </c>
      <c r="J119" s="59"/>
      <c r="K119" s="59" t="s">
        <v>290</v>
      </c>
      <c r="L119" s="41"/>
      <c r="M119" s="8"/>
      <c r="N119" s="8"/>
      <c r="O119" s="8"/>
      <c r="P119" s="8"/>
      <c r="Q119" s="8"/>
    </row>
    <row r="120" spans="1:17" s="9" customFormat="1" ht="15" x14ac:dyDescent="0.25">
      <c r="A120" s="56" t="s">
        <v>311</v>
      </c>
      <c r="B120" s="57" t="s">
        <v>1135</v>
      </c>
      <c r="C120" s="58" t="s">
        <v>110</v>
      </c>
      <c r="D120" s="59" t="s">
        <v>17</v>
      </c>
      <c r="E120" s="59" t="s">
        <v>51</v>
      </c>
      <c r="F120" s="59" t="s">
        <v>82</v>
      </c>
      <c r="G120" s="59" t="s">
        <v>312</v>
      </c>
      <c r="H120" s="59" t="s">
        <v>43</v>
      </c>
      <c r="I120" s="59" t="s">
        <v>209</v>
      </c>
      <c r="J120" s="59"/>
      <c r="K120" s="59" t="s">
        <v>210</v>
      </c>
      <c r="L120" s="41"/>
      <c r="M120" s="8"/>
      <c r="N120" s="8"/>
      <c r="O120" s="8"/>
      <c r="P120" s="8"/>
      <c r="Q120" s="8"/>
    </row>
    <row r="121" spans="1:17" s="9" customFormat="1" ht="15" x14ac:dyDescent="0.25">
      <c r="A121" s="56" t="s">
        <v>316</v>
      </c>
      <c r="B121" s="56" t="s">
        <v>1135</v>
      </c>
      <c r="C121" s="58" t="s">
        <v>92</v>
      </c>
      <c r="D121" s="59" t="s">
        <v>17</v>
      </c>
      <c r="E121" s="59" t="s">
        <v>51</v>
      </c>
      <c r="F121" s="59" t="s">
        <v>82</v>
      </c>
      <c r="G121" s="59" t="s">
        <v>312</v>
      </c>
      <c r="H121" s="59" t="s">
        <v>43</v>
      </c>
      <c r="I121" s="59" t="s">
        <v>278</v>
      </c>
      <c r="J121" s="59"/>
      <c r="K121" s="59" t="s">
        <v>317</v>
      </c>
      <c r="L121" s="41"/>
      <c r="M121" s="8"/>
      <c r="N121" s="8"/>
      <c r="O121" s="8"/>
      <c r="P121" s="8"/>
      <c r="Q121" s="8"/>
    </row>
    <row r="122" spans="1:17" s="9" customFormat="1" ht="15" x14ac:dyDescent="0.25">
      <c r="A122" s="56" t="s">
        <v>319</v>
      </c>
      <c r="B122" s="56" t="s">
        <v>39</v>
      </c>
      <c r="C122" s="58" t="s">
        <v>98</v>
      </c>
      <c r="D122" s="59" t="s">
        <v>17</v>
      </c>
      <c r="E122" s="59" t="s">
        <v>18</v>
      </c>
      <c r="F122" s="59" t="s">
        <v>42</v>
      </c>
      <c r="G122" s="59"/>
      <c r="H122" s="59" t="s">
        <v>43</v>
      </c>
      <c r="I122" s="59" t="s">
        <v>320</v>
      </c>
      <c r="J122" s="59"/>
      <c r="K122" s="59" t="s">
        <v>321</v>
      </c>
      <c r="L122" s="41"/>
      <c r="M122" s="8"/>
      <c r="N122" s="8"/>
      <c r="O122" s="8"/>
      <c r="P122" s="8"/>
      <c r="Q122" s="8"/>
    </row>
    <row r="123" spans="1:17" s="9" customFormat="1" ht="15" x14ac:dyDescent="0.25">
      <c r="A123" s="56" t="s">
        <v>318</v>
      </c>
      <c r="B123" s="57" t="s">
        <v>293</v>
      </c>
      <c r="C123" s="58" t="s">
        <v>81</v>
      </c>
      <c r="D123" s="59" t="s">
        <v>17</v>
      </c>
      <c r="E123" s="59" t="s">
        <v>18</v>
      </c>
      <c r="F123" s="59" t="s">
        <v>42</v>
      </c>
      <c r="G123" s="59"/>
      <c r="H123" s="59" t="s">
        <v>43</v>
      </c>
      <c r="I123" s="59"/>
      <c r="J123" s="59"/>
      <c r="K123" s="59"/>
      <c r="L123" s="41"/>
      <c r="M123" s="8"/>
      <c r="N123" s="8"/>
      <c r="O123" s="8"/>
      <c r="P123" s="8"/>
      <c r="Q123" s="8"/>
    </row>
    <row r="124" spans="1:17" s="9" customFormat="1" ht="15" x14ac:dyDescent="0.25">
      <c r="A124" s="56" t="s">
        <v>325</v>
      </c>
      <c r="B124" s="56" t="s">
        <v>535</v>
      </c>
      <c r="C124" s="58" t="s">
        <v>132</v>
      </c>
      <c r="D124" s="59" t="s">
        <v>59</v>
      </c>
      <c r="E124" s="59" t="s">
        <v>72</v>
      </c>
      <c r="F124" s="59"/>
      <c r="G124" s="59"/>
      <c r="H124" s="59" t="s">
        <v>43</v>
      </c>
      <c r="I124" s="59" t="s">
        <v>139</v>
      </c>
      <c r="J124" s="59" t="s">
        <v>195</v>
      </c>
      <c r="K124" s="59" t="s">
        <v>94</v>
      </c>
      <c r="L124" s="41"/>
      <c r="M124" s="8"/>
      <c r="N124" s="8"/>
      <c r="O124" s="8"/>
      <c r="P124" s="8"/>
      <c r="Q124" s="8"/>
    </row>
    <row r="125" spans="1:17" s="9" customFormat="1" ht="15" x14ac:dyDescent="0.25">
      <c r="A125" s="56" t="s">
        <v>333</v>
      </c>
      <c r="B125" s="57" t="s">
        <v>535</v>
      </c>
      <c r="C125" s="58" t="s">
        <v>41</v>
      </c>
      <c r="D125" s="59" t="s">
        <v>59</v>
      </c>
      <c r="E125" s="59" t="s">
        <v>72</v>
      </c>
      <c r="F125" s="59"/>
      <c r="G125" s="59"/>
      <c r="H125" s="59" t="s">
        <v>43</v>
      </c>
      <c r="I125" s="59" t="s">
        <v>134</v>
      </c>
      <c r="J125" s="59"/>
      <c r="K125" s="59" t="s">
        <v>334</v>
      </c>
      <c r="L125" s="41"/>
      <c r="M125" s="8"/>
      <c r="N125" s="8"/>
      <c r="O125" s="8"/>
      <c r="P125" s="8"/>
      <c r="Q125" s="8"/>
    </row>
    <row r="126" spans="1:17" s="9" customFormat="1" ht="15" x14ac:dyDescent="0.25">
      <c r="A126" s="56" t="s">
        <v>335</v>
      </c>
      <c r="B126" s="57" t="s">
        <v>66</v>
      </c>
      <c r="C126" s="58" t="s">
        <v>110</v>
      </c>
      <c r="D126" s="59" t="s">
        <v>17</v>
      </c>
      <c r="E126" s="59" t="s">
        <v>51</v>
      </c>
      <c r="F126" s="59" t="s">
        <v>159</v>
      </c>
      <c r="G126" s="59" t="s">
        <v>160</v>
      </c>
      <c r="H126" s="59" t="s">
        <v>73</v>
      </c>
      <c r="I126" s="59"/>
      <c r="J126" s="59"/>
      <c r="K126" s="59"/>
      <c r="L126" s="41"/>
      <c r="M126" s="8"/>
      <c r="N126" s="8"/>
      <c r="O126" s="8"/>
      <c r="P126" s="8"/>
      <c r="Q126" s="8"/>
    </row>
    <row r="127" spans="1:17" s="9" customFormat="1" ht="15" x14ac:dyDescent="0.25">
      <c r="A127" s="56" t="s">
        <v>338</v>
      </c>
      <c r="B127" s="56" t="s">
        <v>39</v>
      </c>
      <c r="C127" s="58" t="s">
        <v>58</v>
      </c>
      <c r="D127" s="59" t="s">
        <v>17</v>
      </c>
      <c r="E127" s="59" t="s">
        <v>18</v>
      </c>
      <c r="F127" s="59" t="s">
        <v>42</v>
      </c>
      <c r="G127" s="59"/>
      <c r="H127" s="59" t="s">
        <v>43</v>
      </c>
      <c r="I127" s="59" t="s">
        <v>339</v>
      </c>
      <c r="J127" s="59"/>
      <c r="K127" s="59" t="s">
        <v>63</v>
      </c>
      <c r="L127" s="41"/>
      <c r="M127" s="8"/>
      <c r="N127" s="8"/>
      <c r="O127" s="8"/>
      <c r="P127" s="8"/>
      <c r="Q127" s="8"/>
    </row>
    <row r="128" spans="1:17" s="9" customFormat="1" ht="15" x14ac:dyDescent="0.25">
      <c r="A128" s="56" t="s">
        <v>344</v>
      </c>
      <c r="B128" s="57" t="s">
        <v>66</v>
      </c>
      <c r="C128" s="58" t="s">
        <v>92</v>
      </c>
      <c r="D128" s="59" t="s">
        <v>31</v>
      </c>
      <c r="E128" s="59" t="s">
        <v>32</v>
      </c>
      <c r="F128" s="59" t="s">
        <v>126</v>
      </c>
      <c r="G128" s="59"/>
      <c r="H128" s="59" t="s">
        <v>61</v>
      </c>
      <c r="I128" s="59"/>
      <c r="J128" s="59"/>
      <c r="K128" s="59"/>
      <c r="L128" s="41"/>
      <c r="M128" s="8"/>
      <c r="N128" s="8"/>
      <c r="O128" s="8"/>
      <c r="P128" s="8"/>
    </row>
    <row r="129" spans="1:17" s="9" customFormat="1" ht="15" x14ac:dyDescent="0.25">
      <c r="A129" s="56" t="s">
        <v>348</v>
      </c>
      <c r="B129" s="57" t="s">
        <v>535</v>
      </c>
      <c r="C129" s="58" t="s">
        <v>41</v>
      </c>
      <c r="D129" s="59" t="s">
        <v>59</v>
      </c>
      <c r="E129" s="59" t="s">
        <v>349</v>
      </c>
      <c r="F129" s="59"/>
      <c r="G129" s="59"/>
      <c r="H129" s="59" t="s">
        <v>43</v>
      </c>
      <c r="I129" s="59" t="s">
        <v>134</v>
      </c>
      <c r="J129" s="59"/>
      <c r="K129" s="59" t="s">
        <v>290</v>
      </c>
      <c r="L129" s="41"/>
      <c r="M129" s="8"/>
      <c r="N129" s="8"/>
      <c r="O129" s="8"/>
      <c r="P129" s="8"/>
    </row>
    <row r="130" spans="1:17" s="9" customFormat="1" ht="15" x14ac:dyDescent="0.25">
      <c r="A130" s="56" t="s">
        <v>358</v>
      </c>
      <c r="B130" s="57" t="s">
        <v>66</v>
      </c>
      <c r="C130" s="58" t="s">
        <v>67</v>
      </c>
      <c r="D130" s="59" t="s">
        <v>31</v>
      </c>
      <c r="E130" s="59" t="s">
        <v>88</v>
      </c>
      <c r="F130" s="59" t="s">
        <v>89</v>
      </c>
      <c r="G130" s="59"/>
      <c r="H130" s="59" t="s">
        <v>61</v>
      </c>
      <c r="I130" s="59"/>
      <c r="J130" s="59"/>
      <c r="K130" s="59"/>
      <c r="L130" s="41"/>
      <c r="M130" s="8"/>
      <c r="N130" s="8"/>
      <c r="O130" s="8"/>
      <c r="P130" s="8"/>
    </row>
    <row r="131" spans="1:17" s="9" customFormat="1" ht="15" x14ac:dyDescent="0.25">
      <c r="A131" s="56" t="s">
        <v>360</v>
      </c>
      <c r="B131" s="57" t="s">
        <v>66</v>
      </c>
      <c r="C131" s="58" t="s">
        <v>58</v>
      </c>
      <c r="D131" s="59" t="s">
        <v>31</v>
      </c>
      <c r="E131" s="59" t="s">
        <v>88</v>
      </c>
      <c r="F131" s="59" t="s">
        <v>89</v>
      </c>
      <c r="G131" s="59"/>
      <c r="H131" s="59" t="s">
        <v>61</v>
      </c>
      <c r="I131" s="59"/>
      <c r="J131" s="59"/>
      <c r="K131" s="59"/>
      <c r="L131" s="41"/>
      <c r="M131" s="8"/>
      <c r="N131" s="8"/>
      <c r="O131" s="8"/>
      <c r="P131" s="8"/>
    </row>
    <row r="132" spans="1:17" s="9" customFormat="1" ht="15" x14ac:dyDescent="0.25">
      <c r="A132" s="56" t="s">
        <v>369</v>
      </c>
      <c r="B132" s="57" t="s">
        <v>973</v>
      </c>
      <c r="C132" s="58" t="s">
        <v>110</v>
      </c>
      <c r="D132" s="59" t="s">
        <v>59</v>
      </c>
      <c r="E132" s="59" t="s">
        <v>72</v>
      </c>
      <c r="F132" s="59"/>
      <c r="G132" s="59"/>
      <c r="H132" s="59" t="s">
        <v>61</v>
      </c>
      <c r="I132" s="59" t="s">
        <v>62</v>
      </c>
      <c r="J132" s="59"/>
      <c r="K132" s="59" t="s">
        <v>63</v>
      </c>
      <c r="L132" s="41"/>
      <c r="M132" s="8"/>
      <c r="N132" s="8"/>
      <c r="O132" s="8"/>
      <c r="P132" s="8"/>
    </row>
    <row r="133" spans="1:17" s="9" customFormat="1" ht="15" x14ac:dyDescent="0.25">
      <c r="A133" s="56" t="s">
        <v>372</v>
      </c>
      <c r="B133" s="56" t="s">
        <v>87</v>
      </c>
      <c r="C133" s="58" t="s">
        <v>110</v>
      </c>
      <c r="D133" s="59" t="s">
        <v>31</v>
      </c>
      <c r="E133" s="59" t="s">
        <v>88</v>
      </c>
      <c r="F133" s="59" t="s">
        <v>373</v>
      </c>
      <c r="G133" s="59"/>
      <c r="H133" s="59" t="s">
        <v>43</v>
      </c>
      <c r="I133" s="59"/>
      <c r="J133" s="59"/>
      <c r="K133" s="59"/>
      <c r="L133" s="41"/>
      <c r="M133" s="8"/>
      <c r="N133" s="8"/>
      <c r="O133" s="8"/>
      <c r="P133" s="8"/>
      <c r="Q133" s="8"/>
    </row>
    <row r="134" spans="1:17" s="9" customFormat="1" ht="15" x14ac:dyDescent="0.25">
      <c r="A134" s="56" t="s">
        <v>375</v>
      </c>
      <c r="B134" s="57" t="s">
        <v>1135</v>
      </c>
      <c r="C134" s="58" t="s">
        <v>58</v>
      </c>
      <c r="D134" s="59" t="s">
        <v>17</v>
      </c>
      <c r="E134" s="59" t="s">
        <v>51</v>
      </c>
      <c r="F134" s="59" t="s">
        <v>295</v>
      </c>
      <c r="G134" s="59" t="s">
        <v>376</v>
      </c>
      <c r="H134" s="59" t="s">
        <v>43</v>
      </c>
      <c r="I134" s="59" t="s">
        <v>377</v>
      </c>
      <c r="J134" s="59"/>
      <c r="K134" s="59" t="s">
        <v>378</v>
      </c>
      <c r="L134" s="41"/>
      <c r="M134" s="8"/>
      <c r="N134" s="8"/>
      <c r="O134" s="8"/>
      <c r="P134" s="8"/>
    </row>
    <row r="135" spans="1:17" s="9" customFormat="1" ht="15" x14ac:dyDescent="0.25">
      <c r="A135" s="56" t="s">
        <v>382</v>
      </c>
      <c r="B135" s="56" t="s">
        <v>39</v>
      </c>
      <c r="C135" s="58" t="s">
        <v>178</v>
      </c>
      <c r="D135" s="59" t="s">
        <v>17</v>
      </c>
      <c r="E135" s="59" t="s">
        <v>18</v>
      </c>
      <c r="F135" s="59" t="s">
        <v>221</v>
      </c>
      <c r="G135" s="59" t="s">
        <v>222</v>
      </c>
      <c r="H135" s="59" t="s">
        <v>43</v>
      </c>
      <c r="I135" s="59" t="s">
        <v>44</v>
      </c>
      <c r="J135" s="59" t="s">
        <v>383</v>
      </c>
      <c r="K135" s="59" t="s">
        <v>384</v>
      </c>
      <c r="L135" s="41"/>
      <c r="M135" s="8"/>
      <c r="N135" s="8"/>
      <c r="O135" s="8"/>
      <c r="P135" s="8"/>
    </row>
    <row r="136" spans="1:17" s="9" customFormat="1" ht="15" x14ac:dyDescent="0.25">
      <c r="A136" s="56" t="s">
        <v>387</v>
      </c>
      <c r="B136" s="57" t="s">
        <v>87</v>
      </c>
      <c r="C136" s="58" t="s">
        <v>95</v>
      </c>
      <c r="D136" s="59" t="s">
        <v>31</v>
      </c>
      <c r="E136" s="59" t="s">
        <v>88</v>
      </c>
      <c r="F136" s="59" t="s">
        <v>112</v>
      </c>
      <c r="G136" s="59"/>
      <c r="H136" s="59" t="s">
        <v>43</v>
      </c>
      <c r="I136" s="59"/>
      <c r="J136" s="59"/>
      <c r="K136" s="59"/>
      <c r="L136" s="44"/>
    </row>
    <row r="137" spans="1:17" s="9" customFormat="1" ht="15" x14ac:dyDescent="0.25">
      <c r="A137" s="56" t="s">
        <v>388</v>
      </c>
      <c r="B137" s="57" t="s">
        <v>87</v>
      </c>
      <c r="C137" s="58" t="s">
        <v>178</v>
      </c>
      <c r="D137" s="59" t="s">
        <v>31</v>
      </c>
      <c r="E137" s="59" t="s">
        <v>68</v>
      </c>
      <c r="F137" s="59" t="s">
        <v>69</v>
      </c>
      <c r="G137" s="59"/>
      <c r="H137" s="59" t="s">
        <v>43</v>
      </c>
      <c r="I137" s="59"/>
      <c r="J137" s="59"/>
      <c r="K137" s="59"/>
      <c r="L137" s="44"/>
    </row>
    <row r="138" spans="1:17" s="9" customFormat="1" ht="15" x14ac:dyDescent="0.25">
      <c r="A138" s="56" t="s">
        <v>390</v>
      </c>
      <c r="B138" s="57" t="s">
        <v>973</v>
      </c>
      <c r="C138" s="58" t="s">
        <v>41</v>
      </c>
      <c r="D138" s="59" t="s">
        <v>59</v>
      </c>
      <c r="E138" s="59" t="s">
        <v>72</v>
      </c>
      <c r="F138" s="59"/>
      <c r="G138" s="59"/>
      <c r="H138" s="59" t="s">
        <v>73</v>
      </c>
      <c r="I138" s="59" t="s">
        <v>62</v>
      </c>
      <c r="J138" s="59"/>
      <c r="K138" s="59" t="s">
        <v>74</v>
      </c>
      <c r="L138" s="44"/>
    </row>
    <row r="139" spans="1:17" s="9" customFormat="1" ht="15" x14ac:dyDescent="0.25">
      <c r="A139" s="56" t="s">
        <v>391</v>
      </c>
      <c r="B139" s="56" t="s">
        <v>535</v>
      </c>
      <c r="C139" s="58" t="s">
        <v>132</v>
      </c>
      <c r="D139" s="59" t="s">
        <v>59</v>
      </c>
      <c r="E139" s="59" t="s">
        <v>72</v>
      </c>
      <c r="F139" s="59"/>
      <c r="G139" s="59"/>
      <c r="H139" s="59" t="s">
        <v>43</v>
      </c>
      <c r="I139" s="59" t="s">
        <v>44</v>
      </c>
      <c r="J139" s="59" t="s">
        <v>392</v>
      </c>
      <c r="K139" s="59" t="s">
        <v>94</v>
      </c>
      <c r="L139" s="44"/>
    </row>
    <row r="140" spans="1:17" s="9" customFormat="1" ht="15" x14ac:dyDescent="0.25">
      <c r="A140" s="56" t="s">
        <v>393</v>
      </c>
      <c r="B140" s="57" t="s">
        <v>1731</v>
      </c>
      <c r="C140" s="58" t="s">
        <v>58</v>
      </c>
      <c r="D140" s="59" t="s">
        <v>31</v>
      </c>
      <c r="E140" s="59" t="s">
        <v>88</v>
      </c>
      <c r="F140" s="59" t="s">
        <v>394</v>
      </c>
      <c r="G140" s="59"/>
      <c r="H140" s="59" t="s">
        <v>61</v>
      </c>
      <c r="I140" s="59" t="s">
        <v>62</v>
      </c>
      <c r="J140" s="59"/>
      <c r="K140" s="59" t="s">
        <v>395</v>
      </c>
      <c r="L140" s="44"/>
    </row>
    <row r="141" spans="1:17" s="9" customFormat="1" ht="15" x14ac:dyDescent="0.25">
      <c r="A141" s="56" t="s">
        <v>397</v>
      </c>
      <c r="B141" s="57" t="s">
        <v>1135</v>
      </c>
      <c r="C141" s="58" t="s">
        <v>58</v>
      </c>
      <c r="D141" s="59" t="s">
        <v>17</v>
      </c>
      <c r="E141" s="59" t="s">
        <v>51</v>
      </c>
      <c r="F141" s="59" t="s">
        <v>295</v>
      </c>
      <c r="G141" s="59" t="s">
        <v>376</v>
      </c>
      <c r="H141" s="59" t="s">
        <v>43</v>
      </c>
      <c r="I141" s="59" t="s">
        <v>281</v>
      </c>
      <c r="J141" s="59"/>
      <c r="K141" s="59" t="s">
        <v>398</v>
      </c>
      <c r="L141" s="44"/>
    </row>
    <row r="142" spans="1:17" s="9" customFormat="1" ht="15" x14ac:dyDescent="0.25">
      <c r="A142" s="56" t="s">
        <v>399</v>
      </c>
      <c r="B142" s="57" t="s">
        <v>66</v>
      </c>
      <c r="C142" s="58" t="s">
        <v>58</v>
      </c>
      <c r="D142" s="59" t="s">
        <v>31</v>
      </c>
      <c r="E142" s="59" t="s">
        <v>88</v>
      </c>
      <c r="F142" s="59" t="s">
        <v>89</v>
      </c>
      <c r="G142" s="59"/>
      <c r="H142" s="59" t="s">
        <v>61</v>
      </c>
      <c r="I142" s="59"/>
      <c r="J142" s="59"/>
      <c r="K142" s="59"/>
      <c r="L142" s="44"/>
    </row>
    <row r="143" spans="1:17" s="9" customFormat="1" ht="15" x14ac:dyDescent="0.25">
      <c r="A143" s="56" t="s">
        <v>400</v>
      </c>
      <c r="B143" s="57" t="s">
        <v>66</v>
      </c>
      <c r="C143" s="58" t="s">
        <v>58</v>
      </c>
      <c r="D143" s="59" t="s">
        <v>31</v>
      </c>
      <c r="E143" s="59" t="s">
        <v>32</v>
      </c>
      <c r="F143" s="59" t="s">
        <v>126</v>
      </c>
      <c r="G143" s="59"/>
      <c r="H143" s="59" t="s">
        <v>61</v>
      </c>
      <c r="I143" s="59"/>
      <c r="J143" s="59"/>
      <c r="K143" s="59"/>
      <c r="L143" s="44"/>
    </row>
    <row r="144" spans="1:17" s="9" customFormat="1" ht="15" x14ac:dyDescent="0.25">
      <c r="A144" s="56" t="s">
        <v>405</v>
      </c>
      <c r="B144" s="57" t="s">
        <v>66</v>
      </c>
      <c r="C144" s="58" t="s">
        <v>178</v>
      </c>
      <c r="D144" s="59" t="s">
        <v>31</v>
      </c>
      <c r="E144" s="59" t="s">
        <v>68</v>
      </c>
      <c r="F144" s="59" t="s">
        <v>201</v>
      </c>
      <c r="G144" s="59"/>
      <c r="H144" s="59" t="s">
        <v>61</v>
      </c>
      <c r="I144" s="59"/>
      <c r="J144" s="59"/>
      <c r="K144" s="59"/>
      <c r="L144" s="44"/>
    </row>
    <row r="145" spans="1:12" s="9" customFormat="1" ht="15" x14ac:dyDescent="0.25">
      <c r="A145" s="56" t="s">
        <v>418</v>
      </c>
      <c r="B145" s="57" t="s">
        <v>293</v>
      </c>
      <c r="C145" s="58" t="s">
        <v>41</v>
      </c>
      <c r="D145" s="59" t="s">
        <v>17</v>
      </c>
      <c r="E145" s="59" t="s">
        <v>18</v>
      </c>
      <c r="F145" s="59" t="s">
        <v>42</v>
      </c>
      <c r="G145" s="59"/>
      <c r="H145" s="59" t="s">
        <v>43</v>
      </c>
      <c r="I145" s="59"/>
      <c r="J145" s="59"/>
      <c r="K145" s="59"/>
      <c r="L145" s="44"/>
    </row>
    <row r="146" spans="1:12" s="9" customFormat="1" ht="15" x14ac:dyDescent="0.25">
      <c r="A146" s="56" t="s">
        <v>426</v>
      </c>
      <c r="B146" s="57" t="s">
        <v>87</v>
      </c>
      <c r="C146" s="58" t="s">
        <v>81</v>
      </c>
      <c r="D146" s="59" t="s">
        <v>31</v>
      </c>
      <c r="E146" s="59" t="s">
        <v>68</v>
      </c>
      <c r="F146" s="59" t="s">
        <v>427</v>
      </c>
      <c r="G146" s="59"/>
      <c r="H146" s="59" t="s">
        <v>43</v>
      </c>
      <c r="I146" s="59"/>
      <c r="J146" s="59"/>
      <c r="K146" s="59"/>
      <c r="L146" s="44"/>
    </row>
    <row r="147" spans="1:12" s="9" customFormat="1" ht="15" x14ac:dyDescent="0.25">
      <c r="A147" s="56" t="s">
        <v>431</v>
      </c>
      <c r="B147" s="57" t="s">
        <v>293</v>
      </c>
      <c r="C147" s="58" t="s">
        <v>30</v>
      </c>
      <c r="D147" s="59" t="s">
        <v>17</v>
      </c>
      <c r="E147" s="59" t="s">
        <v>18</v>
      </c>
      <c r="F147" s="59" t="s">
        <v>42</v>
      </c>
      <c r="G147" s="59"/>
      <c r="H147" s="59" t="s">
        <v>43</v>
      </c>
      <c r="I147" s="59"/>
      <c r="J147" s="59"/>
      <c r="K147" s="59"/>
      <c r="L147" s="44"/>
    </row>
    <row r="148" spans="1:12" s="9" customFormat="1" ht="15" x14ac:dyDescent="0.25">
      <c r="A148" s="56" t="s">
        <v>436</v>
      </c>
      <c r="B148" s="57" t="s">
        <v>87</v>
      </c>
      <c r="C148" s="58" t="s">
        <v>58</v>
      </c>
      <c r="D148" s="59" t="s">
        <v>31</v>
      </c>
      <c r="E148" s="59" t="s">
        <v>88</v>
      </c>
      <c r="F148" s="59" t="s">
        <v>373</v>
      </c>
      <c r="G148" s="59"/>
      <c r="H148" s="59" t="s">
        <v>43</v>
      </c>
      <c r="I148" s="59"/>
      <c r="J148" s="59"/>
      <c r="K148" s="59"/>
      <c r="L148" s="44"/>
    </row>
    <row r="149" spans="1:12" s="9" customFormat="1" ht="15" x14ac:dyDescent="0.25">
      <c r="A149" s="56" t="s">
        <v>432</v>
      </c>
      <c r="B149" s="57" t="s">
        <v>264</v>
      </c>
      <c r="C149" s="58" t="s">
        <v>58</v>
      </c>
      <c r="D149" s="59" t="s">
        <v>17</v>
      </c>
      <c r="E149" s="59" t="s">
        <v>51</v>
      </c>
      <c r="F149" s="59" t="s">
        <v>433</v>
      </c>
      <c r="G149" s="59"/>
      <c r="H149" s="59" t="s">
        <v>43</v>
      </c>
      <c r="I149" s="59" t="s">
        <v>434</v>
      </c>
      <c r="J149" s="59"/>
      <c r="K149" s="59" t="s">
        <v>435</v>
      </c>
      <c r="L149" s="44"/>
    </row>
    <row r="150" spans="1:12" s="9" customFormat="1" ht="15" x14ac:dyDescent="0.25">
      <c r="A150" s="56" t="s">
        <v>437</v>
      </c>
      <c r="B150" s="57" t="s">
        <v>66</v>
      </c>
      <c r="C150" s="58" t="s">
        <v>110</v>
      </c>
      <c r="D150" s="59" t="s">
        <v>31</v>
      </c>
      <c r="E150" s="59" t="s">
        <v>32</v>
      </c>
      <c r="F150" s="59" t="s">
        <v>33</v>
      </c>
      <c r="G150" s="59"/>
      <c r="H150" s="59" t="s">
        <v>61</v>
      </c>
      <c r="I150" s="59" t="s">
        <v>23</v>
      </c>
      <c r="J150" s="59"/>
      <c r="K150" s="59"/>
      <c r="L150" s="44"/>
    </row>
    <row r="151" spans="1:12" s="9" customFormat="1" ht="15" x14ac:dyDescent="0.25">
      <c r="A151" s="56" t="s">
        <v>443</v>
      </c>
      <c r="B151" s="57" t="s">
        <v>66</v>
      </c>
      <c r="C151" s="58" t="s">
        <v>110</v>
      </c>
      <c r="D151" s="59" t="s">
        <v>31</v>
      </c>
      <c r="E151" s="59" t="s">
        <v>88</v>
      </c>
      <c r="F151" s="59" t="s">
        <v>173</v>
      </c>
      <c r="G151" s="59"/>
      <c r="H151" s="59" t="s">
        <v>73</v>
      </c>
      <c r="I151" s="59"/>
      <c r="J151" s="59"/>
      <c r="K151" s="59"/>
      <c r="L151" s="44"/>
    </row>
    <row r="152" spans="1:12" s="9" customFormat="1" ht="15" x14ac:dyDescent="0.25">
      <c r="A152" s="56" t="s">
        <v>447</v>
      </c>
      <c r="B152" s="57" t="s">
        <v>39</v>
      </c>
      <c r="C152" s="58" t="s">
        <v>76</v>
      </c>
      <c r="D152" s="59" t="s">
        <v>17</v>
      </c>
      <c r="E152" s="59" t="s">
        <v>18</v>
      </c>
      <c r="F152" s="59" t="s">
        <v>42</v>
      </c>
      <c r="G152" s="59"/>
      <c r="H152" s="59" t="s">
        <v>43</v>
      </c>
      <c r="I152" s="59" t="s">
        <v>448</v>
      </c>
      <c r="J152" s="59"/>
      <c r="K152" s="59" t="s">
        <v>282</v>
      </c>
      <c r="L152" s="44"/>
    </row>
    <row r="153" spans="1:12" s="9" customFormat="1" ht="15" x14ac:dyDescent="0.25">
      <c r="A153" s="56" t="s">
        <v>449</v>
      </c>
      <c r="B153" s="56" t="s">
        <v>293</v>
      </c>
      <c r="C153" s="58" t="s">
        <v>15</v>
      </c>
      <c r="D153" s="59" t="s">
        <v>17</v>
      </c>
      <c r="E153" s="59" t="s">
        <v>18</v>
      </c>
      <c r="F153" s="59" t="s">
        <v>42</v>
      </c>
      <c r="G153" s="59"/>
      <c r="H153" s="59" t="s">
        <v>43</v>
      </c>
      <c r="I153" s="59"/>
      <c r="J153" s="59"/>
      <c r="K153" s="59"/>
      <c r="L153" s="44"/>
    </row>
    <row r="154" spans="1:12" s="9" customFormat="1" ht="15" x14ac:dyDescent="0.25">
      <c r="A154" s="56" t="s">
        <v>450</v>
      </c>
      <c r="B154" s="57" t="s">
        <v>66</v>
      </c>
      <c r="C154" s="58" t="s">
        <v>15</v>
      </c>
      <c r="D154" s="59" t="s">
        <v>31</v>
      </c>
      <c r="E154" s="59" t="s">
        <v>68</v>
      </c>
      <c r="F154" s="59" t="s">
        <v>427</v>
      </c>
      <c r="G154" s="59"/>
      <c r="H154" s="59" t="s">
        <v>61</v>
      </c>
      <c r="I154" s="59"/>
      <c r="J154" s="59"/>
      <c r="K154" s="59"/>
      <c r="L154" s="44"/>
    </row>
    <row r="155" spans="1:12" s="9" customFormat="1" ht="15" x14ac:dyDescent="0.25">
      <c r="A155" s="56" t="s">
        <v>456</v>
      </c>
      <c r="B155" s="57" t="s">
        <v>293</v>
      </c>
      <c r="C155" s="58" t="s">
        <v>178</v>
      </c>
      <c r="D155" s="59" t="s">
        <v>17</v>
      </c>
      <c r="E155" s="59" t="s">
        <v>18</v>
      </c>
      <c r="F155" s="59" t="s">
        <v>42</v>
      </c>
      <c r="G155" s="59"/>
      <c r="H155" s="59" t="s">
        <v>43</v>
      </c>
      <c r="I155" s="59"/>
      <c r="J155" s="59"/>
      <c r="K155" s="59"/>
      <c r="L155" s="44"/>
    </row>
    <row r="156" spans="1:12" s="9" customFormat="1" ht="15" x14ac:dyDescent="0.25">
      <c r="A156" s="56" t="s">
        <v>466</v>
      </c>
      <c r="B156" s="57" t="s">
        <v>66</v>
      </c>
      <c r="C156" s="58" t="s">
        <v>58</v>
      </c>
      <c r="D156" s="59" t="s">
        <v>31</v>
      </c>
      <c r="E156" s="59" t="s">
        <v>68</v>
      </c>
      <c r="F156" s="59" t="s">
        <v>467</v>
      </c>
      <c r="G156" s="59"/>
      <c r="H156" s="59" t="s">
        <v>61</v>
      </c>
      <c r="I156" s="59"/>
      <c r="J156" s="59"/>
      <c r="K156" s="59"/>
      <c r="L156" s="44"/>
    </row>
    <row r="157" spans="1:12" s="9" customFormat="1" ht="15" x14ac:dyDescent="0.25">
      <c r="A157" s="56" t="s">
        <v>475</v>
      </c>
      <c r="B157" s="57" t="s">
        <v>535</v>
      </c>
      <c r="C157" s="58" t="s">
        <v>98</v>
      </c>
      <c r="D157" s="59" t="s">
        <v>59</v>
      </c>
      <c r="E157" s="59" t="s">
        <v>72</v>
      </c>
      <c r="F157" s="59"/>
      <c r="G157" s="59"/>
      <c r="H157" s="59" t="s">
        <v>43</v>
      </c>
      <c r="I157" s="59" t="s">
        <v>134</v>
      </c>
      <c r="J157" s="59"/>
      <c r="K157" s="59" t="s">
        <v>100</v>
      </c>
      <c r="L157" s="44"/>
    </row>
    <row r="158" spans="1:12" s="9" customFormat="1" ht="15" x14ac:dyDescent="0.25">
      <c r="A158" s="56" t="s">
        <v>477</v>
      </c>
      <c r="B158" s="57" t="s">
        <v>87</v>
      </c>
      <c r="C158" s="58" t="s">
        <v>41</v>
      </c>
      <c r="D158" s="59" t="s">
        <v>31</v>
      </c>
      <c r="E158" s="59" t="s">
        <v>32</v>
      </c>
      <c r="F158" s="59" t="s">
        <v>126</v>
      </c>
      <c r="G158" s="59"/>
      <c r="H158" s="59" t="s">
        <v>43</v>
      </c>
      <c r="I158" s="59"/>
      <c r="J158" s="59"/>
      <c r="K158" s="59"/>
      <c r="L158" s="44"/>
    </row>
    <row r="159" spans="1:12" s="9" customFormat="1" ht="15" x14ac:dyDescent="0.25">
      <c r="A159" s="56" t="s">
        <v>478</v>
      </c>
      <c r="B159" s="56" t="s">
        <v>66</v>
      </c>
      <c r="C159" s="58" t="s">
        <v>178</v>
      </c>
      <c r="D159" s="59" t="s">
        <v>31</v>
      </c>
      <c r="E159" s="59" t="s">
        <v>32</v>
      </c>
      <c r="F159" s="59" t="s">
        <v>126</v>
      </c>
      <c r="G159" s="59"/>
      <c r="H159" s="59" t="s">
        <v>61</v>
      </c>
      <c r="I159" s="59"/>
      <c r="J159" s="59"/>
      <c r="K159" s="59"/>
      <c r="L159" s="44"/>
    </row>
    <row r="160" spans="1:12" s="9" customFormat="1" ht="15" x14ac:dyDescent="0.25">
      <c r="A160" s="56" t="s">
        <v>479</v>
      </c>
      <c r="B160" s="56" t="s">
        <v>535</v>
      </c>
      <c r="C160" s="58" t="s">
        <v>41</v>
      </c>
      <c r="D160" s="59" t="s">
        <v>59</v>
      </c>
      <c r="E160" s="59" t="s">
        <v>480</v>
      </c>
      <c r="F160" s="59"/>
      <c r="G160" s="59"/>
      <c r="H160" s="59" t="s">
        <v>47</v>
      </c>
      <c r="I160" s="59" t="s">
        <v>23</v>
      </c>
      <c r="J160" s="59" t="s">
        <v>74</v>
      </c>
      <c r="K160" s="59" t="s">
        <v>47</v>
      </c>
      <c r="L160" s="44"/>
    </row>
    <row r="161" spans="1:12" s="9" customFormat="1" ht="15" x14ac:dyDescent="0.25">
      <c r="A161" s="56" t="s">
        <v>485</v>
      </c>
      <c r="B161" s="57" t="s">
        <v>973</v>
      </c>
      <c r="C161" s="58" t="s">
        <v>41</v>
      </c>
      <c r="D161" s="59" t="s">
        <v>59</v>
      </c>
      <c r="E161" s="59" t="s">
        <v>60</v>
      </c>
      <c r="F161" s="59"/>
      <c r="G161" s="59"/>
      <c r="H161" s="59" t="s">
        <v>61</v>
      </c>
      <c r="I161" s="59" t="s">
        <v>62</v>
      </c>
      <c r="J161" s="59"/>
      <c r="K161" s="59" t="s">
        <v>100</v>
      </c>
      <c r="L161" s="44"/>
    </row>
    <row r="162" spans="1:12" s="9" customFormat="1" ht="15" x14ac:dyDescent="0.25">
      <c r="A162" s="56" t="s">
        <v>489</v>
      </c>
      <c r="B162" s="57" t="s">
        <v>39</v>
      </c>
      <c r="C162" s="58" t="s">
        <v>81</v>
      </c>
      <c r="D162" s="59" t="s">
        <v>17</v>
      </c>
      <c r="E162" s="59" t="s">
        <v>18</v>
      </c>
      <c r="F162" s="59" t="s">
        <v>42</v>
      </c>
      <c r="G162" s="59"/>
      <c r="H162" s="59" t="s">
        <v>43</v>
      </c>
      <c r="I162" s="59" t="s">
        <v>44</v>
      </c>
      <c r="J162" s="59" t="s">
        <v>490</v>
      </c>
      <c r="K162" s="59" t="s">
        <v>491</v>
      </c>
      <c r="L162" s="44"/>
    </row>
    <row r="163" spans="1:12" s="9" customFormat="1" ht="15" x14ac:dyDescent="0.25">
      <c r="A163" s="56" t="s">
        <v>496</v>
      </c>
      <c r="B163" s="57" t="s">
        <v>535</v>
      </c>
      <c r="C163" s="58" t="s">
        <v>58</v>
      </c>
      <c r="D163" s="59" t="s">
        <v>59</v>
      </c>
      <c r="E163" s="59" t="s">
        <v>72</v>
      </c>
      <c r="F163" s="59"/>
      <c r="G163" s="59"/>
      <c r="H163" s="59" t="s">
        <v>47</v>
      </c>
      <c r="I163" s="59" t="s">
        <v>23</v>
      </c>
      <c r="J163" s="59" t="s">
        <v>497</v>
      </c>
      <c r="K163" s="59" t="s">
        <v>74</v>
      </c>
      <c r="L163" s="44"/>
    </row>
    <row r="164" spans="1:12" s="9" customFormat="1" ht="15" x14ac:dyDescent="0.25">
      <c r="A164" s="56" t="s">
        <v>498</v>
      </c>
      <c r="B164" s="56" t="s">
        <v>293</v>
      </c>
      <c r="C164" s="58" t="s">
        <v>81</v>
      </c>
      <c r="D164" s="59" t="s">
        <v>17</v>
      </c>
      <c r="E164" s="59" t="s">
        <v>18</v>
      </c>
      <c r="F164" s="59" t="s">
        <v>42</v>
      </c>
      <c r="G164" s="59"/>
      <c r="H164" s="59" t="s">
        <v>43</v>
      </c>
      <c r="I164" s="59" t="s">
        <v>281</v>
      </c>
      <c r="J164" s="59"/>
      <c r="K164" s="59"/>
      <c r="L164" s="44"/>
    </row>
    <row r="165" spans="1:12" s="9" customFormat="1" ht="15" x14ac:dyDescent="0.25">
      <c r="A165" s="56" t="s">
        <v>500</v>
      </c>
      <c r="B165" s="57" t="s">
        <v>66</v>
      </c>
      <c r="C165" s="58" t="s">
        <v>41</v>
      </c>
      <c r="D165" s="59" t="s">
        <v>31</v>
      </c>
      <c r="E165" s="59" t="s">
        <v>88</v>
      </c>
      <c r="F165" s="59" t="s">
        <v>501</v>
      </c>
      <c r="G165" s="59"/>
      <c r="H165" s="59" t="s">
        <v>61</v>
      </c>
      <c r="I165" s="59"/>
      <c r="J165" s="59"/>
      <c r="K165" s="59"/>
      <c r="L165" s="44"/>
    </row>
    <row r="166" spans="1:12" s="9" customFormat="1" ht="15" x14ac:dyDescent="0.25">
      <c r="A166" s="56" t="s">
        <v>513</v>
      </c>
      <c r="B166" s="57" t="s">
        <v>87</v>
      </c>
      <c r="C166" s="58" t="s">
        <v>41</v>
      </c>
      <c r="D166" s="59" t="s">
        <v>31</v>
      </c>
      <c r="E166" s="59" t="s">
        <v>68</v>
      </c>
      <c r="F166" s="59" t="s">
        <v>514</v>
      </c>
      <c r="G166" s="59"/>
      <c r="H166" s="59" t="s">
        <v>43</v>
      </c>
      <c r="I166" s="59"/>
      <c r="J166" s="59"/>
      <c r="K166" s="59"/>
      <c r="L166" s="44"/>
    </row>
    <row r="167" spans="1:12" s="9" customFormat="1" ht="15" x14ac:dyDescent="0.25">
      <c r="A167" s="56" t="s">
        <v>516</v>
      </c>
      <c r="B167" s="57" t="s">
        <v>87</v>
      </c>
      <c r="C167" s="58" t="s">
        <v>58</v>
      </c>
      <c r="D167" s="59" t="s">
        <v>31</v>
      </c>
      <c r="E167" s="59" t="s">
        <v>68</v>
      </c>
      <c r="F167" s="59" t="s">
        <v>467</v>
      </c>
      <c r="G167" s="59"/>
      <c r="H167" s="59" t="s">
        <v>43</v>
      </c>
      <c r="I167" s="59"/>
      <c r="J167" s="59"/>
      <c r="K167" s="59"/>
      <c r="L167" s="44"/>
    </row>
    <row r="168" spans="1:12" s="9" customFormat="1" ht="15" x14ac:dyDescent="0.25">
      <c r="A168" s="56" t="s">
        <v>522</v>
      </c>
      <c r="B168" s="57" t="s">
        <v>66</v>
      </c>
      <c r="C168" s="58" t="s">
        <v>79</v>
      </c>
      <c r="D168" s="59" t="s">
        <v>31</v>
      </c>
      <c r="E168" s="59" t="s">
        <v>32</v>
      </c>
      <c r="F168" s="59" t="s">
        <v>126</v>
      </c>
      <c r="G168" s="59"/>
      <c r="H168" s="59" t="s">
        <v>61</v>
      </c>
      <c r="I168" s="59"/>
      <c r="J168" s="59"/>
      <c r="K168" s="59"/>
      <c r="L168" s="44"/>
    </row>
    <row r="169" spans="1:12" s="9" customFormat="1" ht="15" x14ac:dyDescent="0.25">
      <c r="A169" s="56" t="s">
        <v>523</v>
      </c>
      <c r="B169" s="56" t="s">
        <v>66</v>
      </c>
      <c r="C169" s="58" t="s">
        <v>76</v>
      </c>
      <c r="D169" s="59" t="s">
        <v>31</v>
      </c>
      <c r="E169" s="59" t="s">
        <v>32</v>
      </c>
      <c r="F169" s="59" t="s">
        <v>126</v>
      </c>
      <c r="G169" s="59"/>
      <c r="H169" s="59" t="s">
        <v>61</v>
      </c>
      <c r="I169" s="59"/>
      <c r="J169" s="59"/>
      <c r="K169" s="59"/>
      <c r="L169" s="44"/>
    </row>
    <row r="170" spans="1:12" s="9" customFormat="1" ht="15" x14ac:dyDescent="0.25">
      <c r="A170" s="56" t="s">
        <v>525</v>
      </c>
      <c r="B170" s="56" t="s">
        <v>293</v>
      </c>
      <c r="C170" s="58" t="s">
        <v>15</v>
      </c>
      <c r="D170" s="59" t="s">
        <v>17</v>
      </c>
      <c r="E170" s="59" t="s">
        <v>18</v>
      </c>
      <c r="F170" s="59" t="s">
        <v>42</v>
      </c>
      <c r="G170" s="59"/>
      <c r="H170" s="59" t="s">
        <v>43</v>
      </c>
      <c r="I170" s="59"/>
      <c r="J170" s="59"/>
      <c r="K170" s="59"/>
      <c r="L170" s="44"/>
    </row>
    <row r="171" spans="1:12" s="9" customFormat="1" ht="15" x14ac:dyDescent="0.25">
      <c r="A171" s="56" t="s">
        <v>524</v>
      </c>
      <c r="B171" s="57" t="s">
        <v>39</v>
      </c>
      <c r="C171" s="58" t="s">
        <v>136</v>
      </c>
      <c r="D171" s="59" t="s">
        <v>17</v>
      </c>
      <c r="E171" s="59" t="s">
        <v>18</v>
      </c>
      <c r="F171" s="59" t="s">
        <v>42</v>
      </c>
      <c r="G171" s="59"/>
      <c r="H171" s="59" t="s">
        <v>43</v>
      </c>
      <c r="I171" s="59" t="s">
        <v>134</v>
      </c>
      <c r="J171" s="59"/>
      <c r="K171" s="59" t="s">
        <v>210</v>
      </c>
      <c r="L171" s="44"/>
    </row>
    <row r="172" spans="1:12" s="9" customFormat="1" ht="15" x14ac:dyDescent="0.25">
      <c r="A172" s="56" t="s">
        <v>527</v>
      </c>
      <c r="B172" s="57" t="s">
        <v>973</v>
      </c>
      <c r="C172" s="58" t="s">
        <v>178</v>
      </c>
      <c r="D172" s="59" t="s">
        <v>59</v>
      </c>
      <c r="E172" s="59" t="s">
        <v>72</v>
      </c>
      <c r="F172" s="59"/>
      <c r="G172" s="59"/>
      <c r="H172" s="59" t="s">
        <v>73</v>
      </c>
      <c r="I172" s="59" t="s">
        <v>62</v>
      </c>
      <c r="J172" s="59"/>
      <c r="K172" s="59" t="s">
        <v>47</v>
      </c>
      <c r="L172" s="44"/>
    </row>
    <row r="173" spans="1:12" s="9" customFormat="1" ht="15" x14ac:dyDescent="0.25">
      <c r="A173" s="56" t="s">
        <v>528</v>
      </c>
      <c r="B173" s="57" t="s">
        <v>39</v>
      </c>
      <c r="C173" s="58" t="s">
        <v>15</v>
      </c>
      <c r="D173" s="59" t="s">
        <v>17</v>
      </c>
      <c r="E173" s="59" t="s">
        <v>18</v>
      </c>
      <c r="F173" s="59" t="s">
        <v>42</v>
      </c>
      <c r="G173" s="59"/>
      <c r="H173" s="59" t="s">
        <v>43</v>
      </c>
      <c r="I173" s="59" t="s">
        <v>44</v>
      </c>
      <c r="J173" s="59" t="s">
        <v>529</v>
      </c>
      <c r="K173" s="59" t="s">
        <v>210</v>
      </c>
      <c r="L173" s="44"/>
    </row>
    <row r="174" spans="1:12" s="9" customFormat="1" ht="15" x14ac:dyDescent="0.25">
      <c r="A174" s="56" t="s">
        <v>531</v>
      </c>
      <c r="B174" s="57" t="s">
        <v>78</v>
      </c>
      <c r="C174" s="58" t="s">
        <v>178</v>
      </c>
      <c r="D174" s="59" t="s">
        <v>17</v>
      </c>
      <c r="E174" s="59" t="s">
        <v>18</v>
      </c>
      <c r="F174" s="59" t="s">
        <v>42</v>
      </c>
      <c r="G174" s="59"/>
      <c r="H174" s="59" t="s">
        <v>73</v>
      </c>
      <c r="I174" s="59" t="s">
        <v>62</v>
      </c>
      <c r="J174" s="59"/>
      <c r="K174" s="59" t="s">
        <v>395</v>
      </c>
      <c r="L174" s="44"/>
    </row>
    <row r="175" spans="1:12" s="9" customFormat="1" ht="15" x14ac:dyDescent="0.25">
      <c r="A175" s="56" t="s">
        <v>532</v>
      </c>
      <c r="B175" s="57" t="s">
        <v>87</v>
      </c>
      <c r="C175" s="58" t="s">
        <v>155</v>
      </c>
      <c r="D175" s="59" t="s">
        <v>31</v>
      </c>
      <c r="E175" s="59" t="s">
        <v>88</v>
      </c>
      <c r="F175" s="59" t="s">
        <v>112</v>
      </c>
      <c r="G175" s="59"/>
      <c r="H175" s="59" t="s">
        <v>43</v>
      </c>
      <c r="I175" s="59"/>
      <c r="J175" s="59"/>
      <c r="K175" s="59"/>
      <c r="L175" s="44"/>
    </row>
    <row r="176" spans="1:12" s="9" customFormat="1" ht="15" x14ac:dyDescent="0.25">
      <c r="A176" s="56" t="s">
        <v>533</v>
      </c>
      <c r="B176" s="57" t="s">
        <v>87</v>
      </c>
      <c r="C176" s="58" t="s">
        <v>15</v>
      </c>
      <c r="D176" s="59" t="s">
        <v>31</v>
      </c>
      <c r="E176" s="59" t="s">
        <v>68</v>
      </c>
      <c r="F176" s="59" t="s">
        <v>427</v>
      </c>
      <c r="G176" s="59"/>
      <c r="H176" s="59" t="s">
        <v>43</v>
      </c>
      <c r="I176" s="59"/>
      <c r="J176" s="59"/>
      <c r="K176" s="59"/>
      <c r="L176" s="44"/>
    </row>
    <row r="177" spans="1:12" s="9" customFormat="1" ht="15" x14ac:dyDescent="0.25">
      <c r="A177" s="56" t="s">
        <v>534</v>
      </c>
      <c r="B177" s="57" t="s">
        <v>535</v>
      </c>
      <c r="C177" s="58" t="s">
        <v>41</v>
      </c>
      <c r="D177" s="59" t="s">
        <v>59</v>
      </c>
      <c r="E177" s="59" t="s">
        <v>138</v>
      </c>
      <c r="F177" s="59"/>
      <c r="G177" s="59"/>
      <c r="H177" s="59" t="s">
        <v>43</v>
      </c>
      <c r="I177" s="59" t="s">
        <v>377</v>
      </c>
      <c r="J177" s="59"/>
      <c r="K177" s="59" t="s">
        <v>23</v>
      </c>
      <c r="L177" s="44"/>
    </row>
    <row r="178" spans="1:12" s="9" customFormat="1" ht="15" x14ac:dyDescent="0.25">
      <c r="A178" s="56" t="s">
        <v>539</v>
      </c>
      <c r="B178" s="57" t="s">
        <v>973</v>
      </c>
      <c r="C178" s="58" t="s">
        <v>95</v>
      </c>
      <c r="D178" s="59" t="s">
        <v>59</v>
      </c>
      <c r="E178" s="59" t="s">
        <v>72</v>
      </c>
      <c r="F178" s="59"/>
      <c r="G178" s="59"/>
      <c r="H178" s="59" t="s">
        <v>61</v>
      </c>
      <c r="I178" s="59" t="s">
        <v>23</v>
      </c>
      <c r="J178" s="59" t="s">
        <v>540</v>
      </c>
      <c r="K178" s="59" t="s">
        <v>47</v>
      </c>
      <c r="L178" s="44"/>
    </row>
    <row r="179" spans="1:12" s="9" customFormat="1" ht="15" x14ac:dyDescent="0.25">
      <c r="A179" s="56" t="s">
        <v>541</v>
      </c>
      <c r="B179" s="57" t="s">
        <v>66</v>
      </c>
      <c r="C179" s="58" t="s">
        <v>81</v>
      </c>
      <c r="D179" s="59" t="s">
        <v>31</v>
      </c>
      <c r="E179" s="59" t="s">
        <v>32</v>
      </c>
      <c r="F179" s="59" t="s">
        <v>126</v>
      </c>
      <c r="G179" s="59"/>
      <c r="H179" s="59" t="s">
        <v>61</v>
      </c>
      <c r="I179" s="59"/>
      <c r="J179" s="59"/>
      <c r="K179" s="59"/>
      <c r="L179" s="44"/>
    </row>
    <row r="180" spans="1:12" s="9" customFormat="1" ht="15" x14ac:dyDescent="0.25">
      <c r="A180" s="56" t="s">
        <v>542</v>
      </c>
      <c r="B180" s="56" t="s">
        <v>39</v>
      </c>
      <c r="C180" s="58" t="s">
        <v>67</v>
      </c>
      <c r="D180" s="59" t="s">
        <v>17</v>
      </c>
      <c r="E180" s="59" t="s">
        <v>18</v>
      </c>
      <c r="F180" s="59" t="s">
        <v>543</v>
      </c>
      <c r="G180" s="59"/>
      <c r="H180" s="59" t="s">
        <v>43</v>
      </c>
      <c r="I180" s="59" t="s">
        <v>209</v>
      </c>
      <c r="J180" s="59"/>
      <c r="K180" s="59" t="s">
        <v>544</v>
      </c>
      <c r="L180" s="44"/>
    </row>
    <row r="181" spans="1:12" s="9" customFormat="1" ht="15" x14ac:dyDescent="0.25">
      <c r="A181" s="56" t="s">
        <v>546</v>
      </c>
      <c r="B181" s="62" t="s">
        <v>535</v>
      </c>
      <c r="C181" s="58" t="s">
        <v>81</v>
      </c>
      <c r="D181" s="59" t="s">
        <v>59</v>
      </c>
      <c r="E181" s="59" t="s">
        <v>72</v>
      </c>
      <c r="F181" s="59"/>
      <c r="G181" s="59"/>
      <c r="H181" s="59" t="s">
        <v>43</v>
      </c>
      <c r="I181" s="59" t="s">
        <v>44</v>
      </c>
      <c r="J181" s="59" t="s">
        <v>547</v>
      </c>
      <c r="K181" s="59" t="s">
        <v>548</v>
      </c>
      <c r="L181" s="44"/>
    </row>
    <row r="182" spans="1:12" s="9" customFormat="1" ht="15" x14ac:dyDescent="0.25">
      <c r="A182" s="56" t="s">
        <v>549</v>
      </c>
      <c r="B182" s="56" t="s">
        <v>973</v>
      </c>
      <c r="C182" s="58" t="s">
        <v>58</v>
      </c>
      <c r="D182" s="59" t="s">
        <v>59</v>
      </c>
      <c r="E182" s="59" t="s">
        <v>60</v>
      </c>
      <c r="F182" s="59"/>
      <c r="G182" s="59"/>
      <c r="H182" s="59" t="s">
        <v>61</v>
      </c>
      <c r="I182" s="59" t="s">
        <v>62</v>
      </c>
      <c r="J182" s="59"/>
      <c r="K182" s="59" t="s">
        <v>378</v>
      </c>
      <c r="L182" s="44"/>
    </row>
    <row r="183" spans="1:12" s="9" customFormat="1" ht="15" x14ac:dyDescent="0.25">
      <c r="A183" s="56" t="s">
        <v>550</v>
      </c>
      <c r="B183" s="57" t="s">
        <v>66</v>
      </c>
      <c r="C183" s="58" t="s">
        <v>15</v>
      </c>
      <c r="D183" s="59" t="s">
        <v>31</v>
      </c>
      <c r="E183" s="59" t="s">
        <v>32</v>
      </c>
      <c r="F183" s="59" t="s">
        <v>126</v>
      </c>
      <c r="G183" s="59"/>
      <c r="H183" s="59" t="s">
        <v>73</v>
      </c>
      <c r="I183" s="59"/>
      <c r="J183" s="59"/>
      <c r="K183" s="59"/>
      <c r="L183" s="44"/>
    </row>
    <row r="184" spans="1:12" s="9" customFormat="1" ht="15" x14ac:dyDescent="0.25">
      <c r="A184" s="56" t="s">
        <v>551</v>
      </c>
      <c r="B184" s="57" t="s">
        <v>66</v>
      </c>
      <c r="C184" s="58" t="s">
        <v>98</v>
      </c>
      <c r="D184" s="59" t="s">
        <v>31</v>
      </c>
      <c r="E184" s="59" t="s">
        <v>68</v>
      </c>
      <c r="F184" s="59" t="s">
        <v>427</v>
      </c>
      <c r="G184" s="59"/>
      <c r="H184" s="59" t="s">
        <v>61</v>
      </c>
      <c r="I184" s="59"/>
      <c r="J184" s="59"/>
      <c r="K184" s="59"/>
      <c r="L184" s="44"/>
    </row>
    <row r="185" spans="1:12" s="9" customFormat="1" ht="15" x14ac:dyDescent="0.25">
      <c r="A185" s="56" t="s">
        <v>552</v>
      </c>
      <c r="B185" s="57" t="s">
        <v>1135</v>
      </c>
      <c r="C185" s="58" t="s">
        <v>15</v>
      </c>
      <c r="D185" s="59" t="s">
        <v>17</v>
      </c>
      <c r="E185" s="59" t="s">
        <v>51</v>
      </c>
      <c r="F185" s="59" t="s">
        <v>82</v>
      </c>
      <c r="G185" s="59" t="s">
        <v>312</v>
      </c>
      <c r="H185" s="59" t="s">
        <v>43</v>
      </c>
      <c r="I185" s="59" t="s">
        <v>23</v>
      </c>
      <c r="J185" s="59" t="s">
        <v>553</v>
      </c>
      <c r="K185" s="59" t="s">
        <v>23</v>
      </c>
      <c r="L185" s="44"/>
    </row>
    <row r="186" spans="1:12" s="9" customFormat="1" ht="15" x14ac:dyDescent="0.25">
      <c r="A186" s="56" t="s">
        <v>558</v>
      </c>
      <c r="B186" s="56" t="s">
        <v>535</v>
      </c>
      <c r="C186" s="58" t="s">
        <v>41</v>
      </c>
      <c r="D186" s="59" t="s">
        <v>559</v>
      </c>
      <c r="E186" s="59"/>
      <c r="F186" s="59"/>
      <c r="G186" s="59"/>
      <c r="H186" s="59"/>
      <c r="I186" s="59"/>
      <c r="J186" s="59"/>
      <c r="K186" s="59"/>
      <c r="L186" s="44"/>
    </row>
    <row r="187" spans="1:12" s="9" customFormat="1" ht="15" x14ac:dyDescent="0.25">
      <c r="A187" s="56" t="s">
        <v>560</v>
      </c>
      <c r="B187" s="57" t="s">
        <v>66</v>
      </c>
      <c r="C187" s="58" t="s">
        <v>110</v>
      </c>
      <c r="D187" s="59" t="s">
        <v>31</v>
      </c>
      <c r="E187" s="59" t="s">
        <v>88</v>
      </c>
      <c r="F187" s="59" t="s">
        <v>89</v>
      </c>
      <c r="G187" s="59"/>
      <c r="H187" s="59" t="s">
        <v>61</v>
      </c>
      <c r="I187" s="59"/>
      <c r="J187" s="59"/>
      <c r="K187" s="59"/>
      <c r="L187" s="44"/>
    </row>
    <row r="188" spans="1:12" s="9" customFormat="1" ht="15" x14ac:dyDescent="0.25">
      <c r="A188" s="56" t="s">
        <v>561</v>
      </c>
      <c r="B188" s="62" t="s">
        <v>1135</v>
      </c>
      <c r="C188" s="58" t="s">
        <v>155</v>
      </c>
      <c r="D188" s="59" t="s">
        <v>17</v>
      </c>
      <c r="E188" s="59" t="s">
        <v>51</v>
      </c>
      <c r="F188" s="59" t="s">
        <v>103</v>
      </c>
      <c r="G188" s="59" t="s">
        <v>274</v>
      </c>
      <c r="H188" s="59" t="s">
        <v>47</v>
      </c>
      <c r="I188" s="59" t="s">
        <v>139</v>
      </c>
      <c r="J188" s="59" t="s">
        <v>562</v>
      </c>
      <c r="K188" s="59" t="s">
        <v>210</v>
      </c>
      <c r="L188" s="44"/>
    </row>
    <row r="189" spans="1:12" s="9" customFormat="1" ht="15" x14ac:dyDescent="0.25">
      <c r="A189" s="56" t="s">
        <v>564</v>
      </c>
      <c r="B189" s="57" t="s">
        <v>66</v>
      </c>
      <c r="C189" s="58" t="s">
        <v>98</v>
      </c>
      <c r="D189" s="59" t="s">
        <v>17</v>
      </c>
      <c r="E189" s="59" t="s">
        <v>51</v>
      </c>
      <c r="F189" s="59" t="s">
        <v>565</v>
      </c>
      <c r="G189" s="59"/>
      <c r="H189" s="59" t="s">
        <v>73</v>
      </c>
      <c r="I189" s="59"/>
      <c r="J189" s="59"/>
      <c r="K189" s="59"/>
      <c r="L189" s="44"/>
    </row>
    <row r="190" spans="1:12" s="9" customFormat="1" ht="15" x14ac:dyDescent="0.25">
      <c r="A190" s="56" t="s">
        <v>575</v>
      </c>
      <c r="B190" s="57" t="s">
        <v>87</v>
      </c>
      <c r="C190" s="58" t="s">
        <v>110</v>
      </c>
      <c r="D190" s="59" t="s">
        <v>31</v>
      </c>
      <c r="E190" s="59" t="s">
        <v>68</v>
      </c>
      <c r="F190" s="59" t="s">
        <v>514</v>
      </c>
      <c r="G190" s="59"/>
      <c r="H190" s="59" t="s">
        <v>43</v>
      </c>
      <c r="I190" s="59"/>
      <c r="J190" s="59"/>
      <c r="K190" s="59"/>
      <c r="L190" s="44"/>
    </row>
    <row r="191" spans="1:12" s="9" customFormat="1" ht="15" x14ac:dyDescent="0.25">
      <c r="A191" s="56" t="s">
        <v>576</v>
      </c>
      <c r="B191" s="57" t="s">
        <v>66</v>
      </c>
      <c r="C191" s="58" t="s">
        <v>92</v>
      </c>
      <c r="D191" s="59" t="s">
        <v>31</v>
      </c>
      <c r="E191" s="59" t="s">
        <v>88</v>
      </c>
      <c r="F191" s="59" t="s">
        <v>173</v>
      </c>
      <c r="G191" s="59"/>
      <c r="H191" s="59" t="s">
        <v>61</v>
      </c>
      <c r="I191" s="59"/>
      <c r="J191" s="59"/>
      <c r="K191" s="59"/>
      <c r="L191" s="44"/>
    </row>
    <row r="192" spans="1:12" s="9" customFormat="1" ht="15" x14ac:dyDescent="0.25">
      <c r="A192" s="56" t="s">
        <v>577</v>
      </c>
      <c r="B192" s="57" t="s">
        <v>535</v>
      </c>
      <c r="C192" s="58" t="s">
        <v>41</v>
      </c>
      <c r="D192" s="59" t="s">
        <v>59</v>
      </c>
      <c r="E192" s="59" t="s">
        <v>72</v>
      </c>
      <c r="F192" s="59"/>
      <c r="G192" s="59"/>
      <c r="H192" s="59" t="s">
        <v>43</v>
      </c>
      <c r="I192" s="59" t="s">
        <v>209</v>
      </c>
      <c r="J192" s="59"/>
      <c r="K192" s="59" t="s">
        <v>94</v>
      </c>
      <c r="L192" s="44"/>
    </row>
    <row r="193" spans="1:12" s="9" customFormat="1" ht="15" x14ac:dyDescent="0.25">
      <c r="A193" s="56" t="s">
        <v>578</v>
      </c>
      <c r="B193" s="57" t="s">
        <v>66</v>
      </c>
      <c r="C193" s="58" t="s">
        <v>58</v>
      </c>
      <c r="D193" s="59" t="s">
        <v>31</v>
      </c>
      <c r="E193" s="59" t="s">
        <v>88</v>
      </c>
      <c r="F193" s="59" t="s">
        <v>226</v>
      </c>
      <c r="G193" s="59"/>
      <c r="H193" s="59" t="s">
        <v>61</v>
      </c>
      <c r="I193" s="59"/>
      <c r="J193" s="59"/>
      <c r="K193" s="59"/>
      <c r="L193" s="44"/>
    </row>
    <row r="194" spans="1:12" s="9" customFormat="1" ht="15" x14ac:dyDescent="0.25">
      <c r="A194" s="56" t="s">
        <v>579</v>
      </c>
      <c r="B194" s="57" t="s">
        <v>66</v>
      </c>
      <c r="C194" s="58" t="s">
        <v>41</v>
      </c>
      <c r="D194" s="59" t="s">
        <v>31</v>
      </c>
      <c r="E194" s="59" t="s">
        <v>32</v>
      </c>
      <c r="F194" s="59" t="s">
        <v>126</v>
      </c>
      <c r="G194" s="59"/>
      <c r="H194" s="59" t="s">
        <v>61</v>
      </c>
      <c r="I194" s="59"/>
      <c r="J194" s="59"/>
      <c r="K194" s="59"/>
      <c r="L194" s="44"/>
    </row>
    <row r="195" spans="1:12" s="9" customFormat="1" ht="15" x14ac:dyDescent="0.25">
      <c r="A195" s="56" t="s">
        <v>581</v>
      </c>
      <c r="B195" s="57" t="s">
        <v>66</v>
      </c>
      <c r="C195" s="58" t="s">
        <v>15</v>
      </c>
      <c r="D195" s="59" t="s">
        <v>31</v>
      </c>
      <c r="E195" s="59" t="s">
        <v>68</v>
      </c>
      <c r="F195" s="59" t="s">
        <v>582</v>
      </c>
      <c r="G195" s="59"/>
      <c r="H195" s="59" t="s">
        <v>73</v>
      </c>
      <c r="I195" s="59"/>
      <c r="J195" s="59"/>
      <c r="K195" s="59"/>
      <c r="L195" s="44"/>
    </row>
    <row r="196" spans="1:12" s="9" customFormat="1" ht="15" x14ac:dyDescent="0.25">
      <c r="A196" s="56" t="s">
        <v>583</v>
      </c>
      <c r="B196" s="57" t="s">
        <v>973</v>
      </c>
      <c r="C196" s="58" t="s">
        <v>41</v>
      </c>
      <c r="D196" s="59" t="s">
        <v>59</v>
      </c>
      <c r="E196" s="59" t="s">
        <v>191</v>
      </c>
      <c r="F196" s="59"/>
      <c r="G196" s="59"/>
      <c r="H196" s="59" t="s">
        <v>73</v>
      </c>
      <c r="I196" s="59" t="s">
        <v>62</v>
      </c>
      <c r="J196" s="59"/>
      <c r="K196" s="59" t="s">
        <v>63</v>
      </c>
      <c r="L196" s="44"/>
    </row>
    <row r="197" spans="1:12" s="9" customFormat="1" ht="15" x14ac:dyDescent="0.25">
      <c r="A197" s="56" t="s">
        <v>585</v>
      </c>
      <c r="B197" s="57" t="s">
        <v>1135</v>
      </c>
      <c r="C197" s="58" t="s">
        <v>58</v>
      </c>
      <c r="D197" s="59" t="s">
        <v>17</v>
      </c>
      <c r="E197" s="59" t="s">
        <v>51</v>
      </c>
      <c r="F197" s="59" t="s">
        <v>295</v>
      </c>
      <c r="G197" s="59" t="s">
        <v>296</v>
      </c>
      <c r="H197" s="59" t="s">
        <v>47</v>
      </c>
      <c r="I197" s="59" t="s">
        <v>23</v>
      </c>
      <c r="J197" s="59" t="s">
        <v>586</v>
      </c>
      <c r="K197" s="59" t="s">
        <v>47</v>
      </c>
      <c r="L197" s="44"/>
    </row>
    <row r="198" spans="1:12" s="9" customFormat="1" ht="15" x14ac:dyDescent="0.25">
      <c r="A198" s="56" t="s">
        <v>590</v>
      </c>
      <c r="B198" s="56" t="s">
        <v>264</v>
      </c>
      <c r="C198" s="58" t="s">
        <v>81</v>
      </c>
      <c r="D198" s="59" t="s">
        <v>31</v>
      </c>
      <c r="E198" s="59" t="s">
        <v>68</v>
      </c>
      <c r="F198" s="59" t="s">
        <v>403</v>
      </c>
      <c r="G198" s="59"/>
      <c r="H198" s="59" t="s">
        <v>47</v>
      </c>
      <c r="I198" s="59" t="s">
        <v>281</v>
      </c>
      <c r="J198" s="59"/>
      <c r="K198" s="59" t="s">
        <v>47</v>
      </c>
      <c r="L198" s="44"/>
    </row>
    <row r="199" spans="1:12" s="9" customFormat="1" ht="15" x14ac:dyDescent="0.25">
      <c r="A199" s="56" t="s">
        <v>591</v>
      </c>
      <c r="B199" s="57" t="s">
        <v>1135</v>
      </c>
      <c r="C199" s="58" t="s">
        <v>15</v>
      </c>
      <c r="D199" s="59" t="s">
        <v>17</v>
      </c>
      <c r="E199" s="59" t="s">
        <v>51</v>
      </c>
      <c r="F199" s="59" t="s">
        <v>504</v>
      </c>
      <c r="G199" s="59" t="s">
        <v>505</v>
      </c>
      <c r="H199" s="59" t="s">
        <v>43</v>
      </c>
      <c r="I199" s="59" t="s">
        <v>209</v>
      </c>
      <c r="J199" s="59"/>
      <c r="K199" s="59" t="s">
        <v>592</v>
      </c>
      <c r="L199" s="44"/>
    </row>
    <row r="200" spans="1:12" s="9" customFormat="1" ht="15" x14ac:dyDescent="0.25">
      <c r="A200" s="56" t="s">
        <v>593</v>
      </c>
      <c r="B200" s="57" t="s">
        <v>973</v>
      </c>
      <c r="C200" s="58" t="s">
        <v>41</v>
      </c>
      <c r="D200" s="59" t="s">
        <v>59</v>
      </c>
      <c r="E200" s="59" t="s">
        <v>60</v>
      </c>
      <c r="F200" s="59"/>
      <c r="G200" s="59"/>
      <c r="H200" s="59" t="s">
        <v>73</v>
      </c>
      <c r="I200" s="59" t="s">
        <v>62</v>
      </c>
      <c r="J200" s="59"/>
      <c r="K200" s="59" t="s">
        <v>378</v>
      </c>
      <c r="L200" s="44"/>
    </row>
    <row r="201" spans="1:12" s="9" customFormat="1" ht="15" x14ac:dyDescent="0.25">
      <c r="A201" s="56" t="s">
        <v>595</v>
      </c>
      <c r="B201" s="57" t="s">
        <v>39</v>
      </c>
      <c r="C201" s="58" t="s">
        <v>15</v>
      </c>
      <c r="D201" s="59" t="s">
        <v>17</v>
      </c>
      <c r="E201" s="59" t="s">
        <v>18</v>
      </c>
      <c r="F201" s="59" t="s">
        <v>42</v>
      </c>
      <c r="G201" s="59"/>
      <c r="H201" s="59" t="s">
        <v>43</v>
      </c>
      <c r="I201" s="59" t="s">
        <v>23</v>
      </c>
      <c r="J201" s="59" t="s">
        <v>596</v>
      </c>
      <c r="K201" s="59" t="s">
        <v>47</v>
      </c>
      <c r="L201" s="44"/>
    </row>
    <row r="202" spans="1:12" s="9" customFormat="1" ht="15" x14ac:dyDescent="0.25">
      <c r="A202" s="56" t="s">
        <v>598</v>
      </c>
      <c r="B202" s="57" t="s">
        <v>66</v>
      </c>
      <c r="C202" s="58" t="s">
        <v>58</v>
      </c>
      <c r="D202" s="59" t="s">
        <v>31</v>
      </c>
      <c r="E202" s="59" t="s">
        <v>32</v>
      </c>
      <c r="F202" s="59" t="s">
        <v>588</v>
      </c>
      <c r="G202" s="59"/>
      <c r="H202" s="59" t="s">
        <v>61</v>
      </c>
      <c r="I202" s="59"/>
      <c r="J202" s="59"/>
      <c r="K202" s="59"/>
      <c r="L202" s="44"/>
    </row>
    <row r="203" spans="1:12" s="9" customFormat="1" ht="15" x14ac:dyDescent="0.25">
      <c r="A203" s="56" t="s">
        <v>600</v>
      </c>
      <c r="B203" s="57" t="s">
        <v>66</v>
      </c>
      <c r="C203" s="58" t="s">
        <v>58</v>
      </c>
      <c r="D203" s="59" t="s">
        <v>31</v>
      </c>
      <c r="E203" s="59" t="s">
        <v>68</v>
      </c>
      <c r="F203" s="59" t="s">
        <v>467</v>
      </c>
      <c r="G203" s="59"/>
      <c r="H203" s="59" t="s">
        <v>61</v>
      </c>
      <c r="I203" s="59"/>
      <c r="J203" s="59"/>
      <c r="K203" s="59"/>
      <c r="L203" s="44"/>
    </row>
    <row r="204" spans="1:12" s="9" customFormat="1" ht="15" x14ac:dyDescent="0.25">
      <c r="A204" s="56" t="s">
        <v>605</v>
      </c>
      <c r="B204" s="57" t="s">
        <v>39</v>
      </c>
      <c r="C204" s="58" t="s">
        <v>95</v>
      </c>
      <c r="D204" s="59" t="s">
        <v>17</v>
      </c>
      <c r="E204" s="59" t="s">
        <v>18</v>
      </c>
      <c r="F204" s="59" t="s">
        <v>42</v>
      </c>
      <c r="G204" s="59"/>
      <c r="H204" s="59" t="s">
        <v>43</v>
      </c>
      <c r="I204" s="59" t="s">
        <v>44</v>
      </c>
      <c r="J204" s="59" t="s">
        <v>606</v>
      </c>
      <c r="K204" s="59" t="s">
        <v>592</v>
      </c>
      <c r="L204" s="44"/>
    </row>
    <row r="205" spans="1:12" s="9" customFormat="1" ht="15" x14ac:dyDescent="0.25">
      <c r="A205" s="56" t="s">
        <v>607</v>
      </c>
      <c r="B205" s="57" t="s">
        <v>66</v>
      </c>
      <c r="C205" s="58" t="s">
        <v>41</v>
      </c>
      <c r="D205" s="59" t="s">
        <v>31</v>
      </c>
      <c r="E205" s="59" t="s">
        <v>68</v>
      </c>
      <c r="F205" s="59" t="s">
        <v>201</v>
      </c>
      <c r="G205" s="59"/>
      <c r="H205" s="59" t="s">
        <v>61</v>
      </c>
      <c r="I205" s="59"/>
      <c r="J205" s="59"/>
      <c r="K205" s="59"/>
      <c r="L205" s="44"/>
    </row>
    <row r="206" spans="1:12" s="9" customFormat="1" ht="15" x14ac:dyDescent="0.25">
      <c r="A206" s="56" t="s">
        <v>608</v>
      </c>
      <c r="B206" s="57" t="s">
        <v>66</v>
      </c>
      <c r="C206" s="58" t="s">
        <v>110</v>
      </c>
      <c r="D206" s="59" t="s">
        <v>31</v>
      </c>
      <c r="E206" s="59" t="s">
        <v>32</v>
      </c>
      <c r="F206" s="59" t="s">
        <v>126</v>
      </c>
      <c r="G206" s="59"/>
      <c r="H206" s="59" t="s">
        <v>61</v>
      </c>
      <c r="I206" s="59"/>
      <c r="J206" s="59"/>
      <c r="K206" s="59"/>
      <c r="L206" s="44"/>
    </row>
    <row r="207" spans="1:12" s="9" customFormat="1" ht="15" x14ac:dyDescent="0.25">
      <c r="A207" s="56" t="s">
        <v>609</v>
      </c>
      <c r="B207" s="56" t="s">
        <v>535</v>
      </c>
      <c r="C207" s="58" t="s">
        <v>110</v>
      </c>
      <c r="D207" s="59" t="s">
        <v>59</v>
      </c>
      <c r="E207" s="59" t="s">
        <v>72</v>
      </c>
      <c r="F207" s="59"/>
      <c r="G207" s="59"/>
      <c r="H207" s="59" t="s">
        <v>43</v>
      </c>
      <c r="I207" s="59" t="s">
        <v>134</v>
      </c>
      <c r="J207" s="59"/>
      <c r="K207" s="59" t="s">
        <v>100</v>
      </c>
      <c r="L207" s="44"/>
    </row>
    <row r="208" spans="1:12" s="9" customFormat="1" ht="15" x14ac:dyDescent="0.25">
      <c r="A208" s="56" t="s">
        <v>611</v>
      </c>
      <c r="B208" s="57" t="s">
        <v>535</v>
      </c>
      <c r="C208" s="58" t="s">
        <v>92</v>
      </c>
      <c r="D208" s="59" t="s">
        <v>59</v>
      </c>
      <c r="E208" s="59" t="s">
        <v>72</v>
      </c>
      <c r="F208" s="59"/>
      <c r="G208" s="59"/>
      <c r="H208" s="59" t="s">
        <v>47</v>
      </c>
      <c r="I208" s="59" t="s">
        <v>612</v>
      </c>
      <c r="J208" s="59" t="s">
        <v>613</v>
      </c>
      <c r="K208" s="59" t="s">
        <v>100</v>
      </c>
      <c r="L208" s="44"/>
    </row>
    <row r="209" spans="1:12" s="9" customFormat="1" ht="15" x14ac:dyDescent="0.25">
      <c r="A209" s="56" t="s">
        <v>615</v>
      </c>
      <c r="B209" s="57" t="s">
        <v>66</v>
      </c>
      <c r="C209" s="58" t="s">
        <v>58</v>
      </c>
      <c r="D209" s="59" t="s">
        <v>31</v>
      </c>
      <c r="E209" s="59" t="s">
        <v>68</v>
      </c>
      <c r="F209" s="59" t="s">
        <v>201</v>
      </c>
      <c r="G209" s="59"/>
      <c r="H209" s="59" t="s">
        <v>73</v>
      </c>
      <c r="I209" s="59"/>
      <c r="J209" s="59"/>
      <c r="K209" s="59"/>
      <c r="L209" s="44"/>
    </row>
    <row r="210" spans="1:12" s="9" customFormat="1" ht="15" x14ac:dyDescent="0.25">
      <c r="A210" s="56" t="s">
        <v>616</v>
      </c>
      <c r="B210" s="56" t="s">
        <v>535</v>
      </c>
      <c r="C210" s="58" t="s">
        <v>110</v>
      </c>
      <c r="D210" s="59" t="s">
        <v>59</v>
      </c>
      <c r="E210" s="59" t="s">
        <v>72</v>
      </c>
      <c r="F210" s="59"/>
      <c r="G210" s="59"/>
      <c r="H210" s="59" t="s">
        <v>43</v>
      </c>
      <c r="I210" s="59" t="s">
        <v>134</v>
      </c>
      <c r="J210" s="59"/>
      <c r="K210" s="59" t="s">
        <v>100</v>
      </c>
      <c r="L210" s="44"/>
    </row>
    <row r="211" spans="1:12" s="9" customFormat="1" ht="15" x14ac:dyDescent="0.25">
      <c r="A211" s="56" t="s">
        <v>625</v>
      </c>
      <c r="B211" s="57" t="s">
        <v>66</v>
      </c>
      <c r="C211" s="58" t="s">
        <v>41</v>
      </c>
      <c r="D211" s="59" t="s">
        <v>31</v>
      </c>
      <c r="E211" s="59" t="s">
        <v>88</v>
      </c>
      <c r="F211" s="59" t="s">
        <v>112</v>
      </c>
      <c r="G211" s="59"/>
      <c r="H211" s="59" t="s">
        <v>61</v>
      </c>
      <c r="I211" s="59"/>
      <c r="J211" s="59"/>
      <c r="K211" s="59"/>
      <c r="L211" s="44"/>
    </row>
    <row r="212" spans="1:12" s="9" customFormat="1" ht="15" x14ac:dyDescent="0.25">
      <c r="A212" s="56" t="s">
        <v>630</v>
      </c>
      <c r="B212" s="57" t="s">
        <v>264</v>
      </c>
      <c r="C212" s="58" t="s">
        <v>41</v>
      </c>
      <c r="D212" s="59" t="s">
        <v>31</v>
      </c>
      <c r="E212" s="59" t="s">
        <v>299</v>
      </c>
      <c r="F212" s="59" t="s">
        <v>631</v>
      </c>
      <c r="G212" s="59"/>
      <c r="H212" s="59" t="s">
        <v>43</v>
      </c>
      <c r="I212" s="59" t="s">
        <v>632</v>
      </c>
      <c r="J212" s="59"/>
      <c r="K212" s="59" t="s">
        <v>63</v>
      </c>
      <c r="L212" s="44"/>
    </row>
    <row r="213" spans="1:12" s="9" customFormat="1" ht="15" x14ac:dyDescent="0.25">
      <c r="A213" s="56" t="s">
        <v>635</v>
      </c>
      <c r="B213" s="56" t="s">
        <v>87</v>
      </c>
      <c r="C213" s="58" t="s">
        <v>41</v>
      </c>
      <c r="D213" s="59" t="s">
        <v>31</v>
      </c>
      <c r="E213" s="59" t="s">
        <v>68</v>
      </c>
      <c r="F213" s="59" t="s">
        <v>201</v>
      </c>
      <c r="G213" s="59"/>
      <c r="H213" s="59" t="s">
        <v>43</v>
      </c>
      <c r="I213" s="59"/>
      <c r="J213" s="59"/>
      <c r="K213" s="59"/>
      <c r="L213" s="44"/>
    </row>
    <row r="214" spans="1:12" s="9" customFormat="1" ht="15" x14ac:dyDescent="0.25">
      <c r="A214" s="56" t="s">
        <v>636</v>
      </c>
      <c r="B214" s="57" t="s">
        <v>87</v>
      </c>
      <c r="C214" s="58" t="s">
        <v>98</v>
      </c>
      <c r="D214" s="59" t="s">
        <v>31</v>
      </c>
      <c r="E214" s="59" t="s">
        <v>88</v>
      </c>
      <c r="F214" s="59" t="s">
        <v>173</v>
      </c>
      <c r="G214" s="59"/>
      <c r="H214" s="59" t="s">
        <v>43</v>
      </c>
      <c r="I214" s="59"/>
      <c r="J214" s="59"/>
      <c r="K214" s="59"/>
      <c r="L214" s="44"/>
    </row>
    <row r="215" spans="1:12" s="9" customFormat="1" ht="15" x14ac:dyDescent="0.25">
      <c r="A215" s="56" t="s">
        <v>640</v>
      </c>
      <c r="B215" s="57" t="s">
        <v>87</v>
      </c>
      <c r="C215" s="58" t="s">
        <v>95</v>
      </c>
      <c r="D215" s="59" t="s">
        <v>31</v>
      </c>
      <c r="E215" s="59" t="s">
        <v>68</v>
      </c>
      <c r="F215" s="59" t="s">
        <v>427</v>
      </c>
      <c r="G215" s="59"/>
      <c r="H215" s="59" t="s">
        <v>43</v>
      </c>
      <c r="I215" s="59"/>
      <c r="J215" s="59"/>
      <c r="K215" s="59"/>
      <c r="L215" s="44"/>
    </row>
    <row r="216" spans="1:12" s="9" customFormat="1" ht="15" x14ac:dyDescent="0.25">
      <c r="A216" s="56" t="s">
        <v>643</v>
      </c>
      <c r="B216" s="57" t="s">
        <v>87</v>
      </c>
      <c r="C216" s="58" t="s">
        <v>81</v>
      </c>
      <c r="D216" s="59" t="s">
        <v>31</v>
      </c>
      <c r="E216" s="59" t="s">
        <v>68</v>
      </c>
      <c r="F216" s="59" t="s">
        <v>427</v>
      </c>
      <c r="G216" s="59"/>
      <c r="H216" s="59" t="s">
        <v>43</v>
      </c>
      <c r="I216" s="59"/>
      <c r="J216" s="59"/>
      <c r="K216" s="59"/>
      <c r="L216" s="44"/>
    </row>
    <row r="217" spans="1:12" s="9" customFormat="1" ht="15" x14ac:dyDescent="0.25">
      <c r="A217" s="56" t="s">
        <v>645</v>
      </c>
      <c r="B217" s="57" t="s">
        <v>66</v>
      </c>
      <c r="C217" s="58" t="s">
        <v>95</v>
      </c>
      <c r="D217" s="59" t="s">
        <v>31</v>
      </c>
      <c r="E217" s="59" t="s">
        <v>88</v>
      </c>
      <c r="F217" s="59" t="s">
        <v>89</v>
      </c>
      <c r="G217" s="59"/>
      <c r="H217" s="59" t="s">
        <v>61</v>
      </c>
      <c r="I217" s="59"/>
      <c r="J217" s="59"/>
      <c r="K217" s="59"/>
      <c r="L217" s="44"/>
    </row>
    <row r="218" spans="1:12" s="9" customFormat="1" ht="15" x14ac:dyDescent="0.25">
      <c r="A218" s="56" t="s">
        <v>647</v>
      </c>
      <c r="B218" s="57" t="s">
        <v>87</v>
      </c>
      <c r="C218" s="58" t="s">
        <v>166</v>
      </c>
      <c r="D218" s="59" t="s">
        <v>31</v>
      </c>
      <c r="E218" s="59" t="s">
        <v>32</v>
      </c>
      <c r="F218" s="59" t="s">
        <v>126</v>
      </c>
      <c r="G218" s="59"/>
      <c r="H218" s="59" t="s">
        <v>43</v>
      </c>
      <c r="I218" s="59"/>
      <c r="J218" s="59"/>
      <c r="K218" s="59"/>
      <c r="L218" s="44"/>
    </row>
    <row r="219" spans="1:12" s="9" customFormat="1" ht="15" x14ac:dyDescent="0.25">
      <c r="A219" s="56" t="s">
        <v>649</v>
      </c>
      <c r="B219" s="57" t="s">
        <v>87</v>
      </c>
      <c r="C219" s="58" t="s">
        <v>155</v>
      </c>
      <c r="D219" s="59" t="s">
        <v>31</v>
      </c>
      <c r="E219" s="59" t="s">
        <v>299</v>
      </c>
      <c r="F219" s="59" t="s">
        <v>472</v>
      </c>
      <c r="G219" s="59"/>
      <c r="H219" s="59" t="s">
        <v>43</v>
      </c>
      <c r="I219" s="59"/>
      <c r="J219" s="59"/>
      <c r="K219" s="59"/>
      <c r="L219" s="44"/>
    </row>
    <row r="220" spans="1:12" s="9" customFormat="1" ht="15" x14ac:dyDescent="0.25">
      <c r="A220" s="56" t="s">
        <v>657</v>
      </c>
      <c r="B220" s="56" t="s">
        <v>39</v>
      </c>
      <c r="C220" s="58" t="s">
        <v>79</v>
      </c>
      <c r="D220" s="59" t="s">
        <v>17</v>
      </c>
      <c r="E220" s="59" t="s">
        <v>18</v>
      </c>
      <c r="F220" s="59" t="s">
        <v>19</v>
      </c>
      <c r="G220" s="59" t="s">
        <v>20</v>
      </c>
      <c r="H220" s="59" t="s">
        <v>43</v>
      </c>
      <c r="I220" s="59" t="s">
        <v>320</v>
      </c>
      <c r="J220" s="59"/>
      <c r="K220" s="59" t="s">
        <v>658</v>
      </c>
      <c r="L220" s="44"/>
    </row>
    <row r="221" spans="1:12" s="9" customFormat="1" ht="15" x14ac:dyDescent="0.25">
      <c r="A221" s="56" t="s">
        <v>660</v>
      </c>
      <c r="B221" s="56" t="s">
        <v>87</v>
      </c>
      <c r="C221" s="58" t="s">
        <v>58</v>
      </c>
      <c r="D221" s="59" t="s">
        <v>31</v>
      </c>
      <c r="E221" s="59" t="s">
        <v>68</v>
      </c>
      <c r="F221" s="59" t="s">
        <v>201</v>
      </c>
      <c r="G221" s="59"/>
      <c r="H221" s="59" t="s">
        <v>43</v>
      </c>
      <c r="I221" s="59"/>
      <c r="J221" s="59"/>
      <c r="K221" s="59"/>
      <c r="L221" s="44"/>
    </row>
    <row r="222" spans="1:12" s="9" customFormat="1" ht="15" x14ac:dyDescent="0.25">
      <c r="A222" s="56" t="s">
        <v>661</v>
      </c>
      <c r="B222" s="56" t="s">
        <v>66</v>
      </c>
      <c r="C222" s="58" t="s">
        <v>110</v>
      </c>
      <c r="D222" s="59" t="s">
        <v>31</v>
      </c>
      <c r="E222" s="59" t="s">
        <v>68</v>
      </c>
      <c r="F222" s="59" t="s">
        <v>69</v>
      </c>
      <c r="G222" s="59"/>
      <c r="H222" s="59" t="s">
        <v>61</v>
      </c>
      <c r="I222" s="59"/>
      <c r="J222" s="59"/>
      <c r="K222" s="59"/>
      <c r="L222" s="44"/>
    </row>
    <row r="223" spans="1:12" s="9" customFormat="1" ht="15" x14ac:dyDescent="0.25">
      <c r="A223" s="56" t="s">
        <v>662</v>
      </c>
      <c r="B223" s="57" t="s">
        <v>66</v>
      </c>
      <c r="C223" s="58" t="s">
        <v>41</v>
      </c>
      <c r="D223" s="59" t="s">
        <v>31</v>
      </c>
      <c r="E223" s="59" t="s">
        <v>32</v>
      </c>
      <c r="F223" s="59" t="s">
        <v>126</v>
      </c>
      <c r="G223" s="59"/>
      <c r="H223" s="59" t="s">
        <v>61</v>
      </c>
      <c r="I223" s="59"/>
      <c r="J223" s="59"/>
      <c r="K223" s="59"/>
      <c r="L223" s="44"/>
    </row>
    <row r="224" spans="1:12" s="9" customFormat="1" ht="15" x14ac:dyDescent="0.25">
      <c r="A224" s="56" t="s">
        <v>664</v>
      </c>
      <c r="B224" s="57" t="s">
        <v>66</v>
      </c>
      <c r="C224" s="58" t="s">
        <v>15</v>
      </c>
      <c r="D224" s="59" t="s">
        <v>31</v>
      </c>
      <c r="E224" s="59" t="s">
        <v>88</v>
      </c>
      <c r="F224" s="59" t="s">
        <v>112</v>
      </c>
      <c r="G224" s="59"/>
      <c r="H224" s="59" t="s">
        <v>61</v>
      </c>
      <c r="I224" s="59"/>
      <c r="J224" s="59"/>
      <c r="K224" s="59"/>
      <c r="L224" s="44"/>
    </row>
    <row r="225" spans="1:12" s="9" customFormat="1" ht="15" x14ac:dyDescent="0.25">
      <c r="A225" s="56" t="s">
        <v>666</v>
      </c>
      <c r="B225" s="57" t="s">
        <v>66</v>
      </c>
      <c r="C225" s="58" t="s">
        <v>58</v>
      </c>
      <c r="D225" s="59" t="s">
        <v>31</v>
      </c>
      <c r="E225" s="59" t="s">
        <v>68</v>
      </c>
      <c r="F225" s="59" t="s">
        <v>514</v>
      </c>
      <c r="G225" s="59"/>
      <c r="H225" s="59" t="s">
        <v>61</v>
      </c>
      <c r="I225" s="59"/>
      <c r="J225" s="59"/>
      <c r="K225" s="59"/>
      <c r="L225" s="44"/>
    </row>
    <row r="226" spans="1:12" s="9" customFormat="1" ht="15" x14ac:dyDescent="0.25">
      <c r="A226" s="56" t="s">
        <v>667</v>
      </c>
      <c r="B226" s="57" t="s">
        <v>973</v>
      </c>
      <c r="C226" s="58" t="s">
        <v>41</v>
      </c>
      <c r="D226" s="59" t="s">
        <v>59</v>
      </c>
      <c r="E226" s="59" t="s">
        <v>72</v>
      </c>
      <c r="F226" s="59"/>
      <c r="G226" s="59"/>
      <c r="H226" s="59" t="s">
        <v>73</v>
      </c>
      <c r="I226" s="59" t="s">
        <v>62</v>
      </c>
      <c r="J226" s="59"/>
      <c r="K226" s="59" t="s">
        <v>395</v>
      </c>
      <c r="L226" s="44"/>
    </row>
    <row r="227" spans="1:12" s="9" customFormat="1" ht="15" x14ac:dyDescent="0.25">
      <c r="A227" s="56" t="s">
        <v>681</v>
      </c>
      <c r="B227" s="57" t="s">
        <v>535</v>
      </c>
      <c r="C227" s="58" t="s">
        <v>110</v>
      </c>
      <c r="D227" s="59" t="s">
        <v>59</v>
      </c>
      <c r="E227" s="59" t="s">
        <v>72</v>
      </c>
      <c r="F227" s="59"/>
      <c r="G227" s="59"/>
      <c r="H227" s="59" t="s">
        <v>43</v>
      </c>
      <c r="I227" s="59" t="s">
        <v>134</v>
      </c>
      <c r="J227" s="59"/>
      <c r="K227" s="59" t="s">
        <v>47</v>
      </c>
      <c r="L227" s="44"/>
    </row>
    <row r="228" spans="1:12" s="9" customFormat="1" ht="15" x14ac:dyDescent="0.25">
      <c r="A228" s="56" t="s">
        <v>685</v>
      </c>
      <c r="B228" s="57" t="s">
        <v>535</v>
      </c>
      <c r="C228" s="58" t="s">
        <v>41</v>
      </c>
      <c r="D228" s="59" t="s">
        <v>59</v>
      </c>
      <c r="E228" s="59" t="s">
        <v>493</v>
      </c>
      <c r="F228" s="59"/>
      <c r="G228" s="59"/>
      <c r="H228" s="59" t="s">
        <v>43</v>
      </c>
      <c r="I228" s="59" t="s">
        <v>99</v>
      </c>
      <c r="J228" s="59"/>
      <c r="K228" s="59" t="s">
        <v>100</v>
      </c>
      <c r="L228" s="44"/>
    </row>
    <row r="229" spans="1:12" s="9" customFormat="1" ht="15" x14ac:dyDescent="0.25">
      <c r="A229" s="56" t="s">
        <v>689</v>
      </c>
      <c r="B229" s="57" t="s">
        <v>66</v>
      </c>
      <c r="C229" s="58" t="s">
        <v>79</v>
      </c>
      <c r="D229" s="59" t="s">
        <v>31</v>
      </c>
      <c r="E229" s="59" t="s">
        <v>88</v>
      </c>
      <c r="F229" s="59" t="s">
        <v>173</v>
      </c>
      <c r="G229" s="59"/>
      <c r="H229" s="59" t="s">
        <v>61</v>
      </c>
      <c r="I229" s="59"/>
      <c r="J229" s="59"/>
      <c r="K229" s="59"/>
      <c r="L229" s="44"/>
    </row>
    <row r="230" spans="1:12" s="9" customFormat="1" ht="15" x14ac:dyDescent="0.25">
      <c r="A230" s="56" t="s">
        <v>693</v>
      </c>
      <c r="B230" s="57" t="s">
        <v>293</v>
      </c>
      <c r="C230" s="58" t="s">
        <v>81</v>
      </c>
      <c r="D230" s="59" t="s">
        <v>17</v>
      </c>
      <c r="E230" s="59" t="s">
        <v>51</v>
      </c>
      <c r="F230" s="59" t="s">
        <v>295</v>
      </c>
      <c r="G230" s="59" t="s">
        <v>694</v>
      </c>
      <c r="H230" s="59" t="s">
        <v>43</v>
      </c>
      <c r="I230" s="59"/>
      <c r="J230" s="59"/>
      <c r="K230" s="59"/>
      <c r="L230" s="44"/>
    </row>
    <row r="231" spans="1:12" s="9" customFormat="1" ht="15" x14ac:dyDescent="0.25">
      <c r="A231" s="56" t="s">
        <v>698</v>
      </c>
      <c r="B231" s="57" t="s">
        <v>78</v>
      </c>
      <c r="C231" s="58" t="s">
        <v>41</v>
      </c>
      <c r="D231" s="59" t="s">
        <v>17</v>
      </c>
      <c r="E231" s="59" t="s">
        <v>18</v>
      </c>
      <c r="F231" s="59" t="s">
        <v>42</v>
      </c>
      <c r="G231" s="59"/>
      <c r="H231" s="59" t="s">
        <v>73</v>
      </c>
      <c r="I231" s="59" t="s">
        <v>62</v>
      </c>
      <c r="J231" s="59"/>
      <c r="K231" s="59" t="s">
        <v>395</v>
      </c>
      <c r="L231" s="44"/>
    </row>
    <row r="232" spans="1:12" s="9" customFormat="1" ht="15" x14ac:dyDescent="0.25">
      <c r="A232" s="56" t="s">
        <v>700</v>
      </c>
      <c r="B232" s="57" t="s">
        <v>66</v>
      </c>
      <c r="C232" s="58" t="s">
        <v>58</v>
      </c>
      <c r="D232" s="59" t="s">
        <v>31</v>
      </c>
      <c r="E232" s="59" t="s">
        <v>68</v>
      </c>
      <c r="F232" s="59" t="s">
        <v>69</v>
      </c>
      <c r="G232" s="59"/>
      <c r="H232" s="59" t="s">
        <v>61</v>
      </c>
      <c r="I232" s="59"/>
      <c r="J232" s="59"/>
      <c r="K232" s="59"/>
      <c r="L232" s="44"/>
    </row>
    <row r="233" spans="1:12" s="9" customFormat="1" ht="15" x14ac:dyDescent="0.25">
      <c r="A233" s="56" t="s">
        <v>701</v>
      </c>
      <c r="B233" s="57" t="s">
        <v>39</v>
      </c>
      <c r="C233" s="58" t="s">
        <v>110</v>
      </c>
      <c r="D233" s="59" t="s">
        <v>17</v>
      </c>
      <c r="E233" s="59" t="s">
        <v>18</v>
      </c>
      <c r="F233" s="59" t="s">
        <v>260</v>
      </c>
      <c r="G233" s="59"/>
      <c r="H233" s="59" t="s">
        <v>47</v>
      </c>
      <c r="I233" s="59" t="s">
        <v>209</v>
      </c>
      <c r="J233" s="59"/>
      <c r="K233" s="59" t="s">
        <v>702</v>
      </c>
      <c r="L233" s="44"/>
    </row>
    <row r="234" spans="1:12" s="9" customFormat="1" ht="15" x14ac:dyDescent="0.25">
      <c r="A234" s="56" t="s">
        <v>703</v>
      </c>
      <c r="B234" s="57" t="s">
        <v>66</v>
      </c>
      <c r="C234" s="58" t="s">
        <v>41</v>
      </c>
      <c r="D234" s="59" t="s">
        <v>31</v>
      </c>
      <c r="E234" s="59" t="s">
        <v>68</v>
      </c>
      <c r="F234" s="59" t="s">
        <v>69</v>
      </c>
      <c r="G234" s="59"/>
      <c r="H234" s="59" t="s">
        <v>61</v>
      </c>
      <c r="I234" s="59"/>
      <c r="J234" s="59"/>
      <c r="K234" s="59"/>
      <c r="L234" s="44"/>
    </row>
    <row r="235" spans="1:12" s="9" customFormat="1" ht="15" x14ac:dyDescent="0.25">
      <c r="A235" s="56" t="s">
        <v>709</v>
      </c>
      <c r="B235" s="57" t="s">
        <v>264</v>
      </c>
      <c r="C235" s="58" t="s">
        <v>67</v>
      </c>
      <c r="D235" s="59" t="s">
        <v>17</v>
      </c>
      <c r="E235" s="59" t="s">
        <v>51</v>
      </c>
      <c r="F235" s="59" t="s">
        <v>433</v>
      </c>
      <c r="G235" s="59"/>
      <c r="H235" s="59" t="s">
        <v>43</v>
      </c>
      <c r="I235" s="59" t="s">
        <v>710</v>
      </c>
      <c r="J235" s="59"/>
      <c r="K235" s="59" t="s">
        <v>395</v>
      </c>
      <c r="L235" s="44"/>
    </row>
    <row r="236" spans="1:12" s="9" customFormat="1" ht="15" x14ac:dyDescent="0.25">
      <c r="A236" s="56" t="s">
        <v>713</v>
      </c>
      <c r="B236" s="57" t="s">
        <v>535</v>
      </c>
      <c r="C236" s="58" t="s">
        <v>41</v>
      </c>
      <c r="D236" s="59" t="s">
        <v>59</v>
      </c>
      <c r="E236" s="59" t="s">
        <v>72</v>
      </c>
      <c r="F236" s="59"/>
      <c r="G236" s="59"/>
      <c r="H236" s="59" t="s">
        <v>43</v>
      </c>
      <c r="I236" s="59" t="s">
        <v>209</v>
      </c>
      <c r="J236" s="59"/>
      <c r="K236" s="59" t="s">
        <v>47</v>
      </c>
      <c r="L236" s="44"/>
    </row>
    <row r="237" spans="1:12" s="9" customFormat="1" ht="15" x14ac:dyDescent="0.25">
      <c r="A237" s="56" t="s">
        <v>717</v>
      </c>
      <c r="B237" s="57" t="s">
        <v>39</v>
      </c>
      <c r="C237" s="58" t="s">
        <v>132</v>
      </c>
      <c r="D237" s="59" t="s">
        <v>17</v>
      </c>
      <c r="E237" s="59" t="s">
        <v>18</v>
      </c>
      <c r="F237" s="59" t="s">
        <v>42</v>
      </c>
      <c r="G237" s="59"/>
      <c r="H237" s="59" t="s">
        <v>47</v>
      </c>
      <c r="I237" s="59" t="s">
        <v>44</v>
      </c>
      <c r="J237" s="59" t="s">
        <v>718</v>
      </c>
      <c r="K237" s="59" t="s">
        <v>47</v>
      </c>
      <c r="L237" s="44"/>
    </row>
    <row r="238" spans="1:12" s="9" customFormat="1" ht="15" x14ac:dyDescent="0.25">
      <c r="A238" s="56" t="s">
        <v>719</v>
      </c>
      <c r="B238" s="57" t="s">
        <v>87</v>
      </c>
      <c r="C238" s="58" t="s">
        <v>58</v>
      </c>
      <c r="D238" s="59" t="s">
        <v>31</v>
      </c>
      <c r="E238" s="59" t="s">
        <v>88</v>
      </c>
      <c r="F238" s="59" t="s">
        <v>89</v>
      </c>
      <c r="G238" s="59"/>
      <c r="H238" s="59" t="s">
        <v>43</v>
      </c>
      <c r="I238" s="59"/>
      <c r="J238" s="59"/>
      <c r="K238" s="59"/>
      <c r="L238" s="44"/>
    </row>
    <row r="239" spans="1:12" s="9" customFormat="1" ht="15" x14ac:dyDescent="0.25">
      <c r="A239" s="56" t="s">
        <v>720</v>
      </c>
      <c r="B239" s="57" t="s">
        <v>39</v>
      </c>
      <c r="C239" s="58" t="s">
        <v>41</v>
      </c>
      <c r="D239" s="59" t="s">
        <v>17</v>
      </c>
      <c r="E239" s="59" t="s">
        <v>18</v>
      </c>
      <c r="F239" s="59" t="s">
        <v>42</v>
      </c>
      <c r="G239" s="59"/>
      <c r="H239" s="59" t="s">
        <v>47</v>
      </c>
      <c r="I239" s="59" t="s">
        <v>281</v>
      </c>
      <c r="J239" s="59"/>
      <c r="K239" s="59" t="s">
        <v>378</v>
      </c>
      <c r="L239" s="44"/>
    </row>
    <row r="240" spans="1:12" s="9" customFormat="1" ht="15" x14ac:dyDescent="0.25">
      <c r="A240" s="56" t="s">
        <v>721</v>
      </c>
      <c r="B240" s="57" t="s">
        <v>66</v>
      </c>
      <c r="C240" s="58" t="s">
        <v>58</v>
      </c>
      <c r="D240" s="59" t="s">
        <v>31</v>
      </c>
      <c r="E240" s="59" t="s">
        <v>88</v>
      </c>
      <c r="F240" s="59" t="s">
        <v>89</v>
      </c>
      <c r="G240" s="59"/>
      <c r="H240" s="59" t="s">
        <v>61</v>
      </c>
      <c r="I240" s="59"/>
      <c r="J240" s="59"/>
      <c r="K240" s="59"/>
      <c r="L240" s="44"/>
    </row>
    <row r="241" spans="1:17" s="9" customFormat="1" ht="15" x14ac:dyDescent="0.25">
      <c r="A241" s="56" t="s">
        <v>722</v>
      </c>
      <c r="B241" s="57" t="s">
        <v>66</v>
      </c>
      <c r="C241" s="58" t="s">
        <v>41</v>
      </c>
      <c r="D241" s="59" t="s">
        <v>31</v>
      </c>
      <c r="E241" s="59" t="s">
        <v>88</v>
      </c>
      <c r="F241" s="59" t="s">
        <v>373</v>
      </c>
      <c r="G241" s="59"/>
      <c r="H241" s="59" t="s">
        <v>73</v>
      </c>
      <c r="I241" s="59"/>
      <c r="J241" s="59"/>
      <c r="K241" s="59"/>
      <c r="L241" s="44"/>
    </row>
    <row r="242" spans="1:17" s="9" customFormat="1" ht="15" x14ac:dyDescent="0.25">
      <c r="A242" s="56" t="s">
        <v>723</v>
      </c>
      <c r="B242" s="56" t="s">
        <v>66</v>
      </c>
      <c r="C242" s="58" t="s">
        <v>98</v>
      </c>
      <c r="D242" s="59" t="s">
        <v>31</v>
      </c>
      <c r="E242" s="59" t="s">
        <v>32</v>
      </c>
      <c r="F242" s="59" t="s">
        <v>126</v>
      </c>
      <c r="G242" s="59"/>
      <c r="H242" s="59" t="s">
        <v>61</v>
      </c>
      <c r="I242" s="59"/>
      <c r="J242" s="59"/>
      <c r="K242" s="59"/>
      <c r="L242" s="44"/>
    </row>
    <row r="243" spans="1:17" s="9" customFormat="1" ht="15" x14ac:dyDescent="0.25">
      <c r="A243" s="56" t="s">
        <v>724</v>
      </c>
      <c r="B243" s="56" t="s">
        <v>66</v>
      </c>
      <c r="C243" s="58" t="s">
        <v>15</v>
      </c>
      <c r="D243" s="59" t="s">
        <v>31</v>
      </c>
      <c r="E243" s="59" t="s">
        <v>32</v>
      </c>
      <c r="F243" s="59" t="s">
        <v>126</v>
      </c>
      <c r="G243" s="59"/>
      <c r="H243" s="59" t="s">
        <v>61</v>
      </c>
      <c r="I243" s="59"/>
      <c r="J243" s="59"/>
      <c r="K243" s="59"/>
      <c r="L243" s="44"/>
    </row>
    <row r="244" spans="1:17" s="9" customFormat="1" ht="15" x14ac:dyDescent="0.25">
      <c r="A244" s="56" t="s">
        <v>725</v>
      </c>
      <c r="B244" s="56" t="s">
        <v>39</v>
      </c>
      <c r="C244" s="58" t="s">
        <v>41</v>
      </c>
      <c r="D244" s="59" t="s">
        <v>17</v>
      </c>
      <c r="E244" s="59" t="s">
        <v>18</v>
      </c>
      <c r="F244" s="59" t="s">
        <v>19</v>
      </c>
      <c r="G244" s="59" t="s">
        <v>20</v>
      </c>
      <c r="H244" s="59" t="s">
        <v>43</v>
      </c>
      <c r="I244" s="59" t="s">
        <v>23</v>
      </c>
      <c r="J244" s="59" t="s">
        <v>726</v>
      </c>
      <c r="K244" s="59" t="s">
        <v>398</v>
      </c>
      <c r="L244" s="44"/>
    </row>
    <row r="245" spans="1:17" s="9" customFormat="1" ht="15" x14ac:dyDescent="0.25">
      <c r="A245" s="56" t="s">
        <v>738</v>
      </c>
      <c r="B245" s="57" t="s">
        <v>39</v>
      </c>
      <c r="C245" s="58" t="s">
        <v>41</v>
      </c>
      <c r="D245" s="59" t="s">
        <v>17</v>
      </c>
      <c r="E245" s="59" t="s">
        <v>18</v>
      </c>
      <c r="F245" s="59" t="s">
        <v>42</v>
      </c>
      <c r="G245" s="59"/>
      <c r="H245" s="59" t="s">
        <v>43</v>
      </c>
      <c r="I245" s="59" t="s">
        <v>320</v>
      </c>
      <c r="J245" s="59"/>
      <c r="K245" s="59" t="s">
        <v>739</v>
      </c>
      <c r="L245" s="44"/>
    </row>
    <row r="246" spans="1:17" s="9" customFormat="1" ht="15" x14ac:dyDescent="0.25">
      <c r="A246" s="56" t="s">
        <v>743</v>
      </c>
      <c r="B246" s="57" t="s">
        <v>66</v>
      </c>
      <c r="C246" s="58" t="s">
        <v>58</v>
      </c>
      <c r="D246" s="59" t="s">
        <v>31</v>
      </c>
      <c r="E246" s="59" t="s">
        <v>32</v>
      </c>
      <c r="F246" s="59" t="s">
        <v>126</v>
      </c>
      <c r="G246" s="59"/>
      <c r="H246" s="59" t="s">
        <v>61</v>
      </c>
      <c r="I246" s="59"/>
      <c r="J246" s="59"/>
      <c r="K246" s="59"/>
      <c r="L246" s="44"/>
    </row>
    <row r="247" spans="1:17" s="9" customFormat="1" ht="15" x14ac:dyDescent="0.25">
      <c r="A247" s="56" t="s">
        <v>745</v>
      </c>
      <c r="B247" s="56" t="s">
        <v>66</v>
      </c>
      <c r="C247" s="58" t="s">
        <v>58</v>
      </c>
      <c r="D247" s="59" t="s">
        <v>31</v>
      </c>
      <c r="E247" s="59" t="s">
        <v>32</v>
      </c>
      <c r="F247" s="59" t="s">
        <v>126</v>
      </c>
      <c r="G247" s="59"/>
      <c r="H247" s="59" t="s">
        <v>61</v>
      </c>
      <c r="I247" s="59"/>
      <c r="J247" s="59"/>
      <c r="K247" s="59"/>
      <c r="L247" s="44"/>
    </row>
    <row r="248" spans="1:17" s="9" customFormat="1" ht="15" x14ac:dyDescent="0.25">
      <c r="A248" s="56" t="s">
        <v>746</v>
      </c>
      <c r="B248" s="57" t="s">
        <v>973</v>
      </c>
      <c r="C248" s="58" t="s">
        <v>110</v>
      </c>
      <c r="D248" s="59" t="s">
        <v>59</v>
      </c>
      <c r="E248" s="59" t="s">
        <v>72</v>
      </c>
      <c r="F248" s="59"/>
      <c r="G248" s="59"/>
      <c r="H248" s="59" t="s">
        <v>61</v>
      </c>
      <c r="I248" s="59" t="s">
        <v>62</v>
      </c>
      <c r="J248" s="59"/>
      <c r="K248" s="59" t="s">
        <v>63</v>
      </c>
      <c r="L248" s="44"/>
    </row>
    <row r="249" spans="1:17" s="9" customFormat="1" ht="15" x14ac:dyDescent="0.25">
      <c r="A249" s="56" t="s">
        <v>749</v>
      </c>
      <c r="B249" s="57" t="s">
        <v>535</v>
      </c>
      <c r="C249" s="58" t="s">
        <v>15</v>
      </c>
      <c r="D249" s="59" t="s">
        <v>59</v>
      </c>
      <c r="E249" s="59" t="s">
        <v>72</v>
      </c>
      <c r="F249" s="59"/>
      <c r="G249" s="59"/>
      <c r="H249" s="59" t="s">
        <v>43</v>
      </c>
      <c r="I249" s="59" t="s">
        <v>281</v>
      </c>
      <c r="J249" s="59"/>
      <c r="K249" s="59" t="s">
        <v>210</v>
      </c>
      <c r="L249" s="44"/>
    </row>
    <row r="250" spans="1:17" s="9" customFormat="1" ht="15" x14ac:dyDescent="0.25">
      <c r="A250" s="56" t="s">
        <v>753</v>
      </c>
      <c r="B250" s="62" t="s">
        <v>39</v>
      </c>
      <c r="C250" s="58" t="s">
        <v>178</v>
      </c>
      <c r="D250" s="59" t="s">
        <v>17</v>
      </c>
      <c r="E250" s="59" t="s">
        <v>18</v>
      </c>
      <c r="F250" s="59" t="s">
        <v>42</v>
      </c>
      <c r="G250" s="59"/>
      <c r="H250" s="59" t="s">
        <v>43</v>
      </c>
      <c r="I250" s="59" t="s">
        <v>134</v>
      </c>
      <c r="J250" s="59"/>
      <c r="K250" s="59" t="s">
        <v>754</v>
      </c>
      <c r="L250" s="44"/>
    </row>
    <row r="251" spans="1:17" s="9" customFormat="1" ht="15" x14ac:dyDescent="0.25">
      <c r="A251" s="56" t="s">
        <v>756</v>
      </c>
      <c r="B251" s="57" t="s">
        <v>39</v>
      </c>
      <c r="C251" s="58" t="s">
        <v>15</v>
      </c>
      <c r="D251" s="59" t="s">
        <v>17</v>
      </c>
      <c r="E251" s="59" t="s">
        <v>18</v>
      </c>
      <c r="F251" s="59" t="s">
        <v>19</v>
      </c>
      <c r="G251" s="59" t="s">
        <v>20</v>
      </c>
      <c r="H251" s="59" t="s">
        <v>43</v>
      </c>
      <c r="I251" s="59" t="s">
        <v>209</v>
      </c>
      <c r="J251" s="59"/>
      <c r="K251" s="59" t="s">
        <v>210</v>
      </c>
      <c r="L251" s="44"/>
    </row>
    <row r="252" spans="1:17" s="9" customFormat="1" ht="15" x14ac:dyDescent="0.25">
      <c r="A252" s="56" t="s">
        <v>760</v>
      </c>
      <c r="B252" s="57" t="s">
        <v>535</v>
      </c>
      <c r="C252" s="58" t="s">
        <v>182</v>
      </c>
      <c r="D252" s="59" t="s">
        <v>59</v>
      </c>
      <c r="E252" s="59" t="s">
        <v>138</v>
      </c>
      <c r="F252" s="59"/>
      <c r="G252" s="59"/>
      <c r="H252" s="59" t="s">
        <v>43</v>
      </c>
      <c r="I252" s="59" t="s">
        <v>209</v>
      </c>
      <c r="J252" s="59"/>
      <c r="K252" s="59" t="s">
        <v>210</v>
      </c>
      <c r="L252" s="44"/>
    </row>
    <row r="253" spans="1:17" s="9" customFormat="1" ht="15" x14ac:dyDescent="0.25">
      <c r="A253" s="56" t="s">
        <v>764</v>
      </c>
      <c r="B253" s="57" t="s">
        <v>1731</v>
      </c>
      <c r="C253" s="58" t="s">
        <v>178</v>
      </c>
      <c r="D253" s="59" t="s">
        <v>31</v>
      </c>
      <c r="E253" s="59" t="s">
        <v>68</v>
      </c>
      <c r="F253" s="59" t="s">
        <v>765</v>
      </c>
      <c r="G253" s="59"/>
      <c r="H253" s="59" t="s">
        <v>61</v>
      </c>
      <c r="I253" s="59" t="s">
        <v>62</v>
      </c>
      <c r="J253" s="59"/>
      <c r="K253" s="59" t="s">
        <v>63</v>
      </c>
      <c r="L253" s="44"/>
    </row>
    <row r="254" spans="1:17" s="9" customFormat="1" ht="15" x14ac:dyDescent="0.25">
      <c r="A254" s="56" t="s">
        <v>768</v>
      </c>
      <c r="B254" s="57" t="s">
        <v>1840</v>
      </c>
      <c r="C254" s="58" t="s">
        <v>41</v>
      </c>
      <c r="D254" s="59" t="s">
        <v>17</v>
      </c>
      <c r="E254" s="59" t="s">
        <v>51</v>
      </c>
      <c r="F254" s="59" t="s">
        <v>346</v>
      </c>
      <c r="G254" s="59" t="s">
        <v>23</v>
      </c>
      <c r="H254" s="59" t="s">
        <v>73</v>
      </c>
      <c r="I254" s="59" t="s">
        <v>62</v>
      </c>
      <c r="J254" s="59"/>
      <c r="K254" s="59" t="s">
        <v>63</v>
      </c>
      <c r="L254" s="41"/>
      <c r="M254" s="8"/>
      <c r="N254" s="8"/>
      <c r="O254" s="8"/>
      <c r="P254" s="8"/>
      <c r="Q254" s="7"/>
    </row>
    <row r="255" spans="1:17" s="9" customFormat="1" ht="15" x14ac:dyDescent="0.25">
      <c r="A255" s="56" t="s">
        <v>770</v>
      </c>
      <c r="B255" s="57" t="s">
        <v>973</v>
      </c>
      <c r="C255" s="58" t="s">
        <v>41</v>
      </c>
      <c r="D255" s="59" t="s">
        <v>59</v>
      </c>
      <c r="E255" s="59" t="s">
        <v>72</v>
      </c>
      <c r="F255" s="59"/>
      <c r="G255" s="59"/>
      <c r="H255" s="59" t="s">
        <v>73</v>
      </c>
      <c r="I255" s="59" t="s">
        <v>62</v>
      </c>
      <c r="J255" s="59"/>
      <c r="K255" s="59" t="s">
        <v>771</v>
      </c>
      <c r="L255" s="41"/>
      <c r="M255" s="8"/>
      <c r="N255" s="8"/>
      <c r="O255" s="8"/>
      <c r="P255" s="8"/>
      <c r="Q255" s="8"/>
    </row>
    <row r="256" spans="1:17" s="9" customFormat="1" ht="15" x14ac:dyDescent="0.25">
      <c r="A256" s="56" t="s">
        <v>781</v>
      </c>
      <c r="B256" s="57" t="s">
        <v>293</v>
      </c>
      <c r="C256" s="58" t="s">
        <v>30</v>
      </c>
      <c r="D256" s="59" t="s">
        <v>17</v>
      </c>
      <c r="E256" s="59" t="s">
        <v>18</v>
      </c>
      <c r="F256" s="59" t="s">
        <v>42</v>
      </c>
      <c r="G256" s="59"/>
      <c r="H256" s="59" t="s">
        <v>43</v>
      </c>
      <c r="I256" s="59"/>
      <c r="J256" s="59"/>
      <c r="K256" s="59"/>
      <c r="L256" s="41"/>
      <c r="M256" s="8"/>
      <c r="N256" s="8"/>
      <c r="O256" s="8"/>
      <c r="P256" s="8"/>
      <c r="Q256" s="8"/>
    </row>
    <row r="257" spans="1:17" s="9" customFormat="1" ht="15" x14ac:dyDescent="0.25">
      <c r="A257" s="56" t="s">
        <v>785</v>
      </c>
      <c r="B257" s="57" t="s">
        <v>66</v>
      </c>
      <c r="C257" s="58" t="s">
        <v>178</v>
      </c>
      <c r="D257" s="59" t="s">
        <v>31</v>
      </c>
      <c r="E257" s="59" t="s">
        <v>32</v>
      </c>
      <c r="F257" s="59" t="s">
        <v>126</v>
      </c>
      <c r="G257" s="59"/>
      <c r="H257" s="59" t="s">
        <v>786</v>
      </c>
      <c r="I257" s="59"/>
      <c r="J257" s="59"/>
      <c r="K257" s="59"/>
      <c r="L257" s="41"/>
      <c r="M257" s="8"/>
      <c r="N257" s="8"/>
      <c r="O257" s="8"/>
      <c r="P257" s="8"/>
      <c r="Q257" s="8"/>
    </row>
    <row r="258" spans="1:17" s="9" customFormat="1" ht="15" x14ac:dyDescent="0.25">
      <c r="A258" s="56" t="s">
        <v>791</v>
      </c>
      <c r="B258" s="57" t="s">
        <v>66</v>
      </c>
      <c r="C258" s="58" t="s">
        <v>41</v>
      </c>
      <c r="D258" s="59" t="s">
        <v>31</v>
      </c>
      <c r="E258" s="59" t="s">
        <v>88</v>
      </c>
      <c r="F258" s="59" t="s">
        <v>173</v>
      </c>
      <c r="G258" s="59"/>
      <c r="H258" s="59" t="s">
        <v>61</v>
      </c>
      <c r="I258" s="59"/>
      <c r="J258" s="59"/>
      <c r="K258" s="59"/>
      <c r="L258" s="41"/>
      <c r="M258" s="8"/>
      <c r="N258" s="8"/>
      <c r="O258" s="8"/>
      <c r="P258" s="8"/>
      <c r="Q258" s="8"/>
    </row>
    <row r="259" spans="1:17" s="9" customFormat="1" ht="15" x14ac:dyDescent="0.25">
      <c r="A259" s="56" t="s">
        <v>802</v>
      </c>
      <c r="B259" s="57" t="s">
        <v>39</v>
      </c>
      <c r="C259" s="58" t="s">
        <v>81</v>
      </c>
      <c r="D259" s="59" t="s">
        <v>17</v>
      </c>
      <c r="E259" s="59" t="s">
        <v>18</v>
      </c>
      <c r="F259" s="59" t="s">
        <v>19</v>
      </c>
      <c r="G259" s="59" t="s">
        <v>20</v>
      </c>
      <c r="H259" s="59" t="s">
        <v>43</v>
      </c>
      <c r="I259" s="59" t="s">
        <v>632</v>
      </c>
      <c r="J259" s="59"/>
      <c r="K259" s="59" t="s">
        <v>46</v>
      </c>
      <c r="L259" s="41"/>
      <c r="M259" s="8"/>
      <c r="N259" s="8"/>
      <c r="O259" s="8"/>
      <c r="P259" s="8"/>
      <c r="Q259" s="8"/>
    </row>
    <row r="260" spans="1:17" s="9" customFormat="1" ht="15" x14ac:dyDescent="0.25">
      <c r="A260" s="56" t="s">
        <v>803</v>
      </c>
      <c r="B260" s="57" t="s">
        <v>66</v>
      </c>
      <c r="C260" s="58" t="s">
        <v>110</v>
      </c>
      <c r="D260" s="59" t="s">
        <v>31</v>
      </c>
      <c r="E260" s="59" t="s">
        <v>68</v>
      </c>
      <c r="F260" s="59" t="s">
        <v>582</v>
      </c>
      <c r="G260" s="59"/>
      <c r="H260" s="59" t="s">
        <v>73</v>
      </c>
      <c r="I260" s="59"/>
      <c r="J260" s="59"/>
      <c r="K260" s="59"/>
      <c r="L260" s="41"/>
      <c r="M260" s="8"/>
      <c r="N260" s="8"/>
      <c r="O260" s="8"/>
      <c r="P260" s="8"/>
      <c r="Q260" s="8"/>
    </row>
    <row r="261" spans="1:17" s="9" customFormat="1" ht="15" x14ac:dyDescent="0.25">
      <c r="A261" s="56" t="s">
        <v>806</v>
      </c>
      <c r="B261" s="57" t="s">
        <v>66</v>
      </c>
      <c r="C261" s="58" t="s">
        <v>76</v>
      </c>
      <c r="D261" s="59" t="s">
        <v>31</v>
      </c>
      <c r="E261" s="59" t="s">
        <v>88</v>
      </c>
      <c r="F261" s="59" t="s">
        <v>373</v>
      </c>
      <c r="G261" s="59"/>
      <c r="H261" s="59" t="s">
        <v>61</v>
      </c>
      <c r="I261" s="59"/>
      <c r="J261" s="59"/>
      <c r="K261" s="59"/>
      <c r="L261" s="42"/>
      <c r="M261" s="10"/>
      <c r="Q261" s="8"/>
    </row>
    <row r="262" spans="1:17" s="9" customFormat="1" ht="15" x14ac:dyDescent="0.25">
      <c r="A262" s="56" t="s">
        <v>807</v>
      </c>
      <c r="B262" s="57" t="s">
        <v>87</v>
      </c>
      <c r="C262" s="58" t="s">
        <v>132</v>
      </c>
      <c r="D262" s="59" t="s">
        <v>31</v>
      </c>
      <c r="E262" s="59" t="s">
        <v>32</v>
      </c>
      <c r="F262" s="59" t="s">
        <v>126</v>
      </c>
      <c r="G262" s="59"/>
      <c r="H262" s="59" t="s">
        <v>43</v>
      </c>
      <c r="I262" s="59"/>
      <c r="J262" s="59"/>
      <c r="K262" s="59"/>
      <c r="L262" s="42"/>
      <c r="M262" s="10"/>
      <c r="Q262" s="8"/>
    </row>
    <row r="263" spans="1:17" s="9" customFormat="1" ht="15" x14ac:dyDescent="0.25">
      <c r="A263" s="56" t="s">
        <v>810</v>
      </c>
      <c r="B263" s="57" t="s">
        <v>535</v>
      </c>
      <c r="C263" s="58" t="s">
        <v>178</v>
      </c>
      <c r="D263" s="59" t="s">
        <v>59</v>
      </c>
      <c r="E263" s="59" t="s">
        <v>458</v>
      </c>
      <c r="F263" s="59"/>
      <c r="G263" s="59"/>
      <c r="H263" s="59" t="s">
        <v>43</v>
      </c>
      <c r="I263" s="59" t="s">
        <v>44</v>
      </c>
      <c r="J263" s="59" t="s">
        <v>811</v>
      </c>
      <c r="K263" s="59" t="s">
        <v>334</v>
      </c>
      <c r="L263" s="42"/>
      <c r="M263" s="10"/>
      <c r="Q263" s="8"/>
    </row>
    <row r="264" spans="1:17" s="9" customFormat="1" ht="15" x14ac:dyDescent="0.25">
      <c r="A264" s="56" t="s">
        <v>816</v>
      </c>
      <c r="B264" s="57" t="s">
        <v>66</v>
      </c>
      <c r="C264" s="58" t="s">
        <v>166</v>
      </c>
      <c r="D264" s="59" t="s">
        <v>31</v>
      </c>
      <c r="E264" s="59" t="s">
        <v>88</v>
      </c>
      <c r="F264" s="59" t="s">
        <v>173</v>
      </c>
      <c r="G264" s="59"/>
      <c r="H264" s="59" t="s">
        <v>61</v>
      </c>
      <c r="I264" s="59"/>
      <c r="J264" s="59"/>
      <c r="K264" s="59"/>
      <c r="L264" s="42"/>
      <c r="M264" s="10"/>
    </row>
    <row r="265" spans="1:17" s="9" customFormat="1" ht="15" x14ac:dyDescent="0.25">
      <c r="A265" s="56" t="s">
        <v>817</v>
      </c>
      <c r="B265" s="57" t="s">
        <v>66</v>
      </c>
      <c r="C265" s="58" t="s">
        <v>58</v>
      </c>
      <c r="D265" s="59" t="s">
        <v>31</v>
      </c>
      <c r="E265" s="59" t="s">
        <v>68</v>
      </c>
      <c r="F265" s="59" t="s">
        <v>69</v>
      </c>
      <c r="G265" s="59"/>
      <c r="H265" s="59" t="s">
        <v>61</v>
      </c>
      <c r="I265" s="59"/>
      <c r="J265" s="59"/>
      <c r="K265" s="59"/>
      <c r="L265" s="42"/>
      <c r="M265" s="10"/>
    </row>
    <row r="266" spans="1:17" s="9" customFormat="1" ht="15" x14ac:dyDescent="0.25">
      <c r="A266" s="56" t="s">
        <v>819</v>
      </c>
      <c r="B266" s="57" t="s">
        <v>66</v>
      </c>
      <c r="C266" s="58" t="s">
        <v>81</v>
      </c>
      <c r="D266" s="59" t="s">
        <v>31</v>
      </c>
      <c r="E266" s="59" t="s">
        <v>32</v>
      </c>
      <c r="F266" s="59" t="s">
        <v>126</v>
      </c>
      <c r="G266" s="59"/>
      <c r="H266" s="59" t="s">
        <v>73</v>
      </c>
      <c r="I266" s="59"/>
      <c r="J266" s="59"/>
      <c r="K266" s="59"/>
      <c r="L266" s="42"/>
      <c r="M266" s="10"/>
      <c r="Q266" s="7"/>
    </row>
    <row r="267" spans="1:17" s="9" customFormat="1" ht="15" x14ac:dyDescent="0.25">
      <c r="A267" s="56" t="s">
        <v>824</v>
      </c>
      <c r="B267" s="57" t="s">
        <v>87</v>
      </c>
      <c r="C267" s="58" t="s">
        <v>81</v>
      </c>
      <c r="D267" s="59" t="s">
        <v>31</v>
      </c>
      <c r="E267" s="59" t="s">
        <v>32</v>
      </c>
      <c r="F267" s="59" t="s">
        <v>126</v>
      </c>
      <c r="G267" s="59"/>
      <c r="H267" s="59" t="s">
        <v>43</v>
      </c>
      <c r="I267" s="59"/>
      <c r="J267" s="59"/>
      <c r="K267" s="59"/>
      <c r="L267" s="42"/>
      <c r="M267" s="10"/>
      <c r="Q267" s="8"/>
    </row>
    <row r="268" spans="1:17" s="9" customFormat="1" ht="15" x14ac:dyDescent="0.25">
      <c r="A268" s="56" t="s">
        <v>830</v>
      </c>
      <c r="B268" s="57" t="s">
        <v>973</v>
      </c>
      <c r="C268" s="58" t="s">
        <v>95</v>
      </c>
      <c r="D268" s="59" t="s">
        <v>559</v>
      </c>
      <c r="E268" s="59"/>
      <c r="F268" s="59"/>
      <c r="G268" s="59"/>
      <c r="H268" s="59"/>
      <c r="I268" s="59"/>
      <c r="J268" s="59"/>
      <c r="K268" s="59"/>
      <c r="L268" s="42"/>
      <c r="M268" s="10"/>
      <c r="Q268" s="8"/>
    </row>
    <row r="269" spans="1:17" s="9" customFormat="1" ht="15" x14ac:dyDescent="0.25">
      <c r="A269" s="56" t="s">
        <v>841</v>
      </c>
      <c r="B269" s="57" t="s">
        <v>1731</v>
      </c>
      <c r="C269" s="58" t="s">
        <v>81</v>
      </c>
      <c r="D269" s="59" t="s">
        <v>17</v>
      </c>
      <c r="E269" s="59" t="s">
        <v>51</v>
      </c>
      <c r="F269" s="59" t="s">
        <v>250</v>
      </c>
      <c r="G269" s="59"/>
      <c r="H269" s="59" t="s">
        <v>73</v>
      </c>
      <c r="I269" s="59" t="s">
        <v>62</v>
      </c>
      <c r="J269" s="59"/>
      <c r="K269" s="59" t="s">
        <v>63</v>
      </c>
      <c r="L269" s="42"/>
      <c r="M269" s="10"/>
      <c r="Q269" s="8"/>
    </row>
    <row r="270" spans="1:17" s="9" customFormat="1" ht="15" x14ac:dyDescent="0.25">
      <c r="A270" s="56" t="s">
        <v>845</v>
      </c>
      <c r="B270" s="57" t="s">
        <v>87</v>
      </c>
      <c r="C270" s="58" t="s">
        <v>178</v>
      </c>
      <c r="D270" s="59" t="s">
        <v>31</v>
      </c>
      <c r="E270" s="59" t="s">
        <v>32</v>
      </c>
      <c r="F270" s="59" t="s">
        <v>126</v>
      </c>
      <c r="G270" s="59"/>
      <c r="H270" s="59" t="s">
        <v>43</v>
      </c>
      <c r="I270" s="59"/>
      <c r="J270" s="59"/>
      <c r="K270" s="59"/>
      <c r="L270" s="42"/>
      <c r="M270" s="10"/>
      <c r="Q270" s="8"/>
    </row>
    <row r="271" spans="1:17" s="9" customFormat="1" ht="15" x14ac:dyDescent="0.25">
      <c r="A271" s="56" t="s">
        <v>847</v>
      </c>
      <c r="B271" s="57" t="s">
        <v>1731</v>
      </c>
      <c r="C271" s="58" t="s">
        <v>81</v>
      </c>
      <c r="D271" s="59" t="s">
        <v>17</v>
      </c>
      <c r="E271" s="59" t="s">
        <v>51</v>
      </c>
      <c r="F271" s="59" t="s">
        <v>250</v>
      </c>
      <c r="G271" s="59"/>
      <c r="H271" s="59" t="s">
        <v>73</v>
      </c>
      <c r="I271" s="59" t="s">
        <v>62</v>
      </c>
      <c r="J271" s="59"/>
      <c r="K271" s="59" t="s">
        <v>63</v>
      </c>
      <c r="L271" s="43"/>
      <c r="M271" s="7"/>
      <c r="N271" s="7"/>
      <c r="O271" s="7"/>
      <c r="P271" s="7"/>
      <c r="Q271" s="7"/>
    </row>
    <row r="272" spans="1:17" s="9" customFormat="1" ht="15" x14ac:dyDescent="0.25">
      <c r="A272" s="56" t="s">
        <v>848</v>
      </c>
      <c r="B272" s="57" t="s">
        <v>66</v>
      </c>
      <c r="C272" s="58" t="s">
        <v>182</v>
      </c>
      <c r="D272" s="59" t="s">
        <v>31</v>
      </c>
      <c r="E272" s="59" t="s">
        <v>88</v>
      </c>
      <c r="F272" s="59" t="s">
        <v>112</v>
      </c>
      <c r="G272" s="59"/>
      <c r="H272" s="59" t="s">
        <v>786</v>
      </c>
      <c r="I272" s="59"/>
      <c r="J272" s="59"/>
      <c r="K272" s="59"/>
      <c r="L272" s="42"/>
      <c r="M272" s="10"/>
      <c r="Q272" s="8"/>
    </row>
    <row r="273" spans="1:17" s="9" customFormat="1" ht="15" x14ac:dyDescent="0.25">
      <c r="A273" s="56" t="s">
        <v>853</v>
      </c>
      <c r="B273" s="57" t="s">
        <v>87</v>
      </c>
      <c r="C273" s="58" t="s">
        <v>15</v>
      </c>
      <c r="D273" s="59" t="s">
        <v>31</v>
      </c>
      <c r="E273" s="59" t="s">
        <v>68</v>
      </c>
      <c r="F273" s="59" t="s">
        <v>427</v>
      </c>
      <c r="G273" s="59"/>
      <c r="H273" s="59" t="s">
        <v>43</v>
      </c>
      <c r="I273" s="59"/>
      <c r="J273" s="59"/>
      <c r="K273" s="59"/>
      <c r="L273" s="42"/>
      <c r="M273" s="10"/>
      <c r="Q273" s="8"/>
    </row>
    <row r="274" spans="1:17" s="9" customFormat="1" ht="15" x14ac:dyDescent="0.25">
      <c r="A274" s="56" t="s">
        <v>855</v>
      </c>
      <c r="B274" s="57" t="s">
        <v>87</v>
      </c>
      <c r="C274" s="58" t="s">
        <v>110</v>
      </c>
      <c r="D274" s="59" t="s">
        <v>31</v>
      </c>
      <c r="E274" s="59" t="s">
        <v>88</v>
      </c>
      <c r="F274" s="59" t="s">
        <v>173</v>
      </c>
      <c r="G274" s="59"/>
      <c r="H274" s="59" t="s">
        <v>43</v>
      </c>
      <c r="I274" s="59"/>
      <c r="J274" s="59"/>
      <c r="K274" s="59"/>
      <c r="L274" s="43"/>
      <c r="M274" s="7"/>
      <c r="N274" s="7"/>
      <c r="O274" s="7"/>
      <c r="P274" s="7"/>
      <c r="Q274" s="7"/>
    </row>
    <row r="275" spans="1:17" s="9" customFormat="1" ht="15" x14ac:dyDescent="0.25">
      <c r="A275" s="56" t="s">
        <v>857</v>
      </c>
      <c r="B275" s="57" t="s">
        <v>66</v>
      </c>
      <c r="C275" s="58" t="s">
        <v>58</v>
      </c>
      <c r="D275" s="59" t="s">
        <v>31</v>
      </c>
      <c r="E275" s="59" t="s">
        <v>88</v>
      </c>
      <c r="F275" s="59" t="s">
        <v>89</v>
      </c>
      <c r="G275" s="59"/>
      <c r="H275" s="59" t="s">
        <v>61</v>
      </c>
      <c r="I275" s="59"/>
      <c r="J275" s="59"/>
      <c r="K275" s="59"/>
      <c r="L275" s="43"/>
      <c r="M275" s="7"/>
      <c r="N275" s="7"/>
      <c r="O275" s="7"/>
      <c r="P275" s="7"/>
      <c r="Q275" s="7"/>
    </row>
    <row r="276" spans="1:17" s="9" customFormat="1" ht="15" x14ac:dyDescent="0.25">
      <c r="A276" s="56" t="s">
        <v>859</v>
      </c>
      <c r="B276" s="57" t="s">
        <v>535</v>
      </c>
      <c r="C276" s="58" t="s">
        <v>67</v>
      </c>
      <c r="D276" s="59" t="s">
        <v>59</v>
      </c>
      <c r="E276" s="59" t="s">
        <v>72</v>
      </c>
      <c r="F276" s="59"/>
      <c r="G276" s="59"/>
      <c r="H276" s="59" t="s">
        <v>43</v>
      </c>
      <c r="I276" s="59" t="s">
        <v>632</v>
      </c>
      <c r="J276" s="59"/>
      <c r="K276" s="59" t="s">
        <v>860</v>
      </c>
      <c r="L276" s="43"/>
      <c r="M276" s="7"/>
      <c r="N276" s="7"/>
      <c r="O276" s="7"/>
      <c r="P276" s="7"/>
      <c r="Q276" s="7"/>
    </row>
    <row r="277" spans="1:17" s="9" customFormat="1" ht="15" x14ac:dyDescent="0.25">
      <c r="A277" s="56" t="s">
        <v>862</v>
      </c>
      <c r="B277" s="57" t="s">
        <v>78</v>
      </c>
      <c r="C277" s="58" t="s">
        <v>58</v>
      </c>
      <c r="D277" s="59" t="s">
        <v>17</v>
      </c>
      <c r="E277" s="59" t="s">
        <v>18</v>
      </c>
      <c r="F277" s="59" t="s">
        <v>42</v>
      </c>
      <c r="G277" s="59"/>
      <c r="H277" s="59" t="s">
        <v>786</v>
      </c>
      <c r="I277" s="59" t="s">
        <v>62</v>
      </c>
      <c r="J277" s="59"/>
      <c r="K277" s="59" t="s">
        <v>47</v>
      </c>
      <c r="L277" s="43"/>
      <c r="M277" s="7"/>
      <c r="N277" s="7"/>
      <c r="O277" s="7"/>
      <c r="P277" s="7"/>
      <c r="Q277" s="8"/>
    </row>
    <row r="278" spans="1:17" s="9" customFormat="1" ht="15" x14ac:dyDescent="0.25">
      <c r="A278" s="56" t="s">
        <v>863</v>
      </c>
      <c r="B278" s="57" t="s">
        <v>66</v>
      </c>
      <c r="C278" s="58" t="s">
        <v>58</v>
      </c>
      <c r="D278" s="59" t="s">
        <v>31</v>
      </c>
      <c r="E278" s="59" t="s">
        <v>32</v>
      </c>
      <c r="F278" s="59" t="s">
        <v>126</v>
      </c>
      <c r="G278" s="59"/>
      <c r="H278" s="59" t="s">
        <v>61</v>
      </c>
      <c r="I278" s="59"/>
      <c r="J278" s="59"/>
      <c r="K278" s="59"/>
      <c r="L278" s="43"/>
      <c r="M278" s="7"/>
      <c r="N278" s="7"/>
      <c r="O278" s="7"/>
      <c r="P278" s="7"/>
      <c r="Q278" s="8"/>
    </row>
    <row r="279" spans="1:17" s="9" customFormat="1" ht="15" x14ac:dyDescent="0.25">
      <c r="A279" s="56" t="s">
        <v>864</v>
      </c>
      <c r="B279" s="57" t="s">
        <v>39</v>
      </c>
      <c r="C279" s="58" t="s">
        <v>41</v>
      </c>
      <c r="D279" s="59" t="s">
        <v>17</v>
      </c>
      <c r="E279" s="59" t="s">
        <v>18</v>
      </c>
      <c r="F279" s="59" t="s">
        <v>42</v>
      </c>
      <c r="G279" s="59"/>
      <c r="H279" s="59" t="s">
        <v>43</v>
      </c>
      <c r="I279" s="59" t="s">
        <v>632</v>
      </c>
      <c r="J279" s="59"/>
      <c r="K279" s="59" t="s">
        <v>46</v>
      </c>
      <c r="L279" s="43"/>
      <c r="M279" s="7"/>
      <c r="N279" s="7"/>
      <c r="O279" s="7"/>
      <c r="P279" s="7"/>
      <c r="Q279" s="8"/>
    </row>
    <row r="280" spans="1:17" s="9" customFormat="1" ht="15" x14ac:dyDescent="0.25">
      <c r="A280" s="56" t="s">
        <v>865</v>
      </c>
      <c r="B280" s="57" t="s">
        <v>66</v>
      </c>
      <c r="C280" s="58" t="s">
        <v>41</v>
      </c>
      <c r="D280" s="59" t="s">
        <v>31</v>
      </c>
      <c r="E280" s="59" t="s">
        <v>68</v>
      </c>
      <c r="F280" s="59" t="s">
        <v>467</v>
      </c>
      <c r="G280" s="59"/>
      <c r="H280" s="59" t="s">
        <v>61</v>
      </c>
      <c r="I280" s="59"/>
      <c r="J280" s="59"/>
      <c r="K280" s="59"/>
      <c r="L280" s="43"/>
      <c r="M280" s="7"/>
      <c r="N280" s="7"/>
      <c r="O280" s="7"/>
      <c r="P280" s="7"/>
      <c r="Q280" s="8"/>
    </row>
    <row r="281" spans="1:17" s="9" customFormat="1" ht="15" x14ac:dyDescent="0.25">
      <c r="A281" s="56" t="s">
        <v>867</v>
      </c>
      <c r="B281" s="57" t="s">
        <v>39</v>
      </c>
      <c r="C281" s="58" t="s">
        <v>81</v>
      </c>
      <c r="D281" s="59" t="s">
        <v>17</v>
      </c>
      <c r="E281" s="59" t="s">
        <v>18</v>
      </c>
      <c r="F281" s="59" t="s">
        <v>42</v>
      </c>
      <c r="G281" s="59"/>
      <c r="H281" s="59" t="s">
        <v>43</v>
      </c>
      <c r="I281" s="59" t="s">
        <v>209</v>
      </c>
      <c r="J281" s="59"/>
      <c r="K281" s="59" t="s">
        <v>233</v>
      </c>
      <c r="L281" s="43"/>
      <c r="M281" s="7"/>
      <c r="N281" s="7"/>
      <c r="O281" s="7"/>
      <c r="P281" s="7"/>
      <c r="Q281" s="8"/>
    </row>
    <row r="282" spans="1:17" s="9" customFormat="1" ht="15" x14ac:dyDescent="0.25">
      <c r="A282" s="56" t="s">
        <v>875</v>
      </c>
      <c r="B282" s="57" t="s">
        <v>535</v>
      </c>
      <c r="C282" s="58" t="s">
        <v>41</v>
      </c>
      <c r="D282" s="59" t="s">
        <v>59</v>
      </c>
      <c r="E282" s="59" t="s">
        <v>72</v>
      </c>
      <c r="F282" s="59"/>
      <c r="G282" s="59"/>
      <c r="H282" s="59" t="s">
        <v>43</v>
      </c>
      <c r="I282" s="59" t="s">
        <v>99</v>
      </c>
      <c r="J282" s="59"/>
      <c r="K282" s="59" t="s">
        <v>100</v>
      </c>
      <c r="L282" s="43"/>
      <c r="M282" s="7"/>
      <c r="N282" s="7"/>
      <c r="O282" s="7"/>
      <c r="P282" s="7"/>
      <c r="Q282" s="8"/>
    </row>
    <row r="283" spans="1:17" s="9" customFormat="1" ht="15" x14ac:dyDescent="0.25">
      <c r="A283" s="56" t="s">
        <v>876</v>
      </c>
      <c r="B283" s="56" t="s">
        <v>39</v>
      </c>
      <c r="C283" s="58" t="s">
        <v>110</v>
      </c>
      <c r="D283" s="59" t="s">
        <v>17</v>
      </c>
      <c r="E283" s="59" t="s">
        <v>18</v>
      </c>
      <c r="F283" s="59" t="s">
        <v>42</v>
      </c>
      <c r="G283" s="59"/>
      <c r="H283" s="59" t="s">
        <v>47</v>
      </c>
      <c r="I283" s="59" t="s">
        <v>134</v>
      </c>
      <c r="J283" s="59"/>
      <c r="K283" s="59" t="s">
        <v>47</v>
      </c>
      <c r="L283" s="43"/>
      <c r="M283" s="7"/>
      <c r="N283" s="7"/>
      <c r="O283" s="7"/>
      <c r="P283" s="7"/>
      <c r="Q283" s="8"/>
    </row>
    <row r="284" spans="1:17" s="9" customFormat="1" ht="15" x14ac:dyDescent="0.25">
      <c r="A284" s="56" t="s">
        <v>878</v>
      </c>
      <c r="B284" s="57" t="s">
        <v>973</v>
      </c>
      <c r="C284" s="58" t="s">
        <v>15</v>
      </c>
      <c r="D284" s="59" t="s">
        <v>59</v>
      </c>
      <c r="E284" s="59" t="s">
        <v>480</v>
      </c>
      <c r="F284" s="59"/>
      <c r="G284" s="59"/>
      <c r="H284" s="59" t="s">
        <v>61</v>
      </c>
      <c r="I284" s="59" t="s">
        <v>62</v>
      </c>
      <c r="J284" s="59"/>
      <c r="K284" s="59" t="s">
        <v>47</v>
      </c>
      <c r="L284" s="43"/>
      <c r="M284" s="7"/>
      <c r="N284" s="7"/>
      <c r="O284" s="7"/>
      <c r="P284" s="7"/>
    </row>
    <row r="285" spans="1:17" s="9" customFormat="1" ht="15" x14ac:dyDescent="0.25">
      <c r="A285" s="56" t="s">
        <v>879</v>
      </c>
      <c r="B285" s="57" t="s">
        <v>39</v>
      </c>
      <c r="C285" s="58" t="s">
        <v>76</v>
      </c>
      <c r="D285" s="59" t="s">
        <v>17</v>
      </c>
      <c r="E285" s="59" t="s">
        <v>18</v>
      </c>
      <c r="F285" s="59" t="s">
        <v>42</v>
      </c>
      <c r="G285" s="59"/>
      <c r="H285" s="59" t="s">
        <v>47</v>
      </c>
      <c r="I285" s="59" t="s">
        <v>266</v>
      </c>
      <c r="J285" s="59"/>
      <c r="K285" s="59" t="s">
        <v>63</v>
      </c>
      <c r="L285" s="43"/>
      <c r="M285" s="7"/>
      <c r="N285" s="7"/>
      <c r="O285" s="7"/>
      <c r="P285" s="7"/>
      <c r="Q285" s="7"/>
    </row>
    <row r="286" spans="1:17" s="9" customFormat="1" ht="15" x14ac:dyDescent="0.25">
      <c r="A286" s="56" t="s">
        <v>882</v>
      </c>
      <c r="B286" s="57" t="s">
        <v>1731</v>
      </c>
      <c r="C286" s="58" t="s">
        <v>41</v>
      </c>
      <c r="D286" s="59" t="s">
        <v>17</v>
      </c>
      <c r="E286" s="59" t="s">
        <v>51</v>
      </c>
      <c r="F286" s="59" t="s">
        <v>883</v>
      </c>
      <c r="G286" s="59"/>
      <c r="H286" s="59" t="s">
        <v>73</v>
      </c>
      <c r="I286" s="59" t="s">
        <v>62</v>
      </c>
      <c r="J286" s="59"/>
      <c r="K286" s="59" t="s">
        <v>47</v>
      </c>
      <c r="L286" s="41"/>
      <c r="M286" s="8"/>
      <c r="N286" s="8"/>
      <c r="O286" s="8"/>
      <c r="P286" s="8"/>
      <c r="Q286" s="8"/>
    </row>
    <row r="287" spans="1:17" s="9" customFormat="1" ht="15" x14ac:dyDescent="0.25">
      <c r="A287" s="56" t="s">
        <v>884</v>
      </c>
      <c r="B287" s="62" t="s">
        <v>66</v>
      </c>
      <c r="C287" s="58" t="s">
        <v>15</v>
      </c>
      <c r="D287" s="59" t="s">
        <v>31</v>
      </c>
      <c r="E287" s="59" t="s">
        <v>68</v>
      </c>
      <c r="F287" s="59" t="s">
        <v>467</v>
      </c>
      <c r="G287" s="59"/>
      <c r="H287" s="59" t="s">
        <v>61</v>
      </c>
      <c r="I287" s="59"/>
      <c r="J287" s="59"/>
      <c r="K287" s="59"/>
      <c r="L287" s="41"/>
      <c r="M287" s="8"/>
      <c r="N287" s="8"/>
      <c r="O287" s="8"/>
      <c r="P287" s="8"/>
      <c r="Q287" s="8"/>
    </row>
    <row r="288" spans="1:17" s="9" customFormat="1" ht="15" x14ac:dyDescent="0.25">
      <c r="A288" s="56" t="s">
        <v>886</v>
      </c>
      <c r="B288" s="57" t="s">
        <v>66</v>
      </c>
      <c r="C288" s="58" t="s">
        <v>98</v>
      </c>
      <c r="D288" s="59" t="s">
        <v>31</v>
      </c>
      <c r="E288" s="59" t="s">
        <v>68</v>
      </c>
      <c r="F288" s="59" t="s">
        <v>427</v>
      </c>
      <c r="G288" s="59"/>
      <c r="H288" s="59" t="s">
        <v>61</v>
      </c>
      <c r="I288" s="59"/>
      <c r="J288" s="59"/>
      <c r="K288" s="59"/>
      <c r="L288" s="41"/>
      <c r="M288" s="8"/>
      <c r="N288" s="8"/>
      <c r="O288" s="8"/>
      <c r="P288" s="8"/>
      <c r="Q288" s="8"/>
    </row>
    <row r="289" spans="1:17" s="9" customFormat="1" ht="15" x14ac:dyDescent="0.25">
      <c r="A289" s="56" t="s">
        <v>889</v>
      </c>
      <c r="B289" s="56" t="s">
        <v>39</v>
      </c>
      <c r="C289" s="58" t="s">
        <v>58</v>
      </c>
      <c r="D289" s="59" t="s">
        <v>17</v>
      </c>
      <c r="E289" s="59" t="s">
        <v>18</v>
      </c>
      <c r="F289" s="59" t="s">
        <v>221</v>
      </c>
      <c r="G289" s="59" t="s">
        <v>365</v>
      </c>
      <c r="H289" s="59" t="s">
        <v>43</v>
      </c>
      <c r="I289" s="59" t="s">
        <v>278</v>
      </c>
      <c r="J289" s="59"/>
      <c r="K289" s="59" t="s">
        <v>46</v>
      </c>
      <c r="L289" s="41"/>
      <c r="M289" s="8"/>
      <c r="N289" s="8"/>
      <c r="O289" s="8"/>
      <c r="P289" s="8"/>
      <c r="Q289" s="8"/>
    </row>
    <row r="290" spans="1:17" s="9" customFormat="1" ht="15" x14ac:dyDescent="0.25">
      <c r="A290" s="56" t="s">
        <v>890</v>
      </c>
      <c r="B290" s="57" t="s">
        <v>535</v>
      </c>
      <c r="C290" s="58" t="s">
        <v>76</v>
      </c>
      <c r="D290" s="59" t="s">
        <v>59</v>
      </c>
      <c r="E290" s="59" t="s">
        <v>72</v>
      </c>
      <c r="F290" s="59"/>
      <c r="G290" s="59"/>
      <c r="H290" s="59" t="s">
        <v>47</v>
      </c>
      <c r="I290" s="59" t="s">
        <v>23</v>
      </c>
      <c r="J290" s="59" t="s">
        <v>891</v>
      </c>
      <c r="K290" s="59" t="s">
        <v>74</v>
      </c>
      <c r="L290" s="41"/>
      <c r="M290" s="8"/>
      <c r="N290" s="8"/>
      <c r="O290" s="8"/>
      <c r="P290" s="8"/>
      <c r="Q290" s="8"/>
    </row>
    <row r="291" spans="1:17" s="9" customFormat="1" ht="15" x14ac:dyDescent="0.25">
      <c r="A291" s="56" t="s">
        <v>893</v>
      </c>
      <c r="B291" s="57" t="s">
        <v>66</v>
      </c>
      <c r="C291" s="58" t="s">
        <v>15</v>
      </c>
      <c r="D291" s="59" t="s">
        <v>31</v>
      </c>
      <c r="E291" s="59" t="s">
        <v>88</v>
      </c>
      <c r="F291" s="59" t="s">
        <v>173</v>
      </c>
      <c r="G291" s="59"/>
      <c r="H291" s="59" t="s">
        <v>61</v>
      </c>
      <c r="I291" s="59"/>
      <c r="J291" s="59"/>
      <c r="K291" s="59"/>
      <c r="L291" s="41"/>
      <c r="M291" s="8"/>
      <c r="N291" s="8"/>
      <c r="O291" s="8"/>
      <c r="P291" s="8"/>
      <c r="Q291" s="8"/>
    </row>
    <row r="292" spans="1:17" s="9" customFormat="1" ht="15" x14ac:dyDescent="0.25">
      <c r="A292" s="56" t="s">
        <v>897</v>
      </c>
      <c r="B292" s="57" t="s">
        <v>87</v>
      </c>
      <c r="C292" s="58" t="s">
        <v>15</v>
      </c>
      <c r="D292" s="59" t="s">
        <v>31</v>
      </c>
      <c r="E292" s="59" t="s">
        <v>68</v>
      </c>
      <c r="F292" s="59" t="s">
        <v>69</v>
      </c>
      <c r="G292" s="59"/>
      <c r="H292" s="59" t="s">
        <v>47</v>
      </c>
      <c r="I292" s="59"/>
      <c r="J292" s="59"/>
      <c r="K292" s="59"/>
      <c r="L292" s="41"/>
      <c r="M292" s="8"/>
      <c r="N292" s="8"/>
      <c r="O292" s="8"/>
      <c r="P292" s="8"/>
      <c r="Q292" s="8"/>
    </row>
    <row r="293" spans="1:17" s="9" customFormat="1" ht="15" x14ac:dyDescent="0.25">
      <c r="A293" s="63" t="s">
        <v>901</v>
      </c>
      <c r="B293" s="57" t="s">
        <v>535</v>
      </c>
      <c r="C293" s="58" t="s">
        <v>67</v>
      </c>
      <c r="D293" s="59" t="s">
        <v>59</v>
      </c>
      <c r="E293" s="59" t="s">
        <v>72</v>
      </c>
      <c r="F293" s="59"/>
      <c r="G293" s="59"/>
      <c r="H293" s="59" t="s">
        <v>43</v>
      </c>
      <c r="I293" s="59" t="s">
        <v>134</v>
      </c>
      <c r="J293" s="59"/>
      <c r="K293" s="59" t="s">
        <v>100</v>
      </c>
      <c r="L293" s="41"/>
      <c r="M293" s="8"/>
      <c r="N293" s="8"/>
      <c r="O293" s="8"/>
      <c r="P293" s="8"/>
      <c r="Q293" s="8"/>
    </row>
    <row r="294" spans="1:17" s="9" customFormat="1" ht="15" x14ac:dyDescent="0.25">
      <c r="A294" s="56" t="s">
        <v>904</v>
      </c>
      <c r="B294" s="56" t="s">
        <v>535</v>
      </c>
      <c r="C294" s="58" t="s">
        <v>15</v>
      </c>
      <c r="D294" s="59" t="s">
        <v>59</v>
      </c>
      <c r="E294" s="59" t="s">
        <v>23</v>
      </c>
      <c r="F294" s="59"/>
      <c r="G294" s="59"/>
      <c r="H294" s="59" t="s">
        <v>43</v>
      </c>
      <c r="I294" s="59" t="s">
        <v>281</v>
      </c>
      <c r="J294" s="59"/>
      <c r="K294" s="59" t="s">
        <v>47</v>
      </c>
      <c r="L294" s="41"/>
      <c r="M294" s="8"/>
      <c r="N294" s="8"/>
      <c r="O294" s="8"/>
      <c r="P294" s="8"/>
      <c r="Q294" s="8"/>
    </row>
    <row r="295" spans="1:17" s="9" customFormat="1" ht="15" x14ac:dyDescent="0.25">
      <c r="A295" s="56" t="s">
        <v>908</v>
      </c>
      <c r="B295" s="57" t="s">
        <v>66</v>
      </c>
      <c r="C295" s="58" t="s">
        <v>58</v>
      </c>
      <c r="D295" s="59" t="s">
        <v>31</v>
      </c>
      <c r="E295" s="59" t="s">
        <v>88</v>
      </c>
      <c r="F295" s="59" t="s">
        <v>173</v>
      </c>
      <c r="G295" s="59"/>
      <c r="H295" s="59" t="s">
        <v>61</v>
      </c>
      <c r="I295" s="59"/>
      <c r="J295" s="59"/>
      <c r="K295" s="59"/>
      <c r="L295" s="41"/>
      <c r="M295" s="8"/>
      <c r="N295" s="8"/>
      <c r="O295" s="8"/>
      <c r="P295" s="8"/>
    </row>
    <row r="296" spans="1:17" s="9" customFormat="1" ht="15" x14ac:dyDescent="0.25">
      <c r="A296" s="56" t="s">
        <v>912</v>
      </c>
      <c r="B296" s="57" t="s">
        <v>66</v>
      </c>
      <c r="C296" s="58" t="s">
        <v>178</v>
      </c>
      <c r="D296" s="59" t="s">
        <v>31</v>
      </c>
      <c r="E296" s="59" t="s">
        <v>88</v>
      </c>
      <c r="F296" s="59" t="s">
        <v>89</v>
      </c>
      <c r="G296" s="59"/>
      <c r="H296" s="59" t="s">
        <v>61</v>
      </c>
      <c r="I296" s="59"/>
      <c r="J296" s="59"/>
      <c r="K296" s="59"/>
      <c r="L296" s="41"/>
      <c r="M296" s="8"/>
      <c r="N296" s="8"/>
      <c r="O296" s="8"/>
      <c r="P296" s="8"/>
    </row>
    <row r="297" spans="1:17" s="9" customFormat="1" ht="15" x14ac:dyDescent="0.25">
      <c r="A297" s="56" t="s">
        <v>916</v>
      </c>
      <c r="B297" s="57" t="s">
        <v>66</v>
      </c>
      <c r="C297" s="58" t="s">
        <v>98</v>
      </c>
      <c r="D297" s="59" t="s">
        <v>31</v>
      </c>
      <c r="E297" s="59" t="s">
        <v>68</v>
      </c>
      <c r="F297" s="59" t="s">
        <v>582</v>
      </c>
      <c r="G297" s="59"/>
      <c r="H297" s="59" t="s">
        <v>61</v>
      </c>
      <c r="I297" s="59"/>
      <c r="J297" s="59"/>
      <c r="K297" s="59"/>
      <c r="L297" s="41"/>
      <c r="M297" s="8"/>
      <c r="N297" s="8"/>
      <c r="O297" s="8"/>
      <c r="P297" s="8"/>
      <c r="Q297" s="7"/>
    </row>
    <row r="298" spans="1:17" s="9" customFormat="1" ht="15" x14ac:dyDescent="0.25">
      <c r="A298" s="56" t="s">
        <v>921</v>
      </c>
      <c r="B298" s="56" t="s">
        <v>66</v>
      </c>
      <c r="C298" s="58" t="s">
        <v>58</v>
      </c>
      <c r="D298" s="59" t="s">
        <v>31</v>
      </c>
      <c r="E298" s="59" t="s">
        <v>88</v>
      </c>
      <c r="F298" s="59" t="s">
        <v>89</v>
      </c>
      <c r="G298" s="59"/>
      <c r="H298" s="59" t="s">
        <v>61</v>
      </c>
      <c r="I298" s="59"/>
      <c r="J298" s="59"/>
      <c r="K298" s="59"/>
      <c r="L298" s="41"/>
      <c r="M298" s="8"/>
      <c r="N298" s="8"/>
      <c r="O298" s="8"/>
      <c r="P298" s="8"/>
      <c r="Q298" s="8"/>
    </row>
    <row r="299" spans="1:17" s="9" customFormat="1" ht="15" x14ac:dyDescent="0.25">
      <c r="A299" s="56" t="s">
        <v>1188</v>
      </c>
      <c r="B299" s="57" t="s">
        <v>1135</v>
      </c>
      <c r="C299" s="58" t="s">
        <v>58</v>
      </c>
      <c r="D299" s="59" t="s">
        <v>17</v>
      </c>
      <c r="E299" s="59" t="s">
        <v>51</v>
      </c>
      <c r="F299" s="59" t="s">
        <v>82</v>
      </c>
      <c r="G299" s="59" t="s">
        <v>83</v>
      </c>
      <c r="H299" s="59" t="s">
        <v>43</v>
      </c>
      <c r="I299" s="59" t="s">
        <v>197</v>
      </c>
      <c r="J299" s="59"/>
      <c r="K299" s="59" t="s">
        <v>198</v>
      </c>
      <c r="L299" s="41"/>
      <c r="M299" s="8"/>
      <c r="N299" s="8"/>
      <c r="O299" s="8"/>
      <c r="P299" s="8"/>
      <c r="Q299" s="8"/>
    </row>
    <row r="300" spans="1:17" s="9" customFormat="1" ht="15" x14ac:dyDescent="0.25">
      <c r="A300" s="56" t="s">
        <v>1160</v>
      </c>
      <c r="B300" s="57" t="s">
        <v>1135</v>
      </c>
      <c r="C300" s="58" t="s">
        <v>41</v>
      </c>
      <c r="D300" s="59" t="s">
        <v>17</v>
      </c>
      <c r="E300" s="59" t="s">
        <v>51</v>
      </c>
      <c r="F300" s="59" t="s">
        <v>295</v>
      </c>
      <c r="G300" s="59" t="s">
        <v>376</v>
      </c>
      <c r="H300" s="59" t="s">
        <v>43</v>
      </c>
      <c r="I300" s="59" t="s">
        <v>134</v>
      </c>
      <c r="J300" s="59"/>
      <c r="K300" s="59" t="s">
        <v>23</v>
      </c>
      <c r="L300" s="41"/>
      <c r="M300" s="8"/>
      <c r="N300" s="8"/>
      <c r="O300" s="8"/>
      <c r="P300" s="8"/>
      <c r="Q300" s="8"/>
    </row>
    <row r="301" spans="1:17" s="9" customFormat="1" ht="15" x14ac:dyDescent="0.25">
      <c r="A301" s="56" t="s">
        <v>941</v>
      </c>
      <c r="B301" s="57" t="s">
        <v>535</v>
      </c>
      <c r="C301" s="58" t="s">
        <v>92</v>
      </c>
      <c r="D301" s="59" t="s">
        <v>59</v>
      </c>
      <c r="E301" s="59" t="s">
        <v>138</v>
      </c>
      <c r="F301" s="59"/>
      <c r="G301" s="59"/>
      <c r="H301" s="59" t="s">
        <v>43</v>
      </c>
      <c r="I301" s="59" t="s">
        <v>209</v>
      </c>
      <c r="J301" s="59"/>
      <c r="K301" s="59" t="s">
        <v>548</v>
      </c>
      <c r="L301" s="41"/>
      <c r="M301" s="8"/>
      <c r="N301" s="8"/>
      <c r="O301" s="8"/>
      <c r="P301" s="8"/>
      <c r="Q301" s="8"/>
    </row>
    <row r="302" spans="1:17" s="9" customFormat="1" ht="15" x14ac:dyDescent="0.25">
      <c r="A302" s="56" t="s">
        <v>944</v>
      </c>
      <c r="B302" s="57" t="s">
        <v>87</v>
      </c>
      <c r="C302" s="58" t="s">
        <v>110</v>
      </c>
      <c r="D302" s="59" t="s">
        <v>31</v>
      </c>
      <c r="E302" s="59" t="s">
        <v>68</v>
      </c>
      <c r="F302" s="59" t="s">
        <v>514</v>
      </c>
      <c r="G302" s="59"/>
      <c r="H302" s="59" t="s">
        <v>43</v>
      </c>
      <c r="I302" s="59"/>
      <c r="J302" s="59"/>
      <c r="K302" s="59"/>
      <c r="L302" s="41"/>
      <c r="M302" s="8"/>
      <c r="N302" s="8"/>
      <c r="O302" s="8"/>
      <c r="P302" s="8"/>
      <c r="Q302" s="8"/>
    </row>
    <row r="303" spans="1:17" s="9" customFormat="1" ht="15" x14ac:dyDescent="0.25">
      <c r="A303" s="56" t="s">
        <v>950</v>
      </c>
      <c r="B303" s="57" t="s">
        <v>66</v>
      </c>
      <c r="C303" s="58" t="s">
        <v>81</v>
      </c>
      <c r="D303" s="59" t="s">
        <v>31</v>
      </c>
      <c r="E303" s="59" t="s">
        <v>88</v>
      </c>
      <c r="F303" s="59" t="s">
        <v>947</v>
      </c>
      <c r="G303" s="59"/>
      <c r="H303" s="59" t="s">
        <v>61</v>
      </c>
      <c r="I303" s="59"/>
      <c r="J303" s="59"/>
      <c r="K303" s="59"/>
      <c r="L303" s="41"/>
      <c r="M303" s="8"/>
      <c r="N303" s="8"/>
      <c r="O303" s="8"/>
      <c r="P303" s="8"/>
      <c r="Q303" s="8"/>
    </row>
    <row r="304" spans="1:17" s="9" customFormat="1" ht="15" x14ac:dyDescent="0.25">
      <c r="A304" s="56" t="s">
        <v>954</v>
      </c>
      <c r="B304" s="57" t="s">
        <v>87</v>
      </c>
      <c r="C304" s="58" t="s">
        <v>81</v>
      </c>
      <c r="D304" s="59" t="s">
        <v>31</v>
      </c>
      <c r="E304" s="59" t="s">
        <v>68</v>
      </c>
      <c r="F304" s="59" t="s">
        <v>427</v>
      </c>
      <c r="G304" s="59"/>
      <c r="H304" s="59" t="s">
        <v>43</v>
      </c>
      <c r="I304" s="59"/>
      <c r="J304" s="59"/>
      <c r="K304" s="59"/>
      <c r="L304" s="41"/>
      <c r="M304" s="8"/>
      <c r="N304" s="8"/>
      <c r="O304" s="8"/>
      <c r="P304" s="8"/>
    </row>
    <row r="305" spans="1:17" s="9" customFormat="1" ht="15" x14ac:dyDescent="0.25">
      <c r="A305" s="56" t="s">
        <v>955</v>
      </c>
      <c r="B305" s="57" t="s">
        <v>66</v>
      </c>
      <c r="C305" s="58" t="s">
        <v>58</v>
      </c>
      <c r="D305" s="59" t="s">
        <v>31</v>
      </c>
      <c r="E305" s="59" t="s">
        <v>32</v>
      </c>
      <c r="F305" s="59" t="s">
        <v>126</v>
      </c>
      <c r="G305" s="59"/>
      <c r="H305" s="59" t="s">
        <v>61</v>
      </c>
      <c r="I305" s="59"/>
      <c r="J305" s="59"/>
      <c r="K305" s="59"/>
      <c r="L305" s="41"/>
      <c r="M305" s="8"/>
      <c r="N305" s="8"/>
      <c r="O305" s="8"/>
      <c r="P305" s="8"/>
      <c r="Q305" s="7"/>
    </row>
    <row r="306" spans="1:17" s="9" customFormat="1" ht="15" x14ac:dyDescent="0.25">
      <c r="A306" s="56" t="s">
        <v>956</v>
      </c>
      <c r="B306" s="57" t="s">
        <v>66</v>
      </c>
      <c r="C306" s="58" t="s">
        <v>58</v>
      </c>
      <c r="D306" s="59" t="s">
        <v>31</v>
      </c>
      <c r="E306" s="59" t="s">
        <v>88</v>
      </c>
      <c r="F306" s="59" t="s">
        <v>89</v>
      </c>
      <c r="G306" s="59"/>
      <c r="H306" s="59" t="s">
        <v>61</v>
      </c>
      <c r="I306" s="59"/>
      <c r="J306" s="59"/>
      <c r="K306" s="59"/>
      <c r="L306" s="41"/>
      <c r="M306" s="8"/>
      <c r="N306" s="8"/>
      <c r="O306" s="8"/>
      <c r="P306" s="8"/>
      <c r="Q306" s="7"/>
    </row>
    <row r="307" spans="1:17" s="9" customFormat="1" ht="15" x14ac:dyDescent="0.25">
      <c r="A307" s="59" t="s">
        <v>1138</v>
      </c>
      <c r="B307" s="59" t="s">
        <v>1840</v>
      </c>
      <c r="C307" s="61" t="s">
        <v>95</v>
      </c>
      <c r="D307" s="59" t="s">
        <v>17</v>
      </c>
      <c r="E307" s="59" t="s">
        <v>121</v>
      </c>
      <c r="F307" s="59" t="s">
        <v>150</v>
      </c>
      <c r="G307" s="59"/>
      <c r="H307" s="59" t="s">
        <v>61</v>
      </c>
      <c r="I307" s="59" t="s">
        <v>62</v>
      </c>
      <c r="J307" s="59"/>
      <c r="K307" s="59" t="s">
        <v>47</v>
      </c>
      <c r="L307" s="41"/>
      <c r="M307" s="8"/>
      <c r="N307" s="8"/>
      <c r="O307" s="8"/>
      <c r="P307" s="8"/>
      <c r="Q307" s="7"/>
    </row>
    <row r="308" spans="1:17" s="9" customFormat="1" ht="15" x14ac:dyDescent="0.25">
      <c r="A308" s="59" t="s">
        <v>960</v>
      </c>
      <c r="B308" s="59" t="s">
        <v>535</v>
      </c>
      <c r="C308" s="61" t="s">
        <v>30</v>
      </c>
      <c r="D308" s="59" t="s">
        <v>59</v>
      </c>
      <c r="E308" s="59" t="s">
        <v>72</v>
      </c>
      <c r="F308" s="59"/>
      <c r="G308" s="59"/>
      <c r="H308" s="59" t="s">
        <v>43</v>
      </c>
      <c r="I308" s="59" t="s">
        <v>44</v>
      </c>
      <c r="J308" s="59" t="s">
        <v>961</v>
      </c>
      <c r="K308" s="59" t="s">
        <v>290</v>
      </c>
      <c r="L308" s="41"/>
      <c r="M308" s="8"/>
      <c r="N308" s="8"/>
      <c r="O308" s="8"/>
      <c r="P308" s="8"/>
      <c r="Q308" s="7"/>
    </row>
    <row r="309" spans="1:17" s="9" customFormat="1" ht="15" x14ac:dyDescent="0.25">
      <c r="A309" s="59" t="s">
        <v>962</v>
      </c>
      <c r="B309" s="59" t="s">
        <v>87</v>
      </c>
      <c r="C309" s="61" t="s">
        <v>178</v>
      </c>
      <c r="D309" s="59" t="s">
        <v>31</v>
      </c>
      <c r="E309" s="59" t="s">
        <v>32</v>
      </c>
      <c r="F309" s="59" t="s">
        <v>963</v>
      </c>
      <c r="G309" s="59"/>
      <c r="H309" s="59" t="s">
        <v>43</v>
      </c>
      <c r="I309" s="59"/>
      <c r="J309" s="59"/>
      <c r="K309" s="59"/>
      <c r="L309" s="41"/>
      <c r="M309" s="8"/>
      <c r="N309" s="8"/>
      <c r="O309" s="8"/>
      <c r="P309" s="8"/>
      <c r="Q309" s="7"/>
    </row>
    <row r="310" spans="1:17" s="9" customFormat="1" ht="15" x14ac:dyDescent="0.25">
      <c r="A310" s="59" t="s">
        <v>965</v>
      </c>
      <c r="B310" s="59" t="s">
        <v>87</v>
      </c>
      <c r="C310" s="61" t="s">
        <v>41</v>
      </c>
      <c r="D310" s="59" t="s">
        <v>31</v>
      </c>
      <c r="E310" s="59" t="s">
        <v>68</v>
      </c>
      <c r="F310" s="59" t="s">
        <v>514</v>
      </c>
      <c r="G310" s="59"/>
      <c r="H310" s="59" t="s">
        <v>43</v>
      </c>
      <c r="I310" s="59"/>
      <c r="J310" s="59"/>
      <c r="K310" s="59"/>
      <c r="L310" s="41"/>
      <c r="M310" s="8"/>
      <c r="N310" s="8"/>
      <c r="O310" s="8"/>
      <c r="P310" s="8"/>
      <c r="Q310" s="7"/>
    </row>
    <row r="311" spans="1:17" s="9" customFormat="1" ht="15" x14ac:dyDescent="0.25">
      <c r="A311" s="59" t="s">
        <v>967</v>
      </c>
      <c r="B311" s="59" t="s">
        <v>535</v>
      </c>
      <c r="C311" s="61" t="s">
        <v>110</v>
      </c>
      <c r="D311" s="59" t="s">
        <v>59</v>
      </c>
      <c r="E311" s="59" t="s">
        <v>72</v>
      </c>
      <c r="F311" s="59"/>
      <c r="G311" s="59"/>
      <c r="H311" s="59" t="s">
        <v>43</v>
      </c>
      <c r="I311" s="59" t="s">
        <v>612</v>
      </c>
      <c r="J311" s="59" t="s">
        <v>968</v>
      </c>
      <c r="K311" s="59" t="s">
        <v>100</v>
      </c>
      <c r="L311" s="41"/>
      <c r="M311" s="8"/>
      <c r="N311" s="8"/>
      <c r="O311" s="8"/>
      <c r="P311" s="8"/>
      <c r="Q311" s="8"/>
    </row>
    <row r="312" spans="1:17" s="9" customFormat="1" ht="15" x14ac:dyDescent="0.25">
      <c r="A312" s="59" t="s">
        <v>972</v>
      </c>
      <c r="B312" s="59" t="s">
        <v>973</v>
      </c>
      <c r="C312" s="61" t="s">
        <v>58</v>
      </c>
      <c r="D312" s="59" t="s">
        <v>59</v>
      </c>
      <c r="E312" s="59" t="s">
        <v>72</v>
      </c>
      <c r="F312" s="59"/>
      <c r="G312" s="59"/>
      <c r="H312" s="59" t="s">
        <v>61</v>
      </c>
      <c r="I312" s="59" t="s">
        <v>62</v>
      </c>
      <c r="J312" s="59"/>
      <c r="K312" s="59" t="s">
        <v>47</v>
      </c>
      <c r="L312" s="41"/>
      <c r="M312" s="8"/>
      <c r="N312" s="8"/>
      <c r="O312" s="8"/>
      <c r="P312" s="8"/>
      <c r="Q312" s="8"/>
    </row>
    <row r="313" spans="1:17" s="9" customFormat="1" ht="15" x14ac:dyDescent="0.25">
      <c r="A313" s="59" t="s">
        <v>969</v>
      </c>
      <c r="B313" s="59" t="s">
        <v>66</v>
      </c>
      <c r="C313" s="61" t="s">
        <v>81</v>
      </c>
      <c r="D313" s="59" t="s">
        <v>31</v>
      </c>
      <c r="E313" s="59" t="s">
        <v>88</v>
      </c>
      <c r="F313" s="59" t="s">
        <v>89</v>
      </c>
      <c r="G313" s="59"/>
      <c r="H313" s="59" t="s">
        <v>61</v>
      </c>
      <c r="I313" s="59"/>
      <c r="J313" s="59"/>
      <c r="K313" s="59"/>
      <c r="L313" s="41"/>
      <c r="M313" s="8"/>
      <c r="N313" s="8"/>
      <c r="O313" s="8"/>
      <c r="P313" s="8"/>
      <c r="Q313" s="8"/>
    </row>
    <row r="314" spans="1:17" s="9" customFormat="1" ht="15" x14ac:dyDescent="0.25">
      <c r="A314" s="59" t="s">
        <v>971</v>
      </c>
      <c r="B314" s="59" t="s">
        <v>66</v>
      </c>
      <c r="C314" s="61" t="s">
        <v>81</v>
      </c>
      <c r="D314" s="59" t="s">
        <v>31</v>
      </c>
      <c r="E314" s="59" t="s">
        <v>68</v>
      </c>
      <c r="F314" s="59" t="s">
        <v>427</v>
      </c>
      <c r="G314" s="59"/>
      <c r="H314" s="59" t="s">
        <v>61</v>
      </c>
      <c r="I314" s="59"/>
      <c r="J314" s="59"/>
      <c r="K314" s="59"/>
      <c r="L314" s="41"/>
      <c r="M314" s="8"/>
      <c r="N314" s="8"/>
      <c r="O314" s="8"/>
      <c r="P314" s="8"/>
      <c r="Q314" s="8"/>
    </row>
    <row r="315" spans="1:17" s="9" customFormat="1" ht="15" x14ac:dyDescent="0.25">
      <c r="A315" s="59" t="s">
        <v>970</v>
      </c>
      <c r="B315" s="59" t="s">
        <v>66</v>
      </c>
      <c r="C315" s="61" t="s">
        <v>15</v>
      </c>
      <c r="D315" s="59" t="s">
        <v>31</v>
      </c>
      <c r="E315" s="59" t="s">
        <v>68</v>
      </c>
      <c r="F315" s="59" t="s">
        <v>427</v>
      </c>
      <c r="G315" s="59"/>
      <c r="H315" s="59" t="s">
        <v>61</v>
      </c>
      <c r="I315" s="59"/>
      <c r="J315" s="59"/>
      <c r="K315" s="59"/>
      <c r="L315" s="41"/>
      <c r="M315" s="8"/>
      <c r="N315" s="8"/>
      <c r="O315" s="8"/>
      <c r="P315" s="8"/>
      <c r="Q315" s="8"/>
    </row>
    <row r="316" spans="1:17" s="9" customFormat="1" ht="15" x14ac:dyDescent="0.25">
      <c r="A316" s="59" t="s">
        <v>974</v>
      </c>
      <c r="B316" s="59" t="s">
        <v>66</v>
      </c>
      <c r="C316" s="61" t="s">
        <v>41</v>
      </c>
      <c r="D316" s="59" t="s">
        <v>31</v>
      </c>
      <c r="E316" s="59" t="s">
        <v>68</v>
      </c>
      <c r="F316" s="59" t="s">
        <v>427</v>
      </c>
      <c r="G316" s="59"/>
      <c r="H316" s="59" t="s">
        <v>61</v>
      </c>
      <c r="I316" s="59"/>
      <c r="J316" s="59"/>
      <c r="K316" s="59"/>
      <c r="L316" s="41"/>
      <c r="M316" s="8"/>
      <c r="N316" s="8"/>
      <c r="O316" s="8"/>
      <c r="P316" s="8"/>
      <c r="Q316" s="8"/>
    </row>
    <row r="317" spans="1:17" s="9" customFormat="1" ht="15" x14ac:dyDescent="0.25">
      <c r="A317" s="59" t="s">
        <v>978</v>
      </c>
      <c r="B317" s="59" t="s">
        <v>66</v>
      </c>
      <c r="C317" s="61" t="s">
        <v>81</v>
      </c>
      <c r="D317" s="59" t="s">
        <v>31</v>
      </c>
      <c r="E317" s="59" t="s">
        <v>88</v>
      </c>
      <c r="F317" s="59" t="s">
        <v>173</v>
      </c>
      <c r="G317" s="59"/>
      <c r="H317" s="59" t="s">
        <v>61</v>
      </c>
      <c r="I317" s="59"/>
      <c r="J317" s="59"/>
      <c r="K317" s="59"/>
      <c r="L317" s="41"/>
      <c r="M317" s="8"/>
      <c r="N317" s="8"/>
      <c r="O317" s="8"/>
      <c r="P317" s="8"/>
      <c r="Q317" s="8"/>
    </row>
    <row r="318" spans="1:17" s="9" customFormat="1" ht="15" x14ac:dyDescent="0.25">
      <c r="A318" s="59" t="s">
        <v>982</v>
      </c>
      <c r="B318" s="59" t="s">
        <v>87</v>
      </c>
      <c r="C318" s="61" t="s">
        <v>81</v>
      </c>
      <c r="D318" s="59" t="s">
        <v>31</v>
      </c>
      <c r="E318" s="59" t="s">
        <v>68</v>
      </c>
      <c r="F318" s="59" t="s">
        <v>69</v>
      </c>
      <c r="G318" s="59"/>
      <c r="H318" s="59" t="s">
        <v>43</v>
      </c>
      <c r="I318" s="59"/>
      <c r="J318" s="59"/>
      <c r="K318" s="59"/>
      <c r="L318" s="41"/>
      <c r="M318" s="8"/>
      <c r="N318" s="8"/>
      <c r="O318" s="8"/>
      <c r="P318" s="8"/>
      <c r="Q318" s="8"/>
    </row>
    <row r="319" spans="1:17" s="9" customFormat="1" ht="15" x14ac:dyDescent="0.25">
      <c r="A319" s="59" t="s">
        <v>1143</v>
      </c>
      <c r="B319" s="59" t="s">
        <v>1135</v>
      </c>
      <c r="C319" s="61" t="s">
        <v>178</v>
      </c>
      <c r="D319" s="59" t="s">
        <v>17</v>
      </c>
      <c r="E319" s="59" t="s">
        <v>51</v>
      </c>
      <c r="F319" s="59" t="s">
        <v>504</v>
      </c>
      <c r="G319" s="59" t="s">
        <v>505</v>
      </c>
      <c r="H319" s="59" t="s">
        <v>43</v>
      </c>
      <c r="I319" s="59" t="s">
        <v>209</v>
      </c>
      <c r="J319" s="59"/>
      <c r="K319" s="59" t="s">
        <v>233</v>
      </c>
      <c r="L319" s="41"/>
      <c r="M319" s="8"/>
      <c r="N319" s="8"/>
      <c r="O319" s="8"/>
      <c r="P319" s="8"/>
      <c r="Q319" s="8"/>
    </row>
    <row r="320" spans="1:17" s="9" customFormat="1" ht="15" x14ac:dyDescent="0.25">
      <c r="A320" s="59" t="s">
        <v>986</v>
      </c>
      <c r="B320" s="59" t="s">
        <v>66</v>
      </c>
      <c r="C320" s="61" t="s">
        <v>41</v>
      </c>
      <c r="D320" s="59" t="s">
        <v>31</v>
      </c>
      <c r="E320" s="59" t="s">
        <v>68</v>
      </c>
      <c r="F320" s="59" t="s">
        <v>427</v>
      </c>
      <c r="G320" s="59"/>
      <c r="H320" s="59" t="s">
        <v>61</v>
      </c>
      <c r="I320" s="59"/>
      <c r="J320" s="59"/>
      <c r="K320" s="59"/>
      <c r="L320" s="41"/>
      <c r="M320" s="8"/>
      <c r="N320" s="8"/>
      <c r="O320" s="8"/>
      <c r="P320" s="8"/>
      <c r="Q320" s="8"/>
    </row>
    <row r="321" spans="1:17" s="9" customFormat="1" ht="15" x14ac:dyDescent="0.25">
      <c r="A321" s="59" t="s">
        <v>992</v>
      </c>
      <c r="B321" s="59" t="s">
        <v>66</v>
      </c>
      <c r="C321" s="61" t="s">
        <v>178</v>
      </c>
      <c r="D321" s="59" t="s">
        <v>31</v>
      </c>
      <c r="E321" s="59" t="s">
        <v>32</v>
      </c>
      <c r="F321" s="59" t="s">
        <v>126</v>
      </c>
      <c r="G321" s="59"/>
      <c r="H321" s="59" t="s">
        <v>61</v>
      </c>
      <c r="I321" s="59"/>
      <c r="J321" s="59"/>
      <c r="K321" s="59"/>
      <c r="L321" s="41"/>
      <c r="M321" s="8"/>
      <c r="N321" s="8"/>
      <c r="O321" s="8"/>
      <c r="P321" s="8"/>
      <c r="Q321" s="8"/>
    </row>
    <row r="322" spans="1:17" s="9" customFormat="1" ht="15" x14ac:dyDescent="0.25">
      <c r="A322" s="59" t="s">
        <v>993</v>
      </c>
      <c r="B322" s="59" t="s">
        <v>66</v>
      </c>
      <c r="C322" s="61" t="s">
        <v>15</v>
      </c>
      <c r="D322" s="59" t="s">
        <v>31</v>
      </c>
      <c r="E322" s="59" t="s">
        <v>32</v>
      </c>
      <c r="F322" s="59" t="s">
        <v>126</v>
      </c>
      <c r="G322" s="59"/>
      <c r="H322" s="59" t="s">
        <v>61</v>
      </c>
      <c r="I322" s="59"/>
      <c r="J322" s="59"/>
      <c r="K322" s="59"/>
      <c r="L322" s="41"/>
      <c r="M322" s="8"/>
      <c r="N322" s="8"/>
      <c r="O322" s="8"/>
      <c r="P322" s="8"/>
      <c r="Q322" s="8"/>
    </row>
    <row r="323" spans="1:17" s="9" customFormat="1" ht="15" x14ac:dyDescent="0.25">
      <c r="A323" s="59" t="s">
        <v>1110</v>
      </c>
      <c r="B323" s="59" t="s">
        <v>78</v>
      </c>
      <c r="C323" s="61" t="s">
        <v>41</v>
      </c>
      <c r="D323" s="59" t="s">
        <v>17</v>
      </c>
      <c r="E323" s="59" t="s">
        <v>18</v>
      </c>
      <c r="F323" s="59" t="s">
        <v>454</v>
      </c>
      <c r="G323" s="59"/>
      <c r="H323" s="59" t="s">
        <v>73</v>
      </c>
      <c r="I323" s="59" t="s">
        <v>62</v>
      </c>
      <c r="J323" s="59"/>
      <c r="K323" s="59" t="s">
        <v>378</v>
      </c>
      <c r="L323" s="41"/>
      <c r="M323" s="8"/>
      <c r="N323" s="8"/>
      <c r="O323" s="8"/>
      <c r="P323" s="8"/>
      <c r="Q323" s="8"/>
    </row>
    <row r="324" spans="1:17" s="9" customFormat="1" ht="15" x14ac:dyDescent="0.25">
      <c r="A324" s="59" t="s">
        <v>995</v>
      </c>
      <c r="B324" s="59" t="s">
        <v>535</v>
      </c>
      <c r="C324" s="61" t="s">
        <v>110</v>
      </c>
      <c r="D324" s="59" t="s">
        <v>59</v>
      </c>
      <c r="E324" s="59" t="s">
        <v>191</v>
      </c>
      <c r="F324" s="59"/>
      <c r="G324" s="59"/>
      <c r="H324" s="59" t="s">
        <v>43</v>
      </c>
      <c r="I324" s="59" t="s">
        <v>134</v>
      </c>
      <c r="J324" s="59"/>
      <c r="K324" s="59" t="s">
        <v>290</v>
      </c>
      <c r="L324" s="41"/>
      <c r="M324" s="8"/>
      <c r="N324" s="8"/>
      <c r="O324" s="8"/>
      <c r="P324" s="8"/>
      <c r="Q324" s="8"/>
    </row>
    <row r="325" spans="1:17" s="9" customFormat="1" ht="15" x14ac:dyDescent="0.25">
      <c r="A325" s="59" t="s">
        <v>996</v>
      </c>
      <c r="B325" s="59" t="s">
        <v>535</v>
      </c>
      <c r="C325" s="61" t="s">
        <v>58</v>
      </c>
      <c r="D325" s="59" t="s">
        <v>59</v>
      </c>
      <c r="E325" s="59" t="s">
        <v>72</v>
      </c>
      <c r="F325" s="59"/>
      <c r="G325" s="59"/>
      <c r="H325" s="59" t="s">
        <v>43</v>
      </c>
      <c r="I325" s="59" t="s">
        <v>209</v>
      </c>
      <c r="J325" s="59"/>
      <c r="K325" s="59" t="s">
        <v>548</v>
      </c>
      <c r="L325" s="41"/>
      <c r="M325" s="8"/>
      <c r="N325" s="8"/>
      <c r="O325" s="8"/>
      <c r="P325" s="8"/>
      <c r="Q325" s="8"/>
    </row>
    <row r="326" spans="1:17" s="9" customFormat="1" ht="15" x14ac:dyDescent="0.25">
      <c r="A326" s="59" t="s">
        <v>997</v>
      </c>
      <c r="B326" s="59" t="s">
        <v>87</v>
      </c>
      <c r="C326" s="61" t="s">
        <v>182</v>
      </c>
      <c r="D326" s="59" t="s">
        <v>31</v>
      </c>
      <c r="E326" s="59" t="s">
        <v>88</v>
      </c>
      <c r="F326" s="59" t="s">
        <v>89</v>
      </c>
      <c r="G326" s="59"/>
      <c r="H326" s="59" t="s">
        <v>43</v>
      </c>
      <c r="I326" s="59"/>
      <c r="J326" s="59"/>
      <c r="K326" s="59"/>
      <c r="L326" s="41"/>
      <c r="M326" s="8"/>
      <c r="N326" s="8"/>
      <c r="O326" s="8"/>
      <c r="P326" s="8"/>
    </row>
    <row r="327" spans="1:17" s="9" customFormat="1" ht="15" x14ac:dyDescent="0.25">
      <c r="A327" s="59" t="s">
        <v>1011</v>
      </c>
      <c r="B327" s="59" t="s">
        <v>66</v>
      </c>
      <c r="C327" s="61" t="s">
        <v>41</v>
      </c>
      <c r="D327" s="59" t="s">
        <v>31</v>
      </c>
      <c r="E327" s="59" t="s">
        <v>88</v>
      </c>
      <c r="F327" s="59" t="s">
        <v>89</v>
      </c>
      <c r="G327" s="59"/>
      <c r="H327" s="59" t="s">
        <v>61</v>
      </c>
      <c r="I327" s="59"/>
      <c r="J327" s="59"/>
      <c r="K327" s="59"/>
      <c r="L327" s="41"/>
      <c r="M327" s="8"/>
      <c r="N327" s="8"/>
      <c r="O327" s="8"/>
      <c r="P327" s="8"/>
    </row>
    <row r="328" spans="1:17" s="9" customFormat="1" ht="15" x14ac:dyDescent="0.25">
      <c r="A328" s="59" t="s">
        <v>1013</v>
      </c>
      <c r="B328" s="59" t="s">
        <v>87</v>
      </c>
      <c r="C328" s="61" t="s">
        <v>15</v>
      </c>
      <c r="D328" s="59" t="s">
        <v>31</v>
      </c>
      <c r="E328" s="59" t="s">
        <v>68</v>
      </c>
      <c r="F328" s="59" t="s">
        <v>69</v>
      </c>
      <c r="G328" s="59"/>
      <c r="H328" s="59" t="s">
        <v>43</v>
      </c>
      <c r="I328" s="59"/>
      <c r="J328" s="59"/>
      <c r="K328" s="59"/>
      <c r="L328" s="41"/>
      <c r="M328" s="8"/>
      <c r="N328" s="8"/>
      <c r="O328" s="8"/>
      <c r="P328" s="8"/>
      <c r="Q328" s="7"/>
    </row>
    <row r="329" spans="1:17" s="9" customFormat="1" ht="15" x14ac:dyDescent="0.25">
      <c r="A329" s="59" t="s">
        <v>1189</v>
      </c>
      <c r="B329" s="59" t="s">
        <v>264</v>
      </c>
      <c r="C329" s="61" t="s">
        <v>81</v>
      </c>
      <c r="D329" s="59" t="s">
        <v>17</v>
      </c>
      <c r="E329" s="59" t="s">
        <v>51</v>
      </c>
      <c r="F329" s="59" t="s">
        <v>250</v>
      </c>
      <c r="G329" s="59"/>
      <c r="H329" s="59" t="s">
        <v>43</v>
      </c>
      <c r="I329" s="59" t="s">
        <v>209</v>
      </c>
      <c r="J329" s="59"/>
      <c r="K329" s="59" t="s">
        <v>548</v>
      </c>
      <c r="L329" s="41"/>
      <c r="M329" s="8"/>
      <c r="N329" s="8"/>
      <c r="O329" s="8"/>
      <c r="P329" s="8"/>
      <c r="Q329" s="8"/>
    </row>
    <row r="330" spans="1:17" s="9" customFormat="1" ht="15" x14ac:dyDescent="0.25">
      <c r="A330" s="59" t="s">
        <v>1173</v>
      </c>
      <c r="B330" s="59" t="s">
        <v>1135</v>
      </c>
      <c r="C330" s="61" t="s">
        <v>178</v>
      </c>
      <c r="D330" s="59" t="s">
        <v>17</v>
      </c>
      <c r="E330" s="59" t="s">
        <v>51</v>
      </c>
      <c r="F330" s="59" t="s">
        <v>159</v>
      </c>
      <c r="G330" s="59" t="s">
        <v>160</v>
      </c>
      <c r="H330" s="59" t="s">
        <v>47</v>
      </c>
      <c r="I330" s="59" t="s">
        <v>23</v>
      </c>
      <c r="J330" s="59" t="s">
        <v>1174</v>
      </c>
      <c r="K330" s="59" t="s">
        <v>47</v>
      </c>
      <c r="L330" s="41"/>
      <c r="M330" s="8"/>
      <c r="N330" s="8"/>
      <c r="O330" s="8"/>
      <c r="P330" s="8"/>
      <c r="Q330" s="8"/>
    </row>
    <row r="331" spans="1:17" s="9" customFormat="1" ht="15" x14ac:dyDescent="0.25">
      <c r="A331" s="59" t="s">
        <v>934</v>
      </c>
      <c r="B331" s="59" t="s">
        <v>39</v>
      </c>
      <c r="C331" s="61" t="s">
        <v>132</v>
      </c>
      <c r="D331" s="59" t="s">
        <v>17</v>
      </c>
      <c r="E331" s="59" t="s">
        <v>18</v>
      </c>
      <c r="F331" s="59" t="s">
        <v>42</v>
      </c>
      <c r="G331" s="59"/>
      <c r="H331" s="59" t="s">
        <v>43</v>
      </c>
      <c r="I331" s="59" t="s">
        <v>44</v>
      </c>
      <c r="J331" s="59" t="s">
        <v>935</v>
      </c>
      <c r="K331" s="59" t="s">
        <v>936</v>
      </c>
      <c r="L331" s="41"/>
      <c r="M331" s="8"/>
      <c r="N331" s="8"/>
      <c r="O331" s="8"/>
      <c r="P331" s="8"/>
      <c r="Q331" s="8"/>
    </row>
    <row r="332" spans="1:17" s="9" customFormat="1" ht="15" x14ac:dyDescent="0.25">
      <c r="A332" s="59" t="s">
        <v>1022</v>
      </c>
      <c r="B332" s="59" t="s">
        <v>66</v>
      </c>
      <c r="C332" s="61" t="s">
        <v>41</v>
      </c>
      <c r="D332" s="59" t="s">
        <v>31</v>
      </c>
      <c r="E332" s="59" t="s">
        <v>32</v>
      </c>
      <c r="F332" s="59" t="s">
        <v>126</v>
      </c>
      <c r="G332" s="59"/>
      <c r="H332" s="59" t="s">
        <v>61</v>
      </c>
      <c r="I332" s="59"/>
      <c r="J332" s="59"/>
      <c r="K332" s="59"/>
      <c r="L332" s="41"/>
      <c r="M332" s="8"/>
      <c r="N332" s="8"/>
      <c r="O332" s="8"/>
      <c r="P332" s="8"/>
    </row>
    <row r="333" spans="1:17" s="9" customFormat="1" ht="15" x14ac:dyDescent="0.25">
      <c r="A333" s="59" t="s">
        <v>1026</v>
      </c>
      <c r="B333" s="59" t="s">
        <v>66</v>
      </c>
      <c r="C333" s="61" t="s">
        <v>81</v>
      </c>
      <c r="D333" s="59" t="s">
        <v>31</v>
      </c>
      <c r="E333" s="59" t="s">
        <v>88</v>
      </c>
      <c r="F333" s="59" t="s">
        <v>947</v>
      </c>
      <c r="G333" s="59"/>
      <c r="H333" s="59" t="s">
        <v>61</v>
      </c>
      <c r="I333" s="59"/>
      <c r="J333" s="59"/>
      <c r="K333" s="59"/>
      <c r="L333" s="44"/>
    </row>
    <row r="334" spans="1:17" s="9" customFormat="1" ht="15" x14ac:dyDescent="0.25">
      <c r="A334" s="59" t="s">
        <v>1028</v>
      </c>
      <c r="B334" s="59" t="s">
        <v>66</v>
      </c>
      <c r="C334" s="61" t="s">
        <v>92</v>
      </c>
      <c r="D334" s="59" t="s">
        <v>31</v>
      </c>
      <c r="E334" s="59" t="s">
        <v>32</v>
      </c>
      <c r="F334" s="59" t="s">
        <v>126</v>
      </c>
      <c r="G334" s="59"/>
      <c r="H334" s="59" t="s">
        <v>61</v>
      </c>
      <c r="I334" s="59"/>
      <c r="J334" s="59"/>
      <c r="K334" s="59"/>
      <c r="L334" s="44"/>
    </row>
    <row r="335" spans="1:17" s="9" customFormat="1" ht="15" x14ac:dyDescent="0.25">
      <c r="A335" s="59" t="s">
        <v>1211</v>
      </c>
      <c r="B335" s="59" t="s">
        <v>264</v>
      </c>
      <c r="C335" s="61" t="s">
        <v>110</v>
      </c>
      <c r="D335" s="59" t="s">
        <v>31</v>
      </c>
      <c r="E335" s="59" t="s">
        <v>88</v>
      </c>
      <c r="F335" s="59" t="s">
        <v>265</v>
      </c>
      <c r="G335" s="59"/>
      <c r="H335" s="59" t="s">
        <v>47</v>
      </c>
      <c r="I335" s="59" t="s">
        <v>281</v>
      </c>
      <c r="J335" s="59"/>
      <c r="K335" s="59" t="s">
        <v>47</v>
      </c>
      <c r="L335" s="44"/>
    </row>
    <row r="336" spans="1:17" s="9" customFormat="1" ht="15" x14ac:dyDescent="0.25">
      <c r="A336" s="59" t="s">
        <v>1040</v>
      </c>
      <c r="B336" s="59" t="s">
        <v>535</v>
      </c>
      <c r="C336" s="61" t="s">
        <v>178</v>
      </c>
      <c r="D336" s="59" t="s">
        <v>59</v>
      </c>
      <c r="E336" s="59" t="s">
        <v>72</v>
      </c>
      <c r="F336" s="59"/>
      <c r="G336" s="59"/>
      <c r="H336" s="59" t="s">
        <v>43</v>
      </c>
      <c r="I336" s="59" t="s">
        <v>23</v>
      </c>
      <c r="J336" s="59" t="s">
        <v>1041</v>
      </c>
      <c r="K336" s="59" t="s">
        <v>23</v>
      </c>
      <c r="L336" s="44"/>
    </row>
    <row r="337" spans="1:12" s="9" customFormat="1" ht="15" x14ac:dyDescent="0.25">
      <c r="A337" s="59" t="s">
        <v>1044</v>
      </c>
      <c r="B337" s="59" t="s">
        <v>535</v>
      </c>
      <c r="C337" s="61" t="s">
        <v>178</v>
      </c>
      <c r="D337" s="59" t="s">
        <v>59</v>
      </c>
      <c r="E337" s="59" t="s">
        <v>72</v>
      </c>
      <c r="F337" s="59"/>
      <c r="G337" s="59"/>
      <c r="H337" s="59" t="s">
        <v>43</v>
      </c>
      <c r="I337" s="59" t="s">
        <v>99</v>
      </c>
      <c r="J337" s="59"/>
      <c r="K337" s="59" t="s">
        <v>74</v>
      </c>
      <c r="L337" s="44"/>
    </row>
    <row r="338" spans="1:12" s="9" customFormat="1" ht="15" x14ac:dyDescent="0.25">
      <c r="A338" s="59" t="s">
        <v>1046</v>
      </c>
      <c r="B338" s="59" t="s">
        <v>535</v>
      </c>
      <c r="C338" s="61" t="s">
        <v>79</v>
      </c>
      <c r="D338" s="59" t="s">
        <v>59</v>
      </c>
      <c r="E338" s="59" t="s">
        <v>72</v>
      </c>
      <c r="F338" s="59"/>
      <c r="G338" s="59"/>
      <c r="H338" s="59" t="s">
        <v>43</v>
      </c>
      <c r="I338" s="59" t="s">
        <v>99</v>
      </c>
      <c r="J338" s="59"/>
      <c r="K338" s="59" t="s">
        <v>100</v>
      </c>
      <c r="L338" s="44"/>
    </row>
    <row r="339" spans="1:12" s="9" customFormat="1" ht="15" x14ac:dyDescent="0.25">
      <c r="A339" s="59" t="s">
        <v>938</v>
      </c>
      <c r="B339" s="59" t="s">
        <v>39</v>
      </c>
      <c r="C339" s="61" t="s">
        <v>81</v>
      </c>
      <c r="D339" s="59" t="s">
        <v>17</v>
      </c>
      <c r="E339" s="59" t="s">
        <v>18</v>
      </c>
      <c r="F339" s="59" t="s">
        <v>42</v>
      </c>
      <c r="G339" s="59"/>
      <c r="H339" s="59" t="s">
        <v>43</v>
      </c>
      <c r="I339" s="59" t="s">
        <v>209</v>
      </c>
      <c r="J339" s="59"/>
      <c r="K339" s="59" t="s">
        <v>210</v>
      </c>
      <c r="L339" s="44"/>
    </row>
    <row r="340" spans="1:12" s="9" customFormat="1" ht="15" x14ac:dyDescent="0.25">
      <c r="A340" s="59" t="s">
        <v>1068</v>
      </c>
      <c r="B340" s="59" t="s">
        <v>66</v>
      </c>
      <c r="C340" s="61" t="s">
        <v>110</v>
      </c>
      <c r="D340" s="59" t="s">
        <v>31</v>
      </c>
      <c r="E340" s="59" t="s">
        <v>32</v>
      </c>
      <c r="F340" s="59" t="s">
        <v>126</v>
      </c>
      <c r="G340" s="59"/>
      <c r="H340" s="59" t="s">
        <v>61</v>
      </c>
      <c r="I340" s="59"/>
      <c r="J340" s="59"/>
      <c r="K340" s="59"/>
      <c r="L340" s="44"/>
    </row>
    <row r="341" spans="1:12" s="9" customFormat="1" ht="15" x14ac:dyDescent="0.25">
      <c r="A341" s="59" t="s">
        <v>1077</v>
      </c>
      <c r="B341" s="59" t="s">
        <v>535</v>
      </c>
      <c r="C341" s="61" t="s">
        <v>41</v>
      </c>
      <c r="D341" s="59" t="s">
        <v>59</v>
      </c>
      <c r="E341" s="59" t="s">
        <v>72</v>
      </c>
      <c r="F341" s="59"/>
      <c r="G341" s="59"/>
      <c r="H341" s="59" t="s">
        <v>43</v>
      </c>
      <c r="I341" s="59" t="s">
        <v>23</v>
      </c>
      <c r="J341" s="59" t="s">
        <v>1078</v>
      </c>
      <c r="K341" s="59" t="s">
        <v>74</v>
      </c>
      <c r="L341" s="44"/>
    </row>
    <row r="342" spans="1:12" s="9" customFormat="1" ht="15" x14ac:dyDescent="0.25">
      <c r="A342" s="59" t="s">
        <v>1084</v>
      </c>
      <c r="B342" s="59" t="s">
        <v>535</v>
      </c>
      <c r="C342" s="61" t="s">
        <v>58</v>
      </c>
      <c r="D342" s="59" t="s">
        <v>59</v>
      </c>
      <c r="E342" s="59" t="s">
        <v>72</v>
      </c>
      <c r="F342" s="59"/>
      <c r="G342" s="59"/>
      <c r="H342" s="59" t="s">
        <v>43</v>
      </c>
      <c r="I342" s="59" t="s">
        <v>99</v>
      </c>
      <c r="J342" s="59"/>
      <c r="K342" s="59" t="s">
        <v>378</v>
      </c>
      <c r="L342" s="44"/>
    </row>
    <row r="343" spans="1:12" s="9" customFormat="1" ht="15" x14ac:dyDescent="0.25">
      <c r="A343" s="59" t="s">
        <v>959</v>
      </c>
      <c r="B343" s="59" t="s">
        <v>39</v>
      </c>
      <c r="C343" s="61" t="s">
        <v>15</v>
      </c>
      <c r="D343" s="59" t="s">
        <v>17</v>
      </c>
      <c r="E343" s="59" t="s">
        <v>18</v>
      </c>
      <c r="F343" s="59" t="s">
        <v>42</v>
      </c>
      <c r="G343" s="59"/>
      <c r="H343" s="59" t="s">
        <v>43</v>
      </c>
      <c r="I343" s="59" t="s">
        <v>320</v>
      </c>
      <c r="J343" s="59"/>
      <c r="K343" s="59" t="s">
        <v>544</v>
      </c>
      <c r="L343" s="44"/>
    </row>
    <row r="344" spans="1:12" s="9" customFormat="1" ht="15" x14ac:dyDescent="0.25">
      <c r="A344" s="59" t="s">
        <v>1093</v>
      </c>
      <c r="B344" s="59" t="s">
        <v>535</v>
      </c>
      <c r="C344" s="61" t="s">
        <v>178</v>
      </c>
      <c r="D344" s="59" t="s">
        <v>59</v>
      </c>
      <c r="E344" s="59" t="s">
        <v>191</v>
      </c>
      <c r="F344" s="59"/>
      <c r="G344" s="59"/>
      <c r="H344" s="59" t="s">
        <v>47</v>
      </c>
      <c r="I344" s="59" t="s">
        <v>134</v>
      </c>
      <c r="J344" s="59"/>
      <c r="K344" s="59" t="s">
        <v>290</v>
      </c>
      <c r="L344" s="44"/>
    </row>
    <row r="345" spans="1:12" s="9" customFormat="1" ht="15" x14ac:dyDescent="0.25">
      <c r="A345" s="59" t="s">
        <v>1094</v>
      </c>
      <c r="B345" s="59" t="s">
        <v>66</v>
      </c>
      <c r="C345" s="61" t="s">
        <v>58</v>
      </c>
      <c r="D345" s="59" t="s">
        <v>31</v>
      </c>
      <c r="E345" s="59" t="s">
        <v>68</v>
      </c>
      <c r="F345" s="59" t="s">
        <v>427</v>
      </c>
      <c r="G345" s="59"/>
      <c r="H345" s="59" t="s">
        <v>61</v>
      </c>
      <c r="I345" s="59"/>
      <c r="J345" s="59"/>
      <c r="K345" s="59"/>
      <c r="L345" s="44"/>
    </row>
    <row r="346" spans="1:12" s="9" customFormat="1" ht="15" x14ac:dyDescent="0.25">
      <c r="A346" s="59" t="s">
        <v>1100</v>
      </c>
      <c r="B346" s="59" t="s">
        <v>87</v>
      </c>
      <c r="C346" s="61" t="s">
        <v>15</v>
      </c>
      <c r="D346" s="59" t="s">
        <v>31</v>
      </c>
      <c r="E346" s="59" t="s">
        <v>88</v>
      </c>
      <c r="F346" s="59" t="s">
        <v>112</v>
      </c>
      <c r="G346" s="59"/>
      <c r="H346" s="59" t="s">
        <v>43</v>
      </c>
      <c r="I346" s="59"/>
      <c r="J346" s="59"/>
      <c r="K346" s="59"/>
      <c r="L346" s="44"/>
    </row>
    <row r="347" spans="1:12" s="9" customFormat="1" ht="15" x14ac:dyDescent="0.25">
      <c r="A347" s="59" t="s">
        <v>1222</v>
      </c>
      <c r="B347" s="59" t="s">
        <v>264</v>
      </c>
      <c r="C347" s="61" t="s">
        <v>41</v>
      </c>
      <c r="D347" s="59" t="s">
        <v>31</v>
      </c>
      <c r="E347" s="59" t="s">
        <v>68</v>
      </c>
      <c r="F347" s="59" t="s">
        <v>765</v>
      </c>
      <c r="G347" s="59"/>
      <c r="H347" s="59" t="s">
        <v>43</v>
      </c>
      <c r="I347" s="59" t="s">
        <v>278</v>
      </c>
      <c r="J347" s="59"/>
      <c r="K347" s="59" t="s">
        <v>1223</v>
      </c>
      <c r="L347" s="44"/>
    </row>
    <row r="348" spans="1:12" s="9" customFormat="1" ht="15" x14ac:dyDescent="0.25">
      <c r="A348" s="59" t="s">
        <v>1104</v>
      </c>
      <c r="B348" s="59" t="s">
        <v>535</v>
      </c>
      <c r="C348" s="61" t="s">
        <v>41</v>
      </c>
      <c r="D348" s="59" t="s">
        <v>59</v>
      </c>
      <c r="E348" s="59" t="s">
        <v>72</v>
      </c>
      <c r="F348" s="59"/>
      <c r="G348" s="59"/>
      <c r="H348" s="59" t="s">
        <v>43</v>
      </c>
      <c r="I348" s="59" t="s">
        <v>44</v>
      </c>
      <c r="J348" s="59" t="s">
        <v>1105</v>
      </c>
      <c r="K348" s="59" t="s">
        <v>47</v>
      </c>
      <c r="L348" s="44"/>
    </row>
    <row r="349" spans="1:12" s="9" customFormat="1" ht="15" x14ac:dyDescent="0.25">
      <c r="A349" s="59" t="s">
        <v>984</v>
      </c>
      <c r="B349" s="59" t="s">
        <v>39</v>
      </c>
      <c r="C349" s="61" t="s">
        <v>178</v>
      </c>
      <c r="D349" s="59" t="s">
        <v>17</v>
      </c>
      <c r="E349" s="59" t="s">
        <v>18</v>
      </c>
      <c r="F349" s="59" t="s">
        <v>42</v>
      </c>
      <c r="G349" s="59"/>
      <c r="H349" s="59" t="s">
        <v>43</v>
      </c>
      <c r="I349" s="59" t="s">
        <v>278</v>
      </c>
      <c r="J349" s="59"/>
      <c r="K349" s="59" t="s">
        <v>317</v>
      </c>
      <c r="L349" s="44"/>
    </row>
    <row r="350" spans="1:12" s="9" customFormat="1" ht="15" x14ac:dyDescent="0.25">
      <c r="A350" s="59" t="s">
        <v>1119</v>
      </c>
      <c r="B350" s="59" t="s">
        <v>535</v>
      </c>
      <c r="C350" s="61" t="s">
        <v>76</v>
      </c>
      <c r="D350" s="59" t="s">
        <v>59</v>
      </c>
      <c r="E350" s="59" t="s">
        <v>72</v>
      </c>
      <c r="F350" s="59"/>
      <c r="G350" s="59"/>
      <c r="H350" s="59" t="s">
        <v>43</v>
      </c>
      <c r="I350" s="59" t="s">
        <v>209</v>
      </c>
      <c r="J350" s="59"/>
      <c r="K350" s="59" t="s">
        <v>548</v>
      </c>
      <c r="L350" s="44"/>
    </row>
    <row r="351" spans="1:12" s="9" customFormat="1" ht="15" x14ac:dyDescent="0.25">
      <c r="A351" s="59" t="s">
        <v>1134</v>
      </c>
      <c r="B351" s="59" t="s">
        <v>1135</v>
      </c>
      <c r="C351" s="61" t="s">
        <v>132</v>
      </c>
      <c r="D351" s="59" t="s">
        <v>17</v>
      </c>
      <c r="E351" s="59" t="s">
        <v>121</v>
      </c>
      <c r="F351" s="59" t="s">
        <v>362</v>
      </c>
      <c r="G351" s="59"/>
      <c r="H351" s="59" t="s">
        <v>43</v>
      </c>
      <c r="I351" s="59" t="s">
        <v>44</v>
      </c>
      <c r="J351" s="59" t="s">
        <v>1136</v>
      </c>
      <c r="K351" s="59" t="s">
        <v>548</v>
      </c>
      <c r="L351" s="44"/>
    </row>
    <row r="352" spans="1:12" s="9" customFormat="1" ht="15" x14ac:dyDescent="0.25">
      <c r="A352" s="59" t="s">
        <v>1130</v>
      </c>
      <c r="B352" s="59" t="s">
        <v>535</v>
      </c>
      <c r="C352" s="61" t="s">
        <v>110</v>
      </c>
      <c r="D352" s="59" t="s">
        <v>59</v>
      </c>
      <c r="E352" s="59" t="s">
        <v>191</v>
      </c>
      <c r="F352" s="59"/>
      <c r="G352" s="59"/>
      <c r="H352" s="59" t="s">
        <v>43</v>
      </c>
      <c r="I352" s="59" t="s">
        <v>134</v>
      </c>
      <c r="J352" s="59"/>
      <c r="K352" s="59" t="s">
        <v>290</v>
      </c>
      <c r="L352" s="44"/>
    </row>
    <row r="353" spans="1:12" s="9" customFormat="1" ht="15" x14ac:dyDescent="0.25">
      <c r="A353" s="59" t="s">
        <v>994</v>
      </c>
      <c r="B353" s="59" t="s">
        <v>39</v>
      </c>
      <c r="C353" s="61" t="s">
        <v>81</v>
      </c>
      <c r="D353" s="59" t="s">
        <v>17</v>
      </c>
      <c r="E353" s="59" t="s">
        <v>18</v>
      </c>
      <c r="F353" s="59" t="s">
        <v>42</v>
      </c>
      <c r="G353" s="59"/>
      <c r="H353" s="59" t="s">
        <v>47</v>
      </c>
      <c r="I353" s="59" t="s">
        <v>209</v>
      </c>
      <c r="J353" s="59"/>
      <c r="K353" s="59" t="s">
        <v>210</v>
      </c>
      <c r="L353" s="44"/>
    </row>
    <row r="354" spans="1:12" s="9" customFormat="1" ht="15" x14ac:dyDescent="0.25">
      <c r="A354" s="59" t="s">
        <v>1137</v>
      </c>
      <c r="B354" s="59" t="s">
        <v>87</v>
      </c>
      <c r="C354" s="61" t="s">
        <v>15</v>
      </c>
      <c r="D354" s="59" t="s">
        <v>31</v>
      </c>
      <c r="E354" s="59" t="s">
        <v>68</v>
      </c>
      <c r="F354" s="59" t="s">
        <v>514</v>
      </c>
      <c r="G354" s="59"/>
      <c r="H354" s="59" t="s">
        <v>43</v>
      </c>
      <c r="I354" s="59"/>
      <c r="J354" s="59"/>
      <c r="K354" s="59"/>
      <c r="L354" s="44"/>
    </row>
    <row r="355" spans="1:12" s="9" customFormat="1" ht="15" x14ac:dyDescent="0.25">
      <c r="A355" s="59" t="s">
        <v>1017</v>
      </c>
      <c r="B355" s="59" t="s">
        <v>39</v>
      </c>
      <c r="C355" s="61" t="s">
        <v>30</v>
      </c>
      <c r="D355" s="59" t="s">
        <v>17</v>
      </c>
      <c r="E355" s="59" t="s">
        <v>18</v>
      </c>
      <c r="F355" s="59" t="s">
        <v>42</v>
      </c>
      <c r="G355" s="59"/>
      <c r="H355" s="59" t="s">
        <v>43</v>
      </c>
      <c r="I355" s="59" t="s">
        <v>377</v>
      </c>
      <c r="J355" s="59"/>
      <c r="K355" s="59" t="s">
        <v>398</v>
      </c>
      <c r="L355" s="44"/>
    </row>
    <row r="356" spans="1:12" s="9" customFormat="1" ht="15" x14ac:dyDescent="0.25">
      <c r="A356" s="59" t="s">
        <v>1139</v>
      </c>
      <c r="B356" s="59" t="s">
        <v>66</v>
      </c>
      <c r="C356" s="61" t="s">
        <v>58</v>
      </c>
      <c r="D356" s="59" t="s">
        <v>31</v>
      </c>
      <c r="E356" s="59" t="s">
        <v>32</v>
      </c>
      <c r="F356" s="59" t="s">
        <v>126</v>
      </c>
      <c r="G356" s="59"/>
      <c r="H356" s="59" t="s">
        <v>61</v>
      </c>
      <c r="I356" s="59"/>
      <c r="J356" s="59"/>
      <c r="K356" s="59"/>
      <c r="L356" s="44"/>
    </row>
    <row r="357" spans="1:12" s="9" customFormat="1" ht="15" x14ac:dyDescent="0.25">
      <c r="A357" s="59" t="s">
        <v>1018</v>
      </c>
      <c r="B357" s="59" t="s">
        <v>39</v>
      </c>
      <c r="C357" s="61" t="s">
        <v>110</v>
      </c>
      <c r="D357" s="59" t="s">
        <v>17</v>
      </c>
      <c r="E357" s="59" t="s">
        <v>18</v>
      </c>
      <c r="F357" s="59" t="s">
        <v>42</v>
      </c>
      <c r="G357" s="59"/>
      <c r="H357" s="59" t="s">
        <v>43</v>
      </c>
      <c r="I357" s="59" t="s">
        <v>44</v>
      </c>
      <c r="J357" s="59" t="s">
        <v>1019</v>
      </c>
      <c r="K357" s="59" t="s">
        <v>1020</v>
      </c>
      <c r="L357" s="44"/>
    </row>
    <row r="358" spans="1:12" s="9" customFormat="1" ht="15" x14ac:dyDescent="0.25">
      <c r="A358" s="59" t="s">
        <v>1140</v>
      </c>
      <c r="B358" s="59" t="s">
        <v>66</v>
      </c>
      <c r="C358" s="61" t="s">
        <v>41</v>
      </c>
      <c r="D358" s="59" t="s">
        <v>31</v>
      </c>
      <c r="E358" s="59" t="s">
        <v>88</v>
      </c>
      <c r="F358" s="59" t="s">
        <v>89</v>
      </c>
      <c r="G358" s="59"/>
      <c r="H358" s="59" t="s">
        <v>61</v>
      </c>
      <c r="I358" s="59"/>
      <c r="J358" s="59"/>
      <c r="K358" s="59"/>
      <c r="L358" s="44"/>
    </row>
    <row r="359" spans="1:12" s="9" customFormat="1" ht="15" x14ac:dyDescent="0.25">
      <c r="A359" s="59" t="s">
        <v>1148</v>
      </c>
      <c r="B359" s="59" t="s">
        <v>535</v>
      </c>
      <c r="C359" s="61" t="s">
        <v>41</v>
      </c>
      <c r="D359" s="59" t="s">
        <v>59</v>
      </c>
      <c r="E359" s="59" t="s">
        <v>72</v>
      </c>
      <c r="F359" s="59"/>
      <c r="G359" s="59"/>
      <c r="H359" s="59" t="s">
        <v>43</v>
      </c>
      <c r="I359" s="59" t="s">
        <v>134</v>
      </c>
      <c r="J359" s="59"/>
      <c r="K359" s="59" t="s">
        <v>100</v>
      </c>
      <c r="L359" s="44"/>
    </row>
    <row r="360" spans="1:12" s="9" customFormat="1" ht="15" x14ac:dyDescent="0.25">
      <c r="A360" s="59" t="s">
        <v>1150</v>
      </c>
      <c r="B360" s="59" t="s">
        <v>535</v>
      </c>
      <c r="C360" s="61" t="s">
        <v>110</v>
      </c>
      <c r="D360" s="59" t="s">
        <v>59</v>
      </c>
      <c r="E360" s="59" t="s">
        <v>72</v>
      </c>
      <c r="F360" s="59"/>
      <c r="G360" s="59"/>
      <c r="H360" s="59" t="s">
        <v>43</v>
      </c>
      <c r="I360" s="59" t="s">
        <v>134</v>
      </c>
      <c r="J360" s="59"/>
      <c r="K360" s="59" t="s">
        <v>94</v>
      </c>
      <c r="L360" s="44"/>
    </row>
    <row r="361" spans="1:12" s="9" customFormat="1" ht="15" x14ac:dyDescent="0.25">
      <c r="A361" s="59" t="s">
        <v>1153</v>
      </c>
      <c r="B361" s="59" t="s">
        <v>535</v>
      </c>
      <c r="C361" s="61" t="s">
        <v>67</v>
      </c>
      <c r="D361" s="59" t="s">
        <v>59</v>
      </c>
      <c r="E361" s="59" t="s">
        <v>72</v>
      </c>
      <c r="F361" s="59"/>
      <c r="G361" s="59"/>
      <c r="H361" s="59" t="s">
        <v>43</v>
      </c>
      <c r="I361" s="59" t="s">
        <v>44</v>
      </c>
      <c r="J361" s="59" t="s">
        <v>1154</v>
      </c>
      <c r="K361" s="59" t="s">
        <v>548</v>
      </c>
      <c r="L361" s="44"/>
    </row>
    <row r="362" spans="1:12" s="9" customFormat="1" ht="15" x14ac:dyDescent="0.25">
      <c r="A362" s="59" t="s">
        <v>1102</v>
      </c>
      <c r="B362" s="59" t="s">
        <v>39</v>
      </c>
      <c r="C362" s="61" t="s">
        <v>67</v>
      </c>
      <c r="D362" s="59" t="s">
        <v>17</v>
      </c>
      <c r="E362" s="59" t="s">
        <v>18</v>
      </c>
      <c r="F362" s="59" t="s">
        <v>19</v>
      </c>
      <c r="G362" s="59" t="s">
        <v>20</v>
      </c>
      <c r="H362" s="59" t="s">
        <v>43</v>
      </c>
      <c r="I362" s="59" t="s">
        <v>278</v>
      </c>
      <c r="J362" s="59"/>
      <c r="K362" s="59" t="s">
        <v>46</v>
      </c>
      <c r="L362" s="44"/>
    </row>
    <row r="363" spans="1:12" s="9" customFormat="1" ht="15" x14ac:dyDescent="0.25">
      <c r="A363" s="59" t="s">
        <v>1164</v>
      </c>
      <c r="B363" s="59" t="s">
        <v>66</v>
      </c>
      <c r="C363" s="61" t="s">
        <v>110</v>
      </c>
      <c r="D363" s="59" t="s">
        <v>31</v>
      </c>
      <c r="E363" s="59" t="s">
        <v>32</v>
      </c>
      <c r="F363" s="59" t="s">
        <v>126</v>
      </c>
      <c r="G363" s="59"/>
      <c r="H363" s="59" t="s">
        <v>61</v>
      </c>
      <c r="I363" s="59"/>
      <c r="J363" s="59"/>
      <c r="K363" s="59"/>
      <c r="L363" s="44"/>
    </row>
    <row r="364" spans="1:12" s="9" customFormat="1" ht="15" x14ac:dyDescent="0.25">
      <c r="A364" s="59" t="s">
        <v>1121</v>
      </c>
      <c r="B364" s="59" t="s">
        <v>39</v>
      </c>
      <c r="C364" s="61" t="s">
        <v>58</v>
      </c>
      <c r="D364" s="59" t="s">
        <v>17</v>
      </c>
      <c r="E364" s="59" t="s">
        <v>18</v>
      </c>
      <c r="F364" s="59" t="s">
        <v>260</v>
      </c>
      <c r="G364" s="59"/>
      <c r="H364" s="59" t="s">
        <v>43</v>
      </c>
      <c r="I364" s="59" t="s">
        <v>278</v>
      </c>
      <c r="J364" s="59"/>
      <c r="K364" s="59" t="s">
        <v>317</v>
      </c>
      <c r="L364" s="44"/>
    </row>
    <row r="365" spans="1:12" s="9" customFormat="1" ht="15" x14ac:dyDescent="0.25">
      <c r="A365" s="59" t="s">
        <v>1168</v>
      </c>
      <c r="B365" s="59" t="s">
        <v>66</v>
      </c>
      <c r="C365" s="61" t="s">
        <v>110</v>
      </c>
      <c r="D365" s="59" t="s">
        <v>31</v>
      </c>
      <c r="E365" s="59" t="s">
        <v>88</v>
      </c>
      <c r="F365" s="59" t="s">
        <v>89</v>
      </c>
      <c r="G365" s="59"/>
      <c r="H365" s="59" t="s">
        <v>61</v>
      </c>
      <c r="I365" s="59"/>
      <c r="J365" s="59"/>
      <c r="K365" s="59"/>
      <c r="L365" s="44"/>
    </row>
    <row r="366" spans="1:12" s="9" customFormat="1" ht="15" x14ac:dyDescent="0.25">
      <c r="A366" s="59" t="s">
        <v>1170</v>
      </c>
      <c r="B366" s="59" t="s">
        <v>87</v>
      </c>
      <c r="C366" s="61" t="s">
        <v>178</v>
      </c>
      <c r="D366" s="59" t="s">
        <v>31</v>
      </c>
      <c r="E366" s="59" t="s">
        <v>68</v>
      </c>
      <c r="F366" s="59" t="s">
        <v>201</v>
      </c>
      <c r="G366" s="59"/>
      <c r="H366" s="59" t="s">
        <v>43</v>
      </c>
      <c r="I366" s="59"/>
      <c r="J366" s="59"/>
      <c r="K366" s="59"/>
      <c r="L366" s="44"/>
    </row>
    <row r="367" spans="1:12" s="9" customFormat="1" ht="15" x14ac:dyDescent="0.25">
      <c r="A367" s="59" t="s">
        <v>1171</v>
      </c>
      <c r="B367" s="59" t="s">
        <v>535</v>
      </c>
      <c r="C367" s="61" t="s">
        <v>41</v>
      </c>
      <c r="D367" s="59" t="s">
        <v>59</v>
      </c>
      <c r="E367" s="59" t="s">
        <v>72</v>
      </c>
      <c r="F367" s="59"/>
      <c r="G367" s="59"/>
      <c r="H367" s="59" t="s">
        <v>43</v>
      </c>
      <c r="I367" s="59" t="s">
        <v>612</v>
      </c>
      <c r="J367" s="59" t="s">
        <v>1172</v>
      </c>
      <c r="K367" s="59" t="s">
        <v>210</v>
      </c>
      <c r="L367" s="44"/>
    </row>
    <row r="368" spans="1:12" s="9" customFormat="1" ht="15" x14ac:dyDescent="0.25">
      <c r="A368" s="59" t="s">
        <v>1021</v>
      </c>
      <c r="B368" s="59" t="s">
        <v>39</v>
      </c>
      <c r="C368" s="61" t="s">
        <v>58</v>
      </c>
      <c r="D368" s="59" t="s">
        <v>17</v>
      </c>
      <c r="E368" s="59" t="s">
        <v>18</v>
      </c>
      <c r="F368" s="59" t="s">
        <v>42</v>
      </c>
      <c r="G368" s="59"/>
      <c r="H368" s="59" t="s">
        <v>47</v>
      </c>
      <c r="I368" s="59" t="s">
        <v>632</v>
      </c>
      <c r="J368" s="59"/>
      <c r="K368" s="59" t="s">
        <v>47</v>
      </c>
      <c r="L368" s="44"/>
    </row>
    <row r="369" spans="1:12" s="9" customFormat="1" ht="15" x14ac:dyDescent="0.25">
      <c r="A369" s="59" t="s">
        <v>1036</v>
      </c>
      <c r="B369" s="59" t="s">
        <v>39</v>
      </c>
      <c r="C369" s="61" t="s">
        <v>58</v>
      </c>
      <c r="D369" s="59" t="s">
        <v>17</v>
      </c>
      <c r="E369" s="59" t="s">
        <v>18</v>
      </c>
      <c r="F369" s="59" t="s">
        <v>42</v>
      </c>
      <c r="G369" s="59"/>
      <c r="H369" s="59" t="s">
        <v>43</v>
      </c>
      <c r="I369" s="59" t="s">
        <v>1037</v>
      </c>
      <c r="J369" s="59"/>
      <c r="K369" s="59" t="s">
        <v>1037</v>
      </c>
      <c r="L369" s="44"/>
    </row>
    <row r="370" spans="1:12" s="9" customFormat="1" ht="15" x14ac:dyDescent="0.25">
      <c r="A370" s="59" t="s">
        <v>1056</v>
      </c>
      <c r="B370" s="59" t="s">
        <v>39</v>
      </c>
      <c r="C370" s="61" t="s">
        <v>41</v>
      </c>
      <c r="D370" s="59" t="s">
        <v>17</v>
      </c>
      <c r="E370" s="59" t="s">
        <v>18</v>
      </c>
      <c r="F370" s="59" t="s">
        <v>42</v>
      </c>
      <c r="G370" s="59"/>
      <c r="H370" s="59" t="s">
        <v>43</v>
      </c>
      <c r="I370" s="59" t="s">
        <v>44</v>
      </c>
      <c r="J370" s="59" t="s">
        <v>1057</v>
      </c>
      <c r="K370" s="59" t="s">
        <v>754</v>
      </c>
      <c r="L370" s="44"/>
    </row>
    <row r="371" spans="1:12" s="9" customFormat="1" ht="15" x14ac:dyDescent="0.25">
      <c r="A371" s="59" t="s">
        <v>1193</v>
      </c>
      <c r="B371" s="59" t="s">
        <v>1840</v>
      </c>
      <c r="C371" s="61" t="s">
        <v>41</v>
      </c>
      <c r="D371" s="59" t="s">
        <v>17</v>
      </c>
      <c r="E371" s="59" t="s">
        <v>51</v>
      </c>
      <c r="F371" s="59" t="s">
        <v>143</v>
      </c>
      <c r="G371" s="59" t="s">
        <v>1194</v>
      </c>
      <c r="H371" s="59" t="s">
        <v>73</v>
      </c>
      <c r="I371" s="59" t="s">
        <v>62</v>
      </c>
      <c r="J371" s="59"/>
      <c r="K371" s="59" t="s">
        <v>47</v>
      </c>
      <c r="L371" s="44"/>
    </row>
    <row r="372" spans="1:12" s="9" customFormat="1" ht="15" x14ac:dyDescent="0.25">
      <c r="A372" s="59" t="s">
        <v>1185</v>
      </c>
      <c r="B372" s="59" t="s">
        <v>66</v>
      </c>
      <c r="C372" s="61" t="s">
        <v>58</v>
      </c>
      <c r="D372" s="59" t="s">
        <v>31</v>
      </c>
      <c r="E372" s="59" t="s">
        <v>88</v>
      </c>
      <c r="F372" s="59" t="s">
        <v>373</v>
      </c>
      <c r="G372" s="59"/>
      <c r="H372" s="59" t="s">
        <v>61</v>
      </c>
      <c r="I372" s="59"/>
      <c r="J372" s="59"/>
      <c r="K372" s="59"/>
      <c r="L372" s="44"/>
    </row>
    <row r="373" spans="1:12" s="9" customFormat="1" ht="15" x14ac:dyDescent="0.25">
      <c r="A373" s="59" t="s">
        <v>1165</v>
      </c>
      <c r="B373" s="59" t="s">
        <v>1135</v>
      </c>
      <c r="C373" s="61" t="s">
        <v>41</v>
      </c>
      <c r="D373" s="59" t="s">
        <v>17</v>
      </c>
      <c r="E373" s="59" t="s">
        <v>51</v>
      </c>
      <c r="F373" s="59" t="s">
        <v>295</v>
      </c>
      <c r="G373" s="59" t="s">
        <v>296</v>
      </c>
      <c r="H373" s="59" t="s">
        <v>43</v>
      </c>
      <c r="I373" s="59" t="s">
        <v>281</v>
      </c>
      <c r="J373" s="59"/>
      <c r="K373" s="59" t="s">
        <v>1166</v>
      </c>
      <c r="L373" s="44"/>
    </row>
    <row r="374" spans="1:12" s="9" customFormat="1" ht="15" x14ac:dyDescent="0.25">
      <c r="A374" s="59" t="s">
        <v>1192</v>
      </c>
      <c r="B374" s="59" t="s">
        <v>1135</v>
      </c>
      <c r="C374" s="61" t="s">
        <v>92</v>
      </c>
      <c r="D374" s="59" t="s">
        <v>17</v>
      </c>
      <c r="E374" s="59" t="s">
        <v>51</v>
      </c>
      <c r="F374" s="59" t="s">
        <v>143</v>
      </c>
      <c r="G374" s="59" t="s">
        <v>144</v>
      </c>
      <c r="H374" s="59" t="s">
        <v>47</v>
      </c>
      <c r="I374" s="59" t="s">
        <v>134</v>
      </c>
      <c r="J374" s="59"/>
      <c r="K374" s="59" t="s">
        <v>47</v>
      </c>
      <c r="L374" s="44"/>
    </row>
    <row r="375" spans="1:12" s="9" customFormat="1" ht="15" x14ac:dyDescent="0.25">
      <c r="A375" s="59" t="s">
        <v>1190</v>
      </c>
      <c r="B375" s="59" t="s">
        <v>66</v>
      </c>
      <c r="C375" s="61" t="s">
        <v>41</v>
      </c>
      <c r="D375" s="59" t="s">
        <v>31</v>
      </c>
      <c r="E375" s="59" t="s">
        <v>88</v>
      </c>
      <c r="F375" s="59" t="s">
        <v>170</v>
      </c>
      <c r="G375" s="59"/>
      <c r="H375" s="59" t="s">
        <v>61</v>
      </c>
      <c r="I375" s="59"/>
      <c r="J375" s="59"/>
      <c r="K375" s="59"/>
      <c r="L375" s="44"/>
    </row>
    <row r="376" spans="1:12" s="9" customFormat="1" ht="15" x14ac:dyDescent="0.25">
      <c r="A376" s="59" t="s">
        <v>1182</v>
      </c>
      <c r="B376" s="59" t="s">
        <v>1135</v>
      </c>
      <c r="C376" s="61" t="s">
        <v>79</v>
      </c>
      <c r="D376" s="59" t="s">
        <v>17</v>
      </c>
      <c r="E376" s="59" t="s">
        <v>51</v>
      </c>
      <c r="F376" s="59" t="s">
        <v>82</v>
      </c>
      <c r="G376" s="59" t="s">
        <v>312</v>
      </c>
      <c r="H376" s="59" t="s">
        <v>43</v>
      </c>
      <c r="I376" s="59" t="s">
        <v>209</v>
      </c>
      <c r="J376" s="59"/>
      <c r="K376" s="59" t="s">
        <v>544</v>
      </c>
      <c r="L376" s="44"/>
    </row>
    <row r="377" spans="1:12" s="9" customFormat="1" ht="15" x14ac:dyDescent="0.25">
      <c r="A377" s="59" t="s">
        <v>1195</v>
      </c>
      <c r="B377" s="59" t="s">
        <v>66</v>
      </c>
      <c r="C377" s="61" t="s">
        <v>15</v>
      </c>
      <c r="D377" s="59" t="s">
        <v>31</v>
      </c>
      <c r="E377" s="59" t="s">
        <v>32</v>
      </c>
      <c r="F377" s="59" t="s">
        <v>126</v>
      </c>
      <c r="G377" s="59"/>
      <c r="H377" s="59" t="s">
        <v>61</v>
      </c>
      <c r="I377" s="59"/>
      <c r="J377" s="59"/>
      <c r="K377" s="59"/>
      <c r="L377" s="44"/>
    </row>
    <row r="378" spans="1:12" s="9" customFormat="1" ht="15" x14ac:dyDescent="0.25">
      <c r="A378" s="59" t="s">
        <v>1200</v>
      </c>
      <c r="B378" s="59" t="s">
        <v>535</v>
      </c>
      <c r="C378" s="61" t="s">
        <v>41</v>
      </c>
      <c r="D378" s="59" t="s">
        <v>59</v>
      </c>
      <c r="E378" s="59" t="s">
        <v>72</v>
      </c>
      <c r="F378" s="59"/>
      <c r="G378" s="59"/>
      <c r="H378" s="59" t="s">
        <v>47</v>
      </c>
      <c r="I378" s="59" t="s">
        <v>134</v>
      </c>
      <c r="J378" s="59"/>
      <c r="K378" s="59" t="s">
        <v>210</v>
      </c>
      <c r="L378" s="44"/>
    </row>
    <row r="379" spans="1:12" s="9" customFormat="1" ht="15" x14ac:dyDescent="0.25">
      <c r="A379" s="59" t="s">
        <v>1177</v>
      </c>
      <c r="B379" s="59" t="s">
        <v>1135</v>
      </c>
      <c r="C379" s="61" t="s">
        <v>15</v>
      </c>
      <c r="D379" s="59" t="s">
        <v>17</v>
      </c>
      <c r="E379" s="59" t="s">
        <v>51</v>
      </c>
      <c r="F379" s="59" t="s">
        <v>346</v>
      </c>
      <c r="G379" s="59" t="s">
        <v>1032</v>
      </c>
      <c r="H379" s="59" t="s">
        <v>43</v>
      </c>
      <c r="I379" s="59" t="s">
        <v>281</v>
      </c>
      <c r="J379" s="59"/>
      <c r="K379" s="59" t="s">
        <v>210</v>
      </c>
      <c r="L379" s="44"/>
    </row>
    <row r="380" spans="1:12" s="9" customFormat="1" ht="15" x14ac:dyDescent="0.25">
      <c r="A380" s="59" t="s">
        <v>1220</v>
      </c>
      <c r="B380" s="59" t="s">
        <v>535</v>
      </c>
      <c r="C380" s="61" t="s">
        <v>178</v>
      </c>
      <c r="D380" s="59" t="s">
        <v>59</v>
      </c>
      <c r="E380" s="59" t="s">
        <v>72</v>
      </c>
      <c r="F380" s="59"/>
      <c r="G380" s="59"/>
      <c r="H380" s="59" t="s">
        <v>43</v>
      </c>
      <c r="I380" s="59" t="s">
        <v>99</v>
      </c>
      <c r="J380" s="59"/>
      <c r="K380" s="59" t="s">
        <v>100</v>
      </c>
      <c r="L380" s="44"/>
    </row>
    <row r="381" spans="1:12" s="9" customFormat="1" ht="15" x14ac:dyDescent="0.25">
      <c r="A381" s="59" t="s">
        <v>1090</v>
      </c>
      <c r="B381" s="59" t="s">
        <v>39</v>
      </c>
      <c r="C381" s="61" t="s">
        <v>178</v>
      </c>
      <c r="D381" s="59" t="s">
        <v>17</v>
      </c>
      <c r="E381" s="59" t="s">
        <v>18</v>
      </c>
      <c r="F381" s="59" t="s">
        <v>42</v>
      </c>
      <c r="G381" s="59"/>
      <c r="H381" s="59" t="s">
        <v>43</v>
      </c>
      <c r="I381" s="59" t="s">
        <v>710</v>
      </c>
      <c r="J381" s="59"/>
      <c r="K381" s="59" t="s">
        <v>1091</v>
      </c>
      <c r="L381" s="44"/>
    </row>
    <row r="382" spans="1:12" s="9" customFormat="1" ht="15" x14ac:dyDescent="0.25">
      <c r="A382" s="59" t="s">
        <v>1227</v>
      </c>
      <c r="B382" s="59" t="s">
        <v>535</v>
      </c>
      <c r="C382" s="61" t="s">
        <v>58</v>
      </c>
      <c r="D382" s="59" t="s">
        <v>59</v>
      </c>
      <c r="E382" s="59" t="s">
        <v>72</v>
      </c>
      <c r="F382" s="59"/>
      <c r="G382" s="59"/>
      <c r="H382" s="59" t="s">
        <v>43</v>
      </c>
      <c r="I382" s="59" t="s">
        <v>209</v>
      </c>
      <c r="J382" s="59"/>
      <c r="K382" s="59" t="s">
        <v>210</v>
      </c>
      <c r="L382" s="44"/>
    </row>
    <row r="383" spans="1:12" s="9" customFormat="1" ht="15" x14ac:dyDescent="0.25">
      <c r="A383" s="59" t="s">
        <v>1231</v>
      </c>
      <c r="B383" s="59" t="s">
        <v>87</v>
      </c>
      <c r="C383" s="61" t="s">
        <v>132</v>
      </c>
      <c r="D383" s="59" t="s">
        <v>31</v>
      </c>
      <c r="E383" s="59" t="s">
        <v>88</v>
      </c>
      <c r="F383" s="59" t="s">
        <v>170</v>
      </c>
      <c r="G383" s="59"/>
      <c r="H383" s="59" t="s">
        <v>43</v>
      </c>
      <c r="I383" s="59"/>
      <c r="J383" s="59"/>
      <c r="K383" s="59"/>
      <c r="L383" s="44"/>
    </row>
    <row r="384" spans="1:12" s="9" customFormat="1" ht="15" x14ac:dyDescent="0.25">
      <c r="A384" s="59" t="s">
        <v>1229</v>
      </c>
      <c r="B384" s="59" t="s">
        <v>535</v>
      </c>
      <c r="C384" s="61" t="s">
        <v>30</v>
      </c>
      <c r="D384" s="59" t="s">
        <v>59</v>
      </c>
      <c r="E384" s="59" t="s">
        <v>133</v>
      </c>
      <c r="F384" s="59"/>
      <c r="G384" s="59"/>
      <c r="H384" s="59" t="s">
        <v>43</v>
      </c>
      <c r="I384" s="59" t="s">
        <v>44</v>
      </c>
      <c r="J384" s="59" t="s">
        <v>1230</v>
      </c>
      <c r="K384" s="59" t="s">
        <v>378</v>
      </c>
      <c r="L384" s="44"/>
    </row>
    <row r="385" spans="1:12" s="9" customFormat="1" ht="15" x14ac:dyDescent="0.25">
      <c r="A385" s="59" t="s">
        <v>1239</v>
      </c>
      <c r="B385" s="59" t="s">
        <v>535</v>
      </c>
      <c r="C385" s="61" t="s">
        <v>41</v>
      </c>
      <c r="D385" s="59" t="s">
        <v>59</v>
      </c>
      <c r="E385" s="59" t="s">
        <v>72</v>
      </c>
      <c r="F385" s="59"/>
      <c r="G385" s="59"/>
      <c r="H385" s="59" t="s">
        <v>43</v>
      </c>
      <c r="I385" s="59" t="s">
        <v>44</v>
      </c>
      <c r="J385" s="59" t="s">
        <v>1240</v>
      </c>
      <c r="K385" s="59" t="s">
        <v>548</v>
      </c>
      <c r="L385" s="44"/>
    </row>
    <row r="386" spans="1:12" s="9" customFormat="1" ht="15" x14ac:dyDescent="0.25">
      <c r="A386" s="59" t="s">
        <v>1246</v>
      </c>
      <c r="B386" s="59" t="s">
        <v>973</v>
      </c>
      <c r="C386" s="61" t="s">
        <v>41</v>
      </c>
      <c r="D386" s="59" t="s">
        <v>59</v>
      </c>
      <c r="E386" s="59" t="s">
        <v>72</v>
      </c>
      <c r="F386" s="59"/>
      <c r="G386" s="59"/>
      <c r="H386" s="59" t="s">
        <v>73</v>
      </c>
      <c r="I386" s="59" t="s">
        <v>62</v>
      </c>
      <c r="J386" s="59"/>
      <c r="K386" s="59" t="s">
        <v>47</v>
      </c>
      <c r="L386" s="44"/>
    </row>
    <row r="387" spans="1:12" s="9" customFormat="1" ht="15" x14ac:dyDescent="0.25">
      <c r="A387" s="59" t="s">
        <v>1249</v>
      </c>
      <c r="B387" s="59" t="s">
        <v>535</v>
      </c>
      <c r="C387" s="61" t="s">
        <v>95</v>
      </c>
      <c r="D387" s="59" t="s">
        <v>59</v>
      </c>
      <c r="E387" s="59" t="s">
        <v>72</v>
      </c>
      <c r="F387" s="59"/>
      <c r="G387" s="59"/>
      <c r="H387" s="59" t="s">
        <v>43</v>
      </c>
      <c r="I387" s="59" t="s">
        <v>209</v>
      </c>
      <c r="J387" s="59"/>
      <c r="K387" s="59" t="s">
        <v>210</v>
      </c>
      <c r="L387" s="44"/>
    </row>
    <row r="388" spans="1:12" s="9" customFormat="1" ht="15" x14ac:dyDescent="0.25">
      <c r="A388" s="59" t="s">
        <v>1251</v>
      </c>
      <c r="B388" s="59" t="s">
        <v>87</v>
      </c>
      <c r="C388" s="61" t="s">
        <v>67</v>
      </c>
      <c r="D388" s="59" t="s">
        <v>31</v>
      </c>
      <c r="E388" s="59" t="s">
        <v>32</v>
      </c>
      <c r="F388" s="59" t="s">
        <v>126</v>
      </c>
      <c r="G388" s="59"/>
      <c r="H388" s="59" t="s">
        <v>43</v>
      </c>
      <c r="I388" s="59"/>
      <c r="J388" s="59"/>
      <c r="K388" s="59"/>
      <c r="L388" s="44"/>
    </row>
    <row r="389" spans="1:12" s="9" customFormat="1" ht="15" x14ac:dyDescent="0.25">
      <c r="A389" s="59" t="s">
        <v>1254</v>
      </c>
      <c r="B389" s="59" t="s">
        <v>1135</v>
      </c>
      <c r="C389" s="61" t="s">
        <v>95</v>
      </c>
      <c r="D389" s="59" t="s">
        <v>17</v>
      </c>
      <c r="E389" s="59" t="s">
        <v>51</v>
      </c>
      <c r="F389" s="59" t="s">
        <v>143</v>
      </c>
      <c r="G389" s="59" t="s">
        <v>1194</v>
      </c>
      <c r="H389" s="59" t="s">
        <v>43</v>
      </c>
      <c r="I389" s="59" t="s">
        <v>710</v>
      </c>
      <c r="J389" s="59"/>
      <c r="K389" s="59" t="s">
        <v>63</v>
      </c>
      <c r="L389" s="44"/>
    </row>
    <row r="390" spans="1:12" s="9" customFormat="1" ht="15" x14ac:dyDescent="0.25">
      <c r="A390" s="59" t="s">
        <v>1256</v>
      </c>
      <c r="B390" s="59" t="s">
        <v>87</v>
      </c>
      <c r="C390" s="61" t="s">
        <v>41</v>
      </c>
      <c r="D390" s="59" t="s">
        <v>31</v>
      </c>
      <c r="E390" s="59" t="s">
        <v>32</v>
      </c>
      <c r="F390" s="59" t="s">
        <v>126</v>
      </c>
      <c r="G390" s="59"/>
      <c r="H390" s="59" t="s">
        <v>43</v>
      </c>
      <c r="I390" s="59"/>
      <c r="J390" s="59"/>
      <c r="K390" s="59"/>
      <c r="L390" s="44"/>
    </row>
    <row r="391" spans="1:12" s="9" customFormat="1" ht="15" x14ac:dyDescent="0.25">
      <c r="A391" s="59" t="s">
        <v>1257</v>
      </c>
      <c r="B391" s="59" t="s">
        <v>87</v>
      </c>
      <c r="C391" s="61" t="s">
        <v>41</v>
      </c>
      <c r="D391" s="59" t="s">
        <v>31</v>
      </c>
      <c r="E391" s="59" t="s">
        <v>32</v>
      </c>
      <c r="F391" s="59" t="s">
        <v>126</v>
      </c>
      <c r="G391" s="59"/>
      <c r="H391" s="59" t="s">
        <v>43</v>
      </c>
      <c r="I391" s="59"/>
      <c r="J391" s="59"/>
      <c r="K391" s="59"/>
      <c r="L391" s="44"/>
    </row>
    <row r="392" spans="1:12" s="9" customFormat="1" ht="15" x14ac:dyDescent="0.25">
      <c r="A392" s="59" t="s">
        <v>1259</v>
      </c>
      <c r="B392" s="59" t="s">
        <v>66</v>
      </c>
      <c r="C392" s="61" t="s">
        <v>79</v>
      </c>
      <c r="D392" s="59" t="s">
        <v>31</v>
      </c>
      <c r="E392" s="59" t="s">
        <v>32</v>
      </c>
      <c r="F392" s="59" t="s">
        <v>126</v>
      </c>
      <c r="G392" s="59"/>
      <c r="H392" s="59" t="s">
        <v>73</v>
      </c>
      <c r="I392" s="59"/>
      <c r="J392" s="59"/>
      <c r="K392" s="59"/>
      <c r="L392" s="44"/>
    </row>
    <row r="393" spans="1:12" s="9" customFormat="1" ht="15" x14ac:dyDescent="0.25">
      <c r="A393" s="59" t="s">
        <v>1260</v>
      </c>
      <c r="B393" s="59" t="s">
        <v>264</v>
      </c>
      <c r="C393" s="61" t="s">
        <v>41</v>
      </c>
      <c r="D393" s="59" t="s">
        <v>17</v>
      </c>
      <c r="E393" s="59" t="s">
        <v>51</v>
      </c>
      <c r="F393" s="59" t="s">
        <v>250</v>
      </c>
      <c r="G393" s="59"/>
      <c r="H393" s="59" t="s">
        <v>43</v>
      </c>
      <c r="I393" s="59" t="s">
        <v>44</v>
      </c>
      <c r="J393" s="59" t="s">
        <v>1261</v>
      </c>
      <c r="K393" s="59" t="s">
        <v>1020</v>
      </c>
      <c r="L393" s="44"/>
    </row>
    <row r="394" spans="1:12" s="9" customFormat="1" ht="15" x14ac:dyDescent="0.25">
      <c r="A394" s="59" t="s">
        <v>1262</v>
      </c>
      <c r="B394" s="59" t="s">
        <v>535</v>
      </c>
      <c r="C394" s="61" t="s">
        <v>15</v>
      </c>
      <c r="D394" s="59" t="s">
        <v>59</v>
      </c>
      <c r="E394" s="59" t="s">
        <v>72</v>
      </c>
      <c r="F394" s="59"/>
      <c r="G394" s="59"/>
      <c r="H394" s="59" t="s">
        <v>43</v>
      </c>
      <c r="I394" s="59" t="s">
        <v>44</v>
      </c>
      <c r="J394" s="59" t="s">
        <v>1263</v>
      </c>
      <c r="K394" s="59" t="s">
        <v>74</v>
      </c>
      <c r="L394" s="44"/>
    </row>
    <row r="395" spans="1:12" s="9" customFormat="1" ht="15" x14ac:dyDescent="0.25">
      <c r="A395" s="59" t="s">
        <v>1265</v>
      </c>
      <c r="B395" s="59" t="s">
        <v>264</v>
      </c>
      <c r="C395" s="61" t="s">
        <v>136</v>
      </c>
      <c r="D395" s="59" t="s">
        <v>31</v>
      </c>
      <c r="E395" s="59" t="s">
        <v>68</v>
      </c>
      <c r="F395" s="59" t="s">
        <v>765</v>
      </c>
      <c r="G395" s="59"/>
      <c r="H395" s="59" t="s">
        <v>47</v>
      </c>
      <c r="I395" s="59" t="s">
        <v>23</v>
      </c>
      <c r="J395" s="59" t="s">
        <v>74</v>
      </c>
      <c r="K395" s="59" t="s">
        <v>47</v>
      </c>
      <c r="L395" s="44"/>
    </row>
    <row r="396" spans="1:12" s="9" customFormat="1" ht="15" x14ac:dyDescent="0.25">
      <c r="A396" s="59" t="s">
        <v>1268</v>
      </c>
      <c r="B396" s="59" t="s">
        <v>66</v>
      </c>
      <c r="C396" s="61" t="s">
        <v>166</v>
      </c>
      <c r="D396" s="59" t="s">
        <v>31</v>
      </c>
      <c r="E396" s="59" t="s">
        <v>68</v>
      </c>
      <c r="F396" s="59" t="s">
        <v>69</v>
      </c>
      <c r="G396" s="59"/>
      <c r="H396" s="59" t="s">
        <v>61</v>
      </c>
      <c r="I396" s="59"/>
      <c r="J396" s="59"/>
      <c r="K396" s="59"/>
      <c r="L396" s="44"/>
    </row>
    <row r="397" spans="1:12" s="9" customFormat="1" ht="15" x14ac:dyDescent="0.25">
      <c r="A397" s="59" t="s">
        <v>1271</v>
      </c>
      <c r="B397" s="59" t="s">
        <v>87</v>
      </c>
      <c r="C397" s="61" t="s">
        <v>58</v>
      </c>
      <c r="D397" s="59" t="s">
        <v>31</v>
      </c>
      <c r="E397" s="59" t="s">
        <v>88</v>
      </c>
      <c r="F397" s="59" t="s">
        <v>373</v>
      </c>
      <c r="G397" s="59"/>
      <c r="H397" s="59" t="s">
        <v>43</v>
      </c>
      <c r="I397" s="59"/>
      <c r="J397" s="59"/>
      <c r="K397" s="59"/>
      <c r="L397" s="44"/>
    </row>
    <row r="398" spans="1:12" s="9" customFormat="1" ht="15" x14ac:dyDescent="0.25">
      <c r="A398" s="59" t="s">
        <v>1272</v>
      </c>
      <c r="B398" s="59" t="s">
        <v>87</v>
      </c>
      <c r="C398" s="61" t="s">
        <v>58</v>
      </c>
      <c r="D398" s="59" t="s">
        <v>31</v>
      </c>
      <c r="E398" s="59" t="s">
        <v>32</v>
      </c>
      <c r="F398" s="59" t="s">
        <v>126</v>
      </c>
      <c r="G398" s="59"/>
      <c r="H398" s="59" t="s">
        <v>43</v>
      </c>
      <c r="I398" s="59"/>
      <c r="J398" s="59"/>
      <c r="K398" s="59"/>
      <c r="L398" s="44"/>
    </row>
    <row r="399" spans="1:12" s="9" customFormat="1" ht="15" x14ac:dyDescent="0.25">
      <c r="A399" s="59" t="s">
        <v>1274</v>
      </c>
      <c r="B399" s="59" t="s">
        <v>535</v>
      </c>
      <c r="C399" s="61" t="s">
        <v>41</v>
      </c>
      <c r="D399" s="59" t="s">
        <v>59</v>
      </c>
      <c r="E399" s="59" t="s">
        <v>72</v>
      </c>
      <c r="F399" s="59"/>
      <c r="G399" s="59"/>
      <c r="H399" s="59" t="s">
        <v>43</v>
      </c>
      <c r="I399" s="59" t="s">
        <v>209</v>
      </c>
      <c r="J399" s="59"/>
      <c r="K399" s="59" t="s">
        <v>94</v>
      </c>
      <c r="L399" s="44"/>
    </row>
    <row r="400" spans="1:12" s="9" customFormat="1" ht="15" x14ac:dyDescent="0.25">
      <c r="A400" s="59" t="s">
        <v>1277</v>
      </c>
      <c r="B400" s="59" t="s">
        <v>66</v>
      </c>
      <c r="C400" s="61" t="s">
        <v>58</v>
      </c>
      <c r="D400" s="59" t="s">
        <v>31</v>
      </c>
      <c r="E400" s="59" t="s">
        <v>88</v>
      </c>
      <c r="F400" s="59" t="s">
        <v>173</v>
      </c>
      <c r="G400" s="59"/>
      <c r="H400" s="59" t="s">
        <v>61</v>
      </c>
      <c r="I400" s="59"/>
      <c r="J400" s="59"/>
      <c r="K400" s="59"/>
      <c r="L400" s="44"/>
    </row>
    <row r="401" spans="1:12" s="9" customFormat="1" ht="15" x14ac:dyDescent="0.25">
      <c r="A401" s="59" t="s">
        <v>1278</v>
      </c>
      <c r="B401" s="59" t="s">
        <v>39</v>
      </c>
      <c r="C401" s="61" t="s">
        <v>81</v>
      </c>
      <c r="D401" s="59" t="s">
        <v>17</v>
      </c>
      <c r="E401" s="59" t="s">
        <v>18</v>
      </c>
      <c r="F401" s="59" t="s">
        <v>42</v>
      </c>
      <c r="G401" s="59"/>
      <c r="H401" s="59" t="s">
        <v>43</v>
      </c>
      <c r="I401" s="59" t="s">
        <v>278</v>
      </c>
      <c r="J401" s="59"/>
      <c r="K401" s="59" t="s">
        <v>317</v>
      </c>
      <c r="L401" s="44"/>
    </row>
    <row r="402" spans="1:12" s="9" customFormat="1" ht="15" x14ac:dyDescent="0.25">
      <c r="A402" s="59" t="s">
        <v>1281</v>
      </c>
      <c r="B402" s="59" t="s">
        <v>66</v>
      </c>
      <c r="C402" s="61" t="s">
        <v>15</v>
      </c>
      <c r="D402" s="59" t="s">
        <v>31</v>
      </c>
      <c r="E402" s="59" t="s">
        <v>32</v>
      </c>
      <c r="F402" s="59" t="s">
        <v>126</v>
      </c>
      <c r="G402" s="59"/>
      <c r="H402" s="59" t="s">
        <v>61</v>
      </c>
      <c r="I402" s="59"/>
      <c r="J402" s="59"/>
      <c r="K402" s="59"/>
      <c r="L402" s="44"/>
    </row>
    <row r="403" spans="1:12" s="9" customFormat="1" ht="15" x14ac:dyDescent="0.25">
      <c r="A403" s="59" t="s">
        <v>1284</v>
      </c>
      <c r="B403" s="59" t="s">
        <v>535</v>
      </c>
      <c r="C403" s="61" t="s">
        <v>79</v>
      </c>
      <c r="D403" s="59" t="s">
        <v>59</v>
      </c>
      <c r="E403" s="59" t="s">
        <v>191</v>
      </c>
      <c r="F403" s="59"/>
      <c r="G403" s="59"/>
      <c r="H403" s="59" t="s">
        <v>43</v>
      </c>
      <c r="I403" s="59" t="s">
        <v>23</v>
      </c>
      <c r="J403" s="59" t="s">
        <v>1285</v>
      </c>
      <c r="K403" s="59" t="s">
        <v>23</v>
      </c>
      <c r="L403" s="44"/>
    </row>
    <row r="404" spans="1:12" s="9" customFormat="1" ht="15" x14ac:dyDescent="0.25">
      <c r="A404" s="59" t="s">
        <v>1287</v>
      </c>
      <c r="B404" s="59" t="s">
        <v>39</v>
      </c>
      <c r="C404" s="61" t="s">
        <v>81</v>
      </c>
      <c r="D404" s="59" t="s">
        <v>17</v>
      </c>
      <c r="E404" s="59" t="s">
        <v>18</v>
      </c>
      <c r="F404" s="59" t="s">
        <v>42</v>
      </c>
      <c r="G404" s="59"/>
      <c r="H404" s="59" t="s">
        <v>43</v>
      </c>
      <c r="I404" s="59" t="s">
        <v>448</v>
      </c>
      <c r="J404" s="59"/>
      <c r="K404" s="59" t="s">
        <v>282</v>
      </c>
      <c r="L404" s="44"/>
    </row>
    <row r="405" spans="1:12" s="9" customFormat="1" ht="15" x14ac:dyDescent="0.25">
      <c r="A405" s="59" t="s">
        <v>1290</v>
      </c>
      <c r="B405" s="59" t="s">
        <v>535</v>
      </c>
      <c r="C405" s="61" t="s">
        <v>41</v>
      </c>
      <c r="D405" s="59" t="s">
        <v>59</v>
      </c>
      <c r="E405" s="59" t="s">
        <v>72</v>
      </c>
      <c r="F405" s="59"/>
      <c r="G405" s="59"/>
      <c r="H405" s="59" t="s">
        <v>43</v>
      </c>
      <c r="I405" s="59" t="s">
        <v>209</v>
      </c>
      <c r="J405" s="59"/>
      <c r="K405" s="59" t="s">
        <v>94</v>
      </c>
      <c r="L405" s="44"/>
    </row>
    <row r="406" spans="1:12" s="9" customFormat="1" ht="15" x14ac:dyDescent="0.25">
      <c r="A406" s="59" t="s">
        <v>1293</v>
      </c>
      <c r="B406" s="59" t="s">
        <v>66</v>
      </c>
      <c r="C406" s="61" t="s">
        <v>178</v>
      </c>
      <c r="D406" s="59" t="s">
        <v>31</v>
      </c>
      <c r="E406" s="59" t="s">
        <v>88</v>
      </c>
      <c r="F406" s="59" t="s">
        <v>173</v>
      </c>
      <c r="G406" s="59"/>
      <c r="H406" s="59" t="s">
        <v>61</v>
      </c>
      <c r="I406" s="59"/>
      <c r="J406" s="59"/>
      <c r="K406" s="59"/>
      <c r="L406" s="44"/>
    </row>
    <row r="407" spans="1:12" s="9" customFormat="1" ht="15" x14ac:dyDescent="0.25">
      <c r="A407" s="59" t="s">
        <v>1296</v>
      </c>
      <c r="B407" s="59" t="s">
        <v>87</v>
      </c>
      <c r="C407" s="61" t="s">
        <v>178</v>
      </c>
      <c r="D407" s="59" t="s">
        <v>31</v>
      </c>
      <c r="E407" s="59" t="s">
        <v>32</v>
      </c>
      <c r="F407" s="59" t="s">
        <v>126</v>
      </c>
      <c r="G407" s="59"/>
      <c r="H407" s="59" t="s">
        <v>43</v>
      </c>
      <c r="I407" s="59"/>
      <c r="J407" s="59"/>
      <c r="K407" s="59"/>
      <c r="L407" s="44"/>
    </row>
    <row r="408" spans="1:12" s="9" customFormat="1" ht="15" x14ac:dyDescent="0.25">
      <c r="A408" s="59" t="s">
        <v>1297</v>
      </c>
      <c r="B408" s="59" t="s">
        <v>66</v>
      </c>
      <c r="C408" s="61" t="s">
        <v>58</v>
      </c>
      <c r="D408" s="59" t="s">
        <v>31</v>
      </c>
      <c r="E408" s="59" t="s">
        <v>32</v>
      </c>
      <c r="F408" s="59" t="s">
        <v>126</v>
      </c>
      <c r="G408" s="59"/>
      <c r="H408" s="59" t="s">
        <v>61</v>
      </c>
      <c r="I408" s="59"/>
      <c r="J408" s="59"/>
      <c r="K408" s="59"/>
      <c r="L408" s="44"/>
    </row>
    <row r="409" spans="1:12" s="9" customFormat="1" ht="15" x14ac:dyDescent="0.25">
      <c r="A409" s="59" t="s">
        <v>1299</v>
      </c>
      <c r="B409" s="59" t="s">
        <v>535</v>
      </c>
      <c r="C409" s="61" t="s">
        <v>182</v>
      </c>
      <c r="D409" s="59" t="s">
        <v>59</v>
      </c>
      <c r="E409" s="59" t="s">
        <v>72</v>
      </c>
      <c r="F409" s="59"/>
      <c r="G409" s="59"/>
      <c r="H409" s="59" t="s">
        <v>43</v>
      </c>
      <c r="I409" s="59" t="s">
        <v>44</v>
      </c>
      <c r="J409" s="59" t="s">
        <v>1300</v>
      </c>
      <c r="K409" s="59" t="s">
        <v>47</v>
      </c>
      <c r="L409" s="44"/>
    </row>
    <row r="410" spans="1:12" s="9" customFormat="1" ht="15" x14ac:dyDescent="0.25">
      <c r="A410" s="59" t="s">
        <v>1302</v>
      </c>
      <c r="B410" s="59" t="s">
        <v>66</v>
      </c>
      <c r="C410" s="61" t="s">
        <v>110</v>
      </c>
      <c r="D410" s="59" t="s">
        <v>31</v>
      </c>
      <c r="E410" s="59" t="s">
        <v>32</v>
      </c>
      <c r="F410" s="59" t="s">
        <v>126</v>
      </c>
      <c r="G410" s="59"/>
      <c r="H410" s="59" t="s">
        <v>61</v>
      </c>
      <c r="I410" s="59"/>
      <c r="J410" s="59"/>
      <c r="K410" s="59"/>
      <c r="L410" s="44"/>
    </row>
    <row r="411" spans="1:12" s="9" customFormat="1" ht="15" x14ac:dyDescent="0.25">
      <c r="A411" s="59" t="s">
        <v>1306</v>
      </c>
      <c r="B411" s="59" t="s">
        <v>66</v>
      </c>
      <c r="C411" s="61" t="s">
        <v>41</v>
      </c>
      <c r="D411" s="59" t="s">
        <v>31</v>
      </c>
      <c r="E411" s="59" t="s">
        <v>88</v>
      </c>
      <c r="F411" s="59" t="s">
        <v>89</v>
      </c>
      <c r="G411" s="59"/>
      <c r="H411" s="59" t="s">
        <v>61</v>
      </c>
      <c r="I411" s="59"/>
      <c r="J411" s="59"/>
      <c r="K411" s="59"/>
      <c r="L411" s="44"/>
    </row>
    <row r="412" spans="1:12" s="9" customFormat="1" ht="15" x14ac:dyDescent="0.25">
      <c r="A412" s="59" t="s">
        <v>1310</v>
      </c>
      <c r="B412" s="59" t="s">
        <v>264</v>
      </c>
      <c r="C412" s="61" t="s">
        <v>182</v>
      </c>
      <c r="D412" s="59" t="s">
        <v>17</v>
      </c>
      <c r="E412" s="59" t="s">
        <v>51</v>
      </c>
      <c r="F412" s="59" t="s">
        <v>883</v>
      </c>
      <c r="G412" s="59"/>
      <c r="H412" s="59" t="s">
        <v>43</v>
      </c>
      <c r="I412" s="59" t="s">
        <v>320</v>
      </c>
      <c r="J412" s="59"/>
      <c r="K412" s="59" t="s">
        <v>23</v>
      </c>
      <c r="L412" s="44"/>
    </row>
    <row r="413" spans="1:12" s="9" customFormat="1" ht="15" x14ac:dyDescent="0.25">
      <c r="A413" s="59" t="s">
        <v>1317</v>
      </c>
      <c r="B413" s="59" t="s">
        <v>66</v>
      </c>
      <c r="C413" s="61" t="s">
        <v>98</v>
      </c>
      <c r="D413" s="59" t="s">
        <v>31</v>
      </c>
      <c r="E413" s="59" t="s">
        <v>68</v>
      </c>
      <c r="F413" s="59" t="s">
        <v>427</v>
      </c>
      <c r="G413" s="59"/>
      <c r="H413" s="59" t="s">
        <v>61</v>
      </c>
      <c r="I413" s="59"/>
      <c r="J413" s="59"/>
      <c r="K413" s="59"/>
      <c r="L413" s="44"/>
    </row>
    <row r="414" spans="1:12" s="9" customFormat="1" ht="15" x14ac:dyDescent="0.25">
      <c r="A414" s="59" t="s">
        <v>1320</v>
      </c>
      <c r="B414" s="59" t="s">
        <v>66</v>
      </c>
      <c r="C414" s="61" t="s">
        <v>67</v>
      </c>
      <c r="D414" s="59" t="s">
        <v>31</v>
      </c>
      <c r="E414" s="59" t="s">
        <v>32</v>
      </c>
      <c r="F414" s="59" t="s">
        <v>126</v>
      </c>
      <c r="G414" s="59"/>
      <c r="H414" s="59" t="s">
        <v>61</v>
      </c>
      <c r="I414" s="59"/>
      <c r="J414" s="59"/>
      <c r="K414" s="59"/>
      <c r="L414" s="44"/>
    </row>
    <row r="415" spans="1:12" s="9" customFormat="1" ht="15" x14ac:dyDescent="0.25">
      <c r="A415" s="59" t="s">
        <v>1324</v>
      </c>
      <c r="B415" s="59" t="s">
        <v>87</v>
      </c>
      <c r="C415" s="61" t="s">
        <v>178</v>
      </c>
      <c r="D415" s="59" t="s">
        <v>31</v>
      </c>
      <c r="E415" s="59" t="s">
        <v>88</v>
      </c>
      <c r="F415" s="59" t="s">
        <v>173</v>
      </c>
      <c r="G415" s="59"/>
      <c r="H415" s="59" t="s">
        <v>43</v>
      </c>
      <c r="I415" s="59"/>
      <c r="J415" s="59"/>
      <c r="K415" s="59"/>
      <c r="L415" s="44"/>
    </row>
    <row r="416" spans="1:12" s="9" customFormat="1" ht="15" x14ac:dyDescent="0.25">
      <c r="A416" s="59" t="s">
        <v>1326</v>
      </c>
      <c r="B416" s="59" t="s">
        <v>39</v>
      </c>
      <c r="C416" s="61" t="s">
        <v>41</v>
      </c>
      <c r="D416" s="59" t="s">
        <v>17</v>
      </c>
      <c r="E416" s="59" t="s">
        <v>18</v>
      </c>
      <c r="F416" s="59" t="s">
        <v>42</v>
      </c>
      <c r="G416" s="59"/>
      <c r="H416" s="59" t="s">
        <v>43</v>
      </c>
      <c r="I416" s="59" t="s">
        <v>209</v>
      </c>
      <c r="J416" s="59"/>
      <c r="K416" s="59" t="s">
        <v>210</v>
      </c>
      <c r="L416" s="44"/>
    </row>
    <row r="417" spans="1:12" s="9" customFormat="1" ht="15" x14ac:dyDescent="0.25">
      <c r="A417" s="59" t="s">
        <v>1328</v>
      </c>
      <c r="B417" s="59" t="s">
        <v>66</v>
      </c>
      <c r="C417" s="61" t="s">
        <v>58</v>
      </c>
      <c r="D417" s="59" t="s">
        <v>31</v>
      </c>
      <c r="E417" s="59" t="s">
        <v>32</v>
      </c>
      <c r="F417" s="59" t="s">
        <v>126</v>
      </c>
      <c r="G417" s="59"/>
      <c r="H417" s="59" t="s">
        <v>786</v>
      </c>
      <c r="I417" s="59"/>
      <c r="J417" s="59"/>
      <c r="K417" s="59"/>
      <c r="L417" s="44"/>
    </row>
    <row r="418" spans="1:12" s="9" customFormat="1" ht="15" x14ac:dyDescent="0.25">
      <c r="A418" s="59" t="s">
        <v>1330</v>
      </c>
      <c r="B418" s="59" t="s">
        <v>973</v>
      </c>
      <c r="C418" s="61" t="s">
        <v>79</v>
      </c>
      <c r="D418" s="59" t="s">
        <v>59</v>
      </c>
      <c r="E418" s="59" t="s">
        <v>72</v>
      </c>
      <c r="F418" s="59"/>
      <c r="G418" s="59"/>
      <c r="H418" s="59" t="s">
        <v>61</v>
      </c>
      <c r="I418" s="59" t="s">
        <v>62</v>
      </c>
      <c r="J418" s="59"/>
      <c r="K418" s="59" t="s">
        <v>74</v>
      </c>
      <c r="L418" s="44"/>
    </row>
    <row r="419" spans="1:12" s="9" customFormat="1" ht="15" x14ac:dyDescent="0.25">
      <c r="A419" s="59" t="s">
        <v>1332</v>
      </c>
      <c r="B419" s="59" t="s">
        <v>535</v>
      </c>
      <c r="C419" s="61" t="s">
        <v>136</v>
      </c>
      <c r="D419" s="59" t="s">
        <v>59</v>
      </c>
      <c r="E419" s="59" t="s">
        <v>191</v>
      </c>
      <c r="F419" s="59"/>
      <c r="G419" s="59"/>
      <c r="H419" s="59" t="s">
        <v>43</v>
      </c>
      <c r="I419" s="59" t="s">
        <v>23</v>
      </c>
      <c r="J419" s="59" t="s">
        <v>1333</v>
      </c>
      <c r="K419" s="59" t="s">
        <v>290</v>
      </c>
      <c r="L419" s="44"/>
    </row>
    <row r="420" spans="1:12" s="9" customFormat="1" ht="15" x14ac:dyDescent="0.25">
      <c r="A420" s="59" t="s">
        <v>1335</v>
      </c>
      <c r="B420" s="59" t="s">
        <v>535</v>
      </c>
      <c r="C420" s="61" t="s">
        <v>58</v>
      </c>
      <c r="D420" s="59" t="s">
        <v>59</v>
      </c>
      <c r="E420" s="59" t="s">
        <v>72</v>
      </c>
      <c r="F420" s="59"/>
      <c r="G420" s="59"/>
      <c r="H420" s="59" t="s">
        <v>43</v>
      </c>
      <c r="I420" s="59" t="s">
        <v>134</v>
      </c>
      <c r="J420" s="59"/>
      <c r="K420" s="59" t="s">
        <v>94</v>
      </c>
      <c r="L420" s="44"/>
    </row>
    <row r="421" spans="1:12" s="9" customFormat="1" ht="15" x14ac:dyDescent="0.25">
      <c r="A421" s="59" t="s">
        <v>1337</v>
      </c>
      <c r="B421" s="59" t="s">
        <v>66</v>
      </c>
      <c r="C421" s="61" t="s">
        <v>58</v>
      </c>
      <c r="D421" s="59" t="s">
        <v>31</v>
      </c>
      <c r="E421" s="59" t="s">
        <v>32</v>
      </c>
      <c r="F421" s="59" t="s">
        <v>126</v>
      </c>
      <c r="G421" s="59"/>
      <c r="H421" s="59" t="s">
        <v>61</v>
      </c>
      <c r="I421" s="59"/>
      <c r="J421" s="59"/>
      <c r="K421" s="59"/>
      <c r="L421" s="44"/>
    </row>
    <row r="422" spans="1:12" s="9" customFormat="1" ht="15" x14ac:dyDescent="0.25">
      <c r="A422" s="59" t="s">
        <v>1341</v>
      </c>
      <c r="B422" s="59" t="s">
        <v>66</v>
      </c>
      <c r="C422" s="61" t="s">
        <v>155</v>
      </c>
      <c r="D422" s="59" t="s">
        <v>31</v>
      </c>
      <c r="E422" s="59" t="s">
        <v>88</v>
      </c>
      <c r="F422" s="59" t="s">
        <v>173</v>
      </c>
      <c r="G422" s="59"/>
      <c r="H422" s="59" t="s">
        <v>73</v>
      </c>
      <c r="I422" s="59"/>
      <c r="J422" s="59"/>
      <c r="K422" s="59"/>
      <c r="L422" s="44"/>
    </row>
    <row r="423" spans="1:12" s="9" customFormat="1" ht="15" x14ac:dyDescent="0.25">
      <c r="A423" s="59" t="s">
        <v>1345</v>
      </c>
      <c r="B423" s="59" t="s">
        <v>87</v>
      </c>
      <c r="C423" s="61" t="s">
        <v>41</v>
      </c>
      <c r="D423" s="59" t="s">
        <v>31</v>
      </c>
      <c r="E423" s="59" t="s">
        <v>32</v>
      </c>
      <c r="F423" s="59" t="s">
        <v>126</v>
      </c>
      <c r="G423" s="59"/>
      <c r="H423" s="59" t="s">
        <v>43</v>
      </c>
      <c r="I423" s="59"/>
      <c r="J423" s="59"/>
      <c r="K423" s="59"/>
      <c r="L423" s="44"/>
    </row>
    <row r="424" spans="1:12" s="9" customFormat="1" ht="15" x14ac:dyDescent="0.25">
      <c r="A424" s="59" t="s">
        <v>1348</v>
      </c>
      <c r="B424" s="59" t="s">
        <v>66</v>
      </c>
      <c r="C424" s="61" t="s">
        <v>155</v>
      </c>
      <c r="D424" s="59" t="s">
        <v>31</v>
      </c>
      <c r="E424" s="59" t="s">
        <v>88</v>
      </c>
      <c r="F424" s="59" t="s">
        <v>170</v>
      </c>
      <c r="G424" s="59"/>
      <c r="H424" s="59" t="s">
        <v>61</v>
      </c>
      <c r="I424" s="59"/>
      <c r="J424" s="59"/>
      <c r="K424" s="59"/>
      <c r="L424" s="44"/>
    </row>
    <row r="425" spans="1:12" s="9" customFormat="1" ht="15" x14ac:dyDescent="0.25">
      <c r="A425" s="59" t="s">
        <v>1349</v>
      </c>
      <c r="B425" s="59" t="s">
        <v>87</v>
      </c>
      <c r="C425" s="61" t="s">
        <v>67</v>
      </c>
      <c r="D425" s="59" t="s">
        <v>31</v>
      </c>
      <c r="E425" s="59" t="s">
        <v>88</v>
      </c>
      <c r="F425" s="59" t="s">
        <v>89</v>
      </c>
      <c r="G425" s="59"/>
      <c r="H425" s="59" t="s">
        <v>43</v>
      </c>
      <c r="I425" s="59"/>
      <c r="J425" s="59"/>
      <c r="K425" s="59"/>
      <c r="L425" s="44"/>
    </row>
    <row r="426" spans="1:12" s="9" customFormat="1" ht="15" x14ac:dyDescent="0.25">
      <c r="A426" s="59" t="s">
        <v>1351</v>
      </c>
      <c r="B426" s="59" t="s">
        <v>87</v>
      </c>
      <c r="C426" s="61" t="s">
        <v>58</v>
      </c>
      <c r="D426" s="59" t="s">
        <v>31</v>
      </c>
      <c r="E426" s="59" t="s">
        <v>68</v>
      </c>
      <c r="F426" s="59" t="s">
        <v>201</v>
      </c>
      <c r="G426" s="59"/>
      <c r="H426" s="59" t="s">
        <v>43</v>
      </c>
      <c r="I426" s="59"/>
      <c r="J426" s="59"/>
      <c r="K426" s="59"/>
      <c r="L426" s="44"/>
    </row>
    <row r="427" spans="1:12" s="9" customFormat="1" ht="15" x14ac:dyDescent="0.25">
      <c r="A427" s="59" t="s">
        <v>1352</v>
      </c>
      <c r="B427" s="59" t="s">
        <v>66</v>
      </c>
      <c r="C427" s="61" t="s">
        <v>95</v>
      </c>
      <c r="D427" s="59" t="s">
        <v>31</v>
      </c>
      <c r="E427" s="59" t="s">
        <v>32</v>
      </c>
      <c r="F427" s="59" t="s">
        <v>33</v>
      </c>
      <c r="G427" s="59"/>
      <c r="H427" s="59" t="s">
        <v>786</v>
      </c>
      <c r="I427" s="59"/>
      <c r="J427" s="59"/>
      <c r="K427" s="59"/>
      <c r="L427" s="44"/>
    </row>
    <row r="428" spans="1:12" s="9" customFormat="1" ht="15" x14ac:dyDescent="0.25">
      <c r="A428" s="59" t="s">
        <v>1355</v>
      </c>
      <c r="B428" s="59" t="s">
        <v>66</v>
      </c>
      <c r="C428" s="61" t="s">
        <v>58</v>
      </c>
      <c r="D428" s="59" t="s">
        <v>31</v>
      </c>
      <c r="E428" s="59" t="s">
        <v>32</v>
      </c>
      <c r="F428" s="59" t="s">
        <v>126</v>
      </c>
      <c r="G428" s="59"/>
      <c r="H428" s="59" t="s">
        <v>61</v>
      </c>
      <c r="I428" s="59"/>
      <c r="J428" s="59"/>
      <c r="K428" s="59"/>
      <c r="L428" s="44"/>
    </row>
    <row r="429" spans="1:12" s="9" customFormat="1" ht="15" x14ac:dyDescent="0.25">
      <c r="A429" s="59" t="s">
        <v>1356</v>
      </c>
      <c r="B429" s="59" t="s">
        <v>39</v>
      </c>
      <c r="C429" s="61" t="s">
        <v>95</v>
      </c>
      <c r="D429" s="59" t="s">
        <v>17</v>
      </c>
      <c r="E429" s="59" t="s">
        <v>18</v>
      </c>
      <c r="F429" s="59" t="s">
        <v>42</v>
      </c>
      <c r="G429" s="59"/>
      <c r="H429" s="59" t="s">
        <v>47</v>
      </c>
      <c r="I429" s="59" t="s">
        <v>134</v>
      </c>
      <c r="J429" s="59"/>
      <c r="K429" s="59" t="s">
        <v>1020</v>
      </c>
      <c r="L429" s="44"/>
    </row>
    <row r="430" spans="1:12" s="9" customFormat="1" ht="15" x14ac:dyDescent="0.25">
      <c r="A430" s="59" t="s">
        <v>1357</v>
      </c>
      <c r="B430" s="59" t="s">
        <v>66</v>
      </c>
      <c r="C430" s="61" t="s">
        <v>41</v>
      </c>
      <c r="D430" s="59" t="s">
        <v>31</v>
      </c>
      <c r="E430" s="59" t="s">
        <v>32</v>
      </c>
      <c r="F430" s="59" t="s">
        <v>126</v>
      </c>
      <c r="G430" s="59"/>
      <c r="H430" s="59" t="s">
        <v>61</v>
      </c>
      <c r="I430" s="59"/>
      <c r="J430" s="59"/>
      <c r="K430" s="59"/>
      <c r="L430" s="44"/>
    </row>
    <row r="431" spans="1:12" s="9" customFormat="1" ht="15" x14ac:dyDescent="0.25">
      <c r="A431" s="59" t="s">
        <v>1361</v>
      </c>
      <c r="B431" s="59" t="s">
        <v>973</v>
      </c>
      <c r="C431" s="61" t="s">
        <v>67</v>
      </c>
      <c r="D431" s="59" t="s">
        <v>59</v>
      </c>
      <c r="E431" s="59" t="s">
        <v>493</v>
      </c>
      <c r="F431" s="59"/>
      <c r="G431" s="59"/>
      <c r="H431" s="59" t="s">
        <v>786</v>
      </c>
      <c r="I431" s="59" t="s">
        <v>62</v>
      </c>
      <c r="J431" s="59"/>
      <c r="K431" s="59" t="s">
        <v>1362</v>
      </c>
      <c r="L431" s="44"/>
    </row>
    <row r="432" spans="1:12" s="9" customFormat="1" ht="15" x14ac:dyDescent="0.25">
      <c r="A432" s="59" t="s">
        <v>1363</v>
      </c>
      <c r="B432" s="59" t="s">
        <v>66</v>
      </c>
      <c r="C432" s="61" t="s">
        <v>58</v>
      </c>
      <c r="D432" s="59" t="s">
        <v>31</v>
      </c>
      <c r="E432" s="59" t="s">
        <v>88</v>
      </c>
      <c r="F432" s="59" t="s">
        <v>373</v>
      </c>
      <c r="G432" s="59"/>
      <c r="H432" s="59" t="s">
        <v>61</v>
      </c>
      <c r="I432" s="59"/>
      <c r="J432" s="59"/>
      <c r="K432" s="59"/>
      <c r="L432" s="44"/>
    </row>
    <row r="433" spans="1:12" s="9" customFormat="1" ht="15" x14ac:dyDescent="0.25">
      <c r="A433" s="59" t="s">
        <v>1365</v>
      </c>
      <c r="B433" s="59" t="s">
        <v>39</v>
      </c>
      <c r="C433" s="61" t="s">
        <v>15</v>
      </c>
      <c r="D433" s="59" t="s">
        <v>17</v>
      </c>
      <c r="E433" s="59" t="s">
        <v>18</v>
      </c>
      <c r="F433" s="59" t="s">
        <v>19</v>
      </c>
      <c r="G433" s="59" t="s">
        <v>733</v>
      </c>
      <c r="H433" s="59" t="s">
        <v>43</v>
      </c>
      <c r="I433" s="59" t="s">
        <v>44</v>
      </c>
      <c r="J433" s="59" t="s">
        <v>1366</v>
      </c>
      <c r="K433" s="59" t="s">
        <v>1367</v>
      </c>
      <c r="L433" s="44"/>
    </row>
    <row r="434" spans="1:12" s="9" customFormat="1" ht="15" x14ac:dyDescent="0.25">
      <c r="A434" s="59" t="s">
        <v>1372</v>
      </c>
      <c r="B434" s="59" t="s">
        <v>87</v>
      </c>
      <c r="C434" s="61" t="s">
        <v>81</v>
      </c>
      <c r="D434" s="59" t="s">
        <v>31</v>
      </c>
      <c r="E434" s="59" t="s">
        <v>68</v>
      </c>
      <c r="F434" s="59" t="s">
        <v>427</v>
      </c>
      <c r="G434" s="59"/>
      <c r="H434" s="59" t="s">
        <v>43</v>
      </c>
      <c r="I434" s="59"/>
      <c r="J434" s="59"/>
      <c r="K434" s="59"/>
      <c r="L434" s="44"/>
    </row>
    <row r="435" spans="1:12" s="9" customFormat="1" ht="15" x14ac:dyDescent="0.25">
      <c r="A435" s="59" t="s">
        <v>1374</v>
      </c>
      <c r="B435" s="59" t="s">
        <v>264</v>
      </c>
      <c r="C435" s="61" t="s">
        <v>76</v>
      </c>
      <c r="D435" s="59" t="s">
        <v>31</v>
      </c>
      <c r="E435" s="59" t="s">
        <v>88</v>
      </c>
      <c r="F435" s="59" t="s">
        <v>265</v>
      </c>
      <c r="G435" s="59"/>
      <c r="H435" s="59" t="s">
        <v>47</v>
      </c>
      <c r="I435" s="59" t="s">
        <v>281</v>
      </c>
      <c r="J435" s="59"/>
      <c r="K435" s="59" t="s">
        <v>47</v>
      </c>
      <c r="L435" s="44"/>
    </row>
    <row r="436" spans="1:12" s="9" customFormat="1" ht="15" x14ac:dyDescent="0.25">
      <c r="A436" s="59" t="s">
        <v>1376</v>
      </c>
      <c r="B436" s="59" t="s">
        <v>535</v>
      </c>
      <c r="C436" s="61" t="s">
        <v>58</v>
      </c>
      <c r="D436" s="59" t="s">
        <v>59</v>
      </c>
      <c r="E436" s="59" t="s">
        <v>72</v>
      </c>
      <c r="F436" s="59"/>
      <c r="G436" s="59"/>
      <c r="H436" s="59" t="s">
        <v>43</v>
      </c>
      <c r="I436" s="59" t="s">
        <v>139</v>
      </c>
      <c r="J436" s="59" t="s">
        <v>1377</v>
      </c>
      <c r="K436" s="59" t="s">
        <v>94</v>
      </c>
      <c r="L436" s="44"/>
    </row>
    <row r="437" spans="1:12" s="9" customFormat="1" ht="15" x14ac:dyDescent="0.25">
      <c r="A437" s="59" t="s">
        <v>1380</v>
      </c>
      <c r="B437" s="59" t="s">
        <v>87</v>
      </c>
      <c r="C437" s="61" t="s">
        <v>41</v>
      </c>
      <c r="D437" s="59" t="s">
        <v>31</v>
      </c>
      <c r="E437" s="59" t="s">
        <v>88</v>
      </c>
      <c r="F437" s="59" t="s">
        <v>89</v>
      </c>
      <c r="G437" s="59"/>
      <c r="H437" s="59" t="s">
        <v>43</v>
      </c>
      <c r="I437" s="59"/>
      <c r="J437" s="59"/>
      <c r="K437" s="59"/>
      <c r="L437" s="44"/>
    </row>
    <row r="438" spans="1:12" s="9" customFormat="1" ht="15" x14ac:dyDescent="0.25">
      <c r="A438" s="59" t="s">
        <v>1382</v>
      </c>
      <c r="B438" s="59" t="s">
        <v>66</v>
      </c>
      <c r="C438" s="61" t="s">
        <v>98</v>
      </c>
      <c r="D438" s="59" t="s">
        <v>31</v>
      </c>
      <c r="E438" s="59" t="s">
        <v>32</v>
      </c>
      <c r="F438" s="59" t="s">
        <v>126</v>
      </c>
      <c r="G438" s="59"/>
      <c r="H438" s="59" t="s">
        <v>61</v>
      </c>
      <c r="I438" s="59"/>
      <c r="J438" s="59"/>
      <c r="K438" s="59"/>
      <c r="L438" s="44"/>
    </row>
    <row r="439" spans="1:12" s="9" customFormat="1" ht="15" x14ac:dyDescent="0.25">
      <c r="A439" s="59" t="s">
        <v>1383</v>
      </c>
      <c r="B439" s="59" t="s">
        <v>87</v>
      </c>
      <c r="C439" s="61" t="s">
        <v>15</v>
      </c>
      <c r="D439" s="59" t="s">
        <v>31</v>
      </c>
      <c r="E439" s="59" t="s">
        <v>68</v>
      </c>
      <c r="F439" s="59" t="s">
        <v>467</v>
      </c>
      <c r="G439" s="59"/>
      <c r="H439" s="59" t="s">
        <v>43</v>
      </c>
      <c r="I439" s="59"/>
      <c r="J439" s="59"/>
      <c r="K439" s="59"/>
      <c r="L439" s="44"/>
    </row>
    <row r="440" spans="1:12" s="9" customFormat="1" ht="15" x14ac:dyDescent="0.25">
      <c r="A440" s="59" t="s">
        <v>1385</v>
      </c>
      <c r="B440" s="59" t="s">
        <v>535</v>
      </c>
      <c r="C440" s="61" t="s">
        <v>58</v>
      </c>
      <c r="D440" s="59" t="s">
        <v>59</v>
      </c>
      <c r="E440" s="59" t="s">
        <v>72</v>
      </c>
      <c r="F440" s="59"/>
      <c r="G440" s="59"/>
      <c r="H440" s="59" t="s">
        <v>47</v>
      </c>
      <c r="I440" s="59" t="s">
        <v>281</v>
      </c>
      <c r="J440" s="59"/>
      <c r="K440" s="59" t="s">
        <v>47</v>
      </c>
      <c r="L440" s="44"/>
    </row>
    <row r="441" spans="1:12" s="9" customFormat="1" ht="15" x14ac:dyDescent="0.25">
      <c r="A441" s="59" t="s">
        <v>1390</v>
      </c>
      <c r="B441" s="59" t="s">
        <v>535</v>
      </c>
      <c r="C441" s="61" t="s">
        <v>41</v>
      </c>
      <c r="D441" s="59" t="s">
        <v>59</v>
      </c>
      <c r="E441" s="59" t="s">
        <v>72</v>
      </c>
      <c r="F441" s="59"/>
      <c r="G441" s="59"/>
      <c r="H441" s="59" t="s">
        <v>43</v>
      </c>
      <c r="I441" s="59" t="s">
        <v>134</v>
      </c>
      <c r="J441" s="59"/>
      <c r="K441" s="59" t="s">
        <v>47</v>
      </c>
      <c r="L441" s="44"/>
    </row>
    <row r="442" spans="1:12" s="9" customFormat="1" ht="15" x14ac:dyDescent="0.25">
      <c r="A442" s="59" t="s">
        <v>1392</v>
      </c>
      <c r="B442" s="59" t="s">
        <v>535</v>
      </c>
      <c r="C442" s="61" t="s">
        <v>79</v>
      </c>
      <c r="D442" s="59" t="s">
        <v>59</v>
      </c>
      <c r="E442" s="59" t="s">
        <v>72</v>
      </c>
      <c r="F442" s="59"/>
      <c r="G442" s="59"/>
      <c r="H442" s="59" t="s">
        <v>43</v>
      </c>
      <c r="I442" s="59" t="s">
        <v>139</v>
      </c>
      <c r="J442" s="59" t="s">
        <v>1393</v>
      </c>
      <c r="K442" s="59" t="s">
        <v>94</v>
      </c>
      <c r="L442" s="44"/>
    </row>
    <row r="443" spans="1:12" s="9" customFormat="1" ht="15" x14ac:dyDescent="0.25">
      <c r="A443" s="59" t="s">
        <v>1395</v>
      </c>
      <c r="B443" s="59" t="s">
        <v>293</v>
      </c>
      <c r="C443" s="61" t="s">
        <v>41</v>
      </c>
      <c r="D443" s="59" t="s">
        <v>17</v>
      </c>
      <c r="E443" s="59" t="s">
        <v>51</v>
      </c>
      <c r="F443" s="59" t="s">
        <v>82</v>
      </c>
      <c r="G443" s="59" t="s">
        <v>1396</v>
      </c>
      <c r="H443" s="59" t="s">
        <v>43</v>
      </c>
      <c r="I443" s="59" t="s">
        <v>209</v>
      </c>
      <c r="J443" s="59"/>
      <c r="K443" s="59" t="s">
        <v>210</v>
      </c>
      <c r="L443" s="44"/>
    </row>
    <row r="444" spans="1:12" s="9" customFormat="1" ht="15" x14ac:dyDescent="0.25">
      <c r="A444" s="59" t="s">
        <v>1397</v>
      </c>
      <c r="B444" s="59" t="s">
        <v>264</v>
      </c>
      <c r="C444" s="61" t="s">
        <v>178</v>
      </c>
      <c r="D444" s="59" t="s">
        <v>31</v>
      </c>
      <c r="E444" s="59" t="s">
        <v>88</v>
      </c>
      <c r="F444" s="59" t="s">
        <v>265</v>
      </c>
      <c r="G444" s="59"/>
      <c r="H444" s="59" t="s">
        <v>47</v>
      </c>
      <c r="I444" s="59" t="s">
        <v>1037</v>
      </c>
      <c r="J444" s="59"/>
      <c r="K444" s="59" t="s">
        <v>1037</v>
      </c>
      <c r="L444" s="44"/>
    </row>
    <row r="445" spans="1:12" s="9" customFormat="1" ht="15" x14ac:dyDescent="0.25">
      <c r="A445" s="59" t="s">
        <v>1398</v>
      </c>
      <c r="B445" s="59" t="s">
        <v>535</v>
      </c>
      <c r="C445" s="61" t="s">
        <v>92</v>
      </c>
      <c r="D445" s="59" t="s">
        <v>59</v>
      </c>
      <c r="E445" s="59" t="s">
        <v>72</v>
      </c>
      <c r="F445" s="59"/>
      <c r="G445" s="59"/>
      <c r="H445" s="59" t="s">
        <v>47</v>
      </c>
      <c r="I445" s="59" t="s">
        <v>209</v>
      </c>
      <c r="J445" s="59"/>
      <c r="K445" s="59" t="s">
        <v>100</v>
      </c>
      <c r="L445" s="44"/>
    </row>
    <row r="446" spans="1:12" s="9" customFormat="1" ht="15" x14ac:dyDescent="0.25">
      <c r="A446" s="59" t="s">
        <v>1400</v>
      </c>
      <c r="B446" s="59" t="s">
        <v>87</v>
      </c>
      <c r="C446" s="61" t="s">
        <v>41</v>
      </c>
      <c r="D446" s="59" t="s">
        <v>31</v>
      </c>
      <c r="E446" s="59" t="s">
        <v>88</v>
      </c>
      <c r="F446" s="59" t="s">
        <v>89</v>
      </c>
      <c r="G446" s="59"/>
      <c r="H446" s="59" t="s">
        <v>43</v>
      </c>
      <c r="I446" s="59"/>
      <c r="J446" s="59"/>
      <c r="K446" s="59"/>
      <c r="L446" s="44"/>
    </row>
    <row r="447" spans="1:12" s="9" customFormat="1" ht="15" x14ac:dyDescent="0.25">
      <c r="A447" s="59" t="s">
        <v>1402</v>
      </c>
      <c r="B447" s="59" t="s">
        <v>66</v>
      </c>
      <c r="C447" s="61" t="s">
        <v>41</v>
      </c>
      <c r="D447" s="59" t="s">
        <v>31</v>
      </c>
      <c r="E447" s="59" t="s">
        <v>299</v>
      </c>
      <c r="F447" s="59" t="s">
        <v>472</v>
      </c>
      <c r="G447" s="59"/>
      <c r="H447" s="59" t="s">
        <v>61</v>
      </c>
      <c r="I447" s="59"/>
      <c r="J447" s="59"/>
      <c r="K447" s="59"/>
      <c r="L447" s="44"/>
    </row>
    <row r="448" spans="1:12" s="9" customFormat="1" ht="15" x14ac:dyDescent="0.25">
      <c r="A448" s="59" t="s">
        <v>1403</v>
      </c>
      <c r="B448" s="59" t="s">
        <v>66</v>
      </c>
      <c r="C448" s="61" t="s">
        <v>81</v>
      </c>
      <c r="D448" s="59" t="s">
        <v>31</v>
      </c>
      <c r="E448" s="59" t="s">
        <v>68</v>
      </c>
      <c r="F448" s="59" t="s">
        <v>467</v>
      </c>
      <c r="G448" s="59"/>
      <c r="H448" s="59" t="s">
        <v>61</v>
      </c>
      <c r="I448" s="59"/>
      <c r="J448" s="59"/>
      <c r="K448" s="59"/>
      <c r="L448" s="44"/>
    </row>
    <row r="449" spans="1:17" s="9" customFormat="1" ht="15" x14ac:dyDescent="0.25">
      <c r="A449" s="59" t="s">
        <v>1404</v>
      </c>
      <c r="B449" s="59" t="s">
        <v>66</v>
      </c>
      <c r="C449" s="61" t="s">
        <v>58</v>
      </c>
      <c r="D449" s="59" t="s">
        <v>31</v>
      </c>
      <c r="E449" s="59" t="s">
        <v>32</v>
      </c>
      <c r="F449" s="59" t="s">
        <v>126</v>
      </c>
      <c r="G449" s="59"/>
      <c r="H449" s="59" t="s">
        <v>61</v>
      </c>
      <c r="I449" s="59"/>
      <c r="J449" s="59"/>
      <c r="K449" s="59"/>
      <c r="L449" s="44"/>
    </row>
    <row r="450" spans="1:17" s="9" customFormat="1" ht="15" x14ac:dyDescent="0.25">
      <c r="A450" s="59" t="s">
        <v>1407</v>
      </c>
      <c r="B450" s="59" t="s">
        <v>535</v>
      </c>
      <c r="C450" s="61" t="s">
        <v>15</v>
      </c>
      <c r="D450" s="59" t="s">
        <v>59</v>
      </c>
      <c r="E450" s="59" t="s">
        <v>72</v>
      </c>
      <c r="F450" s="59"/>
      <c r="G450" s="59"/>
      <c r="H450" s="59" t="s">
        <v>43</v>
      </c>
      <c r="I450" s="59" t="s">
        <v>23</v>
      </c>
      <c r="J450" s="59" t="s">
        <v>1408</v>
      </c>
      <c r="K450" s="59" t="s">
        <v>210</v>
      </c>
      <c r="L450" s="44"/>
    </row>
    <row r="451" spans="1:17" s="9" customFormat="1" ht="15" x14ac:dyDescent="0.25">
      <c r="A451" s="59" t="s">
        <v>1409</v>
      </c>
      <c r="B451" s="59" t="s">
        <v>39</v>
      </c>
      <c r="C451" s="61" t="s">
        <v>58</v>
      </c>
      <c r="D451" s="59" t="s">
        <v>17</v>
      </c>
      <c r="E451" s="59" t="s">
        <v>18</v>
      </c>
      <c r="F451" s="59" t="s">
        <v>42</v>
      </c>
      <c r="G451" s="59"/>
      <c r="H451" s="59" t="s">
        <v>43</v>
      </c>
      <c r="I451" s="59" t="s">
        <v>632</v>
      </c>
      <c r="J451" s="59"/>
      <c r="K451" s="59" t="s">
        <v>1410</v>
      </c>
      <c r="L451" s="44"/>
    </row>
    <row r="452" spans="1:17" s="9" customFormat="1" ht="15" x14ac:dyDescent="0.25">
      <c r="A452" s="59" t="s">
        <v>1413</v>
      </c>
      <c r="B452" s="59" t="s">
        <v>87</v>
      </c>
      <c r="C452" s="61" t="s">
        <v>15</v>
      </c>
      <c r="D452" s="59" t="s">
        <v>31</v>
      </c>
      <c r="E452" s="59" t="s">
        <v>68</v>
      </c>
      <c r="F452" s="59" t="s">
        <v>467</v>
      </c>
      <c r="G452" s="59"/>
      <c r="H452" s="59" t="s">
        <v>43</v>
      </c>
      <c r="I452" s="59"/>
      <c r="J452" s="59"/>
      <c r="K452" s="59"/>
      <c r="L452" s="44"/>
    </row>
    <row r="453" spans="1:17" s="9" customFormat="1" ht="15" x14ac:dyDescent="0.25">
      <c r="A453" s="59" t="s">
        <v>1415</v>
      </c>
      <c r="B453" s="59" t="s">
        <v>66</v>
      </c>
      <c r="C453" s="61" t="s">
        <v>178</v>
      </c>
      <c r="D453" s="59" t="s">
        <v>31</v>
      </c>
      <c r="E453" s="59" t="s">
        <v>32</v>
      </c>
      <c r="F453" s="59" t="s">
        <v>126</v>
      </c>
      <c r="G453" s="59"/>
      <c r="H453" s="59" t="s">
        <v>61</v>
      </c>
      <c r="I453" s="59"/>
      <c r="J453" s="59"/>
      <c r="K453" s="59"/>
      <c r="L453" s="44"/>
    </row>
    <row r="454" spans="1:17" s="9" customFormat="1" ht="15" x14ac:dyDescent="0.25">
      <c r="A454" s="59" t="s">
        <v>1416</v>
      </c>
      <c r="B454" s="59" t="s">
        <v>66</v>
      </c>
      <c r="C454" s="61" t="s">
        <v>41</v>
      </c>
      <c r="D454" s="59" t="s">
        <v>31</v>
      </c>
      <c r="E454" s="59" t="s">
        <v>88</v>
      </c>
      <c r="F454" s="59" t="s">
        <v>173</v>
      </c>
      <c r="G454" s="59"/>
      <c r="H454" s="59" t="s">
        <v>61</v>
      </c>
      <c r="I454" s="59"/>
      <c r="J454" s="59"/>
      <c r="K454" s="59"/>
      <c r="L454" s="44"/>
    </row>
    <row r="455" spans="1:17" s="9" customFormat="1" ht="15" x14ac:dyDescent="0.25">
      <c r="A455" s="59" t="s">
        <v>1418</v>
      </c>
      <c r="B455" s="59" t="s">
        <v>87</v>
      </c>
      <c r="C455" s="61" t="s">
        <v>81</v>
      </c>
      <c r="D455" s="59" t="s">
        <v>31</v>
      </c>
      <c r="E455" s="59" t="s">
        <v>68</v>
      </c>
      <c r="F455" s="59" t="s">
        <v>69</v>
      </c>
      <c r="G455" s="59"/>
      <c r="H455" s="59" t="s">
        <v>43</v>
      </c>
      <c r="I455" s="59"/>
      <c r="J455" s="59"/>
      <c r="K455" s="59"/>
      <c r="L455" s="44"/>
    </row>
    <row r="456" spans="1:17" s="9" customFormat="1" ht="15" x14ac:dyDescent="0.25">
      <c r="A456" s="59" t="s">
        <v>1419</v>
      </c>
      <c r="B456" s="59" t="s">
        <v>973</v>
      </c>
      <c r="C456" s="61" t="s">
        <v>155</v>
      </c>
      <c r="D456" s="59" t="s">
        <v>59</v>
      </c>
      <c r="E456" s="59" t="s">
        <v>72</v>
      </c>
      <c r="F456" s="59"/>
      <c r="G456" s="59"/>
      <c r="H456" s="59" t="s">
        <v>73</v>
      </c>
      <c r="I456" s="59" t="s">
        <v>62</v>
      </c>
      <c r="J456" s="59"/>
      <c r="K456" s="59" t="s">
        <v>47</v>
      </c>
      <c r="L456" s="44"/>
    </row>
    <row r="457" spans="1:17" s="9" customFormat="1" ht="15" x14ac:dyDescent="0.25">
      <c r="A457" s="59" t="s">
        <v>1422</v>
      </c>
      <c r="B457" s="59" t="s">
        <v>39</v>
      </c>
      <c r="C457" s="61" t="s">
        <v>58</v>
      </c>
      <c r="D457" s="59" t="s">
        <v>17</v>
      </c>
      <c r="E457" s="59" t="s">
        <v>18</v>
      </c>
      <c r="F457" s="59" t="s">
        <v>42</v>
      </c>
      <c r="G457" s="59"/>
      <c r="H457" s="59" t="s">
        <v>47</v>
      </c>
      <c r="I457" s="59" t="s">
        <v>209</v>
      </c>
      <c r="J457" s="59"/>
      <c r="K457" s="59" t="s">
        <v>210</v>
      </c>
      <c r="L457" s="44"/>
    </row>
    <row r="458" spans="1:17" s="9" customFormat="1" ht="15" x14ac:dyDescent="0.25">
      <c r="A458" s="59" t="s">
        <v>1423</v>
      </c>
      <c r="B458" s="59" t="s">
        <v>535</v>
      </c>
      <c r="C458" s="61" t="s">
        <v>81</v>
      </c>
      <c r="D458" s="59" t="s">
        <v>59</v>
      </c>
      <c r="E458" s="59" t="s">
        <v>493</v>
      </c>
      <c r="F458" s="59"/>
      <c r="G458" s="59"/>
      <c r="H458" s="59" t="s">
        <v>43</v>
      </c>
      <c r="I458" s="59" t="s">
        <v>209</v>
      </c>
      <c r="J458" s="59"/>
      <c r="K458" s="59" t="s">
        <v>94</v>
      </c>
      <c r="L458" s="44"/>
    </row>
    <row r="459" spans="1:17" s="9" customFormat="1" ht="15" x14ac:dyDescent="0.25">
      <c r="A459" s="59" t="s">
        <v>1424</v>
      </c>
      <c r="B459" s="59" t="s">
        <v>973</v>
      </c>
      <c r="C459" s="61" t="s">
        <v>110</v>
      </c>
      <c r="D459" s="59" t="s">
        <v>59</v>
      </c>
      <c r="E459" s="59" t="s">
        <v>72</v>
      </c>
      <c r="F459" s="59"/>
      <c r="G459" s="59"/>
      <c r="H459" s="59" t="s">
        <v>73</v>
      </c>
      <c r="I459" s="59" t="s">
        <v>23</v>
      </c>
      <c r="J459" s="59" t="s">
        <v>1425</v>
      </c>
      <c r="K459" s="59" t="s">
        <v>47</v>
      </c>
      <c r="L459" s="41"/>
      <c r="M459" s="8"/>
      <c r="N459" s="8"/>
      <c r="O459" s="8"/>
      <c r="P459" s="8"/>
      <c r="Q459" s="7"/>
    </row>
    <row r="460" spans="1:17" s="9" customFormat="1" ht="15" x14ac:dyDescent="0.25">
      <c r="A460" s="59" t="s">
        <v>1428</v>
      </c>
      <c r="B460" s="59" t="s">
        <v>66</v>
      </c>
      <c r="C460" s="61" t="s">
        <v>58</v>
      </c>
      <c r="D460" s="59" t="s">
        <v>31</v>
      </c>
      <c r="E460" s="59" t="s">
        <v>88</v>
      </c>
      <c r="F460" s="59" t="s">
        <v>112</v>
      </c>
      <c r="G460" s="59"/>
      <c r="H460" s="59" t="s">
        <v>61</v>
      </c>
      <c r="I460" s="59"/>
      <c r="J460" s="59"/>
      <c r="K460" s="59"/>
      <c r="L460" s="41"/>
      <c r="M460" s="8"/>
      <c r="N460" s="8"/>
      <c r="O460" s="8"/>
      <c r="P460" s="8"/>
      <c r="Q460" s="8"/>
    </row>
    <row r="461" spans="1:17" s="9" customFormat="1" ht="15" x14ac:dyDescent="0.25">
      <c r="A461" s="59" t="s">
        <v>1434</v>
      </c>
      <c r="B461" s="59" t="s">
        <v>87</v>
      </c>
      <c r="C461" s="61" t="s">
        <v>132</v>
      </c>
      <c r="D461" s="59" t="s">
        <v>31</v>
      </c>
      <c r="E461" s="59" t="s">
        <v>32</v>
      </c>
      <c r="F461" s="59" t="s">
        <v>126</v>
      </c>
      <c r="G461" s="59"/>
      <c r="H461" s="59" t="s">
        <v>43</v>
      </c>
      <c r="I461" s="59"/>
      <c r="J461" s="59"/>
      <c r="K461" s="59"/>
      <c r="L461" s="42"/>
      <c r="M461" s="10"/>
      <c r="Q461" s="8"/>
    </row>
    <row r="462" spans="1:17" s="9" customFormat="1" ht="15" x14ac:dyDescent="0.25">
      <c r="A462" s="59" t="s">
        <v>1436</v>
      </c>
      <c r="B462" s="59" t="s">
        <v>535</v>
      </c>
      <c r="C462" s="61" t="s">
        <v>98</v>
      </c>
      <c r="D462" s="59" t="s">
        <v>59</v>
      </c>
      <c r="E462" s="59" t="s">
        <v>72</v>
      </c>
      <c r="F462" s="59"/>
      <c r="G462" s="59"/>
      <c r="H462" s="59" t="s">
        <v>43</v>
      </c>
      <c r="I462" s="59" t="s">
        <v>134</v>
      </c>
      <c r="J462" s="59"/>
      <c r="K462" s="59" t="s">
        <v>47</v>
      </c>
      <c r="L462" s="42"/>
      <c r="M462" s="10"/>
      <c r="Q462" s="8"/>
    </row>
    <row r="463" spans="1:17" s="9" customFormat="1" ht="15" x14ac:dyDescent="0.25">
      <c r="A463" s="59" t="s">
        <v>1437</v>
      </c>
      <c r="B463" s="59" t="s">
        <v>66</v>
      </c>
      <c r="C463" s="61" t="s">
        <v>182</v>
      </c>
      <c r="D463" s="59" t="s">
        <v>31</v>
      </c>
      <c r="E463" s="59" t="s">
        <v>88</v>
      </c>
      <c r="F463" s="59" t="s">
        <v>173</v>
      </c>
      <c r="G463" s="59"/>
      <c r="H463" s="59" t="s">
        <v>61</v>
      </c>
      <c r="I463" s="59"/>
      <c r="J463" s="59"/>
      <c r="K463" s="59"/>
      <c r="L463" s="42"/>
      <c r="M463" s="10"/>
    </row>
    <row r="464" spans="1:17" s="9" customFormat="1" ht="15" x14ac:dyDescent="0.25">
      <c r="A464" s="59" t="s">
        <v>1439</v>
      </c>
      <c r="B464" s="59" t="s">
        <v>1135</v>
      </c>
      <c r="C464" s="61" t="s">
        <v>76</v>
      </c>
      <c r="D464" s="59" t="s">
        <v>17</v>
      </c>
      <c r="E464" s="59" t="s">
        <v>51</v>
      </c>
      <c r="F464" s="59" t="s">
        <v>295</v>
      </c>
      <c r="G464" s="59" t="s">
        <v>376</v>
      </c>
      <c r="H464" s="59" t="s">
        <v>43</v>
      </c>
      <c r="I464" s="59" t="s">
        <v>632</v>
      </c>
      <c r="J464" s="59"/>
      <c r="K464" s="59" t="s">
        <v>1440</v>
      </c>
      <c r="L464" s="42"/>
      <c r="M464" s="10"/>
      <c r="Q464" s="8"/>
    </row>
    <row r="465" spans="1:17" s="9" customFormat="1" ht="15" x14ac:dyDescent="0.25">
      <c r="A465" s="59" t="s">
        <v>1442</v>
      </c>
      <c r="B465" s="59" t="s">
        <v>87</v>
      </c>
      <c r="C465" s="61" t="s">
        <v>58</v>
      </c>
      <c r="D465" s="59" t="s">
        <v>31</v>
      </c>
      <c r="E465" s="59" t="s">
        <v>68</v>
      </c>
      <c r="F465" s="59" t="s">
        <v>514</v>
      </c>
      <c r="G465" s="59"/>
      <c r="H465" s="59" t="s">
        <v>43</v>
      </c>
      <c r="I465" s="59"/>
      <c r="J465" s="59"/>
      <c r="K465" s="59"/>
      <c r="L465" s="43"/>
      <c r="M465" s="7"/>
      <c r="N465" s="7"/>
      <c r="O465" s="7"/>
      <c r="P465" s="7"/>
      <c r="Q465" s="7"/>
    </row>
    <row r="466" spans="1:17" s="9" customFormat="1" ht="15" x14ac:dyDescent="0.25">
      <c r="A466" s="59" t="s">
        <v>1444</v>
      </c>
      <c r="B466" s="59" t="s">
        <v>973</v>
      </c>
      <c r="C466" s="61" t="s">
        <v>58</v>
      </c>
      <c r="D466" s="59" t="s">
        <v>59</v>
      </c>
      <c r="E466" s="59" t="s">
        <v>72</v>
      </c>
      <c r="F466" s="59"/>
      <c r="G466" s="59"/>
      <c r="H466" s="59" t="s">
        <v>786</v>
      </c>
      <c r="I466" s="59" t="s">
        <v>23</v>
      </c>
      <c r="J466" s="59" t="s">
        <v>1445</v>
      </c>
      <c r="K466" s="59" t="s">
        <v>210</v>
      </c>
      <c r="L466" s="43"/>
      <c r="M466" s="7"/>
      <c r="N466" s="7"/>
      <c r="O466" s="7"/>
      <c r="P466" s="7"/>
      <c r="Q466" s="7"/>
    </row>
    <row r="467" spans="1:17" s="9" customFormat="1" ht="15" x14ac:dyDescent="0.25">
      <c r="A467" s="59" t="s">
        <v>1447</v>
      </c>
      <c r="B467" s="59" t="s">
        <v>66</v>
      </c>
      <c r="C467" s="61" t="s">
        <v>58</v>
      </c>
      <c r="D467" s="59" t="s">
        <v>31</v>
      </c>
      <c r="E467" s="59" t="s">
        <v>88</v>
      </c>
      <c r="F467" s="59" t="s">
        <v>173</v>
      </c>
      <c r="G467" s="59"/>
      <c r="H467" s="59" t="s">
        <v>61</v>
      </c>
      <c r="I467" s="59"/>
      <c r="J467" s="59"/>
      <c r="K467" s="59"/>
      <c r="L467" s="43"/>
      <c r="M467" s="7"/>
      <c r="N467" s="7"/>
      <c r="O467" s="7"/>
      <c r="P467" s="7"/>
      <c r="Q467" s="8"/>
    </row>
    <row r="468" spans="1:17" s="9" customFormat="1" ht="15" x14ac:dyDescent="0.25">
      <c r="A468" s="59" t="s">
        <v>1448</v>
      </c>
      <c r="B468" s="59" t="s">
        <v>1731</v>
      </c>
      <c r="C468" s="61" t="s">
        <v>58</v>
      </c>
      <c r="D468" s="59" t="s">
        <v>31</v>
      </c>
      <c r="E468" s="59" t="s">
        <v>88</v>
      </c>
      <c r="F468" s="59" t="s">
        <v>1253</v>
      </c>
      <c r="G468" s="59"/>
      <c r="H468" s="59" t="s">
        <v>61</v>
      </c>
      <c r="I468" s="59" t="s">
        <v>62</v>
      </c>
      <c r="J468" s="59"/>
      <c r="K468" s="59" t="s">
        <v>47</v>
      </c>
      <c r="L468" s="43"/>
      <c r="M468" s="7"/>
      <c r="N468" s="7"/>
      <c r="O468" s="7"/>
      <c r="P468" s="7"/>
      <c r="Q468" s="8"/>
    </row>
    <row r="469" spans="1:17" s="9" customFormat="1" ht="15" x14ac:dyDescent="0.25">
      <c r="A469" s="59" t="s">
        <v>1452</v>
      </c>
      <c r="B469" s="59" t="s">
        <v>535</v>
      </c>
      <c r="C469" s="61" t="s">
        <v>81</v>
      </c>
      <c r="D469" s="59" t="s">
        <v>59</v>
      </c>
      <c r="E469" s="59" t="s">
        <v>72</v>
      </c>
      <c r="F469" s="59"/>
      <c r="G469" s="59"/>
      <c r="H469" s="59" t="s">
        <v>43</v>
      </c>
      <c r="I469" s="59" t="s">
        <v>23</v>
      </c>
      <c r="J469" s="59" t="s">
        <v>1453</v>
      </c>
      <c r="K469" s="59" t="s">
        <v>334</v>
      </c>
      <c r="L469" s="43"/>
      <c r="M469" s="7"/>
      <c r="N469" s="7"/>
      <c r="O469" s="7"/>
      <c r="P469" s="7"/>
      <c r="Q469" s="8"/>
    </row>
    <row r="470" spans="1:17" s="9" customFormat="1" ht="15" x14ac:dyDescent="0.25">
      <c r="A470" s="59" t="s">
        <v>1457</v>
      </c>
      <c r="B470" s="59" t="s">
        <v>66</v>
      </c>
      <c r="C470" s="61" t="s">
        <v>41</v>
      </c>
      <c r="D470" s="59" t="s">
        <v>31</v>
      </c>
      <c r="E470" s="59" t="s">
        <v>32</v>
      </c>
      <c r="F470" s="59" t="s">
        <v>1458</v>
      </c>
      <c r="G470" s="59"/>
      <c r="H470" s="59" t="s">
        <v>61</v>
      </c>
      <c r="I470" s="59"/>
      <c r="J470" s="59"/>
      <c r="K470" s="59"/>
      <c r="L470" s="43"/>
      <c r="M470" s="7"/>
      <c r="N470" s="7"/>
      <c r="O470" s="7"/>
      <c r="P470" s="7"/>
      <c r="Q470" s="7"/>
    </row>
    <row r="471" spans="1:17" s="9" customFormat="1" ht="15" x14ac:dyDescent="0.25">
      <c r="A471" s="59" t="s">
        <v>1459</v>
      </c>
      <c r="B471" s="59" t="s">
        <v>66</v>
      </c>
      <c r="C471" s="61" t="s">
        <v>58</v>
      </c>
      <c r="D471" s="59" t="s">
        <v>31</v>
      </c>
      <c r="E471" s="59" t="s">
        <v>88</v>
      </c>
      <c r="F471" s="59" t="s">
        <v>112</v>
      </c>
      <c r="G471" s="59"/>
      <c r="H471" s="59" t="s">
        <v>61</v>
      </c>
      <c r="I471" s="59"/>
      <c r="J471" s="59"/>
      <c r="K471" s="59"/>
      <c r="L471" s="43"/>
      <c r="M471" s="7"/>
      <c r="N471" s="7"/>
      <c r="O471" s="7"/>
      <c r="P471" s="7"/>
      <c r="Q471" s="7"/>
    </row>
    <row r="472" spans="1:17" s="9" customFormat="1" ht="15" x14ac:dyDescent="0.25">
      <c r="A472" s="59" t="s">
        <v>1460</v>
      </c>
      <c r="B472" s="59" t="s">
        <v>66</v>
      </c>
      <c r="C472" s="61" t="s">
        <v>58</v>
      </c>
      <c r="D472" s="59" t="s">
        <v>31</v>
      </c>
      <c r="E472" s="59" t="s">
        <v>88</v>
      </c>
      <c r="F472" s="59" t="s">
        <v>112</v>
      </c>
      <c r="G472" s="59"/>
      <c r="H472" s="59" t="s">
        <v>61</v>
      </c>
      <c r="I472" s="59"/>
      <c r="J472" s="59"/>
      <c r="K472" s="59"/>
      <c r="L472" s="41"/>
      <c r="M472" s="8"/>
      <c r="N472" s="8"/>
      <c r="O472" s="8"/>
      <c r="P472" s="8"/>
      <c r="Q472" s="8"/>
    </row>
    <row r="473" spans="1:17" s="9" customFormat="1" ht="15" x14ac:dyDescent="0.25">
      <c r="A473" s="59" t="s">
        <v>1461</v>
      </c>
      <c r="B473" s="59" t="s">
        <v>66</v>
      </c>
      <c r="C473" s="61" t="s">
        <v>58</v>
      </c>
      <c r="D473" s="59" t="s">
        <v>31</v>
      </c>
      <c r="E473" s="59" t="s">
        <v>88</v>
      </c>
      <c r="F473" s="59" t="s">
        <v>89</v>
      </c>
      <c r="G473" s="59"/>
      <c r="H473" s="59" t="s">
        <v>61</v>
      </c>
      <c r="I473" s="59"/>
      <c r="J473" s="59"/>
      <c r="K473" s="59"/>
      <c r="L473" s="41"/>
      <c r="M473" s="8"/>
      <c r="N473" s="8"/>
      <c r="O473" s="8"/>
      <c r="P473" s="8"/>
      <c r="Q473" s="8"/>
    </row>
    <row r="474" spans="1:17" s="9" customFormat="1" ht="15" x14ac:dyDescent="0.25">
      <c r="A474" s="59" t="s">
        <v>1463</v>
      </c>
      <c r="B474" s="59" t="s">
        <v>66</v>
      </c>
      <c r="C474" s="61" t="s">
        <v>58</v>
      </c>
      <c r="D474" s="59" t="s">
        <v>31</v>
      </c>
      <c r="E474" s="59" t="s">
        <v>32</v>
      </c>
      <c r="F474" s="59" t="s">
        <v>588</v>
      </c>
      <c r="G474" s="59"/>
      <c r="H474" s="59" t="s">
        <v>61</v>
      </c>
      <c r="I474" s="59"/>
      <c r="J474" s="59"/>
      <c r="K474" s="59"/>
      <c r="L474" s="41"/>
      <c r="M474" s="8"/>
      <c r="N474" s="8"/>
      <c r="O474" s="8"/>
      <c r="P474" s="8"/>
    </row>
    <row r="475" spans="1:17" s="9" customFormat="1" ht="15" x14ac:dyDescent="0.25">
      <c r="A475" s="59" t="s">
        <v>1465</v>
      </c>
      <c r="B475" s="59" t="s">
        <v>78</v>
      </c>
      <c r="C475" s="61" t="s">
        <v>95</v>
      </c>
      <c r="D475" s="59" t="s">
        <v>17</v>
      </c>
      <c r="E475" s="59" t="s">
        <v>18</v>
      </c>
      <c r="F475" s="59" t="s">
        <v>19</v>
      </c>
      <c r="G475" s="59" t="s">
        <v>20</v>
      </c>
      <c r="H475" s="59" t="s">
        <v>786</v>
      </c>
      <c r="I475" s="59" t="s">
        <v>23</v>
      </c>
      <c r="J475" s="59" t="s">
        <v>1466</v>
      </c>
      <c r="K475" s="59" t="s">
        <v>23</v>
      </c>
      <c r="L475" s="41"/>
      <c r="M475" s="8"/>
      <c r="N475" s="8"/>
      <c r="O475" s="8"/>
      <c r="P475" s="8"/>
    </row>
    <row r="476" spans="1:17" s="9" customFormat="1" ht="15" x14ac:dyDescent="0.25">
      <c r="A476" s="59" t="s">
        <v>1468</v>
      </c>
      <c r="B476" s="59" t="s">
        <v>535</v>
      </c>
      <c r="C476" s="61" t="s">
        <v>110</v>
      </c>
      <c r="D476" s="59" t="s">
        <v>59</v>
      </c>
      <c r="E476" s="59" t="s">
        <v>72</v>
      </c>
      <c r="F476" s="59"/>
      <c r="G476" s="59"/>
      <c r="H476" s="59" t="s">
        <v>43</v>
      </c>
      <c r="I476" s="59" t="s">
        <v>23</v>
      </c>
      <c r="J476" s="59" t="s">
        <v>1469</v>
      </c>
      <c r="K476" s="59" t="s">
        <v>47</v>
      </c>
      <c r="L476" s="41"/>
      <c r="M476" s="8"/>
      <c r="N476" s="8"/>
      <c r="O476" s="8"/>
      <c r="P476" s="8"/>
      <c r="Q476" s="8"/>
    </row>
    <row r="477" spans="1:17" s="9" customFormat="1" ht="15" x14ac:dyDescent="0.25">
      <c r="A477" s="59" t="s">
        <v>1471</v>
      </c>
      <c r="B477" s="59" t="s">
        <v>66</v>
      </c>
      <c r="C477" s="61" t="s">
        <v>41</v>
      </c>
      <c r="D477" s="59" t="s">
        <v>31</v>
      </c>
      <c r="E477" s="59" t="s">
        <v>88</v>
      </c>
      <c r="F477" s="59" t="s">
        <v>226</v>
      </c>
      <c r="G477" s="59"/>
      <c r="H477" s="59" t="s">
        <v>61</v>
      </c>
      <c r="I477" s="59"/>
      <c r="J477" s="59"/>
      <c r="K477" s="59"/>
      <c r="L477" s="41"/>
      <c r="M477" s="8"/>
      <c r="N477" s="8"/>
      <c r="O477" s="8"/>
      <c r="P477" s="8"/>
      <c r="Q477" s="7"/>
    </row>
    <row r="478" spans="1:17" s="9" customFormat="1" ht="15" x14ac:dyDescent="0.25">
      <c r="A478" s="59" t="s">
        <v>1472</v>
      </c>
      <c r="B478" s="59" t="s">
        <v>535</v>
      </c>
      <c r="C478" s="61" t="s">
        <v>110</v>
      </c>
      <c r="D478" s="59" t="s">
        <v>59</v>
      </c>
      <c r="E478" s="59" t="s">
        <v>138</v>
      </c>
      <c r="F478" s="59"/>
      <c r="G478" s="59"/>
      <c r="H478" s="59" t="s">
        <v>43</v>
      </c>
      <c r="I478" s="59" t="s">
        <v>134</v>
      </c>
      <c r="J478" s="59"/>
      <c r="K478" s="59" t="s">
        <v>334</v>
      </c>
      <c r="L478" s="41"/>
      <c r="M478" s="8"/>
      <c r="N478" s="8"/>
      <c r="O478" s="8"/>
      <c r="P478" s="8"/>
      <c r="Q478" s="7"/>
    </row>
    <row r="479" spans="1:17" s="9" customFormat="1" ht="15" x14ac:dyDescent="0.25">
      <c r="A479" s="59" t="s">
        <v>1473</v>
      </c>
      <c r="B479" s="59" t="s">
        <v>87</v>
      </c>
      <c r="C479" s="61" t="s">
        <v>136</v>
      </c>
      <c r="D479" s="59" t="s">
        <v>31</v>
      </c>
      <c r="E479" s="59" t="s">
        <v>88</v>
      </c>
      <c r="F479" s="59" t="s">
        <v>89</v>
      </c>
      <c r="G479" s="59"/>
      <c r="H479" s="59" t="s">
        <v>43</v>
      </c>
      <c r="I479" s="59"/>
      <c r="J479" s="59"/>
      <c r="K479" s="59"/>
      <c r="L479" s="41"/>
      <c r="M479" s="8"/>
      <c r="N479" s="8"/>
      <c r="O479" s="8"/>
      <c r="P479" s="8"/>
      <c r="Q479" s="8"/>
    </row>
    <row r="480" spans="1:17" s="9" customFormat="1" ht="15" x14ac:dyDescent="0.25">
      <c r="A480" s="59" t="s">
        <v>1477</v>
      </c>
      <c r="B480" s="59" t="s">
        <v>264</v>
      </c>
      <c r="C480" s="61" t="s">
        <v>67</v>
      </c>
      <c r="D480" s="59" t="s">
        <v>31</v>
      </c>
      <c r="E480" s="59" t="s">
        <v>68</v>
      </c>
      <c r="F480" s="59" t="s">
        <v>765</v>
      </c>
      <c r="G480" s="59"/>
      <c r="H480" s="59" t="s">
        <v>43</v>
      </c>
      <c r="I480" s="59" t="s">
        <v>710</v>
      </c>
      <c r="J480" s="59"/>
      <c r="K480" s="59" t="s">
        <v>1362</v>
      </c>
      <c r="L480" s="41"/>
      <c r="M480" s="8"/>
      <c r="N480" s="8"/>
      <c r="O480" s="8"/>
      <c r="P480" s="8"/>
      <c r="Q480" s="8"/>
    </row>
    <row r="481" spans="1:17" s="9" customFormat="1" ht="15" x14ac:dyDescent="0.25">
      <c r="A481" s="59" t="s">
        <v>1480</v>
      </c>
      <c r="B481" s="59" t="s">
        <v>66</v>
      </c>
      <c r="C481" s="61" t="s">
        <v>92</v>
      </c>
      <c r="D481" s="59" t="s">
        <v>31</v>
      </c>
      <c r="E481" s="59" t="s">
        <v>88</v>
      </c>
      <c r="F481" s="59" t="s">
        <v>89</v>
      </c>
      <c r="G481" s="59"/>
      <c r="H481" s="59" t="s">
        <v>61</v>
      </c>
      <c r="I481" s="59"/>
      <c r="J481" s="59"/>
      <c r="K481" s="59"/>
      <c r="L481" s="41"/>
      <c r="M481" s="8"/>
      <c r="N481" s="8"/>
      <c r="O481" s="8"/>
      <c r="P481" s="8"/>
      <c r="Q481" s="8"/>
    </row>
    <row r="482" spans="1:17" s="9" customFormat="1" ht="15" x14ac:dyDescent="0.25">
      <c r="A482" s="59" t="s">
        <v>1484</v>
      </c>
      <c r="B482" s="59" t="s">
        <v>66</v>
      </c>
      <c r="C482" s="61" t="s">
        <v>58</v>
      </c>
      <c r="D482" s="59" t="s">
        <v>31</v>
      </c>
      <c r="E482" s="59" t="s">
        <v>88</v>
      </c>
      <c r="F482" s="59" t="s">
        <v>112</v>
      </c>
      <c r="G482" s="59"/>
      <c r="H482" s="59" t="s">
        <v>61</v>
      </c>
      <c r="I482" s="59"/>
      <c r="J482" s="59"/>
      <c r="K482" s="59"/>
      <c r="L482" s="41"/>
      <c r="M482" s="8"/>
      <c r="N482" s="8"/>
      <c r="O482" s="8"/>
      <c r="P482" s="8"/>
      <c r="Q482" s="8"/>
    </row>
    <row r="483" spans="1:17" s="9" customFormat="1" ht="15" x14ac:dyDescent="0.25">
      <c r="A483" s="59" t="s">
        <v>1491</v>
      </c>
      <c r="B483" s="59" t="s">
        <v>66</v>
      </c>
      <c r="C483" s="61" t="s">
        <v>58</v>
      </c>
      <c r="D483" s="59" t="s">
        <v>31</v>
      </c>
      <c r="E483" s="59" t="s">
        <v>32</v>
      </c>
      <c r="F483" s="59" t="s">
        <v>126</v>
      </c>
      <c r="G483" s="59"/>
      <c r="H483" s="59" t="s">
        <v>61</v>
      </c>
      <c r="I483" s="59"/>
      <c r="J483" s="59"/>
      <c r="K483" s="59"/>
      <c r="L483" s="41"/>
      <c r="M483" s="8"/>
      <c r="N483" s="8"/>
      <c r="O483" s="8"/>
      <c r="P483" s="8"/>
      <c r="Q483" s="8"/>
    </row>
    <row r="484" spans="1:17" s="9" customFormat="1" ht="15" x14ac:dyDescent="0.25">
      <c r="A484" s="59" t="s">
        <v>1498</v>
      </c>
      <c r="B484" s="59" t="s">
        <v>87</v>
      </c>
      <c r="C484" s="61" t="s">
        <v>58</v>
      </c>
      <c r="D484" s="59" t="s">
        <v>31</v>
      </c>
      <c r="E484" s="59" t="s">
        <v>299</v>
      </c>
      <c r="F484" s="59" t="s">
        <v>472</v>
      </c>
      <c r="G484" s="59"/>
      <c r="H484" s="59" t="s">
        <v>43</v>
      </c>
      <c r="I484" s="59"/>
      <c r="J484" s="59"/>
      <c r="K484" s="59"/>
      <c r="L484" s="41"/>
      <c r="M484" s="8"/>
      <c r="N484" s="8"/>
      <c r="O484" s="8"/>
      <c r="P484" s="8"/>
      <c r="Q484" s="8"/>
    </row>
    <row r="485" spans="1:17" s="9" customFormat="1" ht="15" x14ac:dyDescent="0.25">
      <c r="A485" s="59" t="s">
        <v>1499</v>
      </c>
      <c r="B485" s="59" t="s">
        <v>264</v>
      </c>
      <c r="C485" s="61" t="s">
        <v>155</v>
      </c>
      <c r="D485" s="59" t="s">
        <v>31</v>
      </c>
      <c r="E485" s="59" t="s">
        <v>88</v>
      </c>
      <c r="F485" s="59" t="s">
        <v>1253</v>
      </c>
      <c r="G485" s="59"/>
      <c r="H485" s="59" t="s">
        <v>47</v>
      </c>
      <c r="I485" s="59" t="s">
        <v>134</v>
      </c>
      <c r="J485" s="59"/>
      <c r="K485" s="59" t="s">
        <v>47</v>
      </c>
      <c r="L485" s="41"/>
      <c r="M485" s="8"/>
      <c r="N485" s="8"/>
      <c r="O485" s="8"/>
      <c r="P485" s="8"/>
      <c r="Q485" s="8"/>
    </row>
    <row r="486" spans="1:17" s="9" customFormat="1" ht="15" x14ac:dyDescent="0.25">
      <c r="A486" s="59" t="s">
        <v>1505</v>
      </c>
      <c r="B486" s="59" t="s">
        <v>87</v>
      </c>
      <c r="C486" s="61" t="s">
        <v>41</v>
      </c>
      <c r="D486" s="59" t="s">
        <v>31</v>
      </c>
      <c r="E486" s="59" t="s">
        <v>88</v>
      </c>
      <c r="F486" s="59" t="s">
        <v>89</v>
      </c>
      <c r="G486" s="59"/>
      <c r="H486" s="59" t="s">
        <v>43</v>
      </c>
      <c r="I486" s="59"/>
      <c r="J486" s="59"/>
      <c r="K486" s="59"/>
      <c r="L486" s="41"/>
      <c r="M486" s="8"/>
      <c r="N486" s="8"/>
      <c r="O486" s="8"/>
      <c r="P486" s="8"/>
      <c r="Q486" s="8"/>
    </row>
    <row r="487" spans="1:17" s="9" customFormat="1" ht="15" x14ac:dyDescent="0.25">
      <c r="A487" s="59" t="s">
        <v>1506</v>
      </c>
      <c r="B487" s="59" t="s">
        <v>66</v>
      </c>
      <c r="C487" s="61" t="s">
        <v>58</v>
      </c>
      <c r="D487" s="59" t="s">
        <v>31</v>
      </c>
      <c r="E487" s="59" t="s">
        <v>32</v>
      </c>
      <c r="F487" s="59" t="s">
        <v>126</v>
      </c>
      <c r="G487" s="59"/>
      <c r="H487" s="59" t="s">
        <v>61</v>
      </c>
      <c r="I487" s="59"/>
      <c r="J487" s="59"/>
      <c r="K487" s="59"/>
      <c r="L487" s="44"/>
    </row>
    <row r="488" spans="1:17" s="9" customFormat="1" ht="15" x14ac:dyDescent="0.25">
      <c r="A488" s="59" t="s">
        <v>1507</v>
      </c>
      <c r="B488" s="59" t="s">
        <v>66</v>
      </c>
      <c r="C488" s="61" t="s">
        <v>41</v>
      </c>
      <c r="D488" s="59" t="s">
        <v>31</v>
      </c>
      <c r="E488" s="59" t="s">
        <v>68</v>
      </c>
      <c r="F488" s="59" t="s">
        <v>427</v>
      </c>
      <c r="G488" s="59"/>
      <c r="H488" s="59" t="s">
        <v>61</v>
      </c>
      <c r="I488" s="59"/>
      <c r="J488" s="59"/>
      <c r="K488" s="59"/>
      <c r="L488" s="44"/>
    </row>
    <row r="489" spans="1:17" s="9" customFormat="1" ht="15" x14ac:dyDescent="0.25">
      <c r="A489" s="59" t="s">
        <v>1508</v>
      </c>
      <c r="B489" s="59" t="s">
        <v>87</v>
      </c>
      <c r="C489" s="61" t="s">
        <v>132</v>
      </c>
      <c r="D489" s="59" t="s">
        <v>31</v>
      </c>
      <c r="E489" s="59" t="s">
        <v>32</v>
      </c>
      <c r="F489" s="59" t="s">
        <v>126</v>
      </c>
      <c r="G489" s="59"/>
      <c r="H489" s="59" t="s">
        <v>43</v>
      </c>
      <c r="I489" s="59"/>
      <c r="J489" s="59"/>
      <c r="K489" s="59"/>
      <c r="L489" s="44"/>
    </row>
    <row r="490" spans="1:17" s="9" customFormat="1" ht="15" x14ac:dyDescent="0.25">
      <c r="A490" s="59" t="s">
        <v>1509</v>
      </c>
      <c r="B490" s="59" t="s">
        <v>66</v>
      </c>
      <c r="C490" s="61" t="s">
        <v>58</v>
      </c>
      <c r="D490" s="59" t="s">
        <v>31</v>
      </c>
      <c r="E490" s="59" t="s">
        <v>32</v>
      </c>
      <c r="F490" s="59" t="s">
        <v>126</v>
      </c>
      <c r="G490" s="59"/>
      <c r="H490" s="59" t="s">
        <v>61</v>
      </c>
      <c r="I490" s="59"/>
      <c r="J490" s="59"/>
      <c r="K490" s="59"/>
      <c r="L490" s="44"/>
    </row>
    <row r="491" spans="1:17" s="9" customFormat="1" ht="15" x14ac:dyDescent="0.25">
      <c r="A491" s="59" t="s">
        <v>1510</v>
      </c>
      <c r="B491" s="59" t="s">
        <v>66</v>
      </c>
      <c r="C491" s="61" t="s">
        <v>98</v>
      </c>
      <c r="D491" s="59" t="s">
        <v>31</v>
      </c>
      <c r="E491" s="59" t="s">
        <v>88</v>
      </c>
      <c r="F491" s="59" t="s">
        <v>173</v>
      </c>
      <c r="G491" s="59"/>
      <c r="H491" s="59" t="s">
        <v>61</v>
      </c>
      <c r="I491" s="59"/>
      <c r="J491" s="59"/>
      <c r="K491" s="59"/>
      <c r="L491" s="44"/>
    </row>
    <row r="492" spans="1:17" s="9" customFormat="1" ht="15" x14ac:dyDescent="0.25">
      <c r="A492" s="59" t="s">
        <v>1514</v>
      </c>
      <c r="B492" s="59" t="s">
        <v>973</v>
      </c>
      <c r="C492" s="61" t="s">
        <v>110</v>
      </c>
      <c r="D492" s="59" t="s">
        <v>59</v>
      </c>
      <c r="E492" s="59" t="s">
        <v>72</v>
      </c>
      <c r="F492" s="59"/>
      <c r="G492" s="59"/>
      <c r="H492" s="59" t="s">
        <v>73</v>
      </c>
      <c r="I492" s="59" t="s">
        <v>62</v>
      </c>
      <c r="J492" s="59"/>
      <c r="K492" s="59" t="s">
        <v>74</v>
      </c>
      <c r="L492" s="44"/>
    </row>
    <row r="493" spans="1:17" s="9" customFormat="1" ht="15" x14ac:dyDescent="0.25">
      <c r="A493" s="59" t="s">
        <v>1515</v>
      </c>
      <c r="B493" s="59" t="s">
        <v>66</v>
      </c>
      <c r="C493" s="61" t="s">
        <v>178</v>
      </c>
      <c r="D493" s="59" t="s">
        <v>31</v>
      </c>
      <c r="E493" s="59" t="s">
        <v>32</v>
      </c>
      <c r="F493" s="59" t="s">
        <v>126</v>
      </c>
      <c r="G493" s="59"/>
      <c r="H493" s="59" t="s">
        <v>61</v>
      </c>
      <c r="I493" s="59"/>
      <c r="J493" s="59"/>
      <c r="K493" s="59"/>
      <c r="L493" s="44"/>
    </row>
    <row r="494" spans="1:17" s="9" customFormat="1" ht="15" x14ac:dyDescent="0.25">
      <c r="A494" s="59" t="s">
        <v>1520</v>
      </c>
      <c r="B494" s="59" t="s">
        <v>66</v>
      </c>
      <c r="C494" s="61" t="s">
        <v>110</v>
      </c>
      <c r="D494" s="59" t="s">
        <v>31</v>
      </c>
      <c r="E494" s="59" t="s">
        <v>88</v>
      </c>
      <c r="F494" s="59" t="s">
        <v>89</v>
      </c>
      <c r="G494" s="59"/>
      <c r="H494" s="59" t="s">
        <v>61</v>
      </c>
      <c r="I494" s="59"/>
      <c r="J494" s="59"/>
      <c r="K494" s="59"/>
      <c r="L494" s="44"/>
    </row>
    <row r="495" spans="1:17" s="9" customFormat="1" ht="15" x14ac:dyDescent="0.25">
      <c r="A495" s="59" t="s">
        <v>1522</v>
      </c>
      <c r="B495" s="59" t="s">
        <v>66</v>
      </c>
      <c r="C495" s="61" t="s">
        <v>41</v>
      </c>
      <c r="D495" s="59" t="s">
        <v>31</v>
      </c>
      <c r="E495" s="59" t="s">
        <v>68</v>
      </c>
      <c r="F495" s="59" t="s">
        <v>427</v>
      </c>
      <c r="G495" s="59"/>
      <c r="H495" s="59" t="s">
        <v>61</v>
      </c>
      <c r="I495" s="59"/>
      <c r="J495" s="59"/>
      <c r="K495" s="59"/>
      <c r="L495" s="44"/>
    </row>
    <row r="496" spans="1:17" s="9" customFormat="1" ht="15" x14ac:dyDescent="0.25">
      <c r="A496" s="59" t="s">
        <v>1527</v>
      </c>
      <c r="B496" s="59" t="s">
        <v>87</v>
      </c>
      <c r="C496" s="61" t="s">
        <v>41</v>
      </c>
      <c r="D496" s="59" t="s">
        <v>31</v>
      </c>
      <c r="E496" s="59" t="s">
        <v>32</v>
      </c>
      <c r="F496" s="59" t="s">
        <v>126</v>
      </c>
      <c r="G496" s="59"/>
      <c r="H496" s="59" t="s">
        <v>43</v>
      </c>
      <c r="I496" s="59"/>
      <c r="J496" s="59"/>
      <c r="K496" s="59"/>
      <c r="L496" s="44"/>
    </row>
    <row r="497" spans="1:17" s="9" customFormat="1" ht="15" x14ac:dyDescent="0.25">
      <c r="A497" s="59" t="s">
        <v>1531</v>
      </c>
      <c r="B497" s="59" t="s">
        <v>1135</v>
      </c>
      <c r="C497" s="61" t="s">
        <v>79</v>
      </c>
      <c r="D497" s="59" t="s">
        <v>17</v>
      </c>
      <c r="E497" s="59" t="s">
        <v>51</v>
      </c>
      <c r="F497" s="59" t="s">
        <v>82</v>
      </c>
      <c r="G497" s="59" t="s">
        <v>1532</v>
      </c>
      <c r="H497" s="59" t="s">
        <v>43</v>
      </c>
      <c r="I497" s="59" t="s">
        <v>134</v>
      </c>
      <c r="J497" s="59"/>
      <c r="K497" s="59" t="s">
        <v>210</v>
      </c>
      <c r="L497" s="44"/>
    </row>
    <row r="498" spans="1:17" s="9" customFormat="1" ht="15" x14ac:dyDescent="0.25">
      <c r="A498" s="59" t="s">
        <v>1533</v>
      </c>
      <c r="B498" s="59" t="s">
        <v>535</v>
      </c>
      <c r="C498" s="61" t="s">
        <v>79</v>
      </c>
      <c r="D498" s="59" t="s">
        <v>59</v>
      </c>
      <c r="E498" s="59" t="s">
        <v>72</v>
      </c>
      <c r="F498" s="59"/>
      <c r="G498" s="59"/>
      <c r="H498" s="59" t="s">
        <v>43</v>
      </c>
      <c r="I498" s="59" t="s">
        <v>320</v>
      </c>
      <c r="J498" s="59"/>
      <c r="K498" s="59" t="s">
        <v>63</v>
      </c>
      <c r="L498" s="44"/>
    </row>
    <row r="499" spans="1:17" s="9" customFormat="1" ht="15" x14ac:dyDescent="0.25">
      <c r="A499" s="59" t="s">
        <v>1540</v>
      </c>
      <c r="B499" s="59" t="s">
        <v>66</v>
      </c>
      <c r="C499" s="61" t="s">
        <v>178</v>
      </c>
      <c r="D499" s="59" t="s">
        <v>31</v>
      </c>
      <c r="E499" s="59" t="s">
        <v>68</v>
      </c>
      <c r="F499" s="59" t="s">
        <v>427</v>
      </c>
      <c r="G499" s="59"/>
      <c r="H499" s="59" t="s">
        <v>73</v>
      </c>
      <c r="I499" s="59"/>
      <c r="J499" s="59"/>
      <c r="K499" s="59"/>
      <c r="L499" s="44"/>
    </row>
    <row r="500" spans="1:17" s="9" customFormat="1" ht="15" x14ac:dyDescent="0.25">
      <c r="A500" s="59" t="s">
        <v>1542</v>
      </c>
      <c r="B500" s="59" t="s">
        <v>66</v>
      </c>
      <c r="C500" s="61" t="s">
        <v>58</v>
      </c>
      <c r="D500" s="59" t="s">
        <v>31</v>
      </c>
      <c r="E500" s="59" t="s">
        <v>32</v>
      </c>
      <c r="F500" s="59" t="s">
        <v>126</v>
      </c>
      <c r="G500" s="59"/>
      <c r="H500" s="59" t="s">
        <v>61</v>
      </c>
      <c r="I500" s="59"/>
      <c r="J500" s="59"/>
      <c r="K500" s="59"/>
      <c r="L500" s="44"/>
    </row>
    <row r="501" spans="1:17" s="9" customFormat="1" ht="15" x14ac:dyDescent="0.25">
      <c r="A501" s="59" t="s">
        <v>1543</v>
      </c>
      <c r="B501" s="59" t="s">
        <v>1135</v>
      </c>
      <c r="C501" s="61" t="s">
        <v>41</v>
      </c>
      <c r="D501" s="59" t="s">
        <v>17</v>
      </c>
      <c r="E501" s="59" t="s">
        <v>51</v>
      </c>
      <c r="F501" s="59" t="s">
        <v>52</v>
      </c>
      <c r="G501" s="59" t="s">
        <v>1544</v>
      </c>
      <c r="H501" s="59" t="s">
        <v>43</v>
      </c>
      <c r="I501" s="59" t="s">
        <v>320</v>
      </c>
      <c r="J501" s="59"/>
      <c r="K501" s="59" t="s">
        <v>491</v>
      </c>
      <c r="L501" s="44"/>
    </row>
    <row r="502" spans="1:17" s="9" customFormat="1" ht="15" x14ac:dyDescent="0.25">
      <c r="A502" s="59" t="s">
        <v>1546</v>
      </c>
      <c r="B502" s="59" t="s">
        <v>535</v>
      </c>
      <c r="C502" s="61" t="s">
        <v>178</v>
      </c>
      <c r="D502" s="59" t="s">
        <v>59</v>
      </c>
      <c r="E502" s="59" t="s">
        <v>72</v>
      </c>
      <c r="F502" s="59"/>
      <c r="G502" s="59"/>
      <c r="H502" s="59" t="s">
        <v>43</v>
      </c>
      <c r="I502" s="59" t="s">
        <v>134</v>
      </c>
      <c r="J502" s="59"/>
      <c r="K502" s="59" t="s">
        <v>47</v>
      </c>
      <c r="L502" s="44"/>
    </row>
    <row r="503" spans="1:17" s="9" customFormat="1" ht="15" x14ac:dyDescent="0.25">
      <c r="A503" s="59" t="s">
        <v>1547</v>
      </c>
      <c r="B503" s="59" t="s">
        <v>535</v>
      </c>
      <c r="C503" s="61" t="s">
        <v>15</v>
      </c>
      <c r="D503" s="59" t="s">
        <v>59</v>
      </c>
      <c r="E503" s="59" t="s">
        <v>138</v>
      </c>
      <c r="F503" s="59"/>
      <c r="G503" s="59"/>
      <c r="H503" s="59" t="s">
        <v>43</v>
      </c>
      <c r="I503" s="59" t="s">
        <v>134</v>
      </c>
      <c r="J503" s="59"/>
      <c r="K503" s="59" t="s">
        <v>74</v>
      </c>
      <c r="L503" s="44"/>
    </row>
    <row r="504" spans="1:17" s="9" customFormat="1" ht="15" x14ac:dyDescent="0.25">
      <c r="A504" s="59" t="s">
        <v>1548</v>
      </c>
      <c r="B504" s="59" t="s">
        <v>66</v>
      </c>
      <c r="C504" s="61" t="s">
        <v>58</v>
      </c>
      <c r="D504" s="59" t="s">
        <v>31</v>
      </c>
      <c r="E504" s="59" t="s">
        <v>68</v>
      </c>
      <c r="F504" s="59" t="s">
        <v>467</v>
      </c>
      <c r="G504" s="59"/>
      <c r="H504" s="59" t="s">
        <v>61</v>
      </c>
      <c r="I504" s="59"/>
      <c r="J504" s="59"/>
      <c r="K504" s="59"/>
      <c r="L504" s="44"/>
    </row>
    <row r="505" spans="1:17" s="9" customFormat="1" ht="15" x14ac:dyDescent="0.25">
      <c r="A505" s="59" t="s">
        <v>1554</v>
      </c>
      <c r="B505" s="59" t="s">
        <v>535</v>
      </c>
      <c r="C505" s="61" t="s">
        <v>81</v>
      </c>
      <c r="D505" s="59" t="s">
        <v>59</v>
      </c>
      <c r="E505" s="59" t="s">
        <v>72</v>
      </c>
      <c r="F505" s="59"/>
      <c r="G505" s="59"/>
      <c r="H505" s="59" t="s">
        <v>43</v>
      </c>
      <c r="I505" s="59" t="s">
        <v>99</v>
      </c>
      <c r="J505" s="59"/>
      <c r="K505" s="59" t="s">
        <v>74</v>
      </c>
      <c r="L505" s="41"/>
      <c r="M505" s="8"/>
      <c r="N505" s="8"/>
      <c r="O505" s="8"/>
      <c r="P505" s="8"/>
      <c r="Q505" s="8"/>
    </row>
    <row r="506" spans="1:17" s="9" customFormat="1" ht="15" x14ac:dyDescent="0.25">
      <c r="A506" s="59" t="s">
        <v>1557</v>
      </c>
      <c r="B506" s="59" t="s">
        <v>66</v>
      </c>
      <c r="C506" s="61" t="s">
        <v>58</v>
      </c>
      <c r="D506" s="59" t="s">
        <v>31</v>
      </c>
      <c r="E506" s="59" t="s">
        <v>32</v>
      </c>
      <c r="F506" s="59" t="s">
        <v>126</v>
      </c>
      <c r="G506" s="59"/>
      <c r="H506" s="59" t="s">
        <v>61</v>
      </c>
      <c r="I506" s="59"/>
      <c r="J506" s="59"/>
      <c r="K506" s="59"/>
      <c r="L506" s="42"/>
      <c r="M506" s="10"/>
      <c r="Q506" s="8"/>
    </row>
    <row r="507" spans="1:17" s="9" customFormat="1" ht="15" x14ac:dyDescent="0.25">
      <c r="A507" s="59" t="s">
        <v>1558</v>
      </c>
      <c r="B507" s="59" t="s">
        <v>87</v>
      </c>
      <c r="C507" s="61" t="s">
        <v>132</v>
      </c>
      <c r="D507" s="59" t="s">
        <v>31</v>
      </c>
      <c r="E507" s="59" t="s">
        <v>299</v>
      </c>
      <c r="F507" s="59" t="s">
        <v>472</v>
      </c>
      <c r="G507" s="59"/>
      <c r="H507" s="59" t="s">
        <v>43</v>
      </c>
      <c r="I507" s="59"/>
      <c r="J507" s="59"/>
      <c r="K507" s="59"/>
      <c r="L507" s="41"/>
      <c r="M507" s="8"/>
      <c r="N507" s="8"/>
      <c r="O507" s="8"/>
      <c r="P507" s="8"/>
    </row>
    <row r="508" spans="1:17" s="9" customFormat="1" ht="15" x14ac:dyDescent="0.25">
      <c r="A508" s="59" t="s">
        <v>1559</v>
      </c>
      <c r="B508" s="59" t="s">
        <v>66</v>
      </c>
      <c r="C508" s="61" t="s">
        <v>41</v>
      </c>
      <c r="D508" s="59" t="s">
        <v>31</v>
      </c>
      <c r="E508" s="59" t="s">
        <v>32</v>
      </c>
      <c r="F508" s="59" t="s">
        <v>126</v>
      </c>
      <c r="G508" s="59"/>
      <c r="H508" s="59" t="s">
        <v>61</v>
      </c>
      <c r="I508" s="59"/>
      <c r="J508" s="59"/>
      <c r="K508" s="59"/>
      <c r="L508" s="41"/>
      <c r="M508" s="8"/>
      <c r="N508" s="8"/>
      <c r="O508" s="8"/>
      <c r="P508" s="8"/>
      <c r="Q508" s="8"/>
    </row>
    <row r="509" spans="1:17" s="9" customFormat="1" ht="15" x14ac:dyDescent="0.25">
      <c r="A509" s="59" t="s">
        <v>1560</v>
      </c>
      <c r="B509" s="59" t="s">
        <v>535</v>
      </c>
      <c r="C509" s="61" t="s">
        <v>110</v>
      </c>
      <c r="D509" s="59" t="s">
        <v>59</v>
      </c>
      <c r="E509" s="59" t="s">
        <v>72</v>
      </c>
      <c r="F509" s="59"/>
      <c r="G509" s="59"/>
      <c r="H509" s="59" t="s">
        <v>43</v>
      </c>
      <c r="I509" s="59" t="s">
        <v>209</v>
      </c>
      <c r="J509" s="59"/>
      <c r="K509" s="59" t="s">
        <v>210</v>
      </c>
      <c r="L509" s="41"/>
      <c r="M509" s="8"/>
      <c r="N509" s="8"/>
      <c r="O509" s="8"/>
      <c r="P509" s="8"/>
      <c r="Q509" s="8"/>
    </row>
    <row r="510" spans="1:17" s="9" customFormat="1" ht="15" x14ac:dyDescent="0.25">
      <c r="A510" s="59" t="s">
        <v>1562</v>
      </c>
      <c r="B510" s="59" t="s">
        <v>264</v>
      </c>
      <c r="C510" s="61" t="s">
        <v>58</v>
      </c>
      <c r="D510" s="59" t="s">
        <v>17</v>
      </c>
      <c r="E510" s="59" t="s">
        <v>51</v>
      </c>
      <c r="F510" s="59" t="s">
        <v>433</v>
      </c>
      <c r="G510" s="59"/>
      <c r="H510" s="59" t="s">
        <v>43</v>
      </c>
      <c r="I510" s="59" t="s">
        <v>134</v>
      </c>
      <c r="J510" s="59"/>
      <c r="K510" s="59" t="s">
        <v>47</v>
      </c>
      <c r="L510" s="41"/>
      <c r="M510" s="8"/>
      <c r="N510" s="8"/>
      <c r="O510" s="8"/>
      <c r="P510" s="8"/>
      <c r="Q510" s="7"/>
    </row>
    <row r="511" spans="1:17" s="9" customFormat="1" ht="15" x14ac:dyDescent="0.25">
      <c r="A511" s="59" t="s">
        <v>1572</v>
      </c>
      <c r="B511" s="59" t="s">
        <v>66</v>
      </c>
      <c r="C511" s="61" t="s">
        <v>58</v>
      </c>
      <c r="D511" s="59" t="s">
        <v>31</v>
      </c>
      <c r="E511" s="59" t="s">
        <v>88</v>
      </c>
      <c r="F511" s="59" t="s">
        <v>89</v>
      </c>
      <c r="G511" s="59"/>
      <c r="H511" s="59" t="s">
        <v>61</v>
      </c>
      <c r="I511" s="59"/>
      <c r="J511" s="59"/>
      <c r="K511" s="59"/>
      <c r="L511" s="44"/>
    </row>
    <row r="512" spans="1:17" s="9" customFormat="1" ht="15" x14ac:dyDescent="0.25">
      <c r="A512" s="59" t="s">
        <v>1615</v>
      </c>
      <c r="B512" s="59" t="s">
        <v>1135</v>
      </c>
      <c r="C512" s="61" t="s">
        <v>178</v>
      </c>
      <c r="D512" s="59" t="s">
        <v>17</v>
      </c>
      <c r="E512" s="59" t="s">
        <v>51</v>
      </c>
      <c r="F512" s="59" t="s">
        <v>295</v>
      </c>
      <c r="G512" s="59" t="s">
        <v>376</v>
      </c>
      <c r="H512" s="59" t="s">
        <v>43</v>
      </c>
      <c r="I512" s="59" t="s">
        <v>281</v>
      </c>
      <c r="J512" s="59"/>
      <c r="K512" s="59" t="s">
        <v>23</v>
      </c>
      <c r="L512" s="44"/>
    </row>
    <row r="513" spans="1:17" s="9" customFormat="1" ht="15" x14ac:dyDescent="0.25">
      <c r="A513" s="59" t="s">
        <v>1576</v>
      </c>
      <c r="B513" s="59" t="s">
        <v>535</v>
      </c>
      <c r="C513" s="61" t="s">
        <v>81</v>
      </c>
      <c r="D513" s="59" t="s">
        <v>59</v>
      </c>
      <c r="E513" s="59" t="s">
        <v>72</v>
      </c>
      <c r="F513" s="59"/>
      <c r="G513" s="59"/>
      <c r="H513" s="59" t="s">
        <v>43</v>
      </c>
      <c r="I513" s="59" t="s">
        <v>139</v>
      </c>
      <c r="J513" s="59" t="s">
        <v>968</v>
      </c>
      <c r="K513" s="59" t="s">
        <v>210</v>
      </c>
      <c r="L513" s="44"/>
    </row>
    <row r="514" spans="1:17" s="9" customFormat="1" ht="15" x14ac:dyDescent="0.25">
      <c r="A514" s="59" t="s">
        <v>1578</v>
      </c>
      <c r="B514" s="59" t="s">
        <v>66</v>
      </c>
      <c r="C514" s="61" t="s">
        <v>95</v>
      </c>
      <c r="D514" s="59" t="s">
        <v>31</v>
      </c>
      <c r="E514" s="59" t="s">
        <v>32</v>
      </c>
      <c r="F514" s="59" t="s">
        <v>126</v>
      </c>
      <c r="G514" s="59"/>
      <c r="H514" s="59" t="s">
        <v>61</v>
      </c>
      <c r="I514" s="59"/>
      <c r="J514" s="59"/>
      <c r="K514" s="59"/>
      <c r="L514" s="44"/>
    </row>
    <row r="515" spans="1:17" s="9" customFormat="1" ht="15" x14ac:dyDescent="0.25">
      <c r="A515" s="59" t="s">
        <v>1582</v>
      </c>
      <c r="B515" s="59" t="s">
        <v>66</v>
      </c>
      <c r="C515" s="61" t="s">
        <v>58</v>
      </c>
      <c r="D515" s="59" t="s">
        <v>31</v>
      </c>
      <c r="E515" s="59" t="s">
        <v>32</v>
      </c>
      <c r="F515" s="59" t="s">
        <v>126</v>
      </c>
      <c r="G515" s="59"/>
      <c r="H515" s="59" t="s">
        <v>61</v>
      </c>
      <c r="I515" s="59"/>
      <c r="J515" s="59"/>
      <c r="K515" s="59"/>
      <c r="L515" s="44"/>
    </row>
    <row r="516" spans="1:17" s="9" customFormat="1" ht="15" x14ac:dyDescent="0.25">
      <c r="A516" s="59" t="s">
        <v>1585</v>
      </c>
      <c r="B516" s="59" t="s">
        <v>66</v>
      </c>
      <c r="C516" s="61" t="s">
        <v>15</v>
      </c>
      <c r="D516" s="59" t="s">
        <v>31</v>
      </c>
      <c r="E516" s="59" t="s">
        <v>32</v>
      </c>
      <c r="F516" s="59" t="s">
        <v>126</v>
      </c>
      <c r="G516" s="59"/>
      <c r="H516" s="59" t="s">
        <v>61</v>
      </c>
      <c r="I516" s="59"/>
      <c r="J516" s="59"/>
      <c r="K516" s="59"/>
      <c r="L516" s="44"/>
    </row>
    <row r="517" spans="1:17" s="9" customFormat="1" ht="15" x14ac:dyDescent="0.25">
      <c r="A517" s="59" t="s">
        <v>1588</v>
      </c>
      <c r="B517" s="59" t="s">
        <v>66</v>
      </c>
      <c r="C517" s="61" t="s">
        <v>41</v>
      </c>
      <c r="D517" s="59" t="s">
        <v>31</v>
      </c>
      <c r="E517" s="59" t="s">
        <v>68</v>
      </c>
      <c r="F517" s="59" t="s">
        <v>69</v>
      </c>
      <c r="G517" s="59"/>
      <c r="H517" s="59" t="s">
        <v>61</v>
      </c>
      <c r="I517" s="59"/>
      <c r="J517" s="59"/>
      <c r="K517" s="59"/>
      <c r="L517" s="44"/>
    </row>
    <row r="518" spans="1:17" s="9" customFormat="1" ht="15" x14ac:dyDescent="0.25">
      <c r="A518" s="59" t="s">
        <v>1590</v>
      </c>
      <c r="B518" s="59" t="s">
        <v>87</v>
      </c>
      <c r="C518" s="61" t="s">
        <v>41</v>
      </c>
      <c r="D518" s="59" t="s">
        <v>31</v>
      </c>
      <c r="E518" s="59" t="s">
        <v>88</v>
      </c>
      <c r="F518" s="59" t="s">
        <v>173</v>
      </c>
      <c r="G518" s="59"/>
      <c r="H518" s="59" t="s">
        <v>43</v>
      </c>
      <c r="I518" s="59"/>
      <c r="J518" s="59"/>
      <c r="K518" s="59"/>
      <c r="L518" s="44"/>
    </row>
    <row r="519" spans="1:17" s="9" customFormat="1" ht="15" x14ac:dyDescent="0.25">
      <c r="A519" s="59" t="s">
        <v>1591</v>
      </c>
      <c r="B519" s="59" t="s">
        <v>87</v>
      </c>
      <c r="C519" s="61" t="s">
        <v>81</v>
      </c>
      <c r="D519" s="59" t="s">
        <v>31</v>
      </c>
      <c r="E519" s="59" t="s">
        <v>68</v>
      </c>
      <c r="F519" s="59" t="s">
        <v>467</v>
      </c>
      <c r="G519" s="59"/>
      <c r="H519" s="59" t="s">
        <v>43</v>
      </c>
      <c r="I519" s="59"/>
      <c r="J519" s="59"/>
      <c r="K519" s="59"/>
      <c r="L519" s="44"/>
    </row>
    <row r="520" spans="1:17" s="9" customFormat="1" ht="15" x14ac:dyDescent="0.25">
      <c r="A520" s="59" t="s">
        <v>1593</v>
      </c>
      <c r="B520" s="59" t="s">
        <v>535</v>
      </c>
      <c r="C520" s="61" t="s">
        <v>79</v>
      </c>
      <c r="D520" s="59" t="s">
        <v>59</v>
      </c>
      <c r="E520" s="59" t="s">
        <v>72</v>
      </c>
      <c r="F520" s="59"/>
      <c r="G520" s="59"/>
      <c r="H520" s="59" t="s">
        <v>43</v>
      </c>
      <c r="I520" s="59" t="s">
        <v>23</v>
      </c>
      <c r="J520" s="59" t="s">
        <v>1594</v>
      </c>
      <c r="K520" s="59" t="s">
        <v>47</v>
      </c>
      <c r="L520" s="41"/>
      <c r="M520" s="8"/>
      <c r="N520" s="8"/>
      <c r="O520" s="8"/>
      <c r="P520" s="8"/>
      <c r="Q520" s="8"/>
    </row>
    <row r="521" spans="1:17" s="9" customFormat="1" ht="15" x14ac:dyDescent="0.25">
      <c r="A521" s="59" t="s">
        <v>1642</v>
      </c>
      <c r="B521" s="59" t="s">
        <v>1135</v>
      </c>
      <c r="C521" s="61" t="s">
        <v>79</v>
      </c>
      <c r="D521" s="59" t="s">
        <v>17</v>
      </c>
      <c r="E521" s="59" t="s">
        <v>51</v>
      </c>
      <c r="F521" s="59" t="s">
        <v>1063</v>
      </c>
      <c r="G521" s="59" t="s">
        <v>23</v>
      </c>
      <c r="H521" s="59" t="s">
        <v>43</v>
      </c>
      <c r="I521" s="59" t="s">
        <v>209</v>
      </c>
      <c r="J521" s="59"/>
      <c r="K521" s="59" t="s">
        <v>210</v>
      </c>
      <c r="L521" s="41"/>
      <c r="M521" s="8"/>
      <c r="N521" s="8"/>
      <c r="O521" s="8"/>
      <c r="P521" s="8"/>
    </row>
    <row r="522" spans="1:17" s="9" customFormat="1" ht="15" x14ac:dyDescent="0.25">
      <c r="A522" s="59" t="s">
        <v>1598</v>
      </c>
      <c r="B522" s="59" t="s">
        <v>535</v>
      </c>
      <c r="C522" s="61" t="s">
        <v>178</v>
      </c>
      <c r="D522" s="59" t="s">
        <v>59</v>
      </c>
      <c r="E522" s="59" t="s">
        <v>72</v>
      </c>
      <c r="F522" s="59"/>
      <c r="G522" s="59"/>
      <c r="H522" s="59" t="s">
        <v>43</v>
      </c>
      <c r="I522" s="59" t="s">
        <v>134</v>
      </c>
      <c r="J522" s="59"/>
      <c r="K522" s="59" t="s">
        <v>94</v>
      </c>
      <c r="L522" s="41"/>
      <c r="M522" s="8"/>
      <c r="N522" s="8"/>
      <c r="O522" s="8"/>
      <c r="P522" s="8"/>
      <c r="Q522" s="8"/>
    </row>
    <row r="523" spans="1:17" s="9" customFormat="1" ht="15" x14ac:dyDescent="0.25">
      <c r="A523" s="59" t="s">
        <v>1599</v>
      </c>
      <c r="B523" s="59" t="s">
        <v>66</v>
      </c>
      <c r="C523" s="61" t="s">
        <v>110</v>
      </c>
      <c r="D523" s="59" t="s">
        <v>31</v>
      </c>
      <c r="E523" s="59" t="s">
        <v>68</v>
      </c>
      <c r="F523" s="59" t="s">
        <v>467</v>
      </c>
      <c r="G523" s="59"/>
      <c r="H523" s="59" t="s">
        <v>61</v>
      </c>
      <c r="I523" s="59"/>
      <c r="J523" s="59"/>
      <c r="K523" s="59"/>
      <c r="L523" s="44"/>
    </row>
    <row r="524" spans="1:17" s="9" customFormat="1" ht="15" x14ac:dyDescent="0.25">
      <c r="A524" s="59" t="s">
        <v>1600</v>
      </c>
      <c r="B524" s="59" t="s">
        <v>66</v>
      </c>
      <c r="C524" s="61" t="s">
        <v>166</v>
      </c>
      <c r="D524" s="59" t="s">
        <v>31</v>
      </c>
      <c r="E524" s="59" t="s">
        <v>32</v>
      </c>
      <c r="F524" s="59" t="s">
        <v>126</v>
      </c>
      <c r="G524" s="59"/>
      <c r="H524" s="59" t="s">
        <v>61</v>
      </c>
      <c r="I524" s="59"/>
      <c r="J524" s="59"/>
      <c r="K524" s="59"/>
      <c r="L524" s="44"/>
    </row>
    <row r="525" spans="1:17" s="9" customFormat="1" ht="15" x14ac:dyDescent="0.25">
      <c r="A525" s="59" t="s">
        <v>1604</v>
      </c>
      <c r="B525" s="59" t="s">
        <v>66</v>
      </c>
      <c r="C525" s="61" t="s">
        <v>58</v>
      </c>
      <c r="D525" s="59" t="s">
        <v>31</v>
      </c>
      <c r="E525" s="59" t="s">
        <v>88</v>
      </c>
      <c r="F525" s="59" t="s">
        <v>89</v>
      </c>
      <c r="G525" s="59"/>
      <c r="H525" s="59" t="s">
        <v>61</v>
      </c>
      <c r="I525" s="59"/>
      <c r="J525" s="59"/>
      <c r="K525" s="59"/>
      <c r="L525" s="44"/>
    </row>
    <row r="526" spans="1:17" s="9" customFormat="1" ht="15" x14ac:dyDescent="0.25">
      <c r="A526" s="59" t="s">
        <v>1651</v>
      </c>
      <c r="B526" s="59" t="s">
        <v>535</v>
      </c>
      <c r="C526" s="61" t="s">
        <v>76</v>
      </c>
      <c r="D526" s="59" t="s">
        <v>59</v>
      </c>
      <c r="E526" s="59" t="s">
        <v>138</v>
      </c>
      <c r="F526" s="59"/>
      <c r="G526" s="59"/>
      <c r="H526" s="59" t="s">
        <v>43</v>
      </c>
      <c r="I526" s="59" t="s">
        <v>134</v>
      </c>
      <c r="J526" s="59"/>
      <c r="K526" s="59" t="s">
        <v>47</v>
      </c>
      <c r="L526" s="44"/>
    </row>
    <row r="527" spans="1:17" s="9" customFormat="1" ht="15" x14ac:dyDescent="0.25">
      <c r="A527" s="59" t="s">
        <v>1610</v>
      </c>
      <c r="B527" s="59" t="s">
        <v>87</v>
      </c>
      <c r="C527" s="61" t="s">
        <v>58</v>
      </c>
      <c r="D527" s="59" t="s">
        <v>31</v>
      </c>
      <c r="E527" s="59" t="s">
        <v>68</v>
      </c>
      <c r="F527" s="59" t="s">
        <v>427</v>
      </c>
      <c r="G527" s="59"/>
      <c r="H527" s="59" t="s">
        <v>43</v>
      </c>
      <c r="I527" s="59"/>
      <c r="J527" s="59"/>
      <c r="K527" s="59"/>
      <c r="L527" s="44"/>
    </row>
    <row r="528" spans="1:17" s="9" customFormat="1" ht="15" x14ac:dyDescent="0.25">
      <c r="A528" s="59" t="s">
        <v>1611</v>
      </c>
      <c r="B528" s="59" t="s">
        <v>66</v>
      </c>
      <c r="C528" s="61" t="s">
        <v>41</v>
      </c>
      <c r="D528" s="59" t="s">
        <v>31</v>
      </c>
      <c r="E528" s="59" t="s">
        <v>88</v>
      </c>
      <c r="F528" s="59" t="s">
        <v>89</v>
      </c>
      <c r="G528" s="59"/>
      <c r="H528" s="59" t="s">
        <v>61</v>
      </c>
      <c r="I528" s="59"/>
      <c r="J528" s="59"/>
      <c r="K528" s="59"/>
      <c r="L528" s="44"/>
    </row>
    <row r="529" spans="1:17" s="9" customFormat="1" ht="15" x14ac:dyDescent="0.25">
      <c r="A529" s="59" t="s">
        <v>1613</v>
      </c>
      <c r="B529" s="59" t="s">
        <v>535</v>
      </c>
      <c r="C529" s="61" t="s">
        <v>67</v>
      </c>
      <c r="D529" s="59" t="s">
        <v>59</v>
      </c>
      <c r="E529" s="59" t="s">
        <v>72</v>
      </c>
      <c r="F529" s="59"/>
      <c r="G529" s="59"/>
      <c r="H529" s="59" t="s">
        <v>43</v>
      </c>
      <c r="I529" s="59" t="s">
        <v>139</v>
      </c>
      <c r="J529" s="59" t="s">
        <v>1614</v>
      </c>
      <c r="K529" s="59" t="s">
        <v>100</v>
      </c>
      <c r="L529" s="44"/>
    </row>
    <row r="530" spans="1:17" s="9" customFormat="1" ht="15" x14ac:dyDescent="0.25">
      <c r="A530" s="59" t="s">
        <v>1653</v>
      </c>
      <c r="B530" s="59" t="s">
        <v>39</v>
      </c>
      <c r="C530" s="61" t="s">
        <v>15</v>
      </c>
      <c r="D530" s="59" t="s">
        <v>17</v>
      </c>
      <c r="E530" s="59" t="s">
        <v>18</v>
      </c>
      <c r="F530" s="59" t="s">
        <v>42</v>
      </c>
      <c r="G530" s="59"/>
      <c r="H530" s="59" t="s">
        <v>43</v>
      </c>
      <c r="I530" s="59" t="s">
        <v>44</v>
      </c>
      <c r="J530" s="59" t="s">
        <v>1654</v>
      </c>
      <c r="K530" s="59" t="s">
        <v>1367</v>
      </c>
      <c r="L530" s="44"/>
    </row>
    <row r="531" spans="1:17" s="9" customFormat="1" ht="15" x14ac:dyDescent="0.25">
      <c r="A531" s="59" t="s">
        <v>1620</v>
      </c>
      <c r="B531" s="59" t="s">
        <v>66</v>
      </c>
      <c r="C531" s="61" t="s">
        <v>58</v>
      </c>
      <c r="D531" s="59" t="s">
        <v>31</v>
      </c>
      <c r="E531" s="59" t="s">
        <v>88</v>
      </c>
      <c r="F531" s="59" t="s">
        <v>89</v>
      </c>
      <c r="G531" s="59"/>
      <c r="H531" s="59" t="s">
        <v>61</v>
      </c>
      <c r="I531" s="59"/>
      <c r="J531" s="59"/>
      <c r="K531" s="59"/>
      <c r="L531" s="44"/>
    </row>
    <row r="532" spans="1:17" s="9" customFormat="1" ht="15" x14ac:dyDescent="0.25">
      <c r="A532" s="59" t="s">
        <v>1623</v>
      </c>
      <c r="B532" s="59" t="s">
        <v>66</v>
      </c>
      <c r="C532" s="61" t="s">
        <v>178</v>
      </c>
      <c r="D532" s="59" t="s">
        <v>31</v>
      </c>
      <c r="E532" s="59" t="s">
        <v>32</v>
      </c>
      <c r="F532" s="59" t="s">
        <v>126</v>
      </c>
      <c r="G532" s="59"/>
      <c r="H532" s="59" t="s">
        <v>61</v>
      </c>
      <c r="I532" s="59"/>
      <c r="J532" s="59"/>
      <c r="K532" s="59"/>
      <c r="L532" s="44"/>
    </row>
    <row r="533" spans="1:17" s="9" customFormat="1" ht="15" x14ac:dyDescent="0.25">
      <c r="A533" s="59" t="s">
        <v>1625</v>
      </c>
      <c r="B533" s="59" t="s">
        <v>87</v>
      </c>
      <c r="C533" s="61" t="s">
        <v>15</v>
      </c>
      <c r="D533" s="59" t="s">
        <v>31</v>
      </c>
      <c r="E533" s="59" t="s">
        <v>68</v>
      </c>
      <c r="F533" s="59" t="s">
        <v>514</v>
      </c>
      <c r="G533" s="59"/>
      <c r="H533" s="59" t="s">
        <v>43</v>
      </c>
      <c r="I533" s="59"/>
      <c r="J533" s="59"/>
      <c r="K533" s="59"/>
      <c r="L533" s="44"/>
    </row>
    <row r="534" spans="1:17" s="9" customFormat="1" ht="15" x14ac:dyDescent="0.25">
      <c r="A534" s="59" t="s">
        <v>1627</v>
      </c>
      <c r="B534" s="59" t="s">
        <v>87</v>
      </c>
      <c r="C534" s="61" t="s">
        <v>81</v>
      </c>
      <c r="D534" s="59" t="s">
        <v>31</v>
      </c>
      <c r="E534" s="59" t="s">
        <v>88</v>
      </c>
      <c r="F534" s="59" t="s">
        <v>89</v>
      </c>
      <c r="G534" s="59"/>
      <c r="H534" s="59" t="s">
        <v>43</v>
      </c>
      <c r="I534" s="59"/>
      <c r="J534" s="59"/>
      <c r="K534" s="59"/>
      <c r="L534" s="44"/>
    </row>
    <row r="535" spans="1:17" s="9" customFormat="1" ht="15" x14ac:dyDescent="0.25">
      <c r="A535" s="59" t="s">
        <v>1628</v>
      </c>
      <c r="B535" s="59" t="s">
        <v>87</v>
      </c>
      <c r="C535" s="61" t="s">
        <v>15</v>
      </c>
      <c r="D535" s="59" t="s">
        <v>31</v>
      </c>
      <c r="E535" s="59" t="s">
        <v>68</v>
      </c>
      <c r="F535" s="59" t="s">
        <v>514</v>
      </c>
      <c r="G535" s="59"/>
      <c r="H535" s="59" t="s">
        <v>43</v>
      </c>
      <c r="I535" s="59"/>
      <c r="J535" s="59"/>
      <c r="K535" s="59"/>
      <c r="L535" s="41"/>
      <c r="M535" s="8"/>
      <c r="N535" s="8"/>
      <c r="O535" s="8"/>
      <c r="P535" s="8"/>
      <c r="Q535" s="8"/>
    </row>
    <row r="536" spans="1:17" s="9" customFormat="1" ht="15" x14ac:dyDescent="0.25">
      <c r="A536" s="59" t="s">
        <v>1630</v>
      </c>
      <c r="B536" s="59" t="s">
        <v>87</v>
      </c>
      <c r="C536" s="61" t="s">
        <v>58</v>
      </c>
      <c r="D536" s="59" t="s">
        <v>31</v>
      </c>
      <c r="E536" s="59" t="s">
        <v>88</v>
      </c>
      <c r="F536" s="59" t="s">
        <v>89</v>
      </c>
      <c r="G536" s="59"/>
      <c r="H536" s="59" t="s">
        <v>43</v>
      </c>
      <c r="I536" s="59"/>
      <c r="J536" s="59"/>
      <c r="K536" s="59"/>
      <c r="L536" s="41"/>
      <c r="M536" s="8"/>
      <c r="N536" s="8"/>
      <c r="O536" s="8"/>
      <c r="P536" s="8"/>
      <c r="Q536" s="8"/>
    </row>
    <row r="537" spans="1:17" s="9" customFormat="1" ht="15" x14ac:dyDescent="0.25">
      <c r="A537" s="59" t="s">
        <v>1631</v>
      </c>
      <c r="B537" s="59" t="s">
        <v>87</v>
      </c>
      <c r="C537" s="61" t="s">
        <v>92</v>
      </c>
      <c r="D537" s="59" t="s">
        <v>31</v>
      </c>
      <c r="E537" s="59" t="s">
        <v>88</v>
      </c>
      <c r="F537" s="59" t="s">
        <v>89</v>
      </c>
      <c r="G537" s="59"/>
      <c r="H537" s="59" t="s">
        <v>43</v>
      </c>
      <c r="I537" s="59"/>
      <c r="J537" s="59"/>
      <c r="K537" s="59"/>
      <c r="L537" s="42"/>
      <c r="M537" s="10"/>
      <c r="Q537" s="8"/>
    </row>
    <row r="538" spans="1:17" s="9" customFormat="1" ht="15" x14ac:dyDescent="0.25">
      <c r="A538" s="59" t="s">
        <v>1632</v>
      </c>
      <c r="B538" s="59" t="s">
        <v>535</v>
      </c>
      <c r="C538" s="61" t="s">
        <v>132</v>
      </c>
      <c r="D538" s="59" t="s">
        <v>59</v>
      </c>
      <c r="E538" s="59" t="s">
        <v>72</v>
      </c>
      <c r="F538" s="59"/>
      <c r="G538" s="59"/>
      <c r="H538" s="59" t="s">
        <v>47</v>
      </c>
      <c r="I538" s="59" t="s">
        <v>23</v>
      </c>
      <c r="J538" s="59" t="s">
        <v>1633</v>
      </c>
      <c r="K538" s="59" t="s">
        <v>47</v>
      </c>
      <c r="L538" s="43"/>
      <c r="M538" s="7"/>
      <c r="N538" s="7"/>
      <c r="O538" s="7"/>
      <c r="P538" s="7"/>
      <c r="Q538" s="7"/>
    </row>
    <row r="539" spans="1:17" s="9" customFormat="1" ht="15" x14ac:dyDescent="0.25">
      <c r="A539" s="59" t="s">
        <v>1634</v>
      </c>
      <c r="B539" s="59" t="s">
        <v>535</v>
      </c>
      <c r="C539" s="61" t="s">
        <v>95</v>
      </c>
      <c r="D539" s="59" t="s">
        <v>59</v>
      </c>
      <c r="E539" s="59" t="s">
        <v>72</v>
      </c>
      <c r="F539" s="59"/>
      <c r="G539" s="59"/>
      <c r="H539" s="59" t="s">
        <v>47</v>
      </c>
      <c r="I539" s="59" t="s">
        <v>134</v>
      </c>
      <c r="J539" s="59"/>
      <c r="K539" s="59" t="s">
        <v>47</v>
      </c>
      <c r="L539" s="43"/>
      <c r="M539" s="7"/>
      <c r="N539" s="7"/>
      <c r="O539" s="7"/>
      <c r="P539" s="7"/>
      <c r="Q539" s="8"/>
    </row>
    <row r="540" spans="1:17" s="9" customFormat="1" ht="15" x14ac:dyDescent="0.25">
      <c r="A540" s="59" t="s">
        <v>1636</v>
      </c>
      <c r="B540" s="59" t="s">
        <v>973</v>
      </c>
      <c r="C540" s="61" t="s">
        <v>110</v>
      </c>
      <c r="D540" s="59" t="s">
        <v>59</v>
      </c>
      <c r="E540" s="59" t="s">
        <v>72</v>
      </c>
      <c r="F540" s="59"/>
      <c r="G540" s="59"/>
      <c r="H540" s="59" t="s">
        <v>61</v>
      </c>
      <c r="I540" s="59" t="s">
        <v>62</v>
      </c>
      <c r="J540" s="59"/>
      <c r="K540" s="59" t="s">
        <v>47</v>
      </c>
      <c r="L540" s="43"/>
      <c r="M540" s="7"/>
      <c r="N540" s="7"/>
      <c r="O540" s="7"/>
      <c r="P540" s="7"/>
      <c r="Q540" s="8"/>
    </row>
    <row r="541" spans="1:17" s="9" customFormat="1" ht="15" x14ac:dyDescent="0.25">
      <c r="A541" s="59" t="s">
        <v>1635</v>
      </c>
      <c r="B541" s="59" t="s">
        <v>87</v>
      </c>
      <c r="C541" s="61" t="s">
        <v>58</v>
      </c>
      <c r="D541" s="59" t="s">
        <v>31</v>
      </c>
      <c r="E541" s="59" t="s">
        <v>68</v>
      </c>
      <c r="F541" s="59" t="s">
        <v>427</v>
      </c>
      <c r="G541" s="59"/>
      <c r="H541" s="59" t="s">
        <v>43</v>
      </c>
      <c r="I541" s="59"/>
      <c r="J541" s="59"/>
      <c r="K541" s="59"/>
      <c r="L541" s="43"/>
      <c r="M541" s="7"/>
      <c r="N541" s="7"/>
      <c r="O541" s="7"/>
      <c r="P541" s="7"/>
      <c r="Q541" s="7"/>
    </row>
    <row r="542" spans="1:17" s="9" customFormat="1" ht="15" x14ac:dyDescent="0.25">
      <c r="A542" s="59" t="s">
        <v>1638</v>
      </c>
      <c r="B542" s="59" t="s">
        <v>66</v>
      </c>
      <c r="C542" s="61" t="s">
        <v>41</v>
      </c>
      <c r="D542" s="59" t="s">
        <v>31</v>
      </c>
      <c r="E542" s="59" t="s">
        <v>88</v>
      </c>
      <c r="F542" s="59" t="s">
        <v>170</v>
      </c>
      <c r="G542" s="59"/>
      <c r="H542" s="59" t="s">
        <v>61</v>
      </c>
      <c r="I542" s="59"/>
      <c r="J542" s="59"/>
      <c r="K542" s="59"/>
      <c r="L542" s="41"/>
      <c r="M542" s="8"/>
      <c r="N542" s="8"/>
      <c r="O542" s="8"/>
      <c r="P542" s="8"/>
      <c r="Q542" s="8"/>
    </row>
    <row r="543" spans="1:17" s="9" customFormat="1" ht="15" x14ac:dyDescent="0.25">
      <c r="A543" s="59" t="s">
        <v>1669</v>
      </c>
      <c r="B543" s="59" t="s">
        <v>1135</v>
      </c>
      <c r="C543" s="61" t="s">
        <v>76</v>
      </c>
      <c r="D543" s="59" t="s">
        <v>17</v>
      </c>
      <c r="E543" s="59" t="s">
        <v>51</v>
      </c>
      <c r="F543" s="59" t="s">
        <v>143</v>
      </c>
      <c r="G543" s="59" t="s">
        <v>144</v>
      </c>
      <c r="H543" s="59" t="s">
        <v>43</v>
      </c>
      <c r="I543" s="59" t="s">
        <v>281</v>
      </c>
      <c r="J543" s="59"/>
      <c r="K543" s="59" t="s">
        <v>1362</v>
      </c>
      <c r="L543" s="41"/>
      <c r="M543" s="8"/>
      <c r="N543" s="8"/>
      <c r="O543" s="8"/>
      <c r="P543" s="8"/>
      <c r="Q543" s="8"/>
    </row>
    <row r="544" spans="1:17" s="9" customFormat="1" ht="15" x14ac:dyDescent="0.25">
      <c r="A544" s="59" t="s">
        <v>1679</v>
      </c>
      <c r="B544" s="59" t="s">
        <v>535</v>
      </c>
      <c r="C544" s="61" t="s">
        <v>110</v>
      </c>
      <c r="D544" s="59" t="s">
        <v>59</v>
      </c>
      <c r="E544" s="59" t="s">
        <v>138</v>
      </c>
      <c r="F544" s="59"/>
      <c r="G544" s="59"/>
      <c r="H544" s="59" t="s">
        <v>43</v>
      </c>
      <c r="I544" s="59" t="s">
        <v>23</v>
      </c>
      <c r="J544" s="59" t="s">
        <v>1680</v>
      </c>
      <c r="K544" s="59" t="s">
        <v>74</v>
      </c>
      <c r="L544" s="41"/>
      <c r="M544" s="8"/>
      <c r="N544" s="8"/>
      <c r="O544" s="8"/>
      <c r="P544" s="8"/>
    </row>
    <row r="545" spans="1:17" s="9" customFormat="1" ht="15" x14ac:dyDescent="0.25">
      <c r="A545" s="59" t="s">
        <v>1643</v>
      </c>
      <c r="B545" s="59" t="s">
        <v>87</v>
      </c>
      <c r="C545" s="61" t="s">
        <v>81</v>
      </c>
      <c r="D545" s="59" t="s">
        <v>31</v>
      </c>
      <c r="E545" s="59" t="s">
        <v>88</v>
      </c>
      <c r="F545" s="59" t="s">
        <v>89</v>
      </c>
      <c r="G545" s="59"/>
      <c r="H545" s="59" t="s">
        <v>43</v>
      </c>
      <c r="I545" s="59"/>
      <c r="J545" s="59"/>
      <c r="K545" s="59"/>
      <c r="L545" s="41"/>
      <c r="M545" s="8"/>
      <c r="N545" s="8"/>
      <c r="O545" s="8"/>
      <c r="P545" s="8"/>
      <c r="Q545" s="7"/>
    </row>
    <row r="546" spans="1:17" s="9" customFormat="1" ht="15" x14ac:dyDescent="0.25">
      <c r="A546" s="59" t="s">
        <v>1644</v>
      </c>
      <c r="B546" s="59" t="s">
        <v>87</v>
      </c>
      <c r="C546" s="61" t="s">
        <v>41</v>
      </c>
      <c r="D546" s="59" t="s">
        <v>31</v>
      </c>
      <c r="E546" s="59" t="s">
        <v>68</v>
      </c>
      <c r="F546" s="59" t="s">
        <v>69</v>
      </c>
      <c r="G546" s="59"/>
      <c r="H546" s="59" t="s">
        <v>43</v>
      </c>
      <c r="I546" s="59"/>
      <c r="J546" s="59"/>
      <c r="K546" s="59"/>
      <c r="L546" s="41"/>
      <c r="M546" s="8"/>
      <c r="N546" s="8"/>
      <c r="O546" s="8"/>
      <c r="P546" s="8"/>
      <c r="Q546" s="7"/>
    </row>
    <row r="547" spans="1:17" s="9" customFormat="1" ht="15" x14ac:dyDescent="0.25">
      <c r="A547" s="59" t="s">
        <v>1686</v>
      </c>
      <c r="B547" s="59" t="s">
        <v>535</v>
      </c>
      <c r="C547" s="61" t="s">
        <v>182</v>
      </c>
      <c r="D547" s="59" t="s">
        <v>59</v>
      </c>
      <c r="E547" s="59" t="s">
        <v>138</v>
      </c>
      <c r="F547" s="59"/>
      <c r="G547" s="59"/>
      <c r="H547" s="59" t="s">
        <v>43</v>
      </c>
      <c r="I547" s="59" t="s">
        <v>44</v>
      </c>
      <c r="J547" s="59" t="s">
        <v>1687</v>
      </c>
      <c r="K547" s="59" t="s">
        <v>334</v>
      </c>
      <c r="L547" s="41"/>
      <c r="M547" s="8"/>
      <c r="N547" s="8"/>
      <c r="O547" s="8"/>
      <c r="P547" s="8"/>
      <c r="Q547" s="8"/>
    </row>
    <row r="548" spans="1:17" s="9" customFormat="1" ht="15" x14ac:dyDescent="0.25">
      <c r="A548" s="59" t="s">
        <v>1646</v>
      </c>
      <c r="B548" s="59" t="s">
        <v>535</v>
      </c>
      <c r="C548" s="61" t="s">
        <v>58</v>
      </c>
      <c r="D548" s="59" t="s">
        <v>59</v>
      </c>
      <c r="E548" s="59" t="s">
        <v>72</v>
      </c>
      <c r="F548" s="59"/>
      <c r="G548" s="59"/>
      <c r="H548" s="59" t="s">
        <v>47</v>
      </c>
      <c r="I548" s="59" t="s">
        <v>134</v>
      </c>
      <c r="J548" s="59"/>
      <c r="K548" s="59" t="s">
        <v>47</v>
      </c>
      <c r="L548" s="41"/>
      <c r="M548" s="8"/>
      <c r="N548" s="8"/>
      <c r="O548" s="8"/>
      <c r="P548" s="8"/>
      <c r="Q548" s="8"/>
    </row>
    <row r="549" spans="1:17" s="9" customFormat="1" ht="15" x14ac:dyDescent="0.25">
      <c r="A549" s="59" t="s">
        <v>1648</v>
      </c>
      <c r="B549" s="59" t="s">
        <v>87</v>
      </c>
      <c r="C549" s="61" t="s">
        <v>41</v>
      </c>
      <c r="D549" s="59" t="s">
        <v>31</v>
      </c>
      <c r="E549" s="59" t="s">
        <v>68</v>
      </c>
      <c r="F549" s="59" t="s">
        <v>427</v>
      </c>
      <c r="G549" s="59"/>
      <c r="H549" s="59" t="s">
        <v>43</v>
      </c>
      <c r="I549" s="59"/>
      <c r="J549" s="59"/>
      <c r="K549" s="59"/>
      <c r="L549" s="41"/>
      <c r="M549" s="8"/>
      <c r="N549" s="8"/>
      <c r="O549" s="8"/>
      <c r="P549" s="8"/>
      <c r="Q549" s="7"/>
    </row>
    <row r="550" spans="1:17" s="9" customFormat="1" ht="15" x14ac:dyDescent="0.25">
      <c r="A550" s="59" t="s">
        <v>1652</v>
      </c>
      <c r="B550" s="59" t="s">
        <v>87</v>
      </c>
      <c r="C550" s="61" t="s">
        <v>81</v>
      </c>
      <c r="D550" s="59" t="s">
        <v>31</v>
      </c>
      <c r="E550" s="59" t="s">
        <v>88</v>
      </c>
      <c r="F550" s="59" t="s">
        <v>112</v>
      </c>
      <c r="G550" s="59"/>
      <c r="H550" s="59" t="s">
        <v>43</v>
      </c>
      <c r="I550" s="59"/>
      <c r="J550" s="59"/>
      <c r="K550" s="59"/>
      <c r="L550" s="41"/>
      <c r="M550" s="8"/>
      <c r="N550" s="8"/>
      <c r="O550" s="8"/>
      <c r="P550" s="8"/>
      <c r="Q550" s="8"/>
    </row>
    <row r="551" spans="1:17" s="9" customFormat="1" ht="15" x14ac:dyDescent="0.25">
      <c r="A551" s="59" t="s">
        <v>1655</v>
      </c>
      <c r="B551" s="59" t="s">
        <v>87</v>
      </c>
      <c r="C551" s="61" t="s">
        <v>136</v>
      </c>
      <c r="D551" s="59" t="s">
        <v>31</v>
      </c>
      <c r="E551" s="59" t="s">
        <v>88</v>
      </c>
      <c r="F551" s="59" t="s">
        <v>170</v>
      </c>
      <c r="G551" s="59"/>
      <c r="H551" s="59" t="s">
        <v>43</v>
      </c>
      <c r="I551" s="59"/>
      <c r="J551" s="59"/>
      <c r="K551" s="59"/>
      <c r="L551" s="41"/>
      <c r="M551" s="8"/>
      <c r="N551" s="8"/>
      <c r="O551" s="8"/>
      <c r="P551" s="8"/>
    </row>
    <row r="552" spans="1:17" s="9" customFormat="1" ht="15" x14ac:dyDescent="0.25">
      <c r="A552" s="59" t="s">
        <v>1659</v>
      </c>
      <c r="B552" s="59" t="s">
        <v>87</v>
      </c>
      <c r="C552" s="61" t="s">
        <v>110</v>
      </c>
      <c r="D552" s="59" t="s">
        <v>31</v>
      </c>
      <c r="E552" s="59" t="s">
        <v>88</v>
      </c>
      <c r="F552" s="59" t="s">
        <v>89</v>
      </c>
      <c r="G552" s="59"/>
      <c r="H552" s="59" t="s">
        <v>43</v>
      </c>
      <c r="I552" s="59"/>
      <c r="J552" s="59"/>
      <c r="K552" s="59"/>
      <c r="L552" s="41"/>
      <c r="M552" s="8"/>
      <c r="N552" s="8"/>
      <c r="O552" s="8"/>
      <c r="P552" s="8"/>
    </row>
    <row r="553" spans="1:17" s="9" customFormat="1" ht="15" x14ac:dyDescent="0.25">
      <c r="A553" s="59" t="s">
        <v>1663</v>
      </c>
      <c r="B553" s="59" t="s">
        <v>87</v>
      </c>
      <c r="C553" s="61" t="s">
        <v>178</v>
      </c>
      <c r="D553" s="59" t="s">
        <v>31</v>
      </c>
      <c r="E553" s="59" t="s">
        <v>88</v>
      </c>
      <c r="F553" s="59" t="s">
        <v>226</v>
      </c>
      <c r="G553" s="59"/>
      <c r="H553" s="59" t="s">
        <v>47</v>
      </c>
      <c r="I553" s="59"/>
      <c r="J553" s="59"/>
      <c r="K553" s="59"/>
      <c r="L553" s="41"/>
      <c r="M553" s="8"/>
      <c r="N553" s="8"/>
      <c r="O553" s="8"/>
      <c r="P553" s="8"/>
      <c r="Q553" s="8"/>
    </row>
    <row r="554" spans="1:17" s="9" customFormat="1" ht="15" x14ac:dyDescent="0.25">
      <c r="A554" s="59" t="s">
        <v>1662</v>
      </c>
      <c r="B554" s="59" t="s">
        <v>66</v>
      </c>
      <c r="C554" s="61" t="s">
        <v>15</v>
      </c>
      <c r="D554" s="59" t="s">
        <v>31</v>
      </c>
      <c r="E554" s="59" t="s">
        <v>32</v>
      </c>
      <c r="F554" s="59" t="s">
        <v>126</v>
      </c>
      <c r="G554" s="59"/>
      <c r="H554" s="59" t="s">
        <v>61</v>
      </c>
      <c r="I554" s="59"/>
      <c r="J554" s="59"/>
      <c r="K554" s="59"/>
      <c r="L554" s="44"/>
    </row>
    <row r="555" spans="1:17" s="9" customFormat="1" ht="15" x14ac:dyDescent="0.25">
      <c r="A555" s="59" t="s">
        <v>1664</v>
      </c>
      <c r="B555" s="59" t="s">
        <v>66</v>
      </c>
      <c r="C555" s="61" t="s">
        <v>92</v>
      </c>
      <c r="D555" s="59" t="s">
        <v>31</v>
      </c>
      <c r="E555" s="59" t="s">
        <v>88</v>
      </c>
      <c r="F555" s="59" t="s">
        <v>89</v>
      </c>
      <c r="G555" s="59"/>
      <c r="H555" s="59" t="s">
        <v>61</v>
      </c>
      <c r="I555" s="59"/>
      <c r="J555" s="59"/>
      <c r="K555" s="59"/>
      <c r="L555" s="44"/>
    </row>
    <row r="556" spans="1:17" s="9" customFormat="1" ht="15" x14ac:dyDescent="0.25">
      <c r="A556" s="59" t="s">
        <v>1665</v>
      </c>
      <c r="B556" s="59" t="s">
        <v>66</v>
      </c>
      <c r="C556" s="61" t="s">
        <v>58</v>
      </c>
      <c r="D556" s="59" t="s">
        <v>31</v>
      </c>
      <c r="E556" s="59" t="s">
        <v>68</v>
      </c>
      <c r="F556" s="59" t="s">
        <v>1666</v>
      </c>
      <c r="G556" s="59"/>
      <c r="H556" s="59" t="s">
        <v>61</v>
      </c>
      <c r="I556" s="59"/>
      <c r="J556" s="59"/>
      <c r="K556" s="59"/>
      <c r="L556" s="44"/>
    </row>
    <row r="557" spans="1:17" s="9" customFormat="1" ht="15" x14ac:dyDescent="0.25">
      <c r="A557" s="59" t="s">
        <v>1698</v>
      </c>
      <c r="B557" s="59" t="s">
        <v>39</v>
      </c>
      <c r="C557" s="61" t="s">
        <v>110</v>
      </c>
      <c r="D557" s="59" t="s">
        <v>17</v>
      </c>
      <c r="E557" s="59" t="s">
        <v>18</v>
      </c>
      <c r="F557" s="59" t="s">
        <v>42</v>
      </c>
      <c r="G557" s="59"/>
      <c r="H557" s="59" t="s">
        <v>43</v>
      </c>
      <c r="I557" s="59" t="s">
        <v>632</v>
      </c>
      <c r="J557" s="59"/>
      <c r="K557" s="59" t="s">
        <v>317</v>
      </c>
      <c r="L557" s="44"/>
    </row>
    <row r="558" spans="1:17" s="9" customFormat="1" ht="15" x14ac:dyDescent="0.25">
      <c r="A558" s="59" t="s">
        <v>1670</v>
      </c>
      <c r="B558" s="59" t="s">
        <v>66</v>
      </c>
      <c r="C558" s="61" t="s">
        <v>41</v>
      </c>
      <c r="D558" s="59" t="s">
        <v>31</v>
      </c>
      <c r="E558" s="59" t="s">
        <v>88</v>
      </c>
      <c r="F558" s="59" t="s">
        <v>226</v>
      </c>
      <c r="G558" s="59"/>
      <c r="H558" s="59" t="s">
        <v>73</v>
      </c>
      <c r="I558" s="59"/>
      <c r="J558" s="59"/>
      <c r="K558" s="59"/>
      <c r="L558" s="44"/>
    </row>
    <row r="559" spans="1:17" s="9" customFormat="1" ht="15" x14ac:dyDescent="0.25">
      <c r="A559" s="59" t="s">
        <v>1671</v>
      </c>
      <c r="B559" s="59" t="s">
        <v>87</v>
      </c>
      <c r="C559" s="61" t="s">
        <v>15</v>
      </c>
      <c r="D559" s="59" t="s">
        <v>31</v>
      </c>
      <c r="E559" s="59" t="s">
        <v>32</v>
      </c>
      <c r="F559" s="59" t="s">
        <v>126</v>
      </c>
      <c r="G559" s="59"/>
      <c r="H559" s="59" t="s">
        <v>43</v>
      </c>
      <c r="I559" s="59"/>
      <c r="J559" s="59"/>
      <c r="K559" s="59"/>
      <c r="L559" s="44"/>
    </row>
    <row r="560" spans="1:17" s="9" customFormat="1" ht="15" x14ac:dyDescent="0.25">
      <c r="A560" s="59" t="s">
        <v>1672</v>
      </c>
      <c r="B560" s="59" t="s">
        <v>535</v>
      </c>
      <c r="C560" s="61" t="s">
        <v>110</v>
      </c>
      <c r="D560" s="59" t="s">
        <v>59</v>
      </c>
      <c r="E560" s="59" t="s">
        <v>1673</v>
      </c>
      <c r="F560" s="59"/>
      <c r="G560" s="59"/>
      <c r="H560" s="59" t="s">
        <v>43</v>
      </c>
      <c r="I560" s="59" t="s">
        <v>23</v>
      </c>
      <c r="J560" s="59" t="s">
        <v>1674</v>
      </c>
      <c r="K560" s="59" t="s">
        <v>47</v>
      </c>
      <c r="L560" s="44"/>
    </row>
    <row r="561" spans="1:254" s="9" customFormat="1" ht="15" x14ac:dyDescent="0.25">
      <c r="A561" s="59" t="s">
        <v>1678</v>
      </c>
      <c r="B561" s="59" t="s">
        <v>66</v>
      </c>
      <c r="C561" s="61" t="s">
        <v>41</v>
      </c>
      <c r="D561" s="59" t="s">
        <v>31</v>
      </c>
      <c r="E561" s="59" t="s">
        <v>88</v>
      </c>
      <c r="F561" s="59" t="s">
        <v>173</v>
      </c>
      <c r="G561" s="59"/>
      <c r="H561" s="59" t="s">
        <v>61</v>
      </c>
      <c r="I561" s="59"/>
      <c r="J561" s="59"/>
      <c r="K561" s="59"/>
      <c r="L561" s="44"/>
    </row>
    <row r="562" spans="1:254" s="9" customFormat="1" ht="15" x14ac:dyDescent="0.25">
      <c r="A562" s="59" t="s">
        <v>1681</v>
      </c>
      <c r="B562" s="59" t="s">
        <v>87</v>
      </c>
      <c r="C562" s="61" t="s">
        <v>155</v>
      </c>
      <c r="D562" s="59" t="s">
        <v>31</v>
      </c>
      <c r="E562" s="59" t="s">
        <v>88</v>
      </c>
      <c r="F562" s="59" t="s">
        <v>89</v>
      </c>
      <c r="G562" s="59"/>
      <c r="H562" s="59" t="s">
        <v>43</v>
      </c>
      <c r="I562" s="59"/>
      <c r="J562" s="59"/>
      <c r="K562" s="59"/>
      <c r="L562" s="44"/>
    </row>
    <row r="563" spans="1:254" ht="15" x14ac:dyDescent="0.25">
      <c r="A563" s="59" t="s">
        <v>1708</v>
      </c>
      <c r="B563" s="59" t="s">
        <v>1135</v>
      </c>
      <c r="C563" s="61" t="s">
        <v>41</v>
      </c>
      <c r="D563" s="59" t="s">
        <v>17</v>
      </c>
      <c r="E563" s="59" t="s">
        <v>51</v>
      </c>
      <c r="F563" s="59" t="s">
        <v>295</v>
      </c>
      <c r="G563" s="59" t="s">
        <v>23</v>
      </c>
      <c r="H563" s="59" t="s">
        <v>43</v>
      </c>
      <c r="I563" s="59" t="s">
        <v>44</v>
      </c>
      <c r="J563" s="59" t="s">
        <v>1709</v>
      </c>
      <c r="K563" s="59" t="s">
        <v>210</v>
      </c>
      <c r="BA563" s="11"/>
      <c r="BN563" s="11"/>
      <c r="BO563" s="11"/>
      <c r="BP563" s="11"/>
    </row>
    <row r="564" spans="1:254" ht="15" x14ac:dyDescent="0.25">
      <c r="A564" s="59" t="s">
        <v>1685</v>
      </c>
      <c r="B564" s="59" t="s">
        <v>87</v>
      </c>
      <c r="C564" s="61" t="s">
        <v>155</v>
      </c>
      <c r="D564" s="59" t="s">
        <v>31</v>
      </c>
      <c r="E564" s="59" t="s">
        <v>88</v>
      </c>
      <c r="F564" s="59" t="s">
        <v>112</v>
      </c>
      <c r="G564" s="59"/>
      <c r="H564" s="59" t="s">
        <v>43</v>
      </c>
      <c r="I564" s="59"/>
      <c r="J564" s="59"/>
      <c r="K564" s="59"/>
      <c r="BA564" s="11"/>
      <c r="BN564" s="11"/>
      <c r="BO564" s="11"/>
      <c r="BP564" s="11"/>
    </row>
    <row r="565" spans="1:254" ht="15" x14ac:dyDescent="0.25">
      <c r="A565" s="59" t="s">
        <v>1714</v>
      </c>
      <c r="B565" s="59" t="s">
        <v>535</v>
      </c>
      <c r="C565" s="61" t="s">
        <v>76</v>
      </c>
      <c r="D565" s="59" t="s">
        <v>59</v>
      </c>
      <c r="E565" s="59" t="s">
        <v>138</v>
      </c>
      <c r="F565" s="59"/>
      <c r="G565" s="59"/>
      <c r="H565" s="59" t="s">
        <v>43</v>
      </c>
      <c r="I565" s="59" t="s">
        <v>281</v>
      </c>
      <c r="J565" s="59"/>
      <c r="K565" s="59" t="s">
        <v>74</v>
      </c>
      <c r="L565" s="35"/>
      <c r="M565" s="35"/>
      <c r="N565" s="35"/>
      <c r="O565" s="35"/>
      <c r="P565" s="35"/>
      <c r="Q565" s="37"/>
      <c r="R565" s="38"/>
      <c r="S565" s="38"/>
      <c r="T565" s="38"/>
      <c r="U565" s="38"/>
      <c r="V565" s="38"/>
      <c r="W565" s="38"/>
      <c r="X565" s="38"/>
      <c r="Y565" s="38"/>
      <c r="Z565" s="38"/>
      <c r="AA565" s="38"/>
      <c r="AB565" s="38"/>
      <c r="AC565" s="38"/>
      <c r="AD565" s="38"/>
      <c r="AE565" s="38"/>
      <c r="AF565" s="38"/>
      <c r="AG565" s="38"/>
      <c r="AH565" s="38"/>
      <c r="AI565" s="38"/>
      <c r="AJ565" s="38"/>
      <c r="AK565" s="38"/>
      <c r="AL565" s="38"/>
      <c r="AM565" s="38"/>
      <c r="AN565" s="38"/>
      <c r="AO565" s="38"/>
      <c r="AP565" s="38"/>
      <c r="AQ565" s="38"/>
      <c r="AR565" s="38"/>
      <c r="AS565" s="38"/>
      <c r="AT565" s="38"/>
      <c r="AU565" s="38"/>
      <c r="AV565" s="38"/>
      <c r="AW565" s="38"/>
      <c r="AX565" s="38"/>
      <c r="AY565" s="38"/>
      <c r="AZ565" s="38"/>
      <c r="BA565" s="11"/>
      <c r="BB565" s="38"/>
      <c r="BC565" s="38"/>
      <c r="BD565" s="38"/>
      <c r="BE565" s="38"/>
      <c r="BF565" s="38"/>
      <c r="BG565" s="38"/>
      <c r="BH565" s="38"/>
      <c r="BI565" s="38"/>
      <c r="BJ565" s="38"/>
      <c r="BK565" s="38"/>
      <c r="BL565" s="38"/>
      <c r="BM565" s="38"/>
      <c r="BN565" s="11"/>
      <c r="BO565" s="11"/>
      <c r="BP565" s="11"/>
      <c r="BQ565" s="38"/>
      <c r="BR565" s="38"/>
      <c r="BS565" s="38"/>
      <c r="BT565" s="38"/>
      <c r="BU565" s="38"/>
      <c r="BV565" s="38"/>
      <c r="BW565" s="38"/>
      <c r="BX565" s="38"/>
      <c r="BY565" s="38"/>
      <c r="BZ565" s="38"/>
      <c r="CA565" s="38"/>
      <c r="CB565" s="38"/>
      <c r="CC565" s="38"/>
      <c r="CD565" s="38"/>
      <c r="CE565" s="38"/>
      <c r="CF565" s="38"/>
      <c r="CG565" s="38"/>
      <c r="CH565" s="38"/>
      <c r="CI565" s="38"/>
      <c r="CJ565" s="38"/>
      <c r="CK565" s="38"/>
      <c r="CL565" s="38"/>
      <c r="CM565" s="38"/>
      <c r="CN565" s="38"/>
      <c r="CO565" s="38"/>
      <c r="CP565" s="38"/>
      <c r="CQ565" s="38"/>
      <c r="CR565" s="38"/>
      <c r="CS565" s="38"/>
      <c r="CT565" s="38"/>
      <c r="CU565" s="38"/>
      <c r="CV565" s="38"/>
      <c r="CW565" s="38"/>
      <c r="CX565" s="38"/>
      <c r="CY565" s="38"/>
      <c r="CZ565" s="38"/>
      <c r="DA565" s="38"/>
      <c r="DB565" s="38"/>
      <c r="DC565" s="38"/>
      <c r="DD565" s="38"/>
      <c r="DE565" s="38"/>
      <c r="DF565" s="38"/>
      <c r="DG565" s="38"/>
      <c r="DH565" s="38"/>
      <c r="DI565" s="38"/>
      <c r="DJ565" s="38"/>
      <c r="DK565" s="38"/>
      <c r="DL565" s="38"/>
      <c r="DM565" s="38"/>
      <c r="DN565" s="38"/>
      <c r="DO565" s="38"/>
      <c r="DP565" s="38"/>
      <c r="DQ565" s="38"/>
      <c r="DR565" s="38"/>
      <c r="DS565" s="38"/>
      <c r="DT565" s="38"/>
      <c r="DU565" s="38"/>
      <c r="DV565" s="38"/>
      <c r="DW565" s="38"/>
      <c r="DX565" s="38"/>
      <c r="DY565" s="38"/>
      <c r="DZ565" s="38"/>
      <c r="EA565" s="38"/>
      <c r="EB565" s="38"/>
      <c r="EC565" s="38"/>
      <c r="ED565" s="38"/>
      <c r="EE565" s="38"/>
      <c r="EF565" s="38"/>
      <c r="EG565" s="38"/>
      <c r="EH565" s="38"/>
      <c r="EI565" s="38"/>
      <c r="EJ565" s="38"/>
      <c r="EK565" s="38"/>
      <c r="EL565" s="38"/>
      <c r="EM565" s="38"/>
      <c r="EN565" s="38"/>
      <c r="EO565" s="38"/>
      <c r="EP565" s="38"/>
      <c r="EQ565" s="38"/>
      <c r="ER565" s="38"/>
      <c r="ES565" s="38"/>
      <c r="ET565" s="38"/>
      <c r="EU565" s="38"/>
      <c r="EV565" s="38"/>
      <c r="EW565" s="38"/>
      <c r="EX565" s="38"/>
      <c r="EY565" s="38"/>
      <c r="EZ565" s="38"/>
      <c r="FA565" s="38"/>
      <c r="FB565" s="38"/>
      <c r="FC565" s="38"/>
      <c r="FD565" s="38"/>
      <c r="FE565" s="38"/>
      <c r="FF565" s="38"/>
      <c r="FG565" s="38"/>
      <c r="FH565" s="38"/>
      <c r="FI565" s="38"/>
      <c r="FJ565" s="38"/>
      <c r="FK565" s="38"/>
      <c r="FL565" s="38"/>
      <c r="FM565" s="38"/>
      <c r="FN565" s="38"/>
      <c r="FO565" s="38"/>
      <c r="FP565" s="38"/>
      <c r="FQ565" s="38"/>
      <c r="FR565" s="38"/>
      <c r="FS565" s="38"/>
      <c r="FT565" s="38"/>
      <c r="FU565" s="38"/>
      <c r="FV565" s="38"/>
      <c r="FW565" s="38"/>
      <c r="FX565" s="38"/>
      <c r="FY565" s="38"/>
      <c r="FZ565" s="38"/>
      <c r="GA565" s="38"/>
      <c r="GB565" s="38"/>
      <c r="GC565" s="38"/>
      <c r="GD565" s="38"/>
      <c r="GE565" s="38"/>
      <c r="GF565" s="38"/>
      <c r="GG565" s="38"/>
      <c r="GH565" s="38"/>
      <c r="GI565" s="38"/>
      <c r="GJ565" s="38"/>
      <c r="GK565" s="38"/>
      <c r="GL565" s="38"/>
      <c r="GM565" s="38"/>
      <c r="GN565" s="38"/>
      <c r="GO565" s="38"/>
      <c r="GP565" s="38"/>
      <c r="GQ565" s="38"/>
      <c r="GR565" s="38"/>
      <c r="GS565" s="38"/>
      <c r="GT565" s="38"/>
      <c r="GU565" s="38"/>
      <c r="GV565" s="38"/>
      <c r="GW565" s="38"/>
      <c r="GX565" s="38"/>
      <c r="GY565" s="38"/>
      <c r="GZ565" s="38"/>
      <c r="HA565" s="38"/>
      <c r="HB565" s="38"/>
      <c r="HC565" s="38"/>
      <c r="HD565" s="38"/>
      <c r="HE565" s="38"/>
      <c r="HF565" s="38"/>
      <c r="HG565" s="38"/>
      <c r="HH565" s="38"/>
      <c r="HI565" s="38"/>
      <c r="HJ565" s="38"/>
      <c r="HK565" s="38"/>
      <c r="HL565" s="38"/>
      <c r="HM565" s="38"/>
      <c r="HN565" s="38"/>
      <c r="HO565" s="38"/>
      <c r="HP565" s="38"/>
      <c r="HQ565" s="38"/>
      <c r="HR565" s="38"/>
      <c r="HS565" s="38"/>
      <c r="HT565" s="38"/>
      <c r="HU565" s="38"/>
      <c r="HV565" s="38"/>
      <c r="HW565" s="38"/>
      <c r="HX565" s="38"/>
      <c r="HY565" s="38"/>
      <c r="HZ565" s="38"/>
      <c r="IA565" s="38"/>
      <c r="IB565" s="38"/>
      <c r="IC565" s="38"/>
      <c r="ID565" s="38"/>
      <c r="IE565" s="38"/>
      <c r="IF565" s="38"/>
      <c r="IG565" s="38"/>
      <c r="IH565" s="38"/>
      <c r="II565" s="38"/>
      <c r="IJ565" s="38"/>
      <c r="IK565" s="38"/>
      <c r="IL565" s="38"/>
      <c r="IM565" s="38"/>
      <c r="IN565" s="38"/>
      <c r="IO565" s="38"/>
      <c r="IP565" s="38"/>
      <c r="IQ565" s="38"/>
      <c r="IR565" s="38"/>
      <c r="IS565" s="38"/>
      <c r="IT565" s="38"/>
    </row>
    <row r="566" spans="1:254" ht="15" x14ac:dyDescent="0.25">
      <c r="A566" s="59" t="s">
        <v>1689</v>
      </c>
      <c r="B566" s="59" t="s">
        <v>87</v>
      </c>
      <c r="C566" s="61" t="s">
        <v>67</v>
      </c>
      <c r="D566" s="59" t="s">
        <v>31</v>
      </c>
      <c r="E566" s="59" t="s">
        <v>88</v>
      </c>
      <c r="F566" s="59" t="s">
        <v>89</v>
      </c>
      <c r="G566" s="59"/>
      <c r="H566" s="59" t="s">
        <v>43</v>
      </c>
      <c r="I566" s="59"/>
      <c r="J566" s="59"/>
      <c r="K566" s="59"/>
      <c r="L566" s="35"/>
      <c r="M566" s="35"/>
      <c r="N566" s="35"/>
      <c r="O566" s="35"/>
      <c r="P566" s="35"/>
      <c r="Q566" s="37"/>
      <c r="R566" s="38"/>
      <c r="S566" s="38"/>
      <c r="T566" s="38"/>
      <c r="U566" s="38"/>
      <c r="V566" s="38"/>
      <c r="W566" s="38"/>
      <c r="X566" s="38"/>
      <c r="Y566" s="38"/>
      <c r="Z566" s="38"/>
      <c r="AA566" s="38"/>
      <c r="AB566" s="38"/>
      <c r="AC566" s="38"/>
      <c r="AD566" s="38"/>
      <c r="AE566" s="38"/>
      <c r="AF566" s="38"/>
      <c r="AG566" s="38"/>
      <c r="AH566" s="38"/>
      <c r="AI566" s="38"/>
      <c r="AJ566" s="38"/>
      <c r="AK566" s="38"/>
      <c r="AL566" s="38"/>
      <c r="AM566" s="38"/>
      <c r="AN566" s="38"/>
      <c r="AO566" s="38"/>
      <c r="AP566" s="38"/>
      <c r="AQ566" s="38"/>
      <c r="AR566" s="38"/>
      <c r="AS566" s="38"/>
      <c r="AT566" s="38"/>
      <c r="AU566" s="38"/>
      <c r="AV566" s="38"/>
      <c r="AW566" s="38"/>
      <c r="AX566" s="38"/>
      <c r="AY566" s="38"/>
      <c r="AZ566" s="38"/>
      <c r="BA566" s="11"/>
      <c r="BB566" s="38"/>
      <c r="BC566" s="38"/>
      <c r="BD566" s="38"/>
      <c r="BE566" s="38"/>
      <c r="BF566" s="38"/>
      <c r="BG566" s="38"/>
      <c r="BH566" s="38"/>
      <c r="BI566" s="38"/>
      <c r="BJ566" s="38"/>
      <c r="BK566" s="38"/>
      <c r="BL566" s="38"/>
      <c r="BM566" s="38"/>
      <c r="BN566" s="11"/>
      <c r="BO566" s="11"/>
      <c r="BP566" s="11"/>
      <c r="BQ566" s="38"/>
      <c r="BR566" s="38"/>
      <c r="BS566" s="38"/>
      <c r="BT566" s="38"/>
      <c r="BU566" s="38"/>
      <c r="BV566" s="38"/>
      <c r="BW566" s="38"/>
      <c r="BX566" s="38"/>
      <c r="BY566" s="38"/>
      <c r="BZ566" s="38"/>
      <c r="CA566" s="38"/>
      <c r="CB566" s="38"/>
      <c r="CC566" s="38"/>
      <c r="CD566" s="38"/>
      <c r="CE566" s="38"/>
      <c r="CF566" s="38"/>
      <c r="CG566" s="38"/>
      <c r="CH566" s="38"/>
      <c r="CI566" s="38"/>
      <c r="CJ566" s="38"/>
      <c r="CK566" s="38"/>
      <c r="CL566" s="38"/>
      <c r="CM566" s="38"/>
      <c r="CN566" s="38"/>
      <c r="CO566" s="38"/>
      <c r="CP566" s="38"/>
      <c r="CQ566" s="38"/>
      <c r="CR566" s="38"/>
      <c r="CS566" s="38"/>
      <c r="CT566" s="38"/>
      <c r="CU566" s="38"/>
      <c r="CV566" s="38"/>
      <c r="CW566" s="38"/>
      <c r="CX566" s="38"/>
      <c r="CY566" s="38"/>
      <c r="CZ566" s="38"/>
      <c r="DA566" s="38"/>
      <c r="DB566" s="38"/>
      <c r="DC566" s="38"/>
      <c r="DD566" s="38"/>
      <c r="DE566" s="38"/>
      <c r="DF566" s="38"/>
      <c r="DG566" s="38"/>
      <c r="DH566" s="38"/>
      <c r="DI566" s="38"/>
      <c r="DJ566" s="38"/>
      <c r="DK566" s="38"/>
      <c r="DL566" s="38"/>
      <c r="DM566" s="38"/>
      <c r="DN566" s="38"/>
      <c r="DO566" s="38"/>
      <c r="DP566" s="38"/>
      <c r="DQ566" s="38"/>
      <c r="DR566" s="38"/>
      <c r="DS566" s="38"/>
      <c r="DT566" s="38"/>
      <c r="DU566" s="38"/>
      <c r="DV566" s="38"/>
      <c r="DW566" s="38"/>
      <c r="DX566" s="38"/>
      <c r="DY566" s="38"/>
      <c r="DZ566" s="38"/>
      <c r="EA566" s="38"/>
      <c r="EB566" s="38"/>
      <c r="EC566" s="38"/>
      <c r="ED566" s="38"/>
      <c r="EE566" s="38"/>
      <c r="EF566" s="38"/>
      <c r="EG566" s="38"/>
      <c r="EH566" s="38"/>
      <c r="EI566" s="38"/>
      <c r="EJ566" s="38"/>
      <c r="EK566" s="38"/>
      <c r="EL566" s="38"/>
      <c r="EM566" s="38"/>
      <c r="EN566" s="38"/>
      <c r="EO566" s="38"/>
      <c r="EP566" s="38"/>
      <c r="EQ566" s="38"/>
      <c r="ER566" s="38"/>
      <c r="ES566" s="38"/>
      <c r="ET566" s="38"/>
      <c r="EU566" s="38"/>
      <c r="EV566" s="38"/>
      <c r="EW566" s="38"/>
      <c r="EX566" s="38"/>
      <c r="EY566" s="38"/>
      <c r="EZ566" s="38"/>
      <c r="FA566" s="38"/>
      <c r="FB566" s="38"/>
      <c r="FC566" s="38"/>
      <c r="FD566" s="38"/>
      <c r="FE566" s="38"/>
      <c r="FF566" s="38"/>
      <c r="FG566" s="38"/>
      <c r="FH566" s="38"/>
      <c r="FI566" s="38"/>
      <c r="FJ566" s="38"/>
      <c r="FK566" s="38"/>
      <c r="FL566" s="38"/>
      <c r="FM566" s="38"/>
      <c r="FN566" s="38"/>
      <c r="FO566" s="38"/>
      <c r="FP566" s="38"/>
      <c r="FQ566" s="38"/>
      <c r="FR566" s="38"/>
      <c r="FS566" s="38"/>
      <c r="FT566" s="38"/>
      <c r="FU566" s="38"/>
      <c r="FV566" s="38"/>
      <c r="FW566" s="38"/>
      <c r="FX566" s="38"/>
      <c r="FY566" s="38"/>
      <c r="FZ566" s="38"/>
      <c r="GA566" s="38"/>
      <c r="GB566" s="38"/>
      <c r="GC566" s="38"/>
      <c r="GD566" s="38"/>
      <c r="GE566" s="38"/>
      <c r="GF566" s="38"/>
      <c r="GG566" s="38"/>
      <c r="GH566" s="38"/>
      <c r="GI566" s="38"/>
      <c r="GJ566" s="38"/>
      <c r="GK566" s="38"/>
      <c r="GL566" s="38"/>
      <c r="GM566" s="38"/>
      <c r="GN566" s="38"/>
      <c r="GO566" s="38"/>
      <c r="GP566" s="38"/>
      <c r="GQ566" s="38"/>
      <c r="GR566" s="38"/>
      <c r="GS566" s="38"/>
      <c r="GT566" s="38"/>
      <c r="GU566" s="38"/>
      <c r="GV566" s="38"/>
      <c r="GW566" s="38"/>
      <c r="GX566" s="38"/>
      <c r="GY566" s="38"/>
      <c r="GZ566" s="38"/>
      <c r="HA566" s="38"/>
      <c r="HB566" s="38"/>
      <c r="HC566" s="38"/>
      <c r="HD566" s="38"/>
      <c r="HE566" s="38"/>
      <c r="HF566" s="38"/>
      <c r="HG566" s="38"/>
      <c r="HH566" s="38"/>
      <c r="HI566" s="38"/>
      <c r="HJ566" s="38"/>
      <c r="HK566" s="38"/>
      <c r="HL566" s="38"/>
      <c r="HM566" s="38"/>
      <c r="HN566" s="38"/>
      <c r="HO566" s="38"/>
      <c r="HP566" s="38"/>
      <c r="HQ566" s="38"/>
      <c r="HR566" s="38"/>
      <c r="HS566" s="38"/>
      <c r="HT566" s="38"/>
      <c r="HU566" s="38"/>
      <c r="HV566" s="38"/>
      <c r="HW566" s="38"/>
      <c r="HX566" s="38"/>
      <c r="HY566" s="38"/>
      <c r="HZ566" s="38"/>
      <c r="IA566" s="38"/>
      <c r="IB566" s="38"/>
      <c r="IC566" s="38"/>
      <c r="ID566" s="38"/>
      <c r="IE566" s="38"/>
      <c r="IF566" s="38"/>
      <c r="IG566" s="38"/>
      <c r="IH566" s="38"/>
      <c r="II566" s="38"/>
      <c r="IJ566" s="38"/>
      <c r="IK566" s="38"/>
      <c r="IL566" s="38"/>
      <c r="IM566" s="38"/>
      <c r="IN566" s="38"/>
      <c r="IO566" s="38"/>
      <c r="IP566" s="38"/>
      <c r="IQ566" s="38"/>
      <c r="IR566" s="38"/>
      <c r="IS566" s="38"/>
      <c r="IT566" s="38"/>
    </row>
    <row r="567" spans="1:254" ht="15" x14ac:dyDescent="0.25">
      <c r="A567" s="59" t="s">
        <v>1691</v>
      </c>
      <c r="B567" s="59" t="s">
        <v>87</v>
      </c>
      <c r="C567" s="61" t="s">
        <v>132</v>
      </c>
      <c r="D567" s="59" t="s">
        <v>31</v>
      </c>
      <c r="E567" s="59" t="s">
        <v>32</v>
      </c>
      <c r="F567" s="59" t="s">
        <v>126</v>
      </c>
      <c r="G567" s="59"/>
      <c r="H567" s="59" t="s">
        <v>43</v>
      </c>
      <c r="I567" s="59"/>
      <c r="J567" s="59"/>
      <c r="K567" s="59"/>
      <c r="L567" s="35"/>
      <c r="M567" s="35"/>
      <c r="N567" s="35"/>
      <c r="O567" s="35"/>
      <c r="P567" s="35"/>
      <c r="Q567" s="37"/>
      <c r="R567" s="38"/>
      <c r="S567" s="38"/>
      <c r="T567" s="38"/>
      <c r="U567" s="38"/>
      <c r="V567" s="38"/>
      <c r="W567" s="38"/>
      <c r="X567" s="38"/>
      <c r="Y567" s="38"/>
      <c r="Z567" s="38"/>
      <c r="AA567" s="38"/>
      <c r="AB567" s="38"/>
      <c r="AC567" s="38"/>
      <c r="AD567" s="38"/>
      <c r="AE567" s="38"/>
      <c r="AF567" s="38"/>
      <c r="AG567" s="38"/>
      <c r="AH567" s="38"/>
      <c r="AI567" s="38"/>
      <c r="AJ567" s="38"/>
      <c r="AK567" s="38"/>
      <c r="AL567" s="38"/>
      <c r="AM567" s="38"/>
      <c r="AN567" s="38"/>
      <c r="AO567" s="38"/>
      <c r="AP567" s="38"/>
      <c r="AQ567" s="38"/>
      <c r="AR567" s="38"/>
      <c r="AS567" s="38"/>
      <c r="AT567" s="38"/>
      <c r="AU567" s="38"/>
      <c r="AV567" s="38"/>
      <c r="AW567" s="38"/>
      <c r="AX567" s="38"/>
      <c r="AY567" s="38"/>
      <c r="AZ567" s="38"/>
      <c r="BA567" s="11"/>
      <c r="BB567" s="38"/>
      <c r="BC567" s="38"/>
      <c r="BD567" s="38"/>
      <c r="BE567" s="38"/>
      <c r="BF567" s="38"/>
      <c r="BG567" s="38"/>
      <c r="BH567" s="38"/>
      <c r="BI567" s="38"/>
      <c r="BJ567" s="38"/>
      <c r="BK567" s="38"/>
      <c r="BL567" s="38"/>
      <c r="BM567" s="38"/>
      <c r="BN567" s="11"/>
      <c r="BO567" s="11"/>
      <c r="BP567" s="11"/>
      <c r="BQ567" s="38"/>
      <c r="BR567" s="38"/>
      <c r="BS567" s="38"/>
      <c r="BT567" s="38"/>
      <c r="BU567" s="38"/>
      <c r="BV567" s="38"/>
      <c r="BW567" s="38"/>
      <c r="BX567" s="38"/>
      <c r="BY567" s="38"/>
      <c r="BZ567" s="38"/>
      <c r="CA567" s="38"/>
      <c r="CB567" s="38"/>
      <c r="CC567" s="38"/>
      <c r="CD567" s="38"/>
      <c r="CE567" s="38"/>
      <c r="CF567" s="38"/>
      <c r="CG567" s="38"/>
      <c r="CH567" s="38"/>
      <c r="CI567" s="38"/>
      <c r="CJ567" s="38"/>
      <c r="CK567" s="38"/>
      <c r="CL567" s="38"/>
      <c r="CM567" s="38"/>
      <c r="CN567" s="38"/>
      <c r="CO567" s="38"/>
      <c r="CP567" s="38"/>
      <c r="CQ567" s="38"/>
      <c r="CR567" s="38"/>
      <c r="CS567" s="38"/>
      <c r="CT567" s="38"/>
      <c r="CU567" s="38"/>
      <c r="CV567" s="38"/>
      <c r="CW567" s="38"/>
      <c r="CX567" s="38"/>
      <c r="CY567" s="38"/>
      <c r="CZ567" s="38"/>
      <c r="DA567" s="38"/>
      <c r="DB567" s="38"/>
      <c r="DC567" s="38"/>
      <c r="DD567" s="38"/>
      <c r="DE567" s="38"/>
      <c r="DF567" s="38"/>
      <c r="DG567" s="38"/>
      <c r="DH567" s="38"/>
      <c r="DI567" s="38"/>
      <c r="DJ567" s="38"/>
      <c r="DK567" s="38"/>
      <c r="DL567" s="38"/>
      <c r="DM567" s="38"/>
      <c r="DN567" s="38"/>
      <c r="DO567" s="38"/>
      <c r="DP567" s="38"/>
      <c r="DQ567" s="38"/>
      <c r="DR567" s="38"/>
      <c r="DS567" s="38"/>
      <c r="DT567" s="38"/>
      <c r="DU567" s="38"/>
      <c r="DV567" s="38"/>
      <c r="DW567" s="38"/>
      <c r="DX567" s="38"/>
      <c r="DY567" s="38"/>
      <c r="DZ567" s="38"/>
      <c r="EA567" s="38"/>
      <c r="EB567" s="38"/>
      <c r="EC567" s="38"/>
      <c r="ED567" s="38"/>
      <c r="EE567" s="38"/>
      <c r="EF567" s="38"/>
      <c r="EG567" s="38"/>
      <c r="EH567" s="38"/>
      <c r="EI567" s="38"/>
      <c r="EJ567" s="38"/>
      <c r="EK567" s="38"/>
      <c r="EL567" s="38"/>
      <c r="EM567" s="38"/>
      <c r="EN567" s="38"/>
      <c r="EO567" s="38"/>
      <c r="EP567" s="38"/>
      <c r="EQ567" s="38"/>
      <c r="ER567" s="38"/>
      <c r="ES567" s="38"/>
      <c r="ET567" s="38"/>
      <c r="EU567" s="38"/>
      <c r="EV567" s="38"/>
      <c r="EW567" s="38"/>
      <c r="EX567" s="38"/>
      <c r="EY567" s="38"/>
      <c r="EZ567" s="38"/>
      <c r="FA567" s="38"/>
      <c r="FB567" s="38"/>
      <c r="FC567" s="38"/>
      <c r="FD567" s="38"/>
      <c r="FE567" s="38"/>
      <c r="FF567" s="38"/>
      <c r="FG567" s="38"/>
      <c r="FH567" s="38"/>
      <c r="FI567" s="38"/>
      <c r="FJ567" s="38"/>
      <c r="FK567" s="38"/>
      <c r="FL567" s="38"/>
      <c r="FM567" s="38"/>
      <c r="FN567" s="38"/>
      <c r="FO567" s="38"/>
      <c r="FP567" s="38"/>
      <c r="FQ567" s="38"/>
      <c r="FR567" s="38"/>
      <c r="FS567" s="38"/>
      <c r="FT567" s="38"/>
      <c r="FU567" s="38"/>
      <c r="FV567" s="38"/>
      <c r="FW567" s="38"/>
      <c r="FX567" s="38"/>
      <c r="FY567" s="38"/>
      <c r="FZ567" s="38"/>
      <c r="GA567" s="38"/>
      <c r="GB567" s="38"/>
      <c r="GC567" s="38"/>
      <c r="GD567" s="38"/>
      <c r="GE567" s="38"/>
      <c r="GF567" s="38"/>
      <c r="GG567" s="38"/>
      <c r="GH567" s="38"/>
      <c r="GI567" s="38"/>
      <c r="GJ567" s="38"/>
      <c r="GK567" s="38"/>
      <c r="GL567" s="38"/>
      <c r="GM567" s="38"/>
      <c r="GN567" s="38"/>
      <c r="GO567" s="38"/>
      <c r="GP567" s="38"/>
      <c r="GQ567" s="38"/>
      <c r="GR567" s="38"/>
      <c r="GS567" s="38"/>
      <c r="GT567" s="38"/>
      <c r="GU567" s="38"/>
      <c r="GV567" s="38"/>
      <c r="GW567" s="38"/>
      <c r="GX567" s="38"/>
      <c r="GY567" s="38"/>
      <c r="GZ567" s="38"/>
      <c r="HA567" s="38"/>
      <c r="HB567" s="38"/>
      <c r="HC567" s="38"/>
      <c r="HD567" s="38"/>
      <c r="HE567" s="38"/>
      <c r="HF567" s="38"/>
      <c r="HG567" s="38"/>
      <c r="HH567" s="38"/>
      <c r="HI567" s="38"/>
      <c r="HJ567" s="38"/>
      <c r="HK567" s="38"/>
      <c r="HL567" s="38"/>
      <c r="HM567" s="38"/>
      <c r="HN567" s="38"/>
      <c r="HO567" s="38"/>
      <c r="HP567" s="38"/>
      <c r="HQ567" s="38"/>
      <c r="HR567" s="38"/>
      <c r="HS567" s="38"/>
      <c r="HT567" s="38"/>
      <c r="HU567" s="38"/>
      <c r="HV567" s="38"/>
      <c r="HW567" s="38"/>
      <c r="HX567" s="38"/>
      <c r="HY567" s="38"/>
      <c r="HZ567" s="38"/>
      <c r="IA567" s="38"/>
      <c r="IB567" s="38"/>
      <c r="IC567" s="38"/>
      <c r="ID567" s="38"/>
      <c r="IE567" s="38"/>
      <c r="IF567" s="38"/>
      <c r="IG567" s="38"/>
      <c r="IH567" s="38"/>
      <c r="II567" s="38"/>
      <c r="IJ567" s="38"/>
      <c r="IK567" s="38"/>
      <c r="IL567" s="38"/>
      <c r="IM567" s="38"/>
      <c r="IN567" s="38"/>
      <c r="IO567" s="38"/>
      <c r="IP567" s="38"/>
      <c r="IQ567" s="38"/>
      <c r="IR567" s="38"/>
      <c r="IS567" s="38"/>
      <c r="IT567" s="38"/>
    </row>
    <row r="568" spans="1:254" ht="15" x14ac:dyDescent="0.25">
      <c r="A568" s="59" t="s">
        <v>1692</v>
      </c>
      <c r="B568" s="59" t="s">
        <v>66</v>
      </c>
      <c r="C568" s="61" t="s">
        <v>58</v>
      </c>
      <c r="D568" s="59" t="s">
        <v>31</v>
      </c>
      <c r="E568" s="59" t="s">
        <v>32</v>
      </c>
      <c r="F568" s="59" t="s">
        <v>126</v>
      </c>
      <c r="G568" s="59"/>
      <c r="H568" s="59" t="s">
        <v>61</v>
      </c>
      <c r="I568" s="59"/>
      <c r="J568" s="59"/>
      <c r="K568" s="59"/>
      <c r="L568" s="35"/>
      <c r="M568" s="35"/>
      <c r="N568" s="35"/>
      <c r="O568" s="35"/>
      <c r="P568" s="35"/>
      <c r="Q568" s="37"/>
      <c r="R568" s="38"/>
      <c r="S568" s="38"/>
      <c r="T568" s="38"/>
      <c r="U568" s="38"/>
      <c r="V568" s="38"/>
      <c r="W568" s="38"/>
      <c r="X568" s="38"/>
      <c r="Y568" s="38"/>
      <c r="Z568" s="38"/>
      <c r="AA568" s="38"/>
      <c r="AB568" s="38"/>
      <c r="AC568" s="38"/>
      <c r="AD568" s="38"/>
      <c r="AE568" s="38"/>
      <c r="AF568" s="38"/>
      <c r="AG568" s="38"/>
      <c r="AH568" s="38"/>
      <c r="AI568" s="38"/>
      <c r="AJ568" s="38"/>
      <c r="AK568" s="38"/>
      <c r="AL568" s="38"/>
      <c r="AM568" s="38"/>
      <c r="AN568" s="38"/>
      <c r="AO568" s="38"/>
      <c r="AP568" s="38"/>
      <c r="AQ568" s="38"/>
      <c r="AR568" s="38"/>
      <c r="AS568" s="38"/>
      <c r="AT568" s="38"/>
      <c r="AU568" s="38"/>
      <c r="AV568" s="38"/>
      <c r="AW568" s="38"/>
      <c r="AX568" s="38"/>
      <c r="AY568" s="38"/>
      <c r="AZ568" s="38"/>
      <c r="BA568" s="11"/>
      <c r="BB568" s="38"/>
      <c r="BC568" s="38"/>
      <c r="BD568" s="38"/>
      <c r="BE568" s="38"/>
      <c r="BF568" s="38"/>
      <c r="BG568" s="38"/>
      <c r="BH568" s="38"/>
      <c r="BI568" s="38"/>
      <c r="BJ568" s="38"/>
      <c r="BK568" s="38"/>
      <c r="BL568" s="38"/>
      <c r="BM568" s="38"/>
      <c r="BN568" s="11"/>
      <c r="BO568" s="11"/>
      <c r="BP568" s="11"/>
      <c r="BQ568" s="38"/>
      <c r="BR568" s="38"/>
      <c r="BS568" s="38"/>
      <c r="BT568" s="38"/>
      <c r="BU568" s="38"/>
      <c r="BV568" s="38"/>
      <c r="BW568" s="38"/>
      <c r="BX568" s="38"/>
      <c r="BY568" s="38"/>
      <c r="BZ568" s="38"/>
      <c r="CA568" s="38"/>
      <c r="CB568" s="38"/>
      <c r="CC568" s="38"/>
      <c r="CD568" s="38"/>
      <c r="CE568" s="38"/>
      <c r="CF568" s="38"/>
      <c r="CG568" s="38"/>
      <c r="CH568" s="38"/>
      <c r="CI568" s="38"/>
      <c r="CJ568" s="38"/>
      <c r="CK568" s="38"/>
      <c r="CL568" s="38"/>
      <c r="CM568" s="38"/>
      <c r="CN568" s="38"/>
      <c r="CO568" s="38"/>
      <c r="CP568" s="38"/>
      <c r="CQ568" s="38"/>
      <c r="CR568" s="38"/>
      <c r="CS568" s="38"/>
      <c r="CT568" s="38"/>
      <c r="CU568" s="38"/>
      <c r="CV568" s="38"/>
      <c r="CW568" s="38"/>
      <c r="CX568" s="38"/>
      <c r="CY568" s="38"/>
      <c r="CZ568" s="38"/>
      <c r="DA568" s="38"/>
      <c r="DB568" s="38"/>
      <c r="DC568" s="38"/>
      <c r="DD568" s="38"/>
      <c r="DE568" s="38"/>
      <c r="DF568" s="38"/>
      <c r="DG568" s="38"/>
      <c r="DH568" s="38"/>
      <c r="DI568" s="38"/>
      <c r="DJ568" s="38"/>
      <c r="DK568" s="38"/>
      <c r="DL568" s="38"/>
      <c r="DM568" s="38"/>
      <c r="DN568" s="38"/>
      <c r="DO568" s="38"/>
      <c r="DP568" s="38"/>
      <c r="DQ568" s="38"/>
      <c r="DR568" s="38"/>
      <c r="DS568" s="38"/>
      <c r="DT568" s="38"/>
      <c r="DU568" s="38"/>
      <c r="DV568" s="38"/>
      <c r="DW568" s="38"/>
      <c r="DX568" s="38"/>
      <c r="DY568" s="38"/>
      <c r="DZ568" s="38"/>
      <c r="EA568" s="38"/>
      <c r="EB568" s="38"/>
      <c r="EC568" s="38"/>
      <c r="ED568" s="38"/>
      <c r="EE568" s="38"/>
      <c r="EF568" s="38"/>
      <c r="EG568" s="38"/>
      <c r="EH568" s="38"/>
      <c r="EI568" s="38"/>
      <c r="EJ568" s="38"/>
      <c r="EK568" s="38"/>
      <c r="EL568" s="38"/>
      <c r="EM568" s="38"/>
      <c r="EN568" s="38"/>
      <c r="EO568" s="38"/>
      <c r="EP568" s="38"/>
      <c r="EQ568" s="38"/>
      <c r="ER568" s="38"/>
      <c r="ES568" s="38"/>
      <c r="ET568" s="38"/>
      <c r="EU568" s="38"/>
      <c r="EV568" s="38"/>
      <c r="EW568" s="38"/>
      <c r="EX568" s="38"/>
      <c r="EY568" s="38"/>
      <c r="EZ568" s="38"/>
      <c r="FA568" s="38"/>
      <c r="FB568" s="38"/>
      <c r="FC568" s="38"/>
      <c r="FD568" s="38"/>
      <c r="FE568" s="38"/>
      <c r="FF568" s="38"/>
      <c r="FG568" s="38"/>
      <c r="FH568" s="38"/>
      <c r="FI568" s="38"/>
      <c r="FJ568" s="38"/>
      <c r="FK568" s="38"/>
      <c r="FL568" s="38"/>
      <c r="FM568" s="38"/>
      <c r="FN568" s="38"/>
      <c r="FO568" s="38"/>
      <c r="FP568" s="38"/>
      <c r="FQ568" s="38"/>
      <c r="FR568" s="38"/>
      <c r="FS568" s="38"/>
      <c r="FT568" s="38"/>
      <c r="FU568" s="38"/>
      <c r="FV568" s="38"/>
      <c r="FW568" s="38"/>
      <c r="FX568" s="38"/>
      <c r="FY568" s="38"/>
      <c r="FZ568" s="38"/>
      <c r="GA568" s="38"/>
      <c r="GB568" s="38"/>
      <c r="GC568" s="38"/>
      <c r="GD568" s="38"/>
      <c r="GE568" s="38"/>
      <c r="GF568" s="38"/>
      <c r="GG568" s="38"/>
      <c r="GH568" s="38"/>
      <c r="GI568" s="38"/>
      <c r="GJ568" s="38"/>
      <c r="GK568" s="38"/>
      <c r="GL568" s="38"/>
      <c r="GM568" s="38"/>
      <c r="GN568" s="38"/>
      <c r="GO568" s="38"/>
      <c r="GP568" s="38"/>
      <c r="GQ568" s="38"/>
      <c r="GR568" s="38"/>
      <c r="GS568" s="38"/>
      <c r="GT568" s="38"/>
      <c r="GU568" s="38"/>
      <c r="GV568" s="38"/>
      <c r="GW568" s="38"/>
      <c r="GX568" s="38"/>
      <c r="GY568" s="38"/>
      <c r="GZ568" s="38"/>
      <c r="HA568" s="38"/>
      <c r="HB568" s="38"/>
      <c r="HC568" s="38"/>
      <c r="HD568" s="38"/>
      <c r="HE568" s="38"/>
      <c r="HF568" s="38"/>
      <c r="HG568" s="38"/>
      <c r="HH568" s="38"/>
      <c r="HI568" s="38"/>
      <c r="HJ568" s="38"/>
      <c r="HK568" s="38"/>
      <c r="HL568" s="38"/>
      <c r="HM568" s="38"/>
      <c r="HN568" s="38"/>
      <c r="HO568" s="38"/>
      <c r="HP568" s="38"/>
      <c r="HQ568" s="38"/>
      <c r="HR568" s="38"/>
      <c r="HS568" s="38"/>
      <c r="HT568" s="38"/>
      <c r="HU568" s="38"/>
      <c r="HV568" s="38"/>
      <c r="HW568" s="38"/>
      <c r="HX568" s="38"/>
      <c r="HY568" s="38"/>
      <c r="HZ568" s="38"/>
      <c r="IA568" s="38"/>
      <c r="IB568" s="38"/>
      <c r="IC568" s="38"/>
      <c r="ID568" s="38"/>
      <c r="IE568" s="38"/>
      <c r="IF568" s="38"/>
      <c r="IG568" s="38"/>
      <c r="IH568" s="38"/>
      <c r="II568" s="38"/>
      <c r="IJ568" s="38"/>
      <c r="IK568" s="38"/>
      <c r="IL568" s="38"/>
      <c r="IM568" s="38"/>
      <c r="IN568" s="38"/>
      <c r="IO568" s="38"/>
      <c r="IP568" s="38"/>
      <c r="IQ568" s="38"/>
      <c r="IR568" s="38"/>
      <c r="IS568" s="38"/>
      <c r="IT568" s="38"/>
    </row>
    <row r="569" spans="1:254" ht="15" x14ac:dyDescent="0.25">
      <c r="A569" s="59" t="s">
        <v>1694</v>
      </c>
      <c r="B569" s="59" t="s">
        <v>264</v>
      </c>
      <c r="C569" s="61" t="s">
        <v>30</v>
      </c>
      <c r="D569" s="59" t="s">
        <v>31</v>
      </c>
      <c r="E569" s="59" t="s">
        <v>88</v>
      </c>
      <c r="F569" s="59" t="s">
        <v>112</v>
      </c>
      <c r="G569" s="59"/>
      <c r="H569" s="59" t="s">
        <v>47</v>
      </c>
      <c r="I569" s="59" t="s">
        <v>710</v>
      </c>
      <c r="J569" s="59"/>
      <c r="K569" s="59" t="s">
        <v>63</v>
      </c>
      <c r="L569" s="35"/>
      <c r="M569" s="35"/>
      <c r="N569" s="35"/>
      <c r="O569" s="35"/>
      <c r="P569" s="35"/>
      <c r="Q569" s="37"/>
      <c r="R569" s="38"/>
      <c r="S569" s="38"/>
      <c r="T569" s="38"/>
      <c r="U569" s="38"/>
      <c r="V569" s="38"/>
      <c r="W569" s="38"/>
      <c r="X569" s="38"/>
      <c r="Y569" s="38"/>
      <c r="Z569" s="38"/>
      <c r="AA569" s="38"/>
      <c r="AB569" s="38"/>
      <c r="AC569" s="38"/>
      <c r="AD569" s="38"/>
      <c r="AE569" s="38"/>
      <c r="AF569" s="38"/>
      <c r="AG569" s="38"/>
      <c r="AH569" s="38"/>
      <c r="AI569" s="38"/>
      <c r="AJ569" s="38"/>
      <c r="AK569" s="38"/>
      <c r="AL569" s="38"/>
      <c r="AM569" s="38"/>
      <c r="AN569" s="38"/>
      <c r="AO569" s="38"/>
      <c r="AP569" s="38"/>
      <c r="AQ569" s="38"/>
      <c r="AR569" s="38"/>
      <c r="AS569" s="38"/>
      <c r="AT569" s="38"/>
      <c r="AU569" s="38"/>
      <c r="AV569" s="38"/>
      <c r="AW569" s="38"/>
      <c r="AX569" s="38"/>
      <c r="AY569" s="38"/>
      <c r="AZ569" s="38"/>
      <c r="BA569" s="11"/>
      <c r="BB569" s="38"/>
      <c r="BC569" s="38"/>
      <c r="BD569" s="38"/>
      <c r="BE569" s="38"/>
      <c r="BF569" s="38"/>
      <c r="BG569" s="38"/>
      <c r="BH569" s="38"/>
      <c r="BI569" s="38"/>
      <c r="BJ569" s="38"/>
      <c r="BK569" s="38"/>
      <c r="BL569" s="38"/>
      <c r="BM569" s="38"/>
      <c r="BN569" s="11"/>
      <c r="BO569" s="11"/>
      <c r="BP569" s="11"/>
      <c r="BQ569" s="38"/>
      <c r="BR569" s="38"/>
      <c r="BS569" s="38"/>
      <c r="BT569" s="38"/>
      <c r="BU569" s="38"/>
      <c r="BV569" s="38"/>
      <c r="BW569" s="38"/>
      <c r="BX569" s="38"/>
      <c r="BY569" s="38"/>
      <c r="BZ569" s="38"/>
      <c r="CA569" s="38"/>
      <c r="CB569" s="38"/>
      <c r="CC569" s="38"/>
      <c r="CD569" s="38"/>
      <c r="CE569" s="38"/>
      <c r="CF569" s="38"/>
      <c r="CG569" s="38"/>
      <c r="CH569" s="38"/>
      <c r="CI569" s="38"/>
      <c r="CJ569" s="38"/>
      <c r="CK569" s="38"/>
      <c r="CL569" s="38"/>
      <c r="CM569" s="38"/>
      <c r="CN569" s="38"/>
      <c r="CO569" s="38"/>
      <c r="CP569" s="38"/>
      <c r="CQ569" s="38"/>
      <c r="CR569" s="38"/>
      <c r="CS569" s="38"/>
      <c r="CT569" s="38"/>
      <c r="CU569" s="38"/>
      <c r="CV569" s="38"/>
      <c r="CW569" s="38"/>
      <c r="CX569" s="38"/>
      <c r="CY569" s="38"/>
      <c r="CZ569" s="38"/>
      <c r="DA569" s="38"/>
      <c r="DB569" s="38"/>
      <c r="DC569" s="38"/>
      <c r="DD569" s="38"/>
      <c r="DE569" s="38"/>
      <c r="DF569" s="38"/>
      <c r="DG569" s="38"/>
      <c r="DH569" s="38"/>
      <c r="DI569" s="38"/>
      <c r="DJ569" s="38"/>
      <c r="DK569" s="38"/>
      <c r="DL569" s="38"/>
      <c r="DM569" s="38"/>
      <c r="DN569" s="38"/>
      <c r="DO569" s="38"/>
      <c r="DP569" s="38"/>
      <c r="DQ569" s="38"/>
      <c r="DR569" s="38"/>
      <c r="DS569" s="38"/>
      <c r="DT569" s="38"/>
      <c r="DU569" s="38"/>
      <c r="DV569" s="38"/>
      <c r="DW569" s="38"/>
      <c r="DX569" s="38"/>
      <c r="DY569" s="38"/>
      <c r="DZ569" s="38"/>
      <c r="EA569" s="38"/>
      <c r="EB569" s="38"/>
      <c r="EC569" s="38"/>
      <c r="ED569" s="38"/>
      <c r="EE569" s="38"/>
      <c r="EF569" s="38"/>
      <c r="EG569" s="38"/>
      <c r="EH569" s="38"/>
      <c r="EI569" s="38"/>
      <c r="EJ569" s="38"/>
      <c r="EK569" s="38"/>
      <c r="EL569" s="38"/>
      <c r="EM569" s="38"/>
      <c r="EN569" s="38"/>
      <c r="EO569" s="38"/>
      <c r="EP569" s="38"/>
      <c r="EQ569" s="38"/>
      <c r="ER569" s="38"/>
      <c r="ES569" s="38"/>
      <c r="ET569" s="38"/>
      <c r="EU569" s="38"/>
      <c r="EV569" s="38"/>
      <c r="EW569" s="38"/>
      <c r="EX569" s="38"/>
      <c r="EY569" s="38"/>
      <c r="EZ569" s="38"/>
      <c r="FA569" s="38"/>
      <c r="FB569" s="38"/>
      <c r="FC569" s="38"/>
      <c r="FD569" s="38"/>
      <c r="FE569" s="38"/>
      <c r="FF569" s="38"/>
      <c r="FG569" s="38"/>
      <c r="FH569" s="38"/>
      <c r="FI569" s="38"/>
      <c r="FJ569" s="38"/>
      <c r="FK569" s="38"/>
      <c r="FL569" s="38"/>
      <c r="FM569" s="38"/>
      <c r="FN569" s="38"/>
      <c r="FO569" s="38"/>
      <c r="FP569" s="38"/>
      <c r="FQ569" s="38"/>
      <c r="FR569" s="38"/>
      <c r="FS569" s="38"/>
      <c r="FT569" s="38"/>
      <c r="FU569" s="38"/>
      <c r="FV569" s="38"/>
      <c r="FW569" s="38"/>
      <c r="FX569" s="38"/>
      <c r="FY569" s="38"/>
      <c r="FZ569" s="38"/>
      <c r="GA569" s="38"/>
      <c r="GB569" s="38"/>
      <c r="GC569" s="38"/>
      <c r="GD569" s="38"/>
      <c r="GE569" s="38"/>
      <c r="GF569" s="38"/>
      <c r="GG569" s="38"/>
      <c r="GH569" s="38"/>
      <c r="GI569" s="38"/>
      <c r="GJ569" s="38"/>
      <c r="GK569" s="38"/>
      <c r="GL569" s="38"/>
      <c r="GM569" s="38"/>
      <c r="GN569" s="38"/>
      <c r="GO569" s="38"/>
      <c r="GP569" s="38"/>
      <c r="GQ569" s="38"/>
      <c r="GR569" s="38"/>
      <c r="GS569" s="38"/>
      <c r="GT569" s="38"/>
      <c r="GU569" s="38"/>
      <c r="GV569" s="38"/>
      <c r="GW569" s="38"/>
      <c r="GX569" s="38"/>
      <c r="GY569" s="38"/>
      <c r="GZ569" s="38"/>
      <c r="HA569" s="38"/>
      <c r="HB569" s="38"/>
      <c r="HC569" s="38"/>
      <c r="HD569" s="38"/>
      <c r="HE569" s="38"/>
      <c r="HF569" s="38"/>
      <c r="HG569" s="38"/>
      <c r="HH569" s="38"/>
      <c r="HI569" s="38"/>
      <c r="HJ569" s="38"/>
      <c r="HK569" s="38"/>
      <c r="HL569" s="38"/>
      <c r="HM569" s="38"/>
      <c r="HN569" s="38"/>
      <c r="HO569" s="38"/>
      <c r="HP569" s="38"/>
      <c r="HQ569" s="38"/>
      <c r="HR569" s="38"/>
      <c r="HS569" s="38"/>
      <c r="HT569" s="38"/>
      <c r="HU569" s="38"/>
      <c r="HV569" s="38"/>
      <c r="HW569" s="38"/>
      <c r="HX569" s="38"/>
      <c r="HY569" s="38"/>
      <c r="HZ569" s="38"/>
      <c r="IA569" s="38"/>
      <c r="IB569" s="38"/>
      <c r="IC569" s="38"/>
      <c r="ID569" s="38"/>
      <c r="IE569" s="38"/>
      <c r="IF569" s="38"/>
      <c r="IG569" s="38"/>
      <c r="IH569" s="38"/>
      <c r="II569" s="38"/>
      <c r="IJ569" s="38"/>
      <c r="IK569" s="38"/>
      <c r="IL569" s="38"/>
      <c r="IM569" s="38"/>
      <c r="IN569" s="38"/>
      <c r="IO569" s="38"/>
      <c r="IP569" s="38"/>
      <c r="IQ569" s="38"/>
      <c r="IR569" s="38"/>
      <c r="IS569" s="38"/>
      <c r="IT569" s="38"/>
    </row>
    <row r="570" spans="1:254" ht="15" x14ac:dyDescent="0.25">
      <c r="A570" s="59" t="s">
        <v>1693</v>
      </c>
      <c r="B570" s="59" t="s">
        <v>66</v>
      </c>
      <c r="C570" s="61" t="s">
        <v>178</v>
      </c>
      <c r="D570" s="59" t="s">
        <v>31</v>
      </c>
      <c r="E570" s="59" t="s">
        <v>32</v>
      </c>
      <c r="F570" s="59" t="s">
        <v>126</v>
      </c>
      <c r="G570" s="59"/>
      <c r="H570" s="59" t="s">
        <v>61</v>
      </c>
      <c r="I570" s="59"/>
      <c r="J570" s="59"/>
      <c r="K570" s="59"/>
      <c r="L570" s="35"/>
      <c r="M570" s="35"/>
      <c r="N570" s="35"/>
      <c r="O570" s="35"/>
      <c r="P570" s="35"/>
      <c r="Q570" s="37"/>
      <c r="R570" s="38"/>
      <c r="S570" s="38"/>
      <c r="T570" s="38"/>
      <c r="U570" s="38"/>
      <c r="V570" s="38"/>
      <c r="W570" s="38"/>
      <c r="X570" s="38"/>
      <c r="Y570" s="38"/>
      <c r="Z570" s="38"/>
      <c r="AA570" s="38"/>
      <c r="AB570" s="38"/>
      <c r="AC570" s="38"/>
      <c r="AD570" s="38"/>
      <c r="AE570" s="38"/>
      <c r="AF570" s="38"/>
      <c r="AG570" s="38"/>
      <c r="AH570" s="38"/>
      <c r="AI570" s="38"/>
      <c r="AJ570" s="38"/>
      <c r="AK570" s="38"/>
      <c r="AL570" s="38"/>
      <c r="AM570" s="38"/>
      <c r="AN570" s="38"/>
      <c r="AO570" s="38"/>
      <c r="AP570" s="38"/>
      <c r="AQ570" s="38"/>
      <c r="AR570" s="38"/>
      <c r="AS570" s="38"/>
      <c r="AT570" s="38"/>
      <c r="AU570" s="38"/>
      <c r="AV570" s="38"/>
      <c r="AW570" s="38"/>
      <c r="AX570" s="38"/>
      <c r="AY570" s="38"/>
      <c r="AZ570" s="38"/>
      <c r="BA570" s="11"/>
      <c r="BB570" s="38"/>
      <c r="BC570" s="38"/>
      <c r="BD570" s="38"/>
      <c r="BE570" s="38"/>
      <c r="BF570" s="38"/>
      <c r="BG570" s="38"/>
      <c r="BH570" s="38"/>
      <c r="BI570" s="38"/>
      <c r="BJ570" s="38"/>
      <c r="BK570" s="38"/>
      <c r="BL570" s="38"/>
      <c r="BM570" s="38"/>
      <c r="BN570" s="11"/>
      <c r="BO570" s="11"/>
      <c r="BP570" s="11"/>
      <c r="BQ570" s="38"/>
      <c r="BR570" s="38"/>
      <c r="BS570" s="38"/>
      <c r="BT570" s="38"/>
      <c r="BU570" s="38"/>
      <c r="BV570" s="38"/>
      <c r="BW570" s="38"/>
      <c r="BX570" s="38"/>
      <c r="BY570" s="38"/>
      <c r="BZ570" s="38"/>
      <c r="CA570" s="38"/>
      <c r="CB570" s="38"/>
      <c r="CC570" s="38"/>
      <c r="CD570" s="38"/>
      <c r="CE570" s="38"/>
      <c r="CF570" s="38"/>
      <c r="CG570" s="38"/>
      <c r="CH570" s="38"/>
      <c r="CI570" s="38"/>
      <c r="CJ570" s="38"/>
      <c r="CK570" s="38"/>
      <c r="CL570" s="38"/>
      <c r="CM570" s="38"/>
      <c r="CN570" s="38"/>
      <c r="CO570" s="38"/>
      <c r="CP570" s="38"/>
      <c r="CQ570" s="38"/>
      <c r="CR570" s="38"/>
      <c r="CS570" s="38"/>
      <c r="CT570" s="38"/>
      <c r="CU570" s="38"/>
      <c r="CV570" s="38"/>
      <c r="CW570" s="38"/>
      <c r="CX570" s="38"/>
      <c r="CY570" s="38"/>
      <c r="CZ570" s="38"/>
      <c r="DA570" s="38"/>
      <c r="DB570" s="38"/>
      <c r="DC570" s="38"/>
      <c r="DD570" s="38"/>
      <c r="DE570" s="38"/>
      <c r="DF570" s="38"/>
      <c r="DG570" s="38"/>
      <c r="DH570" s="38"/>
      <c r="DI570" s="38"/>
      <c r="DJ570" s="38"/>
      <c r="DK570" s="38"/>
      <c r="DL570" s="38"/>
      <c r="DM570" s="38"/>
      <c r="DN570" s="38"/>
      <c r="DO570" s="38"/>
      <c r="DP570" s="38"/>
      <c r="DQ570" s="38"/>
      <c r="DR570" s="38"/>
      <c r="DS570" s="38"/>
      <c r="DT570" s="38"/>
      <c r="DU570" s="38"/>
      <c r="DV570" s="38"/>
      <c r="DW570" s="38"/>
      <c r="DX570" s="38"/>
      <c r="DY570" s="38"/>
      <c r="DZ570" s="38"/>
      <c r="EA570" s="38"/>
      <c r="EB570" s="38"/>
      <c r="EC570" s="38"/>
      <c r="ED570" s="38"/>
      <c r="EE570" s="38"/>
      <c r="EF570" s="38"/>
      <c r="EG570" s="38"/>
      <c r="EH570" s="38"/>
      <c r="EI570" s="38"/>
      <c r="EJ570" s="38"/>
      <c r="EK570" s="38"/>
      <c r="EL570" s="38"/>
      <c r="EM570" s="38"/>
      <c r="EN570" s="38"/>
      <c r="EO570" s="38"/>
      <c r="EP570" s="38"/>
      <c r="EQ570" s="38"/>
      <c r="ER570" s="38"/>
      <c r="ES570" s="38"/>
      <c r="ET570" s="38"/>
      <c r="EU570" s="38"/>
      <c r="EV570" s="38"/>
      <c r="EW570" s="38"/>
      <c r="EX570" s="38"/>
      <c r="EY570" s="38"/>
      <c r="EZ570" s="38"/>
      <c r="FA570" s="38"/>
      <c r="FB570" s="38"/>
      <c r="FC570" s="38"/>
      <c r="FD570" s="38"/>
      <c r="FE570" s="38"/>
      <c r="FF570" s="38"/>
      <c r="FG570" s="38"/>
      <c r="FH570" s="38"/>
      <c r="FI570" s="38"/>
      <c r="FJ570" s="38"/>
      <c r="FK570" s="38"/>
      <c r="FL570" s="38"/>
      <c r="FM570" s="38"/>
      <c r="FN570" s="38"/>
      <c r="FO570" s="38"/>
      <c r="FP570" s="38"/>
      <c r="FQ570" s="38"/>
      <c r="FR570" s="38"/>
      <c r="FS570" s="38"/>
      <c r="FT570" s="38"/>
      <c r="FU570" s="38"/>
      <c r="FV570" s="38"/>
      <c r="FW570" s="38"/>
      <c r="FX570" s="38"/>
      <c r="FY570" s="38"/>
      <c r="FZ570" s="38"/>
      <c r="GA570" s="38"/>
      <c r="GB570" s="38"/>
      <c r="GC570" s="38"/>
      <c r="GD570" s="38"/>
      <c r="GE570" s="38"/>
      <c r="GF570" s="38"/>
      <c r="GG570" s="38"/>
      <c r="GH570" s="38"/>
      <c r="GI570" s="38"/>
      <c r="GJ570" s="38"/>
      <c r="GK570" s="38"/>
      <c r="GL570" s="38"/>
      <c r="GM570" s="38"/>
      <c r="GN570" s="38"/>
      <c r="GO570" s="38"/>
      <c r="GP570" s="38"/>
      <c r="GQ570" s="38"/>
      <c r="GR570" s="38"/>
      <c r="GS570" s="38"/>
      <c r="GT570" s="38"/>
      <c r="GU570" s="38"/>
      <c r="GV570" s="38"/>
      <c r="GW570" s="38"/>
      <c r="GX570" s="38"/>
      <c r="GY570" s="38"/>
      <c r="GZ570" s="38"/>
      <c r="HA570" s="38"/>
      <c r="HB570" s="38"/>
      <c r="HC570" s="38"/>
      <c r="HD570" s="38"/>
      <c r="HE570" s="38"/>
      <c r="HF570" s="38"/>
      <c r="HG570" s="38"/>
      <c r="HH570" s="38"/>
      <c r="HI570" s="38"/>
      <c r="HJ570" s="38"/>
      <c r="HK570" s="38"/>
      <c r="HL570" s="38"/>
      <c r="HM570" s="38"/>
      <c r="HN570" s="38"/>
      <c r="HO570" s="38"/>
      <c r="HP570" s="38"/>
      <c r="HQ570" s="38"/>
      <c r="HR570" s="38"/>
      <c r="HS570" s="38"/>
      <c r="HT570" s="38"/>
      <c r="HU570" s="38"/>
      <c r="HV570" s="38"/>
      <c r="HW570" s="38"/>
      <c r="HX570" s="38"/>
      <c r="HY570" s="38"/>
      <c r="HZ570" s="38"/>
      <c r="IA570" s="38"/>
      <c r="IB570" s="38"/>
      <c r="IC570" s="38"/>
      <c r="ID570" s="38"/>
      <c r="IE570" s="38"/>
      <c r="IF570" s="38"/>
      <c r="IG570" s="38"/>
      <c r="IH570" s="38"/>
      <c r="II570" s="38"/>
      <c r="IJ570" s="38"/>
      <c r="IK570" s="38"/>
      <c r="IL570" s="38"/>
      <c r="IM570" s="38"/>
      <c r="IN570" s="38"/>
      <c r="IO570" s="38"/>
      <c r="IP570" s="38"/>
      <c r="IQ570" s="38"/>
      <c r="IR570" s="38"/>
      <c r="IS570" s="38"/>
      <c r="IT570" s="38"/>
    </row>
    <row r="571" spans="1:254" ht="15" x14ac:dyDescent="0.25">
      <c r="A571" s="59" t="s">
        <v>3954</v>
      </c>
      <c r="B571" s="59" t="s">
        <v>66</v>
      </c>
      <c r="C571" s="61" t="s">
        <v>58</v>
      </c>
      <c r="D571" s="59" t="s">
        <v>31</v>
      </c>
      <c r="E571" s="59" t="s">
        <v>32</v>
      </c>
      <c r="F571" s="59" t="s">
        <v>126</v>
      </c>
      <c r="G571" s="59"/>
      <c r="H571" s="59" t="s">
        <v>61</v>
      </c>
      <c r="I571" s="59"/>
      <c r="J571" s="59"/>
      <c r="K571" s="59"/>
      <c r="L571" s="35"/>
      <c r="M571" s="35"/>
      <c r="N571" s="35"/>
      <c r="O571" s="35"/>
      <c r="P571" s="35"/>
      <c r="Q571" s="37"/>
      <c r="R571" s="38"/>
      <c r="S571" s="38"/>
      <c r="T571" s="38"/>
      <c r="U571" s="38"/>
      <c r="V571" s="38"/>
      <c r="W571" s="38"/>
      <c r="X571" s="38"/>
      <c r="Y571" s="38"/>
      <c r="Z571" s="38"/>
      <c r="AA571" s="38"/>
      <c r="AB571" s="38"/>
      <c r="AC571" s="38"/>
      <c r="AD571" s="38"/>
      <c r="AE571" s="38"/>
      <c r="AF571" s="38"/>
      <c r="AG571" s="38"/>
      <c r="AH571" s="38"/>
      <c r="AI571" s="38"/>
      <c r="AJ571" s="38"/>
      <c r="AK571" s="38"/>
      <c r="AL571" s="38"/>
      <c r="AM571" s="38"/>
      <c r="AN571" s="38"/>
      <c r="AO571" s="38"/>
      <c r="AP571" s="38"/>
      <c r="AQ571" s="38"/>
      <c r="AR571" s="38"/>
      <c r="AS571" s="38"/>
      <c r="AT571" s="38"/>
      <c r="AU571" s="38"/>
      <c r="AV571" s="38"/>
      <c r="AW571" s="38"/>
      <c r="AX571" s="38"/>
      <c r="AY571" s="38"/>
      <c r="AZ571" s="38"/>
      <c r="BA571" s="11"/>
      <c r="BB571" s="38"/>
      <c r="BC571" s="38"/>
      <c r="BD571" s="38"/>
      <c r="BE571" s="38"/>
      <c r="BF571" s="38"/>
      <c r="BG571" s="38"/>
      <c r="BH571" s="38"/>
      <c r="BI571" s="38"/>
      <c r="BJ571" s="38"/>
      <c r="BK571" s="38"/>
      <c r="BL571" s="38"/>
      <c r="BM571" s="38"/>
      <c r="BN571" s="11"/>
      <c r="BO571" s="11"/>
      <c r="BP571" s="11"/>
      <c r="BQ571" s="38"/>
      <c r="BR571" s="38"/>
      <c r="BS571" s="38"/>
      <c r="BT571" s="38"/>
      <c r="BU571" s="38"/>
      <c r="BV571" s="38"/>
      <c r="BW571" s="38"/>
      <c r="BX571" s="38"/>
      <c r="BY571" s="38"/>
      <c r="BZ571" s="38"/>
      <c r="CA571" s="38"/>
      <c r="CB571" s="38"/>
      <c r="CC571" s="38"/>
      <c r="CD571" s="38"/>
      <c r="CE571" s="38"/>
      <c r="CF571" s="38"/>
      <c r="CG571" s="38"/>
      <c r="CH571" s="38"/>
      <c r="CI571" s="38"/>
      <c r="CJ571" s="38"/>
      <c r="CK571" s="38"/>
      <c r="CL571" s="38"/>
      <c r="CM571" s="38"/>
      <c r="CN571" s="38"/>
      <c r="CO571" s="38"/>
      <c r="CP571" s="38"/>
      <c r="CQ571" s="38"/>
      <c r="CR571" s="38"/>
      <c r="CS571" s="38"/>
      <c r="CT571" s="38"/>
      <c r="CU571" s="38"/>
      <c r="CV571" s="38"/>
      <c r="CW571" s="38"/>
      <c r="CX571" s="38"/>
      <c r="CY571" s="38"/>
      <c r="CZ571" s="38"/>
      <c r="DA571" s="38"/>
      <c r="DB571" s="38"/>
      <c r="DC571" s="38"/>
      <c r="DD571" s="38"/>
      <c r="DE571" s="38"/>
      <c r="DF571" s="38"/>
      <c r="DG571" s="38"/>
      <c r="DH571" s="38"/>
      <c r="DI571" s="38"/>
      <c r="DJ571" s="38"/>
      <c r="DK571" s="38"/>
      <c r="DL571" s="38"/>
      <c r="DM571" s="38"/>
      <c r="DN571" s="38"/>
      <c r="DO571" s="38"/>
      <c r="DP571" s="38"/>
      <c r="DQ571" s="38"/>
      <c r="DR571" s="38"/>
      <c r="DS571" s="38"/>
      <c r="DT571" s="38"/>
      <c r="DU571" s="38"/>
      <c r="DV571" s="38"/>
      <c r="DW571" s="38"/>
      <c r="DX571" s="38"/>
      <c r="DY571" s="38"/>
      <c r="DZ571" s="38"/>
      <c r="EA571" s="38"/>
      <c r="EB571" s="38"/>
      <c r="EC571" s="38"/>
      <c r="ED571" s="38"/>
      <c r="EE571" s="38"/>
      <c r="EF571" s="38"/>
      <c r="EG571" s="38"/>
      <c r="EH571" s="38"/>
      <c r="EI571" s="38"/>
      <c r="EJ571" s="38"/>
      <c r="EK571" s="38"/>
      <c r="EL571" s="38"/>
      <c r="EM571" s="38"/>
      <c r="EN571" s="38"/>
      <c r="EO571" s="38"/>
      <c r="EP571" s="38"/>
      <c r="EQ571" s="38"/>
      <c r="ER571" s="38"/>
      <c r="ES571" s="38"/>
      <c r="ET571" s="38"/>
      <c r="EU571" s="38"/>
      <c r="EV571" s="38"/>
      <c r="EW571" s="38"/>
      <c r="EX571" s="38"/>
      <c r="EY571" s="38"/>
      <c r="EZ571" s="38"/>
      <c r="FA571" s="38"/>
      <c r="FB571" s="38"/>
      <c r="FC571" s="38"/>
      <c r="FD571" s="38"/>
      <c r="FE571" s="38"/>
      <c r="FF571" s="38"/>
      <c r="FG571" s="38"/>
      <c r="FH571" s="38"/>
      <c r="FI571" s="38"/>
      <c r="FJ571" s="38"/>
      <c r="FK571" s="38"/>
      <c r="FL571" s="38"/>
      <c r="FM571" s="38"/>
      <c r="FN571" s="38"/>
      <c r="FO571" s="38"/>
      <c r="FP571" s="38"/>
      <c r="FQ571" s="38"/>
      <c r="FR571" s="38"/>
      <c r="FS571" s="38"/>
      <c r="FT571" s="38"/>
      <c r="FU571" s="38"/>
      <c r="FV571" s="38"/>
      <c r="FW571" s="38"/>
      <c r="FX571" s="38"/>
      <c r="FY571" s="38"/>
      <c r="FZ571" s="38"/>
      <c r="GA571" s="38"/>
      <c r="GB571" s="38"/>
      <c r="GC571" s="38"/>
      <c r="GD571" s="38"/>
      <c r="GE571" s="38"/>
      <c r="GF571" s="38"/>
      <c r="GG571" s="38"/>
      <c r="GH571" s="38"/>
      <c r="GI571" s="38"/>
      <c r="GJ571" s="38"/>
      <c r="GK571" s="38"/>
      <c r="GL571" s="38"/>
      <c r="GM571" s="38"/>
      <c r="GN571" s="38"/>
      <c r="GO571" s="38"/>
      <c r="GP571" s="38"/>
      <c r="GQ571" s="38"/>
      <c r="GR571" s="38"/>
      <c r="GS571" s="38"/>
      <c r="GT571" s="38"/>
      <c r="GU571" s="38"/>
      <c r="GV571" s="38"/>
      <c r="GW571" s="38"/>
      <c r="GX571" s="38"/>
      <c r="GY571" s="38"/>
      <c r="GZ571" s="38"/>
      <c r="HA571" s="38"/>
      <c r="HB571" s="38"/>
      <c r="HC571" s="38"/>
      <c r="HD571" s="38"/>
      <c r="HE571" s="38"/>
      <c r="HF571" s="38"/>
      <c r="HG571" s="38"/>
      <c r="HH571" s="38"/>
      <c r="HI571" s="38"/>
      <c r="HJ571" s="38"/>
      <c r="HK571" s="38"/>
      <c r="HL571" s="38"/>
      <c r="HM571" s="38"/>
      <c r="HN571" s="38"/>
      <c r="HO571" s="38"/>
      <c r="HP571" s="38"/>
      <c r="HQ571" s="38"/>
      <c r="HR571" s="38"/>
      <c r="HS571" s="38"/>
      <c r="HT571" s="38"/>
      <c r="HU571" s="38"/>
      <c r="HV571" s="38"/>
      <c r="HW571" s="38"/>
      <c r="HX571" s="38"/>
      <c r="HY571" s="38"/>
      <c r="HZ571" s="38"/>
      <c r="IA571" s="38"/>
      <c r="IB571" s="38"/>
      <c r="IC571" s="38"/>
      <c r="ID571" s="38"/>
      <c r="IE571" s="38"/>
      <c r="IF571" s="38"/>
      <c r="IG571" s="38"/>
      <c r="IH571" s="38"/>
      <c r="II571" s="38"/>
      <c r="IJ571" s="38"/>
      <c r="IK571" s="38"/>
      <c r="IL571" s="38"/>
      <c r="IM571" s="38"/>
      <c r="IN571" s="38"/>
      <c r="IO571" s="38"/>
      <c r="IP571" s="38"/>
      <c r="IQ571" s="38"/>
      <c r="IR571" s="38"/>
      <c r="IS571" s="38"/>
      <c r="IT571" s="38"/>
    </row>
    <row r="572" spans="1:254" ht="15" x14ac:dyDescent="0.25">
      <c r="A572" s="59" t="s">
        <v>1697</v>
      </c>
      <c r="B572" s="59" t="s">
        <v>66</v>
      </c>
      <c r="C572" s="61" t="s">
        <v>132</v>
      </c>
      <c r="D572" s="59" t="s">
        <v>31</v>
      </c>
      <c r="E572" s="59" t="s">
        <v>88</v>
      </c>
      <c r="F572" s="59" t="s">
        <v>89</v>
      </c>
      <c r="G572" s="59"/>
      <c r="H572" s="59" t="s">
        <v>786</v>
      </c>
      <c r="I572" s="59"/>
      <c r="J572" s="59"/>
      <c r="K572" s="59"/>
      <c r="L572" s="35"/>
      <c r="M572" s="35"/>
      <c r="N572" s="35"/>
      <c r="O572" s="35"/>
      <c r="P572" s="35"/>
      <c r="Q572" s="35"/>
      <c r="R572" s="38"/>
      <c r="S572" s="38"/>
      <c r="T572" s="38"/>
      <c r="U572" s="38"/>
      <c r="V572" s="38"/>
      <c r="W572" s="38"/>
      <c r="X572" s="38"/>
      <c r="Y572" s="38"/>
      <c r="Z572" s="38"/>
      <c r="AA572" s="38"/>
      <c r="AB572" s="38"/>
      <c r="AC572" s="38"/>
      <c r="AD572" s="38"/>
      <c r="AE572" s="38"/>
      <c r="AF572" s="38"/>
      <c r="AG572" s="38"/>
      <c r="AH572" s="38"/>
      <c r="AI572" s="38"/>
      <c r="AJ572" s="38"/>
      <c r="AK572" s="38"/>
      <c r="AL572" s="38"/>
      <c r="AM572" s="38"/>
      <c r="AN572" s="38"/>
      <c r="AO572" s="38"/>
      <c r="AP572" s="38"/>
      <c r="AQ572" s="38"/>
      <c r="AR572" s="38"/>
      <c r="AS572" s="38"/>
      <c r="AT572" s="38"/>
      <c r="AU572" s="38"/>
      <c r="AV572" s="38"/>
      <c r="AW572" s="38"/>
      <c r="AX572" s="38"/>
      <c r="AY572" s="38"/>
      <c r="AZ572" s="38"/>
      <c r="BA572" s="11"/>
      <c r="BB572" s="38"/>
      <c r="BC572" s="38"/>
      <c r="BD572" s="38"/>
      <c r="BE572" s="38"/>
      <c r="BF572" s="38"/>
      <c r="BG572" s="38"/>
      <c r="BH572" s="38"/>
      <c r="BI572" s="38"/>
      <c r="BJ572" s="38"/>
      <c r="BK572" s="38"/>
      <c r="BL572" s="38"/>
      <c r="BM572" s="38"/>
      <c r="BN572" s="11"/>
      <c r="BO572" s="11"/>
      <c r="BP572" s="11"/>
      <c r="BQ572" s="38"/>
      <c r="BR572" s="38"/>
      <c r="BS572" s="38"/>
      <c r="BT572" s="38"/>
      <c r="BU572" s="38"/>
      <c r="BV572" s="38"/>
      <c r="BW572" s="38"/>
      <c r="BX572" s="38"/>
      <c r="BY572" s="38"/>
      <c r="BZ572" s="38"/>
      <c r="CA572" s="38"/>
      <c r="CB572" s="38"/>
      <c r="CC572" s="38"/>
      <c r="CD572" s="38"/>
      <c r="CE572" s="38"/>
      <c r="CF572" s="38"/>
      <c r="CG572" s="38"/>
      <c r="CH572" s="38"/>
      <c r="CI572" s="38"/>
      <c r="CJ572" s="38"/>
      <c r="CK572" s="38"/>
      <c r="CL572" s="38"/>
      <c r="CM572" s="38"/>
      <c r="CN572" s="38"/>
      <c r="CO572" s="38"/>
      <c r="CP572" s="38"/>
      <c r="CQ572" s="38"/>
      <c r="CR572" s="38"/>
      <c r="CS572" s="38"/>
      <c r="CT572" s="38"/>
      <c r="CU572" s="38"/>
      <c r="CV572" s="38"/>
      <c r="CW572" s="38"/>
      <c r="CX572" s="38"/>
      <c r="CY572" s="38"/>
      <c r="CZ572" s="38"/>
      <c r="DA572" s="38"/>
      <c r="DB572" s="38"/>
      <c r="DC572" s="38"/>
      <c r="DD572" s="38"/>
      <c r="DE572" s="38"/>
      <c r="DF572" s="38"/>
      <c r="DG572" s="38"/>
      <c r="DH572" s="38"/>
      <c r="DI572" s="38"/>
      <c r="DJ572" s="38"/>
      <c r="DK572" s="38"/>
      <c r="DL572" s="38"/>
      <c r="DM572" s="38"/>
      <c r="DN572" s="38"/>
      <c r="DO572" s="38"/>
      <c r="DP572" s="38"/>
      <c r="DQ572" s="38"/>
      <c r="DR572" s="38"/>
      <c r="DS572" s="38"/>
      <c r="DT572" s="38"/>
      <c r="DU572" s="38"/>
      <c r="DV572" s="38"/>
      <c r="DW572" s="38"/>
      <c r="DX572" s="38"/>
      <c r="DY572" s="38"/>
      <c r="DZ572" s="38"/>
      <c r="EA572" s="38"/>
      <c r="EB572" s="38"/>
      <c r="EC572" s="38"/>
      <c r="ED572" s="38"/>
      <c r="EE572" s="38"/>
      <c r="EF572" s="38"/>
      <c r="EG572" s="38"/>
      <c r="EH572" s="38"/>
      <c r="EI572" s="38"/>
      <c r="EJ572" s="38"/>
      <c r="EK572" s="38"/>
      <c r="EL572" s="38"/>
      <c r="EM572" s="38"/>
      <c r="EN572" s="38"/>
      <c r="EO572" s="38"/>
      <c r="EP572" s="38"/>
      <c r="EQ572" s="38"/>
      <c r="ER572" s="38"/>
      <c r="ES572" s="38"/>
      <c r="ET572" s="38"/>
      <c r="EU572" s="38"/>
      <c r="EV572" s="38"/>
      <c r="EW572" s="38"/>
      <c r="EX572" s="38"/>
      <c r="EY572" s="38"/>
      <c r="EZ572" s="38"/>
      <c r="FA572" s="38"/>
      <c r="FB572" s="38"/>
      <c r="FC572" s="38"/>
      <c r="FD572" s="38"/>
      <c r="FE572" s="38"/>
      <c r="FF572" s="38"/>
      <c r="FG572" s="38"/>
      <c r="FH572" s="38"/>
      <c r="FI572" s="38"/>
      <c r="FJ572" s="38"/>
      <c r="FK572" s="38"/>
      <c r="FL572" s="38"/>
      <c r="FM572" s="38"/>
      <c r="FN572" s="38"/>
      <c r="FO572" s="38"/>
      <c r="FP572" s="38"/>
      <c r="FQ572" s="38"/>
      <c r="FR572" s="38"/>
      <c r="FS572" s="38"/>
      <c r="FT572" s="38"/>
      <c r="FU572" s="38"/>
      <c r="FV572" s="38"/>
      <c r="FW572" s="38"/>
      <c r="FX572" s="38"/>
      <c r="FY572" s="38"/>
      <c r="FZ572" s="38"/>
      <c r="GA572" s="38"/>
      <c r="GB572" s="38"/>
      <c r="GC572" s="38"/>
      <c r="GD572" s="38"/>
      <c r="GE572" s="38"/>
      <c r="GF572" s="38"/>
      <c r="GG572" s="38"/>
      <c r="GH572" s="38"/>
      <c r="GI572" s="38"/>
      <c r="GJ572" s="38"/>
      <c r="GK572" s="38"/>
      <c r="GL572" s="38"/>
      <c r="GM572" s="38"/>
      <c r="GN572" s="38"/>
      <c r="GO572" s="38"/>
      <c r="GP572" s="38"/>
      <c r="GQ572" s="38"/>
      <c r="GR572" s="38"/>
      <c r="GS572" s="38"/>
      <c r="GT572" s="38"/>
      <c r="GU572" s="38"/>
      <c r="GV572" s="38"/>
      <c r="GW572" s="38"/>
      <c r="GX572" s="38"/>
      <c r="GY572" s="38"/>
      <c r="GZ572" s="38"/>
      <c r="HA572" s="38"/>
      <c r="HB572" s="38"/>
      <c r="HC572" s="38"/>
      <c r="HD572" s="38"/>
      <c r="HE572" s="38"/>
      <c r="HF572" s="38"/>
      <c r="HG572" s="38"/>
      <c r="HH572" s="38"/>
      <c r="HI572" s="38"/>
      <c r="HJ572" s="38"/>
      <c r="HK572" s="38"/>
      <c r="HL572" s="38"/>
      <c r="HM572" s="38"/>
      <c r="HN572" s="38"/>
      <c r="HO572" s="38"/>
      <c r="HP572" s="38"/>
      <c r="HQ572" s="38"/>
      <c r="HR572" s="38"/>
      <c r="HS572" s="38"/>
      <c r="HT572" s="38"/>
      <c r="HU572" s="38"/>
      <c r="HV572" s="38"/>
      <c r="HW572" s="38"/>
      <c r="HX572" s="38"/>
      <c r="HY572" s="38"/>
      <c r="HZ572" s="38"/>
      <c r="IA572" s="38"/>
      <c r="IB572" s="38"/>
      <c r="IC572" s="38"/>
      <c r="ID572" s="38"/>
      <c r="IE572" s="38"/>
      <c r="IF572" s="38"/>
      <c r="IG572" s="38"/>
      <c r="IH572" s="38"/>
      <c r="II572" s="38"/>
      <c r="IJ572" s="38"/>
      <c r="IK572" s="38"/>
      <c r="IL572" s="38"/>
      <c r="IM572" s="38"/>
      <c r="IN572" s="38"/>
      <c r="IO572" s="38"/>
      <c r="IP572" s="38"/>
      <c r="IQ572" s="38"/>
      <c r="IR572" s="38"/>
      <c r="IS572" s="38"/>
      <c r="IT572" s="38"/>
    </row>
    <row r="573" spans="1:254" ht="15" x14ac:dyDescent="0.25">
      <c r="A573" s="59" t="s">
        <v>1753</v>
      </c>
      <c r="B573" s="59" t="s">
        <v>39</v>
      </c>
      <c r="C573" s="61" t="s">
        <v>178</v>
      </c>
      <c r="D573" s="59" t="s">
        <v>17</v>
      </c>
      <c r="E573" s="59" t="s">
        <v>18</v>
      </c>
      <c r="F573" s="59" t="s">
        <v>260</v>
      </c>
      <c r="G573" s="59"/>
      <c r="H573" s="59" t="s">
        <v>43</v>
      </c>
      <c r="I573" s="59" t="s">
        <v>377</v>
      </c>
      <c r="J573" s="59"/>
      <c r="K573" s="59" t="s">
        <v>398</v>
      </c>
      <c r="L573" s="35"/>
      <c r="M573" s="35"/>
      <c r="N573" s="35"/>
      <c r="O573" s="35"/>
      <c r="P573" s="35"/>
      <c r="Q573" s="35"/>
      <c r="R573" s="38"/>
      <c r="S573" s="38"/>
      <c r="T573" s="38"/>
      <c r="U573" s="38"/>
      <c r="V573" s="38"/>
      <c r="W573" s="38"/>
      <c r="X573" s="38"/>
      <c r="Y573" s="38"/>
      <c r="Z573" s="38"/>
      <c r="AA573" s="38"/>
      <c r="AB573" s="38"/>
      <c r="AC573" s="38"/>
      <c r="AD573" s="38"/>
      <c r="AE573" s="38"/>
      <c r="AF573" s="38"/>
      <c r="AG573" s="38"/>
      <c r="AH573" s="38"/>
      <c r="AI573" s="38"/>
      <c r="AJ573" s="38"/>
      <c r="AK573" s="38"/>
      <c r="AL573" s="38"/>
      <c r="AM573" s="38"/>
      <c r="AN573" s="38"/>
      <c r="AO573" s="38"/>
      <c r="AP573" s="38"/>
      <c r="AQ573" s="38"/>
      <c r="AR573" s="38"/>
      <c r="AS573" s="38"/>
      <c r="AT573" s="38"/>
      <c r="AU573" s="38"/>
      <c r="AV573" s="38"/>
      <c r="AW573" s="38"/>
      <c r="AX573" s="38"/>
      <c r="AY573" s="38"/>
      <c r="AZ573" s="38"/>
      <c r="BA573" s="11"/>
      <c r="BB573" s="38"/>
      <c r="BC573" s="38"/>
      <c r="BD573" s="38"/>
      <c r="BE573" s="38"/>
      <c r="BF573" s="38"/>
      <c r="BG573" s="38"/>
      <c r="BH573" s="38"/>
      <c r="BI573" s="38"/>
      <c r="BJ573" s="38"/>
      <c r="BK573" s="38"/>
      <c r="BL573" s="38"/>
      <c r="BM573" s="38"/>
      <c r="BN573" s="11"/>
      <c r="BO573" s="11"/>
      <c r="BP573" s="11"/>
      <c r="BQ573" s="38"/>
      <c r="BR573" s="38"/>
      <c r="BS573" s="38"/>
      <c r="BT573" s="38"/>
      <c r="BU573" s="38"/>
      <c r="BV573" s="38"/>
      <c r="BW573" s="38"/>
      <c r="BX573" s="38"/>
      <c r="BY573" s="38"/>
      <c r="BZ573" s="38"/>
      <c r="CA573" s="38"/>
      <c r="CB573" s="38"/>
      <c r="CC573" s="38"/>
      <c r="CD573" s="38"/>
      <c r="CE573" s="38"/>
      <c r="CF573" s="38"/>
      <c r="CG573" s="38"/>
      <c r="CH573" s="38"/>
      <c r="CI573" s="38"/>
      <c r="CJ573" s="38"/>
      <c r="CK573" s="38"/>
      <c r="CL573" s="38"/>
      <c r="CM573" s="38"/>
      <c r="CN573" s="38"/>
      <c r="CO573" s="38"/>
      <c r="CP573" s="38"/>
      <c r="CQ573" s="38"/>
      <c r="CR573" s="38"/>
      <c r="CS573" s="38"/>
      <c r="CT573" s="38"/>
      <c r="CU573" s="38"/>
      <c r="CV573" s="38"/>
      <c r="CW573" s="38"/>
      <c r="CX573" s="38"/>
      <c r="CY573" s="38"/>
      <c r="CZ573" s="38"/>
      <c r="DA573" s="38"/>
      <c r="DB573" s="38"/>
      <c r="DC573" s="38"/>
      <c r="DD573" s="38"/>
      <c r="DE573" s="38"/>
      <c r="DF573" s="38"/>
      <c r="DG573" s="38"/>
      <c r="DH573" s="38"/>
      <c r="DI573" s="38"/>
      <c r="DJ573" s="38"/>
      <c r="DK573" s="38"/>
      <c r="DL573" s="38"/>
      <c r="DM573" s="38"/>
      <c r="DN573" s="38"/>
      <c r="DO573" s="38"/>
      <c r="DP573" s="38"/>
      <c r="DQ573" s="38"/>
      <c r="DR573" s="38"/>
      <c r="DS573" s="38"/>
      <c r="DT573" s="38"/>
      <c r="DU573" s="38"/>
      <c r="DV573" s="38"/>
      <c r="DW573" s="38"/>
      <c r="DX573" s="38"/>
      <c r="DY573" s="38"/>
      <c r="DZ573" s="38"/>
      <c r="EA573" s="38"/>
      <c r="EB573" s="38"/>
      <c r="EC573" s="38"/>
      <c r="ED573" s="38"/>
      <c r="EE573" s="38"/>
      <c r="EF573" s="38"/>
      <c r="EG573" s="38"/>
      <c r="EH573" s="38"/>
      <c r="EI573" s="38"/>
      <c r="EJ573" s="38"/>
      <c r="EK573" s="38"/>
      <c r="EL573" s="38"/>
      <c r="EM573" s="38"/>
      <c r="EN573" s="38"/>
      <c r="EO573" s="38"/>
      <c r="EP573" s="38"/>
      <c r="EQ573" s="38"/>
      <c r="ER573" s="38"/>
      <c r="ES573" s="38"/>
      <c r="ET573" s="38"/>
      <c r="EU573" s="38"/>
      <c r="EV573" s="38"/>
      <c r="EW573" s="38"/>
      <c r="EX573" s="38"/>
      <c r="EY573" s="38"/>
      <c r="EZ573" s="38"/>
      <c r="FA573" s="38"/>
      <c r="FB573" s="38"/>
      <c r="FC573" s="38"/>
      <c r="FD573" s="38"/>
      <c r="FE573" s="38"/>
      <c r="FF573" s="38"/>
      <c r="FG573" s="38"/>
      <c r="FH573" s="38"/>
      <c r="FI573" s="38"/>
      <c r="FJ573" s="38"/>
      <c r="FK573" s="38"/>
      <c r="FL573" s="38"/>
      <c r="FM573" s="38"/>
      <c r="FN573" s="38"/>
      <c r="FO573" s="38"/>
      <c r="FP573" s="38"/>
      <c r="FQ573" s="38"/>
      <c r="FR573" s="38"/>
      <c r="FS573" s="38"/>
      <c r="FT573" s="38"/>
      <c r="FU573" s="38"/>
      <c r="FV573" s="38"/>
      <c r="FW573" s="38"/>
      <c r="FX573" s="38"/>
      <c r="FY573" s="38"/>
      <c r="FZ573" s="38"/>
      <c r="GA573" s="38"/>
      <c r="GB573" s="38"/>
      <c r="GC573" s="38"/>
      <c r="GD573" s="38"/>
      <c r="GE573" s="38"/>
      <c r="GF573" s="38"/>
      <c r="GG573" s="38"/>
      <c r="GH573" s="38"/>
      <c r="GI573" s="38"/>
      <c r="GJ573" s="38"/>
      <c r="GK573" s="38"/>
      <c r="GL573" s="38"/>
      <c r="GM573" s="38"/>
      <c r="GN573" s="38"/>
      <c r="GO573" s="38"/>
      <c r="GP573" s="38"/>
      <c r="GQ573" s="38"/>
      <c r="GR573" s="38"/>
      <c r="GS573" s="38"/>
      <c r="GT573" s="38"/>
      <c r="GU573" s="38"/>
      <c r="GV573" s="38"/>
      <c r="GW573" s="38"/>
      <c r="GX573" s="38"/>
      <c r="GY573" s="38"/>
      <c r="GZ573" s="38"/>
      <c r="HA573" s="38"/>
      <c r="HB573" s="38"/>
      <c r="HC573" s="38"/>
      <c r="HD573" s="38"/>
      <c r="HE573" s="38"/>
      <c r="HF573" s="38"/>
      <c r="HG573" s="38"/>
      <c r="HH573" s="38"/>
      <c r="HI573" s="38"/>
      <c r="HJ573" s="38"/>
      <c r="HK573" s="38"/>
      <c r="HL573" s="38"/>
      <c r="HM573" s="38"/>
      <c r="HN573" s="38"/>
      <c r="HO573" s="38"/>
      <c r="HP573" s="38"/>
      <c r="HQ573" s="38"/>
      <c r="HR573" s="38"/>
      <c r="HS573" s="38"/>
      <c r="HT573" s="38"/>
      <c r="HU573" s="38"/>
      <c r="HV573" s="38"/>
      <c r="HW573" s="38"/>
      <c r="HX573" s="38"/>
      <c r="HY573" s="38"/>
      <c r="HZ573" s="38"/>
      <c r="IA573" s="38"/>
      <c r="IB573" s="38"/>
      <c r="IC573" s="38"/>
      <c r="ID573" s="38"/>
      <c r="IE573" s="38"/>
      <c r="IF573" s="38"/>
      <c r="IG573" s="38"/>
      <c r="IH573" s="38"/>
      <c r="II573" s="38"/>
      <c r="IJ573" s="38"/>
      <c r="IK573" s="38"/>
      <c r="IL573" s="38"/>
      <c r="IM573" s="38"/>
      <c r="IN573" s="38"/>
      <c r="IO573" s="38"/>
      <c r="IP573" s="38"/>
      <c r="IQ573" s="38"/>
      <c r="IR573" s="38"/>
      <c r="IS573" s="38"/>
      <c r="IT573" s="38"/>
    </row>
    <row r="574" spans="1:254" ht="15" x14ac:dyDescent="0.25">
      <c r="A574" s="59" t="s">
        <v>1701</v>
      </c>
      <c r="B574" s="59" t="s">
        <v>66</v>
      </c>
      <c r="C574" s="61" t="s">
        <v>41</v>
      </c>
      <c r="D574" s="59" t="s">
        <v>31</v>
      </c>
      <c r="E574" s="59" t="s">
        <v>88</v>
      </c>
      <c r="F574" s="59" t="s">
        <v>89</v>
      </c>
      <c r="G574" s="59"/>
      <c r="H574" s="59" t="s">
        <v>61</v>
      </c>
      <c r="I574" s="59"/>
      <c r="J574" s="59"/>
      <c r="K574" s="59"/>
      <c r="L574" s="35"/>
      <c r="M574" s="35"/>
      <c r="N574" s="35"/>
      <c r="O574" s="35"/>
      <c r="P574" s="35"/>
      <c r="Q574" s="35"/>
      <c r="R574" s="38"/>
      <c r="S574" s="38"/>
      <c r="T574" s="38"/>
      <c r="U574" s="38"/>
      <c r="V574" s="38"/>
      <c r="W574" s="38"/>
      <c r="X574" s="38"/>
      <c r="Y574" s="38"/>
      <c r="Z574" s="38"/>
      <c r="AA574" s="38"/>
      <c r="AB574" s="38"/>
      <c r="AC574" s="38"/>
      <c r="AD574" s="38"/>
      <c r="AE574" s="38"/>
      <c r="AF574" s="38"/>
      <c r="AG574" s="38"/>
      <c r="AH574" s="38"/>
      <c r="AI574" s="38"/>
      <c r="AJ574" s="38"/>
      <c r="AK574" s="38"/>
      <c r="AL574" s="38"/>
      <c r="AM574" s="38"/>
      <c r="AN574" s="38"/>
      <c r="AO574" s="38"/>
      <c r="AP574" s="38"/>
      <c r="AQ574" s="38"/>
      <c r="AR574" s="38"/>
      <c r="AS574" s="38"/>
      <c r="AT574" s="38"/>
      <c r="AU574" s="38"/>
      <c r="AV574" s="38"/>
      <c r="AW574" s="38"/>
      <c r="AX574" s="38"/>
      <c r="AY574" s="38"/>
      <c r="AZ574" s="38"/>
      <c r="BA574" s="11"/>
      <c r="BB574" s="38"/>
      <c r="BC574" s="38"/>
      <c r="BD574" s="38"/>
      <c r="BE574" s="38"/>
      <c r="BF574" s="38"/>
      <c r="BG574" s="38"/>
      <c r="BH574" s="38"/>
      <c r="BI574" s="38"/>
      <c r="BJ574" s="38"/>
      <c r="BK574" s="38"/>
      <c r="BL574" s="38"/>
      <c r="BM574" s="38"/>
      <c r="BN574" s="11"/>
      <c r="BO574" s="11"/>
      <c r="BP574" s="11"/>
      <c r="BQ574" s="38"/>
      <c r="BR574" s="38"/>
      <c r="BS574" s="38"/>
      <c r="BT574" s="38"/>
      <c r="BU574" s="38"/>
      <c r="BV574" s="38"/>
      <c r="BW574" s="38"/>
      <c r="BX574" s="38"/>
      <c r="BY574" s="38"/>
      <c r="BZ574" s="38"/>
      <c r="CA574" s="38"/>
      <c r="CB574" s="38"/>
      <c r="CC574" s="38"/>
      <c r="CD574" s="38"/>
      <c r="CE574" s="38"/>
      <c r="CF574" s="38"/>
      <c r="CG574" s="38"/>
      <c r="CH574" s="38"/>
      <c r="CI574" s="38"/>
      <c r="CJ574" s="38"/>
      <c r="CK574" s="38"/>
      <c r="CL574" s="38"/>
      <c r="CM574" s="38"/>
      <c r="CN574" s="38"/>
      <c r="CO574" s="38"/>
      <c r="CP574" s="38"/>
      <c r="CQ574" s="38"/>
      <c r="CR574" s="38"/>
      <c r="CS574" s="38"/>
      <c r="CT574" s="38"/>
      <c r="CU574" s="38"/>
      <c r="CV574" s="38"/>
      <c r="CW574" s="38"/>
      <c r="CX574" s="38"/>
      <c r="CY574" s="38"/>
      <c r="CZ574" s="38"/>
      <c r="DA574" s="38"/>
      <c r="DB574" s="38"/>
      <c r="DC574" s="38"/>
      <c r="DD574" s="38"/>
      <c r="DE574" s="38"/>
      <c r="DF574" s="38"/>
      <c r="DG574" s="38"/>
      <c r="DH574" s="38"/>
      <c r="DI574" s="38"/>
      <c r="DJ574" s="38"/>
      <c r="DK574" s="38"/>
      <c r="DL574" s="38"/>
      <c r="DM574" s="38"/>
      <c r="DN574" s="38"/>
      <c r="DO574" s="38"/>
      <c r="DP574" s="38"/>
      <c r="DQ574" s="38"/>
      <c r="DR574" s="38"/>
      <c r="DS574" s="38"/>
      <c r="DT574" s="38"/>
      <c r="DU574" s="38"/>
      <c r="DV574" s="38"/>
      <c r="DW574" s="38"/>
      <c r="DX574" s="38"/>
      <c r="DY574" s="38"/>
      <c r="DZ574" s="38"/>
      <c r="EA574" s="38"/>
      <c r="EB574" s="38"/>
      <c r="EC574" s="38"/>
      <c r="ED574" s="38"/>
      <c r="EE574" s="38"/>
      <c r="EF574" s="38"/>
      <c r="EG574" s="38"/>
      <c r="EH574" s="38"/>
      <c r="EI574" s="38"/>
      <c r="EJ574" s="38"/>
      <c r="EK574" s="38"/>
      <c r="EL574" s="38"/>
      <c r="EM574" s="38"/>
      <c r="EN574" s="38"/>
      <c r="EO574" s="38"/>
      <c r="EP574" s="38"/>
      <c r="EQ574" s="38"/>
      <c r="ER574" s="38"/>
      <c r="ES574" s="38"/>
      <c r="ET574" s="38"/>
      <c r="EU574" s="38"/>
      <c r="EV574" s="38"/>
      <c r="EW574" s="38"/>
      <c r="EX574" s="38"/>
      <c r="EY574" s="38"/>
      <c r="EZ574" s="38"/>
      <c r="FA574" s="38"/>
      <c r="FB574" s="38"/>
      <c r="FC574" s="38"/>
      <c r="FD574" s="38"/>
      <c r="FE574" s="38"/>
      <c r="FF574" s="38"/>
      <c r="FG574" s="38"/>
      <c r="FH574" s="38"/>
      <c r="FI574" s="38"/>
      <c r="FJ574" s="38"/>
      <c r="FK574" s="38"/>
      <c r="FL574" s="38"/>
      <c r="FM574" s="38"/>
      <c r="FN574" s="38"/>
      <c r="FO574" s="38"/>
      <c r="FP574" s="38"/>
      <c r="FQ574" s="38"/>
      <c r="FR574" s="38"/>
      <c r="FS574" s="38"/>
      <c r="FT574" s="38"/>
      <c r="FU574" s="38"/>
      <c r="FV574" s="38"/>
      <c r="FW574" s="38"/>
      <c r="FX574" s="38"/>
      <c r="FY574" s="38"/>
      <c r="FZ574" s="38"/>
      <c r="GA574" s="38"/>
      <c r="GB574" s="38"/>
      <c r="GC574" s="38"/>
      <c r="GD574" s="38"/>
      <c r="GE574" s="38"/>
      <c r="GF574" s="38"/>
      <c r="GG574" s="38"/>
      <c r="GH574" s="38"/>
      <c r="GI574" s="38"/>
      <c r="GJ574" s="38"/>
      <c r="GK574" s="38"/>
      <c r="GL574" s="38"/>
      <c r="GM574" s="38"/>
      <c r="GN574" s="38"/>
      <c r="GO574" s="38"/>
      <c r="GP574" s="38"/>
      <c r="GQ574" s="38"/>
      <c r="GR574" s="38"/>
      <c r="GS574" s="38"/>
      <c r="GT574" s="38"/>
      <c r="GU574" s="38"/>
      <c r="GV574" s="38"/>
      <c r="GW574" s="38"/>
      <c r="GX574" s="38"/>
      <c r="GY574" s="38"/>
      <c r="GZ574" s="38"/>
      <c r="HA574" s="38"/>
      <c r="HB574" s="38"/>
      <c r="HC574" s="38"/>
      <c r="HD574" s="38"/>
      <c r="HE574" s="38"/>
      <c r="HF574" s="38"/>
      <c r="HG574" s="38"/>
      <c r="HH574" s="38"/>
      <c r="HI574" s="38"/>
      <c r="HJ574" s="38"/>
      <c r="HK574" s="38"/>
      <c r="HL574" s="38"/>
      <c r="HM574" s="38"/>
      <c r="HN574" s="38"/>
      <c r="HO574" s="38"/>
      <c r="HP574" s="38"/>
      <c r="HQ574" s="38"/>
      <c r="HR574" s="38"/>
      <c r="HS574" s="38"/>
      <c r="HT574" s="38"/>
      <c r="HU574" s="38"/>
      <c r="HV574" s="38"/>
      <c r="HW574" s="38"/>
      <c r="HX574" s="38"/>
      <c r="HY574" s="38"/>
      <c r="HZ574" s="38"/>
      <c r="IA574" s="38"/>
      <c r="IB574" s="38"/>
      <c r="IC574" s="38"/>
      <c r="ID574" s="38"/>
      <c r="IE574" s="38"/>
      <c r="IF574" s="38"/>
      <c r="IG574" s="38"/>
      <c r="IH574" s="38"/>
      <c r="II574" s="38"/>
      <c r="IJ574" s="38"/>
      <c r="IK574" s="38"/>
      <c r="IL574" s="38"/>
      <c r="IM574" s="38"/>
      <c r="IN574" s="38"/>
      <c r="IO574" s="38"/>
      <c r="IP574" s="38"/>
      <c r="IQ574" s="38"/>
      <c r="IR574" s="38"/>
      <c r="IS574" s="38"/>
      <c r="IT574" s="38"/>
    </row>
    <row r="575" spans="1:254" ht="15" x14ac:dyDescent="0.25">
      <c r="A575" s="59" t="s">
        <v>1702</v>
      </c>
      <c r="B575" s="59" t="s">
        <v>66</v>
      </c>
      <c r="C575" s="61" t="s">
        <v>41</v>
      </c>
      <c r="D575" s="59" t="s">
        <v>31</v>
      </c>
      <c r="E575" s="59" t="s">
        <v>88</v>
      </c>
      <c r="F575" s="59" t="s">
        <v>89</v>
      </c>
      <c r="G575" s="59"/>
      <c r="H575" s="59" t="s">
        <v>73</v>
      </c>
      <c r="I575" s="59"/>
      <c r="J575" s="59"/>
      <c r="K575" s="59"/>
      <c r="L575" s="35"/>
      <c r="M575" s="35"/>
      <c r="N575" s="35"/>
      <c r="O575" s="35"/>
      <c r="P575" s="35"/>
      <c r="Q575" s="35"/>
      <c r="R575" s="38"/>
      <c r="S575" s="38"/>
      <c r="T575" s="38"/>
      <c r="U575" s="38"/>
      <c r="V575" s="38"/>
      <c r="W575" s="38"/>
      <c r="X575" s="38"/>
      <c r="Y575" s="38"/>
      <c r="Z575" s="38"/>
      <c r="AA575" s="38"/>
      <c r="AB575" s="38"/>
      <c r="AC575" s="38"/>
      <c r="AD575" s="38"/>
      <c r="AE575" s="38"/>
      <c r="AF575" s="38"/>
      <c r="AG575" s="38"/>
      <c r="AH575" s="38"/>
      <c r="AI575" s="38"/>
      <c r="AJ575" s="38"/>
      <c r="AK575" s="38"/>
      <c r="AL575" s="38"/>
      <c r="AM575" s="38"/>
      <c r="AN575" s="38"/>
      <c r="AO575" s="38"/>
      <c r="AP575" s="38"/>
      <c r="AQ575" s="38"/>
      <c r="AR575" s="38"/>
      <c r="AS575" s="38"/>
      <c r="AT575" s="38"/>
      <c r="AU575" s="38"/>
      <c r="AV575" s="38"/>
      <c r="AW575" s="38"/>
      <c r="AX575" s="38"/>
      <c r="AY575" s="38"/>
      <c r="AZ575" s="38"/>
      <c r="BA575" s="11"/>
      <c r="BB575" s="38"/>
      <c r="BC575" s="38"/>
      <c r="BD575" s="38"/>
      <c r="BE575" s="38"/>
      <c r="BF575" s="38"/>
      <c r="BG575" s="38"/>
      <c r="BH575" s="38"/>
      <c r="BI575" s="38"/>
      <c r="BJ575" s="38"/>
      <c r="BK575" s="38"/>
      <c r="BL575" s="38"/>
      <c r="BM575" s="38"/>
      <c r="BN575" s="11"/>
      <c r="BO575" s="11"/>
      <c r="BP575" s="11"/>
      <c r="BQ575" s="38"/>
      <c r="BR575" s="38"/>
      <c r="BS575" s="38"/>
      <c r="BT575" s="38"/>
      <c r="BU575" s="38"/>
      <c r="BV575" s="38"/>
      <c r="BW575" s="38"/>
      <c r="BX575" s="38"/>
      <c r="BY575" s="38"/>
      <c r="BZ575" s="38"/>
      <c r="CA575" s="38"/>
      <c r="CB575" s="38"/>
      <c r="CC575" s="38"/>
      <c r="CD575" s="38"/>
      <c r="CE575" s="38"/>
      <c r="CF575" s="38"/>
      <c r="CG575" s="38"/>
      <c r="CH575" s="38"/>
      <c r="CI575" s="38"/>
      <c r="CJ575" s="38"/>
      <c r="CK575" s="38"/>
      <c r="CL575" s="38"/>
      <c r="CM575" s="38"/>
      <c r="CN575" s="38"/>
      <c r="CO575" s="38"/>
      <c r="CP575" s="38"/>
      <c r="CQ575" s="38"/>
      <c r="CR575" s="38"/>
      <c r="CS575" s="38"/>
      <c r="CT575" s="38"/>
      <c r="CU575" s="38"/>
      <c r="CV575" s="38"/>
      <c r="CW575" s="38"/>
      <c r="CX575" s="38"/>
      <c r="CY575" s="38"/>
      <c r="CZ575" s="38"/>
      <c r="DA575" s="38"/>
      <c r="DB575" s="38"/>
      <c r="DC575" s="38"/>
      <c r="DD575" s="38"/>
      <c r="DE575" s="38"/>
      <c r="DF575" s="38"/>
      <c r="DG575" s="38"/>
      <c r="DH575" s="38"/>
      <c r="DI575" s="38"/>
      <c r="DJ575" s="38"/>
      <c r="DK575" s="38"/>
      <c r="DL575" s="38"/>
      <c r="DM575" s="38"/>
      <c r="DN575" s="38"/>
      <c r="DO575" s="38"/>
      <c r="DP575" s="38"/>
      <c r="DQ575" s="38"/>
      <c r="DR575" s="38"/>
      <c r="DS575" s="38"/>
      <c r="DT575" s="38"/>
      <c r="DU575" s="38"/>
      <c r="DV575" s="38"/>
      <c r="DW575" s="38"/>
      <c r="DX575" s="38"/>
      <c r="DY575" s="38"/>
      <c r="DZ575" s="38"/>
      <c r="EA575" s="38"/>
      <c r="EB575" s="38"/>
      <c r="EC575" s="38"/>
      <c r="ED575" s="38"/>
      <c r="EE575" s="38"/>
      <c r="EF575" s="38"/>
      <c r="EG575" s="38"/>
      <c r="EH575" s="38"/>
      <c r="EI575" s="38"/>
      <c r="EJ575" s="38"/>
      <c r="EK575" s="38"/>
      <c r="EL575" s="38"/>
      <c r="EM575" s="38"/>
      <c r="EN575" s="38"/>
      <c r="EO575" s="38"/>
      <c r="EP575" s="38"/>
      <c r="EQ575" s="38"/>
      <c r="ER575" s="38"/>
      <c r="ES575" s="38"/>
      <c r="ET575" s="38"/>
      <c r="EU575" s="38"/>
      <c r="EV575" s="38"/>
      <c r="EW575" s="38"/>
      <c r="EX575" s="38"/>
      <c r="EY575" s="38"/>
      <c r="EZ575" s="38"/>
      <c r="FA575" s="38"/>
      <c r="FB575" s="38"/>
      <c r="FC575" s="38"/>
      <c r="FD575" s="38"/>
      <c r="FE575" s="38"/>
      <c r="FF575" s="38"/>
      <c r="FG575" s="38"/>
      <c r="FH575" s="38"/>
      <c r="FI575" s="38"/>
      <c r="FJ575" s="38"/>
      <c r="FK575" s="38"/>
      <c r="FL575" s="38"/>
      <c r="FM575" s="38"/>
      <c r="FN575" s="38"/>
      <c r="FO575" s="38"/>
      <c r="FP575" s="38"/>
      <c r="FQ575" s="38"/>
      <c r="FR575" s="38"/>
      <c r="FS575" s="38"/>
      <c r="FT575" s="38"/>
      <c r="FU575" s="38"/>
      <c r="FV575" s="38"/>
      <c r="FW575" s="38"/>
      <c r="FX575" s="38"/>
      <c r="FY575" s="38"/>
      <c r="FZ575" s="38"/>
      <c r="GA575" s="38"/>
      <c r="GB575" s="38"/>
      <c r="GC575" s="38"/>
      <c r="GD575" s="38"/>
      <c r="GE575" s="38"/>
      <c r="GF575" s="38"/>
      <c r="GG575" s="38"/>
      <c r="GH575" s="38"/>
      <c r="GI575" s="38"/>
      <c r="GJ575" s="38"/>
      <c r="GK575" s="38"/>
      <c r="GL575" s="38"/>
      <c r="GM575" s="38"/>
      <c r="GN575" s="38"/>
      <c r="GO575" s="38"/>
      <c r="GP575" s="38"/>
      <c r="GQ575" s="38"/>
      <c r="GR575" s="38"/>
      <c r="GS575" s="38"/>
      <c r="GT575" s="38"/>
      <c r="GU575" s="38"/>
      <c r="GV575" s="38"/>
      <c r="GW575" s="38"/>
      <c r="GX575" s="38"/>
      <c r="GY575" s="38"/>
      <c r="GZ575" s="38"/>
      <c r="HA575" s="38"/>
      <c r="HB575" s="38"/>
      <c r="HC575" s="38"/>
      <c r="HD575" s="38"/>
      <c r="HE575" s="38"/>
      <c r="HF575" s="38"/>
      <c r="HG575" s="38"/>
      <c r="HH575" s="38"/>
      <c r="HI575" s="38"/>
      <c r="HJ575" s="38"/>
      <c r="HK575" s="38"/>
      <c r="HL575" s="38"/>
      <c r="HM575" s="38"/>
      <c r="HN575" s="38"/>
      <c r="HO575" s="38"/>
      <c r="HP575" s="38"/>
      <c r="HQ575" s="38"/>
      <c r="HR575" s="38"/>
      <c r="HS575" s="38"/>
      <c r="HT575" s="38"/>
      <c r="HU575" s="38"/>
      <c r="HV575" s="38"/>
      <c r="HW575" s="38"/>
      <c r="HX575" s="38"/>
      <c r="HY575" s="38"/>
      <c r="HZ575" s="38"/>
      <c r="IA575" s="38"/>
      <c r="IB575" s="38"/>
      <c r="IC575" s="38"/>
      <c r="ID575" s="38"/>
      <c r="IE575" s="38"/>
      <c r="IF575" s="38"/>
      <c r="IG575" s="38"/>
      <c r="IH575" s="38"/>
      <c r="II575" s="38"/>
      <c r="IJ575" s="38"/>
      <c r="IK575" s="38"/>
      <c r="IL575" s="38"/>
      <c r="IM575" s="38"/>
      <c r="IN575" s="38"/>
      <c r="IO575" s="38"/>
      <c r="IP575" s="38"/>
      <c r="IQ575" s="38"/>
      <c r="IR575" s="38"/>
      <c r="IS575" s="38"/>
      <c r="IT575" s="38"/>
    </row>
    <row r="576" spans="1:254" ht="15" x14ac:dyDescent="0.25">
      <c r="A576" s="59" t="s">
        <v>1704</v>
      </c>
      <c r="B576" s="59" t="s">
        <v>87</v>
      </c>
      <c r="C576" s="61" t="s">
        <v>98</v>
      </c>
      <c r="D576" s="59" t="s">
        <v>31</v>
      </c>
      <c r="E576" s="59" t="s">
        <v>68</v>
      </c>
      <c r="F576" s="59" t="s">
        <v>427</v>
      </c>
      <c r="G576" s="59"/>
      <c r="H576" s="59" t="s">
        <v>43</v>
      </c>
      <c r="I576" s="59"/>
      <c r="J576" s="59"/>
      <c r="K576" s="59"/>
      <c r="L576" s="36"/>
      <c r="M576" s="36"/>
      <c r="N576" s="38"/>
      <c r="O576" s="38"/>
      <c r="P576" s="38"/>
      <c r="Q576" s="35"/>
      <c r="R576" s="38"/>
      <c r="S576" s="38"/>
      <c r="T576" s="38"/>
      <c r="U576" s="38"/>
      <c r="V576" s="38"/>
      <c r="W576" s="38"/>
      <c r="X576" s="38"/>
      <c r="Y576" s="38"/>
      <c r="Z576" s="38"/>
      <c r="AA576" s="38"/>
      <c r="AB576" s="38"/>
      <c r="AC576" s="38"/>
      <c r="AD576" s="38"/>
      <c r="AE576" s="38"/>
      <c r="AF576" s="38"/>
      <c r="AG576" s="38"/>
      <c r="AH576" s="38"/>
      <c r="AI576" s="38"/>
      <c r="AJ576" s="38"/>
      <c r="AK576" s="38"/>
      <c r="AL576" s="38"/>
      <c r="AM576" s="38"/>
      <c r="AN576" s="38"/>
      <c r="AO576" s="38"/>
      <c r="AP576" s="38"/>
      <c r="AQ576" s="38"/>
      <c r="AR576" s="38"/>
      <c r="AS576" s="38"/>
      <c r="AT576" s="38"/>
      <c r="AU576" s="38"/>
      <c r="AV576" s="38"/>
      <c r="AW576" s="38"/>
      <c r="AX576" s="38"/>
      <c r="AY576" s="38"/>
      <c r="AZ576" s="38"/>
      <c r="BA576" s="11"/>
      <c r="BB576" s="38"/>
      <c r="BC576" s="38"/>
      <c r="BD576" s="38"/>
      <c r="BE576" s="38"/>
      <c r="BF576" s="38"/>
      <c r="BG576" s="38"/>
      <c r="BH576" s="38"/>
      <c r="BI576" s="38"/>
      <c r="BJ576" s="38"/>
      <c r="BK576" s="38"/>
      <c r="BL576" s="38"/>
      <c r="BM576" s="38"/>
      <c r="BN576" s="11"/>
      <c r="BO576" s="11"/>
      <c r="BP576" s="11"/>
      <c r="BQ576" s="38"/>
      <c r="BR576" s="38"/>
      <c r="BS576" s="38"/>
      <c r="BT576" s="38"/>
      <c r="BU576" s="38"/>
      <c r="BV576" s="38"/>
      <c r="BW576" s="38"/>
      <c r="BX576" s="38"/>
      <c r="BY576" s="38"/>
      <c r="BZ576" s="38"/>
      <c r="CA576" s="38"/>
      <c r="CB576" s="38"/>
      <c r="CC576" s="38"/>
      <c r="CD576" s="38"/>
      <c r="CE576" s="38"/>
      <c r="CF576" s="38"/>
      <c r="CG576" s="38"/>
      <c r="CH576" s="38"/>
      <c r="CI576" s="38"/>
      <c r="CJ576" s="38"/>
      <c r="CK576" s="38"/>
      <c r="CL576" s="38"/>
      <c r="CM576" s="38"/>
      <c r="CN576" s="38"/>
      <c r="CO576" s="38"/>
      <c r="CP576" s="38"/>
      <c r="CQ576" s="38"/>
      <c r="CR576" s="38"/>
      <c r="CS576" s="38"/>
      <c r="CT576" s="38"/>
      <c r="CU576" s="38"/>
      <c r="CV576" s="38"/>
      <c r="CW576" s="38"/>
      <c r="CX576" s="38"/>
      <c r="CY576" s="38"/>
      <c r="CZ576" s="38"/>
      <c r="DA576" s="38"/>
      <c r="DB576" s="38"/>
      <c r="DC576" s="38"/>
      <c r="DD576" s="38"/>
      <c r="DE576" s="38"/>
      <c r="DF576" s="38"/>
      <c r="DG576" s="38"/>
      <c r="DH576" s="38"/>
      <c r="DI576" s="38"/>
      <c r="DJ576" s="38"/>
      <c r="DK576" s="38"/>
      <c r="DL576" s="38"/>
      <c r="DM576" s="38"/>
      <c r="DN576" s="38"/>
      <c r="DO576" s="38"/>
      <c r="DP576" s="38"/>
      <c r="DQ576" s="38"/>
      <c r="DR576" s="38"/>
      <c r="DS576" s="38"/>
      <c r="DT576" s="38"/>
      <c r="DU576" s="38"/>
      <c r="DV576" s="38"/>
      <c r="DW576" s="38"/>
      <c r="DX576" s="38"/>
      <c r="DY576" s="38"/>
      <c r="DZ576" s="38"/>
      <c r="EA576" s="38"/>
      <c r="EB576" s="38"/>
      <c r="EC576" s="38"/>
      <c r="ED576" s="38"/>
      <c r="EE576" s="38"/>
      <c r="EF576" s="38"/>
      <c r="EG576" s="38"/>
      <c r="EH576" s="38"/>
      <c r="EI576" s="38"/>
      <c r="EJ576" s="38"/>
      <c r="EK576" s="38"/>
      <c r="EL576" s="38"/>
      <c r="EM576" s="38"/>
      <c r="EN576" s="38"/>
      <c r="EO576" s="38"/>
      <c r="EP576" s="38"/>
      <c r="EQ576" s="38"/>
      <c r="ER576" s="38"/>
      <c r="ES576" s="38"/>
      <c r="ET576" s="38"/>
      <c r="EU576" s="38"/>
      <c r="EV576" s="38"/>
      <c r="EW576" s="38"/>
      <c r="EX576" s="38"/>
      <c r="EY576" s="38"/>
      <c r="EZ576" s="38"/>
      <c r="FA576" s="38"/>
      <c r="FB576" s="38"/>
      <c r="FC576" s="38"/>
      <c r="FD576" s="38"/>
      <c r="FE576" s="38"/>
      <c r="FF576" s="38"/>
      <c r="FG576" s="38"/>
      <c r="FH576" s="38"/>
      <c r="FI576" s="38"/>
      <c r="FJ576" s="38"/>
      <c r="FK576" s="38"/>
      <c r="FL576" s="38"/>
      <c r="FM576" s="38"/>
      <c r="FN576" s="38"/>
      <c r="FO576" s="38"/>
      <c r="FP576" s="38"/>
      <c r="FQ576" s="38"/>
      <c r="FR576" s="38"/>
      <c r="FS576" s="38"/>
      <c r="FT576" s="38"/>
      <c r="FU576" s="38"/>
      <c r="FV576" s="38"/>
      <c r="FW576" s="38"/>
      <c r="FX576" s="38"/>
      <c r="FY576" s="38"/>
      <c r="FZ576" s="38"/>
      <c r="GA576" s="38"/>
      <c r="GB576" s="38"/>
      <c r="GC576" s="38"/>
      <c r="GD576" s="38"/>
      <c r="GE576" s="38"/>
      <c r="GF576" s="38"/>
      <c r="GG576" s="38"/>
      <c r="GH576" s="38"/>
      <c r="GI576" s="38"/>
      <c r="GJ576" s="38"/>
      <c r="GK576" s="38"/>
      <c r="GL576" s="38"/>
      <c r="GM576" s="38"/>
      <c r="GN576" s="38"/>
      <c r="GO576" s="38"/>
      <c r="GP576" s="38"/>
      <c r="GQ576" s="38"/>
      <c r="GR576" s="38"/>
      <c r="GS576" s="38"/>
      <c r="GT576" s="38"/>
      <c r="GU576" s="38"/>
      <c r="GV576" s="38"/>
      <c r="GW576" s="38"/>
      <c r="GX576" s="38"/>
      <c r="GY576" s="38"/>
      <c r="GZ576" s="38"/>
      <c r="HA576" s="38"/>
      <c r="HB576" s="38"/>
      <c r="HC576" s="38"/>
      <c r="HD576" s="38"/>
      <c r="HE576" s="38"/>
      <c r="HF576" s="38"/>
      <c r="HG576" s="38"/>
      <c r="HH576" s="38"/>
      <c r="HI576" s="38"/>
      <c r="HJ576" s="38"/>
      <c r="HK576" s="38"/>
      <c r="HL576" s="38"/>
      <c r="HM576" s="38"/>
      <c r="HN576" s="38"/>
      <c r="HO576" s="38"/>
      <c r="HP576" s="38"/>
      <c r="HQ576" s="38"/>
      <c r="HR576" s="38"/>
      <c r="HS576" s="38"/>
      <c r="HT576" s="38"/>
      <c r="HU576" s="38"/>
      <c r="HV576" s="38"/>
      <c r="HW576" s="38"/>
      <c r="HX576" s="38"/>
      <c r="HY576" s="38"/>
      <c r="HZ576" s="38"/>
      <c r="IA576" s="38"/>
      <c r="IB576" s="38"/>
      <c r="IC576" s="38"/>
      <c r="ID576" s="38"/>
      <c r="IE576" s="38"/>
      <c r="IF576" s="38"/>
      <c r="IG576" s="38"/>
      <c r="IH576" s="38"/>
      <c r="II576" s="38"/>
      <c r="IJ576" s="38"/>
      <c r="IK576" s="38"/>
      <c r="IL576" s="38"/>
      <c r="IM576" s="38"/>
      <c r="IN576" s="38"/>
      <c r="IO576" s="38"/>
      <c r="IP576" s="38"/>
      <c r="IQ576" s="38"/>
      <c r="IR576" s="38"/>
      <c r="IS576" s="38"/>
      <c r="IT576" s="38"/>
    </row>
    <row r="577" spans="1:254" ht="15" x14ac:dyDescent="0.25">
      <c r="A577" s="59" t="s">
        <v>1707</v>
      </c>
      <c r="B577" s="59" t="s">
        <v>973</v>
      </c>
      <c r="C577" s="61" t="s">
        <v>41</v>
      </c>
      <c r="D577" s="59" t="s">
        <v>59</v>
      </c>
      <c r="E577" s="59" t="s">
        <v>72</v>
      </c>
      <c r="F577" s="59"/>
      <c r="G577" s="59"/>
      <c r="H577" s="59" t="s">
        <v>786</v>
      </c>
      <c r="I577" s="59" t="s">
        <v>62</v>
      </c>
      <c r="J577" s="59"/>
      <c r="K577" s="59" t="s">
        <v>378</v>
      </c>
      <c r="L577" s="36"/>
      <c r="M577" s="36"/>
      <c r="N577" s="38"/>
      <c r="O577" s="38"/>
      <c r="P577" s="38"/>
      <c r="Q577" s="38"/>
      <c r="R577" s="38"/>
      <c r="S577" s="38"/>
      <c r="T577" s="38"/>
      <c r="U577" s="38"/>
      <c r="V577" s="38"/>
      <c r="W577" s="38"/>
      <c r="X577" s="38"/>
      <c r="Y577" s="38"/>
      <c r="Z577" s="38"/>
      <c r="AA577" s="38"/>
      <c r="AB577" s="38"/>
      <c r="AC577" s="38"/>
      <c r="AD577" s="38"/>
      <c r="AE577" s="38"/>
      <c r="AF577" s="38"/>
      <c r="AG577" s="38"/>
      <c r="AH577" s="38"/>
      <c r="AI577" s="38"/>
      <c r="AJ577" s="38"/>
      <c r="AK577" s="38"/>
      <c r="AL577" s="38"/>
      <c r="AM577" s="38"/>
      <c r="AN577" s="38"/>
      <c r="AO577" s="38"/>
      <c r="AP577" s="38"/>
      <c r="AQ577" s="38"/>
      <c r="AR577" s="38"/>
      <c r="AS577" s="38"/>
      <c r="AT577" s="38"/>
      <c r="AU577" s="38"/>
      <c r="AV577" s="38"/>
      <c r="AW577" s="38"/>
      <c r="AX577" s="38"/>
      <c r="AY577" s="38"/>
      <c r="AZ577" s="38"/>
      <c r="BA577" s="11"/>
      <c r="BB577" s="38"/>
      <c r="BC577" s="38"/>
      <c r="BD577" s="38"/>
      <c r="BE577" s="38"/>
      <c r="BF577" s="38"/>
      <c r="BG577" s="38"/>
      <c r="BH577" s="38"/>
      <c r="BI577" s="38"/>
      <c r="BJ577" s="38"/>
      <c r="BK577" s="38"/>
      <c r="BL577" s="38"/>
      <c r="BM577" s="38"/>
      <c r="BN577" s="11"/>
      <c r="BO577" s="11"/>
      <c r="BP577" s="11"/>
      <c r="BQ577" s="38"/>
      <c r="BR577" s="38"/>
      <c r="BS577" s="38"/>
      <c r="BT577" s="38"/>
      <c r="BU577" s="38"/>
      <c r="BV577" s="38"/>
      <c r="BW577" s="38"/>
      <c r="BX577" s="38"/>
      <c r="BY577" s="38"/>
      <c r="BZ577" s="38"/>
      <c r="CA577" s="38"/>
      <c r="CB577" s="38"/>
      <c r="CC577" s="38"/>
      <c r="CD577" s="38"/>
      <c r="CE577" s="38"/>
      <c r="CF577" s="38"/>
      <c r="CG577" s="38"/>
      <c r="CH577" s="38"/>
      <c r="CI577" s="38"/>
      <c r="CJ577" s="38"/>
      <c r="CK577" s="38"/>
      <c r="CL577" s="38"/>
      <c r="CM577" s="38"/>
      <c r="CN577" s="38"/>
      <c r="CO577" s="38"/>
      <c r="CP577" s="38"/>
      <c r="CQ577" s="38"/>
      <c r="CR577" s="38"/>
      <c r="CS577" s="38"/>
      <c r="CT577" s="38"/>
      <c r="CU577" s="38"/>
      <c r="CV577" s="38"/>
      <c r="CW577" s="38"/>
      <c r="CX577" s="38"/>
      <c r="CY577" s="38"/>
      <c r="CZ577" s="38"/>
      <c r="DA577" s="38"/>
      <c r="DB577" s="38"/>
      <c r="DC577" s="38"/>
      <c r="DD577" s="38"/>
      <c r="DE577" s="38"/>
      <c r="DF577" s="38"/>
      <c r="DG577" s="38"/>
      <c r="DH577" s="38"/>
      <c r="DI577" s="38"/>
      <c r="DJ577" s="38"/>
      <c r="DK577" s="38"/>
      <c r="DL577" s="38"/>
      <c r="DM577" s="38"/>
      <c r="DN577" s="38"/>
      <c r="DO577" s="38"/>
      <c r="DP577" s="38"/>
      <c r="DQ577" s="38"/>
      <c r="DR577" s="38"/>
      <c r="DS577" s="38"/>
      <c r="DT577" s="38"/>
      <c r="DU577" s="38"/>
      <c r="DV577" s="38"/>
      <c r="DW577" s="38"/>
      <c r="DX577" s="38"/>
      <c r="DY577" s="38"/>
      <c r="DZ577" s="38"/>
      <c r="EA577" s="38"/>
      <c r="EB577" s="38"/>
      <c r="EC577" s="38"/>
      <c r="ED577" s="38"/>
      <c r="EE577" s="38"/>
      <c r="EF577" s="38"/>
      <c r="EG577" s="38"/>
      <c r="EH577" s="38"/>
      <c r="EI577" s="38"/>
      <c r="EJ577" s="38"/>
      <c r="EK577" s="38"/>
      <c r="EL577" s="38"/>
      <c r="EM577" s="38"/>
      <c r="EN577" s="38"/>
      <c r="EO577" s="38"/>
      <c r="EP577" s="38"/>
      <c r="EQ577" s="38"/>
      <c r="ER577" s="38"/>
      <c r="ES577" s="38"/>
      <c r="ET577" s="38"/>
      <c r="EU577" s="38"/>
      <c r="EV577" s="38"/>
      <c r="EW577" s="38"/>
      <c r="EX577" s="38"/>
      <c r="EY577" s="38"/>
      <c r="EZ577" s="38"/>
      <c r="FA577" s="38"/>
      <c r="FB577" s="38"/>
      <c r="FC577" s="38"/>
      <c r="FD577" s="38"/>
      <c r="FE577" s="38"/>
      <c r="FF577" s="38"/>
      <c r="FG577" s="38"/>
      <c r="FH577" s="38"/>
      <c r="FI577" s="38"/>
      <c r="FJ577" s="38"/>
      <c r="FK577" s="38"/>
      <c r="FL577" s="38"/>
      <c r="FM577" s="38"/>
      <c r="FN577" s="38"/>
      <c r="FO577" s="38"/>
      <c r="FP577" s="38"/>
      <c r="FQ577" s="38"/>
      <c r="FR577" s="38"/>
      <c r="FS577" s="38"/>
      <c r="FT577" s="38"/>
      <c r="FU577" s="38"/>
      <c r="FV577" s="38"/>
      <c r="FW577" s="38"/>
      <c r="FX577" s="38"/>
      <c r="FY577" s="38"/>
      <c r="FZ577" s="38"/>
      <c r="GA577" s="38"/>
      <c r="GB577" s="38"/>
      <c r="GC577" s="38"/>
      <c r="GD577" s="38"/>
      <c r="GE577" s="38"/>
      <c r="GF577" s="38"/>
      <c r="GG577" s="38"/>
      <c r="GH577" s="38"/>
      <c r="GI577" s="38"/>
      <c r="GJ577" s="38"/>
      <c r="GK577" s="38"/>
      <c r="GL577" s="38"/>
      <c r="GM577" s="38"/>
      <c r="GN577" s="38"/>
      <c r="GO577" s="38"/>
      <c r="GP577" s="38"/>
      <c r="GQ577" s="38"/>
      <c r="GR577" s="38"/>
      <c r="GS577" s="38"/>
      <c r="GT577" s="38"/>
      <c r="GU577" s="38"/>
      <c r="GV577" s="38"/>
      <c r="GW577" s="38"/>
      <c r="GX577" s="38"/>
      <c r="GY577" s="38"/>
      <c r="GZ577" s="38"/>
      <c r="HA577" s="38"/>
      <c r="HB577" s="38"/>
      <c r="HC577" s="38"/>
      <c r="HD577" s="38"/>
      <c r="HE577" s="38"/>
      <c r="HF577" s="38"/>
      <c r="HG577" s="38"/>
      <c r="HH577" s="38"/>
      <c r="HI577" s="38"/>
      <c r="HJ577" s="38"/>
      <c r="HK577" s="38"/>
      <c r="HL577" s="38"/>
      <c r="HM577" s="38"/>
      <c r="HN577" s="38"/>
      <c r="HO577" s="38"/>
      <c r="HP577" s="38"/>
      <c r="HQ577" s="38"/>
      <c r="HR577" s="38"/>
      <c r="HS577" s="38"/>
      <c r="HT577" s="38"/>
      <c r="HU577" s="38"/>
      <c r="HV577" s="38"/>
      <c r="HW577" s="38"/>
      <c r="HX577" s="38"/>
      <c r="HY577" s="38"/>
      <c r="HZ577" s="38"/>
      <c r="IA577" s="38"/>
      <c r="IB577" s="38"/>
      <c r="IC577" s="38"/>
      <c r="ID577" s="38"/>
      <c r="IE577" s="38"/>
      <c r="IF577" s="38"/>
      <c r="IG577" s="38"/>
      <c r="IH577" s="38"/>
      <c r="II577" s="38"/>
      <c r="IJ577" s="38"/>
      <c r="IK577" s="38"/>
      <c r="IL577" s="38"/>
      <c r="IM577" s="38"/>
      <c r="IN577" s="38"/>
      <c r="IO577" s="38"/>
      <c r="IP577" s="38"/>
      <c r="IQ577" s="38"/>
      <c r="IR577" s="38"/>
      <c r="IS577" s="38"/>
      <c r="IT577" s="38"/>
    </row>
    <row r="578" spans="1:254" ht="15" x14ac:dyDescent="0.25">
      <c r="A578" s="59" t="s">
        <v>1763</v>
      </c>
      <c r="B578" s="59" t="s">
        <v>39</v>
      </c>
      <c r="C578" s="61" t="s">
        <v>15</v>
      </c>
      <c r="D578" s="59" t="s">
        <v>17</v>
      </c>
      <c r="E578" s="59" t="s">
        <v>18</v>
      </c>
      <c r="F578" s="59" t="s">
        <v>221</v>
      </c>
      <c r="G578" s="59" t="s">
        <v>365</v>
      </c>
      <c r="H578" s="59" t="s">
        <v>43</v>
      </c>
      <c r="I578" s="59" t="s">
        <v>278</v>
      </c>
      <c r="J578" s="59"/>
      <c r="K578" s="59" t="s">
        <v>1764</v>
      </c>
      <c r="L578" s="36"/>
      <c r="M578" s="36"/>
      <c r="N578" s="38"/>
      <c r="O578" s="38"/>
      <c r="P578" s="38"/>
      <c r="Q578" s="38"/>
      <c r="R578" s="38"/>
      <c r="S578" s="38"/>
      <c r="T578" s="38"/>
      <c r="U578" s="38"/>
      <c r="V578" s="38"/>
      <c r="W578" s="38"/>
      <c r="X578" s="38"/>
      <c r="Y578" s="38"/>
      <c r="Z578" s="38"/>
      <c r="AA578" s="38"/>
      <c r="AB578" s="38"/>
      <c r="AC578" s="38"/>
      <c r="AD578" s="38"/>
      <c r="AE578" s="38"/>
      <c r="AF578" s="38"/>
      <c r="AG578" s="38"/>
      <c r="AH578" s="38"/>
      <c r="AI578" s="38"/>
      <c r="AJ578" s="38"/>
      <c r="AK578" s="38"/>
      <c r="AL578" s="38"/>
      <c r="AM578" s="38"/>
      <c r="AN578" s="38"/>
      <c r="AO578" s="38"/>
      <c r="AP578" s="38"/>
      <c r="AQ578" s="38"/>
      <c r="AR578" s="38"/>
      <c r="AS578" s="38"/>
      <c r="AT578" s="38"/>
      <c r="AU578" s="38"/>
      <c r="AV578" s="38"/>
      <c r="AW578" s="38"/>
      <c r="AX578" s="38"/>
      <c r="AY578" s="38"/>
      <c r="AZ578" s="38"/>
      <c r="BA578" s="11"/>
      <c r="BB578" s="38"/>
      <c r="BC578" s="38"/>
      <c r="BD578" s="38"/>
      <c r="BE578" s="38"/>
      <c r="BF578" s="38"/>
      <c r="BG578" s="38"/>
      <c r="BH578" s="38"/>
      <c r="BI578" s="38"/>
      <c r="BJ578" s="38"/>
      <c r="BK578" s="38"/>
      <c r="BL578" s="38"/>
      <c r="BM578" s="38"/>
      <c r="BN578" s="11"/>
      <c r="BO578" s="11"/>
      <c r="BP578" s="11"/>
      <c r="BQ578" s="38"/>
      <c r="BR578" s="38"/>
      <c r="BS578" s="38"/>
      <c r="BT578" s="38"/>
      <c r="BU578" s="38"/>
      <c r="BV578" s="38"/>
      <c r="BW578" s="38"/>
      <c r="BX578" s="38"/>
      <c r="BY578" s="38"/>
      <c r="BZ578" s="38"/>
      <c r="CA578" s="38"/>
      <c r="CB578" s="38"/>
      <c r="CC578" s="38"/>
      <c r="CD578" s="38"/>
      <c r="CE578" s="38"/>
      <c r="CF578" s="38"/>
      <c r="CG578" s="38"/>
      <c r="CH578" s="38"/>
      <c r="CI578" s="38"/>
      <c r="CJ578" s="38"/>
      <c r="CK578" s="38"/>
      <c r="CL578" s="38"/>
      <c r="CM578" s="38"/>
      <c r="CN578" s="38"/>
      <c r="CO578" s="38"/>
      <c r="CP578" s="38"/>
      <c r="CQ578" s="38"/>
      <c r="CR578" s="38"/>
      <c r="CS578" s="38"/>
      <c r="CT578" s="38"/>
      <c r="CU578" s="38"/>
      <c r="CV578" s="38"/>
      <c r="CW578" s="38"/>
      <c r="CX578" s="38"/>
      <c r="CY578" s="38"/>
      <c r="CZ578" s="38"/>
      <c r="DA578" s="38"/>
      <c r="DB578" s="38"/>
      <c r="DC578" s="38"/>
      <c r="DD578" s="38"/>
      <c r="DE578" s="38"/>
      <c r="DF578" s="38"/>
      <c r="DG578" s="38"/>
      <c r="DH578" s="38"/>
      <c r="DI578" s="38"/>
      <c r="DJ578" s="38"/>
      <c r="DK578" s="38"/>
      <c r="DL578" s="38"/>
      <c r="DM578" s="38"/>
      <c r="DN578" s="38"/>
      <c r="DO578" s="38"/>
      <c r="DP578" s="38"/>
      <c r="DQ578" s="38"/>
      <c r="DR578" s="38"/>
      <c r="DS578" s="38"/>
      <c r="DT578" s="38"/>
      <c r="DU578" s="38"/>
      <c r="DV578" s="38"/>
      <c r="DW578" s="38"/>
      <c r="DX578" s="38"/>
      <c r="DY578" s="38"/>
      <c r="DZ578" s="38"/>
      <c r="EA578" s="38"/>
      <c r="EB578" s="38"/>
      <c r="EC578" s="38"/>
      <c r="ED578" s="38"/>
      <c r="EE578" s="38"/>
      <c r="EF578" s="38"/>
      <c r="EG578" s="38"/>
      <c r="EH578" s="38"/>
      <c r="EI578" s="38"/>
      <c r="EJ578" s="38"/>
      <c r="EK578" s="38"/>
      <c r="EL578" s="38"/>
      <c r="EM578" s="38"/>
      <c r="EN578" s="38"/>
      <c r="EO578" s="38"/>
      <c r="EP578" s="38"/>
      <c r="EQ578" s="38"/>
      <c r="ER578" s="38"/>
      <c r="ES578" s="38"/>
      <c r="ET578" s="38"/>
      <c r="EU578" s="38"/>
      <c r="EV578" s="38"/>
      <c r="EW578" s="38"/>
      <c r="EX578" s="38"/>
      <c r="EY578" s="38"/>
      <c r="EZ578" s="38"/>
      <c r="FA578" s="38"/>
      <c r="FB578" s="38"/>
      <c r="FC578" s="38"/>
      <c r="FD578" s="38"/>
      <c r="FE578" s="38"/>
      <c r="FF578" s="38"/>
      <c r="FG578" s="38"/>
      <c r="FH578" s="38"/>
      <c r="FI578" s="38"/>
      <c r="FJ578" s="38"/>
      <c r="FK578" s="38"/>
      <c r="FL578" s="38"/>
      <c r="FM578" s="38"/>
      <c r="FN578" s="38"/>
      <c r="FO578" s="38"/>
      <c r="FP578" s="38"/>
      <c r="FQ578" s="38"/>
      <c r="FR578" s="38"/>
      <c r="FS578" s="38"/>
      <c r="FT578" s="38"/>
      <c r="FU578" s="38"/>
      <c r="FV578" s="38"/>
      <c r="FW578" s="38"/>
      <c r="FX578" s="38"/>
      <c r="FY578" s="38"/>
      <c r="FZ578" s="38"/>
      <c r="GA578" s="38"/>
      <c r="GB578" s="38"/>
      <c r="GC578" s="38"/>
      <c r="GD578" s="38"/>
      <c r="GE578" s="38"/>
      <c r="GF578" s="38"/>
      <c r="GG578" s="38"/>
      <c r="GH578" s="38"/>
      <c r="GI578" s="38"/>
      <c r="GJ578" s="38"/>
      <c r="GK578" s="38"/>
      <c r="GL578" s="38"/>
      <c r="GM578" s="38"/>
      <c r="GN578" s="38"/>
      <c r="GO578" s="38"/>
      <c r="GP578" s="38"/>
      <c r="GQ578" s="38"/>
      <c r="GR578" s="38"/>
      <c r="GS578" s="38"/>
      <c r="GT578" s="38"/>
      <c r="GU578" s="38"/>
      <c r="GV578" s="38"/>
      <c r="GW578" s="38"/>
      <c r="GX578" s="38"/>
      <c r="GY578" s="38"/>
      <c r="GZ578" s="38"/>
      <c r="HA578" s="38"/>
      <c r="HB578" s="38"/>
      <c r="HC578" s="38"/>
      <c r="HD578" s="38"/>
      <c r="HE578" s="38"/>
      <c r="HF578" s="38"/>
      <c r="HG578" s="38"/>
      <c r="HH578" s="38"/>
      <c r="HI578" s="38"/>
      <c r="HJ578" s="38"/>
      <c r="HK578" s="38"/>
      <c r="HL578" s="38"/>
      <c r="HM578" s="38"/>
      <c r="HN578" s="38"/>
      <c r="HO578" s="38"/>
      <c r="HP578" s="38"/>
      <c r="HQ578" s="38"/>
      <c r="HR578" s="38"/>
      <c r="HS578" s="38"/>
      <c r="HT578" s="38"/>
      <c r="HU578" s="38"/>
      <c r="HV578" s="38"/>
      <c r="HW578" s="38"/>
      <c r="HX578" s="38"/>
      <c r="HY578" s="38"/>
      <c r="HZ578" s="38"/>
      <c r="IA578" s="38"/>
      <c r="IB578" s="38"/>
      <c r="IC578" s="38"/>
      <c r="ID578" s="38"/>
      <c r="IE578" s="38"/>
      <c r="IF578" s="38"/>
      <c r="IG578" s="38"/>
      <c r="IH578" s="38"/>
      <c r="II578" s="38"/>
      <c r="IJ578" s="38"/>
      <c r="IK578" s="38"/>
      <c r="IL578" s="38"/>
      <c r="IM578" s="38"/>
      <c r="IN578" s="38"/>
      <c r="IO578" s="38"/>
      <c r="IP578" s="38"/>
      <c r="IQ578" s="38"/>
      <c r="IR578" s="38"/>
      <c r="IS578" s="38"/>
      <c r="IT578" s="38"/>
    </row>
    <row r="579" spans="1:254" ht="15" x14ac:dyDescent="0.25">
      <c r="A579" s="59" t="s">
        <v>1768</v>
      </c>
      <c r="B579" s="59" t="s">
        <v>78</v>
      </c>
      <c r="C579" s="61" t="s">
        <v>58</v>
      </c>
      <c r="D579" s="59" t="s">
        <v>17</v>
      </c>
      <c r="E579" s="59" t="s">
        <v>18</v>
      </c>
      <c r="F579" s="59" t="s">
        <v>42</v>
      </c>
      <c r="G579" s="59"/>
      <c r="H579" s="59" t="s">
        <v>786</v>
      </c>
      <c r="I579" s="59" t="s">
        <v>62</v>
      </c>
      <c r="J579" s="59"/>
      <c r="K579" s="59" t="s">
        <v>378</v>
      </c>
      <c r="L579" s="36"/>
      <c r="M579" s="36"/>
      <c r="N579" s="38"/>
      <c r="O579" s="38"/>
      <c r="P579" s="38"/>
      <c r="Q579" s="38"/>
      <c r="R579" s="38"/>
      <c r="S579" s="38"/>
      <c r="T579" s="38"/>
      <c r="U579" s="38"/>
      <c r="V579" s="38"/>
      <c r="W579" s="38"/>
      <c r="X579" s="38"/>
      <c r="Y579" s="38"/>
      <c r="Z579" s="38"/>
      <c r="AA579" s="38"/>
      <c r="AB579" s="38"/>
      <c r="AC579" s="38"/>
      <c r="AD579" s="38"/>
      <c r="AE579" s="38"/>
      <c r="AF579" s="38"/>
      <c r="AG579" s="38"/>
      <c r="AH579" s="38"/>
      <c r="AI579" s="38"/>
      <c r="AJ579" s="38"/>
      <c r="AK579" s="38"/>
      <c r="AL579" s="38"/>
      <c r="AM579" s="38"/>
      <c r="AN579" s="38"/>
      <c r="AO579" s="38"/>
      <c r="AP579" s="38"/>
      <c r="AQ579" s="38"/>
      <c r="AR579" s="38"/>
      <c r="AS579" s="38"/>
      <c r="AT579" s="38"/>
      <c r="AU579" s="38"/>
      <c r="AV579" s="38"/>
      <c r="AW579" s="38"/>
      <c r="AX579" s="38"/>
      <c r="AY579" s="38"/>
      <c r="AZ579" s="38"/>
      <c r="BA579" s="11"/>
      <c r="BB579" s="38"/>
      <c r="BC579" s="38"/>
      <c r="BD579" s="38"/>
      <c r="BE579" s="38"/>
      <c r="BF579" s="38"/>
      <c r="BG579" s="38"/>
      <c r="BH579" s="38"/>
      <c r="BI579" s="38"/>
      <c r="BJ579" s="38"/>
      <c r="BK579" s="38"/>
      <c r="BL579" s="38"/>
      <c r="BM579" s="38"/>
      <c r="BN579" s="11"/>
      <c r="BO579" s="11"/>
      <c r="BP579" s="11"/>
      <c r="BQ579" s="38"/>
      <c r="BR579" s="38"/>
      <c r="BS579" s="38"/>
      <c r="BT579" s="38"/>
      <c r="BU579" s="38"/>
      <c r="BV579" s="38"/>
      <c r="BW579" s="38"/>
      <c r="BX579" s="38"/>
      <c r="BY579" s="38"/>
      <c r="BZ579" s="38"/>
      <c r="CA579" s="38"/>
      <c r="CB579" s="38"/>
      <c r="CC579" s="38"/>
      <c r="CD579" s="38"/>
      <c r="CE579" s="38"/>
      <c r="CF579" s="38"/>
      <c r="CG579" s="38"/>
      <c r="CH579" s="38"/>
      <c r="CI579" s="38"/>
      <c r="CJ579" s="38"/>
      <c r="CK579" s="38"/>
      <c r="CL579" s="38"/>
      <c r="CM579" s="38"/>
      <c r="CN579" s="38"/>
      <c r="CO579" s="38"/>
      <c r="CP579" s="38"/>
      <c r="CQ579" s="38"/>
      <c r="CR579" s="38"/>
      <c r="CS579" s="38"/>
      <c r="CT579" s="38"/>
      <c r="CU579" s="38"/>
      <c r="CV579" s="38"/>
      <c r="CW579" s="38"/>
      <c r="CX579" s="38"/>
      <c r="CY579" s="38"/>
      <c r="CZ579" s="38"/>
      <c r="DA579" s="38"/>
      <c r="DB579" s="38"/>
      <c r="DC579" s="38"/>
      <c r="DD579" s="38"/>
      <c r="DE579" s="38"/>
      <c r="DF579" s="38"/>
      <c r="DG579" s="38"/>
      <c r="DH579" s="38"/>
      <c r="DI579" s="38"/>
      <c r="DJ579" s="38"/>
      <c r="DK579" s="38"/>
      <c r="DL579" s="38"/>
      <c r="DM579" s="38"/>
      <c r="DN579" s="38"/>
      <c r="DO579" s="38"/>
      <c r="DP579" s="38"/>
      <c r="DQ579" s="38"/>
      <c r="DR579" s="38"/>
      <c r="DS579" s="38"/>
      <c r="DT579" s="38"/>
      <c r="DU579" s="38"/>
      <c r="DV579" s="38"/>
      <c r="DW579" s="38"/>
      <c r="DX579" s="38"/>
      <c r="DY579" s="38"/>
      <c r="DZ579" s="38"/>
      <c r="EA579" s="38"/>
      <c r="EB579" s="38"/>
      <c r="EC579" s="38"/>
      <c r="ED579" s="38"/>
      <c r="EE579" s="38"/>
      <c r="EF579" s="38"/>
      <c r="EG579" s="38"/>
      <c r="EH579" s="38"/>
      <c r="EI579" s="38"/>
      <c r="EJ579" s="38"/>
      <c r="EK579" s="38"/>
      <c r="EL579" s="38"/>
      <c r="EM579" s="38"/>
      <c r="EN579" s="38"/>
      <c r="EO579" s="38"/>
      <c r="EP579" s="38"/>
      <c r="EQ579" s="38"/>
      <c r="ER579" s="38"/>
      <c r="ES579" s="38"/>
      <c r="ET579" s="38"/>
      <c r="EU579" s="38"/>
      <c r="EV579" s="38"/>
      <c r="EW579" s="38"/>
      <c r="EX579" s="38"/>
      <c r="EY579" s="38"/>
      <c r="EZ579" s="38"/>
      <c r="FA579" s="38"/>
      <c r="FB579" s="38"/>
      <c r="FC579" s="38"/>
      <c r="FD579" s="38"/>
      <c r="FE579" s="38"/>
      <c r="FF579" s="38"/>
      <c r="FG579" s="38"/>
      <c r="FH579" s="38"/>
      <c r="FI579" s="38"/>
      <c r="FJ579" s="38"/>
      <c r="FK579" s="38"/>
      <c r="FL579" s="38"/>
      <c r="FM579" s="38"/>
      <c r="FN579" s="38"/>
      <c r="FO579" s="38"/>
      <c r="FP579" s="38"/>
      <c r="FQ579" s="38"/>
      <c r="FR579" s="38"/>
      <c r="FS579" s="38"/>
      <c r="FT579" s="38"/>
      <c r="FU579" s="38"/>
      <c r="FV579" s="38"/>
      <c r="FW579" s="38"/>
      <c r="FX579" s="38"/>
      <c r="FY579" s="38"/>
      <c r="FZ579" s="38"/>
      <c r="GA579" s="38"/>
      <c r="GB579" s="38"/>
      <c r="GC579" s="38"/>
      <c r="GD579" s="38"/>
      <c r="GE579" s="38"/>
      <c r="GF579" s="38"/>
      <c r="GG579" s="38"/>
      <c r="GH579" s="38"/>
      <c r="GI579" s="38"/>
      <c r="GJ579" s="38"/>
      <c r="GK579" s="38"/>
      <c r="GL579" s="38"/>
      <c r="GM579" s="38"/>
      <c r="GN579" s="38"/>
      <c r="GO579" s="38"/>
      <c r="GP579" s="38"/>
      <c r="GQ579" s="38"/>
      <c r="GR579" s="38"/>
      <c r="GS579" s="38"/>
      <c r="GT579" s="38"/>
      <c r="GU579" s="38"/>
      <c r="GV579" s="38"/>
      <c r="GW579" s="38"/>
      <c r="GX579" s="38"/>
      <c r="GY579" s="38"/>
      <c r="GZ579" s="38"/>
      <c r="HA579" s="38"/>
      <c r="HB579" s="38"/>
      <c r="HC579" s="38"/>
      <c r="HD579" s="38"/>
      <c r="HE579" s="38"/>
      <c r="HF579" s="38"/>
      <c r="HG579" s="38"/>
      <c r="HH579" s="38"/>
      <c r="HI579" s="38"/>
      <c r="HJ579" s="38"/>
      <c r="HK579" s="38"/>
      <c r="HL579" s="38"/>
      <c r="HM579" s="38"/>
      <c r="HN579" s="38"/>
      <c r="HO579" s="38"/>
      <c r="HP579" s="38"/>
      <c r="HQ579" s="38"/>
      <c r="HR579" s="38"/>
      <c r="HS579" s="38"/>
      <c r="HT579" s="38"/>
      <c r="HU579" s="38"/>
      <c r="HV579" s="38"/>
      <c r="HW579" s="38"/>
      <c r="HX579" s="38"/>
      <c r="HY579" s="38"/>
      <c r="HZ579" s="38"/>
      <c r="IA579" s="38"/>
      <c r="IB579" s="38"/>
      <c r="IC579" s="38"/>
      <c r="ID579" s="38"/>
      <c r="IE579" s="38"/>
      <c r="IF579" s="38"/>
      <c r="IG579" s="38"/>
      <c r="IH579" s="38"/>
      <c r="II579" s="38"/>
      <c r="IJ579" s="38"/>
      <c r="IK579" s="38"/>
      <c r="IL579" s="38"/>
      <c r="IM579" s="38"/>
      <c r="IN579" s="38"/>
      <c r="IO579" s="38"/>
      <c r="IP579" s="38"/>
      <c r="IQ579" s="38"/>
      <c r="IR579" s="38"/>
      <c r="IS579" s="38"/>
      <c r="IT579" s="38"/>
    </row>
    <row r="580" spans="1:254" ht="15" x14ac:dyDescent="0.25">
      <c r="A580" s="59" t="s">
        <v>1718</v>
      </c>
      <c r="B580" s="59" t="s">
        <v>66</v>
      </c>
      <c r="C580" s="61" t="s">
        <v>41</v>
      </c>
      <c r="D580" s="59" t="s">
        <v>31</v>
      </c>
      <c r="E580" s="59" t="s">
        <v>88</v>
      </c>
      <c r="F580" s="59" t="s">
        <v>173</v>
      </c>
      <c r="G580" s="59"/>
      <c r="H580" s="59" t="s">
        <v>61</v>
      </c>
      <c r="I580" s="59"/>
      <c r="J580" s="59"/>
      <c r="K580" s="59"/>
      <c r="L580" s="36"/>
      <c r="M580" s="36"/>
      <c r="N580" s="38"/>
      <c r="O580" s="38"/>
      <c r="P580" s="38"/>
      <c r="Q580" s="38"/>
      <c r="R580" s="38"/>
      <c r="S580" s="38"/>
      <c r="T580" s="38"/>
      <c r="U580" s="38"/>
      <c r="V580" s="38"/>
      <c r="W580" s="38"/>
      <c r="X580" s="38"/>
      <c r="Y580" s="38"/>
      <c r="Z580" s="38"/>
      <c r="AA580" s="38"/>
      <c r="AB580" s="38"/>
      <c r="AC580" s="38"/>
      <c r="AD580" s="38"/>
      <c r="AE580" s="38"/>
      <c r="AF580" s="38"/>
      <c r="AG580" s="38"/>
      <c r="AH580" s="38"/>
      <c r="AI580" s="38"/>
      <c r="AJ580" s="38"/>
      <c r="AK580" s="38"/>
      <c r="AL580" s="38"/>
      <c r="AM580" s="38"/>
      <c r="AN580" s="38"/>
      <c r="AO580" s="38"/>
      <c r="AP580" s="38"/>
      <c r="AQ580" s="38"/>
      <c r="AR580" s="38"/>
      <c r="AS580" s="38"/>
      <c r="AT580" s="38"/>
      <c r="AU580" s="38"/>
      <c r="AV580" s="38"/>
      <c r="AW580" s="38"/>
      <c r="AX580" s="38"/>
      <c r="AY580" s="38"/>
      <c r="AZ580" s="38"/>
      <c r="BA580" s="11"/>
      <c r="BB580" s="38"/>
      <c r="BC580" s="38"/>
      <c r="BD580" s="38"/>
      <c r="BE580" s="38"/>
      <c r="BF580" s="38"/>
      <c r="BG580" s="38"/>
      <c r="BH580" s="38"/>
      <c r="BI580" s="38"/>
      <c r="BJ580" s="38"/>
      <c r="BK580" s="38"/>
      <c r="BL580" s="38"/>
      <c r="BM580" s="38"/>
      <c r="BN580" s="11"/>
      <c r="BO580" s="11"/>
      <c r="BP580" s="11"/>
      <c r="BQ580" s="38"/>
      <c r="BR580" s="38"/>
      <c r="BS580" s="38"/>
      <c r="BT580" s="38"/>
      <c r="BU580" s="38"/>
      <c r="BV580" s="38"/>
      <c r="BW580" s="38"/>
      <c r="BX580" s="38"/>
      <c r="BY580" s="38"/>
      <c r="BZ580" s="38"/>
      <c r="CA580" s="38"/>
      <c r="CB580" s="38"/>
      <c r="CC580" s="38"/>
      <c r="CD580" s="38"/>
      <c r="CE580" s="38"/>
      <c r="CF580" s="38"/>
      <c r="CG580" s="38"/>
      <c r="CH580" s="38"/>
      <c r="CI580" s="38"/>
      <c r="CJ580" s="38"/>
      <c r="CK580" s="38"/>
      <c r="CL580" s="38"/>
      <c r="CM580" s="38"/>
      <c r="CN580" s="38"/>
      <c r="CO580" s="38"/>
      <c r="CP580" s="38"/>
      <c r="CQ580" s="38"/>
      <c r="CR580" s="38"/>
      <c r="CS580" s="38"/>
      <c r="CT580" s="38"/>
      <c r="CU580" s="38"/>
      <c r="CV580" s="38"/>
      <c r="CW580" s="38"/>
      <c r="CX580" s="38"/>
      <c r="CY580" s="38"/>
      <c r="CZ580" s="38"/>
      <c r="DA580" s="38"/>
      <c r="DB580" s="38"/>
      <c r="DC580" s="38"/>
      <c r="DD580" s="38"/>
      <c r="DE580" s="38"/>
      <c r="DF580" s="38"/>
      <c r="DG580" s="38"/>
      <c r="DH580" s="38"/>
      <c r="DI580" s="38"/>
      <c r="DJ580" s="38"/>
      <c r="DK580" s="38"/>
      <c r="DL580" s="38"/>
      <c r="DM580" s="38"/>
      <c r="DN580" s="38"/>
      <c r="DO580" s="38"/>
      <c r="DP580" s="38"/>
      <c r="DQ580" s="38"/>
      <c r="DR580" s="38"/>
      <c r="DS580" s="38"/>
      <c r="DT580" s="38"/>
      <c r="DU580" s="38"/>
      <c r="DV580" s="38"/>
      <c r="DW580" s="38"/>
      <c r="DX580" s="38"/>
      <c r="DY580" s="38"/>
      <c r="DZ580" s="38"/>
      <c r="EA580" s="38"/>
      <c r="EB580" s="38"/>
      <c r="EC580" s="38"/>
      <c r="ED580" s="38"/>
      <c r="EE580" s="38"/>
      <c r="EF580" s="38"/>
      <c r="EG580" s="38"/>
      <c r="EH580" s="38"/>
      <c r="EI580" s="38"/>
      <c r="EJ580" s="38"/>
      <c r="EK580" s="38"/>
      <c r="EL580" s="38"/>
      <c r="EM580" s="38"/>
      <c r="EN580" s="38"/>
      <c r="EO580" s="38"/>
      <c r="EP580" s="38"/>
      <c r="EQ580" s="38"/>
      <c r="ER580" s="38"/>
      <c r="ES580" s="38"/>
      <c r="ET580" s="38"/>
      <c r="EU580" s="38"/>
      <c r="EV580" s="38"/>
      <c r="EW580" s="38"/>
      <c r="EX580" s="38"/>
      <c r="EY580" s="38"/>
      <c r="EZ580" s="38"/>
      <c r="FA580" s="38"/>
      <c r="FB580" s="38"/>
      <c r="FC580" s="38"/>
      <c r="FD580" s="38"/>
      <c r="FE580" s="38"/>
      <c r="FF580" s="38"/>
      <c r="FG580" s="38"/>
      <c r="FH580" s="38"/>
      <c r="FI580" s="38"/>
      <c r="FJ580" s="38"/>
      <c r="FK580" s="38"/>
      <c r="FL580" s="38"/>
      <c r="FM580" s="38"/>
      <c r="FN580" s="38"/>
      <c r="FO580" s="38"/>
      <c r="FP580" s="38"/>
      <c r="FQ580" s="38"/>
      <c r="FR580" s="38"/>
      <c r="FS580" s="38"/>
      <c r="FT580" s="38"/>
      <c r="FU580" s="38"/>
      <c r="FV580" s="38"/>
      <c r="FW580" s="38"/>
      <c r="FX580" s="38"/>
      <c r="FY580" s="38"/>
      <c r="FZ580" s="38"/>
      <c r="GA580" s="38"/>
      <c r="GB580" s="38"/>
      <c r="GC580" s="38"/>
      <c r="GD580" s="38"/>
      <c r="GE580" s="38"/>
      <c r="GF580" s="38"/>
      <c r="GG580" s="38"/>
      <c r="GH580" s="38"/>
      <c r="GI580" s="38"/>
      <c r="GJ580" s="38"/>
      <c r="GK580" s="38"/>
      <c r="GL580" s="38"/>
      <c r="GM580" s="38"/>
      <c r="GN580" s="38"/>
      <c r="GO580" s="38"/>
      <c r="GP580" s="38"/>
      <c r="GQ580" s="38"/>
      <c r="GR580" s="38"/>
      <c r="GS580" s="38"/>
      <c r="GT580" s="38"/>
      <c r="GU580" s="38"/>
      <c r="GV580" s="38"/>
      <c r="GW580" s="38"/>
      <c r="GX580" s="38"/>
      <c r="GY580" s="38"/>
      <c r="GZ580" s="38"/>
      <c r="HA580" s="38"/>
      <c r="HB580" s="38"/>
      <c r="HC580" s="38"/>
      <c r="HD580" s="38"/>
      <c r="HE580" s="38"/>
      <c r="HF580" s="38"/>
      <c r="HG580" s="38"/>
      <c r="HH580" s="38"/>
      <c r="HI580" s="38"/>
      <c r="HJ580" s="38"/>
      <c r="HK580" s="38"/>
      <c r="HL580" s="38"/>
      <c r="HM580" s="38"/>
      <c r="HN580" s="38"/>
      <c r="HO580" s="38"/>
      <c r="HP580" s="38"/>
      <c r="HQ580" s="38"/>
      <c r="HR580" s="38"/>
      <c r="HS580" s="38"/>
      <c r="HT580" s="38"/>
      <c r="HU580" s="38"/>
      <c r="HV580" s="38"/>
      <c r="HW580" s="38"/>
      <c r="HX580" s="38"/>
      <c r="HY580" s="38"/>
      <c r="HZ580" s="38"/>
      <c r="IA580" s="38"/>
      <c r="IB580" s="38"/>
      <c r="IC580" s="38"/>
      <c r="ID580" s="38"/>
      <c r="IE580" s="38"/>
      <c r="IF580" s="38"/>
      <c r="IG580" s="38"/>
      <c r="IH580" s="38"/>
      <c r="II580" s="38"/>
      <c r="IJ580" s="38"/>
      <c r="IK580" s="38"/>
      <c r="IL580" s="38"/>
      <c r="IM580" s="38"/>
      <c r="IN580" s="38"/>
      <c r="IO580" s="38"/>
      <c r="IP580" s="38"/>
      <c r="IQ580" s="38"/>
      <c r="IR580" s="38"/>
      <c r="IS580" s="38"/>
      <c r="IT580" s="38"/>
    </row>
    <row r="581" spans="1:254" ht="15" x14ac:dyDescent="0.25">
      <c r="A581" s="59" t="s">
        <v>1719</v>
      </c>
      <c r="B581" s="59" t="s">
        <v>66</v>
      </c>
      <c r="C581" s="61" t="s">
        <v>81</v>
      </c>
      <c r="D581" s="59" t="s">
        <v>31</v>
      </c>
      <c r="E581" s="59" t="s">
        <v>88</v>
      </c>
      <c r="F581" s="59" t="s">
        <v>89</v>
      </c>
      <c r="G581" s="59"/>
      <c r="H581" s="59" t="s">
        <v>61</v>
      </c>
      <c r="I581" s="59"/>
      <c r="J581" s="59"/>
      <c r="K581" s="59"/>
      <c r="L581" s="36"/>
      <c r="M581" s="36"/>
      <c r="N581" s="38"/>
      <c r="O581" s="38"/>
      <c r="P581" s="38"/>
      <c r="Q581" s="38"/>
      <c r="R581" s="38"/>
      <c r="S581" s="38"/>
      <c r="T581" s="38"/>
      <c r="U581" s="38"/>
      <c r="V581" s="38"/>
      <c r="W581" s="38"/>
      <c r="X581" s="38"/>
      <c r="Y581" s="38"/>
      <c r="Z581" s="38"/>
      <c r="AA581" s="38"/>
      <c r="AB581" s="38"/>
      <c r="AC581" s="38"/>
      <c r="AD581" s="38"/>
      <c r="AE581" s="38"/>
      <c r="AF581" s="38"/>
      <c r="AG581" s="38"/>
      <c r="AH581" s="38"/>
      <c r="AI581" s="38"/>
      <c r="AJ581" s="38"/>
      <c r="AK581" s="38"/>
      <c r="AL581" s="38"/>
      <c r="AM581" s="38"/>
      <c r="AN581" s="38"/>
      <c r="AO581" s="38"/>
      <c r="AP581" s="38"/>
      <c r="AQ581" s="38"/>
      <c r="AR581" s="38"/>
      <c r="AS581" s="38"/>
      <c r="AT581" s="38"/>
      <c r="AU581" s="38"/>
      <c r="AV581" s="38"/>
      <c r="AW581" s="38"/>
      <c r="AX581" s="38"/>
      <c r="AY581" s="38"/>
      <c r="AZ581" s="38"/>
      <c r="BA581" s="11"/>
      <c r="BB581" s="38"/>
      <c r="BC581" s="38"/>
      <c r="BD581" s="38"/>
      <c r="BE581" s="38"/>
      <c r="BF581" s="38"/>
      <c r="BG581" s="38"/>
      <c r="BH581" s="38"/>
      <c r="BI581" s="38"/>
      <c r="BJ581" s="38"/>
      <c r="BK581" s="38"/>
      <c r="BL581" s="38"/>
      <c r="BM581" s="38"/>
      <c r="BN581" s="11"/>
      <c r="BO581" s="11"/>
      <c r="BP581" s="11"/>
      <c r="BQ581" s="38"/>
      <c r="BR581" s="38"/>
      <c r="BS581" s="38"/>
      <c r="BT581" s="38"/>
      <c r="BU581" s="38"/>
      <c r="BV581" s="38"/>
      <c r="BW581" s="38"/>
      <c r="BX581" s="38"/>
      <c r="BY581" s="38"/>
      <c r="BZ581" s="38"/>
      <c r="CA581" s="38"/>
      <c r="CB581" s="38"/>
      <c r="CC581" s="38"/>
      <c r="CD581" s="38"/>
      <c r="CE581" s="38"/>
      <c r="CF581" s="38"/>
      <c r="CG581" s="38"/>
      <c r="CH581" s="38"/>
      <c r="CI581" s="38"/>
      <c r="CJ581" s="38"/>
      <c r="CK581" s="38"/>
      <c r="CL581" s="38"/>
      <c r="CM581" s="38"/>
      <c r="CN581" s="38"/>
      <c r="CO581" s="38"/>
      <c r="CP581" s="38"/>
      <c r="CQ581" s="38"/>
      <c r="CR581" s="38"/>
      <c r="CS581" s="38"/>
      <c r="CT581" s="38"/>
      <c r="CU581" s="38"/>
      <c r="CV581" s="38"/>
      <c r="CW581" s="38"/>
      <c r="CX581" s="38"/>
      <c r="CY581" s="38"/>
      <c r="CZ581" s="38"/>
      <c r="DA581" s="38"/>
      <c r="DB581" s="38"/>
      <c r="DC581" s="38"/>
      <c r="DD581" s="38"/>
      <c r="DE581" s="38"/>
      <c r="DF581" s="38"/>
      <c r="DG581" s="38"/>
      <c r="DH581" s="38"/>
      <c r="DI581" s="38"/>
      <c r="DJ581" s="38"/>
      <c r="DK581" s="38"/>
      <c r="DL581" s="38"/>
      <c r="DM581" s="38"/>
      <c r="DN581" s="38"/>
      <c r="DO581" s="38"/>
      <c r="DP581" s="38"/>
      <c r="DQ581" s="38"/>
      <c r="DR581" s="38"/>
      <c r="DS581" s="38"/>
      <c r="DT581" s="38"/>
      <c r="DU581" s="38"/>
      <c r="DV581" s="38"/>
      <c r="DW581" s="38"/>
      <c r="DX581" s="38"/>
      <c r="DY581" s="38"/>
      <c r="DZ581" s="38"/>
      <c r="EA581" s="38"/>
      <c r="EB581" s="38"/>
      <c r="EC581" s="38"/>
      <c r="ED581" s="38"/>
      <c r="EE581" s="38"/>
      <c r="EF581" s="38"/>
      <c r="EG581" s="38"/>
      <c r="EH581" s="38"/>
      <c r="EI581" s="38"/>
      <c r="EJ581" s="38"/>
      <c r="EK581" s="38"/>
      <c r="EL581" s="38"/>
      <c r="EM581" s="38"/>
      <c r="EN581" s="38"/>
      <c r="EO581" s="38"/>
      <c r="EP581" s="38"/>
      <c r="EQ581" s="38"/>
      <c r="ER581" s="38"/>
      <c r="ES581" s="38"/>
      <c r="ET581" s="38"/>
      <c r="EU581" s="38"/>
      <c r="EV581" s="38"/>
      <c r="EW581" s="38"/>
      <c r="EX581" s="38"/>
      <c r="EY581" s="38"/>
      <c r="EZ581" s="38"/>
      <c r="FA581" s="38"/>
      <c r="FB581" s="38"/>
      <c r="FC581" s="38"/>
      <c r="FD581" s="38"/>
      <c r="FE581" s="38"/>
      <c r="FF581" s="38"/>
      <c r="FG581" s="38"/>
      <c r="FH581" s="38"/>
      <c r="FI581" s="38"/>
      <c r="FJ581" s="38"/>
      <c r="FK581" s="38"/>
      <c r="FL581" s="38"/>
      <c r="FM581" s="38"/>
      <c r="FN581" s="38"/>
      <c r="FO581" s="38"/>
      <c r="FP581" s="38"/>
      <c r="FQ581" s="38"/>
      <c r="FR581" s="38"/>
      <c r="FS581" s="38"/>
      <c r="FT581" s="38"/>
      <c r="FU581" s="38"/>
      <c r="FV581" s="38"/>
      <c r="FW581" s="38"/>
      <c r="FX581" s="38"/>
      <c r="FY581" s="38"/>
      <c r="FZ581" s="38"/>
      <c r="GA581" s="38"/>
      <c r="GB581" s="38"/>
      <c r="GC581" s="38"/>
      <c r="GD581" s="38"/>
      <c r="GE581" s="38"/>
      <c r="GF581" s="38"/>
      <c r="GG581" s="38"/>
      <c r="GH581" s="38"/>
      <c r="GI581" s="38"/>
      <c r="GJ581" s="38"/>
      <c r="GK581" s="38"/>
      <c r="GL581" s="38"/>
      <c r="GM581" s="38"/>
      <c r="GN581" s="38"/>
      <c r="GO581" s="38"/>
      <c r="GP581" s="38"/>
      <c r="GQ581" s="38"/>
      <c r="GR581" s="38"/>
      <c r="GS581" s="38"/>
      <c r="GT581" s="38"/>
      <c r="GU581" s="38"/>
      <c r="GV581" s="38"/>
      <c r="GW581" s="38"/>
      <c r="GX581" s="38"/>
      <c r="GY581" s="38"/>
      <c r="GZ581" s="38"/>
      <c r="HA581" s="38"/>
      <c r="HB581" s="38"/>
      <c r="HC581" s="38"/>
      <c r="HD581" s="38"/>
      <c r="HE581" s="38"/>
      <c r="HF581" s="38"/>
      <c r="HG581" s="38"/>
      <c r="HH581" s="38"/>
      <c r="HI581" s="38"/>
      <c r="HJ581" s="38"/>
      <c r="HK581" s="38"/>
      <c r="HL581" s="38"/>
      <c r="HM581" s="38"/>
      <c r="HN581" s="38"/>
      <c r="HO581" s="38"/>
      <c r="HP581" s="38"/>
      <c r="HQ581" s="38"/>
      <c r="HR581" s="38"/>
      <c r="HS581" s="38"/>
      <c r="HT581" s="38"/>
      <c r="HU581" s="38"/>
      <c r="HV581" s="38"/>
      <c r="HW581" s="38"/>
      <c r="HX581" s="38"/>
      <c r="HY581" s="38"/>
      <c r="HZ581" s="38"/>
      <c r="IA581" s="38"/>
      <c r="IB581" s="38"/>
      <c r="IC581" s="38"/>
      <c r="ID581" s="38"/>
      <c r="IE581" s="38"/>
      <c r="IF581" s="38"/>
      <c r="IG581" s="38"/>
      <c r="IH581" s="38"/>
      <c r="II581" s="38"/>
      <c r="IJ581" s="38"/>
      <c r="IK581" s="38"/>
      <c r="IL581" s="38"/>
      <c r="IM581" s="38"/>
      <c r="IN581" s="38"/>
      <c r="IO581" s="38"/>
      <c r="IP581" s="38"/>
      <c r="IQ581" s="38"/>
      <c r="IR581" s="38"/>
      <c r="IS581" s="38"/>
      <c r="IT581" s="38"/>
    </row>
    <row r="582" spans="1:254" ht="15" x14ac:dyDescent="0.25">
      <c r="A582" s="59" t="s">
        <v>1723</v>
      </c>
      <c r="B582" s="59" t="s">
        <v>66</v>
      </c>
      <c r="C582" s="61" t="s">
        <v>81</v>
      </c>
      <c r="D582" s="59" t="s">
        <v>31</v>
      </c>
      <c r="E582" s="59" t="s">
        <v>32</v>
      </c>
      <c r="F582" s="59" t="s">
        <v>1724</v>
      </c>
      <c r="G582" s="59"/>
      <c r="H582" s="59" t="s">
        <v>786</v>
      </c>
      <c r="I582" s="59"/>
      <c r="J582" s="59"/>
      <c r="K582" s="59"/>
      <c r="L582" s="36"/>
      <c r="M582" s="36"/>
      <c r="N582" s="38"/>
      <c r="O582" s="38"/>
      <c r="P582" s="38"/>
      <c r="Q582" s="37"/>
      <c r="R582" s="38"/>
      <c r="S582" s="38"/>
      <c r="T582" s="38"/>
      <c r="U582" s="38"/>
      <c r="V582" s="38"/>
      <c r="W582" s="38"/>
      <c r="X582" s="38"/>
      <c r="Y582" s="38"/>
      <c r="Z582" s="38"/>
      <c r="AA582" s="38"/>
      <c r="AB582" s="38"/>
      <c r="AC582" s="38"/>
      <c r="AD582" s="38"/>
      <c r="AE582" s="38"/>
      <c r="AF582" s="38"/>
      <c r="AG582" s="38"/>
      <c r="AH582" s="38"/>
      <c r="AI582" s="38"/>
      <c r="AJ582" s="38"/>
      <c r="AK582" s="38"/>
      <c r="AL582" s="38"/>
      <c r="AM582" s="38"/>
      <c r="AN582" s="38"/>
      <c r="AO582" s="38"/>
      <c r="AP582" s="38"/>
      <c r="AQ582" s="38"/>
      <c r="AR582" s="38"/>
      <c r="AS582" s="38"/>
      <c r="AT582" s="38"/>
      <c r="AU582" s="38"/>
      <c r="AV582" s="38"/>
      <c r="AW582" s="38"/>
      <c r="AX582" s="38"/>
      <c r="AY582" s="38"/>
      <c r="AZ582" s="38"/>
      <c r="BA582" s="11"/>
      <c r="BB582" s="38"/>
      <c r="BC582" s="38"/>
      <c r="BD582" s="38"/>
      <c r="BE582" s="38"/>
      <c r="BF582" s="38"/>
      <c r="BG582" s="38"/>
      <c r="BH582" s="38"/>
      <c r="BI582" s="38"/>
      <c r="BJ582" s="38"/>
      <c r="BK582" s="38"/>
      <c r="BL582" s="38"/>
      <c r="BM582" s="38"/>
      <c r="BN582" s="11"/>
      <c r="BO582" s="11"/>
      <c r="BP582" s="11"/>
      <c r="BQ582" s="38"/>
      <c r="BR582" s="38"/>
      <c r="BS582" s="38"/>
      <c r="BT582" s="38"/>
      <c r="BU582" s="38"/>
      <c r="BV582" s="38"/>
      <c r="BW582" s="38"/>
      <c r="BX582" s="38"/>
      <c r="BY582" s="38"/>
      <c r="BZ582" s="38"/>
      <c r="CA582" s="38"/>
      <c r="CB582" s="38"/>
      <c r="CC582" s="38"/>
      <c r="CD582" s="38"/>
      <c r="CE582" s="38"/>
      <c r="CF582" s="38"/>
      <c r="CG582" s="38"/>
      <c r="CH582" s="38"/>
      <c r="CI582" s="38"/>
      <c r="CJ582" s="38"/>
      <c r="CK582" s="38"/>
      <c r="CL582" s="38"/>
      <c r="CM582" s="38"/>
      <c r="CN582" s="38"/>
      <c r="CO582" s="38"/>
      <c r="CP582" s="38"/>
      <c r="CQ582" s="38"/>
      <c r="CR582" s="38"/>
      <c r="CS582" s="38"/>
      <c r="CT582" s="38"/>
      <c r="CU582" s="38"/>
      <c r="CV582" s="38"/>
      <c r="CW582" s="38"/>
      <c r="CX582" s="38"/>
      <c r="CY582" s="38"/>
      <c r="CZ582" s="38"/>
      <c r="DA582" s="38"/>
      <c r="DB582" s="38"/>
      <c r="DC582" s="38"/>
      <c r="DD582" s="38"/>
      <c r="DE582" s="38"/>
      <c r="DF582" s="38"/>
      <c r="DG582" s="38"/>
      <c r="DH582" s="38"/>
      <c r="DI582" s="38"/>
      <c r="DJ582" s="38"/>
      <c r="DK582" s="38"/>
      <c r="DL582" s="38"/>
      <c r="DM582" s="38"/>
      <c r="DN582" s="38"/>
      <c r="DO582" s="38"/>
      <c r="DP582" s="38"/>
      <c r="DQ582" s="38"/>
      <c r="DR582" s="38"/>
      <c r="DS582" s="38"/>
      <c r="DT582" s="38"/>
      <c r="DU582" s="38"/>
      <c r="DV582" s="38"/>
      <c r="DW582" s="38"/>
      <c r="DX582" s="38"/>
      <c r="DY582" s="38"/>
      <c r="DZ582" s="38"/>
      <c r="EA582" s="38"/>
      <c r="EB582" s="38"/>
      <c r="EC582" s="38"/>
      <c r="ED582" s="38"/>
      <c r="EE582" s="38"/>
      <c r="EF582" s="38"/>
      <c r="EG582" s="38"/>
      <c r="EH582" s="38"/>
      <c r="EI582" s="38"/>
      <c r="EJ582" s="38"/>
      <c r="EK582" s="38"/>
      <c r="EL582" s="38"/>
      <c r="EM582" s="38"/>
      <c r="EN582" s="38"/>
      <c r="EO582" s="38"/>
      <c r="EP582" s="38"/>
      <c r="EQ582" s="38"/>
      <c r="ER582" s="38"/>
      <c r="ES582" s="38"/>
      <c r="ET582" s="38"/>
      <c r="EU582" s="38"/>
      <c r="EV582" s="38"/>
      <c r="EW582" s="38"/>
      <c r="EX582" s="38"/>
      <c r="EY582" s="38"/>
      <c r="EZ582" s="38"/>
      <c r="FA582" s="38"/>
      <c r="FB582" s="38"/>
      <c r="FC582" s="38"/>
      <c r="FD582" s="38"/>
      <c r="FE582" s="38"/>
      <c r="FF582" s="38"/>
      <c r="FG582" s="38"/>
      <c r="FH582" s="38"/>
      <c r="FI582" s="38"/>
      <c r="FJ582" s="38"/>
      <c r="FK582" s="38"/>
      <c r="FL582" s="38"/>
      <c r="FM582" s="38"/>
      <c r="FN582" s="38"/>
      <c r="FO582" s="38"/>
      <c r="FP582" s="38"/>
      <c r="FQ582" s="38"/>
      <c r="FR582" s="38"/>
      <c r="FS582" s="38"/>
      <c r="FT582" s="38"/>
      <c r="FU582" s="38"/>
      <c r="FV582" s="38"/>
      <c r="FW582" s="38"/>
      <c r="FX582" s="38"/>
      <c r="FY582" s="38"/>
      <c r="FZ582" s="38"/>
      <c r="GA582" s="38"/>
      <c r="GB582" s="38"/>
      <c r="GC582" s="38"/>
      <c r="GD582" s="38"/>
      <c r="GE582" s="38"/>
      <c r="GF582" s="38"/>
      <c r="GG582" s="38"/>
      <c r="GH582" s="38"/>
      <c r="GI582" s="38"/>
      <c r="GJ582" s="38"/>
      <c r="GK582" s="38"/>
      <c r="GL582" s="38"/>
      <c r="GM582" s="38"/>
      <c r="GN582" s="38"/>
      <c r="GO582" s="38"/>
      <c r="GP582" s="38"/>
      <c r="GQ582" s="38"/>
      <c r="GR582" s="38"/>
      <c r="GS582" s="38"/>
      <c r="GT582" s="38"/>
      <c r="GU582" s="38"/>
      <c r="GV582" s="38"/>
      <c r="GW582" s="38"/>
      <c r="GX582" s="38"/>
      <c r="GY582" s="38"/>
      <c r="GZ582" s="38"/>
      <c r="HA582" s="38"/>
      <c r="HB582" s="38"/>
      <c r="HC582" s="38"/>
      <c r="HD582" s="38"/>
      <c r="HE582" s="38"/>
      <c r="HF582" s="38"/>
      <c r="HG582" s="38"/>
      <c r="HH582" s="38"/>
      <c r="HI582" s="38"/>
      <c r="HJ582" s="38"/>
      <c r="HK582" s="38"/>
      <c r="HL582" s="38"/>
      <c r="HM582" s="38"/>
      <c r="HN582" s="38"/>
      <c r="HO582" s="38"/>
      <c r="HP582" s="38"/>
      <c r="HQ582" s="38"/>
      <c r="HR582" s="38"/>
      <c r="HS582" s="38"/>
      <c r="HT582" s="38"/>
      <c r="HU582" s="38"/>
      <c r="HV582" s="38"/>
      <c r="HW582" s="38"/>
      <c r="HX582" s="38"/>
      <c r="HY582" s="38"/>
      <c r="HZ582" s="38"/>
      <c r="IA582" s="38"/>
      <c r="IB582" s="38"/>
      <c r="IC582" s="38"/>
      <c r="ID582" s="38"/>
      <c r="IE582" s="38"/>
      <c r="IF582" s="38"/>
      <c r="IG582" s="38"/>
      <c r="IH582" s="38"/>
      <c r="II582" s="38"/>
      <c r="IJ582" s="38"/>
      <c r="IK582" s="38"/>
      <c r="IL582" s="38"/>
      <c r="IM582" s="38"/>
      <c r="IN582" s="38"/>
      <c r="IO582" s="38"/>
      <c r="IP582" s="38"/>
      <c r="IQ582" s="38"/>
      <c r="IR582" s="38"/>
      <c r="IS582" s="38"/>
      <c r="IT582" s="38"/>
    </row>
    <row r="583" spans="1:254" ht="15" x14ac:dyDescent="0.25">
      <c r="A583" s="59" t="s">
        <v>1727</v>
      </c>
      <c r="B583" s="59" t="s">
        <v>66</v>
      </c>
      <c r="C583" s="61" t="s">
        <v>81</v>
      </c>
      <c r="D583" s="59" t="s">
        <v>31</v>
      </c>
      <c r="E583" s="59" t="s">
        <v>32</v>
      </c>
      <c r="F583" s="59" t="s">
        <v>126</v>
      </c>
      <c r="G583" s="59"/>
      <c r="H583" s="59" t="s">
        <v>61</v>
      </c>
      <c r="I583" s="59"/>
      <c r="J583" s="59"/>
      <c r="K583" s="59"/>
      <c r="L583" s="36"/>
      <c r="M583" s="36"/>
      <c r="N583" s="38"/>
      <c r="O583" s="38"/>
      <c r="P583" s="38"/>
      <c r="Q583" s="35"/>
      <c r="R583" s="38"/>
      <c r="S583" s="38"/>
      <c r="T583" s="38"/>
      <c r="U583" s="38"/>
      <c r="V583" s="38"/>
      <c r="W583" s="38"/>
      <c r="X583" s="38"/>
      <c r="Y583" s="38"/>
      <c r="Z583" s="38"/>
      <c r="AA583" s="38"/>
      <c r="AB583" s="38"/>
      <c r="AC583" s="38"/>
      <c r="AD583" s="38"/>
      <c r="AE583" s="38"/>
      <c r="AF583" s="38"/>
      <c r="AG583" s="38"/>
      <c r="AH583" s="38"/>
      <c r="AI583" s="38"/>
      <c r="AJ583" s="38"/>
      <c r="AK583" s="38"/>
      <c r="AL583" s="38"/>
      <c r="AM583" s="38"/>
      <c r="AN583" s="38"/>
      <c r="AO583" s="38"/>
      <c r="AP583" s="38"/>
      <c r="AQ583" s="38"/>
      <c r="AR583" s="38"/>
      <c r="AS583" s="38"/>
      <c r="AT583" s="38"/>
      <c r="AU583" s="38"/>
      <c r="AV583" s="38"/>
      <c r="AW583" s="38"/>
      <c r="AX583" s="38"/>
      <c r="AY583" s="38"/>
      <c r="AZ583" s="38"/>
      <c r="BA583" s="11"/>
      <c r="BB583" s="38"/>
      <c r="BC583" s="38"/>
      <c r="BD583" s="38"/>
      <c r="BE583" s="38"/>
      <c r="BF583" s="38"/>
      <c r="BG583" s="38"/>
      <c r="BH583" s="38"/>
      <c r="BI583" s="38"/>
      <c r="BJ583" s="38"/>
      <c r="BK583" s="38"/>
      <c r="BL583" s="38"/>
      <c r="BM583" s="38"/>
      <c r="BN583" s="11"/>
      <c r="BO583" s="11"/>
      <c r="BP583" s="11"/>
      <c r="BQ583" s="38"/>
      <c r="BR583" s="38"/>
      <c r="BS583" s="38"/>
      <c r="BT583" s="38"/>
      <c r="BU583" s="38"/>
      <c r="BV583" s="38"/>
      <c r="BW583" s="38"/>
      <c r="BX583" s="38"/>
      <c r="BY583" s="38"/>
      <c r="BZ583" s="38"/>
      <c r="CA583" s="38"/>
      <c r="CB583" s="38"/>
      <c r="CC583" s="38"/>
      <c r="CD583" s="38"/>
      <c r="CE583" s="38"/>
      <c r="CF583" s="38"/>
      <c r="CG583" s="38"/>
      <c r="CH583" s="38"/>
      <c r="CI583" s="38"/>
      <c r="CJ583" s="38"/>
      <c r="CK583" s="38"/>
      <c r="CL583" s="38"/>
      <c r="CM583" s="38"/>
      <c r="CN583" s="38"/>
      <c r="CO583" s="38"/>
      <c r="CP583" s="38"/>
      <c r="CQ583" s="38"/>
      <c r="CR583" s="38"/>
      <c r="CS583" s="38"/>
      <c r="CT583" s="38"/>
      <c r="CU583" s="38"/>
      <c r="CV583" s="38"/>
      <c r="CW583" s="38"/>
      <c r="CX583" s="38"/>
      <c r="CY583" s="38"/>
      <c r="CZ583" s="38"/>
      <c r="DA583" s="38"/>
      <c r="DB583" s="38"/>
      <c r="DC583" s="38"/>
      <c r="DD583" s="38"/>
      <c r="DE583" s="38"/>
      <c r="DF583" s="38"/>
      <c r="DG583" s="38"/>
      <c r="DH583" s="38"/>
      <c r="DI583" s="38"/>
      <c r="DJ583" s="38"/>
      <c r="DK583" s="38"/>
      <c r="DL583" s="38"/>
      <c r="DM583" s="38"/>
      <c r="DN583" s="38"/>
      <c r="DO583" s="38"/>
      <c r="DP583" s="38"/>
      <c r="DQ583" s="38"/>
      <c r="DR583" s="38"/>
      <c r="DS583" s="38"/>
      <c r="DT583" s="38"/>
      <c r="DU583" s="38"/>
      <c r="DV583" s="38"/>
      <c r="DW583" s="38"/>
      <c r="DX583" s="38"/>
      <c r="DY583" s="38"/>
      <c r="DZ583" s="38"/>
      <c r="EA583" s="38"/>
      <c r="EB583" s="38"/>
      <c r="EC583" s="38"/>
      <c r="ED583" s="38"/>
      <c r="EE583" s="38"/>
      <c r="EF583" s="38"/>
      <c r="EG583" s="38"/>
      <c r="EH583" s="38"/>
      <c r="EI583" s="38"/>
      <c r="EJ583" s="38"/>
      <c r="EK583" s="38"/>
      <c r="EL583" s="38"/>
      <c r="EM583" s="38"/>
      <c r="EN583" s="38"/>
      <c r="EO583" s="38"/>
      <c r="EP583" s="38"/>
      <c r="EQ583" s="38"/>
      <c r="ER583" s="38"/>
      <c r="ES583" s="38"/>
      <c r="ET583" s="38"/>
      <c r="EU583" s="38"/>
      <c r="EV583" s="38"/>
      <c r="EW583" s="38"/>
      <c r="EX583" s="38"/>
      <c r="EY583" s="38"/>
      <c r="EZ583" s="38"/>
      <c r="FA583" s="38"/>
      <c r="FB583" s="38"/>
      <c r="FC583" s="38"/>
      <c r="FD583" s="38"/>
      <c r="FE583" s="38"/>
      <c r="FF583" s="38"/>
      <c r="FG583" s="38"/>
      <c r="FH583" s="38"/>
      <c r="FI583" s="38"/>
      <c r="FJ583" s="38"/>
      <c r="FK583" s="38"/>
      <c r="FL583" s="38"/>
      <c r="FM583" s="38"/>
      <c r="FN583" s="38"/>
      <c r="FO583" s="38"/>
      <c r="FP583" s="38"/>
      <c r="FQ583" s="38"/>
      <c r="FR583" s="38"/>
      <c r="FS583" s="38"/>
      <c r="FT583" s="38"/>
      <c r="FU583" s="38"/>
      <c r="FV583" s="38"/>
      <c r="FW583" s="38"/>
      <c r="FX583" s="38"/>
      <c r="FY583" s="38"/>
      <c r="FZ583" s="38"/>
      <c r="GA583" s="38"/>
      <c r="GB583" s="38"/>
      <c r="GC583" s="38"/>
      <c r="GD583" s="38"/>
      <c r="GE583" s="38"/>
      <c r="GF583" s="38"/>
      <c r="GG583" s="38"/>
      <c r="GH583" s="38"/>
      <c r="GI583" s="38"/>
      <c r="GJ583" s="38"/>
      <c r="GK583" s="38"/>
      <c r="GL583" s="38"/>
      <c r="GM583" s="38"/>
      <c r="GN583" s="38"/>
      <c r="GO583" s="38"/>
      <c r="GP583" s="38"/>
      <c r="GQ583" s="38"/>
      <c r="GR583" s="38"/>
      <c r="GS583" s="38"/>
      <c r="GT583" s="38"/>
      <c r="GU583" s="38"/>
      <c r="GV583" s="38"/>
      <c r="GW583" s="38"/>
      <c r="GX583" s="38"/>
      <c r="GY583" s="38"/>
      <c r="GZ583" s="38"/>
      <c r="HA583" s="38"/>
      <c r="HB583" s="38"/>
      <c r="HC583" s="38"/>
      <c r="HD583" s="38"/>
      <c r="HE583" s="38"/>
      <c r="HF583" s="38"/>
      <c r="HG583" s="38"/>
      <c r="HH583" s="38"/>
      <c r="HI583" s="38"/>
      <c r="HJ583" s="38"/>
      <c r="HK583" s="38"/>
      <c r="HL583" s="38"/>
      <c r="HM583" s="38"/>
      <c r="HN583" s="38"/>
      <c r="HO583" s="38"/>
      <c r="HP583" s="38"/>
      <c r="HQ583" s="38"/>
      <c r="HR583" s="38"/>
      <c r="HS583" s="38"/>
      <c r="HT583" s="38"/>
      <c r="HU583" s="38"/>
      <c r="HV583" s="38"/>
      <c r="HW583" s="38"/>
      <c r="HX583" s="38"/>
      <c r="HY583" s="38"/>
      <c r="HZ583" s="38"/>
      <c r="IA583" s="38"/>
      <c r="IB583" s="38"/>
      <c r="IC583" s="38"/>
      <c r="ID583" s="38"/>
      <c r="IE583" s="38"/>
      <c r="IF583" s="38"/>
      <c r="IG583" s="38"/>
      <c r="IH583" s="38"/>
      <c r="II583" s="38"/>
      <c r="IJ583" s="38"/>
      <c r="IK583" s="38"/>
      <c r="IL583" s="38"/>
      <c r="IM583" s="38"/>
      <c r="IN583" s="38"/>
      <c r="IO583" s="38"/>
      <c r="IP583" s="38"/>
      <c r="IQ583" s="38"/>
      <c r="IR583" s="38"/>
      <c r="IS583" s="38"/>
      <c r="IT583" s="38"/>
    </row>
    <row r="584" spans="1:254" ht="15" x14ac:dyDescent="0.25">
      <c r="A584" s="59" t="s">
        <v>1726</v>
      </c>
      <c r="B584" s="59" t="s">
        <v>66</v>
      </c>
      <c r="C584" s="61" t="s">
        <v>58</v>
      </c>
      <c r="D584" s="59" t="s">
        <v>31</v>
      </c>
      <c r="E584" s="59" t="s">
        <v>88</v>
      </c>
      <c r="F584" s="59" t="s">
        <v>89</v>
      </c>
      <c r="G584" s="59"/>
      <c r="H584" s="59" t="s">
        <v>61</v>
      </c>
      <c r="I584" s="59"/>
      <c r="J584" s="59"/>
      <c r="K584" s="59"/>
      <c r="L584" s="36"/>
      <c r="M584" s="36"/>
      <c r="N584" s="38"/>
      <c r="O584" s="38"/>
      <c r="P584" s="38"/>
      <c r="Q584" s="35"/>
      <c r="R584" s="38"/>
      <c r="S584" s="38"/>
      <c r="T584" s="38"/>
      <c r="U584" s="38"/>
      <c r="V584" s="38"/>
      <c r="W584" s="38"/>
      <c r="X584" s="38"/>
      <c r="Y584" s="38"/>
      <c r="Z584" s="38"/>
      <c r="AA584" s="38"/>
      <c r="AB584" s="38"/>
      <c r="AC584" s="38"/>
      <c r="AD584" s="38"/>
      <c r="AE584" s="38"/>
      <c r="AF584" s="38"/>
      <c r="AG584" s="38"/>
      <c r="AH584" s="38"/>
      <c r="AI584" s="38"/>
      <c r="AJ584" s="38"/>
      <c r="AK584" s="38"/>
      <c r="AL584" s="38"/>
      <c r="AM584" s="38"/>
      <c r="AN584" s="38"/>
      <c r="AO584" s="38"/>
      <c r="AP584" s="38"/>
      <c r="AQ584" s="38"/>
      <c r="AR584" s="38"/>
      <c r="AS584" s="38"/>
      <c r="AT584" s="38"/>
      <c r="AU584" s="38"/>
      <c r="AV584" s="38"/>
      <c r="AW584" s="38"/>
      <c r="AX584" s="38"/>
      <c r="AY584" s="38"/>
      <c r="AZ584" s="38"/>
      <c r="BA584" s="11"/>
      <c r="BB584" s="38"/>
      <c r="BC584" s="38"/>
      <c r="BD584" s="38"/>
      <c r="BE584" s="38"/>
      <c r="BF584" s="38"/>
      <c r="BG584" s="38"/>
      <c r="BH584" s="38"/>
      <c r="BI584" s="38"/>
      <c r="BJ584" s="38"/>
      <c r="BK584" s="38"/>
      <c r="BL584" s="38"/>
      <c r="BM584" s="38"/>
      <c r="BN584" s="11"/>
      <c r="BO584" s="11"/>
      <c r="BP584" s="11"/>
      <c r="BQ584" s="38"/>
      <c r="BR584" s="38"/>
      <c r="BS584" s="38"/>
      <c r="BT584" s="38"/>
      <c r="BU584" s="38"/>
      <c r="BV584" s="38"/>
      <c r="BW584" s="38"/>
      <c r="BX584" s="38"/>
      <c r="BY584" s="38"/>
      <c r="BZ584" s="38"/>
      <c r="CA584" s="38"/>
      <c r="CB584" s="38"/>
      <c r="CC584" s="38"/>
      <c r="CD584" s="38"/>
      <c r="CE584" s="38"/>
      <c r="CF584" s="38"/>
      <c r="CG584" s="38"/>
      <c r="CH584" s="38"/>
      <c r="CI584" s="38"/>
      <c r="CJ584" s="38"/>
      <c r="CK584" s="38"/>
      <c r="CL584" s="38"/>
      <c r="CM584" s="38"/>
      <c r="CN584" s="38"/>
      <c r="CO584" s="38"/>
      <c r="CP584" s="38"/>
      <c r="CQ584" s="38"/>
      <c r="CR584" s="38"/>
      <c r="CS584" s="38"/>
      <c r="CT584" s="38"/>
      <c r="CU584" s="38"/>
      <c r="CV584" s="38"/>
      <c r="CW584" s="38"/>
      <c r="CX584" s="38"/>
      <c r="CY584" s="38"/>
      <c r="CZ584" s="38"/>
      <c r="DA584" s="38"/>
      <c r="DB584" s="38"/>
      <c r="DC584" s="38"/>
      <c r="DD584" s="38"/>
      <c r="DE584" s="38"/>
      <c r="DF584" s="38"/>
      <c r="DG584" s="38"/>
      <c r="DH584" s="38"/>
      <c r="DI584" s="38"/>
      <c r="DJ584" s="38"/>
      <c r="DK584" s="38"/>
      <c r="DL584" s="38"/>
      <c r="DM584" s="38"/>
      <c r="DN584" s="38"/>
      <c r="DO584" s="38"/>
      <c r="DP584" s="38"/>
      <c r="DQ584" s="38"/>
      <c r="DR584" s="38"/>
      <c r="DS584" s="38"/>
      <c r="DT584" s="38"/>
      <c r="DU584" s="38"/>
      <c r="DV584" s="38"/>
      <c r="DW584" s="38"/>
      <c r="DX584" s="38"/>
      <c r="DY584" s="38"/>
      <c r="DZ584" s="38"/>
      <c r="EA584" s="38"/>
      <c r="EB584" s="38"/>
      <c r="EC584" s="38"/>
      <c r="ED584" s="38"/>
      <c r="EE584" s="38"/>
      <c r="EF584" s="38"/>
      <c r="EG584" s="38"/>
      <c r="EH584" s="38"/>
      <c r="EI584" s="38"/>
      <c r="EJ584" s="38"/>
      <c r="EK584" s="38"/>
      <c r="EL584" s="38"/>
      <c r="EM584" s="38"/>
      <c r="EN584" s="38"/>
      <c r="EO584" s="38"/>
      <c r="EP584" s="38"/>
      <c r="EQ584" s="38"/>
      <c r="ER584" s="38"/>
      <c r="ES584" s="38"/>
      <c r="ET584" s="38"/>
      <c r="EU584" s="38"/>
      <c r="EV584" s="38"/>
      <c r="EW584" s="38"/>
      <c r="EX584" s="38"/>
      <c r="EY584" s="38"/>
      <c r="EZ584" s="38"/>
      <c r="FA584" s="38"/>
      <c r="FB584" s="38"/>
      <c r="FC584" s="38"/>
      <c r="FD584" s="38"/>
      <c r="FE584" s="38"/>
      <c r="FF584" s="38"/>
      <c r="FG584" s="38"/>
      <c r="FH584" s="38"/>
      <c r="FI584" s="38"/>
      <c r="FJ584" s="38"/>
      <c r="FK584" s="38"/>
      <c r="FL584" s="38"/>
      <c r="FM584" s="38"/>
      <c r="FN584" s="38"/>
      <c r="FO584" s="38"/>
      <c r="FP584" s="38"/>
      <c r="FQ584" s="38"/>
      <c r="FR584" s="38"/>
      <c r="FS584" s="38"/>
      <c r="FT584" s="38"/>
      <c r="FU584" s="38"/>
      <c r="FV584" s="38"/>
      <c r="FW584" s="38"/>
      <c r="FX584" s="38"/>
      <c r="FY584" s="38"/>
      <c r="FZ584" s="38"/>
      <c r="GA584" s="38"/>
      <c r="GB584" s="38"/>
      <c r="GC584" s="38"/>
      <c r="GD584" s="38"/>
      <c r="GE584" s="38"/>
      <c r="GF584" s="38"/>
      <c r="GG584" s="38"/>
      <c r="GH584" s="38"/>
      <c r="GI584" s="38"/>
      <c r="GJ584" s="38"/>
      <c r="GK584" s="38"/>
      <c r="GL584" s="38"/>
      <c r="GM584" s="38"/>
      <c r="GN584" s="38"/>
      <c r="GO584" s="38"/>
      <c r="GP584" s="38"/>
      <c r="GQ584" s="38"/>
      <c r="GR584" s="38"/>
      <c r="GS584" s="38"/>
      <c r="GT584" s="38"/>
      <c r="GU584" s="38"/>
      <c r="GV584" s="38"/>
      <c r="GW584" s="38"/>
      <c r="GX584" s="38"/>
      <c r="GY584" s="38"/>
      <c r="GZ584" s="38"/>
      <c r="HA584" s="38"/>
      <c r="HB584" s="38"/>
      <c r="HC584" s="38"/>
      <c r="HD584" s="38"/>
      <c r="HE584" s="38"/>
      <c r="HF584" s="38"/>
      <c r="HG584" s="38"/>
      <c r="HH584" s="38"/>
      <c r="HI584" s="38"/>
      <c r="HJ584" s="38"/>
      <c r="HK584" s="38"/>
      <c r="HL584" s="38"/>
      <c r="HM584" s="38"/>
      <c r="HN584" s="38"/>
      <c r="HO584" s="38"/>
      <c r="HP584" s="38"/>
      <c r="HQ584" s="38"/>
      <c r="HR584" s="38"/>
      <c r="HS584" s="38"/>
      <c r="HT584" s="38"/>
      <c r="HU584" s="38"/>
      <c r="HV584" s="38"/>
      <c r="HW584" s="38"/>
      <c r="HX584" s="38"/>
      <c r="HY584" s="38"/>
      <c r="HZ584" s="38"/>
      <c r="IA584" s="38"/>
      <c r="IB584" s="38"/>
      <c r="IC584" s="38"/>
      <c r="ID584" s="38"/>
      <c r="IE584" s="38"/>
      <c r="IF584" s="38"/>
      <c r="IG584" s="38"/>
      <c r="IH584" s="38"/>
      <c r="II584" s="38"/>
      <c r="IJ584" s="38"/>
      <c r="IK584" s="38"/>
      <c r="IL584" s="38"/>
      <c r="IM584" s="38"/>
      <c r="IN584" s="38"/>
      <c r="IO584" s="38"/>
      <c r="IP584" s="38"/>
      <c r="IQ584" s="38"/>
      <c r="IR584" s="38"/>
      <c r="IS584" s="38"/>
      <c r="IT584" s="38"/>
    </row>
    <row r="585" spans="1:254" ht="15" x14ac:dyDescent="0.25">
      <c r="A585" s="59" t="s">
        <v>1730</v>
      </c>
      <c r="B585" s="59" t="s">
        <v>1731</v>
      </c>
      <c r="C585" s="61" t="s">
        <v>41</v>
      </c>
      <c r="D585" s="59" t="s">
        <v>31</v>
      </c>
      <c r="E585" s="59" t="s">
        <v>88</v>
      </c>
      <c r="F585" s="59" t="s">
        <v>265</v>
      </c>
      <c r="G585" s="59"/>
      <c r="H585" s="59" t="s">
        <v>73</v>
      </c>
      <c r="I585" s="59" t="s">
        <v>62</v>
      </c>
      <c r="J585" s="59"/>
      <c r="K585" s="59" t="s">
        <v>47</v>
      </c>
      <c r="L585" s="36"/>
      <c r="M585" s="36"/>
      <c r="N585" s="38"/>
      <c r="O585" s="38"/>
      <c r="P585" s="38"/>
      <c r="Q585" s="35"/>
      <c r="R585" s="38"/>
      <c r="S585" s="38"/>
      <c r="T585" s="38"/>
      <c r="U585" s="38"/>
      <c r="V585" s="38"/>
      <c r="W585" s="38"/>
      <c r="X585" s="38"/>
      <c r="Y585" s="38"/>
      <c r="Z585" s="38"/>
      <c r="AA585" s="38"/>
      <c r="AB585" s="38"/>
      <c r="AC585" s="38"/>
      <c r="AD585" s="38"/>
      <c r="AE585" s="38"/>
      <c r="AF585" s="38"/>
      <c r="AG585" s="38"/>
      <c r="AH585" s="38"/>
      <c r="AI585" s="38"/>
      <c r="AJ585" s="38"/>
      <c r="AK585" s="38"/>
      <c r="AL585" s="38"/>
      <c r="AM585" s="38"/>
      <c r="AN585" s="38"/>
      <c r="AO585" s="38"/>
      <c r="AP585" s="38"/>
      <c r="AQ585" s="38"/>
      <c r="AR585" s="38"/>
      <c r="AS585" s="38"/>
      <c r="AT585" s="38"/>
      <c r="AU585" s="38"/>
      <c r="AV585" s="38"/>
      <c r="AW585" s="38"/>
      <c r="AX585" s="38"/>
      <c r="AY585" s="38"/>
      <c r="AZ585" s="38"/>
      <c r="BA585" s="11"/>
      <c r="BB585" s="38"/>
      <c r="BC585" s="38"/>
      <c r="BD585" s="38"/>
      <c r="BE585" s="38"/>
      <c r="BF585" s="38"/>
      <c r="BG585" s="38"/>
      <c r="BH585" s="38"/>
      <c r="BI585" s="38"/>
      <c r="BJ585" s="38"/>
      <c r="BK585" s="38"/>
      <c r="BL585" s="38"/>
      <c r="BM585" s="38"/>
      <c r="BN585" s="11"/>
      <c r="BO585" s="11"/>
      <c r="BP585" s="11"/>
      <c r="BQ585" s="38"/>
      <c r="BR585" s="38"/>
      <c r="BS585" s="38"/>
      <c r="BT585" s="38"/>
      <c r="BU585" s="38"/>
      <c r="BV585" s="38"/>
      <c r="BW585" s="38"/>
      <c r="BX585" s="38"/>
      <c r="BY585" s="38"/>
      <c r="BZ585" s="38"/>
      <c r="CA585" s="38"/>
      <c r="CB585" s="38"/>
      <c r="CC585" s="38"/>
      <c r="CD585" s="38"/>
      <c r="CE585" s="38"/>
      <c r="CF585" s="38"/>
      <c r="CG585" s="38"/>
      <c r="CH585" s="38"/>
      <c r="CI585" s="38"/>
      <c r="CJ585" s="38"/>
      <c r="CK585" s="38"/>
      <c r="CL585" s="38"/>
      <c r="CM585" s="38"/>
      <c r="CN585" s="38"/>
      <c r="CO585" s="38"/>
      <c r="CP585" s="38"/>
      <c r="CQ585" s="38"/>
      <c r="CR585" s="38"/>
      <c r="CS585" s="38"/>
      <c r="CT585" s="38"/>
      <c r="CU585" s="38"/>
      <c r="CV585" s="38"/>
      <c r="CW585" s="38"/>
      <c r="CX585" s="38"/>
      <c r="CY585" s="38"/>
      <c r="CZ585" s="38"/>
      <c r="DA585" s="38"/>
      <c r="DB585" s="38"/>
      <c r="DC585" s="38"/>
      <c r="DD585" s="38"/>
      <c r="DE585" s="38"/>
      <c r="DF585" s="38"/>
      <c r="DG585" s="38"/>
      <c r="DH585" s="38"/>
      <c r="DI585" s="38"/>
      <c r="DJ585" s="38"/>
      <c r="DK585" s="38"/>
      <c r="DL585" s="38"/>
      <c r="DM585" s="38"/>
      <c r="DN585" s="38"/>
      <c r="DO585" s="38"/>
      <c r="DP585" s="38"/>
      <c r="DQ585" s="38"/>
      <c r="DR585" s="38"/>
      <c r="DS585" s="38"/>
      <c r="DT585" s="38"/>
      <c r="DU585" s="38"/>
      <c r="DV585" s="38"/>
      <c r="DW585" s="38"/>
      <c r="DX585" s="38"/>
      <c r="DY585" s="38"/>
      <c r="DZ585" s="38"/>
      <c r="EA585" s="38"/>
      <c r="EB585" s="38"/>
      <c r="EC585" s="38"/>
      <c r="ED585" s="38"/>
      <c r="EE585" s="38"/>
      <c r="EF585" s="38"/>
      <c r="EG585" s="38"/>
      <c r="EH585" s="38"/>
      <c r="EI585" s="38"/>
      <c r="EJ585" s="38"/>
      <c r="EK585" s="38"/>
      <c r="EL585" s="38"/>
      <c r="EM585" s="38"/>
      <c r="EN585" s="38"/>
      <c r="EO585" s="38"/>
      <c r="EP585" s="38"/>
      <c r="EQ585" s="38"/>
      <c r="ER585" s="38"/>
      <c r="ES585" s="38"/>
      <c r="ET585" s="38"/>
      <c r="EU585" s="38"/>
      <c r="EV585" s="38"/>
      <c r="EW585" s="38"/>
      <c r="EX585" s="38"/>
      <c r="EY585" s="38"/>
      <c r="EZ585" s="38"/>
      <c r="FA585" s="38"/>
      <c r="FB585" s="38"/>
      <c r="FC585" s="38"/>
      <c r="FD585" s="38"/>
      <c r="FE585" s="38"/>
      <c r="FF585" s="38"/>
      <c r="FG585" s="38"/>
      <c r="FH585" s="38"/>
      <c r="FI585" s="38"/>
      <c r="FJ585" s="38"/>
      <c r="FK585" s="38"/>
      <c r="FL585" s="38"/>
      <c r="FM585" s="38"/>
      <c r="FN585" s="38"/>
      <c r="FO585" s="38"/>
      <c r="FP585" s="38"/>
      <c r="FQ585" s="38"/>
      <c r="FR585" s="38"/>
      <c r="FS585" s="38"/>
      <c r="FT585" s="38"/>
      <c r="FU585" s="38"/>
      <c r="FV585" s="38"/>
      <c r="FW585" s="38"/>
      <c r="FX585" s="38"/>
      <c r="FY585" s="38"/>
      <c r="FZ585" s="38"/>
      <c r="GA585" s="38"/>
      <c r="GB585" s="38"/>
      <c r="GC585" s="38"/>
      <c r="GD585" s="38"/>
      <c r="GE585" s="38"/>
      <c r="GF585" s="38"/>
      <c r="GG585" s="38"/>
      <c r="GH585" s="38"/>
      <c r="GI585" s="38"/>
      <c r="GJ585" s="38"/>
      <c r="GK585" s="38"/>
      <c r="GL585" s="38"/>
      <c r="GM585" s="38"/>
      <c r="GN585" s="38"/>
      <c r="GO585" s="38"/>
      <c r="GP585" s="38"/>
      <c r="GQ585" s="38"/>
      <c r="GR585" s="38"/>
      <c r="GS585" s="38"/>
      <c r="GT585" s="38"/>
      <c r="GU585" s="38"/>
      <c r="GV585" s="38"/>
      <c r="GW585" s="38"/>
      <c r="GX585" s="38"/>
      <c r="GY585" s="38"/>
      <c r="GZ585" s="38"/>
      <c r="HA585" s="38"/>
      <c r="HB585" s="38"/>
      <c r="HC585" s="38"/>
      <c r="HD585" s="38"/>
      <c r="HE585" s="38"/>
      <c r="HF585" s="38"/>
      <c r="HG585" s="38"/>
      <c r="HH585" s="38"/>
      <c r="HI585" s="38"/>
      <c r="HJ585" s="38"/>
      <c r="HK585" s="38"/>
      <c r="HL585" s="38"/>
      <c r="HM585" s="38"/>
      <c r="HN585" s="38"/>
      <c r="HO585" s="38"/>
      <c r="HP585" s="38"/>
      <c r="HQ585" s="38"/>
      <c r="HR585" s="38"/>
      <c r="HS585" s="38"/>
      <c r="HT585" s="38"/>
      <c r="HU585" s="38"/>
      <c r="HV585" s="38"/>
      <c r="HW585" s="38"/>
      <c r="HX585" s="38"/>
      <c r="HY585" s="38"/>
      <c r="HZ585" s="38"/>
      <c r="IA585" s="38"/>
      <c r="IB585" s="38"/>
      <c r="IC585" s="38"/>
      <c r="ID585" s="38"/>
      <c r="IE585" s="38"/>
      <c r="IF585" s="38"/>
      <c r="IG585" s="38"/>
      <c r="IH585" s="38"/>
      <c r="II585" s="38"/>
      <c r="IJ585" s="38"/>
      <c r="IK585" s="38"/>
      <c r="IL585" s="38"/>
      <c r="IM585" s="38"/>
      <c r="IN585" s="38"/>
      <c r="IO585" s="38"/>
      <c r="IP585" s="38"/>
      <c r="IQ585" s="38"/>
      <c r="IR585" s="38"/>
      <c r="IS585" s="38"/>
      <c r="IT585" s="38"/>
    </row>
    <row r="586" spans="1:254" ht="15" x14ac:dyDescent="0.25">
      <c r="A586" s="59" t="s">
        <v>1732</v>
      </c>
      <c r="B586" s="59" t="s">
        <v>66</v>
      </c>
      <c r="C586" s="61" t="s">
        <v>41</v>
      </c>
      <c r="D586" s="59" t="s">
        <v>31</v>
      </c>
      <c r="E586" s="59" t="s">
        <v>88</v>
      </c>
      <c r="F586" s="59" t="s">
        <v>89</v>
      </c>
      <c r="G586" s="59"/>
      <c r="H586" s="59" t="s">
        <v>61</v>
      </c>
      <c r="I586" s="59"/>
      <c r="J586" s="59"/>
      <c r="K586" s="59"/>
      <c r="L586" s="36"/>
      <c r="M586" s="36"/>
      <c r="N586" s="38"/>
      <c r="O586" s="38"/>
      <c r="P586" s="38"/>
      <c r="Q586" s="35"/>
      <c r="R586" s="38"/>
      <c r="S586" s="38"/>
      <c r="T586" s="38"/>
      <c r="U586" s="38"/>
      <c r="V586" s="38"/>
      <c r="W586" s="38"/>
      <c r="X586" s="38"/>
      <c r="Y586" s="38"/>
      <c r="Z586" s="38"/>
      <c r="AA586" s="38"/>
      <c r="AB586" s="38"/>
      <c r="AC586" s="38"/>
      <c r="AD586" s="38"/>
      <c r="AE586" s="38"/>
      <c r="AF586" s="38"/>
      <c r="AG586" s="38"/>
      <c r="AH586" s="38"/>
      <c r="AI586" s="38"/>
      <c r="AJ586" s="38"/>
      <c r="AK586" s="38"/>
      <c r="AL586" s="38"/>
      <c r="AM586" s="38"/>
      <c r="AN586" s="38"/>
      <c r="AO586" s="38"/>
      <c r="AP586" s="38"/>
      <c r="AQ586" s="38"/>
      <c r="AR586" s="38"/>
      <c r="AS586" s="38"/>
      <c r="AT586" s="38"/>
      <c r="AU586" s="38"/>
      <c r="AV586" s="38"/>
      <c r="AW586" s="38"/>
      <c r="AX586" s="38"/>
      <c r="AY586" s="38"/>
      <c r="AZ586" s="38"/>
      <c r="BA586" s="11"/>
      <c r="BB586" s="38"/>
      <c r="BC586" s="38"/>
      <c r="BD586" s="38"/>
      <c r="BE586" s="38"/>
      <c r="BF586" s="38"/>
      <c r="BG586" s="38"/>
      <c r="BH586" s="38"/>
      <c r="BI586" s="38"/>
      <c r="BJ586" s="38"/>
      <c r="BK586" s="38"/>
      <c r="BL586" s="38"/>
      <c r="BM586" s="38"/>
      <c r="BN586" s="11"/>
      <c r="BO586" s="11"/>
      <c r="BP586" s="11"/>
      <c r="BQ586" s="38"/>
      <c r="BR586" s="38"/>
      <c r="BS586" s="38"/>
      <c r="BT586" s="38"/>
      <c r="BU586" s="38"/>
      <c r="BV586" s="38"/>
      <c r="BW586" s="38"/>
      <c r="BX586" s="38"/>
      <c r="BY586" s="38"/>
      <c r="BZ586" s="38"/>
      <c r="CA586" s="38"/>
      <c r="CB586" s="38"/>
      <c r="CC586" s="38"/>
      <c r="CD586" s="38"/>
      <c r="CE586" s="38"/>
      <c r="CF586" s="38"/>
      <c r="CG586" s="38"/>
      <c r="CH586" s="38"/>
      <c r="CI586" s="38"/>
      <c r="CJ586" s="38"/>
      <c r="CK586" s="38"/>
      <c r="CL586" s="38"/>
      <c r="CM586" s="38"/>
      <c r="CN586" s="38"/>
      <c r="CO586" s="38"/>
      <c r="CP586" s="38"/>
      <c r="CQ586" s="38"/>
      <c r="CR586" s="38"/>
      <c r="CS586" s="38"/>
      <c r="CT586" s="38"/>
      <c r="CU586" s="38"/>
      <c r="CV586" s="38"/>
      <c r="CW586" s="38"/>
      <c r="CX586" s="38"/>
      <c r="CY586" s="38"/>
      <c r="CZ586" s="38"/>
      <c r="DA586" s="38"/>
      <c r="DB586" s="38"/>
      <c r="DC586" s="38"/>
      <c r="DD586" s="38"/>
      <c r="DE586" s="38"/>
      <c r="DF586" s="38"/>
      <c r="DG586" s="38"/>
      <c r="DH586" s="38"/>
      <c r="DI586" s="38"/>
      <c r="DJ586" s="38"/>
      <c r="DK586" s="38"/>
      <c r="DL586" s="38"/>
      <c r="DM586" s="38"/>
      <c r="DN586" s="38"/>
      <c r="DO586" s="38"/>
      <c r="DP586" s="38"/>
      <c r="DQ586" s="38"/>
      <c r="DR586" s="38"/>
      <c r="DS586" s="38"/>
      <c r="DT586" s="38"/>
      <c r="DU586" s="38"/>
      <c r="DV586" s="38"/>
      <c r="DW586" s="38"/>
      <c r="DX586" s="38"/>
      <c r="DY586" s="38"/>
      <c r="DZ586" s="38"/>
      <c r="EA586" s="38"/>
      <c r="EB586" s="38"/>
      <c r="EC586" s="38"/>
      <c r="ED586" s="38"/>
      <c r="EE586" s="38"/>
      <c r="EF586" s="38"/>
      <c r="EG586" s="38"/>
      <c r="EH586" s="38"/>
      <c r="EI586" s="38"/>
      <c r="EJ586" s="38"/>
      <c r="EK586" s="38"/>
      <c r="EL586" s="38"/>
      <c r="EM586" s="38"/>
      <c r="EN586" s="38"/>
      <c r="EO586" s="38"/>
      <c r="EP586" s="38"/>
      <c r="EQ586" s="38"/>
      <c r="ER586" s="38"/>
      <c r="ES586" s="38"/>
      <c r="ET586" s="38"/>
      <c r="EU586" s="38"/>
      <c r="EV586" s="38"/>
      <c r="EW586" s="38"/>
      <c r="EX586" s="38"/>
      <c r="EY586" s="38"/>
      <c r="EZ586" s="38"/>
      <c r="FA586" s="38"/>
      <c r="FB586" s="38"/>
      <c r="FC586" s="38"/>
      <c r="FD586" s="38"/>
      <c r="FE586" s="38"/>
      <c r="FF586" s="38"/>
      <c r="FG586" s="38"/>
      <c r="FH586" s="38"/>
      <c r="FI586" s="38"/>
      <c r="FJ586" s="38"/>
      <c r="FK586" s="38"/>
      <c r="FL586" s="38"/>
      <c r="FM586" s="38"/>
      <c r="FN586" s="38"/>
      <c r="FO586" s="38"/>
      <c r="FP586" s="38"/>
      <c r="FQ586" s="38"/>
      <c r="FR586" s="38"/>
      <c r="FS586" s="38"/>
      <c r="FT586" s="38"/>
      <c r="FU586" s="38"/>
      <c r="FV586" s="38"/>
      <c r="FW586" s="38"/>
      <c r="FX586" s="38"/>
      <c r="FY586" s="38"/>
      <c r="FZ586" s="38"/>
      <c r="GA586" s="38"/>
      <c r="GB586" s="38"/>
      <c r="GC586" s="38"/>
      <c r="GD586" s="38"/>
      <c r="GE586" s="38"/>
      <c r="GF586" s="38"/>
      <c r="GG586" s="38"/>
      <c r="GH586" s="38"/>
      <c r="GI586" s="38"/>
      <c r="GJ586" s="38"/>
      <c r="GK586" s="38"/>
      <c r="GL586" s="38"/>
      <c r="GM586" s="38"/>
      <c r="GN586" s="38"/>
      <c r="GO586" s="38"/>
      <c r="GP586" s="38"/>
      <c r="GQ586" s="38"/>
      <c r="GR586" s="38"/>
      <c r="GS586" s="38"/>
      <c r="GT586" s="38"/>
      <c r="GU586" s="38"/>
      <c r="GV586" s="38"/>
      <c r="GW586" s="38"/>
      <c r="GX586" s="38"/>
      <c r="GY586" s="38"/>
      <c r="GZ586" s="38"/>
      <c r="HA586" s="38"/>
      <c r="HB586" s="38"/>
      <c r="HC586" s="38"/>
      <c r="HD586" s="38"/>
      <c r="HE586" s="38"/>
      <c r="HF586" s="38"/>
      <c r="HG586" s="38"/>
      <c r="HH586" s="38"/>
      <c r="HI586" s="38"/>
      <c r="HJ586" s="38"/>
      <c r="HK586" s="38"/>
      <c r="HL586" s="38"/>
      <c r="HM586" s="38"/>
      <c r="HN586" s="38"/>
      <c r="HO586" s="38"/>
      <c r="HP586" s="38"/>
      <c r="HQ586" s="38"/>
      <c r="HR586" s="38"/>
      <c r="HS586" s="38"/>
      <c r="HT586" s="38"/>
      <c r="HU586" s="38"/>
      <c r="HV586" s="38"/>
      <c r="HW586" s="38"/>
      <c r="HX586" s="38"/>
      <c r="HY586" s="38"/>
      <c r="HZ586" s="38"/>
      <c r="IA586" s="38"/>
      <c r="IB586" s="38"/>
      <c r="IC586" s="38"/>
      <c r="ID586" s="38"/>
      <c r="IE586" s="38"/>
      <c r="IF586" s="38"/>
      <c r="IG586" s="38"/>
      <c r="IH586" s="38"/>
      <c r="II586" s="38"/>
      <c r="IJ586" s="38"/>
      <c r="IK586" s="38"/>
      <c r="IL586" s="38"/>
      <c r="IM586" s="38"/>
      <c r="IN586" s="38"/>
      <c r="IO586" s="38"/>
      <c r="IP586" s="38"/>
      <c r="IQ586" s="38"/>
      <c r="IR586" s="38"/>
      <c r="IS586" s="38"/>
      <c r="IT586" s="38"/>
    </row>
    <row r="587" spans="1:254" ht="15" x14ac:dyDescent="0.25">
      <c r="A587" s="59" t="s">
        <v>1734</v>
      </c>
      <c r="B587" s="59" t="s">
        <v>973</v>
      </c>
      <c r="C587" s="61" t="s">
        <v>41</v>
      </c>
      <c r="D587" s="59" t="s">
        <v>59</v>
      </c>
      <c r="E587" s="59" t="s">
        <v>493</v>
      </c>
      <c r="F587" s="59"/>
      <c r="G587" s="59"/>
      <c r="H587" s="59" t="s">
        <v>61</v>
      </c>
      <c r="I587" s="59" t="s">
        <v>62</v>
      </c>
      <c r="J587" s="59"/>
      <c r="K587" s="59" t="s">
        <v>47</v>
      </c>
      <c r="L587" s="37"/>
      <c r="M587" s="37"/>
      <c r="N587" s="37"/>
      <c r="O587" s="37"/>
      <c r="P587" s="37"/>
      <c r="Q587" s="37"/>
      <c r="R587" s="38"/>
      <c r="S587" s="38"/>
      <c r="T587" s="38"/>
      <c r="U587" s="38"/>
      <c r="V587" s="38"/>
      <c r="W587" s="38"/>
      <c r="X587" s="38"/>
      <c r="Y587" s="38"/>
      <c r="Z587" s="38"/>
      <c r="AA587" s="38"/>
      <c r="AB587" s="38"/>
      <c r="AC587" s="38"/>
      <c r="AD587" s="38"/>
      <c r="AE587" s="38"/>
      <c r="AF587" s="38"/>
      <c r="AG587" s="38"/>
      <c r="AH587" s="38"/>
      <c r="AI587" s="38"/>
      <c r="AJ587" s="38"/>
      <c r="AK587" s="38"/>
      <c r="AL587" s="38"/>
      <c r="AM587" s="38"/>
      <c r="AN587" s="38"/>
      <c r="AO587" s="38"/>
      <c r="AP587" s="38"/>
      <c r="AQ587" s="38"/>
      <c r="AR587" s="38"/>
      <c r="AS587" s="38"/>
      <c r="AT587" s="38"/>
      <c r="AU587" s="38"/>
      <c r="AV587" s="38"/>
      <c r="AW587" s="38"/>
      <c r="AX587" s="38"/>
      <c r="AY587" s="38"/>
      <c r="AZ587" s="38"/>
      <c r="BA587" s="11"/>
      <c r="BB587" s="38"/>
      <c r="BC587" s="38"/>
      <c r="BD587" s="38"/>
      <c r="BE587" s="38"/>
      <c r="BF587" s="38"/>
      <c r="BG587" s="38"/>
      <c r="BH587" s="38"/>
      <c r="BI587" s="38"/>
      <c r="BJ587" s="38"/>
      <c r="BK587" s="38"/>
      <c r="BL587" s="38"/>
      <c r="BM587" s="38"/>
      <c r="BN587" s="11"/>
      <c r="BO587" s="11"/>
      <c r="BP587" s="11"/>
      <c r="BQ587" s="38"/>
      <c r="BR587" s="38"/>
      <c r="BS587" s="38"/>
      <c r="BT587" s="38"/>
      <c r="BU587" s="38"/>
      <c r="BV587" s="38"/>
      <c r="BW587" s="38"/>
      <c r="BX587" s="38"/>
      <c r="BY587" s="38"/>
      <c r="BZ587" s="38"/>
      <c r="CA587" s="38"/>
      <c r="CB587" s="38"/>
      <c r="CC587" s="38"/>
      <c r="CD587" s="38"/>
      <c r="CE587" s="38"/>
      <c r="CF587" s="38"/>
      <c r="CG587" s="38"/>
      <c r="CH587" s="38"/>
      <c r="CI587" s="38"/>
      <c r="CJ587" s="38"/>
      <c r="CK587" s="38"/>
      <c r="CL587" s="38"/>
      <c r="CM587" s="38"/>
      <c r="CN587" s="38"/>
      <c r="CO587" s="38"/>
      <c r="CP587" s="38"/>
      <c r="CQ587" s="38"/>
      <c r="CR587" s="38"/>
      <c r="CS587" s="38"/>
      <c r="CT587" s="38"/>
      <c r="CU587" s="38"/>
      <c r="CV587" s="38"/>
      <c r="CW587" s="38"/>
      <c r="CX587" s="38"/>
      <c r="CY587" s="38"/>
      <c r="CZ587" s="38"/>
      <c r="DA587" s="38"/>
      <c r="DB587" s="38"/>
      <c r="DC587" s="38"/>
      <c r="DD587" s="38"/>
      <c r="DE587" s="38"/>
      <c r="DF587" s="38"/>
      <c r="DG587" s="38"/>
      <c r="DH587" s="38"/>
      <c r="DI587" s="38"/>
      <c r="DJ587" s="38"/>
      <c r="DK587" s="38"/>
      <c r="DL587" s="38"/>
      <c r="DM587" s="38"/>
      <c r="DN587" s="38"/>
      <c r="DO587" s="38"/>
      <c r="DP587" s="38"/>
      <c r="DQ587" s="38"/>
      <c r="DR587" s="38"/>
      <c r="DS587" s="38"/>
      <c r="DT587" s="38"/>
      <c r="DU587" s="38"/>
      <c r="DV587" s="38"/>
      <c r="DW587" s="38"/>
      <c r="DX587" s="38"/>
      <c r="DY587" s="38"/>
      <c r="DZ587" s="38"/>
      <c r="EA587" s="38"/>
      <c r="EB587" s="38"/>
      <c r="EC587" s="38"/>
      <c r="ED587" s="38"/>
      <c r="EE587" s="38"/>
      <c r="EF587" s="38"/>
      <c r="EG587" s="38"/>
      <c r="EH587" s="38"/>
      <c r="EI587" s="38"/>
      <c r="EJ587" s="38"/>
      <c r="EK587" s="38"/>
      <c r="EL587" s="38"/>
      <c r="EM587" s="38"/>
      <c r="EN587" s="38"/>
      <c r="EO587" s="38"/>
      <c r="EP587" s="38"/>
      <c r="EQ587" s="38"/>
      <c r="ER587" s="38"/>
      <c r="ES587" s="38"/>
      <c r="ET587" s="38"/>
      <c r="EU587" s="38"/>
      <c r="EV587" s="38"/>
      <c r="EW587" s="38"/>
      <c r="EX587" s="38"/>
      <c r="EY587" s="38"/>
      <c r="EZ587" s="38"/>
      <c r="FA587" s="38"/>
      <c r="FB587" s="38"/>
      <c r="FC587" s="38"/>
      <c r="FD587" s="38"/>
      <c r="FE587" s="38"/>
      <c r="FF587" s="38"/>
      <c r="FG587" s="38"/>
      <c r="FH587" s="38"/>
      <c r="FI587" s="38"/>
      <c r="FJ587" s="38"/>
      <c r="FK587" s="38"/>
      <c r="FL587" s="38"/>
      <c r="FM587" s="38"/>
      <c r="FN587" s="38"/>
      <c r="FO587" s="38"/>
      <c r="FP587" s="38"/>
      <c r="FQ587" s="38"/>
      <c r="FR587" s="38"/>
      <c r="FS587" s="38"/>
      <c r="FT587" s="38"/>
      <c r="FU587" s="38"/>
      <c r="FV587" s="38"/>
      <c r="FW587" s="38"/>
      <c r="FX587" s="38"/>
      <c r="FY587" s="38"/>
      <c r="FZ587" s="38"/>
      <c r="GA587" s="38"/>
      <c r="GB587" s="38"/>
      <c r="GC587" s="38"/>
      <c r="GD587" s="38"/>
      <c r="GE587" s="38"/>
      <c r="GF587" s="38"/>
      <c r="GG587" s="38"/>
      <c r="GH587" s="38"/>
      <c r="GI587" s="38"/>
      <c r="GJ587" s="38"/>
      <c r="GK587" s="38"/>
      <c r="GL587" s="38"/>
      <c r="GM587" s="38"/>
      <c r="GN587" s="38"/>
      <c r="GO587" s="38"/>
      <c r="GP587" s="38"/>
      <c r="GQ587" s="38"/>
      <c r="GR587" s="38"/>
      <c r="GS587" s="38"/>
      <c r="GT587" s="38"/>
      <c r="GU587" s="38"/>
      <c r="GV587" s="38"/>
      <c r="GW587" s="38"/>
      <c r="GX587" s="38"/>
      <c r="GY587" s="38"/>
      <c r="GZ587" s="38"/>
      <c r="HA587" s="38"/>
      <c r="HB587" s="38"/>
      <c r="HC587" s="38"/>
      <c r="HD587" s="38"/>
      <c r="HE587" s="38"/>
      <c r="HF587" s="38"/>
      <c r="HG587" s="38"/>
      <c r="HH587" s="38"/>
      <c r="HI587" s="38"/>
      <c r="HJ587" s="38"/>
      <c r="HK587" s="38"/>
      <c r="HL587" s="38"/>
      <c r="HM587" s="38"/>
      <c r="HN587" s="38"/>
      <c r="HO587" s="38"/>
      <c r="HP587" s="38"/>
      <c r="HQ587" s="38"/>
      <c r="HR587" s="38"/>
      <c r="HS587" s="38"/>
      <c r="HT587" s="38"/>
      <c r="HU587" s="38"/>
      <c r="HV587" s="38"/>
      <c r="HW587" s="38"/>
      <c r="HX587" s="38"/>
      <c r="HY587" s="38"/>
      <c r="HZ587" s="38"/>
      <c r="IA587" s="38"/>
      <c r="IB587" s="38"/>
      <c r="IC587" s="38"/>
      <c r="ID587" s="38"/>
      <c r="IE587" s="38"/>
      <c r="IF587" s="38"/>
      <c r="IG587" s="38"/>
      <c r="IH587" s="38"/>
      <c r="II587" s="38"/>
      <c r="IJ587" s="38"/>
      <c r="IK587" s="38"/>
      <c r="IL587" s="38"/>
      <c r="IM587" s="38"/>
      <c r="IN587" s="38"/>
      <c r="IO587" s="38"/>
      <c r="IP587" s="38"/>
      <c r="IQ587" s="38"/>
      <c r="IR587" s="38"/>
      <c r="IS587" s="38"/>
      <c r="IT587" s="38"/>
    </row>
    <row r="588" spans="1:254" ht="15" x14ac:dyDescent="0.25">
      <c r="A588" s="59" t="s">
        <v>1736</v>
      </c>
      <c r="B588" s="59" t="s">
        <v>66</v>
      </c>
      <c r="C588" s="61" t="s">
        <v>132</v>
      </c>
      <c r="D588" s="59" t="s">
        <v>31</v>
      </c>
      <c r="E588" s="59" t="s">
        <v>88</v>
      </c>
      <c r="F588" s="59" t="s">
        <v>170</v>
      </c>
      <c r="G588" s="59"/>
      <c r="H588" s="59" t="s">
        <v>61</v>
      </c>
      <c r="I588" s="59"/>
      <c r="J588" s="59"/>
      <c r="K588" s="59"/>
      <c r="L588" s="37"/>
      <c r="M588" s="37"/>
      <c r="N588" s="37"/>
      <c r="O588" s="37"/>
      <c r="P588" s="37"/>
      <c r="Q588" s="35"/>
      <c r="R588" s="38"/>
      <c r="S588" s="38"/>
      <c r="T588" s="38"/>
      <c r="U588" s="38"/>
      <c r="V588" s="38"/>
      <c r="W588" s="38"/>
      <c r="X588" s="38"/>
      <c r="Y588" s="38"/>
      <c r="Z588" s="38"/>
      <c r="AA588" s="38"/>
      <c r="AB588" s="38"/>
      <c r="AC588" s="38"/>
      <c r="AD588" s="38"/>
      <c r="AE588" s="38"/>
      <c r="AF588" s="38"/>
      <c r="AG588" s="38"/>
      <c r="AH588" s="38"/>
      <c r="AI588" s="38"/>
      <c r="AJ588" s="38"/>
      <c r="AK588" s="38"/>
      <c r="AL588" s="38"/>
      <c r="AM588" s="38"/>
      <c r="AN588" s="38"/>
      <c r="AO588" s="38"/>
      <c r="AP588" s="38"/>
      <c r="AQ588" s="38"/>
      <c r="AR588" s="38"/>
      <c r="AS588" s="38"/>
      <c r="AT588" s="38"/>
      <c r="AU588" s="38"/>
      <c r="AV588" s="38"/>
      <c r="AW588" s="38"/>
      <c r="AX588" s="38"/>
      <c r="AY588" s="38"/>
      <c r="AZ588" s="38"/>
      <c r="BA588" s="11"/>
      <c r="BB588" s="38"/>
      <c r="BC588" s="38"/>
      <c r="BD588" s="38"/>
      <c r="BE588" s="38"/>
      <c r="BF588" s="38"/>
      <c r="BG588" s="38"/>
      <c r="BH588" s="38"/>
      <c r="BI588" s="38"/>
      <c r="BJ588" s="38"/>
      <c r="BK588" s="38"/>
      <c r="BL588" s="38"/>
      <c r="BM588" s="38"/>
      <c r="BN588" s="11"/>
      <c r="BO588" s="11"/>
      <c r="BP588" s="11"/>
      <c r="BQ588" s="38"/>
      <c r="BR588" s="38"/>
      <c r="BS588" s="38"/>
      <c r="BT588" s="38"/>
      <c r="BU588" s="38"/>
      <c r="BV588" s="38"/>
      <c r="BW588" s="38"/>
      <c r="BX588" s="38"/>
      <c r="BY588" s="38"/>
      <c r="BZ588" s="38"/>
      <c r="CA588" s="38"/>
      <c r="CB588" s="38"/>
      <c r="CC588" s="38"/>
      <c r="CD588" s="38"/>
      <c r="CE588" s="38"/>
      <c r="CF588" s="38"/>
      <c r="CG588" s="38"/>
      <c r="CH588" s="38"/>
      <c r="CI588" s="38"/>
      <c r="CJ588" s="38"/>
      <c r="CK588" s="38"/>
      <c r="CL588" s="38"/>
      <c r="CM588" s="38"/>
      <c r="CN588" s="38"/>
      <c r="CO588" s="38"/>
      <c r="CP588" s="38"/>
      <c r="CQ588" s="38"/>
      <c r="CR588" s="38"/>
      <c r="CS588" s="38"/>
      <c r="CT588" s="38"/>
      <c r="CU588" s="38"/>
      <c r="CV588" s="38"/>
      <c r="CW588" s="38"/>
      <c r="CX588" s="38"/>
      <c r="CY588" s="38"/>
      <c r="CZ588" s="38"/>
      <c r="DA588" s="38"/>
      <c r="DB588" s="38"/>
      <c r="DC588" s="38"/>
      <c r="DD588" s="38"/>
      <c r="DE588" s="38"/>
      <c r="DF588" s="38"/>
      <c r="DG588" s="38"/>
      <c r="DH588" s="38"/>
      <c r="DI588" s="38"/>
      <c r="DJ588" s="38"/>
      <c r="DK588" s="38"/>
      <c r="DL588" s="38"/>
      <c r="DM588" s="38"/>
      <c r="DN588" s="38"/>
      <c r="DO588" s="38"/>
      <c r="DP588" s="38"/>
      <c r="DQ588" s="38"/>
      <c r="DR588" s="38"/>
      <c r="DS588" s="38"/>
      <c r="DT588" s="38"/>
      <c r="DU588" s="38"/>
      <c r="DV588" s="38"/>
      <c r="DW588" s="38"/>
      <c r="DX588" s="38"/>
      <c r="DY588" s="38"/>
      <c r="DZ588" s="38"/>
      <c r="EA588" s="38"/>
      <c r="EB588" s="38"/>
      <c r="EC588" s="38"/>
      <c r="ED588" s="38"/>
      <c r="EE588" s="38"/>
      <c r="EF588" s="38"/>
      <c r="EG588" s="38"/>
      <c r="EH588" s="38"/>
      <c r="EI588" s="38"/>
      <c r="EJ588" s="38"/>
      <c r="EK588" s="38"/>
      <c r="EL588" s="38"/>
      <c r="EM588" s="38"/>
      <c r="EN588" s="38"/>
      <c r="EO588" s="38"/>
      <c r="EP588" s="38"/>
      <c r="EQ588" s="38"/>
      <c r="ER588" s="38"/>
      <c r="ES588" s="38"/>
      <c r="ET588" s="38"/>
      <c r="EU588" s="38"/>
      <c r="EV588" s="38"/>
      <c r="EW588" s="38"/>
      <c r="EX588" s="38"/>
      <c r="EY588" s="38"/>
      <c r="EZ588" s="38"/>
      <c r="FA588" s="38"/>
      <c r="FB588" s="38"/>
      <c r="FC588" s="38"/>
      <c r="FD588" s="38"/>
      <c r="FE588" s="38"/>
      <c r="FF588" s="38"/>
      <c r="FG588" s="38"/>
      <c r="FH588" s="38"/>
      <c r="FI588" s="38"/>
      <c r="FJ588" s="38"/>
      <c r="FK588" s="38"/>
      <c r="FL588" s="38"/>
      <c r="FM588" s="38"/>
      <c r="FN588" s="38"/>
      <c r="FO588" s="38"/>
      <c r="FP588" s="38"/>
      <c r="FQ588" s="38"/>
      <c r="FR588" s="38"/>
      <c r="FS588" s="38"/>
      <c r="FT588" s="38"/>
      <c r="FU588" s="38"/>
      <c r="FV588" s="38"/>
      <c r="FW588" s="38"/>
      <c r="FX588" s="38"/>
      <c r="FY588" s="38"/>
      <c r="FZ588" s="38"/>
      <c r="GA588" s="38"/>
      <c r="GB588" s="38"/>
      <c r="GC588" s="38"/>
      <c r="GD588" s="38"/>
      <c r="GE588" s="38"/>
      <c r="GF588" s="38"/>
      <c r="GG588" s="38"/>
      <c r="GH588" s="38"/>
      <c r="GI588" s="38"/>
      <c r="GJ588" s="38"/>
      <c r="GK588" s="38"/>
      <c r="GL588" s="38"/>
      <c r="GM588" s="38"/>
      <c r="GN588" s="38"/>
      <c r="GO588" s="38"/>
      <c r="GP588" s="38"/>
      <c r="GQ588" s="38"/>
      <c r="GR588" s="38"/>
      <c r="GS588" s="38"/>
      <c r="GT588" s="38"/>
      <c r="GU588" s="38"/>
      <c r="GV588" s="38"/>
      <c r="GW588" s="38"/>
      <c r="GX588" s="38"/>
      <c r="GY588" s="38"/>
      <c r="GZ588" s="38"/>
      <c r="HA588" s="38"/>
      <c r="HB588" s="38"/>
      <c r="HC588" s="38"/>
      <c r="HD588" s="38"/>
      <c r="HE588" s="38"/>
      <c r="HF588" s="38"/>
      <c r="HG588" s="38"/>
      <c r="HH588" s="38"/>
      <c r="HI588" s="38"/>
      <c r="HJ588" s="38"/>
      <c r="HK588" s="38"/>
      <c r="HL588" s="38"/>
      <c r="HM588" s="38"/>
      <c r="HN588" s="38"/>
      <c r="HO588" s="38"/>
      <c r="HP588" s="38"/>
      <c r="HQ588" s="38"/>
      <c r="HR588" s="38"/>
      <c r="HS588" s="38"/>
      <c r="HT588" s="38"/>
      <c r="HU588" s="38"/>
      <c r="HV588" s="38"/>
      <c r="HW588" s="38"/>
      <c r="HX588" s="38"/>
      <c r="HY588" s="38"/>
      <c r="HZ588" s="38"/>
      <c r="IA588" s="38"/>
      <c r="IB588" s="38"/>
      <c r="IC588" s="38"/>
      <c r="ID588" s="38"/>
      <c r="IE588" s="38"/>
      <c r="IF588" s="38"/>
      <c r="IG588" s="38"/>
      <c r="IH588" s="38"/>
      <c r="II588" s="38"/>
      <c r="IJ588" s="38"/>
      <c r="IK588" s="38"/>
      <c r="IL588" s="38"/>
      <c r="IM588" s="38"/>
      <c r="IN588" s="38"/>
      <c r="IO588" s="38"/>
      <c r="IP588" s="38"/>
      <c r="IQ588" s="38"/>
      <c r="IR588" s="38"/>
      <c r="IS588" s="38"/>
      <c r="IT588" s="38"/>
    </row>
    <row r="589" spans="1:254" ht="15" x14ac:dyDescent="0.25">
      <c r="A589" s="59" t="s">
        <v>1735</v>
      </c>
      <c r="B589" s="59" t="s">
        <v>66</v>
      </c>
      <c r="C589" s="61" t="s">
        <v>58</v>
      </c>
      <c r="D589" s="59" t="s">
        <v>31</v>
      </c>
      <c r="E589" s="59" t="s">
        <v>32</v>
      </c>
      <c r="F589" s="59" t="s">
        <v>126</v>
      </c>
      <c r="G589" s="59"/>
      <c r="H589" s="59" t="s">
        <v>61</v>
      </c>
      <c r="I589" s="59"/>
      <c r="J589" s="59"/>
      <c r="K589" s="59"/>
      <c r="L589" s="37"/>
      <c r="M589" s="37"/>
      <c r="N589" s="37"/>
      <c r="O589" s="37"/>
      <c r="P589" s="37"/>
      <c r="Q589" s="35"/>
      <c r="R589" s="38"/>
      <c r="S589" s="38"/>
      <c r="T589" s="38"/>
      <c r="U589" s="38"/>
      <c r="V589" s="38"/>
      <c r="W589" s="38"/>
      <c r="X589" s="38"/>
      <c r="Y589" s="38"/>
      <c r="Z589" s="38"/>
      <c r="AA589" s="38"/>
      <c r="AB589" s="38"/>
      <c r="AC589" s="38"/>
      <c r="AD589" s="38"/>
      <c r="AE589" s="38"/>
      <c r="AF589" s="38"/>
      <c r="AG589" s="38"/>
      <c r="AH589" s="38"/>
      <c r="AI589" s="38"/>
      <c r="AJ589" s="38"/>
      <c r="AK589" s="38"/>
      <c r="AL589" s="38"/>
      <c r="AM589" s="38"/>
      <c r="AN589" s="38"/>
      <c r="AO589" s="38"/>
      <c r="AP589" s="38"/>
      <c r="AQ589" s="38"/>
      <c r="AR589" s="38"/>
      <c r="AS589" s="38"/>
      <c r="AT589" s="38"/>
      <c r="AU589" s="38"/>
      <c r="AV589" s="38"/>
      <c r="AW589" s="38"/>
      <c r="AX589" s="38"/>
      <c r="AY589" s="38"/>
      <c r="AZ589" s="38"/>
      <c r="BA589" s="11"/>
      <c r="BB589" s="38"/>
      <c r="BC589" s="38"/>
      <c r="BD589" s="38"/>
      <c r="BE589" s="38"/>
      <c r="BF589" s="38"/>
      <c r="BG589" s="38"/>
      <c r="BH589" s="38"/>
      <c r="BI589" s="38"/>
      <c r="BJ589" s="38"/>
      <c r="BK589" s="38"/>
      <c r="BL589" s="38"/>
      <c r="BM589" s="38"/>
      <c r="BN589" s="11"/>
      <c r="BO589" s="11"/>
      <c r="BP589" s="11"/>
      <c r="BQ589" s="38"/>
      <c r="BR589" s="38"/>
      <c r="BS589" s="38"/>
      <c r="BT589" s="38"/>
      <c r="BU589" s="38"/>
      <c r="BV589" s="38"/>
      <c r="BW589" s="38"/>
      <c r="BX589" s="38"/>
      <c r="BY589" s="38"/>
      <c r="BZ589" s="38"/>
      <c r="CA589" s="38"/>
      <c r="CB589" s="38"/>
      <c r="CC589" s="38"/>
      <c r="CD589" s="38"/>
      <c r="CE589" s="38"/>
      <c r="CF589" s="38"/>
      <c r="CG589" s="38"/>
      <c r="CH589" s="38"/>
      <c r="CI589" s="38"/>
      <c r="CJ589" s="38"/>
      <c r="CK589" s="38"/>
      <c r="CL589" s="38"/>
      <c r="CM589" s="38"/>
      <c r="CN589" s="38"/>
      <c r="CO589" s="38"/>
      <c r="CP589" s="38"/>
      <c r="CQ589" s="38"/>
      <c r="CR589" s="38"/>
      <c r="CS589" s="38"/>
      <c r="CT589" s="38"/>
      <c r="CU589" s="38"/>
      <c r="CV589" s="38"/>
      <c r="CW589" s="38"/>
      <c r="CX589" s="38"/>
      <c r="CY589" s="38"/>
      <c r="CZ589" s="38"/>
      <c r="DA589" s="38"/>
      <c r="DB589" s="38"/>
      <c r="DC589" s="38"/>
      <c r="DD589" s="38"/>
      <c r="DE589" s="38"/>
      <c r="DF589" s="38"/>
      <c r="DG589" s="38"/>
      <c r="DH589" s="38"/>
      <c r="DI589" s="38"/>
      <c r="DJ589" s="38"/>
      <c r="DK589" s="38"/>
      <c r="DL589" s="38"/>
      <c r="DM589" s="38"/>
      <c r="DN589" s="38"/>
      <c r="DO589" s="38"/>
      <c r="DP589" s="38"/>
      <c r="DQ589" s="38"/>
      <c r="DR589" s="38"/>
      <c r="DS589" s="38"/>
      <c r="DT589" s="38"/>
      <c r="DU589" s="38"/>
      <c r="DV589" s="38"/>
      <c r="DW589" s="38"/>
      <c r="DX589" s="38"/>
      <c r="DY589" s="38"/>
      <c r="DZ589" s="38"/>
      <c r="EA589" s="38"/>
      <c r="EB589" s="38"/>
      <c r="EC589" s="38"/>
      <c r="ED589" s="38"/>
      <c r="EE589" s="38"/>
      <c r="EF589" s="38"/>
      <c r="EG589" s="38"/>
      <c r="EH589" s="38"/>
      <c r="EI589" s="38"/>
      <c r="EJ589" s="38"/>
      <c r="EK589" s="38"/>
      <c r="EL589" s="38"/>
      <c r="EM589" s="38"/>
      <c r="EN589" s="38"/>
      <c r="EO589" s="38"/>
      <c r="EP589" s="38"/>
      <c r="EQ589" s="38"/>
      <c r="ER589" s="38"/>
      <c r="ES589" s="38"/>
      <c r="ET589" s="38"/>
      <c r="EU589" s="38"/>
      <c r="EV589" s="38"/>
      <c r="EW589" s="38"/>
      <c r="EX589" s="38"/>
      <c r="EY589" s="38"/>
      <c r="EZ589" s="38"/>
      <c r="FA589" s="38"/>
      <c r="FB589" s="38"/>
      <c r="FC589" s="38"/>
      <c r="FD589" s="38"/>
      <c r="FE589" s="38"/>
      <c r="FF589" s="38"/>
      <c r="FG589" s="38"/>
      <c r="FH589" s="38"/>
      <c r="FI589" s="38"/>
      <c r="FJ589" s="38"/>
      <c r="FK589" s="38"/>
      <c r="FL589" s="38"/>
      <c r="FM589" s="38"/>
      <c r="FN589" s="38"/>
      <c r="FO589" s="38"/>
      <c r="FP589" s="38"/>
      <c r="FQ589" s="38"/>
      <c r="FR589" s="38"/>
      <c r="FS589" s="38"/>
      <c r="FT589" s="38"/>
      <c r="FU589" s="38"/>
      <c r="FV589" s="38"/>
      <c r="FW589" s="38"/>
      <c r="FX589" s="38"/>
      <c r="FY589" s="38"/>
      <c r="FZ589" s="38"/>
      <c r="GA589" s="38"/>
      <c r="GB589" s="38"/>
      <c r="GC589" s="38"/>
      <c r="GD589" s="38"/>
      <c r="GE589" s="38"/>
      <c r="GF589" s="38"/>
      <c r="GG589" s="38"/>
      <c r="GH589" s="38"/>
      <c r="GI589" s="38"/>
      <c r="GJ589" s="38"/>
      <c r="GK589" s="38"/>
      <c r="GL589" s="38"/>
      <c r="GM589" s="38"/>
      <c r="GN589" s="38"/>
      <c r="GO589" s="38"/>
      <c r="GP589" s="38"/>
      <c r="GQ589" s="38"/>
      <c r="GR589" s="38"/>
      <c r="GS589" s="38"/>
      <c r="GT589" s="38"/>
      <c r="GU589" s="38"/>
      <c r="GV589" s="38"/>
      <c r="GW589" s="38"/>
      <c r="GX589" s="38"/>
      <c r="GY589" s="38"/>
      <c r="GZ589" s="38"/>
      <c r="HA589" s="38"/>
      <c r="HB589" s="38"/>
      <c r="HC589" s="38"/>
      <c r="HD589" s="38"/>
      <c r="HE589" s="38"/>
      <c r="HF589" s="38"/>
      <c r="HG589" s="38"/>
      <c r="HH589" s="38"/>
      <c r="HI589" s="38"/>
      <c r="HJ589" s="38"/>
      <c r="HK589" s="38"/>
      <c r="HL589" s="38"/>
      <c r="HM589" s="38"/>
      <c r="HN589" s="38"/>
      <c r="HO589" s="38"/>
      <c r="HP589" s="38"/>
      <c r="HQ589" s="38"/>
      <c r="HR589" s="38"/>
      <c r="HS589" s="38"/>
      <c r="HT589" s="38"/>
      <c r="HU589" s="38"/>
      <c r="HV589" s="38"/>
      <c r="HW589" s="38"/>
      <c r="HX589" s="38"/>
      <c r="HY589" s="38"/>
      <c r="HZ589" s="38"/>
      <c r="IA589" s="38"/>
      <c r="IB589" s="38"/>
      <c r="IC589" s="38"/>
      <c r="ID589" s="38"/>
      <c r="IE589" s="38"/>
      <c r="IF589" s="38"/>
      <c r="IG589" s="38"/>
      <c r="IH589" s="38"/>
      <c r="II589" s="38"/>
      <c r="IJ589" s="38"/>
      <c r="IK589" s="38"/>
      <c r="IL589" s="38"/>
      <c r="IM589" s="38"/>
      <c r="IN589" s="38"/>
      <c r="IO589" s="38"/>
      <c r="IP589" s="38"/>
      <c r="IQ589" s="38"/>
      <c r="IR589" s="38"/>
      <c r="IS589" s="38"/>
      <c r="IT589" s="38"/>
    </row>
    <row r="590" spans="1:254" ht="15" x14ac:dyDescent="0.25">
      <c r="A590" s="59" t="s">
        <v>1737</v>
      </c>
      <c r="B590" s="59" t="s">
        <v>535</v>
      </c>
      <c r="C590" s="61" t="s">
        <v>15</v>
      </c>
      <c r="D590" s="59" t="s">
        <v>59</v>
      </c>
      <c r="E590" s="59" t="s">
        <v>72</v>
      </c>
      <c r="F590" s="59"/>
      <c r="G590" s="59"/>
      <c r="H590" s="59" t="s">
        <v>47</v>
      </c>
      <c r="I590" s="59" t="s">
        <v>23</v>
      </c>
      <c r="J590" s="59" t="s">
        <v>1263</v>
      </c>
      <c r="K590" s="59" t="s">
        <v>74</v>
      </c>
      <c r="L590" s="36"/>
      <c r="M590" s="36"/>
      <c r="N590" s="38"/>
      <c r="O590" s="38"/>
      <c r="P590" s="38"/>
      <c r="Q590" s="35"/>
      <c r="R590" s="38"/>
      <c r="S590" s="38"/>
      <c r="T590" s="38"/>
      <c r="U590" s="38"/>
      <c r="V590" s="38"/>
      <c r="W590" s="38"/>
      <c r="X590" s="38"/>
      <c r="Y590" s="38"/>
      <c r="Z590" s="38"/>
      <c r="AA590" s="38"/>
      <c r="AB590" s="38"/>
      <c r="AC590" s="38"/>
      <c r="AD590" s="38"/>
      <c r="AE590" s="38"/>
      <c r="AF590" s="38"/>
      <c r="AG590" s="38"/>
      <c r="AH590" s="38"/>
      <c r="AI590" s="38"/>
      <c r="AJ590" s="38"/>
      <c r="AK590" s="38"/>
      <c r="AL590" s="38"/>
      <c r="AM590" s="38"/>
      <c r="AN590" s="38"/>
      <c r="AO590" s="38"/>
      <c r="AP590" s="38"/>
      <c r="AQ590" s="38"/>
      <c r="AR590" s="38"/>
      <c r="AS590" s="38"/>
      <c r="AT590" s="38"/>
      <c r="AU590" s="38"/>
      <c r="AV590" s="38"/>
      <c r="AW590" s="38"/>
      <c r="AX590" s="38"/>
      <c r="AY590" s="38"/>
      <c r="AZ590" s="38"/>
      <c r="BA590" s="11"/>
      <c r="BB590" s="38"/>
      <c r="BC590" s="38"/>
      <c r="BD590" s="38"/>
      <c r="BE590" s="38"/>
      <c r="BF590" s="38"/>
      <c r="BG590" s="38"/>
      <c r="BH590" s="38"/>
      <c r="BI590" s="38"/>
      <c r="BJ590" s="38"/>
      <c r="BK590" s="38"/>
      <c r="BL590" s="38"/>
      <c r="BM590" s="38"/>
      <c r="BN590" s="11"/>
      <c r="BO590" s="11"/>
      <c r="BP590" s="11"/>
      <c r="BQ590" s="38"/>
      <c r="BR590" s="38"/>
      <c r="BS590" s="38"/>
      <c r="BT590" s="38"/>
      <c r="BU590" s="38"/>
      <c r="BV590" s="38"/>
      <c r="BW590" s="38"/>
      <c r="BX590" s="38"/>
      <c r="BY590" s="38"/>
      <c r="BZ590" s="38"/>
      <c r="CA590" s="38"/>
      <c r="CB590" s="38"/>
      <c r="CC590" s="38"/>
      <c r="CD590" s="38"/>
      <c r="CE590" s="38"/>
      <c r="CF590" s="38"/>
      <c r="CG590" s="38"/>
      <c r="CH590" s="38"/>
      <c r="CI590" s="38"/>
      <c r="CJ590" s="38"/>
      <c r="CK590" s="38"/>
      <c r="CL590" s="38"/>
      <c r="CM590" s="38"/>
      <c r="CN590" s="38"/>
      <c r="CO590" s="38"/>
      <c r="CP590" s="38"/>
      <c r="CQ590" s="38"/>
      <c r="CR590" s="38"/>
      <c r="CS590" s="38"/>
      <c r="CT590" s="38"/>
      <c r="CU590" s="38"/>
      <c r="CV590" s="38"/>
      <c r="CW590" s="38"/>
      <c r="CX590" s="38"/>
      <c r="CY590" s="38"/>
      <c r="CZ590" s="38"/>
      <c r="DA590" s="38"/>
      <c r="DB590" s="38"/>
      <c r="DC590" s="38"/>
      <c r="DD590" s="38"/>
      <c r="DE590" s="38"/>
      <c r="DF590" s="38"/>
      <c r="DG590" s="38"/>
      <c r="DH590" s="38"/>
      <c r="DI590" s="38"/>
      <c r="DJ590" s="38"/>
      <c r="DK590" s="38"/>
      <c r="DL590" s="38"/>
      <c r="DM590" s="38"/>
      <c r="DN590" s="38"/>
      <c r="DO590" s="38"/>
      <c r="DP590" s="38"/>
      <c r="DQ590" s="38"/>
      <c r="DR590" s="38"/>
      <c r="DS590" s="38"/>
      <c r="DT590" s="38"/>
      <c r="DU590" s="38"/>
      <c r="DV590" s="38"/>
      <c r="DW590" s="38"/>
      <c r="DX590" s="38"/>
      <c r="DY590" s="38"/>
      <c r="DZ590" s="38"/>
      <c r="EA590" s="38"/>
      <c r="EB590" s="38"/>
      <c r="EC590" s="38"/>
      <c r="ED590" s="38"/>
      <c r="EE590" s="38"/>
      <c r="EF590" s="38"/>
      <c r="EG590" s="38"/>
      <c r="EH590" s="38"/>
      <c r="EI590" s="38"/>
      <c r="EJ590" s="38"/>
      <c r="EK590" s="38"/>
      <c r="EL590" s="38"/>
      <c r="EM590" s="38"/>
      <c r="EN590" s="38"/>
      <c r="EO590" s="38"/>
      <c r="EP590" s="38"/>
      <c r="EQ590" s="38"/>
      <c r="ER590" s="38"/>
      <c r="ES590" s="38"/>
      <c r="ET590" s="38"/>
      <c r="EU590" s="38"/>
      <c r="EV590" s="38"/>
      <c r="EW590" s="38"/>
      <c r="EX590" s="38"/>
      <c r="EY590" s="38"/>
      <c r="EZ590" s="38"/>
      <c r="FA590" s="38"/>
      <c r="FB590" s="38"/>
      <c r="FC590" s="38"/>
      <c r="FD590" s="38"/>
      <c r="FE590" s="38"/>
      <c r="FF590" s="38"/>
      <c r="FG590" s="38"/>
      <c r="FH590" s="38"/>
      <c r="FI590" s="38"/>
      <c r="FJ590" s="38"/>
      <c r="FK590" s="38"/>
      <c r="FL590" s="38"/>
      <c r="FM590" s="38"/>
      <c r="FN590" s="38"/>
      <c r="FO590" s="38"/>
      <c r="FP590" s="38"/>
      <c r="FQ590" s="38"/>
      <c r="FR590" s="38"/>
      <c r="FS590" s="38"/>
      <c r="FT590" s="38"/>
      <c r="FU590" s="38"/>
      <c r="FV590" s="38"/>
      <c r="FW590" s="38"/>
      <c r="FX590" s="38"/>
      <c r="FY590" s="38"/>
      <c r="FZ590" s="38"/>
      <c r="GA590" s="38"/>
      <c r="GB590" s="38"/>
      <c r="GC590" s="38"/>
      <c r="GD590" s="38"/>
      <c r="GE590" s="38"/>
      <c r="GF590" s="38"/>
      <c r="GG590" s="38"/>
      <c r="GH590" s="38"/>
      <c r="GI590" s="38"/>
      <c r="GJ590" s="38"/>
      <c r="GK590" s="38"/>
      <c r="GL590" s="38"/>
      <c r="GM590" s="38"/>
      <c r="GN590" s="38"/>
      <c r="GO590" s="38"/>
      <c r="GP590" s="38"/>
      <c r="GQ590" s="38"/>
      <c r="GR590" s="38"/>
      <c r="GS590" s="38"/>
      <c r="GT590" s="38"/>
      <c r="GU590" s="38"/>
      <c r="GV590" s="38"/>
      <c r="GW590" s="38"/>
      <c r="GX590" s="38"/>
      <c r="GY590" s="38"/>
      <c r="GZ590" s="38"/>
      <c r="HA590" s="38"/>
      <c r="HB590" s="38"/>
      <c r="HC590" s="38"/>
      <c r="HD590" s="38"/>
      <c r="HE590" s="38"/>
      <c r="HF590" s="38"/>
      <c r="HG590" s="38"/>
      <c r="HH590" s="38"/>
      <c r="HI590" s="38"/>
      <c r="HJ590" s="38"/>
      <c r="HK590" s="38"/>
      <c r="HL590" s="38"/>
      <c r="HM590" s="38"/>
      <c r="HN590" s="38"/>
      <c r="HO590" s="38"/>
      <c r="HP590" s="38"/>
      <c r="HQ590" s="38"/>
      <c r="HR590" s="38"/>
      <c r="HS590" s="38"/>
      <c r="HT590" s="38"/>
      <c r="HU590" s="38"/>
      <c r="HV590" s="38"/>
      <c r="HW590" s="38"/>
      <c r="HX590" s="38"/>
      <c r="HY590" s="38"/>
      <c r="HZ590" s="38"/>
      <c r="IA590" s="38"/>
      <c r="IB590" s="38"/>
      <c r="IC590" s="38"/>
      <c r="ID590" s="38"/>
      <c r="IE590" s="38"/>
      <c r="IF590" s="38"/>
      <c r="IG590" s="38"/>
      <c r="IH590" s="38"/>
      <c r="II590" s="38"/>
      <c r="IJ590" s="38"/>
      <c r="IK590" s="38"/>
      <c r="IL590" s="38"/>
      <c r="IM590" s="38"/>
      <c r="IN590" s="38"/>
      <c r="IO590" s="38"/>
      <c r="IP590" s="38"/>
      <c r="IQ590" s="38"/>
      <c r="IR590" s="38"/>
      <c r="IS590" s="38"/>
      <c r="IT590" s="38"/>
    </row>
    <row r="591" spans="1:254" ht="15" x14ac:dyDescent="0.25">
      <c r="A591" s="59" t="s">
        <v>1743</v>
      </c>
      <c r="B591" s="59" t="s">
        <v>66</v>
      </c>
      <c r="C591" s="61" t="s">
        <v>110</v>
      </c>
      <c r="D591" s="59" t="s">
        <v>31</v>
      </c>
      <c r="E591" s="59" t="s">
        <v>88</v>
      </c>
      <c r="F591" s="59" t="s">
        <v>89</v>
      </c>
      <c r="G591" s="59"/>
      <c r="H591" s="59" t="s">
        <v>61</v>
      </c>
      <c r="I591" s="59"/>
      <c r="J591" s="59"/>
      <c r="K591" s="59"/>
      <c r="L591" s="37"/>
      <c r="M591" s="37"/>
      <c r="N591" s="37"/>
      <c r="O591" s="37"/>
      <c r="P591" s="37"/>
      <c r="Q591" s="35"/>
      <c r="R591" s="38"/>
      <c r="S591" s="38"/>
      <c r="T591" s="38"/>
      <c r="U591" s="38"/>
      <c r="V591" s="38"/>
      <c r="W591" s="38"/>
      <c r="X591" s="38"/>
      <c r="Y591" s="38"/>
      <c r="Z591" s="38"/>
      <c r="AA591" s="38"/>
      <c r="AB591" s="38"/>
      <c r="AC591" s="38"/>
      <c r="AD591" s="38"/>
      <c r="AE591" s="38"/>
      <c r="AF591" s="38"/>
      <c r="AG591" s="38"/>
      <c r="AH591" s="38"/>
      <c r="AI591" s="38"/>
      <c r="AJ591" s="38"/>
      <c r="AK591" s="38"/>
      <c r="AL591" s="38"/>
      <c r="AM591" s="38"/>
      <c r="AN591" s="38"/>
      <c r="AO591" s="38"/>
      <c r="AP591" s="38"/>
      <c r="AQ591" s="38"/>
      <c r="AR591" s="38"/>
      <c r="AS591" s="38"/>
      <c r="AT591" s="38"/>
      <c r="AU591" s="38"/>
      <c r="AV591" s="38"/>
      <c r="AW591" s="38"/>
      <c r="AX591" s="38"/>
      <c r="AY591" s="38"/>
      <c r="AZ591" s="38"/>
      <c r="BA591" s="11"/>
      <c r="BB591" s="38"/>
      <c r="BC591" s="38"/>
      <c r="BD591" s="38"/>
      <c r="BE591" s="38"/>
      <c r="BF591" s="38"/>
      <c r="BG591" s="38"/>
      <c r="BH591" s="38"/>
      <c r="BI591" s="38"/>
      <c r="BJ591" s="38"/>
      <c r="BK591" s="38"/>
      <c r="BL591" s="38"/>
      <c r="BM591" s="38"/>
      <c r="BN591" s="11"/>
      <c r="BO591" s="11"/>
      <c r="BP591" s="11"/>
      <c r="BQ591" s="38"/>
      <c r="BR591" s="38"/>
      <c r="BS591" s="38"/>
      <c r="BT591" s="38"/>
      <c r="BU591" s="38"/>
      <c r="BV591" s="38"/>
      <c r="BW591" s="38"/>
      <c r="BX591" s="38"/>
      <c r="BY591" s="38"/>
      <c r="BZ591" s="38"/>
      <c r="CA591" s="38"/>
      <c r="CB591" s="38"/>
      <c r="CC591" s="38"/>
      <c r="CD591" s="38"/>
      <c r="CE591" s="38"/>
      <c r="CF591" s="38"/>
      <c r="CG591" s="38"/>
      <c r="CH591" s="38"/>
      <c r="CI591" s="38"/>
      <c r="CJ591" s="38"/>
      <c r="CK591" s="38"/>
      <c r="CL591" s="38"/>
      <c r="CM591" s="38"/>
      <c r="CN591" s="38"/>
      <c r="CO591" s="38"/>
      <c r="CP591" s="38"/>
      <c r="CQ591" s="38"/>
      <c r="CR591" s="38"/>
      <c r="CS591" s="38"/>
      <c r="CT591" s="38"/>
      <c r="CU591" s="38"/>
      <c r="CV591" s="38"/>
      <c r="CW591" s="38"/>
      <c r="CX591" s="38"/>
      <c r="CY591" s="38"/>
      <c r="CZ591" s="38"/>
      <c r="DA591" s="38"/>
      <c r="DB591" s="38"/>
      <c r="DC591" s="38"/>
      <c r="DD591" s="38"/>
      <c r="DE591" s="38"/>
      <c r="DF591" s="38"/>
      <c r="DG591" s="38"/>
      <c r="DH591" s="38"/>
      <c r="DI591" s="38"/>
      <c r="DJ591" s="38"/>
      <c r="DK591" s="38"/>
      <c r="DL591" s="38"/>
      <c r="DM591" s="38"/>
      <c r="DN591" s="38"/>
      <c r="DO591" s="38"/>
      <c r="DP591" s="38"/>
      <c r="DQ591" s="38"/>
      <c r="DR591" s="38"/>
      <c r="DS591" s="38"/>
      <c r="DT591" s="38"/>
      <c r="DU591" s="38"/>
      <c r="DV591" s="38"/>
      <c r="DW591" s="38"/>
      <c r="DX591" s="38"/>
      <c r="DY591" s="38"/>
      <c r="DZ591" s="38"/>
      <c r="EA591" s="38"/>
      <c r="EB591" s="38"/>
      <c r="EC591" s="38"/>
      <c r="ED591" s="38"/>
      <c r="EE591" s="38"/>
      <c r="EF591" s="38"/>
      <c r="EG591" s="38"/>
      <c r="EH591" s="38"/>
      <c r="EI591" s="38"/>
      <c r="EJ591" s="38"/>
      <c r="EK591" s="38"/>
      <c r="EL591" s="38"/>
      <c r="EM591" s="38"/>
      <c r="EN591" s="38"/>
      <c r="EO591" s="38"/>
      <c r="EP591" s="38"/>
      <c r="EQ591" s="38"/>
      <c r="ER591" s="38"/>
      <c r="ES591" s="38"/>
      <c r="ET591" s="38"/>
      <c r="EU591" s="38"/>
      <c r="EV591" s="38"/>
      <c r="EW591" s="38"/>
      <c r="EX591" s="38"/>
      <c r="EY591" s="38"/>
      <c r="EZ591" s="38"/>
      <c r="FA591" s="38"/>
      <c r="FB591" s="38"/>
      <c r="FC591" s="38"/>
      <c r="FD591" s="38"/>
      <c r="FE591" s="38"/>
      <c r="FF591" s="38"/>
      <c r="FG591" s="38"/>
      <c r="FH591" s="38"/>
      <c r="FI591" s="38"/>
      <c r="FJ591" s="38"/>
      <c r="FK591" s="38"/>
      <c r="FL591" s="38"/>
      <c r="FM591" s="38"/>
      <c r="FN591" s="38"/>
      <c r="FO591" s="38"/>
      <c r="FP591" s="38"/>
      <c r="FQ591" s="38"/>
      <c r="FR591" s="38"/>
      <c r="FS591" s="38"/>
      <c r="FT591" s="38"/>
      <c r="FU591" s="38"/>
      <c r="FV591" s="38"/>
      <c r="FW591" s="38"/>
      <c r="FX591" s="38"/>
      <c r="FY591" s="38"/>
      <c r="FZ591" s="38"/>
      <c r="GA591" s="38"/>
      <c r="GB591" s="38"/>
      <c r="GC591" s="38"/>
      <c r="GD591" s="38"/>
      <c r="GE591" s="38"/>
      <c r="GF591" s="38"/>
      <c r="GG591" s="38"/>
      <c r="GH591" s="38"/>
      <c r="GI591" s="38"/>
      <c r="GJ591" s="38"/>
      <c r="GK591" s="38"/>
      <c r="GL591" s="38"/>
      <c r="GM591" s="38"/>
      <c r="GN591" s="38"/>
      <c r="GO591" s="38"/>
      <c r="GP591" s="38"/>
      <c r="GQ591" s="38"/>
      <c r="GR591" s="38"/>
      <c r="GS591" s="38"/>
      <c r="GT591" s="38"/>
      <c r="GU591" s="38"/>
      <c r="GV591" s="38"/>
      <c r="GW591" s="38"/>
      <c r="GX591" s="38"/>
      <c r="GY591" s="38"/>
      <c r="GZ591" s="38"/>
      <c r="HA591" s="38"/>
      <c r="HB591" s="38"/>
      <c r="HC591" s="38"/>
      <c r="HD591" s="38"/>
      <c r="HE591" s="38"/>
      <c r="HF591" s="38"/>
      <c r="HG591" s="38"/>
      <c r="HH591" s="38"/>
      <c r="HI591" s="38"/>
      <c r="HJ591" s="38"/>
      <c r="HK591" s="38"/>
      <c r="HL591" s="38"/>
      <c r="HM591" s="38"/>
      <c r="HN591" s="38"/>
      <c r="HO591" s="38"/>
      <c r="HP591" s="38"/>
      <c r="HQ591" s="38"/>
      <c r="HR591" s="38"/>
      <c r="HS591" s="38"/>
      <c r="HT591" s="38"/>
      <c r="HU591" s="38"/>
      <c r="HV591" s="38"/>
      <c r="HW591" s="38"/>
      <c r="HX591" s="38"/>
      <c r="HY591" s="38"/>
      <c r="HZ591" s="38"/>
      <c r="IA591" s="38"/>
      <c r="IB591" s="38"/>
      <c r="IC591" s="38"/>
      <c r="ID591" s="38"/>
      <c r="IE591" s="38"/>
      <c r="IF591" s="38"/>
      <c r="IG591" s="38"/>
      <c r="IH591" s="38"/>
      <c r="II591" s="38"/>
      <c r="IJ591" s="38"/>
      <c r="IK591" s="38"/>
      <c r="IL591" s="38"/>
      <c r="IM591" s="38"/>
      <c r="IN591" s="38"/>
      <c r="IO591" s="38"/>
      <c r="IP591" s="38"/>
      <c r="IQ591" s="38"/>
      <c r="IR591" s="38"/>
      <c r="IS591" s="38"/>
      <c r="IT591" s="38"/>
    </row>
    <row r="592" spans="1:254" ht="15" x14ac:dyDescent="0.25">
      <c r="A592" s="59" t="s">
        <v>1771</v>
      </c>
      <c r="B592" s="59" t="s">
        <v>1135</v>
      </c>
      <c r="C592" s="61" t="s">
        <v>110</v>
      </c>
      <c r="D592" s="59" t="s">
        <v>17</v>
      </c>
      <c r="E592" s="59" t="s">
        <v>51</v>
      </c>
      <c r="F592" s="59" t="s">
        <v>1517</v>
      </c>
      <c r="G592" s="59" t="s">
        <v>1518</v>
      </c>
      <c r="H592" s="59" t="s">
        <v>43</v>
      </c>
      <c r="I592" s="59" t="s">
        <v>434</v>
      </c>
      <c r="J592" s="59"/>
      <c r="K592" s="59" t="s">
        <v>1772</v>
      </c>
      <c r="L592" s="37"/>
      <c r="M592" s="37"/>
      <c r="N592" s="37"/>
      <c r="O592" s="37"/>
      <c r="P592" s="37"/>
      <c r="Q592" s="35"/>
      <c r="R592" s="38"/>
      <c r="S592" s="38"/>
      <c r="T592" s="38"/>
      <c r="U592" s="38"/>
      <c r="V592" s="38"/>
      <c r="W592" s="38"/>
      <c r="X592" s="38"/>
      <c r="Y592" s="38"/>
      <c r="Z592" s="38"/>
      <c r="AA592" s="38"/>
      <c r="AB592" s="38"/>
      <c r="AC592" s="38"/>
      <c r="AD592" s="38"/>
      <c r="AE592" s="38"/>
      <c r="AF592" s="38"/>
      <c r="AG592" s="38"/>
      <c r="AH592" s="38"/>
      <c r="AI592" s="38"/>
      <c r="AJ592" s="38"/>
      <c r="AK592" s="38"/>
      <c r="AL592" s="38"/>
      <c r="AM592" s="38"/>
      <c r="AN592" s="38"/>
      <c r="AO592" s="38"/>
      <c r="AP592" s="38"/>
      <c r="AQ592" s="38"/>
      <c r="AR592" s="38"/>
      <c r="AS592" s="38"/>
      <c r="AT592" s="38"/>
      <c r="AU592" s="38"/>
      <c r="AV592" s="38"/>
      <c r="AW592" s="38"/>
      <c r="AX592" s="38"/>
      <c r="AY592" s="38"/>
      <c r="AZ592" s="38"/>
      <c r="BA592" s="11"/>
      <c r="BB592" s="38"/>
      <c r="BC592" s="38"/>
      <c r="BD592" s="38"/>
      <c r="BE592" s="38"/>
      <c r="BF592" s="38"/>
      <c r="BG592" s="38"/>
      <c r="BH592" s="38"/>
      <c r="BI592" s="38"/>
      <c r="BJ592" s="38"/>
      <c r="BK592" s="38"/>
      <c r="BL592" s="38"/>
      <c r="BM592" s="38"/>
      <c r="BN592" s="11"/>
      <c r="BO592" s="11"/>
      <c r="BP592" s="11"/>
      <c r="BQ592" s="38"/>
      <c r="BR592" s="38"/>
      <c r="BS592" s="38"/>
      <c r="BT592" s="38"/>
      <c r="BU592" s="38"/>
      <c r="BV592" s="38"/>
      <c r="BW592" s="38"/>
      <c r="BX592" s="38"/>
      <c r="BY592" s="38"/>
      <c r="BZ592" s="38"/>
      <c r="CA592" s="38"/>
      <c r="CB592" s="38"/>
      <c r="CC592" s="38"/>
      <c r="CD592" s="38"/>
      <c r="CE592" s="38"/>
      <c r="CF592" s="38"/>
      <c r="CG592" s="38"/>
      <c r="CH592" s="38"/>
      <c r="CI592" s="38"/>
      <c r="CJ592" s="38"/>
      <c r="CK592" s="38"/>
      <c r="CL592" s="38"/>
      <c r="CM592" s="38"/>
      <c r="CN592" s="38"/>
      <c r="CO592" s="38"/>
      <c r="CP592" s="38"/>
      <c r="CQ592" s="38"/>
      <c r="CR592" s="38"/>
      <c r="CS592" s="38"/>
      <c r="CT592" s="38"/>
      <c r="CU592" s="38"/>
      <c r="CV592" s="38"/>
      <c r="CW592" s="38"/>
      <c r="CX592" s="38"/>
      <c r="CY592" s="38"/>
      <c r="CZ592" s="38"/>
      <c r="DA592" s="38"/>
      <c r="DB592" s="38"/>
      <c r="DC592" s="38"/>
      <c r="DD592" s="38"/>
      <c r="DE592" s="38"/>
      <c r="DF592" s="38"/>
      <c r="DG592" s="38"/>
      <c r="DH592" s="38"/>
      <c r="DI592" s="38"/>
      <c r="DJ592" s="38"/>
      <c r="DK592" s="38"/>
      <c r="DL592" s="38"/>
      <c r="DM592" s="38"/>
      <c r="DN592" s="38"/>
      <c r="DO592" s="38"/>
      <c r="DP592" s="38"/>
      <c r="DQ592" s="38"/>
      <c r="DR592" s="38"/>
      <c r="DS592" s="38"/>
      <c r="DT592" s="38"/>
      <c r="DU592" s="38"/>
      <c r="DV592" s="38"/>
      <c r="DW592" s="38"/>
      <c r="DX592" s="38"/>
      <c r="DY592" s="38"/>
      <c r="DZ592" s="38"/>
      <c r="EA592" s="38"/>
      <c r="EB592" s="38"/>
      <c r="EC592" s="38"/>
      <c r="ED592" s="38"/>
      <c r="EE592" s="38"/>
      <c r="EF592" s="38"/>
      <c r="EG592" s="38"/>
      <c r="EH592" s="38"/>
      <c r="EI592" s="38"/>
      <c r="EJ592" s="38"/>
      <c r="EK592" s="38"/>
      <c r="EL592" s="38"/>
      <c r="EM592" s="38"/>
      <c r="EN592" s="38"/>
      <c r="EO592" s="38"/>
      <c r="EP592" s="38"/>
      <c r="EQ592" s="38"/>
      <c r="ER592" s="38"/>
      <c r="ES592" s="38"/>
      <c r="ET592" s="38"/>
      <c r="EU592" s="38"/>
      <c r="EV592" s="38"/>
      <c r="EW592" s="38"/>
      <c r="EX592" s="38"/>
      <c r="EY592" s="38"/>
      <c r="EZ592" s="38"/>
      <c r="FA592" s="38"/>
      <c r="FB592" s="38"/>
      <c r="FC592" s="38"/>
      <c r="FD592" s="38"/>
      <c r="FE592" s="38"/>
      <c r="FF592" s="38"/>
      <c r="FG592" s="38"/>
      <c r="FH592" s="38"/>
      <c r="FI592" s="38"/>
      <c r="FJ592" s="38"/>
      <c r="FK592" s="38"/>
      <c r="FL592" s="38"/>
      <c r="FM592" s="38"/>
      <c r="FN592" s="38"/>
      <c r="FO592" s="38"/>
      <c r="FP592" s="38"/>
      <c r="FQ592" s="38"/>
      <c r="FR592" s="38"/>
      <c r="FS592" s="38"/>
      <c r="FT592" s="38"/>
      <c r="FU592" s="38"/>
      <c r="FV592" s="38"/>
      <c r="FW592" s="38"/>
      <c r="FX592" s="38"/>
      <c r="FY592" s="38"/>
      <c r="FZ592" s="38"/>
      <c r="GA592" s="38"/>
      <c r="GB592" s="38"/>
      <c r="GC592" s="38"/>
      <c r="GD592" s="38"/>
      <c r="GE592" s="38"/>
      <c r="GF592" s="38"/>
      <c r="GG592" s="38"/>
      <c r="GH592" s="38"/>
      <c r="GI592" s="38"/>
      <c r="GJ592" s="38"/>
      <c r="GK592" s="38"/>
      <c r="GL592" s="38"/>
      <c r="GM592" s="38"/>
      <c r="GN592" s="38"/>
      <c r="GO592" s="38"/>
      <c r="GP592" s="38"/>
      <c r="GQ592" s="38"/>
      <c r="GR592" s="38"/>
      <c r="GS592" s="38"/>
      <c r="GT592" s="38"/>
      <c r="GU592" s="38"/>
      <c r="GV592" s="38"/>
      <c r="GW592" s="38"/>
      <c r="GX592" s="38"/>
      <c r="GY592" s="38"/>
      <c r="GZ592" s="38"/>
      <c r="HA592" s="38"/>
      <c r="HB592" s="38"/>
      <c r="HC592" s="38"/>
      <c r="HD592" s="38"/>
      <c r="HE592" s="38"/>
      <c r="HF592" s="38"/>
      <c r="HG592" s="38"/>
      <c r="HH592" s="38"/>
      <c r="HI592" s="38"/>
      <c r="HJ592" s="38"/>
      <c r="HK592" s="38"/>
      <c r="HL592" s="38"/>
      <c r="HM592" s="38"/>
      <c r="HN592" s="38"/>
      <c r="HO592" s="38"/>
      <c r="HP592" s="38"/>
      <c r="HQ592" s="38"/>
      <c r="HR592" s="38"/>
      <c r="HS592" s="38"/>
      <c r="HT592" s="38"/>
      <c r="HU592" s="38"/>
      <c r="HV592" s="38"/>
      <c r="HW592" s="38"/>
      <c r="HX592" s="38"/>
      <c r="HY592" s="38"/>
      <c r="HZ592" s="38"/>
      <c r="IA592" s="38"/>
      <c r="IB592" s="38"/>
      <c r="IC592" s="38"/>
      <c r="ID592" s="38"/>
      <c r="IE592" s="38"/>
      <c r="IF592" s="38"/>
      <c r="IG592" s="38"/>
      <c r="IH592" s="38"/>
      <c r="II592" s="38"/>
      <c r="IJ592" s="38"/>
      <c r="IK592" s="38"/>
      <c r="IL592" s="38"/>
      <c r="IM592" s="38"/>
      <c r="IN592" s="38"/>
      <c r="IO592" s="38"/>
      <c r="IP592" s="38"/>
      <c r="IQ592" s="38"/>
      <c r="IR592" s="38"/>
      <c r="IS592" s="38"/>
      <c r="IT592" s="38"/>
    </row>
    <row r="593" spans="1:254" ht="15" x14ac:dyDescent="0.25">
      <c r="A593" s="59" t="s">
        <v>1752</v>
      </c>
      <c r="B593" s="59" t="s">
        <v>87</v>
      </c>
      <c r="C593" s="61" t="s">
        <v>110</v>
      </c>
      <c r="D593" s="59" t="s">
        <v>31</v>
      </c>
      <c r="E593" s="59" t="s">
        <v>88</v>
      </c>
      <c r="F593" s="59" t="s">
        <v>112</v>
      </c>
      <c r="G593" s="59"/>
      <c r="H593" s="59" t="s">
        <v>43</v>
      </c>
      <c r="I593" s="59"/>
      <c r="J593" s="59"/>
      <c r="K593" s="59"/>
      <c r="L593" s="37"/>
      <c r="M593" s="37"/>
      <c r="N593" s="37"/>
      <c r="O593" s="37"/>
      <c r="P593" s="37"/>
      <c r="Q593" s="35"/>
      <c r="R593" s="38"/>
      <c r="S593" s="38"/>
      <c r="T593" s="38"/>
      <c r="U593" s="38"/>
      <c r="V593" s="38"/>
      <c r="W593" s="38"/>
      <c r="X593" s="38"/>
      <c r="Y593" s="38"/>
      <c r="Z593" s="38"/>
      <c r="AA593" s="38"/>
      <c r="AB593" s="38"/>
      <c r="AC593" s="38"/>
      <c r="AD593" s="38"/>
      <c r="AE593" s="38"/>
      <c r="AF593" s="38"/>
      <c r="AG593" s="38"/>
      <c r="AH593" s="38"/>
      <c r="AI593" s="38"/>
      <c r="AJ593" s="38"/>
      <c r="AK593" s="38"/>
      <c r="AL593" s="38"/>
      <c r="AM593" s="38"/>
      <c r="AN593" s="38"/>
      <c r="AO593" s="38"/>
      <c r="AP593" s="38"/>
      <c r="AQ593" s="38"/>
      <c r="AR593" s="38"/>
      <c r="AS593" s="38"/>
      <c r="AT593" s="38"/>
      <c r="AU593" s="38"/>
      <c r="AV593" s="38"/>
      <c r="AW593" s="38"/>
      <c r="AX593" s="38"/>
      <c r="AY593" s="38"/>
      <c r="AZ593" s="38"/>
      <c r="BA593" s="11"/>
      <c r="BB593" s="38"/>
      <c r="BC593" s="38"/>
      <c r="BD593" s="38"/>
      <c r="BE593" s="38"/>
      <c r="BF593" s="38"/>
      <c r="BG593" s="38"/>
      <c r="BH593" s="38"/>
      <c r="BI593" s="38"/>
      <c r="BJ593" s="38"/>
      <c r="BK593" s="38"/>
      <c r="BL593" s="38"/>
      <c r="BM593" s="38"/>
      <c r="BN593" s="11"/>
      <c r="BO593" s="11"/>
      <c r="BP593" s="11"/>
      <c r="BQ593" s="38"/>
      <c r="BR593" s="38"/>
      <c r="BS593" s="38"/>
      <c r="BT593" s="38"/>
      <c r="BU593" s="38"/>
      <c r="BV593" s="38"/>
      <c r="BW593" s="38"/>
      <c r="BX593" s="38"/>
      <c r="BY593" s="38"/>
      <c r="BZ593" s="38"/>
      <c r="CA593" s="38"/>
      <c r="CB593" s="38"/>
      <c r="CC593" s="38"/>
      <c r="CD593" s="38"/>
      <c r="CE593" s="38"/>
      <c r="CF593" s="38"/>
      <c r="CG593" s="38"/>
      <c r="CH593" s="38"/>
      <c r="CI593" s="38"/>
      <c r="CJ593" s="38"/>
      <c r="CK593" s="38"/>
      <c r="CL593" s="38"/>
      <c r="CM593" s="38"/>
      <c r="CN593" s="38"/>
      <c r="CO593" s="38"/>
      <c r="CP593" s="38"/>
      <c r="CQ593" s="38"/>
      <c r="CR593" s="38"/>
      <c r="CS593" s="38"/>
      <c r="CT593" s="38"/>
      <c r="CU593" s="38"/>
      <c r="CV593" s="38"/>
      <c r="CW593" s="38"/>
      <c r="CX593" s="38"/>
      <c r="CY593" s="38"/>
      <c r="CZ593" s="38"/>
      <c r="DA593" s="38"/>
      <c r="DB593" s="38"/>
      <c r="DC593" s="38"/>
      <c r="DD593" s="38"/>
      <c r="DE593" s="38"/>
      <c r="DF593" s="38"/>
      <c r="DG593" s="38"/>
      <c r="DH593" s="38"/>
      <c r="DI593" s="38"/>
      <c r="DJ593" s="38"/>
      <c r="DK593" s="38"/>
      <c r="DL593" s="38"/>
      <c r="DM593" s="38"/>
      <c r="DN593" s="38"/>
      <c r="DO593" s="38"/>
      <c r="DP593" s="38"/>
      <c r="DQ593" s="38"/>
      <c r="DR593" s="38"/>
      <c r="DS593" s="38"/>
      <c r="DT593" s="38"/>
      <c r="DU593" s="38"/>
      <c r="DV593" s="38"/>
      <c r="DW593" s="38"/>
      <c r="DX593" s="38"/>
      <c r="DY593" s="38"/>
      <c r="DZ593" s="38"/>
      <c r="EA593" s="38"/>
      <c r="EB593" s="38"/>
      <c r="EC593" s="38"/>
      <c r="ED593" s="38"/>
      <c r="EE593" s="38"/>
      <c r="EF593" s="38"/>
      <c r="EG593" s="38"/>
      <c r="EH593" s="38"/>
      <c r="EI593" s="38"/>
      <c r="EJ593" s="38"/>
      <c r="EK593" s="38"/>
      <c r="EL593" s="38"/>
      <c r="EM593" s="38"/>
      <c r="EN593" s="38"/>
      <c r="EO593" s="38"/>
      <c r="EP593" s="38"/>
      <c r="EQ593" s="38"/>
      <c r="ER593" s="38"/>
      <c r="ES593" s="38"/>
      <c r="ET593" s="38"/>
      <c r="EU593" s="38"/>
      <c r="EV593" s="38"/>
      <c r="EW593" s="38"/>
      <c r="EX593" s="38"/>
      <c r="EY593" s="38"/>
      <c r="EZ593" s="38"/>
      <c r="FA593" s="38"/>
      <c r="FB593" s="38"/>
      <c r="FC593" s="38"/>
      <c r="FD593" s="38"/>
      <c r="FE593" s="38"/>
      <c r="FF593" s="38"/>
      <c r="FG593" s="38"/>
      <c r="FH593" s="38"/>
      <c r="FI593" s="38"/>
      <c r="FJ593" s="38"/>
      <c r="FK593" s="38"/>
      <c r="FL593" s="38"/>
      <c r="FM593" s="38"/>
      <c r="FN593" s="38"/>
      <c r="FO593" s="38"/>
      <c r="FP593" s="38"/>
      <c r="FQ593" s="38"/>
      <c r="FR593" s="38"/>
      <c r="FS593" s="38"/>
      <c r="FT593" s="38"/>
      <c r="FU593" s="38"/>
      <c r="FV593" s="38"/>
      <c r="FW593" s="38"/>
      <c r="FX593" s="38"/>
      <c r="FY593" s="38"/>
      <c r="FZ593" s="38"/>
      <c r="GA593" s="38"/>
      <c r="GB593" s="38"/>
      <c r="GC593" s="38"/>
      <c r="GD593" s="38"/>
      <c r="GE593" s="38"/>
      <c r="GF593" s="38"/>
      <c r="GG593" s="38"/>
      <c r="GH593" s="38"/>
      <c r="GI593" s="38"/>
      <c r="GJ593" s="38"/>
      <c r="GK593" s="38"/>
      <c r="GL593" s="38"/>
      <c r="GM593" s="38"/>
      <c r="GN593" s="38"/>
      <c r="GO593" s="38"/>
      <c r="GP593" s="38"/>
      <c r="GQ593" s="38"/>
      <c r="GR593" s="38"/>
      <c r="GS593" s="38"/>
      <c r="GT593" s="38"/>
      <c r="GU593" s="38"/>
      <c r="GV593" s="38"/>
      <c r="GW593" s="38"/>
      <c r="GX593" s="38"/>
      <c r="GY593" s="38"/>
      <c r="GZ593" s="38"/>
      <c r="HA593" s="38"/>
      <c r="HB593" s="38"/>
      <c r="HC593" s="38"/>
      <c r="HD593" s="38"/>
      <c r="HE593" s="38"/>
      <c r="HF593" s="38"/>
      <c r="HG593" s="38"/>
      <c r="HH593" s="38"/>
      <c r="HI593" s="38"/>
      <c r="HJ593" s="38"/>
      <c r="HK593" s="38"/>
      <c r="HL593" s="38"/>
      <c r="HM593" s="38"/>
      <c r="HN593" s="38"/>
      <c r="HO593" s="38"/>
      <c r="HP593" s="38"/>
      <c r="HQ593" s="38"/>
      <c r="HR593" s="38"/>
      <c r="HS593" s="38"/>
      <c r="HT593" s="38"/>
      <c r="HU593" s="38"/>
      <c r="HV593" s="38"/>
      <c r="HW593" s="38"/>
      <c r="HX593" s="38"/>
      <c r="HY593" s="38"/>
      <c r="HZ593" s="38"/>
      <c r="IA593" s="38"/>
      <c r="IB593" s="38"/>
      <c r="IC593" s="38"/>
      <c r="ID593" s="38"/>
      <c r="IE593" s="38"/>
      <c r="IF593" s="38"/>
      <c r="IG593" s="38"/>
      <c r="IH593" s="38"/>
      <c r="II593" s="38"/>
      <c r="IJ593" s="38"/>
      <c r="IK593" s="38"/>
      <c r="IL593" s="38"/>
      <c r="IM593" s="38"/>
      <c r="IN593" s="38"/>
      <c r="IO593" s="38"/>
      <c r="IP593" s="38"/>
      <c r="IQ593" s="38"/>
      <c r="IR593" s="38"/>
      <c r="IS593" s="38"/>
      <c r="IT593" s="38"/>
    </row>
    <row r="594" spans="1:254" ht="15" x14ac:dyDescent="0.25">
      <c r="A594" s="59" t="s">
        <v>1751</v>
      </c>
      <c r="B594" s="59" t="s">
        <v>66</v>
      </c>
      <c r="C594" s="61" t="s">
        <v>58</v>
      </c>
      <c r="D594" s="59" t="s">
        <v>31</v>
      </c>
      <c r="E594" s="59" t="s">
        <v>68</v>
      </c>
      <c r="F594" s="59" t="s">
        <v>427</v>
      </c>
      <c r="G594" s="59"/>
      <c r="H594" s="59" t="s">
        <v>61</v>
      </c>
      <c r="I594" s="59"/>
      <c r="J594" s="59"/>
      <c r="K594" s="59"/>
      <c r="L594" s="37"/>
      <c r="M594" s="37"/>
      <c r="N594" s="37"/>
      <c r="O594" s="37"/>
      <c r="P594" s="37"/>
      <c r="Q594" s="37"/>
      <c r="R594" s="38"/>
      <c r="S594" s="38"/>
      <c r="T594" s="38"/>
      <c r="U594" s="38"/>
      <c r="V594" s="38"/>
      <c r="W594" s="38"/>
      <c r="X594" s="38"/>
      <c r="Y594" s="38"/>
      <c r="Z594" s="38"/>
      <c r="AA594" s="38"/>
      <c r="AB594" s="38"/>
      <c r="AC594" s="38"/>
      <c r="AD594" s="38"/>
      <c r="AE594" s="38"/>
      <c r="AF594" s="38"/>
      <c r="AG594" s="38"/>
      <c r="AH594" s="38"/>
      <c r="AI594" s="38"/>
      <c r="AJ594" s="38"/>
      <c r="AK594" s="38"/>
      <c r="AL594" s="38"/>
      <c r="AM594" s="38"/>
      <c r="AN594" s="38"/>
      <c r="AO594" s="38"/>
      <c r="AP594" s="38"/>
      <c r="AQ594" s="38"/>
      <c r="AR594" s="38"/>
      <c r="AS594" s="38"/>
      <c r="AT594" s="38"/>
      <c r="AU594" s="38"/>
      <c r="AV594" s="38"/>
      <c r="AW594" s="38"/>
      <c r="AX594" s="38"/>
      <c r="AY594" s="38"/>
      <c r="AZ594" s="38"/>
      <c r="BA594" s="11"/>
      <c r="BB594" s="38"/>
      <c r="BC594" s="38"/>
      <c r="BD594" s="38"/>
      <c r="BE594" s="38"/>
      <c r="BF594" s="38"/>
      <c r="BG594" s="38"/>
      <c r="BH594" s="38"/>
      <c r="BI594" s="38"/>
      <c r="BJ594" s="38"/>
      <c r="BK594" s="38"/>
      <c r="BL594" s="38"/>
      <c r="BM594" s="38"/>
      <c r="BN594" s="11"/>
      <c r="BO594" s="11"/>
      <c r="BP594" s="11"/>
      <c r="BQ594" s="38"/>
      <c r="BR594" s="38"/>
      <c r="BS594" s="38"/>
      <c r="BT594" s="38"/>
      <c r="BU594" s="38"/>
      <c r="BV594" s="38"/>
      <c r="BW594" s="38"/>
      <c r="BX594" s="38"/>
      <c r="BY594" s="38"/>
      <c r="BZ594" s="38"/>
      <c r="CA594" s="38"/>
      <c r="CB594" s="38"/>
      <c r="CC594" s="38"/>
      <c r="CD594" s="38"/>
      <c r="CE594" s="38"/>
      <c r="CF594" s="38"/>
      <c r="CG594" s="38"/>
      <c r="CH594" s="38"/>
      <c r="CI594" s="38"/>
      <c r="CJ594" s="38"/>
      <c r="CK594" s="38"/>
      <c r="CL594" s="38"/>
      <c r="CM594" s="38"/>
      <c r="CN594" s="38"/>
      <c r="CO594" s="38"/>
      <c r="CP594" s="38"/>
      <c r="CQ594" s="38"/>
      <c r="CR594" s="38"/>
      <c r="CS594" s="38"/>
      <c r="CT594" s="38"/>
      <c r="CU594" s="38"/>
      <c r="CV594" s="38"/>
      <c r="CW594" s="38"/>
      <c r="CX594" s="38"/>
      <c r="CY594" s="38"/>
      <c r="CZ594" s="38"/>
      <c r="DA594" s="38"/>
      <c r="DB594" s="38"/>
      <c r="DC594" s="38"/>
      <c r="DD594" s="38"/>
      <c r="DE594" s="38"/>
      <c r="DF594" s="38"/>
      <c r="DG594" s="38"/>
      <c r="DH594" s="38"/>
      <c r="DI594" s="38"/>
      <c r="DJ594" s="38"/>
      <c r="DK594" s="38"/>
      <c r="DL594" s="38"/>
      <c r="DM594" s="38"/>
      <c r="DN594" s="38"/>
      <c r="DO594" s="38"/>
      <c r="DP594" s="38"/>
      <c r="DQ594" s="38"/>
      <c r="DR594" s="38"/>
      <c r="DS594" s="38"/>
      <c r="DT594" s="38"/>
      <c r="DU594" s="38"/>
      <c r="DV594" s="38"/>
      <c r="DW594" s="38"/>
      <c r="DX594" s="38"/>
      <c r="DY594" s="38"/>
      <c r="DZ594" s="38"/>
      <c r="EA594" s="38"/>
      <c r="EB594" s="38"/>
      <c r="EC594" s="38"/>
      <c r="ED594" s="38"/>
      <c r="EE594" s="38"/>
      <c r="EF594" s="38"/>
      <c r="EG594" s="38"/>
      <c r="EH594" s="38"/>
      <c r="EI594" s="38"/>
      <c r="EJ594" s="38"/>
      <c r="EK594" s="38"/>
      <c r="EL594" s="38"/>
      <c r="EM594" s="38"/>
      <c r="EN594" s="38"/>
      <c r="EO594" s="38"/>
      <c r="EP594" s="38"/>
      <c r="EQ594" s="38"/>
      <c r="ER594" s="38"/>
      <c r="ES594" s="38"/>
      <c r="ET594" s="38"/>
      <c r="EU594" s="38"/>
      <c r="EV594" s="38"/>
      <c r="EW594" s="38"/>
      <c r="EX594" s="38"/>
      <c r="EY594" s="38"/>
      <c r="EZ594" s="38"/>
      <c r="FA594" s="38"/>
      <c r="FB594" s="38"/>
      <c r="FC594" s="38"/>
      <c r="FD594" s="38"/>
      <c r="FE594" s="38"/>
      <c r="FF594" s="38"/>
      <c r="FG594" s="38"/>
      <c r="FH594" s="38"/>
      <c r="FI594" s="38"/>
      <c r="FJ594" s="38"/>
      <c r="FK594" s="38"/>
      <c r="FL594" s="38"/>
      <c r="FM594" s="38"/>
      <c r="FN594" s="38"/>
      <c r="FO594" s="38"/>
      <c r="FP594" s="38"/>
      <c r="FQ594" s="38"/>
      <c r="FR594" s="38"/>
      <c r="FS594" s="38"/>
      <c r="FT594" s="38"/>
      <c r="FU594" s="38"/>
      <c r="FV594" s="38"/>
      <c r="FW594" s="38"/>
      <c r="FX594" s="38"/>
      <c r="FY594" s="38"/>
      <c r="FZ594" s="38"/>
      <c r="GA594" s="38"/>
      <c r="GB594" s="38"/>
      <c r="GC594" s="38"/>
      <c r="GD594" s="38"/>
      <c r="GE594" s="38"/>
      <c r="GF594" s="38"/>
      <c r="GG594" s="38"/>
      <c r="GH594" s="38"/>
      <c r="GI594" s="38"/>
      <c r="GJ594" s="38"/>
      <c r="GK594" s="38"/>
      <c r="GL594" s="38"/>
      <c r="GM594" s="38"/>
      <c r="GN594" s="38"/>
      <c r="GO594" s="38"/>
      <c r="GP594" s="38"/>
      <c r="GQ594" s="38"/>
      <c r="GR594" s="38"/>
      <c r="GS594" s="38"/>
      <c r="GT594" s="38"/>
      <c r="GU594" s="38"/>
      <c r="GV594" s="38"/>
      <c r="GW594" s="38"/>
      <c r="GX594" s="38"/>
      <c r="GY594" s="38"/>
      <c r="GZ594" s="38"/>
      <c r="HA594" s="38"/>
      <c r="HB594" s="38"/>
      <c r="HC594" s="38"/>
      <c r="HD594" s="38"/>
      <c r="HE594" s="38"/>
      <c r="HF594" s="38"/>
      <c r="HG594" s="38"/>
      <c r="HH594" s="38"/>
      <c r="HI594" s="38"/>
      <c r="HJ594" s="38"/>
      <c r="HK594" s="38"/>
      <c r="HL594" s="38"/>
      <c r="HM594" s="38"/>
      <c r="HN594" s="38"/>
      <c r="HO594" s="38"/>
      <c r="HP594" s="38"/>
      <c r="HQ594" s="38"/>
      <c r="HR594" s="38"/>
      <c r="HS594" s="38"/>
      <c r="HT594" s="38"/>
      <c r="HU594" s="38"/>
      <c r="HV594" s="38"/>
      <c r="HW594" s="38"/>
      <c r="HX594" s="38"/>
      <c r="HY594" s="38"/>
      <c r="HZ594" s="38"/>
      <c r="IA594" s="38"/>
      <c r="IB594" s="38"/>
      <c r="IC594" s="38"/>
      <c r="ID594" s="38"/>
      <c r="IE594" s="38"/>
      <c r="IF594" s="38"/>
      <c r="IG594" s="38"/>
      <c r="IH594" s="38"/>
      <c r="II594" s="38"/>
      <c r="IJ594" s="38"/>
      <c r="IK594" s="38"/>
      <c r="IL594" s="38"/>
      <c r="IM594" s="38"/>
      <c r="IN594" s="38"/>
      <c r="IO594" s="38"/>
      <c r="IP594" s="38"/>
      <c r="IQ594" s="38"/>
      <c r="IR594" s="38"/>
      <c r="IS594" s="38"/>
      <c r="IT594" s="38"/>
    </row>
    <row r="595" spans="1:254" ht="15" x14ac:dyDescent="0.25">
      <c r="A595" s="59" t="s">
        <v>1754</v>
      </c>
      <c r="B595" s="59" t="s">
        <v>87</v>
      </c>
      <c r="C595" s="61" t="s">
        <v>98</v>
      </c>
      <c r="D595" s="59" t="s">
        <v>31</v>
      </c>
      <c r="E595" s="59" t="s">
        <v>88</v>
      </c>
      <c r="F595" s="59" t="s">
        <v>112</v>
      </c>
      <c r="G595" s="59"/>
      <c r="H595" s="59" t="s">
        <v>43</v>
      </c>
      <c r="I595" s="59"/>
      <c r="J595" s="59"/>
      <c r="K595" s="59"/>
      <c r="L595" s="36"/>
      <c r="M595" s="36"/>
      <c r="N595" s="38"/>
      <c r="O595" s="38"/>
      <c r="P595" s="38"/>
      <c r="Q595" s="37"/>
      <c r="R595" s="38"/>
      <c r="S595" s="38"/>
      <c r="T595" s="38"/>
      <c r="U595" s="38"/>
      <c r="V595" s="38"/>
      <c r="W595" s="38"/>
      <c r="X595" s="38"/>
      <c r="Y595" s="38"/>
      <c r="Z595" s="38"/>
      <c r="AA595" s="38"/>
      <c r="AB595" s="38"/>
      <c r="AC595" s="38"/>
      <c r="AD595" s="38"/>
      <c r="AE595" s="38"/>
      <c r="AF595" s="38"/>
      <c r="AG595" s="38"/>
      <c r="AH595" s="38"/>
      <c r="AI595" s="38"/>
      <c r="AJ595" s="38"/>
      <c r="AK595" s="38"/>
      <c r="AL595" s="38"/>
      <c r="AM595" s="38"/>
      <c r="AN595" s="38"/>
      <c r="AO595" s="38"/>
      <c r="AP595" s="38"/>
      <c r="AQ595" s="38"/>
      <c r="AR595" s="38"/>
      <c r="AS595" s="38"/>
      <c r="AT595" s="38"/>
      <c r="AU595" s="38"/>
      <c r="AV595" s="38"/>
      <c r="AW595" s="38"/>
      <c r="AX595" s="38"/>
      <c r="AY595" s="38"/>
      <c r="AZ595" s="38"/>
      <c r="BA595" s="11"/>
      <c r="BB595" s="38"/>
      <c r="BC595" s="38"/>
      <c r="BD595" s="38"/>
      <c r="BE595" s="38"/>
      <c r="BF595" s="38"/>
      <c r="BG595" s="38"/>
      <c r="BH595" s="38"/>
      <c r="BI595" s="38"/>
      <c r="BJ595" s="38"/>
      <c r="BK595" s="38"/>
      <c r="BL595" s="38"/>
      <c r="BM595" s="38"/>
      <c r="BN595" s="11"/>
      <c r="BO595" s="11"/>
      <c r="BP595" s="11"/>
      <c r="BQ595" s="38"/>
      <c r="BR595" s="38"/>
      <c r="BS595" s="38"/>
      <c r="BT595" s="38"/>
      <c r="BU595" s="38"/>
      <c r="BV595" s="38"/>
      <c r="BW595" s="38"/>
      <c r="BX595" s="38"/>
      <c r="BY595" s="38"/>
      <c r="BZ595" s="38"/>
      <c r="CA595" s="38"/>
      <c r="CB595" s="38"/>
      <c r="CC595" s="38"/>
      <c r="CD595" s="38"/>
      <c r="CE595" s="38"/>
      <c r="CF595" s="38"/>
      <c r="CG595" s="38"/>
      <c r="CH595" s="38"/>
      <c r="CI595" s="38"/>
      <c r="CJ595" s="38"/>
      <c r="CK595" s="38"/>
      <c r="CL595" s="38"/>
      <c r="CM595" s="38"/>
      <c r="CN595" s="38"/>
      <c r="CO595" s="38"/>
      <c r="CP595" s="38"/>
      <c r="CQ595" s="38"/>
      <c r="CR595" s="38"/>
      <c r="CS595" s="38"/>
      <c r="CT595" s="38"/>
      <c r="CU595" s="38"/>
      <c r="CV595" s="38"/>
      <c r="CW595" s="38"/>
      <c r="CX595" s="38"/>
      <c r="CY595" s="38"/>
      <c r="CZ595" s="38"/>
      <c r="DA595" s="38"/>
      <c r="DB595" s="38"/>
      <c r="DC595" s="38"/>
      <c r="DD595" s="38"/>
      <c r="DE595" s="38"/>
      <c r="DF595" s="38"/>
      <c r="DG595" s="38"/>
      <c r="DH595" s="38"/>
      <c r="DI595" s="38"/>
      <c r="DJ595" s="38"/>
      <c r="DK595" s="38"/>
      <c r="DL595" s="38"/>
      <c r="DM595" s="38"/>
      <c r="DN595" s="38"/>
      <c r="DO595" s="38"/>
      <c r="DP595" s="38"/>
      <c r="DQ595" s="38"/>
      <c r="DR595" s="38"/>
      <c r="DS595" s="38"/>
      <c r="DT595" s="38"/>
      <c r="DU595" s="38"/>
      <c r="DV595" s="38"/>
      <c r="DW595" s="38"/>
      <c r="DX595" s="38"/>
      <c r="DY595" s="38"/>
      <c r="DZ595" s="38"/>
      <c r="EA595" s="38"/>
      <c r="EB595" s="38"/>
      <c r="EC595" s="38"/>
      <c r="ED595" s="38"/>
      <c r="EE595" s="38"/>
      <c r="EF595" s="38"/>
      <c r="EG595" s="38"/>
      <c r="EH595" s="38"/>
      <c r="EI595" s="38"/>
      <c r="EJ595" s="38"/>
      <c r="EK595" s="38"/>
      <c r="EL595" s="38"/>
      <c r="EM595" s="38"/>
      <c r="EN595" s="38"/>
      <c r="EO595" s="38"/>
      <c r="EP595" s="38"/>
      <c r="EQ595" s="38"/>
      <c r="ER595" s="38"/>
      <c r="ES595" s="38"/>
      <c r="ET595" s="38"/>
      <c r="EU595" s="38"/>
      <c r="EV595" s="38"/>
      <c r="EW595" s="38"/>
      <c r="EX595" s="38"/>
      <c r="EY595" s="38"/>
      <c r="EZ595" s="38"/>
      <c r="FA595" s="38"/>
      <c r="FB595" s="38"/>
      <c r="FC595" s="38"/>
      <c r="FD595" s="38"/>
      <c r="FE595" s="38"/>
      <c r="FF595" s="38"/>
      <c r="FG595" s="38"/>
      <c r="FH595" s="38"/>
      <c r="FI595" s="38"/>
      <c r="FJ595" s="38"/>
      <c r="FK595" s="38"/>
      <c r="FL595" s="38"/>
      <c r="FM595" s="38"/>
      <c r="FN595" s="38"/>
      <c r="FO595" s="38"/>
      <c r="FP595" s="38"/>
      <c r="FQ595" s="38"/>
      <c r="FR595" s="38"/>
      <c r="FS595" s="38"/>
      <c r="FT595" s="38"/>
      <c r="FU595" s="38"/>
      <c r="FV595" s="38"/>
      <c r="FW595" s="38"/>
      <c r="FX595" s="38"/>
      <c r="FY595" s="38"/>
      <c r="FZ595" s="38"/>
      <c r="GA595" s="38"/>
      <c r="GB595" s="38"/>
      <c r="GC595" s="38"/>
      <c r="GD595" s="38"/>
      <c r="GE595" s="38"/>
      <c r="GF595" s="38"/>
      <c r="GG595" s="38"/>
      <c r="GH595" s="38"/>
      <c r="GI595" s="38"/>
      <c r="GJ595" s="38"/>
      <c r="GK595" s="38"/>
      <c r="GL595" s="38"/>
      <c r="GM595" s="38"/>
      <c r="GN595" s="38"/>
      <c r="GO595" s="38"/>
      <c r="GP595" s="38"/>
      <c r="GQ595" s="38"/>
      <c r="GR595" s="38"/>
      <c r="GS595" s="38"/>
      <c r="GT595" s="38"/>
      <c r="GU595" s="38"/>
      <c r="GV595" s="38"/>
      <c r="GW595" s="38"/>
      <c r="GX595" s="38"/>
      <c r="GY595" s="38"/>
      <c r="GZ595" s="38"/>
      <c r="HA595" s="38"/>
      <c r="HB595" s="38"/>
      <c r="HC595" s="38"/>
      <c r="HD595" s="38"/>
      <c r="HE595" s="38"/>
      <c r="HF595" s="38"/>
      <c r="HG595" s="38"/>
      <c r="HH595" s="38"/>
      <c r="HI595" s="38"/>
      <c r="HJ595" s="38"/>
      <c r="HK595" s="38"/>
      <c r="HL595" s="38"/>
      <c r="HM595" s="38"/>
      <c r="HN595" s="38"/>
      <c r="HO595" s="38"/>
      <c r="HP595" s="38"/>
      <c r="HQ595" s="38"/>
      <c r="HR595" s="38"/>
      <c r="HS595" s="38"/>
      <c r="HT595" s="38"/>
      <c r="HU595" s="38"/>
      <c r="HV595" s="38"/>
      <c r="HW595" s="38"/>
      <c r="HX595" s="38"/>
      <c r="HY595" s="38"/>
      <c r="HZ595" s="38"/>
      <c r="IA595" s="38"/>
      <c r="IB595" s="38"/>
      <c r="IC595" s="38"/>
      <c r="ID595" s="38"/>
      <c r="IE595" s="38"/>
      <c r="IF595" s="38"/>
      <c r="IG595" s="38"/>
      <c r="IH595" s="38"/>
      <c r="II595" s="38"/>
      <c r="IJ595" s="38"/>
      <c r="IK595" s="38"/>
      <c r="IL595" s="38"/>
      <c r="IM595" s="38"/>
      <c r="IN595" s="38"/>
      <c r="IO595" s="38"/>
      <c r="IP595" s="38"/>
      <c r="IQ595" s="38"/>
      <c r="IR595" s="38"/>
      <c r="IS595" s="38"/>
      <c r="IT595" s="38"/>
    </row>
    <row r="596" spans="1:254" ht="15" x14ac:dyDescent="0.25">
      <c r="A596" s="59" t="s">
        <v>1756</v>
      </c>
      <c r="B596" s="59" t="s">
        <v>87</v>
      </c>
      <c r="C596" s="61" t="s">
        <v>58</v>
      </c>
      <c r="D596" s="59" t="s">
        <v>31</v>
      </c>
      <c r="E596" s="59" t="s">
        <v>88</v>
      </c>
      <c r="F596" s="59" t="s">
        <v>112</v>
      </c>
      <c r="G596" s="59"/>
      <c r="H596" s="59" t="s">
        <v>43</v>
      </c>
      <c r="I596" s="59"/>
      <c r="J596" s="59"/>
      <c r="K596" s="59"/>
      <c r="L596" s="37"/>
      <c r="M596" s="37"/>
      <c r="N596" s="37"/>
      <c r="O596" s="37"/>
      <c r="P596" s="37"/>
      <c r="Q596" s="35"/>
      <c r="R596" s="38"/>
      <c r="S596" s="38"/>
      <c r="T596" s="38"/>
      <c r="U596" s="38"/>
      <c r="V596" s="38"/>
      <c r="W596" s="38"/>
      <c r="X596" s="38"/>
      <c r="Y596" s="38"/>
      <c r="Z596" s="38"/>
      <c r="AA596" s="38"/>
      <c r="AB596" s="38"/>
      <c r="AC596" s="38"/>
      <c r="AD596" s="38"/>
      <c r="AE596" s="38"/>
      <c r="AF596" s="38"/>
      <c r="AG596" s="38"/>
      <c r="AH596" s="38"/>
      <c r="AI596" s="38"/>
      <c r="AJ596" s="38"/>
      <c r="AK596" s="38"/>
      <c r="AL596" s="38"/>
      <c r="AM596" s="38"/>
      <c r="AN596" s="38"/>
      <c r="AO596" s="38"/>
      <c r="AP596" s="38"/>
      <c r="AQ596" s="38"/>
      <c r="AR596" s="38"/>
      <c r="AS596" s="38"/>
      <c r="AT596" s="38"/>
      <c r="AU596" s="38"/>
      <c r="AV596" s="38"/>
      <c r="AW596" s="38"/>
      <c r="AX596" s="38"/>
      <c r="AY596" s="38"/>
      <c r="AZ596" s="38"/>
      <c r="BA596" s="11"/>
      <c r="BB596" s="38"/>
      <c r="BC596" s="38"/>
      <c r="BD596" s="38"/>
      <c r="BE596" s="38"/>
      <c r="BF596" s="38"/>
      <c r="BG596" s="38"/>
      <c r="BH596" s="38"/>
      <c r="BI596" s="38"/>
      <c r="BJ596" s="38"/>
      <c r="BK596" s="38"/>
      <c r="BL596" s="38"/>
      <c r="BM596" s="38"/>
      <c r="BN596" s="11"/>
      <c r="BO596" s="11"/>
      <c r="BP596" s="11"/>
      <c r="BQ596" s="38"/>
      <c r="BR596" s="38"/>
      <c r="BS596" s="38"/>
      <c r="BT596" s="38"/>
      <c r="BU596" s="38"/>
      <c r="BV596" s="38"/>
      <c r="BW596" s="38"/>
      <c r="BX596" s="38"/>
      <c r="BY596" s="38"/>
      <c r="BZ596" s="38"/>
      <c r="CA596" s="38"/>
      <c r="CB596" s="38"/>
      <c r="CC596" s="38"/>
      <c r="CD596" s="38"/>
      <c r="CE596" s="38"/>
      <c r="CF596" s="38"/>
      <c r="CG596" s="38"/>
      <c r="CH596" s="38"/>
      <c r="CI596" s="38"/>
      <c r="CJ596" s="38"/>
      <c r="CK596" s="38"/>
      <c r="CL596" s="38"/>
      <c r="CM596" s="38"/>
      <c r="CN596" s="38"/>
      <c r="CO596" s="38"/>
      <c r="CP596" s="38"/>
      <c r="CQ596" s="38"/>
      <c r="CR596" s="38"/>
      <c r="CS596" s="38"/>
      <c r="CT596" s="38"/>
      <c r="CU596" s="38"/>
      <c r="CV596" s="38"/>
      <c r="CW596" s="38"/>
      <c r="CX596" s="38"/>
      <c r="CY596" s="38"/>
      <c r="CZ596" s="38"/>
      <c r="DA596" s="38"/>
      <c r="DB596" s="38"/>
      <c r="DC596" s="38"/>
      <c r="DD596" s="38"/>
      <c r="DE596" s="38"/>
      <c r="DF596" s="38"/>
      <c r="DG596" s="38"/>
      <c r="DH596" s="38"/>
      <c r="DI596" s="38"/>
      <c r="DJ596" s="38"/>
      <c r="DK596" s="38"/>
      <c r="DL596" s="38"/>
      <c r="DM596" s="38"/>
      <c r="DN596" s="38"/>
      <c r="DO596" s="38"/>
      <c r="DP596" s="38"/>
      <c r="DQ596" s="38"/>
      <c r="DR596" s="38"/>
      <c r="DS596" s="38"/>
      <c r="DT596" s="38"/>
      <c r="DU596" s="38"/>
      <c r="DV596" s="38"/>
      <c r="DW596" s="38"/>
      <c r="DX596" s="38"/>
      <c r="DY596" s="38"/>
      <c r="DZ596" s="38"/>
      <c r="EA596" s="38"/>
      <c r="EB596" s="38"/>
      <c r="EC596" s="38"/>
      <c r="ED596" s="38"/>
      <c r="EE596" s="38"/>
      <c r="EF596" s="38"/>
      <c r="EG596" s="38"/>
      <c r="EH596" s="38"/>
      <c r="EI596" s="38"/>
      <c r="EJ596" s="38"/>
      <c r="EK596" s="38"/>
      <c r="EL596" s="38"/>
      <c r="EM596" s="38"/>
      <c r="EN596" s="38"/>
      <c r="EO596" s="38"/>
      <c r="EP596" s="38"/>
      <c r="EQ596" s="38"/>
      <c r="ER596" s="38"/>
      <c r="ES596" s="38"/>
      <c r="ET596" s="38"/>
      <c r="EU596" s="38"/>
      <c r="EV596" s="38"/>
      <c r="EW596" s="38"/>
      <c r="EX596" s="38"/>
      <c r="EY596" s="38"/>
      <c r="EZ596" s="38"/>
      <c r="FA596" s="38"/>
      <c r="FB596" s="38"/>
      <c r="FC596" s="38"/>
      <c r="FD596" s="38"/>
      <c r="FE596" s="38"/>
      <c r="FF596" s="38"/>
      <c r="FG596" s="38"/>
      <c r="FH596" s="38"/>
      <c r="FI596" s="38"/>
      <c r="FJ596" s="38"/>
      <c r="FK596" s="38"/>
      <c r="FL596" s="38"/>
      <c r="FM596" s="38"/>
      <c r="FN596" s="38"/>
      <c r="FO596" s="38"/>
      <c r="FP596" s="38"/>
      <c r="FQ596" s="38"/>
      <c r="FR596" s="38"/>
      <c r="FS596" s="38"/>
      <c r="FT596" s="38"/>
      <c r="FU596" s="38"/>
      <c r="FV596" s="38"/>
      <c r="FW596" s="38"/>
      <c r="FX596" s="38"/>
      <c r="FY596" s="38"/>
      <c r="FZ596" s="38"/>
      <c r="GA596" s="38"/>
      <c r="GB596" s="38"/>
      <c r="GC596" s="38"/>
      <c r="GD596" s="38"/>
      <c r="GE596" s="38"/>
      <c r="GF596" s="38"/>
      <c r="GG596" s="38"/>
      <c r="GH596" s="38"/>
      <c r="GI596" s="38"/>
      <c r="GJ596" s="38"/>
      <c r="GK596" s="38"/>
      <c r="GL596" s="38"/>
      <c r="GM596" s="38"/>
      <c r="GN596" s="38"/>
      <c r="GO596" s="38"/>
      <c r="GP596" s="38"/>
      <c r="GQ596" s="38"/>
      <c r="GR596" s="38"/>
      <c r="GS596" s="38"/>
      <c r="GT596" s="38"/>
      <c r="GU596" s="38"/>
      <c r="GV596" s="38"/>
      <c r="GW596" s="38"/>
      <c r="GX596" s="38"/>
      <c r="GY596" s="38"/>
      <c r="GZ596" s="38"/>
      <c r="HA596" s="38"/>
      <c r="HB596" s="38"/>
      <c r="HC596" s="38"/>
      <c r="HD596" s="38"/>
      <c r="HE596" s="38"/>
      <c r="HF596" s="38"/>
      <c r="HG596" s="38"/>
      <c r="HH596" s="38"/>
      <c r="HI596" s="38"/>
      <c r="HJ596" s="38"/>
      <c r="HK596" s="38"/>
      <c r="HL596" s="38"/>
      <c r="HM596" s="38"/>
      <c r="HN596" s="38"/>
      <c r="HO596" s="38"/>
      <c r="HP596" s="38"/>
      <c r="HQ596" s="38"/>
      <c r="HR596" s="38"/>
      <c r="HS596" s="38"/>
      <c r="HT596" s="38"/>
      <c r="HU596" s="38"/>
      <c r="HV596" s="38"/>
      <c r="HW596" s="38"/>
      <c r="HX596" s="38"/>
      <c r="HY596" s="38"/>
      <c r="HZ596" s="38"/>
      <c r="IA596" s="38"/>
      <c r="IB596" s="38"/>
      <c r="IC596" s="38"/>
      <c r="ID596" s="38"/>
      <c r="IE596" s="38"/>
      <c r="IF596" s="38"/>
      <c r="IG596" s="38"/>
      <c r="IH596" s="38"/>
      <c r="II596" s="38"/>
      <c r="IJ596" s="38"/>
      <c r="IK596" s="38"/>
      <c r="IL596" s="38"/>
      <c r="IM596" s="38"/>
      <c r="IN596" s="38"/>
      <c r="IO596" s="38"/>
      <c r="IP596" s="38"/>
      <c r="IQ596" s="38"/>
      <c r="IR596" s="38"/>
      <c r="IS596" s="38"/>
      <c r="IT596" s="38"/>
    </row>
    <row r="597" spans="1:254" ht="15" x14ac:dyDescent="0.25">
      <c r="A597" s="59" t="s">
        <v>1773</v>
      </c>
      <c r="B597" s="59" t="s">
        <v>1135</v>
      </c>
      <c r="C597" s="61" t="s">
        <v>30</v>
      </c>
      <c r="D597" s="59" t="s">
        <v>17</v>
      </c>
      <c r="E597" s="59" t="s">
        <v>51</v>
      </c>
      <c r="F597" s="59" t="s">
        <v>82</v>
      </c>
      <c r="G597" s="59" t="s">
        <v>312</v>
      </c>
      <c r="H597" s="59" t="s">
        <v>43</v>
      </c>
      <c r="I597" s="59" t="s">
        <v>209</v>
      </c>
      <c r="J597" s="59"/>
      <c r="K597" s="59" t="s">
        <v>210</v>
      </c>
      <c r="L597" s="37"/>
      <c r="M597" s="37"/>
      <c r="N597" s="37"/>
      <c r="O597" s="37"/>
      <c r="P597" s="37"/>
      <c r="Q597" s="35"/>
      <c r="R597" s="38"/>
      <c r="S597" s="38"/>
      <c r="T597" s="38"/>
      <c r="U597" s="38"/>
      <c r="V597" s="38"/>
      <c r="W597" s="38"/>
      <c r="X597" s="38"/>
      <c r="Y597" s="38"/>
      <c r="Z597" s="38"/>
      <c r="AA597" s="38"/>
      <c r="AB597" s="38"/>
      <c r="AC597" s="38"/>
      <c r="AD597" s="38"/>
      <c r="AE597" s="38"/>
      <c r="AF597" s="38"/>
      <c r="AG597" s="38"/>
      <c r="AH597" s="38"/>
      <c r="AI597" s="38"/>
      <c r="AJ597" s="38"/>
      <c r="AK597" s="38"/>
      <c r="AL597" s="38"/>
      <c r="AM597" s="38"/>
      <c r="AN597" s="38"/>
      <c r="AO597" s="38"/>
      <c r="AP597" s="38"/>
      <c r="AQ597" s="38"/>
      <c r="AR597" s="38"/>
      <c r="AS597" s="38"/>
      <c r="AT597" s="38"/>
      <c r="AU597" s="38"/>
      <c r="AV597" s="38"/>
      <c r="AW597" s="38"/>
      <c r="AX597" s="38"/>
      <c r="AY597" s="38"/>
      <c r="AZ597" s="38"/>
      <c r="BA597" s="11"/>
      <c r="BB597" s="38"/>
      <c r="BC597" s="38"/>
      <c r="BD597" s="38"/>
      <c r="BE597" s="38"/>
      <c r="BF597" s="38"/>
      <c r="BG597" s="38"/>
      <c r="BH597" s="38"/>
      <c r="BI597" s="38"/>
      <c r="BJ597" s="38"/>
      <c r="BK597" s="38"/>
      <c r="BL597" s="38"/>
      <c r="BM597" s="38"/>
      <c r="BN597" s="11"/>
      <c r="BO597" s="11"/>
      <c r="BP597" s="11"/>
      <c r="BQ597" s="38"/>
      <c r="BR597" s="38"/>
      <c r="BS597" s="38"/>
      <c r="BT597" s="38"/>
      <c r="BU597" s="38"/>
      <c r="BV597" s="38"/>
      <c r="BW597" s="38"/>
      <c r="BX597" s="38"/>
      <c r="BY597" s="38"/>
      <c r="BZ597" s="38"/>
      <c r="CA597" s="38"/>
      <c r="CB597" s="38"/>
      <c r="CC597" s="38"/>
      <c r="CD597" s="38"/>
      <c r="CE597" s="38"/>
      <c r="CF597" s="38"/>
      <c r="CG597" s="38"/>
      <c r="CH597" s="38"/>
      <c r="CI597" s="38"/>
      <c r="CJ597" s="38"/>
      <c r="CK597" s="38"/>
      <c r="CL597" s="38"/>
      <c r="CM597" s="38"/>
      <c r="CN597" s="38"/>
      <c r="CO597" s="38"/>
      <c r="CP597" s="38"/>
      <c r="CQ597" s="38"/>
      <c r="CR597" s="38"/>
      <c r="CS597" s="38"/>
      <c r="CT597" s="38"/>
      <c r="CU597" s="38"/>
      <c r="CV597" s="38"/>
      <c r="CW597" s="38"/>
      <c r="CX597" s="38"/>
      <c r="CY597" s="38"/>
      <c r="CZ597" s="38"/>
      <c r="DA597" s="38"/>
      <c r="DB597" s="38"/>
      <c r="DC597" s="38"/>
      <c r="DD597" s="38"/>
      <c r="DE597" s="38"/>
      <c r="DF597" s="38"/>
      <c r="DG597" s="38"/>
      <c r="DH597" s="38"/>
      <c r="DI597" s="38"/>
      <c r="DJ597" s="38"/>
      <c r="DK597" s="38"/>
      <c r="DL597" s="38"/>
      <c r="DM597" s="38"/>
      <c r="DN597" s="38"/>
      <c r="DO597" s="38"/>
      <c r="DP597" s="38"/>
      <c r="DQ597" s="38"/>
      <c r="DR597" s="38"/>
      <c r="DS597" s="38"/>
      <c r="DT597" s="38"/>
      <c r="DU597" s="38"/>
      <c r="DV597" s="38"/>
      <c r="DW597" s="38"/>
      <c r="DX597" s="38"/>
      <c r="DY597" s="38"/>
      <c r="DZ597" s="38"/>
      <c r="EA597" s="38"/>
      <c r="EB597" s="38"/>
      <c r="EC597" s="38"/>
      <c r="ED597" s="38"/>
      <c r="EE597" s="38"/>
      <c r="EF597" s="38"/>
      <c r="EG597" s="38"/>
      <c r="EH597" s="38"/>
      <c r="EI597" s="38"/>
      <c r="EJ597" s="38"/>
      <c r="EK597" s="38"/>
      <c r="EL597" s="38"/>
      <c r="EM597" s="38"/>
      <c r="EN597" s="38"/>
      <c r="EO597" s="38"/>
      <c r="EP597" s="38"/>
      <c r="EQ597" s="38"/>
      <c r="ER597" s="38"/>
      <c r="ES597" s="38"/>
      <c r="ET597" s="38"/>
      <c r="EU597" s="38"/>
      <c r="EV597" s="38"/>
      <c r="EW597" s="38"/>
      <c r="EX597" s="38"/>
      <c r="EY597" s="38"/>
      <c r="EZ597" s="38"/>
      <c r="FA597" s="38"/>
      <c r="FB597" s="38"/>
      <c r="FC597" s="38"/>
      <c r="FD597" s="38"/>
      <c r="FE597" s="38"/>
      <c r="FF597" s="38"/>
      <c r="FG597" s="38"/>
      <c r="FH597" s="38"/>
      <c r="FI597" s="38"/>
      <c r="FJ597" s="38"/>
      <c r="FK597" s="38"/>
      <c r="FL597" s="38"/>
      <c r="FM597" s="38"/>
      <c r="FN597" s="38"/>
      <c r="FO597" s="38"/>
      <c r="FP597" s="38"/>
      <c r="FQ597" s="38"/>
      <c r="FR597" s="38"/>
      <c r="FS597" s="38"/>
      <c r="FT597" s="38"/>
      <c r="FU597" s="38"/>
      <c r="FV597" s="38"/>
      <c r="FW597" s="38"/>
      <c r="FX597" s="38"/>
      <c r="FY597" s="38"/>
      <c r="FZ597" s="38"/>
      <c r="GA597" s="38"/>
      <c r="GB597" s="38"/>
      <c r="GC597" s="38"/>
      <c r="GD597" s="38"/>
      <c r="GE597" s="38"/>
      <c r="GF597" s="38"/>
      <c r="GG597" s="38"/>
      <c r="GH597" s="38"/>
      <c r="GI597" s="38"/>
      <c r="GJ597" s="38"/>
      <c r="GK597" s="38"/>
      <c r="GL597" s="38"/>
      <c r="GM597" s="38"/>
      <c r="GN597" s="38"/>
      <c r="GO597" s="38"/>
      <c r="GP597" s="38"/>
      <c r="GQ597" s="38"/>
      <c r="GR597" s="38"/>
      <c r="GS597" s="38"/>
      <c r="GT597" s="38"/>
      <c r="GU597" s="38"/>
      <c r="GV597" s="38"/>
      <c r="GW597" s="38"/>
      <c r="GX597" s="38"/>
      <c r="GY597" s="38"/>
      <c r="GZ597" s="38"/>
      <c r="HA597" s="38"/>
      <c r="HB597" s="38"/>
      <c r="HC597" s="38"/>
      <c r="HD597" s="38"/>
      <c r="HE597" s="38"/>
      <c r="HF597" s="38"/>
      <c r="HG597" s="38"/>
      <c r="HH597" s="38"/>
      <c r="HI597" s="38"/>
      <c r="HJ597" s="38"/>
      <c r="HK597" s="38"/>
      <c r="HL597" s="38"/>
      <c r="HM597" s="38"/>
      <c r="HN597" s="38"/>
      <c r="HO597" s="38"/>
      <c r="HP597" s="38"/>
      <c r="HQ597" s="38"/>
      <c r="HR597" s="38"/>
      <c r="HS597" s="38"/>
      <c r="HT597" s="38"/>
      <c r="HU597" s="38"/>
      <c r="HV597" s="38"/>
      <c r="HW597" s="38"/>
      <c r="HX597" s="38"/>
      <c r="HY597" s="38"/>
      <c r="HZ597" s="38"/>
      <c r="IA597" s="38"/>
      <c r="IB597" s="38"/>
      <c r="IC597" s="38"/>
      <c r="ID597" s="38"/>
      <c r="IE597" s="38"/>
      <c r="IF597" s="38"/>
      <c r="IG597" s="38"/>
      <c r="IH597" s="38"/>
      <c r="II597" s="38"/>
      <c r="IJ597" s="38"/>
      <c r="IK597" s="38"/>
      <c r="IL597" s="38"/>
      <c r="IM597" s="38"/>
      <c r="IN597" s="38"/>
      <c r="IO597" s="38"/>
      <c r="IP597" s="38"/>
      <c r="IQ597" s="38"/>
      <c r="IR597" s="38"/>
      <c r="IS597" s="38"/>
      <c r="IT597" s="38"/>
    </row>
    <row r="598" spans="1:254" ht="15" x14ac:dyDescent="0.25">
      <c r="A598" s="59" t="s">
        <v>1758</v>
      </c>
      <c r="B598" s="59" t="s">
        <v>87</v>
      </c>
      <c r="C598" s="61" t="s">
        <v>79</v>
      </c>
      <c r="D598" s="59" t="s">
        <v>31</v>
      </c>
      <c r="E598" s="59" t="s">
        <v>88</v>
      </c>
      <c r="F598" s="59" t="s">
        <v>89</v>
      </c>
      <c r="G598" s="59"/>
      <c r="H598" s="59" t="s">
        <v>43</v>
      </c>
      <c r="I598" s="59"/>
      <c r="J598" s="59"/>
      <c r="K598" s="59"/>
      <c r="L598" s="37"/>
      <c r="M598" s="37"/>
      <c r="N598" s="37"/>
      <c r="O598" s="37"/>
      <c r="P598" s="37"/>
      <c r="Q598" s="35"/>
      <c r="R598" s="38"/>
      <c r="S598" s="38"/>
      <c r="T598" s="38"/>
      <c r="U598" s="38"/>
      <c r="V598" s="38"/>
      <c r="W598" s="38"/>
      <c r="X598" s="38"/>
      <c r="Y598" s="38"/>
      <c r="Z598" s="38"/>
      <c r="AA598" s="38"/>
      <c r="AB598" s="38"/>
      <c r="AC598" s="38"/>
      <c r="AD598" s="38"/>
      <c r="AE598" s="38"/>
      <c r="AF598" s="38"/>
      <c r="AG598" s="38"/>
      <c r="AH598" s="38"/>
      <c r="AI598" s="38"/>
      <c r="AJ598" s="38"/>
      <c r="AK598" s="38"/>
      <c r="AL598" s="38"/>
      <c r="AM598" s="38"/>
      <c r="AN598" s="38"/>
      <c r="AO598" s="38"/>
      <c r="AP598" s="38"/>
      <c r="AQ598" s="38"/>
      <c r="AR598" s="38"/>
      <c r="AS598" s="38"/>
      <c r="AT598" s="38"/>
      <c r="AU598" s="38"/>
      <c r="AV598" s="38"/>
      <c r="AW598" s="38"/>
      <c r="AX598" s="38"/>
      <c r="AY598" s="38"/>
      <c r="AZ598" s="38"/>
      <c r="BA598" s="11"/>
      <c r="BB598" s="38"/>
      <c r="BC598" s="38"/>
      <c r="BD598" s="38"/>
      <c r="BE598" s="38"/>
      <c r="BF598" s="38"/>
      <c r="BG598" s="38"/>
      <c r="BH598" s="38"/>
      <c r="BI598" s="38"/>
      <c r="BJ598" s="38"/>
      <c r="BK598" s="38"/>
      <c r="BL598" s="38"/>
      <c r="BM598" s="38"/>
      <c r="BN598" s="11"/>
      <c r="BO598" s="11"/>
      <c r="BP598" s="11"/>
      <c r="BQ598" s="38"/>
      <c r="BR598" s="38"/>
      <c r="BS598" s="38"/>
      <c r="BT598" s="38"/>
      <c r="BU598" s="38"/>
      <c r="BV598" s="38"/>
      <c r="BW598" s="38"/>
      <c r="BX598" s="38"/>
      <c r="BY598" s="38"/>
      <c r="BZ598" s="38"/>
      <c r="CA598" s="38"/>
      <c r="CB598" s="38"/>
      <c r="CC598" s="38"/>
      <c r="CD598" s="38"/>
      <c r="CE598" s="38"/>
      <c r="CF598" s="38"/>
      <c r="CG598" s="38"/>
      <c r="CH598" s="38"/>
      <c r="CI598" s="38"/>
      <c r="CJ598" s="38"/>
      <c r="CK598" s="38"/>
      <c r="CL598" s="38"/>
      <c r="CM598" s="38"/>
      <c r="CN598" s="38"/>
      <c r="CO598" s="38"/>
      <c r="CP598" s="38"/>
      <c r="CQ598" s="38"/>
      <c r="CR598" s="38"/>
      <c r="CS598" s="38"/>
      <c r="CT598" s="38"/>
      <c r="CU598" s="38"/>
      <c r="CV598" s="38"/>
      <c r="CW598" s="38"/>
      <c r="CX598" s="38"/>
      <c r="CY598" s="38"/>
      <c r="CZ598" s="38"/>
      <c r="DA598" s="38"/>
      <c r="DB598" s="38"/>
      <c r="DC598" s="38"/>
      <c r="DD598" s="38"/>
      <c r="DE598" s="38"/>
      <c r="DF598" s="38"/>
      <c r="DG598" s="38"/>
      <c r="DH598" s="38"/>
      <c r="DI598" s="38"/>
      <c r="DJ598" s="38"/>
      <c r="DK598" s="38"/>
      <c r="DL598" s="38"/>
      <c r="DM598" s="38"/>
      <c r="DN598" s="38"/>
      <c r="DO598" s="38"/>
      <c r="DP598" s="38"/>
      <c r="DQ598" s="38"/>
      <c r="DR598" s="38"/>
      <c r="DS598" s="38"/>
      <c r="DT598" s="38"/>
      <c r="DU598" s="38"/>
      <c r="DV598" s="38"/>
      <c r="DW598" s="38"/>
      <c r="DX598" s="38"/>
      <c r="DY598" s="38"/>
      <c r="DZ598" s="38"/>
      <c r="EA598" s="38"/>
      <c r="EB598" s="38"/>
      <c r="EC598" s="38"/>
      <c r="ED598" s="38"/>
      <c r="EE598" s="38"/>
      <c r="EF598" s="38"/>
      <c r="EG598" s="38"/>
      <c r="EH598" s="38"/>
      <c r="EI598" s="38"/>
      <c r="EJ598" s="38"/>
      <c r="EK598" s="38"/>
      <c r="EL598" s="38"/>
      <c r="EM598" s="38"/>
      <c r="EN598" s="38"/>
      <c r="EO598" s="38"/>
      <c r="EP598" s="38"/>
      <c r="EQ598" s="38"/>
      <c r="ER598" s="38"/>
      <c r="ES598" s="38"/>
      <c r="ET598" s="38"/>
      <c r="EU598" s="38"/>
      <c r="EV598" s="38"/>
      <c r="EW598" s="38"/>
      <c r="EX598" s="38"/>
      <c r="EY598" s="38"/>
      <c r="EZ598" s="38"/>
      <c r="FA598" s="38"/>
      <c r="FB598" s="38"/>
      <c r="FC598" s="38"/>
      <c r="FD598" s="38"/>
      <c r="FE598" s="38"/>
      <c r="FF598" s="38"/>
      <c r="FG598" s="38"/>
      <c r="FH598" s="38"/>
      <c r="FI598" s="38"/>
      <c r="FJ598" s="38"/>
      <c r="FK598" s="38"/>
      <c r="FL598" s="38"/>
      <c r="FM598" s="38"/>
      <c r="FN598" s="38"/>
      <c r="FO598" s="38"/>
      <c r="FP598" s="38"/>
      <c r="FQ598" s="38"/>
      <c r="FR598" s="38"/>
      <c r="FS598" s="38"/>
      <c r="FT598" s="38"/>
      <c r="FU598" s="38"/>
      <c r="FV598" s="38"/>
      <c r="FW598" s="38"/>
      <c r="FX598" s="38"/>
      <c r="FY598" s="38"/>
      <c r="FZ598" s="38"/>
      <c r="GA598" s="38"/>
      <c r="GB598" s="38"/>
      <c r="GC598" s="38"/>
      <c r="GD598" s="38"/>
      <c r="GE598" s="38"/>
      <c r="GF598" s="38"/>
      <c r="GG598" s="38"/>
      <c r="GH598" s="38"/>
      <c r="GI598" s="38"/>
      <c r="GJ598" s="38"/>
      <c r="GK598" s="38"/>
      <c r="GL598" s="38"/>
      <c r="GM598" s="38"/>
      <c r="GN598" s="38"/>
      <c r="GO598" s="38"/>
      <c r="GP598" s="38"/>
      <c r="GQ598" s="38"/>
      <c r="GR598" s="38"/>
      <c r="GS598" s="38"/>
      <c r="GT598" s="38"/>
      <c r="GU598" s="38"/>
      <c r="GV598" s="38"/>
      <c r="GW598" s="38"/>
      <c r="GX598" s="38"/>
      <c r="GY598" s="38"/>
      <c r="GZ598" s="38"/>
      <c r="HA598" s="38"/>
      <c r="HB598" s="38"/>
      <c r="HC598" s="38"/>
      <c r="HD598" s="38"/>
      <c r="HE598" s="38"/>
      <c r="HF598" s="38"/>
      <c r="HG598" s="38"/>
      <c r="HH598" s="38"/>
      <c r="HI598" s="38"/>
      <c r="HJ598" s="38"/>
      <c r="HK598" s="38"/>
      <c r="HL598" s="38"/>
      <c r="HM598" s="38"/>
      <c r="HN598" s="38"/>
      <c r="HO598" s="38"/>
      <c r="HP598" s="38"/>
      <c r="HQ598" s="38"/>
      <c r="HR598" s="38"/>
      <c r="HS598" s="38"/>
      <c r="HT598" s="38"/>
      <c r="HU598" s="38"/>
      <c r="HV598" s="38"/>
      <c r="HW598" s="38"/>
      <c r="HX598" s="38"/>
      <c r="HY598" s="38"/>
      <c r="HZ598" s="38"/>
      <c r="IA598" s="38"/>
      <c r="IB598" s="38"/>
      <c r="IC598" s="38"/>
      <c r="ID598" s="38"/>
      <c r="IE598" s="38"/>
      <c r="IF598" s="38"/>
      <c r="IG598" s="38"/>
      <c r="IH598" s="38"/>
      <c r="II598" s="38"/>
      <c r="IJ598" s="38"/>
      <c r="IK598" s="38"/>
      <c r="IL598" s="38"/>
      <c r="IM598" s="38"/>
      <c r="IN598" s="38"/>
      <c r="IO598" s="38"/>
      <c r="IP598" s="38"/>
      <c r="IQ598" s="38"/>
      <c r="IR598" s="38"/>
      <c r="IS598" s="38"/>
      <c r="IT598" s="38"/>
    </row>
    <row r="599" spans="1:254" ht="15" x14ac:dyDescent="0.25">
      <c r="A599" s="59" t="s">
        <v>1760</v>
      </c>
      <c r="B599" s="59" t="s">
        <v>66</v>
      </c>
      <c r="C599" s="61" t="s">
        <v>110</v>
      </c>
      <c r="D599" s="59" t="s">
        <v>31</v>
      </c>
      <c r="E599" s="59" t="s">
        <v>32</v>
      </c>
      <c r="F599" s="59" t="s">
        <v>126</v>
      </c>
      <c r="G599" s="59"/>
      <c r="H599" s="59" t="s">
        <v>61</v>
      </c>
      <c r="I599" s="59"/>
      <c r="J599" s="59"/>
      <c r="K599" s="59"/>
      <c r="L599" s="37"/>
      <c r="M599" s="37"/>
      <c r="N599" s="37"/>
      <c r="O599" s="37"/>
      <c r="P599" s="37"/>
      <c r="Q599" s="35"/>
      <c r="R599" s="38"/>
      <c r="S599" s="38"/>
      <c r="T599" s="38"/>
      <c r="U599" s="38"/>
      <c r="V599" s="38"/>
      <c r="W599" s="38"/>
      <c r="X599" s="38"/>
      <c r="Y599" s="38"/>
      <c r="Z599" s="38"/>
      <c r="AA599" s="38"/>
      <c r="AB599" s="38"/>
      <c r="AC599" s="38"/>
      <c r="AD599" s="38"/>
      <c r="AE599" s="38"/>
      <c r="AF599" s="38"/>
      <c r="AG599" s="38"/>
      <c r="AH599" s="38"/>
      <c r="AI599" s="38"/>
      <c r="AJ599" s="38"/>
      <c r="AK599" s="38"/>
      <c r="AL599" s="38"/>
      <c r="AM599" s="38"/>
      <c r="AN599" s="38"/>
      <c r="AO599" s="38"/>
      <c r="AP599" s="38"/>
      <c r="AQ599" s="38"/>
      <c r="AR599" s="38"/>
      <c r="AS599" s="38"/>
      <c r="AT599" s="38"/>
      <c r="AU599" s="38"/>
      <c r="AV599" s="38"/>
      <c r="AW599" s="38"/>
      <c r="AX599" s="38"/>
      <c r="AY599" s="38"/>
      <c r="AZ599" s="38"/>
      <c r="BA599" s="11"/>
      <c r="BB599" s="38"/>
      <c r="BC599" s="38"/>
      <c r="BD599" s="38"/>
      <c r="BE599" s="38"/>
      <c r="BF599" s="38"/>
      <c r="BG599" s="38"/>
      <c r="BH599" s="38"/>
      <c r="BI599" s="38"/>
      <c r="BJ599" s="38"/>
      <c r="BK599" s="38"/>
      <c r="BL599" s="38"/>
      <c r="BM599" s="38"/>
      <c r="BN599" s="11"/>
      <c r="BO599" s="11"/>
      <c r="BP599" s="11"/>
      <c r="BQ599" s="38"/>
      <c r="BR599" s="38"/>
      <c r="BS599" s="38"/>
      <c r="BT599" s="38"/>
      <c r="BU599" s="38"/>
      <c r="BV599" s="38"/>
      <c r="BW599" s="38"/>
      <c r="BX599" s="38"/>
      <c r="BY599" s="38"/>
      <c r="BZ599" s="38"/>
      <c r="CA599" s="38"/>
      <c r="CB599" s="38"/>
      <c r="CC599" s="38"/>
      <c r="CD599" s="38"/>
      <c r="CE599" s="38"/>
      <c r="CF599" s="38"/>
      <c r="CG599" s="38"/>
      <c r="CH599" s="38"/>
      <c r="CI599" s="38"/>
      <c r="CJ599" s="38"/>
      <c r="CK599" s="38"/>
      <c r="CL599" s="38"/>
      <c r="CM599" s="38"/>
      <c r="CN599" s="38"/>
      <c r="CO599" s="38"/>
      <c r="CP599" s="38"/>
      <c r="CQ599" s="38"/>
      <c r="CR599" s="38"/>
      <c r="CS599" s="38"/>
      <c r="CT599" s="38"/>
      <c r="CU599" s="38"/>
      <c r="CV599" s="38"/>
      <c r="CW599" s="38"/>
      <c r="CX599" s="38"/>
      <c r="CY599" s="38"/>
      <c r="CZ599" s="38"/>
      <c r="DA599" s="38"/>
      <c r="DB599" s="38"/>
      <c r="DC599" s="38"/>
      <c r="DD599" s="38"/>
      <c r="DE599" s="38"/>
      <c r="DF599" s="38"/>
      <c r="DG599" s="38"/>
      <c r="DH599" s="38"/>
      <c r="DI599" s="38"/>
      <c r="DJ599" s="38"/>
      <c r="DK599" s="38"/>
      <c r="DL599" s="38"/>
      <c r="DM599" s="38"/>
      <c r="DN599" s="38"/>
      <c r="DO599" s="38"/>
      <c r="DP599" s="38"/>
      <c r="DQ599" s="38"/>
      <c r="DR599" s="38"/>
      <c r="DS599" s="38"/>
      <c r="DT599" s="38"/>
      <c r="DU599" s="38"/>
      <c r="DV599" s="38"/>
      <c r="DW599" s="38"/>
      <c r="DX599" s="38"/>
      <c r="DY599" s="38"/>
      <c r="DZ599" s="38"/>
      <c r="EA599" s="38"/>
      <c r="EB599" s="38"/>
      <c r="EC599" s="38"/>
      <c r="ED599" s="38"/>
      <c r="EE599" s="38"/>
      <c r="EF599" s="38"/>
      <c r="EG599" s="38"/>
      <c r="EH599" s="38"/>
      <c r="EI599" s="38"/>
      <c r="EJ599" s="38"/>
      <c r="EK599" s="38"/>
      <c r="EL599" s="38"/>
      <c r="EM599" s="38"/>
      <c r="EN599" s="38"/>
      <c r="EO599" s="38"/>
      <c r="EP599" s="38"/>
      <c r="EQ599" s="38"/>
      <c r="ER599" s="38"/>
      <c r="ES599" s="38"/>
      <c r="ET599" s="38"/>
      <c r="EU599" s="38"/>
      <c r="EV599" s="38"/>
      <c r="EW599" s="38"/>
      <c r="EX599" s="38"/>
      <c r="EY599" s="38"/>
      <c r="EZ599" s="38"/>
      <c r="FA599" s="38"/>
      <c r="FB599" s="38"/>
      <c r="FC599" s="38"/>
      <c r="FD599" s="38"/>
      <c r="FE599" s="38"/>
      <c r="FF599" s="38"/>
      <c r="FG599" s="38"/>
      <c r="FH599" s="38"/>
      <c r="FI599" s="38"/>
      <c r="FJ599" s="38"/>
      <c r="FK599" s="38"/>
      <c r="FL599" s="38"/>
      <c r="FM599" s="38"/>
      <c r="FN599" s="38"/>
      <c r="FO599" s="38"/>
      <c r="FP599" s="38"/>
      <c r="FQ599" s="38"/>
      <c r="FR599" s="38"/>
      <c r="FS599" s="38"/>
      <c r="FT599" s="38"/>
      <c r="FU599" s="38"/>
      <c r="FV599" s="38"/>
      <c r="FW599" s="38"/>
      <c r="FX599" s="38"/>
      <c r="FY599" s="38"/>
      <c r="FZ599" s="38"/>
      <c r="GA599" s="38"/>
      <c r="GB599" s="38"/>
      <c r="GC599" s="38"/>
      <c r="GD599" s="38"/>
      <c r="GE599" s="38"/>
      <c r="GF599" s="38"/>
      <c r="GG599" s="38"/>
      <c r="GH599" s="38"/>
      <c r="GI599" s="38"/>
      <c r="GJ599" s="38"/>
      <c r="GK599" s="38"/>
      <c r="GL599" s="38"/>
      <c r="GM599" s="38"/>
      <c r="GN599" s="38"/>
      <c r="GO599" s="38"/>
      <c r="GP599" s="38"/>
      <c r="GQ599" s="38"/>
      <c r="GR599" s="38"/>
      <c r="GS599" s="38"/>
      <c r="GT599" s="38"/>
      <c r="GU599" s="38"/>
      <c r="GV599" s="38"/>
      <c r="GW599" s="38"/>
      <c r="GX599" s="38"/>
      <c r="GY599" s="38"/>
      <c r="GZ599" s="38"/>
      <c r="HA599" s="38"/>
      <c r="HB599" s="38"/>
      <c r="HC599" s="38"/>
      <c r="HD599" s="38"/>
      <c r="HE599" s="38"/>
      <c r="HF599" s="38"/>
      <c r="HG599" s="38"/>
      <c r="HH599" s="38"/>
      <c r="HI599" s="38"/>
      <c r="HJ599" s="38"/>
      <c r="HK599" s="38"/>
      <c r="HL599" s="38"/>
      <c r="HM599" s="38"/>
      <c r="HN599" s="38"/>
      <c r="HO599" s="38"/>
      <c r="HP599" s="38"/>
      <c r="HQ599" s="38"/>
      <c r="HR599" s="38"/>
      <c r="HS599" s="38"/>
      <c r="HT599" s="38"/>
      <c r="HU599" s="38"/>
      <c r="HV599" s="38"/>
      <c r="HW599" s="38"/>
      <c r="HX599" s="38"/>
      <c r="HY599" s="38"/>
      <c r="HZ599" s="38"/>
      <c r="IA599" s="38"/>
      <c r="IB599" s="38"/>
      <c r="IC599" s="38"/>
      <c r="ID599" s="38"/>
      <c r="IE599" s="38"/>
      <c r="IF599" s="38"/>
      <c r="IG599" s="38"/>
      <c r="IH599" s="38"/>
      <c r="II599" s="38"/>
      <c r="IJ599" s="38"/>
      <c r="IK599" s="38"/>
      <c r="IL599" s="38"/>
      <c r="IM599" s="38"/>
      <c r="IN599" s="38"/>
      <c r="IO599" s="38"/>
      <c r="IP599" s="38"/>
      <c r="IQ599" s="38"/>
      <c r="IR599" s="38"/>
      <c r="IS599" s="38"/>
      <c r="IT599" s="38"/>
    </row>
    <row r="600" spans="1:254" ht="15" x14ac:dyDescent="0.25">
      <c r="A600" s="59" t="s">
        <v>1762</v>
      </c>
      <c r="B600" s="59" t="s">
        <v>66</v>
      </c>
      <c r="C600" s="61" t="s">
        <v>155</v>
      </c>
      <c r="D600" s="59" t="s">
        <v>31</v>
      </c>
      <c r="E600" s="59" t="s">
        <v>88</v>
      </c>
      <c r="F600" s="59" t="s">
        <v>170</v>
      </c>
      <c r="G600" s="59"/>
      <c r="H600" s="59" t="s">
        <v>61</v>
      </c>
      <c r="I600" s="59"/>
      <c r="J600" s="59"/>
      <c r="K600" s="59"/>
      <c r="L600" s="37"/>
      <c r="M600" s="37"/>
      <c r="N600" s="37"/>
      <c r="O600" s="37"/>
      <c r="P600" s="37"/>
      <c r="Q600" s="35"/>
      <c r="R600" s="38"/>
      <c r="S600" s="38"/>
      <c r="T600" s="38"/>
      <c r="U600" s="38"/>
      <c r="V600" s="38"/>
      <c r="W600" s="38"/>
      <c r="X600" s="38"/>
      <c r="Y600" s="38"/>
      <c r="Z600" s="38"/>
      <c r="AA600" s="38"/>
      <c r="AB600" s="38"/>
      <c r="AC600" s="38"/>
      <c r="AD600" s="38"/>
      <c r="AE600" s="38"/>
      <c r="AF600" s="38"/>
      <c r="AG600" s="38"/>
      <c r="AH600" s="38"/>
      <c r="AI600" s="38"/>
      <c r="AJ600" s="38"/>
      <c r="AK600" s="38"/>
      <c r="AL600" s="38"/>
      <c r="AM600" s="38"/>
      <c r="AN600" s="38"/>
      <c r="AO600" s="38"/>
      <c r="AP600" s="38"/>
      <c r="AQ600" s="38"/>
      <c r="AR600" s="38"/>
      <c r="AS600" s="38"/>
      <c r="AT600" s="38"/>
      <c r="AU600" s="38"/>
      <c r="AV600" s="38"/>
      <c r="AW600" s="38"/>
      <c r="AX600" s="38"/>
      <c r="AY600" s="38"/>
      <c r="AZ600" s="38"/>
      <c r="BA600" s="11"/>
      <c r="BB600" s="38"/>
      <c r="BC600" s="38"/>
      <c r="BD600" s="38"/>
      <c r="BE600" s="38"/>
      <c r="BF600" s="38"/>
      <c r="BG600" s="38"/>
      <c r="BH600" s="38"/>
      <c r="BI600" s="38"/>
      <c r="BJ600" s="38"/>
      <c r="BK600" s="38"/>
      <c r="BL600" s="38"/>
      <c r="BM600" s="38"/>
      <c r="BN600" s="11"/>
      <c r="BO600" s="11"/>
      <c r="BP600" s="11"/>
      <c r="BQ600" s="38"/>
      <c r="BR600" s="38"/>
      <c r="BS600" s="38"/>
      <c r="BT600" s="38"/>
      <c r="BU600" s="38"/>
      <c r="BV600" s="38"/>
      <c r="BW600" s="38"/>
      <c r="BX600" s="38"/>
      <c r="BY600" s="38"/>
      <c r="BZ600" s="38"/>
      <c r="CA600" s="38"/>
      <c r="CB600" s="38"/>
      <c r="CC600" s="38"/>
      <c r="CD600" s="38"/>
      <c r="CE600" s="38"/>
      <c r="CF600" s="38"/>
      <c r="CG600" s="38"/>
      <c r="CH600" s="38"/>
      <c r="CI600" s="38"/>
      <c r="CJ600" s="38"/>
      <c r="CK600" s="38"/>
      <c r="CL600" s="38"/>
      <c r="CM600" s="38"/>
      <c r="CN600" s="38"/>
      <c r="CO600" s="38"/>
      <c r="CP600" s="38"/>
      <c r="CQ600" s="38"/>
      <c r="CR600" s="38"/>
      <c r="CS600" s="38"/>
      <c r="CT600" s="38"/>
      <c r="CU600" s="38"/>
      <c r="CV600" s="38"/>
      <c r="CW600" s="38"/>
      <c r="CX600" s="38"/>
      <c r="CY600" s="38"/>
      <c r="CZ600" s="38"/>
      <c r="DA600" s="38"/>
      <c r="DB600" s="38"/>
      <c r="DC600" s="38"/>
      <c r="DD600" s="38"/>
      <c r="DE600" s="38"/>
      <c r="DF600" s="38"/>
      <c r="DG600" s="38"/>
      <c r="DH600" s="38"/>
      <c r="DI600" s="38"/>
      <c r="DJ600" s="38"/>
      <c r="DK600" s="38"/>
      <c r="DL600" s="38"/>
      <c r="DM600" s="38"/>
      <c r="DN600" s="38"/>
      <c r="DO600" s="38"/>
      <c r="DP600" s="38"/>
      <c r="DQ600" s="38"/>
      <c r="DR600" s="38"/>
      <c r="DS600" s="38"/>
      <c r="DT600" s="38"/>
      <c r="DU600" s="38"/>
      <c r="DV600" s="38"/>
      <c r="DW600" s="38"/>
      <c r="DX600" s="38"/>
      <c r="DY600" s="38"/>
      <c r="DZ600" s="38"/>
      <c r="EA600" s="38"/>
      <c r="EB600" s="38"/>
      <c r="EC600" s="38"/>
      <c r="ED600" s="38"/>
      <c r="EE600" s="38"/>
      <c r="EF600" s="38"/>
      <c r="EG600" s="38"/>
      <c r="EH600" s="38"/>
      <c r="EI600" s="38"/>
      <c r="EJ600" s="38"/>
      <c r="EK600" s="38"/>
      <c r="EL600" s="38"/>
      <c r="EM600" s="38"/>
      <c r="EN600" s="38"/>
      <c r="EO600" s="38"/>
      <c r="EP600" s="38"/>
      <c r="EQ600" s="38"/>
      <c r="ER600" s="38"/>
      <c r="ES600" s="38"/>
      <c r="ET600" s="38"/>
      <c r="EU600" s="38"/>
      <c r="EV600" s="38"/>
      <c r="EW600" s="38"/>
      <c r="EX600" s="38"/>
      <c r="EY600" s="38"/>
      <c r="EZ600" s="38"/>
      <c r="FA600" s="38"/>
      <c r="FB600" s="38"/>
      <c r="FC600" s="38"/>
      <c r="FD600" s="38"/>
      <c r="FE600" s="38"/>
      <c r="FF600" s="38"/>
      <c r="FG600" s="38"/>
      <c r="FH600" s="38"/>
      <c r="FI600" s="38"/>
      <c r="FJ600" s="38"/>
      <c r="FK600" s="38"/>
      <c r="FL600" s="38"/>
      <c r="FM600" s="38"/>
      <c r="FN600" s="38"/>
      <c r="FO600" s="38"/>
      <c r="FP600" s="38"/>
      <c r="FQ600" s="38"/>
      <c r="FR600" s="38"/>
      <c r="FS600" s="38"/>
      <c r="FT600" s="38"/>
      <c r="FU600" s="38"/>
      <c r="FV600" s="38"/>
      <c r="FW600" s="38"/>
      <c r="FX600" s="38"/>
      <c r="FY600" s="38"/>
      <c r="FZ600" s="38"/>
      <c r="GA600" s="38"/>
      <c r="GB600" s="38"/>
      <c r="GC600" s="38"/>
      <c r="GD600" s="38"/>
      <c r="GE600" s="38"/>
      <c r="GF600" s="38"/>
      <c r="GG600" s="38"/>
      <c r="GH600" s="38"/>
      <c r="GI600" s="38"/>
      <c r="GJ600" s="38"/>
      <c r="GK600" s="38"/>
      <c r="GL600" s="38"/>
      <c r="GM600" s="38"/>
      <c r="GN600" s="38"/>
      <c r="GO600" s="38"/>
      <c r="GP600" s="38"/>
      <c r="GQ600" s="38"/>
      <c r="GR600" s="38"/>
      <c r="GS600" s="38"/>
      <c r="GT600" s="38"/>
      <c r="GU600" s="38"/>
      <c r="GV600" s="38"/>
      <c r="GW600" s="38"/>
      <c r="GX600" s="38"/>
      <c r="GY600" s="38"/>
      <c r="GZ600" s="38"/>
      <c r="HA600" s="38"/>
      <c r="HB600" s="38"/>
      <c r="HC600" s="38"/>
      <c r="HD600" s="38"/>
      <c r="HE600" s="38"/>
      <c r="HF600" s="38"/>
      <c r="HG600" s="38"/>
      <c r="HH600" s="38"/>
      <c r="HI600" s="38"/>
      <c r="HJ600" s="38"/>
      <c r="HK600" s="38"/>
      <c r="HL600" s="38"/>
      <c r="HM600" s="38"/>
      <c r="HN600" s="38"/>
      <c r="HO600" s="38"/>
      <c r="HP600" s="38"/>
      <c r="HQ600" s="38"/>
      <c r="HR600" s="38"/>
      <c r="HS600" s="38"/>
      <c r="HT600" s="38"/>
      <c r="HU600" s="38"/>
      <c r="HV600" s="38"/>
      <c r="HW600" s="38"/>
      <c r="HX600" s="38"/>
      <c r="HY600" s="38"/>
      <c r="HZ600" s="38"/>
      <c r="IA600" s="38"/>
      <c r="IB600" s="38"/>
      <c r="IC600" s="38"/>
      <c r="ID600" s="38"/>
      <c r="IE600" s="38"/>
      <c r="IF600" s="38"/>
      <c r="IG600" s="38"/>
      <c r="IH600" s="38"/>
      <c r="II600" s="38"/>
      <c r="IJ600" s="38"/>
      <c r="IK600" s="38"/>
      <c r="IL600" s="38"/>
      <c r="IM600" s="38"/>
      <c r="IN600" s="38"/>
      <c r="IO600" s="38"/>
      <c r="IP600" s="38"/>
      <c r="IQ600" s="38"/>
      <c r="IR600" s="38"/>
      <c r="IS600" s="38"/>
      <c r="IT600" s="38"/>
    </row>
    <row r="601" spans="1:254" ht="15" x14ac:dyDescent="0.25">
      <c r="A601" s="59" t="s">
        <v>1767</v>
      </c>
      <c r="B601" s="59" t="s">
        <v>87</v>
      </c>
      <c r="C601" s="61" t="s">
        <v>41</v>
      </c>
      <c r="D601" s="59" t="s">
        <v>31</v>
      </c>
      <c r="E601" s="59" t="s">
        <v>88</v>
      </c>
      <c r="F601" s="59" t="s">
        <v>170</v>
      </c>
      <c r="G601" s="59"/>
      <c r="H601" s="59" t="s">
        <v>43</v>
      </c>
      <c r="I601" s="59"/>
      <c r="J601" s="59"/>
      <c r="K601" s="59"/>
      <c r="L601" s="37"/>
      <c r="M601" s="37"/>
      <c r="N601" s="37"/>
      <c r="O601" s="37"/>
      <c r="P601" s="37"/>
      <c r="Q601" s="35"/>
      <c r="R601" s="38"/>
      <c r="S601" s="38"/>
      <c r="T601" s="38"/>
      <c r="U601" s="38"/>
      <c r="V601" s="38"/>
      <c r="W601" s="38"/>
      <c r="X601" s="38"/>
      <c r="Y601" s="38"/>
      <c r="Z601" s="38"/>
      <c r="AA601" s="38"/>
      <c r="AB601" s="38"/>
      <c r="AC601" s="38"/>
      <c r="AD601" s="38"/>
      <c r="AE601" s="38"/>
      <c r="AF601" s="38"/>
      <c r="AG601" s="38"/>
      <c r="AH601" s="38"/>
      <c r="AI601" s="38"/>
      <c r="AJ601" s="38"/>
      <c r="AK601" s="38"/>
      <c r="AL601" s="38"/>
      <c r="AM601" s="38"/>
      <c r="AN601" s="38"/>
      <c r="AO601" s="38"/>
      <c r="AP601" s="38"/>
      <c r="AQ601" s="38"/>
      <c r="AR601" s="38"/>
      <c r="AS601" s="38"/>
      <c r="AT601" s="38"/>
      <c r="AU601" s="38"/>
      <c r="AV601" s="38"/>
      <c r="AW601" s="38"/>
      <c r="AX601" s="38"/>
      <c r="AY601" s="38"/>
      <c r="AZ601" s="38"/>
      <c r="BA601" s="11"/>
      <c r="BB601" s="38"/>
      <c r="BC601" s="38"/>
      <c r="BD601" s="38"/>
      <c r="BE601" s="38"/>
      <c r="BF601" s="38"/>
      <c r="BG601" s="38"/>
      <c r="BH601" s="38"/>
      <c r="BI601" s="38"/>
      <c r="BJ601" s="38"/>
      <c r="BK601" s="38"/>
      <c r="BL601" s="38"/>
      <c r="BM601" s="38"/>
      <c r="BN601" s="11"/>
      <c r="BO601" s="11"/>
      <c r="BP601" s="11"/>
      <c r="BQ601" s="38"/>
      <c r="BR601" s="38"/>
      <c r="BS601" s="38"/>
      <c r="BT601" s="38"/>
      <c r="BU601" s="38"/>
      <c r="BV601" s="38"/>
      <c r="BW601" s="38"/>
      <c r="BX601" s="38"/>
      <c r="BY601" s="38"/>
      <c r="BZ601" s="38"/>
      <c r="CA601" s="38"/>
      <c r="CB601" s="38"/>
      <c r="CC601" s="38"/>
      <c r="CD601" s="38"/>
      <c r="CE601" s="38"/>
      <c r="CF601" s="38"/>
      <c r="CG601" s="38"/>
      <c r="CH601" s="38"/>
      <c r="CI601" s="38"/>
      <c r="CJ601" s="38"/>
      <c r="CK601" s="38"/>
      <c r="CL601" s="38"/>
      <c r="CM601" s="38"/>
      <c r="CN601" s="38"/>
      <c r="CO601" s="38"/>
      <c r="CP601" s="38"/>
      <c r="CQ601" s="38"/>
      <c r="CR601" s="38"/>
      <c r="CS601" s="38"/>
      <c r="CT601" s="38"/>
      <c r="CU601" s="38"/>
      <c r="CV601" s="38"/>
      <c r="CW601" s="38"/>
      <c r="CX601" s="38"/>
      <c r="CY601" s="38"/>
      <c r="CZ601" s="38"/>
      <c r="DA601" s="38"/>
      <c r="DB601" s="38"/>
      <c r="DC601" s="38"/>
      <c r="DD601" s="38"/>
      <c r="DE601" s="38"/>
      <c r="DF601" s="38"/>
      <c r="DG601" s="38"/>
      <c r="DH601" s="38"/>
      <c r="DI601" s="38"/>
      <c r="DJ601" s="38"/>
      <c r="DK601" s="38"/>
      <c r="DL601" s="38"/>
      <c r="DM601" s="38"/>
      <c r="DN601" s="38"/>
      <c r="DO601" s="38"/>
      <c r="DP601" s="38"/>
      <c r="DQ601" s="38"/>
      <c r="DR601" s="38"/>
      <c r="DS601" s="38"/>
      <c r="DT601" s="38"/>
      <c r="DU601" s="38"/>
      <c r="DV601" s="38"/>
      <c r="DW601" s="38"/>
      <c r="DX601" s="38"/>
      <c r="DY601" s="38"/>
      <c r="DZ601" s="38"/>
      <c r="EA601" s="38"/>
      <c r="EB601" s="38"/>
      <c r="EC601" s="38"/>
      <c r="ED601" s="38"/>
      <c r="EE601" s="38"/>
      <c r="EF601" s="38"/>
      <c r="EG601" s="38"/>
      <c r="EH601" s="38"/>
      <c r="EI601" s="38"/>
      <c r="EJ601" s="38"/>
      <c r="EK601" s="38"/>
      <c r="EL601" s="38"/>
      <c r="EM601" s="38"/>
      <c r="EN601" s="38"/>
      <c r="EO601" s="38"/>
      <c r="EP601" s="38"/>
      <c r="EQ601" s="38"/>
      <c r="ER601" s="38"/>
      <c r="ES601" s="38"/>
      <c r="ET601" s="38"/>
      <c r="EU601" s="38"/>
      <c r="EV601" s="38"/>
      <c r="EW601" s="38"/>
      <c r="EX601" s="38"/>
      <c r="EY601" s="38"/>
      <c r="EZ601" s="38"/>
      <c r="FA601" s="38"/>
      <c r="FB601" s="38"/>
      <c r="FC601" s="38"/>
      <c r="FD601" s="38"/>
      <c r="FE601" s="38"/>
      <c r="FF601" s="38"/>
      <c r="FG601" s="38"/>
      <c r="FH601" s="38"/>
      <c r="FI601" s="38"/>
      <c r="FJ601" s="38"/>
      <c r="FK601" s="38"/>
      <c r="FL601" s="38"/>
      <c r="FM601" s="38"/>
      <c r="FN601" s="38"/>
      <c r="FO601" s="38"/>
      <c r="FP601" s="38"/>
      <c r="FQ601" s="38"/>
      <c r="FR601" s="38"/>
      <c r="FS601" s="38"/>
      <c r="FT601" s="38"/>
      <c r="FU601" s="38"/>
      <c r="FV601" s="38"/>
      <c r="FW601" s="38"/>
      <c r="FX601" s="38"/>
      <c r="FY601" s="38"/>
      <c r="FZ601" s="38"/>
      <c r="GA601" s="38"/>
      <c r="GB601" s="38"/>
      <c r="GC601" s="38"/>
      <c r="GD601" s="38"/>
      <c r="GE601" s="38"/>
      <c r="GF601" s="38"/>
      <c r="GG601" s="38"/>
      <c r="GH601" s="38"/>
      <c r="GI601" s="38"/>
      <c r="GJ601" s="38"/>
      <c r="GK601" s="38"/>
      <c r="GL601" s="38"/>
      <c r="GM601" s="38"/>
      <c r="GN601" s="38"/>
      <c r="GO601" s="38"/>
      <c r="GP601" s="38"/>
      <c r="GQ601" s="38"/>
      <c r="GR601" s="38"/>
      <c r="GS601" s="38"/>
      <c r="GT601" s="38"/>
      <c r="GU601" s="38"/>
      <c r="GV601" s="38"/>
      <c r="GW601" s="38"/>
      <c r="GX601" s="38"/>
      <c r="GY601" s="38"/>
      <c r="GZ601" s="38"/>
      <c r="HA601" s="38"/>
      <c r="HB601" s="38"/>
      <c r="HC601" s="38"/>
      <c r="HD601" s="38"/>
      <c r="HE601" s="38"/>
      <c r="HF601" s="38"/>
      <c r="HG601" s="38"/>
      <c r="HH601" s="38"/>
      <c r="HI601" s="38"/>
      <c r="HJ601" s="38"/>
      <c r="HK601" s="38"/>
      <c r="HL601" s="38"/>
      <c r="HM601" s="38"/>
      <c r="HN601" s="38"/>
      <c r="HO601" s="38"/>
      <c r="HP601" s="38"/>
      <c r="HQ601" s="38"/>
      <c r="HR601" s="38"/>
      <c r="HS601" s="38"/>
      <c r="HT601" s="38"/>
      <c r="HU601" s="38"/>
      <c r="HV601" s="38"/>
      <c r="HW601" s="38"/>
      <c r="HX601" s="38"/>
      <c r="HY601" s="38"/>
      <c r="HZ601" s="38"/>
      <c r="IA601" s="38"/>
      <c r="IB601" s="38"/>
      <c r="IC601" s="38"/>
      <c r="ID601" s="38"/>
      <c r="IE601" s="38"/>
      <c r="IF601" s="38"/>
      <c r="IG601" s="38"/>
      <c r="IH601" s="38"/>
      <c r="II601" s="38"/>
      <c r="IJ601" s="38"/>
      <c r="IK601" s="38"/>
      <c r="IL601" s="38"/>
      <c r="IM601" s="38"/>
      <c r="IN601" s="38"/>
      <c r="IO601" s="38"/>
      <c r="IP601" s="38"/>
      <c r="IQ601" s="38"/>
      <c r="IR601" s="38"/>
      <c r="IS601" s="38"/>
      <c r="IT601" s="38"/>
    </row>
    <row r="602" spans="1:254" ht="15" x14ac:dyDescent="0.25">
      <c r="A602" s="59" t="s">
        <v>1766</v>
      </c>
      <c r="B602" s="59" t="s">
        <v>66</v>
      </c>
      <c r="C602" s="61" t="s">
        <v>15</v>
      </c>
      <c r="D602" s="59" t="s">
        <v>31</v>
      </c>
      <c r="E602" s="59" t="s">
        <v>68</v>
      </c>
      <c r="F602" s="59" t="s">
        <v>69</v>
      </c>
      <c r="G602" s="59"/>
      <c r="H602" s="59" t="s">
        <v>61</v>
      </c>
      <c r="I602" s="59"/>
      <c r="J602" s="59"/>
      <c r="K602" s="59"/>
      <c r="L602" s="37"/>
      <c r="M602" s="37"/>
      <c r="N602" s="37"/>
      <c r="O602" s="37"/>
      <c r="P602" s="37"/>
      <c r="Q602" s="35"/>
      <c r="R602" s="38"/>
      <c r="S602" s="38"/>
      <c r="T602" s="38"/>
      <c r="U602" s="38"/>
      <c r="V602" s="38"/>
      <c r="W602" s="38"/>
      <c r="X602" s="38"/>
      <c r="Y602" s="38"/>
      <c r="Z602" s="38"/>
      <c r="AA602" s="38"/>
      <c r="AB602" s="38"/>
      <c r="AC602" s="38"/>
      <c r="AD602" s="38"/>
      <c r="AE602" s="38"/>
      <c r="AF602" s="38"/>
      <c r="AG602" s="38"/>
      <c r="AH602" s="38"/>
      <c r="AI602" s="38"/>
      <c r="AJ602" s="38"/>
      <c r="AK602" s="38"/>
      <c r="AL602" s="38"/>
      <c r="AM602" s="38"/>
      <c r="AN602" s="38"/>
      <c r="AO602" s="38"/>
      <c r="AP602" s="38"/>
      <c r="AQ602" s="38"/>
      <c r="AR602" s="38"/>
      <c r="AS602" s="38"/>
      <c r="AT602" s="38"/>
      <c r="AU602" s="38"/>
      <c r="AV602" s="38"/>
      <c r="AW602" s="38"/>
      <c r="AX602" s="38"/>
      <c r="AY602" s="38"/>
      <c r="AZ602" s="38"/>
      <c r="BA602" s="11"/>
      <c r="BB602" s="38"/>
      <c r="BC602" s="38"/>
      <c r="BD602" s="38"/>
      <c r="BE602" s="38"/>
      <c r="BF602" s="38"/>
      <c r="BG602" s="38"/>
      <c r="BH602" s="38"/>
      <c r="BI602" s="38"/>
      <c r="BJ602" s="38"/>
      <c r="BK602" s="38"/>
      <c r="BL602" s="38"/>
      <c r="BM602" s="38"/>
      <c r="BN602" s="11"/>
      <c r="BO602" s="11"/>
      <c r="BP602" s="11"/>
      <c r="BQ602" s="38"/>
      <c r="BR602" s="38"/>
      <c r="BS602" s="38"/>
      <c r="BT602" s="38"/>
      <c r="BU602" s="38"/>
      <c r="BV602" s="38"/>
      <c r="BW602" s="38"/>
      <c r="BX602" s="38"/>
      <c r="BY602" s="38"/>
      <c r="BZ602" s="38"/>
      <c r="CA602" s="38"/>
      <c r="CB602" s="38"/>
      <c r="CC602" s="38"/>
      <c r="CD602" s="38"/>
      <c r="CE602" s="38"/>
      <c r="CF602" s="38"/>
      <c r="CG602" s="38"/>
      <c r="CH602" s="38"/>
      <c r="CI602" s="38"/>
      <c r="CJ602" s="38"/>
      <c r="CK602" s="38"/>
      <c r="CL602" s="38"/>
      <c r="CM602" s="38"/>
      <c r="CN602" s="38"/>
      <c r="CO602" s="38"/>
      <c r="CP602" s="38"/>
      <c r="CQ602" s="38"/>
      <c r="CR602" s="38"/>
      <c r="CS602" s="38"/>
      <c r="CT602" s="38"/>
      <c r="CU602" s="38"/>
      <c r="CV602" s="38"/>
      <c r="CW602" s="38"/>
      <c r="CX602" s="38"/>
      <c r="CY602" s="38"/>
      <c r="CZ602" s="38"/>
      <c r="DA602" s="38"/>
      <c r="DB602" s="38"/>
      <c r="DC602" s="38"/>
      <c r="DD602" s="38"/>
      <c r="DE602" s="38"/>
      <c r="DF602" s="38"/>
      <c r="DG602" s="38"/>
      <c r="DH602" s="38"/>
      <c r="DI602" s="38"/>
      <c r="DJ602" s="38"/>
      <c r="DK602" s="38"/>
      <c r="DL602" s="38"/>
      <c r="DM602" s="38"/>
      <c r="DN602" s="38"/>
      <c r="DO602" s="38"/>
      <c r="DP602" s="38"/>
      <c r="DQ602" s="38"/>
      <c r="DR602" s="38"/>
      <c r="DS602" s="38"/>
      <c r="DT602" s="38"/>
      <c r="DU602" s="38"/>
      <c r="DV602" s="38"/>
      <c r="DW602" s="38"/>
      <c r="DX602" s="38"/>
      <c r="DY602" s="38"/>
      <c r="DZ602" s="38"/>
      <c r="EA602" s="38"/>
      <c r="EB602" s="38"/>
      <c r="EC602" s="38"/>
      <c r="ED602" s="38"/>
      <c r="EE602" s="38"/>
      <c r="EF602" s="38"/>
      <c r="EG602" s="38"/>
      <c r="EH602" s="38"/>
      <c r="EI602" s="38"/>
      <c r="EJ602" s="38"/>
      <c r="EK602" s="38"/>
      <c r="EL602" s="38"/>
      <c r="EM602" s="38"/>
      <c r="EN602" s="38"/>
      <c r="EO602" s="38"/>
      <c r="EP602" s="38"/>
      <c r="EQ602" s="38"/>
      <c r="ER602" s="38"/>
      <c r="ES602" s="38"/>
      <c r="ET602" s="38"/>
      <c r="EU602" s="38"/>
      <c r="EV602" s="38"/>
      <c r="EW602" s="38"/>
      <c r="EX602" s="38"/>
      <c r="EY602" s="38"/>
      <c r="EZ602" s="38"/>
      <c r="FA602" s="38"/>
      <c r="FB602" s="38"/>
      <c r="FC602" s="38"/>
      <c r="FD602" s="38"/>
      <c r="FE602" s="38"/>
      <c r="FF602" s="38"/>
      <c r="FG602" s="38"/>
      <c r="FH602" s="38"/>
      <c r="FI602" s="38"/>
      <c r="FJ602" s="38"/>
      <c r="FK602" s="38"/>
      <c r="FL602" s="38"/>
      <c r="FM602" s="38"/>
      <c r="FN602" s="38"/>
      <c r="FO602" s="38"/>
      <c r="FP602" s="38"/>
      <c r="FQ602" s="38"/>
      <c r="FR602" s="38"/>
      <c r="FS602" s="38"/>
      <c r="FT602" s="38"/>
      <c r="FU602" s="38"/>
      <c r="FV602" s="38"/>
      <c r="FW602" s="38"/>
      <c r="FX602" s="38"/>
      <c r="FY602" s="38"/>
      <c r="FZ602" s="38"/>
      <c r="GA602" s="38"/>
      <c r="GB602" s="38"/>
      <c r="GC602" s="38"/>
      <c r="GD602" s="38"/>
      <c r="GE602" s="38"/>
      <c r="GF602" s="38"/>
      <c r="GG602" s="38"/>
      <c r="GH602" s="38"/>
      <c r="GI602" s="38"/>
      <c r="GJ602" s="38"/>
      <c r="GK602" s="38"/>
      <c r="GL602" s="38"/>
      <c r="GM602" s="38"/>
      <c r="GN602" s="38"/>
      <c r="GO602" s="38"/>
      <c r="GP602" s="38"/>
      <c r="GQ602" s="38"/>
      <c r="GR602" s="38"/>
      <c r="GS602" s="38"/>
      <c r="GT602" s="38"/>
      <c r="GU602" s="38"/>
      <c r="GV602" s="38"/>
      <c r="GW602" s="38"/>
      <c r="GX602" s="38"/>
      <c r="GY602" s="38"/>
      <c r="GZ602" s="38"/>
      <c r="HA602" s="38"/>
      <c r="HB602" s="38"/>
      <c r="HC602" s="38"/>
      <c r="HD602" s="38"/>
      <c r="HE602" s="38"/>
      <c r="HF602" s="38"/>
      <c r="HG602" s="38"/>
      <c r="HH602" s="38"/>
      <c r="HI602" s="38"/>
      <c r="HJ602" s="38"/>
      <c r="HK602" s="38"/>
      <c r="HL602" s="38"/>
      <c r="HM602" s="38"/>
      <c r="HN602" s="38"/>
      <c r="HO602" s="38"/>
      <c r="HP602" s="38"/>
      <c r="HQ602" s="38"/>
      <c r="HR602" s="38"/>
      <c r="HS602" s="38"/>
      <c r="HT602" s="38"/>
      <c r="HU602" s="38"/>
      <c r="HV602" s="38"/>
      <c r="HW602" s="38"/>
      <c r="HX602" s="38"/>
      <c r="HY602" s="38"/>
      <c r="HZ602" s="38"/>
      <c r="IA602" s="38"/>
      <c r="IB602" s="38"/>
      <c r="IC602" s="38"/>
      <c r="ID602" s="38"/>
      <c r="IE602" s="38"/>
      <c r="IF602" s="38"/>
      <c r="IG602" s="38"/>
      <c r="IH602" s="38"/>
      <c r="II602" s="38"/>
      <c r="IJ602" s="38"/>
      <c r="IK602" s="38"/>
      <c r="IL602" s="38"/>
      <c r="IM602" s="38"/>
      <c r="IN602" s="38"/>
      <c r="IO602" s="38"/>
      <c r="IP602" s="38"/>
      <c r="IQ602" s="38"/>
      <c r="IR602" s="38"/>
      <c r="IS602" s="38"/>
      <c r="IT602" s="38"/>
    </row>
    <row r="603" spans="1:254" ht="15" x14ac:dyDescent="0.25">
      <c r="A603" s="59" t="s">
        <v>1774</v>
      </c>
      <c r="B603" s="59" t="s">
        <v>39</v>
      </c>
      <c r="C603" s="61" t="s">
        <v>41</v>
      </c>
      <c r="D603" s="59" t="s">
        <v>17</v>
      </c>
      <c r="E603" s="59" t="s">
        <v>18</v>
      </c>
      <c r="F603" s="59" t="s">
        <v>42</v>
      </c>
      <c r="G603" s="59"/>
      <c r="H603" s="59" t="s">
        <v>43</v>
      </c>
      <c r="I603" s="59" t="s">
        <v>710</v>
      </c>
      <c r="J603" s="59"/>
      <c r="K603" s="59" t="s">
        <v>771</v>
      </c>
      <c r="L603" s="37"/>
      <c r="M603" s="37"/>
      <c r="N603" s="37"/>
      <c r="O603" s="37"/>
      <c r="P603" s="37"/>
      <c r="Q603" s="35"/>
      <c r="R603" s="38"/>
      <c r="S603" s="38"/>
      <c r="T603" s="38"/>
      <c r="U603" s="38"/>
      <c r="V603" s="38"/>
      <c r="W603" s="38"/>
      <c r="X603" s="38"/>
      <c r="Y603" s="38"/>
      <c r="Z603" s="38"/>
      <c r="AA603" s="38"/>
      <c r="AB603" s="38"/>
      <c r="AC603" s="38"/>
      <c r="AD603" s="38"/>
      <c r="AE603" s="38"/>
      <c r="AF603" s="38"/>
      <c r="AG603" s="38"/>
      <c r="AH603" s="38"/>
      <c r="AI603" s="38"/>
      <c r="AJ603" s="38"/>
      <c r="AK603" s="38"/>
      <c r="AL603" s="38"/>
      <c r="AM603" s="38"/>
      <c r="AN603" s="38"/>
      <c r="AO603" s="38"/>
      <c r="AP603" s="38"/>
      <c r="AQ603" s="38"/>
      <c r="AR603" s="38"/>
      <c r="AS603" s="38"/>
      <c r="AT603" s="38"/>
      <c r="AU603" s="38"/>
      <c r="AV603" s="38"/>
      <c r="AW603" s="38"/>
      <c r="AX603" s="38"/>
      <c r="AY603" s="38"/>
      <c r="AZ603" s="38"/>
      <c r="BA603" s="11"/>
      <c r="BB603" s="38"/>
      <c r="BC603" s="38"/>
      <c r="BD603" s="38"/>
      <c r="BE603" s="38"/>
      <c r="BF603" s="38"/>
      <c r="BG603" s="38"/>
      <c r="BH603" s="38"/>
      <c r="BI603" s="38"/>
      <c r="BJ603" s="38"/>
      <c r="BK603" s="38"/>
      <c r="BL603" s="38"/>
      <c r="BM603" s="38"/>
      <c r="BN603" s="11"/>
      <c r="BO603" s="11"/>
      <c r="BP603" s="11"/>
      <c r="BQ603" s="38"/>
      <c r="BR603" s="38"/>
      <c r="BS603" s="38"/>
      <c r="BT603" s="38"/>
      <c r="BU603" s="38"/>
      <c r="BV603" s="38"/>
      <c r="BW603" s="38"/>
      <c r="BX603" s="38"/>
      <c r="BY603" s="38"/>
      <c r="BZ603" s="38"/>
      <c r="CA603" s="38"/>
      <c r="CB603" s="38"/>
      <c r="CC603" s="38"/>
      <c r="CD603" s="38"/>
      <c r="CE603" s="38"/>
      <c r="CF603" s="38"/>
      <c r="CG603" s="38"/>
      <c r="CH603" s="38"/>
      <c r="CI603" s="38"/>
      <c r="CJ603" s="38"/>
      <c r="CK603" s="38"/>
      <c r="CL603" s="38"/>
      <c r="CM603" s="38"/>
      <c r="CN603" s="38"/>
      <c r="CO603" s="38"/>
      <c r="CP603" s="38"/>
      <c r="CQ603" s="38"/>
      <c r="CR603" s="38"/>
      <c r="CS603" s="38"/>
      <c r="CT603" s="38"/>
      <c r="CU603" s="38"/>
      <c r="CV603" s="38"/>
      <c r="CW603" s="38"/>
      <c r="CX603" s="38"/>
      <c r="CY603" s="38"/>
      <c r="CZ603" s="38"/>
      <c r="DA603" s="38"/>
      <c r="DB603" s="38"/>
      <c r="DC603" s="38"/>
      <c r="DD603" s="38"/>
      <c r="DE603" s="38"/>
      <c r="DF603" s="38"/>
      <c r="DG603" s="38"/>
      <c r="DH603" s="38"/>
      <c r="DI603" s="38"/>
      <c r="DJ603" s="38"/>
      <c r="DK603" s="38"/>
      <c r="DL603" s="38"/>
      <c r="DM603" s="38"/>
      <c r="DN603" s="38"/>
      <c r="DO603" s="38"/>
      <c r="DP603" s="38"/>
      <c r="DQ603" s="38"/>
      <c r="DR603" s="38"/>
      <c r="DS603" s="38"/>
      <c r="DT603" s="38"/>
      <c r="DU603" s="38"/>
      <c r="DV603" s="38"/>
      <c r="DW603" s="38"/>
      <c r="DX603" s="38"/>
      <c r="DY603" s="38"/>
      <c r="DZ603" s="38"/>
      <c r="EA603" s="38"/>
      <c r="EB603" s="38"/>
      <c r="EC603" s="38"/>
      <c r="ED603" s="38"/>
      <c r="EE603" s="38"/>
      <c r="EF603" s="38"/>
      <c r="EG603" s="38"/>
      <c r="EH603" s="38"/>
      <c r="EI603" s="38"/>
      <c r="EJ603" s="38"/>
      <c r="EK603" s="38"/>
      <c r="EL603" s="38"/>
      <c r="EM603" s="38"/>
      <c r="EN603" s="38"/>
      <c r="EO603" s="38"/>
      <c r="EP603" s="38"/>
      <c r="EQ603" s="38"/>
      <c r="ER603" s="38"/>
      <c r="ES603" s="38"/>
      <c r="ET603" s="38"/>
      <c r="EU603" s="38"/>
      <c r="EV603" s="38"/>
      <c r="EW603" s="38"/>
      <c r="EX603" s="38"/>
      <c r="EY603" s="38"/>
      <c r="EZ603" s="38"/>
      <c r="FA603" s="38"/>
      <c r="FB603" s="38"/>
      <c r="FC603" s="38"/>
      <c r="FD603" s="38"/>
      <c r="FE603" s="38"/>
      <c r="FF603" s="38"/>
      <c r="FG603" s="38"/>
      <c r="FH603" s="38"/>
      <c r="FI603" s="38"/>
      <c r="FJ603" s="38"/>
      <c r="FK603" s="38"/>
      <c r="FL603" s="38"/>
      <c r="FM603" s="38"/>
      <c r="FN603" s="38"/>
      <c r="FO603" s="38"/>
      <c r="FP603" s="38"/>
      <c r="FQ603" s="38"/>
      <c r="FR603" s="38"/>
      <c r="FS603" s="38"/>
      <c r="FT603" s="38"/>
      <c r="FU603" s="38"/>
      <c r="FV603" s="38"/>
      <c r="FW603" s="38"/>
      <c r="FX603" s="38"/>
      <c r="FY603" s="38"/>
      <c r="FZ603" s="38"/>
      <c r="GA603" s="38"/>
      <c r="GB603" s="38"/>
      <c r="GC603" s="38"/>
      <c r="GD603" s="38"/>
      <c r="GE603" s="38"/>
      <c r="GF603" s="38"/>
      <c r="GG603" s="38"/>
      <c r="GH603" s="38"/>
      <c r="GI603" s="38"/>
      <c r="GJ603" s="38"/>
      <c r="GK603" s="38"/>
      <c r="GL603" s="38"/>
      <c r="GM603" s="38"/>
      <c r="GN603" s="38"/>
      <c r="GO603" s="38"/>
      <c r="GP603" s="38"/>
      <c r="GQ603" s="38"/>
      <c r="GR603" s="38"/>
      <c r="GS603" s="38"/>
      <c r="GT603" s="38"/>
      <c r="GU603" s="38"/>
      <c r="GV603" s="38"/>
      <c r="GW603" s="38"/>
      <c r="GX603" s="38"/>
      <c r="GY603" s="38"/>
      <c r="GZ603" s="38"/>
      <c r="HA603" s="38"/>
      <c r="HB603" s="38"/>
      <c r="HC603" s="38"/>
      <c r="HD603" s="38"/>
      <c r="HE603" s="38"/>
      <c r="HF603" s="38"/>
      <c r="HG603" s="38"/>
      <c r="HH603" s="38"/>
      <c r="HI603" s="38"/>
      <c r="HJ603" s="38"/>
      <c r="HK603" s="38"/>
      <c r="HL603" s="38"/>
      <c r="HM603" s="38"/>
      <c r="HN603" s="38"/>
      <c r="HO603" s="38"/>
      <c r="HP603" s="38"/>
      <c r="HQ603" s="38"/>
      <c r="HR603" s="38"/>
      <c r="HS603" s="38"/>
      <c r="HT603" s="38"/>
      <c r="HU603" s="38"/>
      <c r="HV603" s="38"/>
      <c r="HW603" s="38"/>
      <c r="HX603" s="38"/>
      <c r="HY603" s="38"/>
      <c r="HZ603" s="38"/>
      <c r="IA603" s="38"/>
      <c r="IB603" s="38"/>
      <c r="IC603" s="38"/>
      <c r="ID603" s="38"/>
      <c r="IE603" s="38"/>
      <c r="IF603" s="38"/>
      <c r="IG603" s="38"/>
      <c r="IH603" s="38"/>
      <c r="II603" s="38"/>
      <c r="IJ603" s="38"/>
      <c r="IK603" s="38"/>
      <c r="IL603" s="38"/>
      <c r="IM603" s="38"/>
      <c r="IN603" s="38"/>
      <c r="IO603" s="38"/>
      <c r="IP603" s="38"/>
      <c r="IQ603" s="38"/>
      <c r="IR603" s="38"/>
      <c r="IS603" s="38"/>
      <c r="IT603" s="38"/>
    </row>
    <row r="604" spans="1:254" ht="15" x14ac:dyDescent="0.25">
      <c r="A604" s="59" t="s">
        <v>1769</v>
      </c>
      <c r="B604" s="59" t="s">
        <v>535</v>
      </c>
      <c r="C604" s="61" t="s">
        <v>41</v>
      </c>
      <c r="D604" s="59" t="s">
        <v>59</v>
      </c>
      <c r="E604" s="59" t="s">
        <v>72</v>
      </c>
      <c r="F604" s="59"/>
      <c r="G604" s="59"/>
      <c r="H604" s="59" t="s">
        <v>47</v>
      </c>
      <c r="I604" s="59" t="s">
        <v>134</v>
      </c>
      <c r="J604" s="59"/>
      <c r="K604" s="59" t="s">
        <v>47</v>
      </c>
      <c r="L604" s="37"/>
      <c r="M604" s="37"/>
      <c r="N604" s="37"/>
      <c r="O604" s="37"/>
      <c r="P604" s="37"/>
      <c r="Q604" s="35"/>
      <c r="R604" s="38"/>
      <c r="S604" s="38"/>
      <c r="T604" s="38"/>
      <c r="U604" s="38"/>
      <c r="V604" s="38"/>
      <c r="W604" s="38"/>
      <c r="X604" s="38"/>
      <c r="Y604" s="38"/>
      <c r="Z604" s="38"/>
      <c r="AA604" s="38"/>
      <c r="AB604" s="38"/>
      <c r="AC604" s="38"/>
      <c r="AD604" s="38"/>
      <c r="AE604" s="38"/>
      <c r="AF604" s="38"/>
      <c r="AG604" s="38"/>
      <c r="AH604" s="38"/>
      <c r="AI604" s="38"/>
      <c r="AJ604" s="38"/>
      <c r="AK604" s="38"/>
      <c r="AL604" s="38"/>
      <c r="AM604" s="38"/>
      <c r="AN604" s="38"/>
      <c r="AO604" s="38"/>
      <c r="AP604" s="38"/>
      <c r="AQ604" s="38"/>
      <c r="AR604" s="38"/>
      <c r="AS604" s="38"/>
      <c r="AT604" s="38"/>
      <c r="AU604" s="38"/>
      <c r="AV604" s="38"/>
      <c r="AW604" s="38"/>
      <c r="AX604" s="38"/>
      <c r="AY604" s="38"/>
      <c r="AZ604" s="38"/>
      <c r="BA604" s="11"/>
      <c r="BB604" s="38"/>
      <c r="BC604" s="38"/>
      <c r="BD604" s="38"/>
      <c r="BE604" s="38"/>
      <c r="BF604" s="38"/>
      <c r="BG604" s="38"/>
      <c r="BH604" s="38"/>
      <c r="BI604" s="38"/>
      <c r="BJ604" s="38"/>
      <c r="BK604" s="38"/>
      <c r="BL604" s="38"/>
      <c r="BM604" s="38"/>
      <c r="BN604" s="11"/>
      <c r="BO604" s="11"/>
      <c r="BP604" s="11"/>
      <c r="BQ604" s="38"/>
      <c r="BR604" s="38"/>
      <c r="BS604" s="38"/>
      <c r="BT604" s="38"/>
      <c r="BU604" s="38"/>
      <c r="BV604" s="38"/>
      <c r="BW604" s="38"/>
      <c r="BX604" s="38"/>
      <c r="BY604" s="38"/>
      <c r="BZ604" s="38"/>
      <c r="CA604" s="38"/>
      <c r="CB604" s="38"/>
      <c r="CC604" s="38"/>
      <c r="CD604" s="38"/>
      <c r="CE604" s="38"/>
      <c r="CF604" s="38"/>
      <c r="CG604" s="38"/>
      <c r="CH604" s="38"/>
      <c r="CI604" s="38"/>
      <c r="CJ604" s="38"/>
      <c r="CK604" s="38"/>
      <c r="CL604" s="38"/>
      <c r="CM604" s="38"/>
      <c r="CN604" s="38"/>
      <c r="CO604" s="38"/>
      <c r="CP604" s="38"/>
      <c r="CQ604" s="38"/>
      <c r="CR604" s="38"/>
      <c r="CS604" s="38"/>
      <c r="CT604" s="38"/>
      <c r="CU604" s="38"/>
      <c r="CV604" s="38"/>
      <c r="CW604" s="38"/>
      <c r="CX604" s="38"/>
      <c r="CY604" s="38"/>
      <c r="CZ604" s="38"/>
      <c r="DA604" s="38"/>
      <c r="DB604" s="38"/>
      <c r="DC604" s="38"/>
      <c r="DD604" s="38"/>
      <c r="DE604" s="38"/>
      <c r="DF604" s="38"/>
      <c r="DG604" s="38"/>
      <c r="DH604" s="38"/>
      <c r="DI604" s="38"/>
      <c r="DJ604" s="38"/>
      <c r="DK604" s="38"/>
      <c r="DL604" s="38"/>
      <c r="DM604" s="38"/>
      <c r="DN604" s="38"/>
      <c r="DO604" s="38"/>
      <c r="DP604" s="38"/>
      <c r="DQ604" s="38"/>
      <c r="DR604" s="38"/>
      <c r="DS604" s="38"/>
      <c r="DT604" s="38"/>
      <c r="DU604" s="38"/>
      <c r="DV604" s="38"/>
      <c r="DW604" s="38"/>
      <c r="DX604" s="38"/>
      <c r="DY604" s="38"/>
      <c r="DZ604" s="38"/>
      <c r="EA604" s="38"/>
      <c r="EB604" s="38"/>
      <c r="EC604" s="38"/>
      <c r="ED604" s="38"/>
      <c r="EE604" s="38"/>
      <c r="EF604" s="38"/>
      <c r="EG604" s="38"/>
      <c r="EH604" s="38"/>
      <c r="EI604" s="38"/>
      <c r="EJ604" s="38"/>
      <c r="EK604" s="38"/>
      <c r="EL604" s="38"/>
      <c r="EM604" s="38"/>
      <c r="EN604" s="38"/>
      <c r="EO604" s="38"/>
      <c r="EP604" s="38"/>
      <c r="EQ604" s="38"/>
      <c r="ER604" s="38"/>
      <c r="ES604" s="38"/>
      <c r="ET604" s="38"/>
      <c r="EU604" s="38"/>
      <c r="EV604" s="38"/>
      <c r="EW604" s="38"/>
      <c r="EX604" s="38"/>
      <c r="EY604" s="38"/>
      <c r="EZ604" s="38"/>
      <c r="FA604" s="38"/>
      <c r="FB604" s="38"/>
      <c r="FC604" s="38"/>
      <c r="FD604" s="38"/>
      <c r="FE604" s="38"/>
      <c r="FF604" s="38"/>
      <c r="FG604" s="38"/>
      <c r="FH604" s="38"/>
      <c r="FI604" s="38"/>
      <c r="FJ604" s="38"/>
      <c r="FK604" s="38"/>
      <c r="FL604" s="38"/>
      <c r="FM604" s="38"/>
      <c r="FN604" s="38"/>
      <c r="FO604" s="38"/>
      <c r="FP604" s="38"/>
      <c r="FQ604" s="38"/>
      <c r="FR604" s="38"/>
      <c r="FS604" s="38"/>
      <c r="FT604" s="38"/>
      <c r="FU604" s="38"/>
      <c r="FV604" s="38"/>
      <c r="FW604" s="38"/>
      <c r="FX604" s="38"/>
      <c r="FY604" s="38"/>
      <c r="FZ604" s="38"/>
      <c r="GA604" s="38"/>
      <c r="GB604" s="38"/>
      <c r="GC604" s="38"/>
      <c r="GD604" s="38"/>
      <c r="GE604" s="38"/>
      <c r="GF604" s="38"/>
      <c r="GG604" s="38"/>
      <c r="GH604" s="38"/>
      <c r="GI604" s="38"/>
      <c r="GJ604" s="38"/>
      <c r="GK604" s="38"/>
      <c r="GL604" s="38"/>
      <c r="GM604" s="38"/>
      <c r="GN604" s="38"/>
      <c r="GO604" s="38"/>
      <c r="GP604" s="38"/>
      <c r="GQ604" s="38"/>
      <c r="GR604" s="38"/>
      <c r="GS604" s="38"/>
      <c r="GT604" s="38"/>
      <c r="GU604" s="38"/>
      <c r="GV604" s="38"/>
      <c r="GW604" s="38"/>
      <c r="GX604" s="38"/>
      <c r="GY604" s="38"/>
      <c r="GZ604" s="38"/>
      <c r="HA604" s="38"/>
      <c r="HB604" s="38"/>
      <c r="HC604" s="38"/>
      <c r="HD604" s="38"/>
      <c r="HE604" s="38"/>
      <c r="HF604" s="38"/>
      <c r="HG604" s="38"/>
      <c r="HH604" s="38"/>
      <c r="HI604" s="38"/>
      <c r="HJ604" s="38"/>
      <c r="HK604" s="38"/>
      <c r="HL604" s="38"/>
      <c r="HM604" s="38"/>
      <c r="HN604" s="38"/>
      <c r="HO604" s="38"/>
      <c r="HP604" s="38"/>
      <c r="HQ604" s="38"/>
      <c r="HR604" s="38"/>
      <c r="HS604" s="38"/>
      <c r="HT604" s="38"/>
      <c r="HU604" s="38"/>
      <c r="HV604" s="38"/>
      <c r="HW604" s="38"/>
      <c r="HX604" s="38"/>
      <c r="HY604" s="38"/>
      <c r="HZ604" s="38"/>
      <c r="IA604" s="38"/>
      <c r="IB604" s="38"/>
      <c r="IC604" s="38"/>
      <c r="ID604" s="38"/>
      <c r="IE604" s="38"/>
      <c r="IF604" s="38"/>
      <c r="IG604" s="38"/>
      <c r="IH604" s="38"/>
      <c r="II604" s="38"/>
      <c r="IJ604" s="38"/>
      <c r="IK604" s="38"/>
      <c r="IL604" s="38"/>
      <c r="IM604" s="38"/>
      <c r="IN604" s="38"/>
      <c r="IO604" s="38"/>
      <c r="IP604" s="38"/>
      <c r="IQ604" s="38"/>
      <c r="IR604" s="38"/>
      <c r="IS604" s="38"/>
      <c r="IT604" s="38"/>
    </row>
    <row r="605" spans="1:254" ht="15" x14ac:dyDescent="0.25">
      <c r="A605" s="59" t="s">
        <v>1770</v>
      </c>
      <c r="B605" s="59" t="s">
        <v>66</v>
      </c>
      <c r="C605" s="61" t="s">
        <v>41</v>
      </c>
      <c r="D605" s="59" t="s">
        <v>31</v>
      </c>
      <c r="E605" s="59" t="s">
        <v>68</v>
      </c>
      <c r="F605" s="59" t="s">
        <v>514</v>
      </c>
      <c r="G605" s="59"/>
      <c r="H605" s="59" t="s">
        <v>61</v>
      </c>
      <c r="I605" s="59"/>
      <c r="J605" s="59"/>
      <c r="K605" s="59"/>
      <c r="L605" s="37"/>
      <c r="M605" s="37"/>
      <c r="N605" s="37"/>
      <c r="O605" s="37"/>
      <c r="P605" s="37"/>
      <c r="Q605" s="35"/>
      <c r="R605" s="38"/>
      <c r="S605" s="38"/>
      <c r="T605" s="38"/>
      <c r="U605" s="38"/>
      <c r="V605" s="38"/>
      <c r="W605" s="38"/>
      <c r="X605" s="38"/>
      <c r="Y605" s="38"/>
      <c r="Z605" s="38"/>
      <c r="AA605" s="38"/>
      <c r="AB605" s="38"/>
      <c r="AC605" s="38"/>
      <c r="AD605" s="38"/>
      <c r="AE605" s="38"/>
      <c r="AF605" s="38"/>
      <c r="AG605" s="38"/>
      <c r="AH605" s="38"/>
      <c r="AI605" s="38"/>
      <c r="AJ605" s="38"/>
      <c r="AK605" s="38"/>
      <c r="AL605" s="38"/>
      <c r="AM605" s="38"/>
      <c r="AN605" s="38"/>
      <c r="AO605" s="38"/>
      <c r="AP605" s="38"/>
      <c r="AQ605" s="38"/>
      <c r="AR605" s="38"/>
      <c r="AS605" s="38"/>
      <c r="AT605" s="38"/>
      <c r="AU605" s="38"/>
      <c r="AV605" s="38"/>
      <c r="AW605" s="38"/>
      <c r="AX605" s="38"/>
      <c r="AY605" s="38"/>
      <c r="AZ605" s="38"/>
      <c r="BA605" s="11"/>
      <c r="BB605" s="38"/>
      <c r="BC605" s="38"/>
      <c r="BD605" s="38"/>
      <c r="BE605" s="38"/>
      <c r="BF605" s="38"/>
      <c r="BG605" s="38"/>
      <c r="BH605" s="38"/>
      <c r="BI605" s="38"/>
      <c r="BJ605" s="38"/>
      <c r="BK605" s="38"/>
      <c r="BL605" s="38"/>
      <c r="BM605" s="38"/>
      <c r="BN605" s="11"/>
      <c r="BO605" s="11"/>
      <c r="BP605" s="11"/>
      <c r="BQ605" s="38"/>
      <c r="BR605" s="38"/>
      <c r="BS605" s="38"/>
      <c r="BT605" s="38"/>
      <c r="BU605" s="38"/>
      <c r="BV605" s="38"/>
      <c r="BW605" s="38"/>
      <c r="BX605" s="38"/>
      <c r="BY605" s="38"/>
      <c r="BZ605" s="38"/>
      <c r="CA605" s="38"/>
      <c r="CB605" s="38"/>
      <c r="CC605" s="38"/>
      <c r="CD605" s="38"/>
      <c r="CE605" s="38"/>
      <c r="CF605" s="38"/>
      <c r="CG605" s="38"/>
      <c r="CH605" s="38"/>
      <c r="CI605" s="38"/>
      <c r="CJ605" s="38"/>
      <c r="CK605" s="38"/>
      <c r="CL605" s="38"/>
      <c r="CM605" s="38"/>
      <c r="CN605" s="38"/>
      <c r="CO605" s="38"/>
      <c r="CP605" s="38"/>
      <c r="CQ605" s="38"/>
      <c r="CR605" s="38"/>
      <c r="CS605" s="38"/>
      <c r="CT605" s="38"/>
      <c r="CU605" s="38"/>
      <c r="CV605" s="38"/>
      <c r="CW605" s="38"/>
      <c r="CX605" s="38"/>
      <c r="CY605" s="38"/>
      <c r="CZ605" s="38"/>
      <c r="DA605" s="38"/>
      <c r="DB605" s="38"/>
      <c r="DC605" s="38"/>
      <c r="DD605" s="38"/>
      <c r="DE605" s="38"/>
      <c r="DF605" s="38"/>
      <c r="DG605" s="38"/>
      <c r="DH605" s="38"/>
      <c r="DI605" s="38"/>
      <c r="DJ605" s="38"/>
      <c r="DK605" s="38"/>
      <c r="DL605" s="38"/>
      <c r="DM605" s="38"/>
      <c r="DN605" s="38"/>
      <c r="DO605" s="38"/>
      <c r="DP605" s="38"/>
      <c r="DQ605" s="38"/>
      <c r="DR605" s="38"/>
      <c r="DS605" s="38"/>
      <c r="DT605" s="38"/>
      <c r="DU605" s="38"/>
      <c r="DV605" s="38"/>
      <c r="DW605" s="38"/>
      <c r="DX605" s="38"/>
      <c r="DY605" s="38"/>
      <c r="DZ605" s="38"/>
      <c r="EA605" s="38"/>
      <c r="EB605" s="38"/>
      <c r="EC605" s="38"/>
      <c r="ED605" s="38"/>
      <c r="EE605" s="38"/>
      <c r="EF605" s="38"/>
      <c r="EG605" s="38"/>
      <c r="EH605" s="38"/>
      <c r="EI605" s="38"/>
      <c r="EJ605" s="38"/>
      <c r="EK605" s="38"/>
      <c r="EL605" s="38"/>
      <c r="EM605" s="38"/>
      <c r="EN605" s="38"/>
      <c r="EO605" s="38"/>
      <c r="EP605" s="38"/>
      <c r="EQ605" s="38"/>
      <c r="ER605" s="38"/>
      <c r="ES605" s="38"/>
      <c r="ET605" s="38"/>
      <c r="EU605" s="38"/>
      <c r="EV605" s="38"/>
      <c r="EW605" s="38"/>
      <c r="EX605" s="38"/>
      <c r="EY605" s="38"/>
      <c r="EZ605" s="38"/>
      <c r="FA605" s="38"/>
      <c r="FB605" s="38"/>
      <c r="FC605" s="38"/>
      <c r="FD605" s="38"/>
      <c r="FE605" s="38"/>
      <c r="FF605" s="38"/>
      <c r="FG605" s="38"/>
      <c r="FH605" s="38"/>
      <c r="FI605" s="38"/>
      <c r="FJ605" s="38"/>
      <c r="FK605" s="38"/>
      <c r="FL605" s="38"/>
      <c r="FM605" s="38"/>
      <c r="FN605" s="38"/>
      <c r="FO605" s="38"/>
      <c r="FP605" s="38"/>
      <c r="FQ605" s="38"/>
      <c r="FR605" s="38"/>
      <c r="FS605" s="38"/>
      <c r="FT605" s="38"/>
      <c r="FU605" s="38"/>
      <c r="FV605" s="38"/>
      <c r="FW605" s="38"/>
      <c r="FX605" s="38"/>
      <c r="FY605" s="38"/>
      <c r="FZ605" s="38"/>
      <c r="GA605" s="38"/>
      <c r="GB605" s="38"/>
      <c r="GC605" s="38"/>
      <c r="GD605" s="38"/>
      <c r="GE605" s="38"/>
      <c r="GF605" s="38"/>
      <c r="GG605" s="38"/>
      <c r="GH605" s="38"/>
      <c r="GI605" s="38"/>
      <c r="GJ605" s="38"/>
      <c r="GK605" s="38"/>
      <c r="GL605" s="38"/>
      <c r="GM605" s="38"/>
      <c r="GN605" s="38"/>
      <c r="GO605" s="38"/>
      <c r="GP605" s="38"/>
      <c r="GQ605" s="38"/>
      <c r="GR605" s="38"/>
      <c r="GS605" s="38"/>
      <c r="GT605" s="38"/>
      <c r="GU605" s="38"/>
      <c r="GV605" s="38"/>
      <c r="GW605" s="38"/>
      <c r="GX605" s="38"/>
      <c r="GY605" s="38"/>
      <c r="GZ605" s="38"/>
      <c r="HA605" s="38"/>
      <c r="HB605" s="38"/>
      <c r="HC605" s="38"/>
      <c r="HD605" s="38"/>
      <c r="HE605" s="38"/>
      <c r="HF605" s="38"/>
      <c r="HG605" s="38"/>
      <c r="HH605" s="38"/>
      <c r="HI605" s="38"/>
      <c r="HJ605" s="38"/>
      <c r="HK605" s="38"/>
      <c r="HL605" s="38"/>
      <c r="HM605" s="38"/>
      <c r="HN605" s="38"/>
      <c r="HO605" s="38"/>
      <c r="HP605" s="38"/>
      <c r="HQ605" s="38"/>
      <c r="HR605" s="38"/>
      <c r="HS605" s="38"/>
      <c r="HT605" s="38"/>
      <c r="HU605" s="38"/>
      <c r="HV605" s="38"/>
      <c r="HW605" s="38"/>
      <c r="HX605" s="38"/>
      <c r="HY605" s="38"/>
      <c r="HZ605" s="38"/>
      <c r="IA605" s="38"/>
      <c r="IB605" s="38"/>
      <c r="IC605" s="38"/>
      <c r="ID605" s="38"/>
      <c r="IE605" s="38"/>
      <c r="IF605" s="38"/>
      <c r="IG605" s="38"/>
      <c r="IH605" s="38"/>
      <c r="II605" s="38"/>
      <c r="IJ605" s="38"/>
      <c r="IK605" s="38"/>
      <c r="IL605" s="38"/>
      <c r="IM605" s="38"/>
      <c r="IN605" s="38"/>
      <c r="IO605" s="38"/>
      <c r="IP605" s="38"/>
      <c r="IQ605" s="38"/>
      <c r="IR605" s="38"/>
      <c r="IS605" s="38"/>
      <c r="IT605" s="38"/>
    </row>
    <row r="606" spans="1:254" ht="15" x14ac:dyDescent="0.25">
      <c r="A606" s="59" t="s">
        <v>1790</v>
      </c>
      <c r="B606" s="59" t="s">
        <v>39</v>
      </c>
      <c r="C606" s="61" t="s">
        <v>58</v>
      </c>
      <c r="D606" s="59" t="s">
        <v>17</v>
      </c>
      <c r="E606" s="59" t="s">
        <v>18</v>
      </c>
      <c r="F606" s="59" t="s">
        <v>42</v>
      </c>
      <c r="G606" s="59"/>
      <c r="H606" s="59" t="s">
        <v>43</v>
      </c>
      <c r="I606" s="59" t="s">
        <v>209</v>
      </c>
      <c r="J606" s="59"/>
      <c r="K606" s="59" t="s">
        <v>210</v>
      </c>
      <c r="L606" s="37"/>
      <c r="M606" s="37"/>
      <c r="N606" s="37"/>
      <c r="O606" s="37"/>
      <c r="P606" s="37"/>
      <c r="Q606" s="37"/>
      <c r="R606" s="38"/>
      <c r="S606" s="38"/>
      <c r="T606" s="38"/>
      <c r="U606" s="38"/>
      <c r="V606" s="38"/>
      <c r="W606" s="38"/>
      <c r="X606" s="38"/>
      <c r="Y606" s="38"/>
      <c r="Z606" s="38"/>
      <c r="AA606" s="38"/>
      <c r="AB606" s="38"/>
      <c r="AC606" s="38"/>
      <c r="AD606" s="38"/>
      <c r="AE606" s="38"/>
      <c r="AF606" s="38"/>
      <c r="AG606" s="38"/>
      <c r="AH606" s="38"/>
      <c r="AI606" s="38"/>
      <c r="AJ606" s="38"/>
      <c r="AK606" s="38"/>
      <c r="AL606" s="38"/>
      <c r="AM606" s="38"/>
      <c r="AN606" s="38"/>
      <c r="AO606" s="38"/>
      <c r="AP606" s="38"/>
      <c r="AQ606" s="38"/>
      <c r="AR606" s="38"/>
      <c r="AS606" s="38"/>
      <c r="AT606" s="38"/>
      <c r="AU606" s="38"/>
      <c r="AV606" s="38"/>
      <c r="AW606" s="38"/>
      <c r="AX606" s="38"/>
      <c r="AY606" s="38"/>
      <c r="AZ606" s="38"/>
      <c r="BA606" s="11"/>
      <c r="BB606" s="38"/>
      <c r="BC606" s="38"/>
      <c r="BD606" s="38"/>
      <c r="BE606" s="38"/>
      <c r="BF606" s="38"/>
      <c r="BG606" s="38"/>
      <c r="BH606" s="38"/>
      <c r="BI606" s="38"/>
      <c r="BJ606" s="38"/>
      <c r="BK606" s="38"/>
      <c r="BL606" s="38"/>
      <c r="BM606" s="38"/>
      <c r="BN606" s="11"/>
      <c r="BO606" s="11"/>
      <c r="BP606" s="11"/>
      <c r="BQ606" s="38"/>
      <c r="BR606" s="38"/>
      <c r="BS606" s="38"/>
      <c r="BT606" s="38"/>
      <c r="BU606" s="38"/>
      <c r="BV606" s="38"/>
      <c r="BW606" s="38"/>
      <c r="BX606" s="38"/>
      <c r="BY606" s="38"/>
      <c r="BZ606" s="38"/>
      <c r="CA606" s="38"/>
      <c r="CB606" s="38"/>
      <c r="CC606" s="38"/>
      <c r="CD606" s="38"/>
      <c r="CE606" s="38"/>
      <c r="CF606" s="38"/>
      <c r="CG606" s="38"/>
      <c r="CH606" s="38"/>
      <c r="CI606" s="38"/>
      <c r="CJ606" s="38"/>
      <c r="CK606" s="38"/>
      <c r="CL606" s="38"/>
      <c r="CM606" s="38"/>
      <c r="CN606" s="38"/>
      <c r="CO606" s="38"/>
      <c r="CP606" s="38"/>
      <c r="CQ606" s="38"/>
      <c r="CR606" s="38"/>
      <c r="CS606" s="38"/>
      <c r="CT606" s="38"/>
      <c r="CU606" s="38"/>
      <c r="CV606" s="38"/>
      <c r="CW606" s="38"/>
      <c r="CX606" s="38"/>
      <c r="CY606" s="38"/>
      <c r="CZ606" s="38"/>
      <c r="DA606" s="38"/>
      <c r="DB606" s="38"/>
      <c r="DC606" s="38"/>
      <c r="DD606" s="38"/>
      <c r="DE606" s="38"/>
      <c r="DF606" s="38"/>
      <c r="DG606" s="38"/>
      <c r="DH606" s="38"/>
      <c r="DI606" s="38"/>
      <c r="DJ606" s="38"/>
      <c r="DK606" s="38"/>
      <c r="DL606" s="38"/>
      <c r="DM606" s="38"/>
      <c r="DN606" s="38"/>
      <c r="DO606" s="38"/>
      <c r="DP606" s="38"/>
      <c r="DQ606" s="38"/>
      <c r="DR606" s="38"/>
      <c r="DS606" s="38"/>
      <c r="DT606" s="38"/>
      <c r="DU606" s="38"/>
      <c r="DV606" s="38"/>
      <c r="DW606" s="38"/>
      <c r="DX606" s="38"/>
      <c r="DY606" s="38"/>
      <c r="DZ606" s="38"/>
      <c r="EA606" s="38"/>
      <c r="EB606" s="38"/>
      <c r="EC606" s="38"/>
      <c r="ED606" s="38"/>
      <c r="EE606" s="38"/>
      <c r="EF606" s="38"/>
      <c r="EG606" s="38"/>
      <c r="EH606" s="38"/>
      <c r="EI606" s="38"/>
      <c r="EJ606" s="38"/>
      <c r="EK606" s="38"/>
      <c r="EL606" s="38"/>
      <c r="EM606" s="38"/>
      <c r="EN606" s="38"/>
      <c r="EO606" s="38"/>
      <c r="EP606" s="38"/>
      <c r="EQ606" s="38"/>
      <c r="ER606" s="38"/>
      <c r="ES606" s="38"/>
      <c r="ET606" s="38"/>
      <c r="EU606" s="38"/>
      <c r="EV606" s="38"/>
      <c r="EW606" s="38"/>
      <c r="EX606" s="38"/>
      <c r="EY606" s="38"/>
      <c r="EZ606" s="38"/>
      <c r="FA606" s="38"/>
      <c r="FB606" s="38"/>
      <c r="FC606" s="38"/>
      <c r="FD606" s="38"/>
      <c r="FE606" s="38"/>
      <c r="FF606" s="38"/>
      <c r="FG606" s="38"/>
      <c r="FH606" s="38"/>
      <c r="FI606" s="38"/>
      <c r="FJ606" s="38"/>
      <c r="FK606" s="38"/>
      <c r="FL606" s="38"/>
      <c r="FM606" s="38"/>
      <c r="FN606" s="38"/>
      <c r="FO606" s="38"/>
      <c r="FP606" s="38"/>
      <c r="FQ606" s="38"/>
      <c r="FR606" s="38"/>
      <c r="FS606" s="38"/>
      <c r="FT606" s="38"/>
      <c r="FU606" s="38"/>
      <c r="FV606" s="38"/>
      <c r="FW606" s="38"/>
      <c r="FX606" s="38"/>
      <c r="FY606" s="38"/>
      <c r="FZ606" s="38"/>
      <c r="GA606" s="38"/>
      <c r="GB606" s="38"/>
      <c r="GC606" s="38"/>
      <c r="GD606" s="38"/>
      <c r="GE606" s="38"/>
      <c r="GF606" s="38"/>
      <c r="GG606" s="38"/>
      <c r="GH606" s="38"/>
      <c r="GI606" s="38"/>
      <c r="GJ606" s="38"/>
      <c r="GK606" s="38"/>
      <c r="GL606" s="38"/>
      <c r="GM606" s="38"/>
      <c r="GN606" s="38"/>
      <c r="GO606" s="38"/>
      <c r="GP606" s="38"/>
      <c r="GQ606" s="38"/>
      <c r="GR606" s="38"/>
      <c r="GS606" s="38"/>
      <c r="GT606" s="38"/>
      <c r="GU606" s="38"/>
      <c r="GV606" s="38"/>
      <c r="GW606" s="38"/>
      <c r="GX606" s="38"/>
      <c r="GY606" s="38"/>
      <c r="GZ606" s="38"/>
      <c r="HA606" s="38"/>
      <c r="HB606" s="38"/>
      <c r="HC606" s="38"/>
      <c r="HD606" s="38"/>
      <c r="HE606" s="38"/>
      <c r="HF606" s="38"/>
      <c r="HG606" s="38"/>
      <c r="HH606" s="38"/>
      <c r="HI606" s="38"/>
      <c r="HJ606" s="38"/>
      <c r="HK606" s="38"/>
      <c r="HL606" s="38"/>
      <c r="HM606" s="38"/>
      <c r="HN606" s="38"/>
      <c r="HO606" s="38"/>
      <c r="HP606" s="38"/>
      <c r="HQ606" s="38"/>
      <c r="HR606" s="38"/>
      <c r="HS606" s="38"/>
      <c r="HT606" s="38"/>
      <c r="HU606" s="38"/>
      <c r="HV606" s="38"/>
      <c r="HW606" s="38"/>
      <c r="HX606" s="38"/>
      <c r="HY606" s="38"/>
      <c r="HZ606" s="38"/>
      <c r="IA606" s="38"/>
      <c r="IB606" s="38"/>
      <c r="IC606" s="38"/>
      <c r="ID606" s="38"/>
      <c r="IE606" s="38"/>
      <c r="IF606" s="38"/>
      <c r="IG606" s="38"/>
      <c r="IH606" s="38"/>
      <c r="II606" s="38"/>
      <c r="IJ606" s="38"/>
      <c r="IK606" s="38"/>
      <c r="IL606" s="38"/>
      <c r="IM606" s="38"/>
      <c r="IN606" s="38"/>
      <c r="IO606" s="38"/>
      <c r="IP606" s="38"/>
      <c r="IQ606" s="38"/>
      <c r="IR606" s="38"/>
      <c r="IS606" s="38"/>
      <c r="IT606" s="38"/>
    </row>
    <row r="607" spans="1:254" ht="15" x14ac:dyDescent="0.25">
      <c r="A607" s="59" t="s">
        <v>1775</v>
      </c>
      <c r="B607" s="59" t="s">
        <v>87</v>
      </c>
      <c r="C607" s="61" t="s">
        <v>30</v>
      </c>
      <c r="D607" s="59" t="s">
        <v>31</v>
      </c>
      <c r="E607" s="59" t="s">
        <v>68</v>
      </c>
      <c r="F607" s="59" t="s">
        <v>69</v>
      </c>
      <c r="G607" s="59"/>
      <c r="H607" s="59" t="s">
        <v>43</v>
      </c>
      <c r="I607" s="59"/>
      <c r="J607" s="59"/>
      <c r="K607" s="59"/>
      <c r="L607" s="37"/>
      <c r="M607" s="37"/>
      <c r="N607" s="37"/>
      <c r="O607" s="37"/>
      <c r="P607" s="37"/>
      <c r="Q607" s="37"/>
      <c r="R607" s="38"/>
      <c r="S607" s="38"/>
      <c r="T607" s="38"/>
      <c r="U607" s="38"/>
      <c r="V607" s="38"/>
      <c r="W607" s="38"/>
      <c r="X607" s="38"/>
      <c r="Y607" s="38"/>
      <c r="Z607" s="38"/>
      <c r="AA607" s="38"/>
      <c r="AB607" s="38"/>
      <c r="AC607" s="38"/>
      <c r="AD607" s="38"/>
      <c r="AE607" s="38"/>
      <c r="AF607" s="38"/>
      <c r="AG607" s="38"/>
      <c r="AH607" s="38"/>
      <c r="AI607" s="38"/>
      <c r="AJ607" s="38"/>
      <c r="AK607" s="38"/>
      <c r="AL607" s="38"/>
      <c r="AM607" s="38"/>
      <c r="AN607" s="38"/>
      <c r="AO607" s="38"/>
      <c r="AP607" s="38"/>
      <c r="AQ607" s="38"/>
      <c r="AR607" s="38"/>
      <c r="AS607" s="38"/>
      <c r="AT607" s="38"/>
      <c r="AU607" s="38"/>
      <c r="AV607" s="38"/>
      <c r="AW607" s="38"/>
      <c r="AX607" s="38"/>
      <c r="AY607" s="38"/>
      <c r="AZ607" s="38"/>
      <c r="BA607" s="11"/>
      <c r="BB607" s="38"/>
      <c r="BC607" s="38"/>
      <c r="BD607" s="38"/>
      <c r="BE607" s="38"/>
      <c r="BF607" s="38"/>
      <c r="BG607" s="38"/>
      <c r="BH607" s="38"/>
      <c r="BI607" s="38"/>
      <c r="BJ607" s="38"/>
      <c r="BK607" s="38"/>
      <c r="BL607" s="38"/>
      <c r="BM607" s="38"/>
      <c r="BN607" s="11"/>
      <c r="BO607" s="11"/>
      <c r="BP607" s="11"/>
      <c r="BQ607" s="38"/>
      <c r="BR607" s="38"/>
      <c r="BS607" s="38"/>
      <c r="BT607" s="38"/>
      <c r="BU607" s="38"/>
      <c r="BV607" s="38"/>
      <c r="BW607" s="38"/>
      <c r="BX607" s="38"/>
      <c r="BY607" s="38"/>
      <c r="BZ607" s="38"/>
      <c r="CA607" s="38"/>
      <c r="CB607" s="38"/>
      <c r="CC607" s="38"/>
      <c r="CD607" s="38"/>
      <c r="CE607" s="38"/>
      <c r="CF607" s="38"/>
      <c r="CG607" s="38"/>
      <c r="CH607" s="38"/>
      <c r="CI607" s="38"/>
      <c r="CJ607" s="38"/>
      <c r="CK607" s="38"/>
      <c r="CL607" s="38"/>
      <c r="CM607" s="38"/>
      <c r="CN607" s="38"/>
      <c r="CO607" s="38"/>
      <c r="CP607" s="38"/>
      <c r="CQ607" s="38"/>
      <c r="CR607" s="38"/>
      <c r="CS607" s="38"/>
      <c r="CT607" s="38"/>
      <c r="CU607" s="38"/>
      <c r="CV607" s="38"/>
      <c r="CW607" s="38"/>
      <c r="CX607" s="38"/>
      <c r="CY607" s="38"/>
      <c r="CZ607" s="38"/>
      <c r="DA607" s="38"/>
      <c r="DB607" s="38"/>
      <c r="DC607" s="38"/>
      <c r="DD607" s="38"/>
      <c r="DE607" s="38"/>
      <c r="DF607" s="38"/>
      <c r="DG607" s="38"/>
      <c r="DH607" s="38"/>
      <c r="DI607" s="38"/>
      <c r="DJ607" s="38"/>
      <c r="DK607" s="38"/>
      <c r="DL607" s="38"/>
      <c r="DM607" s="38"/>
      <c r="DN607" s="38"/>
      <c r="DO607" s="38"/>
      <c r="DP607" s="38"/>
      <c r="DQ607" s="38"/>
      <c r="DR607" s="38"/>
      <c r="DS607" s="38"/>
      <c r="DT607" s="38"/>
      <c r="DU607" s="38"/>
      <c r="DV607" s="38"/>
      <c r="DW607" s="38"/>
      <c r="DX607" s="38"/>
      <c r="DY607" s="38"/>
      <c r="DZ607" s="38"/>
      <c r="EA607" s="38"/>
      <c r="EB607" s="38"/>
      <c r="EC607" s="38"/>
      <c r="ED607" s="38"/>
      <c r="EE607" s="38"/>
      <c r="EF607" s="38"/>
      <c r="EG607" s="38"/>
      <c r="EH607" s="38"/>
      <c r="EI607" s="38"/>
      <c r="EJ607" s="38"/>
      <c r="EK607" s="38"/>
      <c r="EL607" s="38"/>
      <c r="EM607" s="38"/>
      <c r="EN607" s="38"/>
      <c r="EO607" s="38"/>
      <c r="EP607" s="38"/>
      <c r="EQ607" s="38"/>
      <c r="ER607" s="38"/>
      <c r="ES607" s="38"/>
      <c r="ET607" s="38"/>
      <c r="EU607" s="38"/>
      <c r="EV607" s="38"/>
      <c r="EW607" s="38"/>
      <c r="EX607" s="38"/>
      <c r="EY607" s="38"/>
      <c r="EZ607" s="38"/>
      <c r="FA607" s="38"/>
      <c r="FB607" s="38"/>
      <c r="FC607" s="38"/>
      <c r="FD607" s="38"/>
      <c r="FE607" s="38"/>
      <c r="FF607" s="38"/>
      <c r="FG607" s="38"/>
      <c r="FH607" s="38"/>
      <c r="FI607" s="38"/>
      <c r="FJ607" s="38"/>
      <c r="FK607" s="38"/>
      <c r="FL607" s="38"/>
      <c r="FM607" s="38"/>
      <c r="FN607" s="38"/>
      <c r="FO607" s="38"/>
      <c r="FP607" s="38"/>
      <c r="FQ607" s="38"/>
      <c r="FR607" s="38"/>
      <c r="FS607" s="38"/>
      <c r="FT607" s="38"/>
      <c r="FU607" s="38"/>
      <c r="FV607" s="38"/>
      <c r="FW607" s="38"/>
      <c r="FX607" s="38"/>
      <c r="FY607" s="38"/>
      <c r="FZ607" s="38"/>
      <c r="GA607" s="38"/>
      <c r="GB607" s="38"/>
      <c r="GC607" s="38"/>
      <c r="GD607" s="38"/>
      <c r="GE607" s="38"/>
      <c r="GF607" s="38"/>
      <c r="GG607" s="38"/>
      <c r="GH607" s="38"/>
      <c r="GI607" s="38"/>
      <c r="GJ607" s="38"/>
      <c r="GK607" s="38"/>
      <c r="GL607" s="38"/>
      <c r="GM607" s="38"/>
      <c r="GN607" s="38"/>
      <c r="GO607" s="38"/>
      <c r="GP607" s="38"/>
      <c r="GQ607" s="38"/>
      <c r="GR607" s="38"/>
      <c r="GS607" s="38"/>
      <c r="GT607" s="38"/>
      <c r="GU607" s="38"/>
      <c r="GV607" s="38"/>
      <c r="GW607" s="38"/>
      <c r="GX607" s="38"/>
      <c r="GY607" s="38"/>
      <c r="GZ607" s="38"/>
      <c r="HA607" s="38"/>
      <c r="HB607" s="38"/>
      <c r="HC607" s="38"/>
      <c r="HD607" s="38"/>
      <c r="HE607" s="38"/>
      <c r="HF607" s="38"/>
      <c r="HG607" s="38"/>
      <c r="HH607" s="38"/>
      <c r="HI607" s="38"/>
      <c r="HJ607" s="38"/>
      <c r="HK607" s="38"/>
      <c r="HL607" s="38"/>
      <c r="HM607" s="38"/>
      <c r="HN607" s="38"/>
      <c r="HO607" s="38"/>
      <c r="HP607" s="38"/>
      <c r="HQ607" s="38"/>
      <c r="HR607" s="38"/>
      <c r="HS607" s="38"/>
      <c r="HT607" s="38"/>
      <c r="HU607" s="38"/>
      <c r="HV607" s="38"/>
      <c r="HW607" s="38"/>
      <c r="HX607" s="38"/>
      <c r="HY607" s="38"/>
      <c r="HZ607" s="38"/>
      <c r="IA607" s="38"/>
      <c r="IB607" s="38"/>
      <c r="IC607" s="38"/>
      <c r="ID607" s="38"/>
      <c r="IE607" s="38"/>
      <c r="IF607" s="38"/>
      <c r="IG607" s="38"/>
      <c r="IH607" s="38"/>
      <c r="II607" s="38"/>
      <c r="IJ607" s="38"/>
      <c r="IK607" s="38"/>
      <c r="IL607" s="38"/>
      <c r="IM607" s="38"/>
      <c r="IN607" s="38"/>
      <c r="IO607" s="38"/>
      <c r="IP607" s="38"/>
      <c r="IQ607" s="38"/>
      <c r="IR607" s="38"/>
      <c r="IS607" s="38"/>
      <c r="IT607" s="38"/>
    </row>
    <row r="608" spans="1:254" ht="15" x14ac:dyDescent="0.25">
      <c r="A608" s="59" t="s">
        <v>1776</v>
      </c>
      <c r="B608" s="59" t="s">
        <v>535</v>
      </c>
      <c r="C608" s="61" t="s">
        <v>58</v>
      </c>
      <c r="D608" s="59" t="s">
        <v>59</v>
      </c>
      <c r="E608" s="59" t="s">
        <v>493</v>
      </c>
      <c r="F608" s="59"/>
      <c r="G608" s="59"/>
      <c r="H608" s="59" t="s">
        <v>47</v>
      </c>
      <c r="I608" s="59" t="s">
        <v>134</v>
      </c>
      <c r="J608" s="59"/>
      <c r="K608" s="59" t="s">
        <v>47</v>
      </c>
      <c r="L608" s="37"/>
      <c r="M608" s="37"/>
      <c r="N608" s="37"/>
      <c r="O608" s="37"/>
      <c r="P608" s="37"/>
      <c r="Q608" s="37"/>
      <c r="R608" s="38"/>
      <c r="S608" s="38"/>
      <c r="T608" s="38"/>
      <c r="U608" s="38"/>
      <c r="V608" s="38"/>
      <c r="W608" s="38"/>
      <c r="X608" s="38"/>
      <c r="Y608" s="38"/>
      <c r="Z608" s="38"/>
      <c r="AA608" s="38"/>
      <c r="AB608" s="38"/>
      <c r="AC608" s="38"/>
      <c r="AD608" s="38"/>
      <c r="AE608" s="38"/>
      <c r="AF608" s="38"/>
      <c r="AG608" s="38"/>
      <c r="AH608" s="38"/>
      <c r="AI608" s="38"/>
      <c r="AJ608" s="38"/>
      <c r="AK608" s="38"/>
      <c r="AL608" s="38"/>
      <c r="AM608" s="38"/>
      <c r="AN608" s="38"/>
      <c r="AO608" s="38"/>
      <c r="AP608" s="38"/>
      <c r="AQ608" s="38"/>
      <c r="AR608" s="38"/>
      <c r="AS608" s="38"/>
      <c r="AT608" s="38"/>
      <c r="AU608" s="38"/>
      <c r="AV608" s="38"/>
      <c r="AW608" s="38"/>
      <c r="AX608" s="38"/>
      <c r="AY608" s="38"/>
      <c r="AZ608" s="38"/>
      <c r="BA608" s="11"/>
      <c r="BB608" s="38"/>
      <c r="BC608" s="38"/>
      <c r="BD608" s="38"/>
      <c r="BE608" s="38"/>
      <c r="BF608" s="38"/>
      <c r="BG608" s="38"/>
      <c r="BH608" s="38"/>
      <c r="BI608" s="38"/>
      <c r="BJ608" s="38"/>
      <c r="BK608" s="38"/>
      <c r="BL608" s="38"/>
      <c r="BM608" s="38"/>
      <c r="BN608" s="11"/>
      <c r="BO608" s="11"/>
      <c r="BP608" s="11"/>
      <c r="BQ608" s="38"/>
      <c r="BR608" s="38"/>
      <c r="BS608" s="38"/>
      <c r="BT608" s="38"/>
      <c r="BU608" s="38"/>
      <c r="BV608" s="38"/>
      <c r="BW608" s="38"/>
      <c r="BX608" s="38"/>
      <c r="BY608" s="38"/>
      <c r="BZ608" s="38"/>
      <c r="CA608" s="38"/>
      <c r="CB608" s="38"/>
      <c r="CC608" s="38"/>
      <c r="CD608" s="38"/>
      <c r="CE608" s="38"/>
      <c r="CF608" s="38"/>
      <c r="CG608" s="38"/>
      <c r="CH608" s="38"/>
      <c r="CI608" s="38"/>
      <c r="CJ608" s="38"/>
      <c r="CK608" s="38"/>
      <c r="CL608" s="38"/>
      <c r="CM608" s="38"/>
      <c r="CN608" s="38"/>
      <c r="CO608" s="38"/>
      <c r="CP608" s="38"/>
      <c r="CQ608" s="38"/>
      <c r="CR608" s="38"/>
      <c r="CS608" s="38"/>
      <c r="CT608" s="38"/>
      <c r="CU608" s="38"/>
      <c r="CV608" s="38"/>
      <c r="CW608" s="38"/>
      <c r="CX608" s="38"/>
      <c r="CY608" s="38"/>
      <c r="CZ608" s="38"/>
      <c r="DA608" s="38"/>
      <c r="DB608" s="38"/>
      <c r="DC608" s="38"/>
      <c r="DD608" s="38"/>
      <c r="DE608" s="38"/>
      <c r="DF608" s="38"/>
      <c r="DG608" s="38"/>
      <c r="DH608" s="38"/>
      <c r="DI608" s="38"/>
      <c r="DJ608" s="38"/>
      <c r="DK608" s="38"/>
      <c r="DL608" s="38"/>
      <c r="DM608" s="38"/>
      <c r="DN608" s="38"/>
      <c r="DO608" s="38"/>
      <c r="DP608" s="38"/>
      <c r="DQ608" s="38"/>
      <c r="DR608" s="38"/>
      <c r="DS608" s="38"/>
      <c r="DT608" s="38"/>
      <c r="DU608" s="38"/>
      <c r="DV608" s="38"/>
      <c r="DW608" s="38"/>
      <c r="DX608" s="38"/>
      <c r="DY608" s="38"/>
      <c r="DZ608" s="38"/>
      <c r="EA608" s="38"/>
      <c r="EB608" s="38"/>
      <c r="EC608" s="38"/>
      <c r="ED608" s="38"/>
      <c r="EE608" s="38"/>
      <c r="EF608" s="38"/>
      <c r="EG608" s="38"/>
      <c r="EH608" s="38"/>
      <c r="EI608" s="38"/>
      <c r="EJ608" s="38"/>
      <c r="EK608" s="38"/>
      <c r="EL608" s="38"/>
      <c r="EM608" s="38"/>
      <c r="EN608" s="38"/>
      <c r="EO608" s="38"/>
      <c r="EP608" s="38"/>
      <c r="EQ608" s="38"/>
      <c r="ER608" s="38"/>
      <c r="ES608" s="38"/>
      <c r="ET608" s="38"/>
      <c r="EU608" s="38"/>
      <c r="EV608" s="38"/>
      <c r="EW608" s="38"/>
      <c r="EX608" s="38"/>
      <c r="EY608" s="38"/>
      <c r="EZ608" s="38"/>
      <c r="FA608" s="38"/>
      <c r="FB608" s="38"/>
      <c r="FC608" s="38"/>
      <c r="FD608" s="38"/>
      <c r="FE608" s="38"/>
      <c r="FF608" s="38"/>
      <c r="FG608" s="38"/>
      <c r="FH608" s="38"/>
      <c r="FI608" s="38"/>
      <c r="FJ608" s="38"/>
      <c r="FK608" s="38"/>
      <c r="FL608" s="38"/>
      <c r="FM608" s="38"/>
      <c r="FN608" s="38"/>
      <c r="FO608" s="38"/>
      <c r="FP608" s="38"/>
      <c r="FQ608" s="38"/>
      <c r="FR608" s="38"/>
      <c r="FS608" s="38"/>
      <c r="FT608" s="38"/>
      <c r="FU608" s="38"/>
      <c r="FV608" s="38"/>
      <c r="FW608" s="38"/>
      <c r="FX608" s="38"/>
      <c r="FY608" s="38"/>
      <c r="FZ608" s="38"/>
      <c r="GA608" s="38"/>
      <c r="GB608" s="38"/>
      <c r="GC608" s="38"/>
      <c r="GD608" s="38"/>
      <c r="GE608" s="38"/>
      <c r="GF608" s="38"/>
      <c r="GG608" s="38"/>
      <c r="GH608" s="38"/>
      <c r="GI608" s="38"/>
      <c r="GJ608" s="38"/>
      <c r="GK608" s="38"/>
      <c r="GL608" s="38"/>
      <c r="GM608" s="38"/>
      <c r="GN608" s="38"/>
      <c r="GO608" s="38"/>
      <c r="GP608" s="38"/>
      <c r="GQ608" s="38"/>
      <c r="GR608" s="38"/>
      <c r="GS608" s="38"/>
      <c r="GT608" s="38"/>
      <c r="GU608" s="38"/>
      <c r="GV608" s="38"/>
      <c r="GW608" s="38"/>
      <c r="GX608" s="38"/>
      <c r="GY608" s="38"/>
      <c r="GZ608" s="38"/>
      <c r="HA608" s="38"/>
      <c r="HB608" s="38"/>
      <c r="HC608" s="38"/>
      <c r="HD608" s="38"/>
      <c r="HE608" s="38"/>
      <c r="HF608" s="38"/>
      <c r="HG608" s="38"/>
      <c r="HH608" s="38"/>
      <c r="HI608" s="38"/>
      <c r="HJ608" s="38"/>
      <c r="HK608" s="38"/>
      <c r="HL608" s="38"/>
      <c r="HM608" s="38"/>
      <c r="HN608" s="38"/>
      <c r="HO608" s="38"/>
      <c r="HP608" s="38"/>
      <c r="HQ608" s="38"/>
      <c r="HR608" s="38"/>
      <c r="HS608" s="38"/>
      <c r="HT608" s="38"/>
      <c r="HU608" s="38"/>
      <c r="HV608" s="38"/>
      <c r="HW608" s="38"/>
      <c r="HX608" s="38"/>
      <c r="HY608" s="38"/>
      <c r="HZ608" s="38"/>
      <c r="IA608" s="38"/>
      <c r="IB608" s="38"/>
      <c r="IC608" s="38"/>
      <c r="ID608" s="38"/>
      <c r="IE608" s="38"/>
      <c r="IF608" s="38"/>
      <c r="IG608" s="38"/>
      <c r="IH608" s="38"/>
      <c r="II608" s="38"/>
      <c r="IJ608" s="38"/>
      <c r="IK608" s="38"/>
      <c r="IL608" s="38"/>
      <c r="IM608" s="38"/>
      <c r="IN608" s="38"/>
      <c r="IO608" s="38"/>
      <c r="IP608" s="38"/>
      <c r="IQ608" s="38"/>
      <c r="IR608" s="38"/>
      <c r="IS608" s="38"/>
      <c r="IT608" s="38"/>
    </row>
    <row r="609" spans="1:254" ht="15" x14ac:dyDescent="0.25">
      <c r="A609" s="59" t="s">
        <v>1805</v>
      </c>
      <c r="B609" s="59" t="s">
        <v>39</v>
      </c>
      <c r="C609" s="61" t="s">
        <v>178</v>
      </c>
      <c r="D609" s="59" t="s">
        <v>17</v>
      </c>
      <c r="E609" s="59" t="s">
        <v>18</v>
      </c>
      <c r="F609" s="59" t="s">
        <v>221</v>
      </c>
      <c r="G609" s="59" t="s">
        <v>222</v>
      </c>
      <c r="H609" s="59" t="s">
        <v>43</v>
      </c>
      <c r="I609" s="59" t="s">
        <v>632</v>
      </c>
      <c r="J609" s="59"/>
      <c r="K609" s="59" t="s">
        <v>46</v>
      </c>
      <c r="L609" s="37"/>
      <c r="M609" s="37"/>
      <c r="N609" s="37"/>
      <c r="O609" s="37"/>
      <c r="P609" s="37"/>
      <c r="Q609" s="37"/>
      <c r="R609" s="38"/>
      <c r="S609" s="38"/>
      <c r="T609" s="38"/>
      <c r="U609" s="38"/>
      <c r="V609" s="38"/>
      <c r="W609" s="38"/>
      <c r="X609" s="38"/>
      <c r="Y609" s="38"/>
      <c r="Z609" s="38"/>
      <c r="AA609" s="38"/>
      <c r="AB609" s="38"/>
      <c r="AC609" s="38"/>
      <c r="AD609" s="38"/>
      <c r="AE609" s="38"/>
      <c r="AF609" s="38"/>
      <c r="AG609" s="38"/>
      <c r="AH609" s="38"/>
      <c r="AI609" s="38"/>
      <c r="AJ609" s="38"/>
      <c r="AK609" s="38"/>
      <c r="AL609" s="38"/>
      <c r="AM609" s="38"/>
      <c r="AN609" s="38"/>
      <c r="AO609" s="38"/>
      <c r="AP609" s="38"/>
      <c r="AQ609" s="38"/>
      <c r="AR609" s="38"/>
      <c r="AS609" s="38"/>
      <c r="AT609" s="38"/>
      <c r="AU609" s="38"/>
      <c r="AV609" s="38"/>
      <c r="AW609" s="38"/>
      <c r="AX609" s="38"/>
      <c r="AY609" s="38"/>
      <c r="AZ609" s="38"/>
      <c r="BA609" s="11"/>
      <c r="BB609" s="38"/>
      <c r="BC609" s="38"/>
      <c r="BD609" s="38"/>
      <c r="BE609" s="38"/>
      <c r="BF609" s="38"/>
      <c r="BG609" s="38"/>
      <c r="BH609" s="38"/>
      <c r="BI609" s="38"/>
      <c r="BJ609" s="38"/>
      <c r="BK609" s="38"/>
      <c r="BL609" s="38"/>
      <c r="BM609" s="38"/>
      <c r="BN609" s="11"/>
      <c r="BO609" s="11"/>
      <c r="BP609" s="11"/>
      <c r="BQ609" s="38"/>
      <c r="BR609" s="38"/>
      <c r="BS609" s="38"/>
      <c r="BT609" s="38"/>
      <c r="BU609" s="38"/>
      <c r="BV609" s="38"/>
      <c r="BW609" s="38"/>
      <c r="BX609" s="38"/>
      <c r="BY609" s="38"/>
      <c r="BZ609" s="38"/>
      <c r="CA609" s="38"/>
      <c r="CB609" s="38"/>
      <c r="CC609" s="38"/>
      <c r="CD609" s="38"/>
      <c r="CE609" s="38"/>
      <c r="CF609" s="38"/>
      <c r="CG609" s="38"/>
      <c r="CH609" s="38"/>
      <c r="CI609" s="38"/>
      <c r="CJ609" s="38"/>
      <c r="CK609" s="38"/>
      <c r="CL609" s="38"/>
      <c r="CM609" s="38"/>
      <c r="CN609" s="38"/>
      <c r="CO609" s="38"/>
      <c r="CP609" s="38"/>
      <c r="CQ609" s="38"/>
      <c r="CR609" s="38"/>
      <c r="CS609" s="38"/>
      <c r="CT609" s="38"/>
      <c r="CU609" s="38"/>
      <c r="CV609" s="38"/>
      <c r="CW609" s="38"/>
      <c r="CX609" s="38"/>
      <c r="CY609" s="38"/>
      <c r="CZ609" s="38"/>
      <c r="DA609" s="38"/>
      <c r="DB609" s="38"/>
      <c r="DC609" s="38"/>
      <c r="DD609" s="38"/>
      <c r="DE609" s="38"/>
      <c r="DF609" s="38"/>
      <c r="DG609" s="38"/>
      <c r="DH609" s="38"/>
      <c r="DI609" s="38"/>
      <c r="DJ609" s="38"/>
      <c r="DK609" s="38"/>
      <c r="DL609" s="38"/>
      <c r="DM609" s="38"/>
      <c r="DN609" s="38"/>
      <c r="DO609" s="38"/>
      <c r="DP609" s="38"/>
      <c r="DQ609" s="38"/>
      <c r="DR609" s="38"/>
      <c r="DS609" s="38"/>
      <c r="DT609" s="38"/>
      <c r="DU609" s="38"/>
      <c r="DV609" s="38"/>
      <c r="DW609" s="38"/>
      <c r="DX609" s="38"/>
      <c r="DY609" s="38"/>
      <c r="DZ609" s="38"/>
      <c r="EA609" s="38"/>
      <c r="EB609" s="38"/>
      <c r="EC609" s="38"/>
      <c r="ED609" s="38"/>
      <c r="EE609" s="38"/>
      <c r="EF609" s="38"/>
      <c r="EG609" s="38"/>
      <c r="EH609" s="38"/>
      <c r="EI609" s="38"/>
      <c r="EJ609" s="38"/>
      <c r="EK609" s="38"/>
      <c r="EL609" s="38"/>
      <c r="EM609" s="38"/>
      <c r="EN609" s="38"/>
      <c r="EO609" s="38"/>
      <c r="EP609" s="38"/>
      <c r="EQ609" s="38"/>
      <c r="ER609" s="38"/>
      <c r="ES609" s="38"/>
      <c r="ET609" s="38"/>
      <c r="EU609" s="38"/>
      <c r="EV609" s="38"/>
      <c r="EW609" s="38"/>
      <c r="EX609" s="38"/>
      <c r="EY609" s="38"/>
      <c r="EZ609" s="38"/>
      <c r="FA609" s="38"/>
      <c r="FB609" s="38"/>
      <c r="FC609" s="38"/>
      <c r="FD609" s="38"/>
      <c r="FE609" s="38"/>
      <c r="FF609" s="38"/>
      <c r="FG609" s="38"/>
      <c r="FH609" s="38"/>
      <c r="FI609" s="38"/>
      <c r="FJ609" s="38"/>
      <c r="FK609" s="38"/>
      <c r="FL609" s="38"/>
      <c r="FM609" s="38"/>
      <c r="FN609" s="38"/>
      <c r="FO609" s="38"/>
      <c r="FP609" s="38"/>
      <c r="FQ609" s="38"/>
      <c r="FR609" s="38"/>
      <c r="FS609" s="38"/>
      <c r="FT609" s="38"/>
      <c r="FU609" s="38"/>
      <c r="FV609" s="38"/>
      <c r="FW609" s="38"/>
      <c r="FX609" s="38"/>
      <c r="FY609" s="38"/>
      <c r="FZ609" s="38"/>
      <c r="GA609" s="38"/>
      <c r="GB609" s="38"/>
      <c r="GC609" s="38"/>
      <c r="GD609" s="38"/>
      <c r="GE609" s="38"/>
      <c r="GF609" s="38"/>
      <c r="GG609" s="38"/>
      <c r="GH609" s="38"/>
      <c r="GI609" s="38"/>
      <c r="GJ609" s="38"/>
      <c r="GK609" s="38"/>
      <c r="GL609" s="38"/>
      <c r="GM609" s="38"/>
      <c r="GN609" s="38"/>
      <c r="GO609" s="38"/>
      <c r="GP609" s="38"/>
      <c r="GQ609" s="38"/>
      <c r="GR609" s="38"/>
      <c r="GS609" s="38"/>
      <c r="GT609" s="38"/>
      <c r="GU609" s="38"/>
      <c r="GV609" s="38"/>
      <c r="GW609" s="38"/>
      <c r="GX609" s="38"/>
      <c r="GY609" s="38"/>
      <c r="GZ609" s="38"/>
      <c r="HA609" s="38"/>
      <c r="HB609" s="38"/>
      <c r="HC609" s="38"/>
      <c r="HD609" s="38"/>
      <c r="HE609" s="38"/>
      <c r="HF609" s="38"/>
      <c r="HG609" s="38"/>
      <c r="HH609" s="38"/>
      <c r="HI609" s="38"/>
      <c r="HJ609" s="38"/>
      <c r="HK609" s="38"/>
      <c r="HL609" s="38"/>
      <c r="HM609" s="38"/>
      <c r="HN609" s="38"/>
      <c r="HO609" s="38"/>
      <c r="HP609" s="38"/>
      <c r="HQ609" s="38"/>
      <c r="HR609" s="38"/>
      <c r="HS609" s="38"/>
      <c r="HT609" s="38"/>
      <c r="HU609" s="38"/>
      <c r="HV609" s="38"/>
      <c r="HW609" s="38"/>
      <c r="HX609" s="38"/>
      <c r="HY609" s="38"/>
      <c r="HZ609" s="38"/>
      <c r="IA609" s="38"/>
      <c r="IB609" s="38"/>
      <c r="IC609" s="38"/>
      <c r="ID609" s="38"/>
      <c r="IE609" s="38"/>
      <c r="IF609" s="38"/>
      <c r="IG609" s="38"/>
      <c r="IH609" s="38"/>
      <c r="II609" s="38"/>
      <c r="IJ609" s="38"/>
      <c r="IK609" s="38"/>
      <c r="IL609" s="38"/>
      <c r="IM609" s="38"/>
      <c r="IN609" s="38"/>
      <c r="IO609" s="38"/>
      <c r="IP609" s="38"/>
      <c r="IQ609" s="38"/>
      <c r="IR609" s="38"/>
      <c r="IS609" s="38"/>
      <c r="IT609" s="38"/>
    </row>
    <row r="610" spans="1:254" ht="15" x14ac:dyDescent="0.25">
      <c r="A610" s="59" t="s">
        <v>1788</v>
      </c>
      <c r="B610" s="59" t="s">
        <v>535</v>
      </c>
      <c r="C610" s="61" t="s">
        <v>132</v>
      </c>
      <c r="D610" s="59" t="s">
        <v>59</v>
      </c>
      <c r="E610" s="59" t="s">
        <v>493</v>
      </c>
      <c r="F610" s="59"/>
      <c r="G610" s="59"/>
      <c r="H610" s="59" t="s">
        <v>43</v>
      </c>
      <c r="I610" s="59" t="s">
        <v>134</v>
      </c>
      <c r="J610" s="59"/>
      <c r="K610" s="59" t="s">
        <v>74</v>
      </c>
      <c r="L610" s="37"/>
      <c r="M610" s="37"/>
      <c r="N610" s="37"/>
      <c r="O610" s="37"/>
      <c r="P610" s="37"/>
      <c r="Q610" s="35"/>
      <c r="R610" s="38"/>
      <c r="S610" s="38"/>
      <c r="T610" s="38"/>
      <c r="U610" s="38"/>
      <c r="V610" s="38"/>
      <c r="W610" s="38"/>
      <c r="X610" s="38"/>
      <c r="Y610" s="38"/>
      <c r="Z610" s="38"/>
      <c r="AA610" s="38"/>
      <c r="AB610" s="38"/>
      <c r="AC610" s="38"/>
      <c r="AD610" s="38"/>
      <c r="AE610" s="38"/>
      <c r="AF610" s="38"/>
      <c r="AG610" s="38"/>
      <c r="AH610" s="38"/>
      <c r="AI610" s="38"/>
      <c r="AJ610" s="38"/>
      <c r="AK610" s="38"/>
      <c r="AL610" s="38"/>
      <c r="AM610" s="38"/>
      <c r="AN610" s="38"/>
      <c r="AO610" s="38"/>
      <c r="AP610" s="38"/>
      <c r="AQ610" s="38"/>
      <c r="AR610" s="38"/>
      <c r="AS610" s="38"/>
      <c r="AT610" s="38"/>
      <c r="AU610" s="38"/>
      <c r="AV610" s="38"/>
      <c r="AW610" s="38"/>
      <c r="AX610" s="38"/>
      <c r="AY610" s="38"/>
      <c r="AZ610" s="38"/>
      <c r="BA610" s="11"/>
      <c r="BB610" s="38"/>
      <c r="BC610" s="38"/>
      <c r="BD610" s="38"/>
      <c r="BE610" s="38"/>
      <c r="BF610" s="38"/>
      <c r="BG610" s="38"/>
      <c r="BH610" s="38"/>
      <c r="BI610" s="38"/>
      <c r="BJ610" s="38"/>
      <c r="BK610" s="38"/>
      <c r="BL610" s="38"/>
      <c r="BM610" s="38"/>
      <c r="BN610" s="11"/>
      <c r="BO610" s="11"/>
      <c r="BP610" s="11"/>
      <c r="BQ610" s="38"/>
      <c r="BR610" s="38"/>
      <c r="BS610" s="38"/>
      <c r="BT610" s="38"/>
      <c r="BU610" s="38"/>
      <c r="BV610" s="38"/>
      <c r="BW610" s="38"/>
      <c r="BX610" s="38"/>
      <c r="BY610" s="38"/>
      <c r="BZ610" s="38"/>
      <c r="CA610" s="38"/>
      <c r="CB610" s="38"/>
      <c r="CC610" s="38"/>
      <c r="CD610" s="38"/>
      <c r="CE610" s="38"/>
      <c r="CF610" s="38"/>
      <c r="CG610" s="38"/>
      <c r="CH610" s="38"/>
      <c r="CI610" s="38"/>
      <c r="CJ610" s="38"/>
      <c r="CK610" s="38"/>
      <c r="CL610" s="38"/>
      <c r="CM610" s="38"/>
      <c r="CN610" s="38"/>
      <c r="CO610" s="38"/>
      <c r="CP610" s="38"/>
      <c r="CQ610" s="38"/>
      <c r="CR610" s="38"/>
      <c r="CS610" s="38"/>
      <c r="CT610" s="38"/>
      <c r="CU610" s="38"/>
      <c r="CV610" s="38"/>
      <c r="CW610" s="38"/>
      <c r="CX610" s="38"/>
      <c r="CY610" s="38"/>
      <c r="CZ610" s="38"/>
      <c r="DA610" s="38"/>
      <c r="DB610" s="38"/>
      <c r="DC610" s="38"/>
      <c r="DD610" s="38"/>
      <c r="DE610" s="38"/>
      <c r="DF610" s="38"/>
      <c r="DG610" s="38"/>
      <c r="DH610" s="38"/>
      <c r="DI610" s="38"/>
      <c r="DJ610" s="38"/>
      <c r="DK610" s="38"/>
      <c r="DL610" s="38"/>
      <c r="DM610" s="38"/>
      <c r="DN610" s="38"/>
      <c r="DO610" s="38"/>
      <c r="DP610" s="38"/>
      <c r="DQ610" s="38"/>
      <c r="DR610" s="38"/>
      <c r="DS610" s="38"/>
      <c r="DT610" s="38"/>
      <c r="DU610" s="38"/>
      <c r="DV610" s="38"/>
      <c r="DW610" s="38"/>
      <c r="DX610" s="38"/>
      <c r="DY610" s="38"/>
      <c r="DZ610" s="38"/>
      <c r="EA610" s="38"/>
      <c r="EB610" s="38"/>
      <c r="EC610" s="38"/>
      <c r="ED610" s="38"/>
      <c r="EE610" s="38"/>
      <c r="EF610" s="38"/>
      <c r="EG610" s="38"/>
      <c r="EH610" s="38"/>
      <c r="EI610" s="38"/>
      <c r="EJ610" s="38"/>
      <c r="EK610" s="38"/>
      <c r="EL610" s="38"/>
      <c r="EM610" s="38"/>
      <c r="EN610" s="38"/>
      <c r="EO610" s="38"/>
      <c r="EP610" s="38"/>
      <c r="EQ610" s="38"/>
      <c r="ER610" s="38"/>
      <c r="ES610" s="38"/>
      <c r="ET610" s="38"/>
      <c r="EU610" s="38"/>
      <c r="EV610" s="38"/>
      <c r="EW610" s="38"/>
      <c r="EX610" s="38"/>
      <c r="EY610" s="38"/>
      <c r="EZ610" s="38"/>
      <c r="FA610" s="38"/>
      <c r="FB610" s="38"/>
      <c r="FC610" s="38"/>
      <c r="FD610" s="38"/>
      <c r="FE610" s="38"/>
      <c r="FF610" s="38"/>
      <c r="FG610" s="38"/>
      <c r="FH610" s="38"/>
      <c r="FI610" s="38"/>
      <c r="FJ610" s="38"/>
      <c r="FK610" s="38"/>
      <c r="FL610" s="38"/>
      <c r="FM610" s="38"/>
      <c r="FN610" s="38"/>
      <c r="FO610" s="38"/>
      <c r="FP610" s="38"/>
      <c r="FQ610" s="38"/>
      <c r="FR610" s="38"/>
      <c r="FS610" s="38"/>
      <c r="FT610" s="38"/>
      <c r="FU610" s="38"/>
      <c r="FV610" s="38"/>
      <c r="FW610" s="38"/>
      <c r="FX610" s="38"/>
      <c r="FY610" s="38"/>
      <c r="FZ610" s="38"/>
      <c r="GA610" s="38"/>
      <c r="GB610" s="38"/>
      <c r="GC610" s="38"/>
      <c r="GD610" s="38"/>
      <c r="GE610" s="38"/>
      <c r="GF610" s="38"/>
      <c r="GG610" s="38"/>
      <c r="GH610" s="38"/>
      <c r="GI610" s="38"/>
      <c r="GJ610" s="38"/>
      <c r="GK610" s="38"/>
      <c r="GL610" s="38"/>
      <c r="GM610" s="38"/>
      <c r="GN610" s="38"/>
      <c r="GO610" s="38"/>
      <c r="GP610" s="38"/>
      <c r="GQ610" s="38"/>
      <c r="GR610" s="38"/>
      <c r="GS610" s="38"/>
      <c r="GT610" s="38"/>
      <c r="GU610" s="38"/>
      <c r="GV610" s="38"/>
      <c r="GW610" s="38"/>
      <c r="GX610" s="38"/>
      <c r="GY610" s="38"/>
      <c r="GZ610" s="38"/>
      <c r="HA610" s="38"/>
      <c r="HB610" s="38"/>
      <c r="HC610" s="38"/>
      <c r="HD610" s="38"/>
      <c r="HE610" s="38"/>
      <c r="HF610" s="38"/>
      <c r="HG610" s="38"/>
      <c r="HH610" s="38"/>
      <c r="HI610" s="38"/>
      <c r="HJ610" s="38"/>
      <c r="HK610" s="38"/>
      <c r="HL610" s="38"/>
      <c r="HM610" s="38"/>
      <c r="HN610" s="38"/>
      <c r="HO610" s="38"/>
      <c r="HP610" s="38"/>
      <c r="HQ610" s="38"/>
      <c r="HR610" s="38"/>
      <c r="HS610" s="38"/>
      <c r="HT610" s="38"/>
      <c r="HU610" s="38"/>
      <c r="HV610" s="38"/>
      <c r="HW610" s="38"/>
      <c r="HX610" s="38"/>
      <c r="HY610" s="38"/>
      <c r="HZ610" s="38"/>
      <c r="IA610" s="38"/>
      <c r="IB610" s="38"/>
      <c r="IC610" s="38"/>
      <c r="ID610" s="38"/>
      <c r="IE610" s="38"/>
      <c r="IF610" s="38"/>
      <c r="IG610" s="38"/>
      <c r="IH610" s="38"/>
      <c r="II610" s="38"/>
      <c r="IJ610" s="38"/>
      <c r="IK610" s="38"/>
      <c r="IL610" s="38"/>
      <c r="IM610" s="38"/>
      <c r="IN610" s="38"/>
      <c r="IO610" s="38"/>
      <c r="IP610" s="38"/>
      <c r="IQ610" s="38"/>
      <c r="IR610" s="38"/>
      <c r="IS610" s="38"/>
      <c r="IT610" s="38"/>
    </row>
    <row r="611" spans="1:254" ht="15" x14ac:dyDescent="0.25">
      <c r="A611" s="59" t="s">
        <v>1787</v>
      </c>
      <c r="B611" s="59" t="s">
        <v>66</v>
      </c>
      <c r="C611" s="61" t="s">
        <v>58</v>
      </c>
      <c r="D611" s="59" t="s">
        <v>31</v>
      </c>
      <c r="E611" s="59" t="s">
        <v>32</v>
      </c>
      <c r="F611" s="59" t="s">
        <v>126</v>
      </c>
      <c r="G611" s="59"/>
      <c r="H611" s="59" t="s">
        <v>61</v>
      </c>
      <c r="I611" s="59"/>
      <c r="J611" s="59"/>
      <c r="K611" s="59"/>
      <c r="L611" s="35"/>
      <c r="M611" s="35"/>
      <c r="N611" s="35"/>
      <c r="O611" s="35"/>
      <c r="P611" s="35"/>
      <c r="Q611" s="35"/>
      <c r="R611" s="38"/>
      <c r="S611" s="38"/>
      <c r="T611" s="38"/>
      <c r="U611" s="38"/>
      <c r="V611" s="38"/>
      <c r="W611" s="38"/>
      <c r="X611" s="38"/>
      <c r="Y611" s="38"/>
      <c r="Z611" s="38"/>
      <c r="AA611" s="38"/>
      <c r="AB611" s="38"/>
      <c r="AC611" s="38"/>
      <c r="AD611" s="38"/>
      <c r="AE611" s="38"/>
      <c r="AF611" s="38"/>
      <c r="AG611" s="38"/>
      <c r="AH611" s="38"/>
      <c r="AI611" s="38"/>
      <c r="AJ611" s="38"/>
      <c r="AK611" s="38"/>
      <c r="AL611" s="38"/>
      <c r="AM611" s="38"/>
      <c r="AN611" s="38"/>
      <c r="AO611" s="38"/>
      <c r="AP611" s="38"/>
      <c r="AQ611" s="38"/>
      <c r="AR611" s="38"/>
      <c r="AS611" s="38"/>
      <c r="AT611" s="38"/>
      <c r="AU611" s="38"/>
      <c r="AV611" s="38"/>
      <c r="AW611" s="38"/>
      <c r="AX611" s="38"/>
      <c r="AY611" s="38"/>
      <c r="AZ611" s="38"/>
      <c r="BA611" s="11"/>
      <c r="BB611" s="38"/>
      <c r="BC611" s="38"/>
      <c r="BD611" s="38"/>
      <c r="BE611" s="38"/>
      <c r="BF611" s="38"/>
      <c r="BG611" s="38"/>
      <c r="BH611" s="38"/>
      <c r="BI611" s="38"/>
      <c r="BJ611" s="38"/>
      <c r="BK611" s="38"/>
      <c r="BL611" s="38"/>
      <c r="BM611" s="38"/>
      <c r="BN611" s="11"/>
      <c r="BO611" s="11"/>
      <c r="BP611" s="11"/>
      <c r="BQ611" s="38"/>
      <c r="BR611" s="38"/>
      <c r="BS611" s="38"/>
      <c r="BT611" s="38"/>
      <c r="BU611" s="38"/>
      <c r="BV611" s="38"/>
      <c r="BW611" s="38"/>
      <c r="BX611" s="38"/>
      <c r="BY611" s="38"/>
      <c r="BZ611" s="38"/>
      <c r="CA611" s="38"/>
      <c r="CB611" s="38"/>
      <c r="CC611" s="38"/>
      <c r="CD611" s="38"/>
      <c r="CE611" s="38"/>
      <c r="CF611" s="38"/>
      <c r="CG611" s="38"/>
      <c r="CH611" s="38"/>
      <c r="CI611" s="38"/>
      <c r="CJ611" s="38"/>
      <c r="CK611" s="38"/>
      <c r="CL611" s="38"/>
      <c r="CM611" s="38"/>
      <c r="CN611" s="38"/>
      <c r="CO611" s="38"/>
      <c r="CP611" s="38"/>
      <c r="CQ611" s="38"/>
      <c r="CR611" s="38"/>
      <c r="CS611" s="38"/>
      <c r="CT611" s="38"/>
      <c r="CU611" s="38"/>
      <c r="CV611" s="38"/>
      <c r="CW611" s="38"/>
      <c r="CX611" s="38"/>
      <c r="CY611" s="38"/>
      <c r="CZ611" s="38"/>
      <c r="DA611" s="38"/>
      <c r="DB611" s="38"/>
      <c r="DC611" s="38"/>
      <c r="DD611" s="38"/>
      <c r="DE611" s="38"/>
      <c r="DF611" s="38"/>
      <c r="DG611" s="38"/>
      <c r="DH611" s="38"/>
      <c r="DI611" s="38"/>
      <c r="DJ611" s="38"/>
      <c r="DK611" s="38"/>
      <c r="DL611" s="38"/>
      <c r="DM611" s="38"/>
      <c r="DN611" s="38"/>
      <c r="DO611" s="38"/>
      <c r="DP611" s="38"/>
      <c r="DQ611" s="38"/>
      <c r="DR611" s="38"/>
      <c r="DS611" s="38"/>
      <c r="DT611" s="38"/>
      <c r="DU611" s="38"/>
      <c r="DV611" s="38"/>
      <c r="DW611" s="38"/>
      <c r="DX611" s="38"/>
      <c r="DY611" s="38"/>
      <c r="DZ611" s="38"/>
      <c r="EA611" s="38"/>
      <c r="EB611" s="38"/>
      <c r="EC611" s="38"/>
      <c r="ED611" s="38"/>
      <c r="EE611" s="38"/>
      <c r="EF611" s="38"/>
      <c r="EG611" s="38"/>
      <c r="EH611" s="38"/>
      <c r="EI611" s="38"/>
      <c r="EJ611" s="38"/>
      <c r="EK611" s="38"/>
      <c r="EL611" s="38"/>
      <c r="EM611" s="38"/>
      <c r="EN611" s="38"/>
      <c r="EO611" s="38"/>
      <c r="EP611" s="38"/>
      <c r="EQ611" s="38"/>
      <c r="ER611" s="38"/>
      <c r="ES611" s="38"/>
      <c r="ET611" s="38"/>
      <c r="EU611" s="38"/>
      <c r="EV611" s="38"/>
      <c r="EW611" s="38"/>
      <c r="EX611" s="38"/>
      <c r="EY611" s="38"/>
      <c r="EZ611" s="38"/>
      <c r="FA611" s="38"/>
      <c r="FB611" s="38"/>
      <c r="FC611" s="38"/>
      <c r="FD611" s="38"/>
      <c r="FE611" s="38"/>
      <c r="FF611" s="38"/>
      <c r="FG611" s="38"/>
      <c r="FH611" s="38"/>
      <c r="FI611" s="38"/>
      <c r="FJ611" s="38"/>
      <c r="FK611" s="38"/>
      <c r="FL611" s="38"/>
      <c r="FM611" s="38"/>
      <c r="FN611" s="38"/>
      <c r="FO611" s="38"/>
      <c r="FP611" s="38"/>
      <c r="FQ611" s="38"/>
      <c r="FR611" s="38"/>
      <c r="FS611" s="38"/>
      <c r="FT611" s="38"/>
      <c r="FU611" s="38"/>
      <c r="FV611" s="38"/>
      <c r="FW611" s="38"/>
      <c r="FX611" s="38"/>
      <c r="FY611" s="38"/>
      <c r="FZ611" s="38"/>
      <c r="GA611" s="38"/>
      <c r="GB611" s="38"/>
      <c r="GC611" s="38"/>
      <c r="GD611" s="38"/>
      <c r="GE611" s="38"/>
      <c r="GF611" s="38"/>
      <c r="GG611" s="38"/>
      <c r="GH611" s="38"/>
      <c r="GI611" s="38"/>
      <c r="GJ611" s="38"/>
      <c r="GK611" s="38"/>
      <c r="GL611" s="38"/>
      <c r="GM611" s="38"/>
      <c r="GN611" s="38"/>
      <c r="GO611" s="38"/>
      <c r="GP611" s="38"/>
      <c r="GQ611" s="38"/>
      <c r="GR611" s="38"/>
      <c r="GS611" s="38"/>
      <c r="GT611" s="38"/>
      <c r="GU611" s="38"/>
      <c r="GV611" s="38"/>
      <c r="GW611" s="38"/>
      <c r="GX611" s="38"/>
      <c r="GY611" s="38"/>
      <c r="GZ611" s="38"/>
      <c r="HA611" s="38"/>
      <c r="HB611" s="38"/>
      <c r="HC611" s="38"/>
      <c r="HD611" s="38"/>
      <c r="HE611" s="38"/>
      <c r="HF611" s="38"/>
      <c r="HG611" s="38"/>
      <c r="HH611" s="38"/>
      <c r="HI611" s="38"/>
      <c r="HJ611" s="38"/>
      <c r="HK611" s="38"/>
      <c r="HL611" s="38"/>
      <c r="HM611" s="38"/>
      <c r="HN611" s="38"/>
      <c r="HO611" s="38"/>
      <c r="HP611" s="38"/>
      <c r="HQ611" s="38"/>
      <c r="HR611" s="38"/>
      <c r="HS611" s="38"/>
      <c r="HT611" s="38"/>
      <c r="HU611" s="38"/>
      <c r="HV611" s="38"/>
      <c r="HW611" s="38"/>
      <c r="HX611" s="38"/>
      <c r="HY611" s="38"/>
      <c r="HZ611" s="38"/>
      <c r="IA611" s="38"/>
      <c r="IB611" s="38"/>
      <c r="IC611" s="38"/>
      <c r="ID611" s="38"/>
      <c r="IE611" s="38"/>
      <c r="IF611" s="38"/>
      <c r="IG611" s="38"/>
      <c r="IH611" s="38"/>
      <c r="II611" s="38"/>
      <c r="IJ611" s="38"/>
      <c r="IK611" s="38"/>
      <c r="IL611" s="38"/>
      <c r="IM611" s="38"/>
      <c r="IN611" s="38"/>
      <c r="IO611" s="38"/>
      <c r="IP611" s="38"/>
      <c r="IQ611" s="38"/>
      <c r="IR611" s="38"/>
      <c r="IS611" s="38"/>
      <c r="IT611" s="38"/>
    </row>
    <row r="612" spans="1:254" ht="15" x14ac:dyDescent="0.25">
      <c r="A612" s="59" t="s">
        <v>1793</v>
      </c>
      <c r="B612" s="59" t="s">
        <v>66</v>
      </c>
      <c r="C612" s="61" t="s">
        <v>41</v>
      </c>
      <c r="D612" s="59" t="s">
        <v>31</v>
      </c>
      <c r="E612" s="59" t="s">
        <v>32</v>
      </c>
      <c r="F612" s="59" t="s">
        <v>126</v>
      </c>
      <c r="G612" s="59"/>
      <c r="H612" s="59" t="s">
        <v>61</v>
      </c>
      <c r="I612" s="59"/>
      <c r="J612" s="59"/>
      <c r="K612" s="59"/>
      <c r="L612" s="35"/>
      <c r="M612" s="35"/>
      <c r="N612" s="35"/>
      <c r="O612" s="35"/>
      <c r="P612" s="35"/>
      <c r="Q612" s="35"/>
      <c r="R612" s="38"/>
      <c r="S612" s="38"/>
      <c r="T612" s="38"/>
      <c r="U612" s="38"/>
      <c r="V612" s="38"/>
      <c r="W612" s="38"/>
      <c r="X612" s="38"/>
      <c r="Y612" s="38"/>
      <c r="Z612" s="38"/>
      <c r="AA612" s="38"/>
      <c r="AB612" s="38"/>
      <c r="AC612" s="38"/>
      <c r="AD612" s="38"/>
      <c r="AE612" s="38"/>
      <c r="AF612" s="38"/>
      <c r="AG612" s="38"/>
      <c r="AH612" s="38"/>
      <c r="AI612" s="38"/>
      <c r="AJ612" s="38"/>
      <c r="AK612" s="38"/>
      <c r="AL612" s="38"/>
      <c r="AM612" s="38"/>
      <c r="AN612" s="38"/>
      <c r="AO612" s="38"/>
      <c r="AP612" s="38"/>
      <c r="AQ612" s="38"/>
      <c r="AR612" s="38"/>
      <c r="AS612" s="38"/>
      <c r="AT612" s="38"/>
      <c r="AU612" s="38"/>
      <c r="AV612" s="38"/>
      <c r="AW612" s="38"/>
      <c r="AX612" s="38"/>
      <c r="AY612" s="38"/>
      <c r="AZ612" s="38"/>
      <c r="BA612" s="11"/>
      <c r="BB612" s="38"/>
      <c r="BC612" s="38"/>
      <c r="BD612" s="38"/>
      <c r="BE612" s="38"/>
      <c r="BF612" s="38"/>
      <c r="BG612" s="38"/>
      <c r="BH612" s="38"/>
      <c r="BI612" s="38"/>
      <c r="BJ612" s="38"/>
      <c r="BK612" s="38"/>
      <c r="BL612" s="38"/>
      <c r="BM612" s="38"/>
      <c r="BN612" s="11"/>
      <c r="BO612" s="11"/>
      <c r="BP612" s="11"/>
      <c r="BQ612" s="38"/>
      <c r="BR612" s="38"/>
      <c r="BS612" s="38"/>
      <c r="BT612" s="38"/>
      <c r="BU612" s="38"/>
      <c r="BV612" s="38"/>
      <c r="BW612" s="38"/>
      <c r="BX612" s="38"/>
      <c r="BY612" s="38"/>
      <c r="BZ612" s="38"/>
      <c r="CA612" s="38"/>
      <c r="CB612" s="38"/>
      <c r="CC612" s="38"/>
      <c r="CD612" s="38"/>
      <c r="CE612" s="38"/>
      <c r="CF612" s="38"/>
      <c r="CG612" s="38"/>
      <c r="CH612" s="38"/>
      <c r="CI612" s="38"/>
      <c r="CJ612" s="38"/>
      <c r="CK612" s="38"/>
      <c r="CL612" s="38"/>
      <c r="CM612" s="38"/>
      <c r="CN612" s="38"/>
      <c r="CO612" s="38"/>
      <c r="CP612" s="38"/>
      <c r="CQ612" s="38"/>
      <c r="CR612" s="38"/>
      <c r="CS612" s="38"/>
      <c r="CT612" s="38"/>
      <c r="CU612" s="38"/>
      <c r="CV612" s="38"/>
      <c r="CW612" s="38"/>
      <c r="CX612" s="38"/>
      <c r="CY612" s="38"/>
      <c r="CZ612" s="38"/>
      <c r="DA612" s="38"/>
      <c r="DB612" s="38"/>
      <c r="DC612" s="38"/>
      <c r="DD612" s="38"/>
      <c r="DE612" s="38"/>
      <c r="DF612" s="38"/>
      <c r="DG612" s="38"/>
      <c r="DH612" s="38"/>
      <c r="DI612" s="38"/>
      <c r="DJ612" s="38"/>
      <c r="DK612" s="38"/>
      <c r="DL612" s="38"/>
      <c r="DM612" s="38"/>
      <c r="DN612" s="38"/>
      <c r="DO612" s="38"/>
      <c r="DP612" s="38"/>
      <c r="DQ612" s="38"/>
      <c r="DR612" s="38"/>
      <c r="DS612" s="38"/>
      <c r="DT612" s="38"/>
      <c r="DU612" s="38"/>
      <c r="DV612" s="38"/>
      <c r="DW612" s="38"/>
      <c r="DX612" s="38"/>
      <c r="DY612" s="38"/>
      <c r="DZ612" s="38"/>
      <c r="EA612" s="38"/>
      <c r="EB612" s="38"/>
      <c r="EC612" s="38"/>
      <c r="ED612" s="38"/>
      <c r="EE612" s="38"/>
      <c r="EF612" s="38"/>
      <c r="EG612" s="38"/>
      <c r="EH612" s="38"/>
      <c r="EI612" s="38"/>
      <c r="EJ612" s="38"/>
      <c r="EK612" s="38"/>
      <c r="EL612" s="38"/>
      <c r="EM612" s="38"/>
      <c r="EN612" s="38"/>
      <c r="EO612" s="38"/>
      <c r="EP612" s="38"/>
      <c r="EQ612" s="38"/>
      <c r="ER612" s="38"/>
      <c r="ES612" s="38"/>
      <c r="ET612" s="38"/>
      <c r="EU612" s="38"/>
      <c r="EV612" s="38"/>
      <c r="EW612" s="38"/>
      <c r="EX612" s="38"/>
      <c r="EY612" s="38"/>
      <c r="EZ612" s="38"/>
      <c r="FA612" s="38"/>
      <c r="FB612" s="38"/>
      <c r="FC612" s="38"/>
      <c r="FD612" s="38"/>
      <c r="FE612" s="38"/>
      <c r="FF612" s="38"/>
      <c r="FG612" s="38"/>
      <c r="FH612" s="38"/>
      <c r="FI612" s="38"/>
      <c r="FJ612" s="38"/>
      <c r="FK612" s="38"/>
      <c r="FL612" s="38"/>
      <c r="FM612" s="38"/>
      <c r="FN612" s="38"/>
      <c r="FO612" s="38"/>
      <c r="FP612" s="38"/>
      <c r="FQ612" s="38"/>
      <c r="FR612" s="38"/>
      <c r="FS612" s="38"/>
      <c r="FT612" s="38"/>
      <c r="FU612" s="38"/>
      <c r="FV612" s="38"/>
      <c r="FW612" s="38"/>
      <c r="FX612" s="38"/>
      <c r="FY612" s="38"/>
      <c r="FZ612" s="38"/>
      <c r="GA612" s="38"/>
      <c r="GB612" s="38"/>
      <c r="GC612" s="38"/>
      <c r="GD612" s="38"/>
      <c r="GE612" s="38"/>
      <c r="GF612" s="38"/>
      <c r="GG612" s="38"/>
      <c r="GH612" s="38"/>
      <c r="GI612" s="38"/>
      <c r="GJ612" s="38"/>
      <c r="GK612" s="38"/>
      <c r="GL612" s="38"/>
      <c r="GM612" s="38"/>
      <c r="GN612" s="38"/>
      <c r="GO612" s="38"/>
      <c r="GP612" s="38"/>
      <c r="GQ612" s="38"/>
      <c r="GR612" s="38"/>
      <c r="GS612" s="38"/>
      <c r="GT612" s="38"/>
      <c r="GU612" s="38"/>
      <c r="GV612" s="38"/>
      <c r="GW612" s="38"/>
      <c r="GX612" s="38"/>
      <c r="GY612" s="38"/>
      <c r="GZ612" s="38"/>
      <c r="HA612" s="38"/>
      <c r="HB612" s="38"/>
      <c r="HC612" s="38"/>
      <c r="HD612" s="38"/>
      <c r="HE612" s="38"/>
      <c r="HF612" s="38"/>
      <c r="HG612" s="38"/>
      <c r="HH612" s="38"/>
      <c r="HI612" s="38"/>
      <c r="HJ612" s="38"/>
      <c r="HK612" s="38"/>
      <c r="HL612" s="38"/>
      <c r="HM612" s="38"/>
      <c r="HN612" s="38"/>
      <c r="HO612" s="38"/>
      <c r="HP612" s="38"/>
      <c r="HQ612" s="38"/>
      <c r="HR612" s="38"/>
      <c r="HS612" s="38"/>
      <c r="HT612" s="38"/>
      <c r="HU612" s="38"/>
      <c r="HV612" s="38"/>
      <c r="HW612" s="38"/>
      <c r="HX612" s="38"/>
      <c r="HY612" s="38"/>
      <c r="HZ612" s="38"/>
      <c r="IA612" s="38"/>
      <c r="IB612" s="38"/>
      <c r="IC612" s="38"/>
      <c r="ID612" s="38"/>
      <c r="IE612" s="38"/>
      <c r="IF612" s="38"/>
      <c r="IG612" s="38"/>
      <c r="IH612" s="38"/>
      <c r="II612" s="38"/>
      <c r="IJ612" s="38"/>
      <c r="IK612" s="38"/>
      <c r="IL612" s="38"/>
      <c r="IM612" s="38"/>
      <c r="IN612" s="38"/>
      <c r="IO612" s="38"/>
      <c r="IP612" s="38"/>
      <c r="IQ612" s="38"/>
      <c r="IR612" s="38"/>
      <c r="IS612" s="38"/>
      <c r="IT612" s="38"/>
    </row>
    <row r="613" spans="1:254" ht="15" x14ac:dyDescent="0.25">
      <c r="A613" s="59" t="s">
        <v>1798</v>
      </c>
      <c r="B613" s="59" t="s">
        <v>66</v>
      </c>
      <c r="C613" s="61" t="s">
        <v>110</v>
      </c>
      <c r="D613" s="59" t="s">
        <v>31</v>
      </c>
      <c r="E613" s="59" t="s">
        <v>88</v>
      </c>
      <c r="F613" s="59" t="s">
        <v>226</v>
      </c>
      <c r="G613" s="59"/>
      <c r="H613" s="59" t="s">
        <v>61</v>
      </c>
      <c r="I613" s="59"/>
      <c r="J613" s="59"/>
      <c r="K613" s="59"/>
      <c r="L613" s="35"/>
      <c r="M613" s="35"/>
      <c r="N613" s="35"/>
      <c r="O613" s="35"/>
      <c r="P613" s="35"/>
      <c r="Q613" s="35"/>
      <c r="R613" s="38"/>
      <c r="S613" s="38"/>
      <c r="T613" s="38"/>
      <c r="U613" s="38"/>
      <c r="V613" s="38"/>
      <c r="W613" s="38"/>
      <c r="X613" s="38"/>
      <c r="Y613" s="38"/>
      <c r="Z613" s="38"/>
      <c r="AA613" s="38"/>
      <c r="AB613" s="38"/>
      <c r="AC613" s="38"/>
      <c r="AD613" s="38"/>
      <c r="AE613" s="38"/>
      <c r="AF613" s="38"/>
      <c r="AG613" s="38"/>
      <c r="AH613" s="38"/>
      <c r="AI613" s="38"/>
      <c r="AJ613" s="38"/>
      <c r="AK613" s="38"/>
      <c r="AL613" s="38"/>
      <c r="AM613" s="38"/>
      <c r="AN613" s="38"/>
      <c r="AO613" s="38"/>
      <c r="AP613" s="38"/>
      <c r="AQ613" s="38"/>
      <c r="AR613" s="38"/>
      <c r="AS613" s="38"/>
      <c r="AT613" s="38"/>
      <c r="AU613" s="38"/>
      <c r="AV613" s="38"/>
      <c r="AW613" s="38"/>
      <c r="AX613" s="38"/>
      <c r="AY613" s="38"/>
      <c r="AZ613" s="38"/>
      <c r="BA613" s="11"/>
      <c r="BB613" s="38"/>
      <c r="BC613" s="38"/>
      <c r="BD613" s="38"/>
      <c r="BE613" s="38"/>
      <c r="BF613" s="38"/>
      <c r="BG613" s="38"/>
      <c r="BH613" s="38"/>
      <c r="BI613" s="38"/>
      <c r="BJ613" s="38"/>
      <c r="BK613" s="38"/>
      <c r="BL613" s="38"/>
      <c r="BM613" s="38"/>
      <c r="BN613" s="11"/>
      <c r="BO613" s="11"/>
      <c r="BP613" s="11"/>
      <c r="BQ613" s="38"/>
      <c r="BR613" s="38"/>
      <c r="BS613" s="38"/>
      <c r="BT613" s="38"/>
      <c r="BU613" s="38"/>
      <c r="BV613" s="38"/>
      <c r="BW613" s="38"/>
      <c r="BX613" s="38"/>
      <c r="BY613" s="38"/>
      <c r="BZ613" s="38"/>
      <c r="CA613" s="38"/>
      <c r="CB613" s="38"/>
      <c r="CC613" s="38"/>
      <c r="CD613" s="38"/>
      <c r="CE613" s="38"/>
      <c r="CF613" s="38"/>
      <c r="CG613" s="38"/>
      <c r="CH613" s="38"/>
      <c r="CI613" s="38"/>
      <c r="CJ613" s="38"/>
      <c r="CK613" s="38"/>
      <c r="CL613" s="38"/>
      <c r="CM613" s="38"/>
      <c r="CN613" s="38"/>
      <c r="CO613" s="38"/>
      <c r="CP613" s="38"/>
      <c r="CQ613" s="38"/>
      <c r="CR613" s="38"/>
      <c r="CS613" s="38"/>
      <c r="CT613" s="38"/>
      <c r="CU613" s="38"/>
      <c r="CV613" s="38"/>
      <c r="CW613" s="38"/>
      <c r="CX613" s="38"/>
      <c r="CY613" s="38"/>
      <c r="CZ613" s="38"/>
      <c r="DA613" s="38"/>
      <c r="DB613" s="38"/>
      <c r="DC613" s="38"/>
      <c r="DD613" s="38"/>
      <c r="DE613" s="38"/>
      <c r="DF613" s="38"/>
      <c r="DG613" s="38"/>
      <c r="DH613" s="38"/>
      <c r="DI613" s="38"/>
      <c r="DJ613" s="38"/>
      <c r="DK613" s="38"/>
      <c r="DL613" s="38"/>
      <c r="DM613" s="38"/>
      <c r="DN613" s="38"/>
      <c r="DO613" s="38"/>
      <c r="DP613" s="38"/>
      <c r="DQ613" s="38"/>
      <c r="DR613" s="38"/>
      <c r="DS613" s="38"/>
      <c r="DT613" s="38"/>
      <c r="DU613" s="38"/>
      <c r="DV613" s="38"/>
      <c r="DW613" s="38"/>
      <c r="DX613" s="38"/>
      <c r="DY613" s="38"/>
      <c r="DZ613" s="38"/>
      <c r="EA613" s="38"/>
      <c r="EB613" s="38"/>
      <c r="EC613" s="38"/>
      <c r="ED613" s="38"/>
      <c r="EE613" s="38"/>
      <c r="EF613" s="38"/>
      <c r="EG613" s="38"/>
      <c r="EH613" s="38"/>
      <c r="EI613" s="38"/>
      <c r="EJ613" s="38"/>
      <c r="EK613" s="38"/>
      <c r="EL613" s="38"/>
      <c r="EM613" s="38"/>
      <c r="EN613" s="38"/>
      <c r="EO613" s="38"/>
      <c r="EP613" s="38"/>
      <c r="EQ613" s="38"/>
      <c r="ER613" s="38"/>
      <c r="ES613" s="38"/>
      <c r="ET613" s="38"/>
      <c r="EU613" s="38"/>
      <c r="EV613" s="38"/>
      <c r="EW613" s="38"/>
      <c r="EX613" s="38"/>
      <c r="EY613" s="38"/>
      <c r="EZ613" s="38"/>
      <c r="FA613" s="38"/>
      <c r="FB613" s="38"/>
      <c r="FC613" s="38"/>
      <c r="FD613" s="38"/>
      <c r="FE613" s="38"/>
      <c r="FF613" s="38"/>
      <c r="FG613" s="38"/>
      <c r="FH613" s="38"/>
      <c r="FI613" s="38"/>
      <c r="FJ613" s="38"/>
      <c r="FK613" s="38"/>
      <c r="FL613" s="38"/>
      <c r="FM613" s="38"/>
      <c r="FN613" s="38"/>
      <c r="FO613" s="38"/>
      <c r="FP613" s="38"/>
      <c r="FQ613" s="38"/>
      <c r="FR613" s="38"/>
      <c r="FS613" s="38"/>
      <c r="FT613" s="38"/>
      <c r="FU613" s="38"/>
      <c r="FV613" s="38"/>
      <c r="FW613" s="38"/>
      <c r="FX613" s="38"/>
      <c r="FY613" s="38"/>
      <c r="FZ613" s="38"/>
      <c r="GA613" s="38"/>
      <c r="GB613" s="38"/>
      <c r="GC613" s="38"/>
      <c r="GD613" s="38"/>
      <c r="GE613" s="38"/>
      <c r="GF613" s="38"/>
      <c r="GG613" s="38"/>
      <c r="GH613" s="38"/>
      <c r="GI613" s="38"/>
      <c r="GJ613" s="38"/>
      <c r="GK613" s="38"/>
      <c r="GL613" s="38"/>
      <c r="GM613" s="38"/>
      <c r="GN613" s="38"/>
      <c r="GO613" s="38"/>
      <c r="GP613" s="38"/>
      <c r="GQ613" s="38"/>
      <c r="GR613" s="38"/>
      <c r="GS613" s="38"/>
      <c r="GT613" s="38"/>
      <c r="GU613" s="38"/>
      <c r="GV613" s="38"/>
      <c r="GW613" s="38"/>
      <c r="GX613" s="38"/>
      <c r="GY613" s="38"/>
      <c r="GZ613" s="38"/>
      <c r="HA613" s="38"/>
      <c r="HB613" s="38"/>
      <c r="HC613" s="38"/>
      <c r="HD613" s="38"/>
      <c r="HE613" s="38"/>
      <c r="HF613" s="38"/>
      <c r="HG613" s="38"/>
      <c r="HH613" s="38"/>
      <c r="HI613" s="38"/>
      <c r="HJ613" s="38"/>
      <c r="HK613" s="38"/>
      <c r="HL613" s="38"/>
      <c r="HM613" s="38"/>
      <c r="HN613" s="38"/>
      <c r="HO613" s="38"/>
      <c r="HP613" s="38"/>
      <c r="HQ613" s="38"/>
      <c r="HR613" s="38"/>
      <c r="HS613" s="38"/>
      <c r="HT613" s="38"/>
      <c r="HU613" s="38"/>
      <c r="HV613" s="38"/>
      <c r="HW613" s="38"/>
      <c r="HX613" s="38"/>
      <c r="HY613" s="38"/>
      <c r="HZ613" s="38"/>
      <c r="IA613" s="38"/>
      <c r="IB613" s="38"/>
      <c r="IC613" s="38"/>
      <c r="ID613" s="38"/>
      <c r="IE613" s="38"/>
      <c r="IF613" s="38"/>
      <c r="IG613" s="38"/>
      <c r="IH613" s="38"/>
      <c r="II613" s="38"/>
      <c r="IJ613" s="38"/>
      <c r="IK613" s="38"/>
      <c r="IL613" s="38"/>
      <c r="IM613" s="38"/>
      <c r="IN613" s="38"/>
      <c r="IO613" s="38"/>
      <c r="IP613" s="38"/>
      <c r="IQ613" s="38"/>
      <c r="IR613" s="38"/>
      <c r="IS613" s="38"/>
      <c r="IT613" s="38"/>
    </row>
    <row r="614" spans="1:254" ht="15" x14ac:dyDescent="0.25">
      <c r="A614" s="59" t="s">
        <v>1799</v>
      </c>
      <c r="B614" s="59" t="s">
        <v>87</v>
      </c>
      <c r="C614" s="61" t="s">
        <v>67</v>
      </c>
      <c r="D614" s="59" t="s">
        <v>31</v>
      </c>
      <c r="E614" s="59" t="s">
        <v>68</v>
      </c>
      <c r="F614" s="59" t="s">
        <v>514</v>
      </c>
      <c r="G614" s="59"/>
      <c r="H614" s="59" t="s">
        <v>43</v>
      </c>
      <c r="I614" s="59"/>
      <c r="J614" s="59"/>
      <c r="K614" s="59"/>
      <c r="L614" s="35"/>
      <c r="M614" s="35"/>
      <c r="N614" s="35"/>
      <c r="O614" s="35"/>
      <c r="P614" s="35"/>
      <c r="Q614" s="35"/>
      <c r="R614" s="38"/>
      <c r="S614" s="38"/>
      <c r="T614" s="38"/>
      <c r="U614" s="38"/>
      <c r="V614" s="38"/>
      <c r="W614" s="38"/>
      <c r="X614" s="38"/>
      <c r="Y614" s="38"/>
      <c r="Z614" s="38"/>
      <c r="AA614" s="38"/>
      <c r="AB614" s="38"/>
      <c r="AC614" s="38"/>
      <c r="AD614" s="38"/>
      <c r="AE614" s="38"/>
      <c r="AF614" s="38"/>
      <c r="AG614" s="38"/>
      <c r="AH614" s="38"/>
      <c r="AI614" s="38"/>
      <c r="AJ614" s="38"/>
      <c r="AK614" s="38"/>
      <c r="AL614" s="38"/>
      <c r="AM614" s="38"/>
      <c r="AN614" s="38"/>
      <c r="AO614" s="38"/>
      <c r="AP614" s="38"/>
      <c r="AQ614" s="38"/>
      <c r="AR614" s="38"/>
      <c r="AS614" s="38"/>
      <c r="AT614" s="38"/>
      <c r="AU614" s="38"/>
      <c r="AV614" s="38"/>
      <c r="AW614" s="38"/>
      <c r="AX614" s="38"/>
      <c r="AY614" s="38"/>
      <c r="AZ614" s="38"/>
      <c r="BA614" s="11"/>
      <c r="BB614" s="38"/>
      <c r="BC614" s="38"/>
      <c r="BD614" s="38"/>
      <c r="BE614" s="38"/>
      <c r="BF614" s="38"/>
      <c r="BG614" s="38"/>
      <c r="BH614" s="38"/>
      <c r="BI614" s="38"/>
      <c r="BJ614" s="38"/>
      <c r="BK614" s="38"/>
      <c r="BL614" s="38"/>
      <c r="BM614" s="38"/>
      <c r="BN614" s="11"/>
      <c r="BO614" s="11"/>
      <c r="BP614" s="11"/>
      <c r="BQ614" s="38"/>
      <c r="BR614" s="38"/>
      <c r="BS614" s="38"/>
      <c r="BT614" s="38"/>
      <c r="BU614" s="38"/>
      <c r="BV614" s="38"/>
      <c r="BW614" s="38"/>
      <c r="BX614" s="38"/>
      <c r="BY614" s="38"/>
      <c r="BZ614" s="38"/>
      <c r="CA614" s="38"/>
      <c r="CB614" s="38"/>
      <c r="CC614" s="38"/>
      <c r="CD614" s="38"/>
      <c r="CE614" s="38"/>
      <c r="CF614" s="38"/>
      <c r="CG614" s="38"/>
      <c r="CH614" s="38"/>
      <c r="CI614" s="38"/>
      <c r="CJ614" s="38"/>
      <c r="CK614" s="38"/>
      <c r="CL614" s="38"/>
      <c r="CM614" s="38"/>
      <c r="CN614" s="38"/>
      <c r="CO614" s="38"/>
      <c r="CP614" s="38"/>
      <c r="CQ614" s="38"/>
      <c r="CR614" s="38"/>
      <c r="CS614" s="38"/>
      <c r="CT614" s="38"/>
      <c r="CU614" s="38"/>
      <c r="CV614" s="38"/>
      <c r="CW614" s="38"/>
      <c r="CX614" s="38"/>
      <c r="CY614" s="38"/>
      <c r="CZ614" s="38"/>
      <c r="DA614" s="38"/>
      <c r="DB614" s="38"/>
      <c r="DC614" s="38"/>
      <c r="DD614" s="38"/>
      <c r="DE614" s="38"/>
      <c r="DF614" s="38"/>
      <c r="DG614" s="38"/>
      <c r="DH614" s="38"/>
      <c r="DI614" s="38"/>
      <c r="DJ614" s="38"/>
      <c r="DK614" s="38"/>
      <c r="DL614" s="38"/>
      <c r="DM614" s="38"/>
      <c r="DN614" s="38"/>
      <c r="DO614" s="38"/>
      <c r="DP614" s="38"/>
      <c r="DQ614" s="38"/>
      <c r="DR614" s="38"/>
      <c r="DS614" s="38"/>
      <c r="DT614" s="38"/>
      <c r="DU614" s="38"/>
      <c r="DV614" s="38"/>
      <c r="DW614" s="38"/>
      <c r="DX614" s="38"/>
      <c r="DY614" s="38"/>
      <c r="DZ614" s="38"/>
      <c r="EA614" s="38"/>
      <c r="EB614" s="38"/>
      <c r="EC614" s="38"/>
      <c r="ED614" s="38"/>
      <c r="EE614" s="38"/>
      <c r="EF614" s="38"/>
      <c r="EG614" s="38"/>
      <c r="EH614" s="38"/>
      <c r="EI614" s="38"/>
      <c r="EJ614" s="38"/>
      <c r="EK614" s="38"/>
      <c r="EL614" s="38"/>
      <c r="EM614" s="38"/>
      <c r="EN614" s="38"/>
      <c r="EO614" s="38"/>
      <c r="EP614" s="38"/>
      <c r="EQ614" s="38"/>
      <c r="ER614" s="38"/>
      <c r="ES614" s="38"/>
      <c r="ET614" s="38"/>
      <c r="EU614" s="38"/>
      <c r="EV614" s="38"/>
      <c r="EW614" s="38"/>
      <c r="EX614" s="38"/>
      <c r="EY614" s="38"/>
      <c r="EZ614" s="38"/>
      <c r="FA614" s="38"/>
      <c r="FB614" s="38"/>
      <c r="FC614" s="38"/>
      <c r="FD614" s="38"/>
      <c r="FE614" s="38"/>
      <c r="FF614" s="38"/>
      <c r="FG614" s="38"/>
      <c r="FH614" s="38"/>
      <c r="FI614" s="38"/>
      <c r="FJ614" s="38"/>
      <c r="FK614" s="38"/>
      <c r="FL614" s="38"/>
      <c r="FM614" s="38"/>
      <c r="FN614" s="38"/>
      <c r="FO614" s="38"/>
      <c r="FP614" s="38"/>
      <c r="FQ614" s="38"/>
      <c r="FR614" s="38"/>
      <c r="FS614" s="38"/>
      <c r="FT614" s="38"/>
      <c r="FU614" s="38"/>
      <c r="FV614" s="38"/>
      <c r="FW614" s="38"/>
      <c r="FX614" s="38"/>
      <c r="FY614" s="38"/>
      <c r="FZ614" s="38"/>
      <c r="GA614" s="38"/>
      <c r="GB614" s="38"/>
      <c r="GC614" s="38"/>
      <c r="GD614" s="38"/>
      <c r="GE614" s="38"/>
      <c r="GF614" s="38"/>
      <c r="GG614" s="38"/>
      <c r="GH614" s="38"/>
      <c r="GI614" s="38"/>
      <c r="GJ614" s="38"/>
      <c r="GK614" s="38"/>
      <c r="GL614" s="38"/>
      <c r="GM614" s="38"/>
      <c r="GN614" s="38"/>
      <c r="GO614" s="38"/>
      <c r="GP614" s="38"/>
      <c r="GQ614" s="38"/>
      <c r="GR614" s="38"/>
      <c r="GS614" s="38"/>
      <c r="GT614" s="38"/>
      <c r="GU614" s="38"/>
      <c r="GV614" s="38"/>
      <c r="GW614" s="38"/>
      <c r="GX614" s="38"/>
      <c r="GY614" s="38"/>
      <c r="GZ614" s="38"/>
      <c r="HA614" s="38"/>
      <c r="HB614" s="38"/>
      <c r="HC614" s="38"/>
      <c r="HD614" s="38"/>
      <c r="HE614" s="38"/>
      <c r="HF614" s="38"/>
      <c r="HG614" s="38"/>
      <c r="HH614" s="38"/>
      <c r="HI614" s="38"/>
      <c r="HJ614" s="38"/>
      <c r="HK614" s="38"/>
      <c r="HL614" s="38"/>
      <c r="HM614" s="38"/>
      <c r="HN614" s="38"/>
      <c r="HO614" s="38"/>
      <c r="HP614" s="38"/>
      <c r="HQ614" s="38"/>
      <c r="HR614" s="38"/>
      <c r="HS614" s="38"/>
      <c r="HT614" s="38"/>
      <c r="HU614" s="38"/>
      <c r="HV614" s="38"/>
      <c r="HW614" s="38"/>
      <c r="HX614" s="38"/>
      <c r="HY614" s="38"/>
      <c r="HZ614" s="38"/>
      <c r="IA614" s="38"/>
      <c r="IB614" s="38"/>
      <c r="IC614" s="38"/>
      <c r="ID614" s="38"/>
      <c r="IE614" s="38"/>
      <c r="IF614" s="38"/>
      <c r="IG614" s="38"/>
      <c r="IH614" s="38"/>
      <c r="II614" s="38"/>
      <c r="IJ614" s="38"/>
      <c r="IK614" s="38"/>
      <c r="IL614" s="38"/>
      <c r="IM614" s="38"/>
      <c r="IN614" s="38"/>
      <c r="IO614" s="38"/>
      <c r="IP614" s="38"/>
      <c r="IQ614" s="38"/>
      <c r="IR614" s="38"/>
      <c r="IS614" s="38"/>
      <c r="IT614" s="38"/>
    </row>
    <row r="615" spans="1:254" ht="15" x14ac:dyDescent="0.25">
      <c r="A615" s="59" t="s">
        <v>1800</v>
      </c>
      <c r="B615" s="59" t="s">
        <v>535</v>
      </c>
      <c r="C615" s="61" t="s">
        <v>58</v>
      </c>
      <c r="D615" s="59" t="s">
        <v>59</v>
      </c>
      <c r="E615" s="59" t="s">
        <v>72</v>
      </c>
      <c r="F615" s="59"/>
      <c r="G615" s="59"/>
      <c r="H615" s="59" t="s">
        <v>47</v>
      </c>
      <c r="I615" s="59" t="s">
        <v>23</v>
      </c>
      <c r="J615" s="59" t="s">
        <v>1801</v>
      </c>
      <c r="K615" s="59" t="s">
        <v>47</v>
      </c>
      <c r="L615" s="35"/>
      <c r="M615" s="35"/>
      <c r="N615" s="35"/>
      <c r="O615" s="35"/>
      <c r="P615" s="35"/>
      <c r="Q615" s="35"/>
      <c r="R615" s="38"/>
      <c r="S615" s="38"/>
      <c r="T615" s="38"/>
      <c r="U615" s="38"/>
      <c r="V615" s="38"/>
      <c r="W615" s="38"/>
      <c r="X615" s="38"/>
      <c r="Y615" s="38"/>
      <c r="Z615" s="38"/>
      <c r="AA615" s="38"/>
      <c r="AB615" s="38"/>
      <c r="AC615" s="38"/>
      <c r="AD615" s="38"/>
      <c r="AE615" s="38"/>
      <c r="AF615" s="38"/>
      <c r="AG615" s="38"/>
      <c r="AH615" s="38"/>
      <c r="AI615" s="38"/>
      <c r="AJ615" s="38"/>
      <c r="AK615" s="38"/>
      <c r="AL615" s="38"/>
      <c r="AM615" s="38"/>
      <c r="AN615" s="38"/>
      <c r="AO615" s="38"/>
      <c r="AP615" s="38"/>
      <c r="AQ615" s="38"/>
      <c r="AR615" s="38"/>
      <c r="AS615" s="38"/>
      <c r="AT615" s="38"/>
      <c r="AU615" s="38"/>
      <c r="AV615" s="38"/>
      <c r="AW615" s="38"/>
      <c r="AX615" s="38"/>
      <c r="AY615" s="38"/>
      <c r="AZ615" s="38"/>
      <c r="BA615" s="11"/>
      <c r="BB615" s="38"/>
      <c r="BC615" s="38"/>
      <c r="BD615" s="38"/>
      <c r="BE615" s="38"/>
      <c r="BF615" s="38"/>
      <c r="BG615" s="38"/>
      <c r="BH615" s="38"/>
      <c r="BI615" s="38"/>
      <c r="BJ615" s="38"/>
      <c r="BK615" s="38"/>
      <c r="BL615" s="38"/>
      <c r="BM615" s="38"/>
      <c r="BN615" s="11"/>
      <c r="BO615" s="11"/>
      <c r="BP615" s="11"/>
      <c r="BQ615" s="38"/>
      <c r="BR615" s="38"/>
      <c r="BS615" s="38"/>
      <c r="BT615" s="38"/>
      <c r="BU615" s="38"/>
      <c r="BV615" s="38"/>
      <c r="BW615" s="38"/>
      <c r="BX615" s="38"/>
      <c r="BY615" s="38"/>
      <c r="BZ615" s="38"/>
      <c r="CA615" s="38"/>
      <c r="CB615" s="38"/>
      <c r="CC615" s="38"/>
      <c r="CD615" s="38"/>
      <c r="CE615" s="38"/>
      <c r="CF615" s="38"/>
      <c r="CG615" s="38"/>
      <c r="CH615" s="38"/>
      <c r="CI615" s="38"/>
      <c r="CJ615" s="38"/>
      <c r="CK615" s="38"/>
      <c r="CL615" s="38"/>
      <c r="CM615" s="38"/>
      <c r="CN615" s="38"/>
      <c r="CO615" s="38"/>
      <c r="CP615" s="38"/>
      <c r="CQ615" s="38"/>
      <c r="CR615" s="38"/>
      <c r="CS615" s="38"/>
      <c r="CT615" s="38"/>
      <c r="CU615" s="38"/>
      <c r="CV615" s="38"/>
      <c r="CW615" s="38"/>
      <c r="CX615" s="38"/>
      <c r="CY615" s="38"/>
      <c r="CZ615" s="38"/>
      <c r="DA615" s="38"/>
      <c r="DB615" s="38"/>
      <c r="DC615" s="38"/>
      <c r="DD615" s="38"/>
      <c r="DE615" s="38"/>
      <c r="DF615" s="38"/>
      <c r="DG615" s="38"/>
      <c r="DH615" s="38"/>
      <c r="DI615" s="38"/>
      <c r="DJ615" s="38"/>
      <c r="DK615" s="38"/>
      <c r="DL615" s="38"/>
      <c r="DM615" s="38"/>
      <c r="DN615" s="38"/>
      <c r="DO615" s="38"/>
      <c r="DP615" s="38"/>
      <c r="DQ615" s="38"/>
      <c r="DR615" s="38"/>
      <c r="DS615" s="38"/>
      <c r="DT615" s="38"/>
      <c r="DU615" s="38"/>
      <c r="DV615" s="38"/>
      <c r="DW615" s="38"/>
      <c r="DX615" s="38"/>
      <c r="DY615" s="38"/>
      <c r="DZ615" s="38"/>
      <c r="EA615" s="38"/>
      <c r="EB615" s="38"/>
      <c r="EC615" s="38"/>
      <c r="ED615" s="38"/>
      <c r="EE615" s="38"/>
      <c r="EF615" s="38"/>
      <c r="EG615" s="38"/>
      <c r="EH615" s="38"/>
      <c r="EI615" s="38"/>
      <c r="EJ615" s="38"/>
      <c r="EK615" s="38"/>
      <c r="EL615" s="38"/>
      <c r="EM615" s="38"/>
      <c r="EN615" s="38"/>
      <c r="EO615" s="38"/>
      <c r="EP615" s="38"/>
      <c r="EQ615" s="38"/>
      <c r="ER615" s="38"/>
      <c r="ES615" s="38"/>
      <c r="ET615" s="38"/>
      <c r="EU615" s="38"/>
      <c r="EV615" s="38"/>
      <c r="EW615" s="38"/>
      <c r="EX615" s="38"/>
      <c r="EY615" s="38"/>
      <c r="EZ615" s="38"/>
      <c r="FA615" s="38"/>
      <c r="FB615" s="38"/>
      <c r="FC615" s="38"/>
      <c r="FD615" s="38"/>
      <c r="FE615" s="38"/>
      <c r="FF615" s="38"/>
      <c r="FG615" s="38"/>
      <c r="FH615" s="38"/>
      <c r="FI615" s="38"/>
      <c r="FJ615" s="38"/>
      <c r="FK615" s="38"/>
      <c r="FL615" s="38"/>
      <c r="FM615" s="38"/>
      <c r="FN615" s="38"/>
      <c r="FO615" s="38"/>
      <c r="FP615" s="38"/>
      <c r="FQ615" s="38"/>
      <c r="FR615" s="38"/>
      <c r="FS615" s="38"/>
      <c r="FT615" s="38"/>
      <c r="FU615" s="38"/>
      <c r="FV615" s="38"/>
      <c r="FW615" s="38"/>
      <c r="FX615" s="38"/>
      <c r="FY615" s="38"/>
      <c r="FZ615" s="38"/>
      <c r="GA615" s="38"/>
      <c r="GB615" s="38"/>
      <c r="GC615" s="38"/>
      <c r="GD615" s="38"/>
      <c r="GE615" s="38"/>
      <c r="GF615" s="38"/>
      <c r="GG615" s="38"/>
      <c r="GH615" s="38"/>
      <c r="GI615" s="38"/>
      <c r="GJ615" s="38"/>
      <c r="GK615" s="38"/>
      <c r="GL615" s="38"/>
      <c r="GM615" s="38"/>
      <c r="GN615" s="38"/>
      <c r="GO615" s="38"/>
      <c r="GP615" s="38"/>
      <c r="GQ615" s="38"/>
      <c r="GR615" s="38"/>
      <c r="GS615" s="38"/>
      <c r="GT615" s="38"/>
      <c r="GU615" s="38"/>
      <c r="GV615" s="38"/>
      <c r="GW615" s="38"/>
      <c r="GX615" s="38"/>
      <c r="GY615" s="38"/>
      <c r="GZ615" s="38"/>
      <c r="HA615" s="38"/>
      <c r="HB615" s="38"/>
      <c r="HC615" s="38"/>
      <c r="HD615" s="38"/>
      <c r="HE615" s="38"/>
      <c r="HF615" s="38"/>
      <c r="HG615" s="38"/>
      <c r="HH615" s="38"/>
      <c r="HI615" s="38"/>
      <c r="HJ615" s="38"/>
      <c r="HK615" s="38"/>
      <c r="HL615" s="38"/>
      <c r="HM615" s="38"/>
      <c r="HN615" s="38"/>
      <c r="HO615" s="38"/>
      <c r="HP615" s="38"/>
      <c r="HQ615" s="38"/>
      <c r="HR615" s="38"/>
      <c r="HS615" s="38"/>
      <c r="HT615" s="38"/>
      <c r="HU615" s="38"/>
      <c r="HV615" s="38"/>
      <c r="HW615" s="38"/>
      <c r="HX615" s="38"/>
      <c r="HY615" s="38"/>
      <c r="HZ615" s="38"/>
      <c r="IA615" s="38"/>
      <c r="IB615" s="38"/>
      <c r="IC615" s="38"/>
      <c r="ID615" s="38"/>
      <c r="IE615" s="38"/>
      <c r="IF615" s="38"/>
      <c r="IG615" s="38"/>
      <c r="IH615" s="38"/>
      <c r="II615" s="38"/>
      <c r="IJ615" s="38"/>
      <c r="IK615" s="38"/>
      <c r="IL615" s="38"/>
      <c r="IM615" s="38"/>
      <c r="IN615" s="38"/>
      <c r="IO615" s="38"/>
      <c r="IP615" s="38"/>
      <c r="IQ615" s="38"/>
      <c r="IR615" s="38"/>
      <c r="IS615" s="38"/>
      <c r="IT615" s="38"/>
    </row>
    <row r="616" spans="1:254" ht="15" x14ac:dyDescent="0.25">
      <c r="A616" s="59" t="s">
        <v>1803</v>
      </c>
      <c r="B616" s="59" t="s">
        <v>87</v>
      </c>
      <c r="C616" s="61" t="s">
        <v>81</v>
      </c>
      <c r="D616" s="59" t="s">
        <v>31</v>
      </c>
      <c r="E616" s="59" t="s">
        <v>32</v>
      </c>
      <c r="F616" s="59" t="s">
        <v>126</v>
      </c>
      <c r="G616" s="59"/>
      <c r="H616" s="59" t="s">
        <v>43</v>
      </c>
      <c r="I616" s="59"/>
      <c r="J616" s="59"/>
      <c r="K616" s="59"/>
      <c r="L616" s="35"/>
      <c r="M616" s="35"/>
      <c r="N616" s="35"/>
      <c r="O616" s="35"/>
      <c r="P616" s="35"/>
      <c r="Q616" s="35"/>
      <c r="R616" s="38"/>
      <c r="S616" s="38"/>
      <c r="T616" s="38"/>
      <c r="U616" s="38"/>
      <c r="V616" s="38"/>
      <c r="W616" s="38"/>
      <c r="X616" s="38"/>
      <c r="Y616" s="38"/>
      <c r="Z616" s="38"/>
      <c r="AA616" s="38"/>
      <c r="AB616" s="38"/>
      <c r="AC616" s="38"/>
      <c r="AD616" s="38"/>
      <c r="AE616" s="38"/>
      <c r="AF616" s="38"/>
      <c r="AG616" s="38"/>
      <c r="AH616" s="38"/>
      <c r="AI616" s="38"/>
      <c r="AJ616" s="38"/>
      <c r="AK616" s="38"/>
      <c r="AL616" s="38"/>
      <c r="AM616" s="38"/>
      <c r="AN616" s="38"/>
      <c r="AO616" s="38"/>
      <c r="AP616" s="38"/>
      <c r="AQ616" s="38"/>
      <c r="AR616" s="38"/>
      <c r="AS616" s="38"/>
      <c r="AT616" s="38"/>
      <c r="AU616" s="38"/>
      <c r="AV616" s="38"/>
      <c r="AW616" s="38"/>
      <c r="AX616" s="38"/>
      <c r="AY616" s="38"/>
      <c r="AZ616" s="38"/>
      <c r="BA616" s="11"/>
      <c r="BB616" s="38"/>
      <c r="BC616" s="38"/>
      <c r="BD616" s="38"/>
      <c r="BE616" s="38"/>
      <c r="BF616" s="38"/>
      <c r="BG616" s="38"/>
      <c r="BH616" s="38"/>
      <c r="BI616" s="38"/>
      <c r="BJ616" s="38"/>
      <c r="BK616" s="38"/>
      <c r="BL616" s="38"/>
      <c r="BM616" s="38"/>
      <c r="BN616" s="11"/>
      <c r="BO616" s="11"/>
      <c r="BP616" s="11"/>
      <c r="BQ616" s="38"/>
      <c r="BR616" s="38"/>
      <c r="BS616" s="38"/>
      <c r="BT616" s="38"/>
      <c r="BU616" s="38"/>
      <c r="BV616" s="38"/>
      <c r="BW616" s="38"/>
      <c r="BX616" s="38"/>
      <c r="BY616" s="38"/>
      <c r="BZ616" s="38"/>
      <c r="CA616" s="38"/>
      <c r="CB616" s="38"/>
      <c r="CC616" s="38"/>
      <c r="CD616" s="38"/>
      <c r="CE616" s="38"/>
      <c r="CF616" s="38"/>
      <c r="CG616" s="38"/>
      <c r="CH616" s="38"/>
      <c r="CI616" s="38"/>
      <c r="CJ616" s="38"/>
      <c r="CK616" s="38"/>
      <c r="CL616" s="38"/>
      <c r="CM616" s="38"/>
      <c r="CN616" s="38"/>
      <c r="CO616" s="38"/>
      <c r="CP616" s="38"/>
      <c r="CQ616" s="38"/>
      <c r="CR616" s="38"/>
      <c r="CS616" s="38"/>
      <c r="CT616" s="38"/>
      <c r="CU616" s="38"/>
      <c r="CV616" s="38"/>
      <c r="CW616" s="38"/>
      <c r="CX616" s="38"/>
      <c r="CY616" s="38"/>
      <c r="CZ616" s="38"/>
      <c r="DA616" s="38"/>
      <c r="DB616" s="38"/>
      <c r="DC616" s="38"/>
      <c r="DD616" s="38"/>
      <c r="DE616" s="38"/>
      <c r="DF616" s="38"/>
      <c r="DG616" s="38"/>
      <c r="DH616" s="38"/>
      <c r="DI616" s="38"/>
      <c r="DJ616" s="38"/>
      <c r="DK616" s="38"/>
      <c r="DL616" s="38"/>
      <c r="DM616" s="38"/>
      <c r="DN616" s="38"/>
      <c r="DO616" s="38"/>
      <c r="DP616" s="38"/>
      <c r="DQ616" s="38"/>
      <c r="DR616" s="38"/>
      <c r="DS616" s="38"/>
      <c r="DT616" s="38"/>
      <c r="DU616" s="38"/>
      <c r="DV616" s="38"/>
      <c r="DW616" s="38"/>
      <c r="DX616" s="38"/>
      <c r="DY616" s="38"/>
      <c r="DZ616" s="38"/>
      <c r="EA616" s="38"/>
      <c r="EB616" s="38"/>
      <c r="EC616" s="38"/>
      <c r="ED616" s="38"/>
      <c r="EE616" s="38"/>
      <c r="EF616" s="38"/>
      <c r="EG616" s="38"/>
      <c r="EH616" s="38"/>
      <c r="EI616" s="38"/>
      <c r="EJ616" s="38"/>
      <c r="EK616" s="38"/>
      <c r="EL616" s="38"/>
      <c r="EM616" s="38"/>
      <c r="EN616" s="38"/>
      <c r="EO616" s="38"/>
      <c r="EP616" s="38"/>
      <c r="EQ616" s="38"/>
      <c r="ER616" s="38"/>
      <c r="ES616" s="38"/>
      <c r="ET616" s="38"/>
      <c r="EU616" s="38"/>
      <c r="EV616" s="38"/>
      <c r="EW616" s="38"/>
      <c r="EX616" s="38"/>
      <c r="EY616" s="38"/>
      <c r="EZ616" s="38"/>
      <c r="FA616" s="38"/>
      <c r="FB616" s="38"/>
      <c r="FC616" s="38"/>
      <c r="FD616" s="38"/>
      <c r="FE616" s="38"/>
      <c r="FF616" s="38"/>
      <c r="FG616" s="38"/>
      <c r="FH616" s="38"/>
      <c r="FI616" s="38"/>
      <c r="FJ616" s="38"/>
      <c r="FK616" s="38"/>
      <c r="FL616" s="38"/>
      <c r="FM616" s="38"/>
      <c r="FN616" s="38"/>
      <c r="FO616" s="38"/>
      <c r="FP616" s="38"/>
      <c r="FQ616" s="38"/>
      <c r="FR616" s="38"/>
      <c r="FS616" s="38"/>
      <c r="FT616" s="38"/>
      <c r="FU616" s="38"/>
      <c r="FV616" s="38"/>
      <c r="FW616" s="38"/>
      <c r="FX616" s="38"/>
      <c r="FY616" s="38"/>
      <c r="FZ616" s="38"/>
      <c r="GA616" s="38"/>
      <c r="GB616" s="38"/>
      <c r="GC616" s="38"/>
      <c r="GD616" s="38"/>
      <c r="GE616" s="38"/>
      <c r="GF616" s="38"/>
      <c r="GG616" s="38"/>
      <c r="GH616" s="38"/>
      <c r="GI616" s="38"/>
      <c r="GJ616" s="38"/>
      <c r="GK616" s="38"/>
      <c r="GL616" s="38"/>
      <c r="GM616" s="38"/>
      <c r="GN616" s="38"/>
      <c r="GO616" s="38"/>
      <c r="GP616" s="38"/>
      <c r="GQ616" s="38"/>
      <c r="GR616" s="38"/>
      <c r="GS616" s="38"/>
      <c r="GT616" s="38"/>
      <c r="GU616" s="38"/>
      <c r="GV616" s="38"/>
      <c r="GW616" s="38"/>
      <c r="GX616" s="38"/>
      <c r="GY616" s="38"/>
      <c r="GZ616" s="38"/>
      <c r="HA616" s="38"/>
      <c r="HB616" s="38"/>
      <c r="HC616" s="38"/>
      <c r="HD616" s="38"/>
      <c r="HE616" s="38"/>
      <c r="HF616" s="38"/>
      <c r="HG616" s="38"/>
      <c r="HH616" s="38"/>
      <c r="HI616" s="38"/>
      <c r="HJ616" s="38"/>
      <c r="HK616" s="38"/>
      <c r="HL616" s="38"/>
      <c r="HM616" s="38"/>
      <c r="HN616" s="38"/>
      <c r="HO616" s="38"/>
      <c r="HP616" s="38"/>
      <c r="HQ616" s="38"/>
      <c r="HR616" s="38"/>
      <c r="HS616" s="38"/>
      <c r="HT616" s="38"/>
      <c r="HU616" s="38"/>
      <c r="HV616" s="38"/>
      <c r="HW616" s="38"/>
      <c r="HX616" s="38"/>
      <c r="HY616" s="38"/>
      <c r="HZ616" s="38"/>
      <c r="IA616" s="38"/>
      <c r="IB616" s="38"/>
      <c r="IC616" s="38"/>
      <c r="ID616" s="38"/>
      <c r="IE616" s="38"/>
      <c r="IF616" s="38"/>
      <c r="IG616" s="38"/>
      <c r="IH616" s="38"/>
      <c r="II616" s="38"/>
      <c r="IJ616" s="38"/>
      <c r="IK616" s="38"/>
      <c r="IL616" s="38"/>
      <c r="IM616" s="38"/>
      <c r="IN616" s="38"/>
      <c r="IO616" s="38"/>
      <c r="IP616" s="38"/>
      <c r="IQ616" s="38"/>
      <c r="IR616" s="38"/>
      <c r="IS616" s="38"/>
      <c r="IT616" s="38"/>
    </row>
    <row r="617" spans="1:254" ht="15" x14ac:dyDescent="0.25">
      <c r="A617" s="59" t="s">
        <v>1810</v>
      </c>
      <c r="B617" s="59" t="s">
        <v>66</v>
      </c>
      <c r="C617" s="61" t="s">
        <v>30</v>
      </c>
      <c r="D617" s="59" t="s">
        <v>31</v>
      </c>
      <c r="E617" s="59" t="s">
        <v>88</v>
      </c>
      <c r="F617" s="59" t="s">
        <v>170</v>
      </c>
      <c r="G617" s="59"/>
      <c r="H617" s="59" t="s">
        <v>61</v>
      </c>
      <c r="I617" s="59"/>
      <c r="J617" s="59"/>
      <c r="K617" s="59"/>
      <c r="L617" s="35"/>
      <c r="M617" s="35"/>
      <c r="N617" s="35"/>
      <c r="O617" s="35"/>
      <c r="P617" s="35"/>
      <c r="Q617" s="35"/>
      <c r="R617" s="38"/>
      <c r="S617" s="38"/>
      <c r="T617" s="38"/>
      <c r="U617" s="38"/>
      <c r="V617" s="38"/>
      <c r="W617" s="38"/>
      <c r="X617" s="38"/>
      <c r="Y617" s="38"/>
      <c r="Z617" s="38"/>
      <c r="AA617" s="38"/>
      <c r="AB617" s="38"/>
      <c r="AC617" s="38"/>
      <c r="AD617" s="38"/>
      <c r="AE617" s="38"/>
      <c r="AF617" s="38"/>
      <c r="AG617" s="38"/>
      <c r="AH617" s="38"/>
      <c r="AI617" s="38"/>
      <c r="AJ617" s="38"/>
      <c r="AK617" s="38"/>
      <c r="AL617" s="38"/>
      <c r="AM617" s="38"/>
      <c r="AN617" s="38"/>
      <c r="AO617" s="38"/>
      <c r="AP617" s="38"/>
      <c r="AQ617" s="38"/>
      <c r="AR617" s="38"/>
      <c r="AS617" s="38"/>
      <c r="AT617" s="38"/>
      <c r="AU617" s="38"/>
      <c r="AV617" s="38"/>
      <c r="AW617" s="38"/>
      <c r="AX617" s="38"/>
      <c r="AY617" s="38"/>
      <c r="AZ617" s="38"/>
      <c r="BA617" s="11"/>
      <c r="BB617" s="38"/>
      <c r="BC617" s="38"/>
      <c r="BD617" s="38"/>
      <c r="BE617" s="38"/>
      <c r="BF617" s="38"/>
      <c r="BG617" s="38"/>
      <c r="BH617" s="38"/>
      <c r="BI617" s="38"/>
      <c r="BJ617" s="38"/>
      <c r="BK617" s="38"/>
      <c r="BL617" s="38"/>
      <c r="BM617" s="38"/>
      <c r="BN617" s="11"/>
      <c r="BO617" s="11"/>
      <c r="BP617" s="11"/>
      <c r="BQ617" s="38"/>
      <c r="BR617" s="38"/>
      <c r="BS617" s="38"/>
      <c r="BT617" s="38"/>
      <c r="BU617" s="38"/>
      <c r="BV617" s="38"/>
      <c r="BW617" s="38"/>
      <c r="BX617" s="38"/>
      <c r="BY617" s="38"/>
      <c r="BZ617" s="38"/>
      <c r="CA617" s="38"/>
      <c r="CB617" s="38"/>
      <c r="CC617" s="38"/>
      <c r="CD617" s="38"/>
      <c r="CE617" s="38"/>
      <c r="CF617" s="38"/>
      <c r="CG617" s="38"/>
      <c r="CH617" s="38"/>
      <c r="CI617" s="38"/>
      <c r="CJ617" s="38"/>
      <c r="CK617" s="38"/>
      <c r="CL617" s="38"/>
      <c r="CM617" s="38"/>
      <c r="CN617" s="38"/>
      <c r="CO617" s="38"/>
      <c r="CP617" s="38"/>
      <c r="CQ617" s="38"/>
      <c r="CR617" s="38"/>
      <c r="CS617" s="38"/>
      <c r="CT617" s="38"/>
      <c r="CU617" s="38"/>
      <c r="CV617" s="38"/>
      <c r="CW617" s="38"/>
      <c r="CX617" s="38"/>
      <c r="CY617" s="38"/>
      <c r="CZ617" s="38"/>
      <c r="DA617" s="38"/>
      <c r="DB617" s="38"/>
      <c r="DC617" s="38"/>
      <c r="DD617" s="38"/>
      <c r="DE617" s="38"/>
      <c r="DF617" s="38"/>
      <c r="DG617" s="38"/>
      <c r="DH617" s="38"/>
      <c r="DI617" s="38"/>
      <c r="DJ617" s="38"/>
      <c r="DK617" s="38"/>
      <c r="DL617" s="38"/>
      <c r="DM617" s="38"/>
      <c r="DN617" s="38"/>
      <c r="DO617" s="38"/>
      <c r="DP617" s="38"/>
      <c r="DQ617" s="38"/>
      <c r="DR617" s="38"/>
      <c r="DS617" s="38"/>
      <c r="DT617" s="38"/>
      <c r="DU617" s="38"/>
      <c r="DV617" s="38"/>
      <c r="DW617" s="38"/>
      <c r="DX617" s="38"/>
      <c r="DY617" s="38"/>
      <c r="DZ617" s="38"/>
      <c r="EA617" s="38"/>
      <c r="EB617" s="38"/>
      <c r="EC617" s="38"/>
      <c r="ED617" s="38"/>
      <c r="EE617" s="38"/>
      <c r="EF617" s="38"/>
      <c r="EG617" s="38"/>
      <c r="EH617" s="38"/>
      <c r="EI617" s="38"/>
      <c r="EJ617" s="38"/>
      <c r="EK617" s="38"/>
      <c r="EL617" s="38"/>
      <c r="EM617" s="38"/>
      <c r="EN617" s="38"/>
      <c r="EO617" s="38"/>
      <c r="EP617" s="38"/>
      <c r="EQ617" s="38"/>
      <c r="ER617" s="38"/>
      <c r="ES617" s="38"/>
      <c r="ET617" s="38"/>
      <c r="EU617" s="38"/>
      <c r="EV617" s="38"/>
      <c r="EW617" s="38"/>
      <c r="EX617" s="38"/>
      <c r="EY617" s="38"/>
      <c r="EZ617" s="38"/>
      <c r="FA617" s="38"/>
      <c r="FB617" s="38"/>
      <c r="FC617" s="38"/>
      <c r="FD617" s="38"/>
      <c r="FE617" s="38"/>
      <c r="FF617" s="38"/>
      <c r="FG617" s="38"/>
      <c r="FH617" s="38"/>
      <c r="FI617" s="38"/>
      <c r="FJ617" s="38"/>
      <c r="FK617" s="38"/>
      <c r="FL617" s="38"/>
      <c r="FM617" s="38"/>
      <c r="FN617" s="38"/>
      <c r="FO617" s="38"/>
      <c r="FP617" s="38"/>
      <c r="FQ617" s="38"/>
      <c r="FR617" s="38"/>
      <c r="FS617" s="38"/>
      <c r="FT617" s="38"/>
      <c r="FU617" s="38"/>
      <c r="FV617" s="38"/>
      <c r="FW617" s="38"/>
      <c r="FX617" s="38"/>
      <c r="FY617" s="38"/>
      <c r="FZ617" s="38"/>
      <c r="GA617" s="38"/>
      <c r="GB617" s="38"/>
      <c r="GC617" s="38"/>
      <c r="GD617" s="38"/>
      <c r="GE617" s="38"/>
      <c r="GF617" s="38"/>
      <c r="GG617" s="38"/>
      <c r="GH617" s="38"/>
      <c r="GI617" s="38"/>
      <c r="GJ617" s="38"/>
      <c r="GK617" s="38"/>
      <c r="GL617" s="38"/>
      <c r="GM617" s="38"/>
      <c r="GN617" s="38"/>
      <c r="GO617" s="38"/>
      <c r="GP617" s="38"/>
      <c r="GQ617" s="38"/>
      <c r="GR617" s="38"/>
      <c r="GS617" s="38"/>
      <c r="GT617" s="38"/>
      <c r="GU617" s="38"/>
      <c r="GV617" s="38"/>
      <c r="GW617" s="38"/>
      <c r="GX617" s="38"/>
      <c r="GY617" s="38"/>
      <c r="GZ617" s="38"/>
      <c r="HA617" s="38"/>
      <c r="HB617" s="38"/>
      <c r="HC617" s="38"/>
      <c r="HD617" s="38"/>
      <c r="HE617" s="38"/>
      <c r="HF617" s="38"/>
      <c r="HG617" s="38"/>
      <c r="HH617" s="38"/>
      <c r="HI617" s="38"/>
      <c r="HJ617" s="38"/>
      <c r="HK617" s="38"/>
      <c r="HL617" s="38"/>
      <c r="HM617" s="38"/>
      <c r="HN617" s="38"/>
      <c r="HO617" s="38"/>
      <c r="HP617" s="38"/>
      <c r="HQ617" s="38"/>
      <c r="HR617" s="38"/>
      <c r="HS617" s="38"/>
      <c r="HT617" s="38"/>
      <c r="HU617" s="38"/>
      <c r="HV617" s="38"/>
      <c r="HW617" s="38"/>
      <c r="HX617" s="38"/>
      <c r="HY617" s="38"/>
      <c r="HZ617" s="38"/>
      <c r="IA617" s="38"/>
      <c r="IB617" s="38"/>
      <c r="IC617" s="38"/>
      <c r="ID617" s="38"/>
      <c r="IE617" s="38"/>
      <c r="IF617" s="38"/>
      <c r="IG617" s="38"/>
      <c r="IH617" s="38"/>
      <c r="II617" s="38"/>
      <c r="IJ617" s="38"/>
      <c r="IK617" s="38"/>
      <c r="IL617" s="38"/>
      <c r="IM617" s="38"/>
      <c r="IN617" s="38"/>
      <c r="IO617" s="38"/>
      <c r="IP617" s="38"/>
      <c r="IQ617" s="38"/>
      <c r="IR617" s="38"/>
      <c r="IS617" s="38"/>
      <c r="IT617" s="38"/>
    </row>
    <row r="618" spans="1:254" ht="15" x14ac:dyDescent="0.25">
      <c r="A618" s="59" t="s">
        <v>1811</v>
      </c>
      <c r="B618" s="59" t="s">
        <v>66</v>
      </c>
      <c r="C618" s="61" t="s">
        <v>58</v>
      </c>
      <c r="D618" s="59" t="s">
        <v>31</v>
      </c>
      <c r="E618" s="59" t="s">
        <v>32</v>
      </c>
      <c r="F618" s="59" t="s">
        <v>126</v>
      </c>
      <c r="G618" s="59"/>
      <c r="H618" s="59" t="s">
        <v>61</v>
      </c>
      <c r="I618" s="59"/>
      <c r="J618" s="59"/>
      <c r="K618" s="59"/>
      <c r="L618" s="35"/>
      <c r="M618" s="35"/>
      <c r="N618" s="35"/>
      <c r="O618" s="35"/>
      <c r="P618" s="35"/>
      <c r="Q618" s="35"/>
      <c r="R618" s="38"/>
      <c r="S618" s="38"/>
      <c r="T618" s="38"/>
      <c r="U618" s="38"/>
      <c r="V618" s="38"/>
      <c r="W618" s="38"/>
      <c r="X618" s="38"/>
      <c r="Y618" s="38"/>
      <c r="Z618" s="38"/>
      <c r="AA618" s="38"/>
      <c r="AB618" s="38"/>
      <c r="AC618" s="38"/>
      <c r="AD618" s="38"/>
      <c r="AE618" s="38"/>
      <c r="AF618" s="38"/>
      <c r="AG618" s="38"/>
      <c r="AH618" s="38"/>
      <c r="AI618" s="38"/>
      <c r="AJ618" s="38"/>
      <c r="AK618" s="38"/>
      <c r="AL618" s="38"/>
      <c r="AM618" s="38"/>
      <c r="AN618" s="38"/>
      <c r="AO618" s="38"/>
      <c r="AP618" s="38"/>
      <c r="AQ618" s="38"/>
      <c r="AR618" s="38"/>
      <c r="AS618" s="38"/>
      <c r="AT618" s="38"/>
      <c r="AU618" s="38"/>
      <c r="AV618" s="38"/>
      <c r="AW618" s="38"/>
      <c r="AX618" s="38"/>
      <c r="AY618" s="38"/>
      <c r="AZ618" s="38"/>
      <c r="BA618" s="11"/>
      <c r="BB618" s="38"/>
      <c r="BC618" s="38"/>
      <c r="BD618" s="38"/>
      <c r="BE618" s="38"/>
      <c r="BF618" s="38"/>
      <c r="BG618" s="38"/>
      <c r="BH618" s="38"/>
      <c r="BI618" s="38"/>
      <c r="BJ618" s="38"/>
      <c r="BK618" s="38"/>
      <c r="BL618" s="38"/>
      <c r="BM618" s="38"/>
      <c r="BN618" s="11"/>
      <c r="BO618" s="11"/>
      <c r="BP618" s="11"/>
      <c r="BQ618" s="38"/>
      <c r="BR618" s="38"/>
      <c r="BS618" s="38"/>
      <c r="BT618" s="38"/>
      <c r="BU618" s="38"/>
      <c r="BV618" s="38"/>
      <c r="BW618" s="38"/>
      <c r="BX618" s="38"/>
      <c r="BY618" s="38"/>
      <c r="BZ618" s="38"/>
      <c r="CA618" s="38"/>
      <c r="CB618" s="38"/>
      <c r="CC618" s="38"/>
      <c r="CD618" s="38"/>
      <c r="CE618" s="38"/>
      <c r="CF618" s="38"/>
      <c r="CG618" s="38"/>
      <c r="CH618" s="38"/>
      <c r="CI618" s="38"/>
      <c r="CJ618" s="38"/>
      <c r="CK618" s="38"/>
      <c r="CL618" s="38"/>
      <c r="CM618" s="38"/>
      <c r="CN618" s="38"/>
      <c r="CO618" s="38"/>
      <c r="CP618" s="38"/>
      <c r="CQ618" s="38"/>
      <c r="CR618" s="38"/>
      <c r="CS618" s="38"/>
      <c r="CT618" s="38"/>
      <c r="CU618" s="38"/>
      <c r="CV618" s="38"/>
      <c r="CW618" s="38"/>
      <c r="CX618" s="38"/>
      <c r="CY618" s="38"/>
      <c r="CZ618" s="38"/>
      <c r="DA618" s="38"/>
      <c r="DB618" s="38"/>
      <c r="DC618" s="38"/>
      <c r="DD618" s="38"/>
      <c r="DE618" s="38"/>
      <c r="DF618" s="38"/>
      <c r="DG618" s="38"/>
      <c r="DH618" s="38"/>
      <c r="DI618" s="38"/>
      <c r="DJ618" s="38"/>
      <c r="DK618" s="38"/>
      <c r="DL618" s="38"/>
      <c r="DM618" s="38"/>
      <c r="DN618" s="38"/>
      <c r="DO618" s="38"/>
      <c r="DP618" s="38"/>
      <c r="DQ618" s="38"/>
      <c r="DR618" s="38"/>
      <c r="DS618" s="38"/>
      <c r="DT618" s="38"/>
      <c r="DU618" s="38"/>
      <c r="DV618" s="38"/>
      <c r="DW618" s="38"/>
      <c r="DX618" s="38"/>
      <c r="DY618" s="38"/>
      <c r="DZ618" s="38"/>
      <c r="EA618" s="38"/>
      <c r="EB618" s="38"/>
      <c r="EC618" s="38"/>
      <c r="ED618" s="38"/>
      <c r="EE618" s="38"/>
      <c r="EF618" s="38"/>
      <c r="EG618" s="38"/>
      <c r="EH618" s="38"/>
      <c r="EI618" s="38"/>
      <c r="EJ618" s="38"/>
      <c r="EK618" s="38"/>
      <c r="EL618" s="38"/>
      <c r="EM618" s="38"/>
      <c r="EN618" s="38"/>
      <c r="EO618" s="38"/>
      <c r="EP618" s="38"/>
      <c r="EQ618" s="38"/>
      <c r="ER618" s="38"/>
      <c r="ES618" s="38"/>
      <c r="ET618" s="38"/>
      <c r="EU618" s="38"/>
      <c r="EV618" s="38"/>
      <c r="EW618" s="38"/>
      <c r="EX618" s="38"/>
      <c r="EY618" s="38"/>
      <c r="EZ618" s="38"/>
      <c r="FA618" s="38"/>
      <c r="FB618" s="38"/>
      <c r="FC618" s="38"/>
      <c r="FD618" s="38"/>
      <c r="FE618" s="38"/>
      <c r="FF618" s="38"/>
      <c r="FG618" s="38"/>
      <c r="FH618" s="38"/>
      <c r="FI618" s="38"/>
      <c r="FJ618" s="38"/>
      <c r="FK618" s="38"/>
      <c r="FL618" s="38"/>
      <c r="FM618" s="38"/>
      <c r="FN618" s="38"/>
      <c r="FO618" s="38"/>
      <c r="FP618" s="38"/>
      <c r="FQ618" s="38"/>
      <c r="FR618" s="38"/>
      <c r="FS618" s="38"/>
      <c r="FT618" s="38"/>
      <c r="FU618" s="38"/>
      <c r="FV618" s="38"/>
      <c r="FW618" s="38"/>
      <c r="FX618" s="38"/>
      <c r="FY618" s="38"/>
      <c r="FZ618" s="38"/>
      <c r="GA618" s="38"/>
      <c r="GB618" s="38"/>
      <c r="GC618" s="38"/>
      <c r="GD618" s="38"/>
      <c r="GE618" s="38"/>
      <c r="GF618" s="38"/>
      <c r="GG618" s="38"/>
      <c r="GH618" s="38"/>
      <c r="GI618" s="38"/>
      <c r="GJ618" s="38"/>
      <c r="GK618" s="38"/>
      <c r="GL618" s="38"/>
      <c r="GM618" s="38"/>
      <c r="GN618" s="38"/>
      <c r="GO618" s="38"/>
      <c r="GP618" s="38"/>
      <c r="GQ618" s="38"/>
      <c r="GR618" s="38"/>
      <c r="GS618" s="38"/>
      <c r="GT618" s="38"/>
      <c r="GU618" s="38"/>
      <c r="GV618" s="38"/>
      <c r="GW618" s="38"/>
      <c r="GX618" s="38"/>
      <c r="GY618" s="38"/>
      <c r="GZ618" s="38"/>
      <c r="HA618" s="38"/>
      <c r="HB618" s="38"/>
      <c r="HC618" s="38"/>
      <c r="HD618" s="38"/>
      <c r="HE618" s="38"/>
      <c r="HF618" s="38"/>
      <c r="HG618" s="38"/>
      <c r="HH618" s="38"/>
      <c r="HI618" s="38"/>
      <c r="HJ618" s="38"/>
      <c r="HK618" s="38"/>
      <c r="HL618" s="38"/>
      <c r="HM618" s="38"/>
      <c r="HN618" s="38"/>
      <c r="HO618" s="38"/>
      <c r="HP618" s="38"/>
      <c r="HQ618" s="38"/>
      <c r="HR618" s="38"/>
      <c r="HS618" s="38"/>
      <c r="HT618" s="38"/>
      <c r="HU618" s="38"/>
      <c r="HV618" s="38"/>
      <c r="HW618" s="38"/>
      <c r="HX618" s="38"/>
      <c r="HY618" s="38"/>
      <c r="HZ618" s="38"/>
      <c r="IA618" s="38"/>
      <c r="IB618" s="38"/>
      <c r="IC618" s="38"/>
      <c r="ID618" s="38"/>
      <c r="IE618" s="38"/>
      <c r="IF618" s="38"/>
      <c r="IG618" s="38"/>
      <c r="IH618" s="38"/>
      <c r="II618" s="38"/>
      <c r="IJ618" s="38"/>
      <c r="IK618" s="38"/>
      <c r="IL618" s="38"/>
      <c r="IM618" s="38"/>
      <c r="IN618" s="38"/>
      <c r="IO618" s="38"/>
      <c r="IP618" s="38"/>
      <c r="IQ618" s="38"/>
      <c r="IR618" s="38"/>
      <c r="IS618" s="38"/>
      <c r="IT618" s="38"/>
    </row>
    <row r="619" spans="1:254" ht="15" x14ac:dyDescent="0.25">
      <c r="A619" s="59" t="s">
        <v>1824</v>
      </c>
      <c r="B619" s="59" t="s">
        <v>535</v>
      </c>
      <c r="C619" s="61" t="s">
        <v>41</v>
      </c>
      <c r="D619" s="59" t="s">
        <v>59</v>
      </c>
      <c r="E619" s="59" t="s">
        <v>138</v>
      </c>
      <c r="F619" s="59"/>
      <c r="G619" s="59"/>
      <c r="H619" s="59" t="s">
        <v>43</v>
      </c>
      <c r="I619" s="59" t="s">
        <v>44</v>
      </c>
      <c r="J619" s="59" t="s">
        <v>1825</v>
      </c>
      <c r="K619" s="59" t="s">
        <v>23</v>
      </c>
      <c r="L619" s="35"/>
      <c r="M619" s="35"/>
      <c r="N619" s="35"/>
      <c r="O619" s="35"/>
      <c r="P619" s="35"/>
      <c r="Q619" s="35"/>
      <c r="R619" s="38"/>
      <c r="S619" s="38"/>
      <c r="T619" s="38"/>
      <c r="U619" s="38"/>
      <c r="V619" s="38"/>
      <c r="W619" s="38"/>
      <c r="X619" s="38"/>
      <c r="Y619" s="38"/>
      <c r="Z619" s="38"/>
      <c r="AA619" s="38"/>
      <c r="AB619" s="38"/>
      <c r="AC619" s="38"/>
      <c r="AD619" s="38"/>
      <c r="AE619" s="38"/>
      <c r="AF619" s="38"/>
      <c r="AG619" s="38"/>
      <c r="AH619" s="38"/>
      <c r="AI619" s="38"/>
      <c r="AJ619" s="38"/>
      <c r="AK619" s="38"/>
      <c r="AL619" s="38"/>
      <c r="AM619" s="38"/>
      <c r="AN619" s="38"/>
      <c r="AO619" s="38"/>
      <c r="AP619" s="38"/>
      <c r="AQ619" s="38"/>
      <c r="AR619" s="38"/>
      <c r="AS619" s="38"/>
      <c r="AT619" s="38"/>
      <c r="AU619" s="38"/>
      <c r="AV619" s="38"/>
      <c r="AW619" s="38"/>
      <c r="AX619" s="38"/>
      <c r="AY619" s="38"/>
      <c r="AZ619" s="38"/>
      <c r="BA619" s="11"/>
      <c r="BB619" s="38"/>
      <c r="BC619" s="38"/>
      <c r="BD619" s="38"/>
      <c r="BE619" s="38"/>
      <c r="BF619" s="38"/>
      <c r="BG619" s="38"/>
      <c r="BH619" s="38"/>
      <c r="BI619" s="38"/>
      <c r="BJ619" s="38"/>
      <c r="BK619" s="38"/>
      <c r="BL619" s="38"/>
      <c r="BM619" s="38"/>
      <c r="BN619" s="11"/>
      <c r="BO619" s="11"/>
      <c r="BP619" s="11"/>
      <c r="BQ619" s="38"/>
      <c r="BR619" s="38"/>
      <c r="BS619" s="38"/>
      <c r="BT619" s="38"/>
      <c r="BU619" s="38"/>
      <c r="BV619" s="38"/>
      <c r="BW619" s="38"/>
      <c r="BX619" s="38"/>
      <c r="BY619" s="38"/>
      <c r="BZ619" s="38"/>
      <c r="CA619" s="38"/>
      <c r="CB619" s="38"/>
      <c r="CC619" s="38"/>
      <c r="CD619" s="38"/>
      <c r="CE619" s="38"/>
      <c r="CF619" s="38"/>
      <c r="CG619" s="38"/>
      <c r="CH619" s="38"/>
      <c r="CI619" s="38"/>
      <c r="CJ619" s="38"/>
      <c r="CK619" s="38"/>
      <c r="CL619" s="38"/>
      <c r="CM619" s="38"/>
      <c r="CN619" s="38"/>
      <c r="CO619" s="38"/>
      <c r="CP619" s="38"/>
      <c r="CQ619" s="38"/>
      <c r="CR619" s="38"/>
      <c r="CS619" s="38"/>
      <c r="CT619" s="38"/>
      <c r="CU619" s="38"/>
      <c r="CV619" s="38"/>
      <c r="CW619" s="38"/>
      <c r="CX619" s="38"/>
      <c r="CY619" s="38"/>
      <c r="CZ619" s="38"/>
      <c r="DA619" s="38"/>
      <c r="DB619" s="38"/>
      <c r="DC619" s="38"/>
      <c r="DD619" s="38"/>
      <c r="DE619" s="38"/>
      <c r="DF619" s="38"/>
      <c r="DG619" s="38"/>
      <c r="DH619" s="38"/>
      <c r="DI619" s="38"/>
      <c r="DJ619" s="38"/>
      <c r="DK619" s="38"/>
      <c r="DL619" s="38"/>
      <c r="DM619" s="38"/>
      <c r="DN619" s="38"/>
      <c r="DO619" s="38"/>
      <c r="DP619" s="38"/>
      <c r="DQ619" s="38"/>
      <c r="DR619" s="38"/>
      <c r="DS619" s="38"/>
      <c r="DT619" s="38"/>
      <c r="DU619" s="38"/>
      <c r="DV619" s="38"/>
      <c r="DW619" s="38"/>
      <c r="DX619" s="38"/>
      <c r="DY619" s="38"/>
      <c r="DZ619" s="38"/>
      <c r="EA619" s="38"/>
      <c r="EB619" s="38"/>
      <c r="EC619" s="38"/>
      <c r="ED619" s="38"/>
      <c r="EE619" s="38"/>
      <c r="EF619" s="38"/>
      <c r="EG619" s="38"/>
      <c r="EH619" s="38"/>
      <c r="EI619" s="38"/>
      <c r="EJ619" s="38"/>
      <c r="EK619" s="38"/>
      <c r="EL619" s="38"/>
      <c r="EM619" s="38"/>
      <c r="EN619" s="38"/>
      <c r="EO619" s="38"/>
      <c r="EP619" s="38"/>
      <c r="EQ619" s="38"/>
      <c r="ER619" s="38"/>
      <c r="ES619" s="38"/>
      <c r="ET619" s="38"/>
      <c r="EU619" s="38"/>
      <c r="EV619" s="38"/>
      <c r="EW619" s="38"/>
      <c r="EX619" s="38"/>
      <c r="EY619" s="38"/>
      <c r="EZ619" s="38"/>
      <c r="FA619" s="38"/>
      <c r="FB619" s="38"/>
      <c r="FC619" s="38"/>
      <c r="FD619" s="38"/>
      <c r="FE619" s="38"/>
      <c r="FF619" s="38"/>
      <c r="FG619" s="38"/>
      <c r="FH619" s="38"/>
      <c r="FI619" s="38"/>
      <c r="FJ619" s="38"/>
      <c r="FK619" s="38"/>
      <c r="FL619" s="38"/>
      <c r="FM619" s="38"/>
      <c r="FN619" s="38"/>
      <c r="FO619" s="38"/>
      <c r="FP619" s="38"/>
      <c r="FQ619" s="38"/>
      <c r="FR619" s="38"/>
      <c r="FS619" s="38"/>
      <c r="FT619" s="38"/>
      <c r="FU619" s="38"/>
      <c r="FV619" s="38"/>
      <c r="FW619" s="38"/>
      <c r="FX619" s="38"/>
      <c r="FY619" s="38"/>
      <c r="FZ619" s="38"/>
      <c r="GA619" s="38"/>
      <c r="GB619" s="38"/>
      <c r="GC619" s="38"/>
      <c r="GD619" s="38"/>
      <c r="GE619" s="38"/>
      <c r="GF619" s="38"/>
      <c r="GG619" s="38"/>
      <c r="GH619" s="38"/>
      <c r="GI619" s="38"/>
      <c r="GJ619" s="38"/>
      <c r="GK619" s="38"/>
      <c r="GL619" s="38"/>
      <c r="GM619" s="38"/>
      <c r="GN619" s="38"/>
      <c r="GO619" s="38"/>
      <c r="GP619" s="38"/>
      <c r="GQ619" s="38"/>
      <c r="GR619" s="38"/>
      <c r="GS619" s="38"/>
      <c r="GT619" s="38"/>
      <c r="GU619" s="38"/>
      <c r="GV619" s="38"/>
      <c r="GW619" s="38"/>
      <c r="GX619" s="38"/>
      <c r="GY619" s="38"/>
      <c r="GZ619" s="38"/>
      <c r="HA619" s="38"/>
      <c r="HB619" s="38"/>
      <c r="HC619" s="38"/>
      <c r="HD619" s="38"/>
      <c r="HE619" s="38"/>
      <c r="HF619" s="38"/>
      <c r="HG619" s="38"/>
      <c r="HH619" s="38"/>
      <c r="HI619" s="38"/>
      <c r="HJ619" s="38"/>
      <c r="HK619" s="38"/>
      <c r="HL619" s="38"/>
      <c r="HM619" s="38"/>
      <c r="HN619" s="38"/>
      <c r="HO619" s="38"/>
      <c r="HP619" s="38"/>
      <c r="HQ619" s="38"/>
      <c r="HR619" s="38"/>
      <c r="HS619" s="38"/>
      <c r="HT619" s="38"/>
      <c r="HU619" s="38"/>
      <c r="HV619" s="38"/>
      <c r="HW619" s="38"/>
      <c r="HX619" s="38"/>
      <c r="HY619" s="38"/>
      <c r="HZ619" s="38"/>
      <c r="IA619" s="38"/>
      <c r="IB619" s="38"/>
      <c r="IC619" s="38"/>
      <c r="ID619" s="38"/>
      <c r="IE619" s="38"/>
      <c r="IF619" s="38"/>
      <c r="IG619" s="38"/>
      <c r="IH619" s="38"/>
      <c r="II619" s="38"/>
      <c r="IJ619" s="38"/>
      <c r="IK619" s="38"/>
      <c r="IL619" s="38"/>
      <c r="IM619" s="38"/>
      <c r="IN619" s="38"/>
      <c r="IO619" s="38"/>
      <c r="IP619" s="38"/>
      <c r="IQ619" s="38"/>
      <c r="IR619" s="38"/>
      <c r="IS619" s="38"/>
      <c r="IT619" s="38"/>
    </row>
    <row r="620" spans="1:254" ht="15" x14ac:dyDescent="0.25">
      <c r="A620" s="59" t="s">
        <v>1813</v>
      </c>
      <c r="B620" s="59" t="s">
        <v>66</v>
      </c>
      <c r="C620" s="61" t="s">
        <v>58</v>
      </c>
      <c r="D620" s="59" t="s">
        <v>31</v>
      </c>
      <c r="E620" s="59" t="s">
        <v>88</v>
      </c>
      <c r="F620" s="59" t="s">
        <v>89</v>
      </c>
      <c r="G620" s="59"/>
      <c r="H620" s="59" t="s">
        <v>61</v>
      </c>
      <c r="I620" s="59"/>
      <c r="J620" s="59"/>
      <c r="K620" s="59"/>
      <c r="L620" s="35"/>
      <c r="M620" s="35"/>
      <c r="N620" s="35"/>
      <c r="O620" s="35"/>
      <c r="P620" s="35"/>
      <c r="Q620" s="35"/>
      <c r="R620" s="38"/>
      <c r="S620" s="38"/>
      <c r="T620" s="38"/>
      <c r="U620" s="38"/>
      <c r="V620" s="38"/>
      <c r="W620" s="38"/>
      <c r="X620" s="38"/>
      <c r="Y620" s="38"/>
      <c r="Z620" s="38"/>
      <c r="AA620" s="38"/>
      <c r="AB620" s="38"/>
      <c r="AC620" s="38"/>
      <c r="AD620" s="38"/>
      <c r="AE620" s="38"/>
      <c r="AF620" s="38"/>
      <c r="AG620" s="38"/>
      <c r="AH620" s="38"/>
      <c r="AI620" s="38"/>
      <c r="AJ620" s="38"/>
      <c r="AK620" s="38"/>
      <c r="AL620" s="38"/>
      <c r="AM620" s="38"/>
      <c r="AN620" s="38"/>
      <c r="AO620" s="38"/>
      <c r="AP620" s="38"/>
      <c r="AQ620" s="38"/>
      <c r="AR620" s="38"/>
      <c r="AS620" s="38"/>
      <c r="AT620" s="38"/>
      <c r="AU620" s="38"/>
      <c r="AV620" s="38"/>
      <c r="AW620" s="38"/>
      <c r="AX620" s="38"/>
      <c r="AY620" s="38"/>
      <c r="AZ620" s="38"/>
      <c r="BA620" s="11"/>
      <c r="BB620" s="38"/>
      <c r="BC620" s="38"/>
      <c r="BD620" s="38"/>
      <c r="BE620" s="38"/>
      <c r="BF620" s="38"/>
      <c r="BG620" s="38"/>
      <c r="BH620" s="38"/>
      <c r="BI620" s="38"/>
      <c r="BJ620" s="38"/>
      <c r="BK620" s="38"/>
      <c r="BL620" s="38"/>
      <c r="BM620" s="38"/>
      <c r="BN620" s="11"/>
      <c r="BO620" s="11"/>
      <c r="BP620" s="11"/>
      <c r="BQ620" s="38"/>
      <c r="BR620" s="38"/>
      <c r="BS620" s="38"/>
      <c r="BT620" s="38"/>
      <c r="BU620" s="38"/>
      <c r="BV620" s="38"/>
      <c r="BW620" s="38"/>
      <c r="BX620" s="38"/>
      <c r="BY620" s="38"/>
      <c r="BZ620" s="38"/>
      <c r="CA620" s="38"/>
      <c r="CB620" s="38"/>
      <c r="CC620" s="38"/>
      <c r="CD620" s="38"/>
      <c r="CE620" s="38"/>
      <c r="CF620" s="38"/>
      <c r="CG620" s="38"/>
      <c r="CH620" s="38"/>
      <c r="CI620" s="38"/>
      <c r="CJ620" s="38"/>
      <c r="CK620" s="38"/>
      <c r="CL620" s="38"/>
      <c r="CM620" s="38"/>
      <c r="CN620" s="38"/>
      <c r="CO620" s="38"/>
      <c r="CP620" s="38"/>
      <c r="CQ620" s="38"/>
      <c r="CR620" s="38"/>
      <c r="CS620" s="38"/>
      <c r="CT620" s="38"/>
      <c r="CU620" s="38"/>
      <c r="CV620" s="38"/>
      <c r="CW620" s="38"/>
      <c r="CX620" s="38"/>
      <c r="CY620" s="38"/>
      <c r="CZ620" s="38"/>
      <c r="DA620" s="38"/>
      <c r="DB620" s="38"/>
      <c r="DC620" s="38"/>
      <c r="DD620" s="38"/>
      <c r="DE620" s="38"/>
      <c r="DF620" s="38"/>
      <c r="DG620" s="38"/>
      <c r="DH620" s="38"/>
      <c r="DI620" s="38"/>
      <c r="DJ620" s="38"/>
      <c r="DK620" s="38"/>
      <c r="DL620" s="38"/>
      <c r="DM620" s="38"/>
      <c r="DN620" s="38"/>
      <c r="DO620" s="38"/>
      <c r="DP620" s="38"/>
      <c r="DQ620" s="38"/>
      <c r="DR620" s="38"/>
      <c r="DS620" s="38"/>
      <c r="DT620" s="38"/>
      <c r="DU620" s="38"/>
      <c r="DV620" s="38"/>
      <c r="DW620" s="38"/>
      <c r="DX620" s="38"/>
      <c r="DY620" s="38"/>
      <c r="DZ620" s="38"/>
      <c r="EA620" s="38"/>
      <c r="EB620" s="38"/>
      <c r="EC620" s="38"/>
      <c r="ED620" s="38"/>
      <c r="EE620" s="38"/>
      <c r="EF620" s="38"/>
      <c r="EG620" s="38"/>
      <c r="EH620" s="38"/>
      <c r="EI620" s="38"/>
      <c r="EJ620" s="38"/>
      <c r="EK620" s="38"/>
      <c r="EL620" s="38"/>
      <c r="EM620" s="38"/>
      <c r="EN620" s="38"/>
      <c r="EO620" s="38"/>
      <c r="EP620" s="38"/>
      <c r="EQ620" s="38"/>
      <c r="ER620" s="38"/>
      <c r="ES620" s="38"/>
      <c r="ET620" s="38"/>
      <c r="EU620" s="38"/>
      <c r="EV620" s="38"/>
      <c r="EW620" s="38"/>
      <c r="EX620" s="38"/>
      <c r="EY620" s="38"/>
      <c r="EZ620" s="38"/>
      <c r="FA620" s="38"/>
      <c r="FB620" s="38"/>
      <c r="FC620" s="38"/>
      <c r="FD620" s="38"/>
      <c r="FE620" s="38"/>
      <c r="FF620" s="38"/>
      <c r="FG620" s="38"/>
      <c r="FH620" s="38"/>
      <c r="FI620" s="38"/>
      <c r="FJ620" s="38"/>
      <c r="FK620" s="38"/>
      <c r="FL620" s="38"/>
      <c r="FM620" s="38"/>
      <c r="FN620" s="38"/>
      <c r="FO620" s="38"/>
      <c r="FP620" s="38"/>
      <c r="FQ620" s="38"/>
      <c r="FR620" s="38"/>
      <c r="FS620" s="38"/>
      <c r="FT620" s="38"/>
      <c r="FU620" s="38"/>
      <c r="FV620" s="38"/>
      <c r="FW620" s="38"/>
      <c r="FX620" s="38"/>
      <c r="FY620" s="38"/>
      <c r="FZ620" s="38"/>
      <c r="GA620" s="38"/>
      <c r="GB620" s="38"/>
      <c r="GC620" s="38"/>
      <c r="GD620" s="38"/>
      <c r="GE620" s="38"/>
      <c r="GF620" s="38"/>
      <c r="GG620" s="38"/>
      <c r="GH620" s="38"/>
      <c r="GI620" s="38"/>
      <c r="GJ620" s="38"/>
      <c r="GK620" s="38"/>
      <c r="GL620" s="38"/>
      <c r="GM620" s="38"/>
      <c r="GN620" s="38"/>
      <c r="GO620" s="38"/>
      <c r="GP620" s="38"/>
      <c r="GQ620" s="38"/>
      <c r="GR620" s="38"/>
      <c r="GS620" s="38"/>
      <c r="GT620" s="38"/>
      <c r="GU620" s="38"/>
      <c r="GV620" s="38"/>
      <c r="GW620" s="38"/>
      <c r="GX620" s="38"/>
      <c r="GY620" s="38"/>
      <c r="GZ620" s="38"/>
      <c r="HA620" s="38"/>
      <c r="HB620" s="38"/>
      <c r="HC620" s="38"/>
      <c r="HD620" s="38"/>
      <c r="HE620" s="38"/>
      <c r="HF620" s="38"/>
      <c r="HG620" s="38"/>
      <c r="HH620" s="38"/>
      <c r="HI620" s="38"/>
      <c r="HJ620" s="38"/>
      <c r="HK620" s="38"/>
      <c r="HL620" s="38"/>
      <c r="HM620" s="38"/>
      <c r="HN620" s="38"/>
      <c r="HO620" s="38"/>
      <c r="HP620" s="38"/>
      <c r="HQ620" s="38"/>
      <c r="HR620" s="38"/>
      <c r="HS620" s="38"/>
      <c r="HT620" s="38"/>
      <c r="HU620" s="38"/>
      <c r="HV620" s="38"/>
      <c r="HW620" s="38"/>
      <c r="HX620" s="38"/>
      <c r="HY620" s="38"/>
      <c r="HZ620" s="38"/>
      <c r="IA620" s="38"/>
      <c r="IB620" s="38"/>
      <c r="IC620" s="38"/>
      <c r="ID620" s="38"/>
      <c r="IE620" s="38"/>
      <c r="IF620" s="38"/>
      <c r="IG620" s="38"/>
      <c r="IH620" s="38"/>
      <c r="II620" s="38"/>
      <c r="IJ620" s="38"/>
      <c r="IK620" s="38"/>
      <c r="IL620" s="38"/>
      <c r="IM620" s="38"/>
      <c r="IN620" s="38"/>
      <c r="IO620" s="38"/>
      <c r="IP620" s="38"/>
      <c r="IQ620" s="38"/>
      <c r="IR620" s="38"/>
      <c r="IS620" s="38"/>
      <c r="IT620" s="38"/>
    </row>
    <row r="621" spans="1:254" ht="15" x14ac:dyDescent="0.25">
      <c r="A621" s="59" t="s">
        <v>1816</v>
      </c>
      <c r="B621" s="59" t="s">
        <v>66</v>
      </c>
      <c r="C621" s="61" t="s">
        <v>58</v>
      </c>
      <c r="D621" s="59" t="s">
        <v>31</v>
      </c>
      <c r="E621" s="59" t="s">
        <v>88</v>
      </c>
      <c r="F621" s="59" t="s">
        <v>173</v>
      </c>
      <c r="G621" s="59"/>
      <c r="H621" s="59" t="s">
        <v>61</v>
      </c>
      <c r="I621" s="59"/>
      <c r="J621" s="59"/>
      <c r="K621" s="59"/>
      <c r="L621" s="35"/>
      <c r="M621" s="35"/>
      <c r="N621" s="35"/>
      <c r="O621" s="35"/>
      <c r="P621" s="35"/>
      <c r="Q621" s="35"/>
      <c r="R621" s="38"/>
      <c r="S621" s="38"/>
      <c r="T621" s="38"/>
      <c r="U621" s="38"/>
      <c r="V621" s="38"/>
      <c r="W621" s="38"/>
      <c r="X621" s="38"/>
      <c r="Y621" s="38"/>
      <c r="Z621" s="38"/>
      <c r="AA621" s="38"/>
      <c r="AB621" s="38"/>
      <c r="AC621" s="38"/>
      <c r="AD621" s="38"/>
      <c r="AE621" s="38"/>
      <c r="AF621" s="38"/>
      <c r="AG621" s="38"/>
      <c r="AH621" s="38"/>
      <c r="AI621" s="38"/>
      <c r="AJ621" s="38"/>
      <c r="AK621" s="38"/>
      <c r="AL621" s="38"/>
      <c r="AM621" s="38"/>
      <c r="AN621" s="38"/>
      <c r="AO621" s="38"/>
      <c r="AP621" s="38"/>
      <c r="AQ621" s="38"/>
      <c r="AR621" s="38"/>
      <c r="AS621" s="38"/>
      <c r="AT621" s="38"/>
      <c r="AU621" s="38"/>
      <c r="AV621" s="38"/>
      <c r="AW621" s="38"/>
      <c r="AX621" s="38"/>
      <c r="AY621" s="38"/>
      <c r="AZ621" s="38"/>
      <c r="BA621" s="11"/>
      <c r="BB621" s="38"/>
      <c r="BC621" s="38"/>
      <c r="BD621" s="38"/>
      <c r="BE621" s="38"/>
      <c r="BF621" s="38"/>
      <c r="BG621" s="38"/>
      <c r="BH621" s="38"/>
      <c r="BI621" s="38"/>
      <c r="BJ621" s="38"/>
      <c r="BK621" s="38"/>
      <c r="BL621" s="38"/>
      <c r="BM621" s="38"/>
      <c r="BN621" s="11"/>
      <c r="BO621" s="11"/>
      <c r="BP621" s="11"/>
      <c r="BQ621" s="38"/>
      <c r="BR621" s="38"/>
      <c r="BS621" s="38"/>
      <c r="BT621" s="38"/>
      <c r="BU621" s="38"/>
      <c r="BV621" s="38"/>
      <c r="BW621" s="38"/>
      <c r="BX621" s="38"/>
      <c r="BY621" s="38"/>
      <c r="BZ621" s="38"/>
      <c r="CA621" s="38"/>
      <c r="CB621" s="38"/>
      <c r="CC621" s="38"/>
      <c r="CD621" s="38"/>
      <c r="CE621" s="38"/>
      <c r="CF621" s="38"/>
      <c r="CG621" s="38"/>
      <c r="CH621" s="38"/>
      <c r="CI621" s="38"/>
      <c r="CJ621" s="38"/>
      <c r="CK621" s="38"/>
      <c r="CL621" s="38"/>
      <c r="CM621" s="38"/>
      <c r="CN621" s="38"/>
      <c r="CO621" s="38"/>
      <c r="CP621" s="38"/>
      <c r="CQ621" s="38"/>
      <c r="CR621" s="38"/>
      <c r="CS621" s="38"/>
      <c r="CT621" s="38"/>
      <c r="CU621" s="38"/>
      <c r="CV621" s="38"/>
      <c r="CW621" s="38"/>
      <c r="CX621" s="38"/>
      <c r="CY621" s="38"/>
      <c r="CZ621" s="38"/>
      <c r="DA621" s="38"/>
      <c r="DB621" s="38"/>
      <c r="DC621" s="38"/>
      <c r="DD621" s="38"/>
      <c r="DE621" s="38"/>
      <c r="DF621" s="38"/>
      <c r="DG621" s="38"/>
      <c r="DH621" s="38"/>
      <c r="DI621" s="38"/>
      <c r="DJ621" s="38"/>
      <c r="DK621" s="38"/>
      <c r="DL621" s="38"/>
      <c r="DM621" s="38"/>
      <c r="DN621" s="38"/>
      <c r="DO621" s="38"/>
      <c r="DP621" s="38"/>
      <c r="DQ621" s="38"/>
      <c r="DR621" s="38"/>
      <c r="DS621" s="38"/>
      <c r="DT621" s="38"/>
      <c r="DU621" s="38"/>
      <c r="DV621" s="38"/>
      <c r="DW621" s="38"/>
      <c r="DX621" s="38"/>
      <c r="DY621" s="38"/>
      <c r="DZ621" s="38"/>
      <c r="EA621" s="38"/>
      <c r="EB621" s="38"/>
      <c r="EC621" s="38"/>
      <c r="ED621" s="38"/>
      <c r="EE621" s="38"/>
      <c r="EF621" s="38"/>
      <c r="EG621" s="38"/>
      <c r="EH621" s="38"/>
      <c r="EI621" s="38"/>
      <c r="EJ621" s="38"/>
      <c r="EK621" s="38"/>
      <c r="EL621" s="38"/>
      <c r="EM621" s="38"/>
      <c r="EN621" s="38"/>
      <c r="EO621" s="38"/>
      <c r="EP621" s="38"/>
      <c r="EQ621" s="38"/>
      <c r="ER621" s="38"/>
      <c r="ES621" s="38"/>
      <c r="ET621" s="38"/>
      <c r="EU621" s="38"/>
      <c r="EV621" s="38"/>
      <c r="EW621" s="38"/>
      <c r="EX621" s="38"/>
      <c r="EY621" s="38"/>
      <c r="EZ621" s="38"/>
      <c r="FA621" s="38"/>
      <c r="FB621" s="38"/>
      <c r="FC621" s="38"/>
      <c r="FD621" s="38"/>
      <c r="FE621" s="38"/>
      <c r="FF621" s="38"/>
      <c r="FG621" s="38"/>
      <c r="FH621" s="38"/>
      <c r="FI621" s="38"/>
      <c r="FJ621" s="38"/>
      <c r="FK621" s="38"/>
      <c r="FL621" s="38"/>
      <c r="FM621" s="38"/>
      <c r="FN621" s="38"/>
      <c r="FO621" s="38"/>
      <c r="FP621" s="38"/>
      <c r="FQ621" s="38"/>
      <c r="FR621" s="38"/>
      <c r="FS621" s="38"/>
      <c r="FT621" s="38"/>
      <c r="FU621" s="38"/>
      <c r="FV621" s="38"/>
      <c r="FW621" s="38"/>
      <c r="FX621" s="38"/>
      <c r="FY621" s="38"/>
      <c r="FZ621" s="38"/>
      <c r="GA621" s="38"/>
      <c r="GB621" s="38"/>
      <c r="GC621" s="38"/>
      <c r="GD621" s="38"/>
      <c r="GE621" s="38"/>
      <c r="GF621" s="38"/>
      <c r="GG621" s="38"/>
      <c r="GH621" s="38"/>
      <c r="GI621" s="38"/>
      <c r="GJ621" s="38"/>
      <c r="GK621" s="38"/>
      <c r="GL621" s="38"/>
      <c r="GM621" s="38"/>
      <c r="GN621" s="38"/>
      <c r="GO621" s="38"/>
      <c r="GP621" s="38"/>
      <c r="GQ621" s="38"/>
      <c r="GR621" s="38"/>
      <c r="GS621" s="38"/>
      <c r="GT621" s="38"/>
      <c r="GU621" s="38"/>
      <c r="GV621" s="38"/>
      <c r="GW621" s="38"/>
      <c r="GX621" s="38"/>
      <c r="GY621" s="38"/>
      <c r="GZ621" s="38"/>
      <c r="HA621" s="38"/>
      <c r="HB621" s="38"/>
      <c r="HC621" s="38"/>
      <c r="HD621" s="38"/>
      <c r="HE621" s="38"/>
      <c r="HF621" s="38"/>
      <c r="HG621" s="38"/>
      <c r="HH621" s="38"/>
      <c r="HI621" s="38"/>
      <c r="HJ621" s="38"/>
      <c r="HK621" s="38"/>
      <c r="HL621" s="38"/>
      <c r="HM621" s="38"/>
      <c r="HN621" s="38"/>
      <c r="HO621" s="38"/>
      <c r="HP621" s="38"/>
      <c r="HQ621" s="38"/>
      <c r="HR621" s="38"/>
      <c r="HS621" s="38"/>
      <c r="HT621" s="38"/>
      <c r="HU621" s="38"/>
      <c r="HV621" s="38"/>
      <c r="HW621" s="38"/>
      <c r="HX621" s="38"/>
      <c r="HY621" s="38"/>
      <c r="HZ621" s="38"/>
      <c r="IA621" s="38"/>
      <c r="IB621" s="38"/>
      <c r="IC621" s="38"/>
      <c r="ID621" s="38"/>
      <c r="IE621" s="38"/>
      <c r="IF621" s="38"/>
      <c r="IG621" s="38"/>
      <c r="IH621" s="38"/>
      <c r="II621" s="38"/>
      <c r="IJ621" s="38"/>
      <c r="IK621" s="38"/>
      <c r="IL621" s="38"/>
      <c r="IM621" s="38"/>
      <c r="IN621" s="38"/>
      <c r="IO621" s="38"/>
      <c r="IP621" s="38"/>
      <c r="IQ621" s="38"/>
      <c r="IR621" s="38"/>
      <c r="IS621" s="38"/>
      <c r="IT621" s="38"/>
    </row>
    <row r="622" spans="1:254" ht="15" x14ac:dyDescent="0.25">
      <c r="A622" s="59" t="s">
        <v>1818</v>
      </c>
      <c r="B622" s="59" t="s">
        <v>66</v>
      </c>
      <c r="C622" s="61" t="s">
        <v>178</v>
      </c>
      <c r="D622" s="59" t="s">
        <v>31</v>
      </c>
      <c r="E622" s="59" t="s">
        <v>88</v>
      </c>
      <c r="F622" s="59" t="s">
        <v>89</v>
      </c>
      <c r="G622" s="59"/>
      <c r="H622" s="59" t="s">
        <v>61</v>
      </c>
      <c r="I622" s="59"/>
      <c r="J622" s="59"/>
      <c r="K622" s="59"/>
      <c r="L622" s="35"/>
      <c r="M622" s="35"/>
      <c r="N622" s="35"/>
      <c r="O622" s="35"/>
      <c r="P622" s="35"/>
      <c r="Q622" s="35"/>
      <c r="R622" s="38"/>
      <c r="S622" s="38"/>
      <c r="T622" s="38"/>
      <c r="U622" s="38"/>
      <c r="V622" s="38"/>
      <c r="W622" s="38"/>
      <c r="X622" s="38"/>
      <c r="Y622" s="38"/>
      <c r="Z622" s="38"/>
      <c r="AA622" s="38"/>
      <c r="AB622" s="38"/>
      <c r="AC622" s="38"/>
      <c r="AD622" s="38"/>
      <c r="AE622" s="38"/>
      <c r="AF622" s="38"/>
      <c r="AG622" s="38"/>
      <c r="AH622" s="38"/>
      <c r="AI622" s="38"/>
      <c r="AJ622" s="38"/>
      <c r="AK622" s="38"/>
      <c r="AL622" s="38"/>
      <c r="AM622" s="38"/>
      <c r="AN622" s="38"/>
      <c r="AO622" s="38"/>
      <c r="AP622" s="38"/>
      <c r="AQ622" s="38"/>
      <c r="AR622" s="38"/>
      <c r="AS622" s="38"/>
      <c r="AT622" s="38"/>
      <c r="AU622" s="38"/>
      <c r="AV622" s="38"/>
      <c r="AW622" s="38"/>
      <c r="AX622" s="38"/>
      <c r="AY622" s="38"/>
      <c r="AZ622" s="38"/>
      <c r="BA622" s="11"/>
      <c r="BB622" s="38"/>
      <c r="BC622" s="38"/>
      <c r="BD622" s="38"/>
      <c r="BE622" s="38"/>
      <c r="BF622" s="38"/>
      <c r="BG622" s="38"/>
      <c r="BH622" s="38"/>
      <c r="BI622" s="38"/>
      <c r="BJ622" s="38"/>
      <c r="BK622" s="38"/>
      <c r="BL622" s="38"/>
      <c r="BM622" s="38"/>
      <c r="BN622" s="11"/>
      <c r="BO622" s="11"/>
      <c r="BP622" s="11"/>
      <c r="BQ622" s="38"/>
      <c r="BR622" s="38"/>
      <c r="BS622" s="38"/>
      <c r="BT622" s="38"/>
      <c r="BU622" s="38"/>
      <c r="BV622" s="38"/>
      <c r="BW622" s="38"/>
      <c r="BX622" s="38"/>
      <c r="BY622" s="38"/>
      <c r="BZ622" s="38"/>
      <c r="CA622" s="38"/>
      <c r="CB622" s="38"/>
      <c r="CC622" s="38"/>
      <c r="CD622" s="38"/>
      <c r="CE622" s="38"/>
      <c r="CF622" s="38"/>
      <c r="CG622" s="38"/>
      <c r="CH622" s="38"/>
      <c r="CI622" s="38"/>
      <c r="CJ622" s="38"/>
      <c r="CK622" s="38"/>
      <c r="CL622" s="38"/>
      <c r="CM622" s="38"/>
      <c r="CN622" s="38"/>
      <c r="CO622" s="38"/>
      <c r="CP622" s="38"/>
      <c r="CQ622" s="38"/>
      <c r="CR622" s="38"/>
      <c r="CS622" s="38"/>
      <c r="CT622" s="38"/>
      <c r="CU622" s="38"/>
      <c r="CV622" s="38"/>
      <c r="CW622" s="38"/>
      <c r="CX622" s="38"/>
      <c r="CY622" s="38"/>
      <c r="CZ622" s="38"/>
      <c r="DA622" s="38"/>
      <c r="DB622" s="38"/>
      <c r="DC622" s="38"/>
      <c r="DD622" s="38"/>
      <c r="DE622" s="38"/>
      <c r="DF622" s="38"/>
      <c r="DG622" s="38"/>
      <c r="DH622" s="38"/>
      <c r="DI622" s="38"/>
      <c r="DJ622" s="38"/>
      <c r="DK622" s="38"/>
      <c r="DL622" s="38"/>
      <c r="DM622" s="38"/>
      <c r="DN622" s="38"/>
      <c r="DO622" s="38"/>
      <c r="DP622" s="38"/>
      <c r="DQ622" s="38"/>
      <c r="DR622" s="38"/>
      <c r="DS622" s="38"/>
      <c r="DT622" s="38"/>
      <c r="DU622" s="38"/>
      <c r="DV622" s="38"/>
      <c r="DW622" s="38"/>
      <c r="DX622" s="38"/>
      <c r="DY622" s="38"/>
      <c r="DZ622" s="38"/>
      <c r="EA622" s="38"/>
      <c r="EB622" s="38"/>
      <c r="EC622" s="38"/>
      <c r="ED622" s="38"/>
      <c r="EE622" s="38"/>
      <c r="EF622" s="38"/>
      <c r="EG622" s="38"/>
      <c r="EH622" s="38"/>
      <c r="EI622" s="38"/>
      <c r="EJ622" s="38"/>
      <c r="EK622" s="38"/>
      <c r="EL622" s="38"/>
      <c r="EM622" s="38"/>
      <c r="EN622" s="38"/>
      <c r="EO622" s="38"/>
      <c r="EP622" s="38"/>
      <c r="EQ622" s="38"/>
      <c r="ER622" s="38"/>
      <c r="ES622" s="38"/>
      <c r="ET622" s="38"/>
      <c r="EU622" s="38"/>
      <c r="EV622" s="38"/>
      <c r="EW622" s="38"/>
      <c r="EX622" s="38"/>
      <c r="EY622" s="38"/>
      <c r="EZ622" s="38"/>
      <c r="FA622" s="38"/>
      <c r="FB622" s="38"/>
      <c r="FC622" s="38"/>
      <c r="FD622" s="38"/>
      <c r="FE622" s="38"/>
      <c r="FF622" s="38"/>
      <c r="FG622" s="38"/>
      <c r="FH622" s="38"/>
      <c r="FI622" s="38"/>
      <c r="FJ622" s="38"/>
      <c r="FK622" s="38"/>
      <c r="FL622" s="38"/>
      <c r="FM622" s="38"/>
      <c r="FN622" s="38"/>
      <c r="FO622" s="38"/>
      <c r="FP622" s="38"/>
      <c r="FQ622" s="38"/>
      <c r="FR622" s="38"/>
      <c r="FS622" s="38"/>
      <c r="FT622" s="38"/>
      <c r="FU622" s="38"/>
      <c r="FV622" s="38"/>
      <c r="FW622" s="38"/>
      <c r="FX622" s="38"/>
      <c r="FY622" s="38"/>
      <c r="FZ622" s="38"/>
      <c r="GA622" s="38"/>
      <c r="GB622" s="38"/>
      <c r="GC622" s="38"/>
      <c r="GD622" s="38"/>
      <c r="GE622" s="38"/>
      <c r="GF622" s="38"/>
      <c r="GG622" s="38"/>
      <c r="GH622" s="38"/>
      <c r="GI622" s="38"/>
      <c r="GJ622" s="38"/>
      <c r="GK622" s="38"/>
      <c r="GL622" s="38"/>
      <c r="GM622" s="38"/>
      <c r="GN622" s="38"/>
      <c r="GO622" s="38"/>
      <c r="GP622" s="38"/>
      <c r="GQ622" s="38"/>
      <c r="GR622" s="38"/>
      <c r="GS622" s="38"/>
      <c r="GT622" s="38"/>
      <c r="GU622" s="38"/>
      <c r="GV622" s="38"/>
      <c r="GW622" s="38"/>
      <c r="GX622" s="38"/>
      <c r="GY622" s="38"/>
      <c r="GZ622" s="38"/>
      <c r="HA622" s="38"/>
      <c r="HB622" s="38"/>
      <c r="HC622" s="38"/>
      <c r="HD622" s="38"/>
      <c r="HE622" s="38"/>
      <c r="HF622" s="38"/>
      <c r="HG622" s="38"/>
      <c r="HH622" s="38"/>
      <c r="HI622" s="38"/>
      <c r="HJ622" s="38"/>
      <c r="HK622" s="38"/>
      <c r="HL622" s="38"/>
      <c r="HM622" s="38"/>
      <c r="HN622" s="38"/>
      <c r="HO622" s="38"/>
      <c r="HP622" s="38"/>
      <c r="HQ622" s="38"/>
      <c r="HR622" s="38"/>
      <c r="HS622" s="38"/>
      <c r="HT622" s="38"/>
      <c r="HU622" s="38"/>
      <c r="HV622" s="38"/>
      <c r="HW622" s="38"/>
      <c r="HX622" s="38"/>
      <c r="HY622" s="38"/>
      <c r="HZ622" s="38"/>
      <c r="IA622" s="38"/>
      <c r="IB622" s="38"/>
      <c r="IC622" s="38"/>
      <c r="ID622" s="38"/>
      <c r="IE622" s="38"/>
      <c r="IF622" s="38"/>
      <c r="IG622" s="38"/>
      <c r="IH622" s="38"/>
      <c r="II622" s="38"/>
      <c r="IJ622" s="38"/>
      <c r="IK622" s="38"/>
      <c r="IL622" s="38"/>
      <c r="IM622" s="38"/>
      <c r="IN622" s="38"/>
      <c r="IO622" s="38"/>
      <c r="IP622" s="38"/>
      <c r="IQ622" s="38"/>
      <c r="IR622" s="38"/>
      <c r="IS622" s="38"/>
      <c r="IT622" s="38"/>
    </row>
    <row r="623" spans="1:254" ht="15" x14ac:dyDescent="0.25">
      <c r="A623" s="59" t="s">
        <v>1819</v>
      </c>
      <c r="B623" s="59" t="s">
        <v>535</v>
      </c>
      <c r="C623" s="61" t="s">
        <v>41</v>
      </c>
      <c r="D623" s="59" t="s">
        <v>59</v>
      </c>
      <c r="E623" s="59" t="s">
        <v>23</v>
      </c>
      <c r="F623" s="59"/>
      <c r="G623" s="59"/>
      <c r="H623" s="59" t="s">
        <v>43</v>
      </c>
      <c r="I623" s="59" t="s">
        <v>23</v>
      </c>
      <c r="J623" s="59" t="s">
        <v>1820</v>
      </c>
      <c r="K623" s="59" t="s">
        <v>23</v>
      </c>
      <c r="L623" s="35"/>
      <c r="M623" s="35"/>
      <c r="N623" s="35"/>
      <c r="O623" s="35"/>
      <c r="P623" s="35"/>
      <c r="Q623" s="35"/>
      <c r="R623" s="38"/>
      <c r="S623" s="38"/>
      <c r="T623" s="38"/>
      <c r="U623" s="38"/>
      <c r="V623" s="38"/>
      <c r="W623" s="38"/>
      <c r="X623" s="38"/>
      <c r="Y623" s="38"/>
      <c r="Z623" s="38"/>
      <c r="AA623" s="38"/>
      <c r="AB623" s="38"/>
      <c r="AC623" s="38"/>
      <c r="AD623" s="38"/>
      <c r="AE623" s="38"/>
      <c r="AF623" s="38"/>
      <c r="AG623" s="38"/>
      <c r="AH623" s="38"/>
      <c r="AI623" s="38"/>
      <c r="AJ623" s="38"/>
      <c r="AK623" s="38"/>
      <c r="AL623" s="38"/>
      <c r="AM623" s="38"/>
      <c r="AN623" s="38"/>
      <c r="AO623" s="38"/>
      <c r="AP623" s="38"/>
      <c r="AQ623" s="38"/>
      <c r="AR623" s="38"/>
      <c r="AS623" s="38"/>
      <c r="AT623" s="38"/>
      <c r="AU623" s="38"/>
      <c r="AV623" s="38"/>
      <c r="AW623" s="38"/>
      <c r="AX623" s="38"/>
      <c r="AY623" s="38"/>
      <c r="AZ623" s="38"/>
      <c r="BA623" s="11"/>
      <c r="BB623" s="38"/>
      <c r="BC623" s="38"/>
      <c r="BD623" s="38"/>
      <c r="BE623" s="38"/>
      <c r="BF623" s="38"/>
      <c r="BG623" s="38"/>
      <c r="BH623" s="38"/>
      <c r="BI623" s="38"/>
      <c r="BJ623" s="38"/>
      <c r="BK623" s="38"/>
      <c r="BL623" s="38"/>
      <c r="BM623" s="38"/>
      <c r="BN623" s="11"/>
      <c r="BO623" s="11"/>
      <c r="BP623" s="11"/>
      <c r="BQ623" s="38"/>
      <c r="BR623" s="38"/>
      <c r="BS623" s="38"/>
      <c r="BT623" s="38"/>
      <c r="BU623" s="38"/>
      <c r="BV623" s="38"/>
      <c r="BW623" s="38"/>
      <c r="BX623" s="38"/>
      <c r="BY623" s="38"/>
      <c r="BZ623" s="38"/>
      <c r="CA623" s="38"/>
      <c r="CB623" s="38"/>
      <c r="CC623" s="38"/>
      <c r="CD623" s="38"/>
      <c r="CE623" s="38"/>
      <c r="CF623" s="38"/>
      <c r="CG623" s="38"/>
      <c r="CH623" s="38"/>
      <c r="CI623" s="38"/>
      <c r="CJ623" s="38"/>
      <c r="CK623" s="38"/>
      <c r="CL623" s="38"/>
      <c r="CM623" s="38"/>
      <c r="CN623" s="38"/>
      <c r="CO623" s="38"/>
      <c r="CP623" s="38"/>
      <c r="CQ623" s="38"/>
      <c r="CR623" s="38"/>
      <c r="CS623" s="38"/>
      <c r="CT623" s="38"/>
      <c r="CU623" s="38"/>
      <c r="CV623" s="38"/>
      <c r="CW623" s="38"/>
      <c r="CX623" s="38"/>
      <c r="CY623" s="38"/>
      <c r="CZ623" s="38"/>
      <c r="DA623" s="38"/>
      <c r="DB623" s="38"/>
      <c r="DC623" s="38"/>
      <c r="DD623" s="38"/>
      <c r="DE623" s="38"/>
      <c r="DF623" s="38"/>
      <c r="DG623" s="38"/>
      <c r="DH623" s="38"/>
      <c r="DI623" s="38"/>
      <c r="DJ623" s="38"/>
      <c r="DK623" s="38"/>
      <c r="DL623" s="38"/>
      <c r="DM623" s="38"/>
      <c r="DN623" s="38"/>
      <c r="DO623" s="38"/>
      <c r="DP623" s="38"/>
      <c r="DQ623" s="38"/>
      <c r="DR623" s="38"/>
      <c r="DS623" s="38"/>
      <c r="DT623" s="38"/>
      <c r="DU623" s="38"/>
      <c r="DV623" s="38"/>
      <c r="DW623" s="38"/>
      <c r="DX623" s="38"/>
      <c r="DY623" s="38"/>
      <c r="DZ623" s="38"/>
      <c r="EA623" s="38"/>
      <c r="EB623" s="38"/>
      <c r="EC623" s="38"/>
      <c r="ED623" s="38"/>
      <c r="EE623" s="38"/>
      <c r="EF623" s="38"/>
      <c r="EG623" s="38"/>
      <c r="EH623" s="38"/>
      <c r="EI623" s="38"/>
      <c r="EJ623" s="38"/>
      <c r="EK623" s="38"/>
      <c r="EL623" s="38"/>
      <c r="EM623" s="38"/>
      <c r="EN623" s="38"/>
      <c r="EO623" s="38"/>
      <c r="EP623" s="38"/>
      <c r="EQ623" s="38"/>
      <c r="ER623" s="38"/>
      <c r="ES623" s="38"/>
      <c r="ET623" s="38"/>
      <c r="EU623" s="38"/>
      <c r="EV623" s="38"/>
      <c r="EW623" s="38"/>
      <c r="EX623" s="38"/>
      <c r="EY623" s="38"/>
      <c r="EZ623" s="38"/>
      <c r="FA623" s="38"/>
      <c r="FB623" s="38"/>
      <c r="FC623" s="38"/>
      <c r="FD623" s="38"/>
      <c r="FE623" s="38"/>
      <c r="FF623" s="38"/>
      <c r="FG623" s="38"/>
      <c r="FH623" s="38"/>
      <c r="FI623" s="38"/>
      <c r="FJ623" s="38"/>
      <c r="FK623" s="38"/>
      <c r="FL623" s="38"/>
      <c r="FM623" s="38"/>
      <c r="FN623" s="38"/>
      <c r="FO623" s="38"/>
      <c r="FP623" s="38"/>
      <c r="FQ623" s="38"/>
      <c r="FR623" s="38"/>
      <c r="FS623" s="38"/>
      <c r="FT623" s="38"/>
      <c r="FU623" s="38"/>
      <c r="FV623" s="38"/>
      <c r="FW623" s="38"/>
      <c r="FX623" s="38"/>
      <c r="FY623" s="38"/>
      <c r="FZ623" s="38"/>
      <c r="GA623" s="38"/>
      <c r="GB623" s="38"/>
      <c r="GC623" s="38"/>
      <c r="GD623" s="38"/>
      <c r="GE623" s="38"/>
      <c r="GF623" s="38"/>
      <c r="GG623" s="38"/>
      <c r="GH623" s="38"/>
      <c r="GI623" s="38"/>
      <c r="GJ623" s="38"/>
      <c r="GK623" s="38"/>
      <c r="GL623" s="38"/>
      <c r="GM623" s="38"/>
      <c r="GN623" s="38"/>
      <c r="GO623" s="38"/>
      <c r="GP623" s="38"/>
      <c r="GQ623" s="38"/>
      <c r="GR623" s="38"/>
      <c r="GS623" s="38"/>
      <c r="GT623" s="38"/>
      <c r="GU623" s="38"/>
      <c r="GV623" s="38"/>
      <c r="GW623" s="38"/>
      <c r="GX623" s="38"/>
      <c r="GY623" s="38"/>
      <c r="GZ623" s="38"/>
      <c r="HA623" s="38"/>
      <c r="HB623" s="38"/>
      <c r="HC623" s="38"/>
      <c r="HD623" s="38"/>
      <c r="HE623" s="38"/>
      <c r="HF623" s="38"/>
      <c r="HG623" s="38"/>
      <c r="HH623" s="38"/>
      <c r="HI623" s="38"/>
      <c r="HJ623" s="38"/>
      <c r="HK623" s="38"/>
      <c r="HL623" s="38"/>
      <c r="HM623" s="38"/>
      <c r="HN623" s="38"/>
      <c r="HO623" s="38"/>
      <c r="HP623" s="38"/>
      <c r="HQ623" s="38"/>
      <c r="HR623" s="38"/>
      <c r="HS623" s="38"/>
      <c r="HT623" s="38"/>
      <c r="HU623" s="38"/>
      <c r="HV623" s="38"/>
      <c r="HW623" s="38"/>
      <c r="HX623" s="38"/>
      <c r="HY623" s="38"/>
      <c r="HZ623" s="38"/>
      <c r="IA623" s="38"/>
      <c r="IB623" s="38"/>
      <c r="IC623" s="38"/>
      <c r="ID623" s="38"/>
      <c r="IE623" s="38"/>
      <c r="IF623" s="38"/>
      <c r="IG623" s="38"/>
      <c r="IH623" s="38"/>
      <c r="II623" s="38"/>
      <c r="IJ623" s="38"/>
      <c r="IK623" s="38"/>
      <c r="IL623" s="38"/>
      <c r="IM623" s="38"/>
      <c r="IN623" s="38"/>
      <c r="IO623" s="38"/>
      <c r="IP623" s="38"/>
      <c r="IQ623" s="38"/>
      <c r="IR623" s="38"/>
      <c r="IS623" s="38"/>
      <c r="IT623" s="38"/>
    </row>
    <row r="624" spans="1:254" ht="15" x14ac:dyDescent="0.25">
      <c r="A624" s="59" t="s">
        <v>1822</v>
      </c>
      <c r="B624" s="59" t="s">
        <v>87</v>
      </c>
      <c r="C624" s="61" t="s">
        <v>15</v>
      </c>
      <c r="D624" s="59" t="s">
        <v>31</v>
      </c>
      <c r="E624" s="59" t="s">
        <v>88</v>
      </c>
      <c r="F624" s="59" t="s">
        <v>89</v>
      </c>
      <c r="G624" s="59"/>
      <c r="H624" s="59" t="s">
        <v>43</v>
      </c>
      <c r="I624" s="59"/>
      <c r="J624" s="59"/>
      <c r="K624" s="59"/>
      <c r="L624" s="35"/>
      <c r="M624" s="35"/>
      <c r="N624" s="35"/>
      <c r="O624" s="35"/>
      <c r="P624" s="35"/>
      <c r="Q624" s="35"/>
      <c r="R624" s="38"/>
      <c r="S624" s="38"/>
      <c r="T624" s="38"/>
      <c r="U624" s="38"/>
      <c r="V624" s="38"/>
      <c r="W624" s="38"/>
      <c r="X624" s="38"/>
      <c r="Y624" s="38"/>
      <c r="Z624" s="38"/>
      <c r="AA624" s="38"/>
      <c r="AB624" s="38"/>
      <c r="AC624" s="38"/>
      <c r="AD624" s="38"/>
      <c r="AE624" s="38"/>
      <c r="AF624" s="38"/>
      <c r="AG624" s="38"/>
      <c r="AH624" s="38"/>
      <c r="AI624" s="38"/>
      <c r="AJ624" s="38"/>
      <c r="AK624" s="38"/>
      <c r="AL624" s="38"/>
      <c r="AM624" s="38"/>
      <c r="AN624" s="38"/>
      <c r="AO624" s="38"/>
      <c r="AP624" s="38"/>
      <c r="AQ624" s="38"/>
      <c r="AR624" s="38"/>
      <c r="AS624" s="38"/>
      <c r="AT624" s="38"/>
      <c r="AU624" s="38"/>
      <c r="AV624" s="38"/>
      <c r="AW624" s="38"/>
      <c r="AX624" s="38"/>
      <c r="AY624" s="38"/>
      <c r="AZ624" s="38"/>
      <c r="BA624" s="11"/>
      <c r="BB624" s="38"/>
      <c r="BC624" s="38"/>
      <c r="BD624" s="38"/>
      <c r="BE624" s="38"/>
      <c r="BF624" s="38"/>
      <c r="BG624" s="38"/>
      <c r="BH624" s="38"/>
      <c r="BI624" s="38"/>
      <c r="BJ624" s="38"/>
      <c r="BK624" s="38"/>
      <c r="BL624" s="38"/>
      <c r="BM624" s="38"/>
      <c r="BN624" s="11"/>
      <c r="BO624" s="11"/>
      <c r="BP624" s="11"/>
      <c r="BQ624" s="38"/>
      <c r="BR624" s="38"/>
      <c r="BS624" s="38"/>
      <c r="BT624" s="38"/>
      <c r="BU624" s="38"/>
      <c r="BV624" s="38"/>
      <c r="BW624" s="38"/>
      <c r="BX624" s="38"/>
      <c r="BY624" s="38"/>
      <c r="BZ624" s="38"/>
      <c r="CA624" s="38"/>
      <c r="CB624" s="38"/>
      <c r="CC624" s="38"/>
      <c r="CD624" s="38"/>
      <c r="CE624" s="38"/>
      <c r="CF624" s="38"/>
      <c r="CG624" s="38"/>
      <c r="CH624" s="38"/>
      <c r="CI624" s="38"/>
      <c r="CJ624" s="38"/>
      <c r="CK624" s="38"/>
      <c r="CL624" s="38"/>
      <c r="CM624" s="38"/>
      <c r="CN624" s="38"/>
      <c r="CO624" s="38"/>
      <c r="CP624" s="38"/>
      <c r="CQ624" s="38"/>
      <c r="CR624" s="38"/>
      <c r="CS624" s="38"/>
      <c r="CT624" s="38"/>
      <c r="CU624" s="38"/>
      <c r="CV624" s="38"/>
      <c r="CW624" s="38"/>
      <c r="CX624" s="38"/>
      <c r="CY624" s="38"/>
      <c r="CZ624" s="38"/>
      <c r="DA624" s="38"/>
      <c r="DB624" s="38"/>
      <c r="DC624" s="38"/>
      <c r="DD624" s="38"/>
      <c r="DE624" s="38"/>
      <c r="DF624" s="38"/>
      <c r="DG624" s="38"/>
      <c r="DH624" s="38"/>
      <c r="DI624" s="38"/>
      <c r="DJ624" s="38"/>
      <c r="DK624" s="38"/>
      <c r="DL624" s="38"/>
      <c r="DM624" s="38"/>
      <c r="DN624" s="38"/>
      <c r="DO624" s="38"/>
      <c r="DP624" s="38"/>
      <c r="DQ624" s="38"/>
      <c r="DR624" s="38"/>
      <c r="DS624" s="38"/>
      <c r="DT624" s="38"/>
      <c r="DU624" s="38"/>
      <c r="DV624" s="38"/>
      <c r="DW624" s="38"/>
      <c r="DX624" s="38"/>
      <c r="DY624" s="38"/>
      <c r="DZ624" s="38"/>
      <c r="EA624" s="38"/>
      <c r="EB624" s="38"/>
      <c r="EC624" s="38"/>
      <c r="ED624" s="38"/>
      <c r="EE624" s="38"/>
      <c r="EF624" s="38"/>
      <c r="EG624" s="38"/>
      <c r="EH624" s="38"/>
      <c r="EI624" s="38"/>
      <c r="EJ624" s="38"/>
      <c r="EK624" s="38"/>
      <c r="EL624" s="38"/>
      <c r="EM624" s="38"/>
      <c r="EN624" s="38"/>
      <c r="EO624" s="38"/>
      <c r="EP624" s="38"/>
      <c r="EQ624" s="38"/>
      <c r="ER624" s="38"/>
      <c r="ES624" s="38"/>
      <c r="ET624" s="38"/>
      <c r="EU624" s="38"/>
      <c r="EV624" s="38"/>
      <c r="EW624" s="38"/>
      <c r="EX624" s="38"/>
      <c r="EY624" s="38"/>
      <c r="EZ624" s="38"/>
      <c r="FA624" s="38"/>
      <c r="FB624" s="38"/>
      <c r="FC624" s="38"/>
      <c r="FD624" s="38"/>
      <c r="FE624" s="38"/>
      <c r="FF624" s="38"/>
      <c r="FG624" s="38"/>
      <c r="FH624" s="38"/>
      <c r="FI624" s="38"/>
      <c r="FJ624" s="38"/>
      <c r="FK624" s="38"/>
      <c r="FL624" s="38"/>
      <c r="FM624" s="38"/>
      <c r="FN624" s="38"/>
      <c r="FO624" s="38"/>
      <c r="FP624" s="38"/>
      <c r="FQ624" s="38"/>
      <c r="FR624" s="38"/>
      <c r="FS624" s="38"/>
      <c r="FT624" s="38"/>
      <c r="FU624" s="38"/>
      <c r="FV624" s="38"/>
      <c r="FW624" s="38"/>
      <c r="FX624" s="38"/>
      <c r="FY624" s="38"/>
      <c r="FZ624" s="38"/>
      <c r="GA624" s="38"/>
      <c r="GB624" s="38"/>
      <c r="GC624" s="38"/>
      <c r="GD624" s="38"/>
      <c r="GE624" s="38"/>
      <c r="GF624" s="38"/>
      <c r="GG624" s="38"/>
      <c r="GH624" s="38"/>
      <c r="GI624" s="38"/>
      <c r="GJ624" s="38"/>
      <c r="GK624" s="38"/>
      <c r="GL624" s="38"/>
      <c r="GM624" s="38"/>
      <c r="GN624" s="38"/>
      <c r="GO624" s="38"/>
      <c r="GP624" s="38"/>
      <c r="GQ624" s="38"/>
      <c r="GR624" s="38"/>
      <c r="GS624" s="38"/>
      <c r="GT624" s="38"/>
      <c r="GU624" s="38"/>
      <c r="GV624" s="38"/>
      <c r="GW624" s="38"/>
      <c r="GX624" s="38"/>
      <c r="GY624" s="38"/>
      <c r="GZ624" s="38"/>
      <c r="HA624" s="38"/>
      <c r="HB624" s="38"/>
      <c r="HC624" s="38"/>
      <c r="HD624" s="38"/>
      <c r="HE624" s="38"/>
      <c r="HF624" s="38"/>
      <c r="HG624" s="38"/>
      <c r="HH624" s="38"/>
      <c r="HI624" s="38"/>
      <c r="HJ624" s="38"/>
      <c r="HK624" s="38"/>
      <c r="HL624" s="38"/>
      <c r="HM624" s="38"/>
      <c r="HN624" s="38"/>
      <c r="HO624" s="38"/>
      <c r="HP624" s="38"/>
      <c r="HQ624" s="38"/>
      <c r="HR624" s="38"/>
      <c r="HS624" s="38"/>
      <c r="HT624" s="38"/>
      <c r="HU624" s="38"/>
      <c r="HV624" s="38"/>
      <c r="HW624" s="38"/>
      <c r="HX624" s="38"/>
      <c r="HY624" s="38"/>
      <c r="HZ624" s="38"/>
      <c r="IA624" s="38"/>
      <c r="IB624" s="38"/>
      <c r="IC624" s="38"/>
      <c r="ID624" s="38"/>
      <c r="IE624" s="38"/>
      <c r="IF624" s="38"/>
      <c r="IG624" s="38"/>
      <c r="IH624" s="38"/>
      <c r="II624" s="38"/>
      <c r="IJ624" s="38"/>
      <c r="IK624" s="38"/>
      <c r="IL624" s="38"/>
      <c r="IM624" s="38"/>
      <c r="IN624" s="38"/>
      <c r="IO624" s="38"/>
      <c r="IP624" s="38"/>
      <c r="IQ624" s="38"/>
      <c r="IR624" s="38"/>
      <c r="IS624" s="38"/>
      <c r="IT624" s="38"/>
    </row>
    <row r="625" spans="1:254" ht="15" x14ac:dyDescent="0.25">
      <c r="A625" s="59" t="s">
        <v>1833</v>
      </c>
      <c r="B625" s="59" t="s">
        <v>535</v>
      </c>
      <c r="C625" s="61" t="s">
        <v>110</v>
      </c>
      <c r="D625" s="59" t="s">
        <v>59</v>
      </c>
      <c r="E625" s="59" t="s">
        <v>191</v>
      </c>
      <c r="F625" s="59"/>
      <c r="G625" s="59"/>
      <c r="H625" s="59" t="s">
        <v>43</v>
      </c>
      <c r="I625" s="59" t="s">
        <v>632</v>
      </c>
      <c r="J625" s="59"/>
      <c r="K625" s="59" t="s">
        <v>860</v>
      </c>
      <c r="L625" s="35"/>
      <c r="M625" s="35"/>
      <c r="N625" s="35"/>
      <c r="O625" s="35"/>
      <c r="P625" s="35"/>
      <c r="Q625" s="38"/>
      <c r="R625" s="38"/>
      <c r="S625" s="38"/>
      <c r="T625" s="38"/>
      <c r="U625" s="38"/>
      <c r="V625" s="38"/>
      <c r="W625" s="38"/>
      <c r="X625" s="38"/>
      <c r="Y625" s="38"/>
      <c r="Z625" s="38"/>
      <c r="AA625" s="38"/>
      <c r="AB625" s="38"/>
      <c r="AC625" s="38"/>
      <c r="AD625" s="38"/>
      <c r="AE625" s="38"/>
      <c r="AF625" s="38"/>
      <c r="AG625" s="38"/>
      <c r="AH625" s="38"/>
      <c r="AI625" s="38"/>
      <c r="AJ625" s="38"/>
      <c r="AK625" s="38"/>
      <c r="AL625" s="38"/>
      <c r="AM625" s="38"/>
      <c r="AN625" s="38"/>
      <c r="AO625" s="38"/>
      <c r="AP625" s="38"/>
      <c r="AQ625" s="38"/>
      <c r="AR625" s="38"/>
      <c r="AS625" s="38"/>
      <c r="AT625" s="38"/>
      <c r="AU625" s="38"/>
      <c r="AV625" s="38"/>
      <c r="AW625" s="38"/>
      <c r="AX625" s="38"/>
      <c r="AY625" s="38"/>
      <c r="AZ625" s="38"/>
      <c r="BA625" s="11"/>
      <c r="BB625" s="38"/>
      <c r="BC625" s="38"/>
      <c r="BD625" s="38"/>
      <c r="BE625" s="38"/>
      <c r="BF625" s="38"/>
      <c r="BG625" s="38"/>
      <c r="BH625" s="38"/>
      <c r="BI625" s="38"/>
      <c r="BJ625" s="38"/>
      <c r="BK625" s="38"/>
      <c r="BL625" s="38"/>
      <c r="BM625" s="38"/>
      <c r="BN625" s="11"/>
      <c r="BO625" s="11"/>
      <c r="BP625" s="11"/>
      <c r="BQ625" s="38"/>
      <c r="BR625" s="38"/>
      <c r="BS625" s="38"/>
      <c r="BT625" s="38"/>
      <c r="BU625" s="38"/>
      <c r="BV625" s="38"/>
      <c r="BW625" s="38"/>
      <c r="BX625" s="38"/>
      <c r="BY625" s="38"/>
      <c r="BZ625" s="38"/>
      <c r="CA625" s="38"/>
      <c r="CB625" s="38"/>
      <c r="CC625" s="38"/>
      <c r="CD625" s="38"/>
      <c r="CE625" s="38"/>
      <c r="CF625" s="38"/>
      <c r="CG625" s="38"/>
      <c r="CH625" s="38"/>
      <c r="CI625" s="38"/>
      <c r="CJ625" s="38"/>
      <c r="CK625" s="38"/>
      <c r="CL625" s="38"/>
      <c r="CM625" s="38"/>
      <c r="CN625" s="38"/>
      <c r="CO625" s="38"/>
      <c r="CP625" s="38"/>
      <c r="CQ625" s="38"/>
      <c r="CR625" s="38"/>
      <c r="CS625" s="38"/>
      <c r="CT625" s="38"/>
      <c r="CU625" s="38"/>
      <c r="CV625" s="38"/>
      <c r="CW625" s="38"/>
      <c r="CX625" s="38"/>
      <c r="CY625" s="38"/>
      <c r="CZ625" s="38"/>
      <c r="DA625" s="38"/>
      <c r="DB625" s="38"/>
      <c r="DC625" s="38"/>
      <c r="DD625" s="38"/>
      <c r="DE625" s="38"/>
      <c r="DF625" s="38"/>
      <c r="DG625" s="38"/>
      <c r="DH625" s="38"/>
      <c r="DI625" s="38"/>
      <c r="DJ625" s="38"/>
      <c r="DK625" s="38"/>
      <c r="DL625" s="38"/>
      <c r="DM625" s="38"/>
      <c r="DN625" s="38"/>
      <c r="DO625" s="38"/>
      <c r="DP625" s="38"/>
      <c r="DQ625" s="38"/>
      <c r="DR625" s="38"/>
      <c r="DS625" s="38"/>
      <c r="DT625" s="38"/>
      <c r="DU625" s="38"/>
      <c r="DV625" s="38"/>
      <c r="DW625" s="38"/>
      <c r="DX625" s="38"/>
      <c r="DY625" s="38"/>
      <c r="DZ625" s="38"/>
      <c r="EA625" s="38"/>
      <c r="EB625" s="38"/>
      <c r="EC625" s="38"/>
      <c r="ED625" s="38"/>
      <c r="EE625" s="38"/>
      <c r="EF625" s="38"/>
      <c r="EG625" s="38"/>
      <c r="EH625" s="38"/>
      <c r="EI625" s="38"/>
      <c r="EJ625" s="38"/>
      <c r="EK625" s="38"/>
      <c r="EL625" s="38"/>
      <c r="EM625" s="38"/>
      <c r="EN625" s="38"/>
      <c r="EO625" s="38"/>
      <c r="EP625" s="38"/>
      <c r="EQ625" s="38"/>
      <c r="ER625" s="38"/>
      <c r="ES625" s="38"/>
      <c r="ET625" s="38"/>
      <c r="EU625" s="38"/>
      <c r="EV625" s="38"/>
      <c r="EW625" s="38"/>
      <c r="EX625" s="38"/>
      <c r="EY625" s="38"/>
      <c r="EZ625" s="38"/>
      <c r="FA625" s="38"/>
      <c r="FB625" s="38"/>
      <c r="FC625" s="38"/>
      <c r="FD625" s="38"/>
      <c r="FE625" s="38"/>
      <c r="FF625" s="38"/>
      <c r="FG625" s="38"/>
      <c r="FH625" s="38"/>
      <c r="FI625" s="38"/>
      <c r="FJ625" s="38"/>
      <c r="FK625" s="38"/>
      <c r="FL625" s="38"/>
      <c r="FM625" s="38"/>
      <c r="FN625" s="38"/>
      <c r="FO625" s="38"/>
      <c r="FP625" s="38"/>
      <c r="FQ625" s="38"/>
      <c r="FR625" s="38"/>
      <c r="FS625" s="38"/>
      <c r="FT625" s="38"/>
      <c r="FU625" s="38"/>
      <c r="FV625" s="38"/>
      <c r="FW625" s="38"/>
      <c r="FX625" s="38"/>
      <c r="FY625" s="38"/>
      <c r="FZ625" s="38"/>
      <c r="GA625" s="38"/>
      <c r="GB625" s="38"/>
      <c r="GC625" s="38"/>
      <c r="GD625" s="38"/>
      <c r="GE625" s="38"/>
      <c r="GF625" s="38"/>
      <c r="GG625" s="38"/>
      <c r="GH625" s="38"/>
      <c r="GI625" s="38"/>
      <c r="GJ625" s="38"/>
      <c r="GK625" s="38"/>
      <c r="GL625" s="38"/>
      <c r="GM625" s="38"/>
      <c r="GN625" s="38"/>
      <c r="GO625" s="38"/>
      <c r="GP625" s="38"/>
      <c r="GQ625" s="38"/>
      <c r="GR625" s="38"/>
      <c r="GS625" s="38"/>
      <c r="GT625" s="38"/>
      <c r="GU625" s="38"/>
      <c r="GV625" s="38"/>
      <c r="GW625" s="38"/>
      <c r="GX625" s="38"/>
      <c r="GY625" s="38"/>
      <c r="GZ625" s="38"/>
      <c r="HA625" s="38"/>
      <c r="HB625" s="38"/>
      <c r="HC625" s="38"/>
      <c r="HD625" s="38"/>
      <c r="HE625" s="38"/>
      <c r="HF625" s="38"/>
      <c r="HG625" s="38"/>
      <c r="HH625" s="38"/>
      <c r="HI625" s="38"/>
      <c r="HJ625" s="38"/>
      <c r="HK625" s="38"/>
      <c r="HL625" s="38"/>
      <c r="HM625" s="38"/>
      <c r="HN625" s="38"/>
      <c r="HO625" s="38"/>
      <c r="HP625" s="38"/>
      <c r="HQ625" s="38"/>
      <c r="HR625" s="38"/>
      <c r="HS625" s="38"/>
      <c r="HT625" s="38"/>
      <c r="HU625" s="38"/>
      <c r="HV625" s="38"/>
      <c r="HW625" s="38"/>
      <c r="HX625" s="38"/>
      <c r="HY625" s="38"/>
      <c r="HZ625" s="38"/>
      <c r="IA625" s="38"/>
      <c r="IB625" s="38"/>
      <c r="IC625" s="38"/>
      <c r="ID625" s="38"/>
      <c r="IE625" s="38"/>
      <c r="IF625" s="38"/>
      <c r="IG625" s="38"/>
      <c r="IH625" s="38"/>
      <c r="II625" s="38"/>
      <c r="IJ625" s="38"/>
      <c r="IK625" s="38"/>
      <c r="IL625" s="38"/>
      <c r="IM625" s="38"/>
      <c r="IN625" s="38"/>
      <c r="IO625" s="38"/>
      <c r="IP625" s="38"/>
      <c r="IQ625" s="38"/>
      <c r="IR625" s="38"/>
      <c r="IS625" s="38"/>
      <c r="IT625" s="38"/>
    </row>
    <row r="626" spans="1:254" ht="15" x14ac:dyDescent="0.25">
      <c r="A626" s="59" t="s">
        <v>1826</v>
      </c>
      <c r="B626" s="59" t="s">
        <v>87</v>
      </c>
      <c r="C626" s="61" t="s">
        <v>132</v>
      </c>
      <c r="D626" s="59" t="s">
        <v>31</v>
      </c>
      <c r="E626" s="59" t="s">
        <v>88</v>
      </c>
      <c r="F626" s="59" t="s">
        <v>89</v>
      </c>
      <c r="G626" s="59"/>
      <c r="H626" s="59" t="s">
        <v>43</v>
      </c>
      <c r="I626" s="59"/>
      <c r="J626" s="59"/>
      <c r="K626" s="59"/>
      <c r="L626" s="35"/>
      <c r="M626" s="35"/>
      <c r="N626" s="35"/>
      <c r="O626" s="35"/>
      <c r="P626" s="35"/>
      <c r="Q626" s="38"/>
      <c r="R626" s="38"/>
      <c r="S626" s="38"/>
      <c r="T626" s="38"/>
      <c r="U626" s="38"/>
      <c r="V626" s="38"/>
      <c r="W626" s="38"/>
      <c r="X626" s="38"/>
      <c r="Y626" s="38"/>
      <c r="Z626" s="38"/>
      <c r="AA626" s="38"/>
      <c r="AB626" s="38"/>
      <c r="AC626" s="38"/>
      <c r="AD626" s="38"/>
      <c r="AE626" s="38"/>
      <c r="AF626" s="38"/>
      <c r="AG626" s="38"/>
      <c r="AH626" s="38"/>
      <c r="AI626" s="38"/>
      <c r="AJ626" s="38"/>
      <c r="AK626" s="38"/>
      <c r="AL626" s="38"/>
      <c r="AM626" s="38"/>
      <c r="AN626" s="38"/>
      <c r="AO626" s="38"/>
      <c r="AP626" s="38"/>
      <c r="AQ626" s="38"/>
      <c r="AR626" s="38"/>
      <c r="AS626" s="38"/>
      <c r="AT626" s="38"/>
      <c r="AU626" s="38"/>
      <c r="AV626" s="38"/>
      <c r="AW626" s="38"/>
      <c r="AX626" s="38"/>
      <c r="AY626" s="38"/>
      <c r="AZ626" s="38"/>
      <c r="BA626" s="11"/>
      <c r="BB626" s="38"/>
      <c r="BC626" s="38"/>
      <c r="BD626" s="38"/>
      <c r="BE626" s="38"/>
      <c r="BF626" s="38"/>
      <c r="BG626" s="38"/>
      <c r="BH626" s="38"/>
      <c r="BI626" s="38"/>
      <c r="BJ626" s="38"/>
      <c r="BK626" s="38"/>
      <c r="BL626" s="38"/>
      <c r="BM626" s="38"/>
      <c r="BN626" s="11"/>
      <c r="BO626" s="11"/>
      <c r="BP626" s="11"/>
      <c r="BQ626" s="38"/>
      <c r="BR626" s="38"/>
      <c r="BS626" s="38"/>
      <c r="BT626" s="38"/>
      <c r="BU626" s="38"/>
      <c r="BV626" s="38"/>
      <c r="BW626" s="38"/>
      <c r="BX626" s="38"/>
      <c r="BY626" s="38"/>
      <c r="BZ626" s="38"/>
      <c r="CA626" s="38"/>
      <c r="CB626" s="38"/>
      <c r="CC626" s="38"/>
      <c r="CD626" s="38"/>
      <c r="CE626" s="38"/>
      <c r="CF626" s="38"/>
      <c r="CG626" s="38"/>
      <c r="CH626" s="38"/>
      <c r="CI626" s="38"/>
      <c r="CJ626" s="38"/>
      <c r="CK626" s="38"/>
      <c r="CL626" s="38"/>
      <c r="CM626" s="38"/>
      <c r="CN626" s="38"/>
      <c r="CO626" s="38"/>
      <c r="CP626" s="38"/>
      <c r="CQ626" s="38"/>
      <c r="CR626" s="38"/>
      <c r="CS626" s="38"/>
      <c r="CT626" s="38"/>
      <c r="CU626" s="38"/>
      <c r="CV626" s="38"/>
      <c r="CW626" s="38"/>
      <c r="CX626" s="38"/>
      <c r="CY626" s="38"/>
      <c r="CZ626" s="38"/>
      <c r="DA626" s="38"/>
      <c r="DB626" s="38"/>
      <c r="DC626" s="38"/>
      <c r="DD626" s="38"/>
      <c r="DE626" s="38"/>
      <c r="DF626" s="38"/>
      <c r="DG626" s="38"/>
      <c r="DH626" s="38"/>
      <c r="DI626" s="38"/>
      <c r="DJ626" s="38"/>
      <c r="DK626" s="38"/>
      <c r="DL626" s="38"/>
      <c r="DM626" s="38"/>
      <c r="DN626" s="38"/>
      <c r="DO626" s="38"/>
      <c r="DP626" s="38"/>
      <c r="DQ626" s="38"/>
      <c r="DR626" s="38"/>
      <c r="DS626" s="38"/>
      <c r="DT626" s="38"/>
      <c r="DU626" s="38"/>
      <c r="DV626" s="38"/>
      <c r="DW626" s="38"/>
      <c r="DX626" s="38"/>
      <c r="DY626" s="38"/>
      <c r="DZ626" s="38"/>
      <c r="EA626" s="38"/>
      <c r="EB626" s="38"/>
      <c r="EC626" s="38"/>
      <c r="ED626" s="38"/>
      <c r="EE626" s="38"/>
      <c r="EF626" s="38"/>
      <c r="EG626" s="38"/>
      <c r="EH626" s="38"/>
      <c r="EI626" s="38"/>
      <c r="EJ626" s="38"/>
      <c r="EK626" s="38"/>
      <c r="EL626" s="38"/>
      <c r="EM626" s="38"/>
      <c r="EN626" s="38"/>
      <c r="EO626" s="38"/>
      <c r="EP626" s="38"/>
      <c r="EQ626" s="38"/>
      <c r="ER626" s="38"/>
      <c r="ES626" s="38"/>
      <c r="ET626" s="38"/>
      <c r="EU626" s="38"/>
      <c r="EV626" s="38"/>
      <c r="EW626" s="38"/>
      <c r="EX626" s="38"/>
      <c r="EY626" s="38"/>
      <c r="EZ626" s="38"/>
      <c r="FA626" s="38"/>
      <c r="FB626" s="38"/>
      <c r="FC626" s="38"/>
      <c r="FD626" s="38"/>
      <c r="FE626" s="38"/>
      <c r="FF626" s="38"/>
      <c r="FG626" s="38"/>
      <c r="FH626" s="38"/>
      <c r="FI626" s="38"/>
      <c r="FJ626" s="38"/>
      <c r="FK626" s="38"/>
      <c r="FL626" s="38"/>
      <c r="FM626" s="38"/>
      <c r="FN626" s="38"/>
      <c r="FO626" s="38"/>
      <c r="FP626" s="38"/>
      <c r="FQ626" s="38"/>
      <c r="FR626" s="38"/>
      <c r="FS626" s="38"/>
      <c r="FT626" s="38"/>
      <c r="FU626" s="38"/>
      <c r="FV626" s="38"/>
      <c r="FW626" s="38"/>
      <c r="FX626" s="38"/>
      <c r="FY626" s="38"/>
      <c r="FZ626" s="38"/>
      <c r="GA626" s="38"/>
      <c r="GB626" s="38"/>
      <c r="GC626" s="38"/>
      <c r="GD626" s="38"/>
      <c r="GE626" s="38"/>
      <c r="GF626" s="38"/>
      <c r="GG626" s="38"/>
      <c r="GH626" s="38"/>
      <c r="GI626" s="38"/>
      <c r="GJ626" s="38"/>
      <c r="GK626" s="38"/>
      <c r="GL626" s="38"/>
      <c r="GM626" s="38"/>
      <c r="GN626" s="38"/>
      <c r="GO626" s="38"/>
      <c r="GP626" s="38"/>
      <c r="GQ626" s="38"/>
      <c r="GR626" s="38"/>
      <c r="GS626" s="38"/>
      <c r="GT626" s="38"/>
      <c r="GU626" s="38"/>
      <c r="GV626" s="38"/>
      <c r="GW626" s="38"/>
      <c r="GX626" s="38"/>
      <c r="GY626" s="38"/>
      <c r="GZ626" s="38"/>
      <c r="HA626" s="38"/>
      <c r="HB626" s="38"/>
      <c r="HC626" s="38"/>
      <c r="HD626" s="38"/>
      <c r="HE626" s="38"/>
      <c r="HF626" s="38"/>
      <c r="HG626" s="38"/>
      <c r="HH626" s="38"/>
      <c r="HI626" s="38"/>
      <c r="HJ626" s="38"/>
      <c r="HK626" s="38"/>
      <c r="HL626" s="38"/>
      <c r="HM626" s="38"/>
      <c r="HN626" s="38"/>
      <c r="HO626" s="38"/>
      <c r="HP626" s="38"/>
      <c r="HQ626" s="38"/>
      <c r="HR626" s="38"/>
      <c r="HS626" s="38"/>
      <c r="HT626" s="38"/>
      <c r="HU626" s="38"/>
      <c r="HV626" s="38"/>
      <c r="HW626" s="38"/>
      <c r="HX626" s="38"/>
      <c r="HY626" s="38"/>
      <c r="HZ626" s="38"/>
      <c r="IA626" s="38"/>
      <c r="IB626" s="38"/>
      <c r="IC626" s="38"/>
      <c r="ID626" s="38"/>
      <c r="IE626" s="38"/>
      <c r="IF626" s="38"/>
      <c r="IG626" s="38"/>
      <c r="IH626" s="38"/>
      <c r="II626" s="38"/>
      <c r="IJ626" s="38"/>
      <c r="IK626" s="38"/>
      <c r="IL626" s="38"/>
      <c r="IM626" s="38"/>
      <c r="IN626" s="38"/>
      <c r="IO626" s="38"/>
      <c r="IP626" s="38"/>
      <c r="IQ626" s="38"/>
      <c r="IR626" s="38"/>
      <c r="IS626" s="38"/>
      <c r="IT626" s="38"/>
    </row>
    <row r="627" spans="1:254" ht="15" x14ac:dyDescent="0.25">
      <c r="A627" s="59" t="s">
        <v>1827</v>
      </c>
      <c r="B627" s="59" t="s">
        <v>87</v>
      </c>
      <c r="C627" s="61" t="s">
        <v>92</v>
      </c>
      <c r="D627" s="59" t="s">
        <v>31</v>
      </c>
      <c r="E627" s="59" t="s">
        <v>88</v>
      </c>
      <c r="F627" s="59" t="s">
        <v>89</v>
      </c>
      <c r="G627" s="59"/>
      <c r="H627" s="59" t="s">
        <v>43</v>
      </c>
      <c r="I627" s="59"/>
      <c r="J627" s="59"/>
      <c r="K627" s="59"/>
      <c r="L627" s="35"/>
      <c r="M627" s="35"/>
      <c r="N627" s="35"/>
      <c r="O627" s="35"/>
      <c r="P627" s="35"/>
      <c r="Q627" s="38"/>
      <c r="R627" s="38"/>
      <c r="S627" s="38"/>
      <c r="T627" s="38"/>
      <c r="U627" s="38"/>
      <c r="V627" s="38"/>
      <c r="W627" s="38"/>
      <c r="X627" s="38"/>
      <c r="Y627" s="38"/>
      <c r="Z627" s="38"/>
      <c r="AA627" s="38"/>
      <c r="AB627" s="38"/>
      <c r="AC627" s="38"/>
      <c r="AD627" s="38"/>
      <c r="AE627" s="38"/>
      <c r="AF627" s="38"/>
      <c r="AG627" s="38"/>
      <c r="AH627" s="38"/>
      <c r="AI627" s="38"/>
      <c r="AJ627" s="38"/>
      <c r="AK627" s="38"/>
      <c r="AL627" s="38"/>
      <c r="AM627" s="38"/>
      <c r="AN627" s="38"/>
      <c r="AO627" s="38"/>
      <c r="AP627" s="38"/>
      <c r="AQ627" s="38"/>
      <c r="AR627" s="38"/>
      <c r="AS627" s="38"/>
      <c r="AT627" s="38"/>
      <c r="AU627" s="38"/>
      <c r="AV627" s="38"/>
      <c r="AW627" s="38"/>
      <c r="AX627" s="38"/>
      <c r="AY627" s="38"/>
      <c r="AZ627" s="38"/>
      <c r="BA627" s="11"/>
      <c r="BB627" s="38"/>
      <c r="BC627" s="38"/>
      <c r="BD627" s="38"/>
      <c r="BE627" s="38"/>
      <c r="BF627" s="38"/>
      <c r="BG627" s="38"/>
      <c r="BH627" s="38"/>
      <c r="BI627" s="38"/>
      <c r="BJ627" s="38"/>
      <c r="BK627" s="38"/>
      <c r="BL627" s="38"/>
      <c r="BM627" s="38"/>
      <c r="BN627" s="11"/>
      <c r="BO627" s="11"/>
      <c r="BP627" s="11"/>
      <c r="BQ627" s="38"/>
      <c r="BR627" s="38"/>
      <c r="BS627" s="38"/>
      <c r="BT627" s="38"/>
      <c r="BU627" s="38"/>
      <c r="BV627" s="38"/>
      <c r="BW627" s="38"/>
      <c r="BX627" s="38"/>
      <c r="BY627" s="38"/>
      <c r="BZ627" s="38"/>
      <c r="CA627" s="38"/>
      <c r="CB627" s="38"/>
      <c r="CC627" s="38"/>
      <c r="CD627" s="38"/>
      <c r="CE627" s="38"/>
      <c r="CF627" s="38"/>
      <c r="CG627" s="38"/>
      <c r="CH627" s="38"/>
      <c r="CI627" s="38"/>
      <c r="CJ627" s="38"/>
      <c r="CK627" s="38"/>
      <c r="CL627" s="38"/>
      <c r="CM627" s="38"/>
      <c r="CN627" s="38"/>
      <c r="CO627" s="38"/>
      <c r="CP627" s="38"/>
      <c r="CQ627" s="38"/>
      <c r="CR627" s="38"/>
      <c r="CS627" s="38"/>
      <c r="CT627" s="38"/>
      <c r="CU627" s="38"/>
      <c r="CV627" s="38"/>
      <c r="CW627" s="38"/>
      <c r="CX627" s="38"/>
      <c r="CY627" s="38"/>
      <c r="CZ627" s="38"/>
      <c r="DA627" s="38"/>
      <c r="DB627" s="38"/>
      <c r="DC627" s="38"/>
      <c r="DD627" s="38"/>
      <c r="DE627" s="38"/>
      <c r="DF627" s="38"/>
      <c r="DG627" s="38"/>
      <c r="DH627" s="38"/>
      <c r="DI627" s="38"/>
      <c r="DJ627" s="38"/>
      <c r="DK627" s="38"/>
      <c r="DL627" s="38"/>
      <c r="DM627" s="38"/>
      <c r="DN627" s="38"/>
      <c r="DO627" s="38"/>
      <c r="DP627" s="38"/>
      <c r="DQ627" s="38"/>
      <c r="DR627" s="38"/>
      <c r="DS627" s="38"/>
      <c r="DT627" s="38"/>
      <c r="DU627" s="38"/>
      <c r="DV627" s="38"/>
      <c r="DW627" s="38"/>
      <c r="DX627" s="38"/>
      <c r="DY627" s="38"/>
      <c r="DZ627" s="38"/>
      <c r="EA627" s="38"/>
      <c r="EB627" s="38"/>
      <c r="EC627" s="38"/>
      <c r="ED627" s="38"/>
      <c r="EE627" s="38"/>
      <c r="EF627" s="38"/>
      <c r="EG627" s="38"/>
      <c r="EH627" s="38"/>
      <c r="EI627" s="38"/>
      <c r="EJ627" s="38"/>
      <c r="EK627" s="38"/>
      <c r="EL627" s="38"/>
      <c r="EM627" s="38"/>
      <c r="EN627" s="38"/>
      <c r="EO627" s="38"/>
      <c r="EP627" s="38"/>
      <c r="EQ627" s="38"/>
      <c r="ER627" s="38"/>
      <c r="ES627" s="38"/>
      <c r="ET627" s="38"/>
      <c r="EU627" s="38"/>
      <c r="EV627" s="38"/>
      <c r="EW627" s="38"/>
      <c r="EX627" s="38"/>
      <c r="EY627" s="38"/>
      <c r="EZ627" s="38"/>
      <c r="FA627" s="38"/>
      <c r="FB627" s="38"/>
      <c r="FC627" s="38"/>
      <c r="FD627" s="38"/>
      <c r="FE627" s="38"/>
      <c r="FF627" s="38"/>
      <c r="FG627" s="38"/>
      <c r="FH627" s="38"/>
      <c r="FI627" s="38"/>
      <c r="FJ627" s="38"/>
      <c r="FK627" s="38"/>
      <c r="FL627" s="38"/>
      <c r="FM627" s="38"/>
      <c r="FN627" s="38"/>
      <c r="FO627" s="38"/>
      <c r="FP627" s="38"/>
      <c r="FQ627" s="38"/>
      <c r="FR627" s="38"/>
      <c r="FS627" s="38"/>
      <c r="FT627" s="38"/>
      <c r="FU627" s="38"/>
      <c r="FV627" s="38"/>
      <c r="FW627" s="38"/>
      <c r="FX627" s="38"/>
      <c r="FY627" s="38"/>
      <c r="FZ627" s="38"/>
      <c r="GA627" s="38"/>
      <c r="GB627" s="38"/>
      <c r="GC627" s="38"/>
      <c r="GD627" s="38"/>
      <c r="GE627" s="38"/>
      <c r="GF627" s="38"/>
      <c r="GG627" s="38"/>
      <c r="GH627" s="38"/>
      <c r="GI627" s="38"/>
      <c r="GJ627" s="38"/>
      <c r="GK627" s="38"/>
      <c r="GL627" s="38"/>
      <c r="GM627" s="38"/>
      <c r="GN627" s="38"/>
      <c r="GO627" s="38"/>
      <c r="GP627" s="38"/>
      <c r="GQ627" s="38"/>
      <c r="GR627" s="38"/>
      <c r="GS627" s="38"/>
      <c r="GT627" s="38"/>
      <c r="GU627" s="38"/>
      <c r="GV627" s="38"/>
      <c r="GW627" s="38"/>
      <c r="GX627" s="38"/>
      <c r="GY627" s="38"/>
      <c r="GZ627" s="38"/>
      <c r="HA627" s="38"/>
      <c r="HB627" s="38"/>
      <c r="HC627" s="38"/>
      <c r="HD627" s="38"/>
      <c r="HE627" s="38"/>
      <c r="HF627" s="38"/>
      <c r="HG627" s="38"/>
      <c r="HH627" s="38"/>
      <c r="HI627" s="38"/>
      <c r="HJ627" s="38"/>
      <c r="HK627" s="38"/>
      <c r="HL627" s="38"/>
      <c r="HM627" s="38"/>
      <c r="HN627" s="38"/>
      <c r="HO627" s="38"/>
      <c r="HP627" s="38"/>
      <c r="HQ627" s="38"/>
      <c r="HR627" s="38"/>
      <c r="HS627" s="38"/>
      <c r="HT627" s="38"/>
      <c r="HU627" s="38"/>
      <c r="HV627" s="38"/>
      <c r="HW627" s="38"/>
      <c r="HX627" s="38"/>
      <c r="HY627" s="38"/>
      <c r="HZ627" s="38"/>
      <c r="IA627" s="38"/>
      <c r="IB627" s="38"/>
      <c r="IC627" s="38"/>
      <c r="ID627" s="38"/>
      <c r="IE627" s="38"/>
      <c r="IF627" s="38"/>
      <c r="IG627" s="38"/>
      <c r="IH627" s="38"/>
      <c r="II627" s="38"/>
      <c r="IJ627" s="38"/>
      <c r="IK627" s="38"/>
      <c r="IL627" s="38"/>
      <c r="IM627" s="38"/>
      <c r="IN627" s="38"/>
      <c r="IO627" s="38"/>
      <c r="IP627" s="38"/>
      <c r="IQ627" s="38"/>
      <c r="IR627" s="38"/>
      <c r="IS627" s="38"/>
      <c r="IT627" s="38"/>
    </row>
    <row r="628" spans="1:254" ht="15" x14ac:dyDescent="0.25">
      <c r="A628" s="59" t="s">
        <v>1831</v>
      </c>
      <c r="B628" s="59" t="s">
        <v>535</v>
      </c>
      <c r="C628" s="61" t="s">
        <v>110</v>
      </c>
      <c r="D628" s="59" t="s">
        <v>59</v>
      </c>
      <c r="E628" s="59" t="s">
        <v>72</v>
      </c>
      <c r="F628" s="59"/>
      <c r="G628" s="59"/>
      <c r="H628" s="59" t="s">
        <v>43</v>
      </c>
      <c r="I628" s="59" t="s">
        <v>612</v>
      </c>
      <c r="J628" s="59" t="s">
        <v>1832</v>
      </c>
      <c r="K628" s="59" t="s">
        <v>74</v>
      </c>
      <c r="L628" s="35"/>
      <c r="M628" s="35"/>
      <c r="N628" s="35"/>
      <c r="O628" s="35"/>
      <c r="P628" s="35"/>
      <c r="Q628" s="35"/>
      <c r="R628" s="38"/>
      <c r="S628" s="38"/>
      <c r="T628" s="38"/>
      <c r="U628" s="38"/>
      <c r="V628" s="38"/>
      <c r="W628" s="38"/>
      <c r="X628" s="38"/>
      <c r="Y628" s="38"/>
      <c r="Z628" s="38"/>
      <c r="AA628" s="38"/>
      <c r="AB628" s="38"/>
      <c r="AC628" s="38"/>
      <c r="AD628" s="38"/>
      <c r="AE628" s="38"/>
      <c r="AF628" s="38"/>
      <c r="AG628" s="38"/>
      <c r="AH628" s="38"/>
      <c r="AI628" s="38"/>
      <c r="AJ628" s="38"/>
      <c r="AK628" s="38"/>
      <c r="AL628" s="38"/>
      <c r="AM628" s="38"/>
      <c r="AN628" s="38"/>
      <c r="AO628" s="38"/>
      <c r="AP628" s="38"/>
      <c r="AQ628" s="38"/>
      <c r="AR628" s="38"/>
      <c r="AS628" s="38"/>
      <c r="AT628" s="38"/>
      <c r="AU628" s="38"/>
      <c r="AV628" s="38"/>
      <c r="AW628" s="38"/>
      <c r="AX628" s="38"/>
      <c r="AY628" s="38"/>
      <c r="AZ628" s="38"/>
      <c r="BA628" s="11"/>
      <c r="BB628" s="38"/>
      <c r="BC628" s="38"/>
      <c r="BD628" s="38"/>
      <c r="BE628" s="38"/>
      <c r="BF628" s="38"/>
      <c r="BG628" s="38"/>
      <c r="BH628" s="38"/>
      <c r="BI628" s="38"/>
      <c r="BJ628" s="38"/>
      <c r="BK628" s="38"/>
      <c r="BL628" s="38"/>
      <c r="BM628" s="38"/>
      <c r="BN628" s="11"/>
      <c r="BO628" s="11"/>
      <c r="BP628" s="11"/>
      <c r="BQ628" s="38"/>
      <c r="BR628" s="38"/>
      <c r="BS628" s="38"/>
      <c r="BT628" s="38"/>
      <c r="BU628" s="38"/>
      <c r="BV628" s="38"/>
      <c r="BW628" s="38"/>
      <c r="BX628" s="38"/>
      <c r="BY628" s="38"/>
      <c r="BZ628" s="38"/>
      <c r="CA628" s="38"/>
      <c r="CB628" s="38"/>
      <c r="CC628" s="38"/>
      <c r="CD628" s="38"/>
      <c r="CE628" s="38"/>
      <c r="CF628" s="38"/>
      <c r="CG628" s="38"/>
      <c r="CH628" s="38"/>
      <c r="CI628" s="38"/>
      <c r="CJ628" s="38"/>
      <c r="CK628" s="38"/>
      <c r="CL628" s="38"/>
      <c r="CM628" s="38"/>
      <c r="CN628" s="38"/>
      <c r="CO628" s="38"/>
      <c r="CP628" s="38"/>
      <c r="CQ628" s="38"/>
      <c r="CR628" s="38"/>
      <c r="CS628" s="38"/>
      <c r="CT628" s="38"/>
      <c r="CU628" s="38"/>
      <c r="CV628" s="38"/>
      <c r="CW628" s="38"/>
      <c r="CX628" s="38"/>
      <c r="CY628" s="38"/>
      <c r="CZ628" s="38"/>
      <c r="DA628" s="38"/>
      <c r="DB628" s="38"/>
      <c r="DC628" s="38"/>
      <c r="DD628" s="38"/>
      <c r="DE628" s="38"/>
      <c r="DF628" s="38"/>
      <c r="DG628" s="38"/>
      <c r="DH628" s="38"/>
      <c r="DI628" s="38"/>
      <c r="DJ628" s="38"/>
      <c r="DK628" s="38"/>
      <c r="DL628" s="38"/>
      <c r="DM628" s="38"/>
      <c r="DN628" s="38"/>
      <c r="DO628" s="38"/>
      <c r="DP628" s="38"/>
      <c r="DQ628" s="38"/>
      <c r="DR628" s="38"/>
      <c r="DS628" s="38"/>
      <c r="DT628" s="38"/>
      <c r="DU628" s="38"/>
      <c r="DV628" s="38"/>
      <c r="DW628" s="38"/>
      <c r="DX628" s="38"/>
      <c r="DY628" s="38"/>
      <c r="DZ628" s="38"/>
      <c r="EA628" s="38"/>
      <c r="EB628" s="38"/>
      <c r="EC628" s="38"/>
      <c r="ED628" s="38"/>
      <c r="EE628" s="38"/>
      <c r="EF628" s="38"/>
      <c r="EG628" s="38"/>
      <c r="EH628" s="38"/>
      <c r="EI628" s="38"/>
      <c r="EJ628" s="38"/>
      <c r="EK628" s="38"/>
      <c r="EL628" s="38"/>
      <c r="EM628" s="38"/>
      <c r="EN628" s="38"/>
      <c r="EO628" s="38"/>
      <c r="EP628" s="38"/>
      <c r="EQ628" s="38"/>
      <c r="ER628" s="38"/>
      <c r="ES628" s="38"/>
      <c r="ET628" s="38"/>
      <c r="EU628" s="38"/>
      <c r="EV628" s="38"/>
      <c r="EW628" s="38"/>
      <c r="EX628" s="38"/>
      <c r="EY628" s="38"/>
      <c r="EZ628" s="38"/>
      <c r="FA628" s="38"/>
      <c r="FB628" s="38"/>
      <c r="FC628" s="38"/>
      <c r="FD628" s="38"/>
      <c r="FE628" s="38"/>
      <c r="FF628" s="38"/>
      <c r="FG628" s="38"/>
      <c r="FH628" s="38"/>
      <c r="FI628" s="38"/>
      <c r="FJ628" s="38"/>
      <c r="FK628" s="38"/>
      <c r="FL628" s="38"/>
      <c r="FM628" s="38"/>
      <c r="FN628" s="38"/>
      <c r="FO628" s="38"/>
      <c r="FP628" s="38"/>
      <c r="FQ628" s="38"/>
      <c r="FR628" s="38"/>
      <c r="FS628" s="38"/>
      <c r="FT628" s="38"/>
      <c r="FU628" s="38"/>
      <c r="FV628" s="38"/>
      <c r="FW628" s="38"/>
      <c r="FX628" s="38"/>
      <c r="FY628" s="38"/>
      <c r="FZ628" s="38"/>
      <c r="GA628" s="38"/>
      <c r="GB628" s="38"/>
      <c r="GC628" s="38"/>
      <c r="GD628" s="38"/>
      <c r="GE628" s="38"/>
      <c r="GF628" s="38"/>
      <c r="GG628" s="38"/>
      <c r="GH628" s="38"/>
      <c r="GI628" s="38"/>
      <c r="GJ628" s="38"/>
      <c r="GK628" s="38"/>
      <c r="GL628" s="38"/>
      <c r="GM628" s="38"/>
      <c r="GN628" s="38"/>
      <c r="GO628" s="38"/>
      <c r="GP628" s="38"/>
      <c r="GQ628" s="38"/>
      <c r="GR628" s="38"/>
      <c r="GS628" s="38"/>
      <c r="GT628" s="38"/>
      <c r="GU628" s="38"/>
      <c r="GV628" s="38"/>
      <c r="GW628" s="38"/>
      <c r="GX628" s="38"/>
      <c r="GY628" s="38"/>
      <c r="GZ628" s="38"/>
      <c r="HA628" s="38"/>
      <c r="HB628" s="38"/>
      <c r="HC628" s="38"/>
      <c r="HD628" s="38"/>
      <c r="HE628" s="38"/>
      <c r="HF628" s="38"/>
      <c r="HG628" s="38"/>
      <c r="HH628" s="38"/>
      <c r="HI628" s="38"/>
      <c r="HJ628" s="38"/>
      <c r="HK628" s="38"/>
      <c r="HL628" s="38"/>
      <c r="HM628" s="38"/>
      <c r="HN628" s="38"/>
      <c r="HO628" s="38"/>
      <c r="HP628" s="38"/>
      <c r="HQ628" s="38"/>
      <c r="HR628" s="38"/>
      <c r="HS628" s="38"/>
      <c r="HT628" s="38"/>
      <c r="HU628" s="38"/>
      <c r="HV628" s="38"/>
      <c r="HW628" s="38"/>
      <c r="HX628" s="38"/>
      <c r="HY628" s="38"/>
      <c r="HZ628" s="38"/>
      <c r="IA628" s="38"/>
      <c r="IB628" s="38"/>
      <c r="IC628" s="38"/>
      <c r="ID628" s="38"/>
      <c r="IE628" s="38"/>
      <c r="IF628" s="38"/>
      <c r="IG628" s="38"/>
      <c r="IH628" s="38"/>
      <c r="II628" s="38"/>
      <c r="IJ628" s="38"/>
      <c r="IK628" s="38"/>
      <c r="IL628" s="38"/>
      <c r="IM628" s="38"/>
      <c r="IN628" s="38"/>
      <c r="IO628" s="38"/>
      <c r="IP628" s="38"/>
      <c r="IQ628" s="38"/>
      <c r="IR628" s="38"/>
      <c r="IS628" s="38"/>
      <c r="IT628" s="38"/>
    </row>
    <row r="629" spans="1:254" ht="15" x14ac:dyDescent="0.25">
      <c r="A629" s="59" t="s">
        <v>1838</v>
      </c>
      <c r="B629" s="59" t="s">
        <v>39</v>
      </c>
      <c r="C629" s="61" t="s">
        <v>15</v>
      </c>
      <c r="D629" s="59" t="s">
        <v>17</v>
      </c>
      <c r="E629" s="59" t="s">
        <v>18</v>
      </c>
      <c r="F629" s="59" t="s">
        <v>19</v>
      </c>
      <c r="G629" s="59" t="s">
        <v>952</v>
      </c>
      <c r="H629" s="59" t="s">
        <v>43</v>
      </c>
      <c r="I629" s="59" t="s">
        <v>44</v>
      </c>
      <c r="J629" s="59" t="s">
        <v>195</v>
      </c>
      <c r="K629" s="59" t="s">
        <v>754</v>
      </c>
      <c r="L629" s="35"/>
      <c r="M629" s="35"/>
      <c r="N629" s="35"/>
      <c r="O629" s="35"/>
      <c r="P629" s="35"/>
      <c r="Q629" s="35"/>
      <c r="R629" s="38"/>
      <c r="S629" s="38"/>
      <c r="T629" s="38"/>
      <c r="U629" s="38"/>
      <c r="V629" s="38"/>
      <c r="W629" s="38"/>
      <c r="X629" s="38"/>
      <c r="Y629" s="38"/>
      <c r="Z629" s="38"/>
      <c r="AA629" s="38"/>
      <c r="AB629" s="38"/>
      <c r="AC629" s="38"/>
      <c r="AD629" s="38"/>
      <c r="AE629" s="38"/>
      <c r="AF629" s="38"/>
      <c r="AG629" s="38"/>
      <c r="AH629" s="38"/>
      <c r="AI629" s="38"/>
      <c r="AJ629" s="38"/>
      <c r="AK629" s="38"/>
      <c r="AL629" s="38"/>
      <c r="AM629" s="38"/>
      <c r="AN629" s="38"/>
      <c r="AO629" s="38"/>
      <c r="AP629" s="38"/>
      <c r="AQ629" s="38"/>
      <c r="AR629" s="38"/>
      <c r="AS629" s="38"/>
      <c r="AT629" s="38"/>
      <c r="AU629" s="38"/>
      <c r="AV629" s="38"/>
      <c r="AW629" s="38"/>
      <c r="AX629" s="38"/>
      <c r="AY629" s="38"/>
      <c r="AZ629" s="38"/>
      <c r="BA629" s="11"/>
      <c r="BB629" s="38"/>
      <c r="BC629" s="38"/>
      <c r="BD629" s="38"/>
      <c r="BE629" s="38"/>
      <c r="BF629" s="38"/>
      <c r="BG629" s="38"/>
      <c r="BH629" s="38"/>
      <c r="BI629" s="38"/>
      <c r="BJ629" s="38"/>
      <c r="BK629" s="38"/>
      <c r="BL629" s="38"/>
      <c r="BM629" s="38"/>
      <c r="BN629" s="11"/>
      <c r="BO629" s="11"/>
      <c r="BP629" s="11"/>
      <c r="BQ629" s="38"/>
      <c r="BR629" s="38"/>
      <c r="BS629" s="38"/>
      <c r="BT629" s="38"/>
      <c r="BU629" s="38"/>
      <c r="BV629" s="38"/>
      <c r="BW629" s="38"/>
      <c r="BX629" s="38"/>
      <c r="BY629" s="38"/>
      <c r="BZ629" s="38"/>
      <c r="CA629" s="38"/>
      <c r="CB629" s="38"/>
      <c r="CC629" s="38"/>
      <c r="CD629" s="38"/>
      <c r="CE629" s="38"/>
      <c r="CF629" s="38"/>
      <c r="CG629" s="38"/>
      <c r="CH629" s="38"/>
      <c r="CI629" s="38"/>
      <c r="CJ629" s="38"/>
      <c r="CK629" s="38"/>
      <c r="CL629" s="38"/>
      <c r="CM629" s="38"/>
      <c r="CN629" s="38"/>
      <c r="CO629" s="38"/>
      <c r="CP629" s="38"/>
      <c r="CQ629" s="38"/>
      <c r="CR629" s="38"/>
      <c r="CS629" s="38"/>
      <c r="CT629" s="38"/>
      <c r="CU629" s="38"/>
      <c r="CV629" s="38"/>
      <c r="CW629" s="38"/>
      <c r="CX629" s="38"/>
      <c r="CY629" s="38"/>
      <c r="CZ629" s="38"/>
      <c r="DA629" s="38"/>
      <c r="DB629" s="38"/>
      <c r="DC629" s="38"/>
      <c r="DD629" s="38"/>
      <c r="DE629" s="38"/>
      <c r="DF629" s="38"/>
      <c r="DG629" s="38"/>
      <c r="DH629" s="38"/>
      <c r="DI629" s="38"/>
      <c r="DJ629" s="38"/>
      <c r="DK629" s="38"/>
      <c r="DL629" s="38"/>
      <c r="DM629" s="38"/>
      <c r="DN629" s="38"/>
      <c r="DO629" s="38"/>
      <c r="DP629" s="38"/>
      <c r="DQ629" s="38"/>
      <c r="DR629" s="38"/>
      <c r="DS629" s="38"/>
      <c r="DT629" s="38"/>
      <c r="DU629" s="38"/>
      <c r="DV629" s="38"/>
      <c r="DW629" s="38"/>
      <c r="DX629" s="38"/>
      <c r="DY629" s="38"/>
      <c r="DZ629" s="38"/>
      <c r="EA629" s="38"/>
      <c r="EB629" s="38"/>
      <c r="EC629" s="38"/>
      <c r="ED629" s="38"/>
      <c r="EE629" s="38"/>
      <c r="EF629" s="38"/>
      <c r="EG629" s="38"/>
      <c r="EH629" s="38"/>
      <c r="EI629" s="38"/>
      <c r="EJ629" s="38"/>
      <c r="EK629" s="38"/>
      <c r="EL629" s="38"/>
      <c r="EM629" s="38"/>
      <c r="EN629" s="38"/>
      <c r="EO629" s="38"/>
      <c r="EP629" s="38"/>
      <c r="EQ629" s="38"/>
      <c r="ER629" s="38"/>
      <c r="ES629" s="38"/>
      <c r="ET629" s="38"/>
      <c r="EU629" s="38"/>
      <c r="EV629" s="38"/>
      <c r="EW629" s="38"/>
      <c r="EX629" s="38"/>
      <c r="EY629" s="38"/>
      <c r="EZ629" s="38"/>
      <c r="FA629" s="38"/>
      <c r="FB629" s="38"/>
      <c r="FC629" s="38"/>
      <c r="FD629" s="38"/>
      <c r="FE629" s="38"/>
      <c r="FF629" s="38"/>
      <c r="FG629" s="38"/>
      <c r="FH629" s="38"/>
      <c r="FI629" s="38"/>
      <c r="FJ629" s="38"/>
      <c r="FK629" s="38"/>
      <c r="FL629" s="38"/>
      <c r="FM629" s="38"/>
      <c r="FN629" s="38"/>
      <c r="FO629" s="38"/>
      <c r="FP629" s="38"/>
      <c r="FQ629" s="38"/>
      <c r="FR629" s="38"/>
      <c r="FS629" s="38"/>
      <c r="FT629" s="38"/>
      <c r="FU629" s="38"/>
      <c r="FV629" s="38"/>
      <c r="FW629" s="38"/>
      <c r="FX629" s="38"/>
      <c r="FY629" s="38"/>
      <c r="FZ629" s="38"/>
      <c r="GA629" s="38"/>
      <c r="GB629" s="38"/>
      <c r="GC629" s="38"/>
      <c r="GD629" s="38"/>
      <c r="GE629" s="38"/>
      <c r="GF629" s="38"/>
      <c r="GG629" s="38"/>
      <c r="GH629" s="38"/>
      <c r="GI629" s="38"/>
      <c r="GJ629" s="38"/>
      <c r="GK629" s="38"/>
      <c r="GL629" s="38"/>
      <c r="GM629" s="38"/>
      <c r="GN629" s="38"/>
      <c r="GO629" s="38"/>
      <c r="GP629" s="38"/>
      <c r="GQ629" s="38"/>
      <c r="GR629" s="38"/>
      <c r="GS629" s="38"/>
      <c r="GT629" s="38"/>
      <c r="GU629" s="38"/>
      <c r="GV629" s="38"/>
      <c r="GW629" s="38"/>
      <c r="GX629" s="38"/>
      <c r="GY629" s="38"/>
      <c r="GZ629" s="38"/>
      <c r="HA629" s="38"/>
      <c r="HB629" s="38"/>
      <c r="HC629" s="38"/>
      <c r="HD629" s="38"/>
      <c r="HE629" s="38"/>
      <c r="HF629" s="38"/>
      <c r="HG629" s="38"/>
      <c r="HH629" s="38"/>
      <c r="HI629" s="38"/>
      <c r="HJ629" s="38"/>
      <c r="HK629" s="38"/>
      <c r="HL629" s="38"/>
      <c r="HM629" s="38"/>
      <c r="HN629" s="38"/>
      <c r="HO629" s="38"/>
      <c r="HP629" s="38"/>
      <c r="HQ629" s="38"/>
      <c r="HR629" s="38"/>
      <c r="HS629" s="38"/>
      <c r="HT629" s="38"/>
      <c r="HU629" s="38"/>
      <c r="HV629" s="38"/>
      <c r="HW629" s="38"/>
      <c r="HX629" s="38"/>
      <c r="HY629" s="38"/>
      <c r="HZ629" s="38"/>
      <c r="IA629" s="38"/>
      <c r="IB629" s="38"/>
      <c r="IC629" s="38"/>
      <c r="ID629" s="38"/>
      <c r="IE629" s="38"/>
      <c r="IF629" s="38"/>
      <c r="IG629" s="38"/>
      <c r="IH629" s="38"/>
      <c r="II629" s="38"/>
      <c r="IJ629" s="38"/>
      <c r="IK629" s="38"/>
      <c r="IL629" s="38"/>
      <c r="IM629" s="38"/>
      <c r="IN629" s="38"/>
      <c r="IO629" s="38"/>
      <c r="IP629" s="38"/>
      <c r="IQ629" s="38"/>
      <c r="IR629" s="38"/>
      <c r="IS629" s="38"/>
      <c r="IT629" s="38"/>
    </row>
    <row r="630" spans="1:254" ht="15" x14ac:dyDescent="0.25">
      <c r="A630" s="59" t="s">
        <v>1839</v>
      </c>
      <c r="B630" s="59" t="s">
        <v>1840</v>
      </c>
      <c r="C630" s="61" t="s">
        <v>178</v>
      </c>
      <c r="D630" s="59" t="s">
        <v>17</v>
      </c>
      <c r="E630" s="59" t="s">
        <v>51</v>
      </c>
      <c r="F630" s="59" t="s">
        <v>103</v>
      </c>
      <c r="G630" s="59" t="s">
        <v>274</v>
      </c>
      <c r="H630" s="59" t="s">
        <v>61</v>
      </c>
      <c r="I630" s="59" t="s">
        <v>62</v>
      </c>
      <c r="J630" s="59"/>
      <c r="K630" s="59" t="s">
        <v>47</v>
      </c>
      <c r="L630" s="35"/>
      <c r="M630" s="35"/>
      <c r="N630" s="35"/>
      <c r="O630" s="35"/>
      <c r="P630" s="35"/>
      <c r="Q630" s="35"/>
      <c r="R630" s="38"/>
      <c r="S630" s="38"/>
      <c r="T630" s="38"/>
      <c r="U630" s="38"/>
      <c r="V630" s="38"/>
      <c r="W630" s="38"/>
      <c r="X630" s="38"/>
      <c r="Y630" s="38"/>
      <c r="Z630" s="38"/>
      <c r="AA630" s="38"/>
      <c r="AB630" s="38"/>
      <c r="AC630" s="38"/>
      <c r="AD630" s="38"/>
      <c r="AE630" s="38"/>
      <c r="AF630" s="38"/>
      <c r="AG630" s="38"/>
      <c r="AH630" s="38"/>
      <c r="AI630" s="38"/>
      <c r="AJ630" s="38"/>
      <c r="AK630" s="38"/>
      <c r="AL630" s="38"/>
      <c r="AM630" s="38"/>
      <c r="AN630" s="38"/>
      <c r="AO630" s="38"/>
      <c r="AP630" s="38"/>
      <c r="AQ630" s="38"/>
      <c r="AR630" s="38"/>
      <c r="AS630" s="38"/>
      <c r="AT630" s="38"/>
      <c r="AU630" s="38"/>
      <c r="AV630" s="38"/>
      <c r="AW630" s="38"/>
      <c r="AX630" s="38"/>
      <c r="AY630" s="38"/>
      <c r="AZ630" s="38"/>
      <c r="BA630" s="11"/>
      <c r="BB630" s="38"/>
      <c r="BC630" s="38"/>
      <c r="BD630" s="38"/>
      <c r="BE630" s="38"/>
      <c r="BF630" s="38"/>
      <c r="BG630" s="38"/>
      <c r="BH630" s="38"/>
      <c r="BI630" s="38"/>
      <c r="BJ630" s="38"/>
      <c r="BK630" s="38"/>
      <c r="BL630" s="38"/>
      <c r="BM630" s="38"/>
      <c r="BN630" s="11"/>
      <c r="BO630" s="11"/>
      <c r="BP630" s="11"/>
      <c r="BQ630" s="38"/>
      <c r="BR630" s="38"/>
      <c r="BS630" s="38"/>
      <c r="BT630" s="38"/>
      <c r="BU630" s="38"/>
      <c r="BV630" s="38"/>
      <c r="BW630" s="38"/>
      <c r="BX630" s="38"/>
      <c r="BY630" s="38"/>
      <c r="BZ630" s="38"/>
      <c r="CA630" s="38"/>
      <c r="CB630" s="38"/>
      <c r="CC630" s="38"/>
      <c r="CD630" s="38"/>
      <c r="CE630" s="38"/>
      <c r="CF630" s="38"/>
      <c r="CG630" s="38"/>
      <c r="CH630" s="38"/>
      <c r="CI630" s="38"/>
      <c r="CJ630" s="38"/>
      <c r="CK630" s="38"/>
      <c r="CL630" s="38"/>
      <c r="CM630" s="38"/>
      <c r="CN630" s="38"/>
      <c r="CO630" s="38"/>
      <c r="CP630" s="38"/>
      <c r="CQ630" s="38"/>
      <c r="CR630" s="38"/>
      <c r="CS630" s="38"/>
      <c r="CT630" s="38"/>
      <c r="CU630" s="38"/>
      <c r="CV630" s="38"/>
      <c r="CW630" s="38"/>
      <c r="CX630" s="38"/>
      <c r="CY630" s="38"/>
      <c r="CZ630" s="38"/>
      <c r="DA630" s="38"/>
      <c r="DB630" s="38"/>
      <c r="DC630" s="38"/>
      <c r="DD630" s="38"/>
      <c r="DE630" s="38"/>
      <c r="DF630" s="38"/>
      <c r="DG630" s="38"/>
      <c r="DH630" s="38"/>
      <c r="DI630" s="38"/>
      <c r="DJ630" s="38"/>
      <c r="DK630" s="38"/>
      <c r="DL630" s="38"/>
      <c r="DM630" s="38"/>
      <c r="DN630" s="38"/>
      <c r="DO630" s="38"/>
      <c r="DP630" s="38"/>
      <c r="DQ630" s="38"/>
      <c r="DR630" s="38"/>
      <c r="DS630" s="38"/>
      <c r="DT630" s="38"/>
      <c r="DU630" s="38"/>
      <c r="DV630" s="38"/>
      <c r="DW630" s="38"/>
      <c r="DX630" s="38"/>
      <c r="DY630" s="38"/>
      <c r="DZ630" s="38"/>
      <c r="EA630" s="38"/>
      <c r="EB630" s="38"/>
      <c r="EC630" s="38"/>
      <c r="ED630" s="38"/>
      <c r="EE630" s="38"/>
      <c r="EF630" s="38"/>
      <c r="EG630" s="38"/>
      <c r="EH630" s="38"/>
      <c r="EI630" s="38"/>
      <c r="EJ630" s="38"/>
      <c r="EK630" s="38"/>
      <c r="EL630" s="38"/>
      <c r="EM630" s="38"/>
      <c r="EN630" s="38"/>
      <c r="EO630" s="38"/>
      <c r="EP630" s="38"/>
      <c r="EQ630" s="38"/>
      <c r="ER630" s="38"/>
      <c r="ES630" s="38"/>
      <c r="ET630" s="38"/>
      <c r="EU630" s="38"/>
      <c r="EV630" s="38"/>
      <c r="EW630" s="38"/>
      <c r="EX630" s="38"/>
      <c r="EY630" s="38"/>
      <c r="EZ630" s="38"/>
      <c r="FA630" s="38"/>
      <c r="FB630" s="38"/>
      <c r="FC630" s="38"/>
      <c r="FD630" s="38"/>
      <c r="FE630" s="38"/>
      <c r="FF630" s="38"/>
      <c r="FG630" s="38"/>
      <c r="FH630" s="38"/>
      <c r="FI630" s="38"/>
      <c r="FJ630" s="38"/>
      <c r="FK630" s="38"/>
      <c r="FL630" s="38"/>
      <c r="FM630" s="38"/>
      <c r="FN630" s="38"/>
      <c r="FO630" s="38"/>
      <c r="FP630" s="38"/>
      <c r="FQ630" s="38"/>
      <c r="FR630" s="38"/>
      <c r="FS630" s="38"/>
      <c r="FT630" s="38"/>
      <c r="FU630" s="38"/>
      <c r="FV630" s="38"/>
      <c r="FW630" s="38"/>
      <c r="FX630" s="38"/>
      <c r="FY630" s="38"/>
      <c r="FZ630" s="38"/>
      <c r="GA630" s="38"/>
      <c r="GB630" s="38"/>
      <c r="GC630" s="38"/>
      <c r="GD630" s="38"/>
      <c r="GE630" s="38"/>
      <c r="GF630" s="38"/>
      <c r="GG630" s="38"/>
      <c r="GH630" s="38"/>
      <c r="GI630" s="38"/>
      <c r="GJ630" s="38"/>
      <c r="GK630" s="38"/>
      <c r="GL630" s="38"/>
      <c r="GM630" s="38"/>
      <c r="GN630" s="38"/>
      <c r="GO630" s="38"/>
      <c r="GP630" s="38"/>
      <c r="GQ630" s="38"/>
      <c r="GR630" s="38"/>
      <c r="GS630" s="38"/>
      <c r="GT630" s="38"/>
      <c r="GU630" s="38"/>
      <c r="GV630" s="38"/>
      <c r="GW630" s="38"/>
      <c r="GX630" s="38"/>
      <c r="GY630" s="38"/>
      <c r="GZ630" s="38"/>
      <c r="HA630" s="38"/>
      <c r="HB630" s="38"/>
      <c r="HC630" s="38"/>
      <c r="HD630" s="38"/>
      <c r="HE630" s="38"/>
      <c r="HF630" s="38"/>
      <c r="HG630" s="38"/>
      <c r="HH630" s="38"/>
      <c r="HI630" s="38"/>
      <c r="HJ630" s="38"/>
      <c r="HK630" s="38"/>
      <c r="HL630" s="38"/>
      <c r="HM630" s="38"/>
      <c r="HN630" s="38"/>
      <c r="HO630" s="38"/>
      <c r="HP630" s="38"/>
      <c r="HQ630" s="38"/>
      <c r="HR630" s="38"/>
      <c r="HS630" s="38"/>
      <c r="HT630" s="38"/>
      <c r="HU630" s="38"/>
      <c r="HV630" s="38"/>
      <c r="HW630" s="38"/>
      <c r="HX630" s="38"/>
      <c r="HY630" s="38"/>
      <c r="HZ630" s="38"/>
      <c r="IA630" s="38"/>
      <c r="IB630" s="38"/>
      <c r="IC630" s="38"/>
      <c r="ID630" s="38"/>
      <c r="IE630" s="38"/>
      <c r="IF630" s="38"/>
      <c r="IG630" s="38"/>
      <c r="IH630" s="38"/>
      <c r="II630" s="38"/>
      <c r="IJ630" s="38"/>
      <c r="IK630" s="38"/>
      <c r="IL630" s="38"/>
      <c r="IM630" s="38"/>
      <c r="IN630" s="38"/>
      <c r="IO630" s="38"/>
      <c r="IP630" s="38"/>
      <c r="IQ630" s="38"/>
      <c r="IR630" s="38"/>
      <c r="IS630" s="38"/>
      <c r="IT630" s="38"/>
    </row>
    <row r="631" spans="1:254" ht="15" x14ac:dyDescent="0.25">
      <c r="A631" s="59" t="s">
        <v>1837</v>
      </c>
      <c r="B631" s="59" t="s">
        <v>66</v>
      </c>
      <c r="C631" s="61" t="s">
        <v>15</v>
      </c>
      <c r="D631" s="59" t="s">
        <v>31</v>
      </c>
      <c r="E631" s="59" t="s">
        <v>32</v>
      </c>
      <c r="F631" s="59" t="s">
        <v>126</v>
      </c>
      <c r="G631" s="59"/>
      <c r="H631" s="59" t="s">
        <v>61</v>
      </c>
      <c r="I631" s="59"/>
      <c r="J631" s="59"/>
      <c r="K631" s="59"/>
      <c r="L631" s="35"/>
      <c r="M631" s="35"/>
      <c r="N631" s="35"/>
      <c r="O631" s="35"/>
      <c r="P631" s="35"/>
      <c r="Q631" s="35"/>
      <c r="R631" s="38"/>
      <c r="S631" s="38"/>
      <c r="T631" s="38"/>
      <c r="U631" s="38"/>
      <c r="V631" s="38"/>
      <c r="W631" s="38"/>
      <c r="X631" s="38"/>
      <c r="Y631" s="38"/>
      <c r="Z631" s="38"/>
      <c r="AA631" s="38"/>
      <c r="AB631" s="38"/>
      <c r="AC631" s="38"/>
      <c r="AD631" s="38"/>
      <c r="AE631" s="38"/>
      <c r="AF631" s="38"/>
      <c r="AG631" s="38"/>
      <c r="AH631" s="38"/>
      <c r="AI631" s="38"/>
      <c r="AJ631" s="38"/>
      <c r="AK631" s="38"/>
      <c r="AL631" s="38"/>
      <c r="AM631" s="38"/>
      <c r="AN631" s="38"/>
      <c r="AO631" s="38"/>
      <c r="AP631" s="38"/>
      <c r="AQ631" s="38"/>
      <c r="AR631" s="38"/>
      <c r="AS631" s="38"/>
      <c r="AT631" s="38"/>
      <c r="AU631" s="38"/>
      <c r="AV631" s="38"/>
      <c r="AW631" s="38"/>
      <c r="AX631" s="38"/>
      <c r="AY631" s="38"/>
      <c r="AZ631" s="38"/>
      <c r="BA631" s="11"/>
      <c r="BB631" s="38"/>
      <c r="BC631" s="38"/>
      <c r="BD631" s="38"/>
      <c r="BE631" s="38"/>
      <c r="BF631" s="38"/>
      <c r="BG631" s="38"/>
      <c r="BH631" s="38"/>
      <c r="BI631" s="38"/>
      <c r="BJ631" s="38"/>
      <c r="BK631" s="38"/>
      <c r="BL631" s="38"/>
      <c r="BM631" s="38"/>
      <c r="BN631" s="11"/>
      <c r="BO631" s="11"/>
      <c r="BP631" s="11"/>
      <c r="BQ631" s="38"/>
      <c r="BR631" s="38"/>
      <c r="BS631" s="38"/>
      <c r="BT631" s="38"/>
      <c r="BU631" s="38"/>
      <c r="BV631" s="38"/>
      <c r="BW631" s="38"/>
      <c r="BX631" s="38"/>
      <c r="BY631" s="38"/>
      <c r="BZ631" s="38"/>
      <c r="CA631" s="38"/>
      <c r="CB631" s="38"/>
      <c r="CC631" s="38"/>
      <c r="CD631" s="38"/>
      <c r="CE631" s="38"/>
      <c r="CF631" s="38"/>
      <c r="CG631" s="38"/>
      <c r="CH631" s="38"/>
      <c r="CI631" s="38"/>
      <c r="CJ631" s="38"/>
      <c r="CK631" s="38"/>
      <c r="CL631" s="38"/>
      <c r="CM631" s="38"/>
      <c r="CN631" s="38"/>
      <c r="CO631" s="38"/>
      <c r="CP631" s="38"/>
      <c r="CQ631" s="38"/>
      <c r="CR631" s="38"/>
      <c r="CS631" s="38"/>
      <c r="CT631" s="38"/>
      <c r="CU631" s="38"/>
      <c r="CV631" s="38"/>
      <c r="CW631" s="38"/>
      <c r="CX631" s="38"/>
      <c r="CY631" s="38"/>
      <c r="CZ631" s="38"/>
      <c r="DA631" s="38"/>
      <c r="DB631" s="38"/>
      <c r="DC631" s="38"/>
      <c r="DD631" s="38"/>
      <c r="DE631" s="38"/>
      <c r="DF631" s="38"/>
      <c r="DG631" s="38"/>
      <c r="DH631" s="38"/>
      <c r="DI631" s="38"/>
      <c r="DJ631" s="38"/>
      <c r="DK631" s="38"/>
      <c r="DL631" s="38"/>
      <c r="DM631" s="38"/>
      <c r="DN631" s="38"/>
      <c r="DO631" s="38"/>
      <c r="DP631" s="38"/>
      <c r="DQ631" s="38"/>
      <c r="DR631" s="38"/>
      <c r="DS631" s="38"/>
      <c r="DT631" s="38"/>
      <c r="DU631" s="38"/>
      <c r="DV631" s="38"/>
      <c r="DW631" s="38"/>
      <c r="DX631" s="38"/>
      <c r="DY631" s="38"/>
      <c r="DZ631" s="38"/>
      <c r="EA631" s="38"/>
      <c r="EB631" s="38"/>
      <c r="EC631" s="38"/>
      <c r="ED631" s="38"/>
      <c r="EE631" s="38"/>
      <c r="EF631" s="38"/>
      <c r="EG631" s="38"/>
      <c r="EH631" s="38"/>
      <c r="EI631" s="38"/>
      <c r="EJ631" s="38"/>
      <c r="EK631" s="38"/>
      <c r="EL631" s="38"/>
      <c r="EM631" s="38"/>
      <c r="EN631" s="38"/>
      <c r="EO631" s="38"/>
      <c r="EP631" s="38"/>
      <c r="EQ631" s="38"/>
      <c r="ER631" s="38"/>
      <c r="ES631" s="38"/>
      <c r="ET631" s="38"/>
      <c r="EU631" s="38"/>
      <c r="EV631" s="38"/>
      <c r="EW631" s="38"/>
      <c r="EX631" s="38"/>
      <c r="EY631" s="38"/>
      <c r="EZ631" s="38"/>
      <c r="FA631" s="38"/>
      <c r="FB631" s="38"/>
      <c r="FC631" s="38"/>
      <c r="FD631" s="38"/>
      <c r="FE631" s="38"/>
      <c r="FF631" s="38"/>
      <c r="FG631" s="38"/>
      <c r="FH631" s="38"/>
      <c r="FI631" s="38"/>
      <c r="FJ631" s="38"/>
      <c r="FK631" s="38"/>
      <c r="FL631" s="38"/>
      <c r="FM631" s="38"/>
      <c r="FN631" s="38"/>
      <c r="FO631" s="38"/>
      <c r="FP631" s="38"/>
      <c r="FQ631" s="38"/>
      <c r="FR631" s="38"/>
      <c r="FS631" s="38"/>
      <c r="FT631" s="38"/>
      <c r="FU631" s="38"/>
      <c r="FV631" s="38"/>
      <c r="FW631" s="38"/>
      <c r="FX631" s="38"/>
      <c r="FY631" s="38"/>
      <c r="FZ631" s="38"/>
      <c r="GA631" s="38"/>
      <c r="GB631" s="38"/>
      <c r="GC631" s="38"/>
      <c r="GD631" s="38"/>
      <c r="GE631" s="38"/>
      <c r="GF631" s="38"/>
      <c r="GG631" s="38"/>
      <c r="GH631" s="38"/>
      <c r="GI631" s="38"/>
      <c r="GJ631" s="38"/>
      <c r="GK631" s="38"/>
      <c r="GL631" s="38"/>
      <c r="GM631" s="38"/>
      <c r="GN631" s="38"/>
      <c r="GO631" s="38"/>
      <c r="GP631" s="38"/>
      <c r="GQ631" s="38"/>
      <c r="GR631" s="38"/>
      <c r="GS631" s="38"/>
      <c r="GT631" s="38"/>
      <c r="GU631" s="38"/>
      <c r="GV631" s="38"/>
      <c r="GW631" s="38"/>
      <c r="GX631" s="38"/>
      <c r="GY631" s="38"/>
      <c r="GZ631" s="38"/>
      <c r="HA631" s="38"/>
      <c r="HB631" s="38"/>
      <c r="HC631" s="38"/>
      <c r="HD631" s="38"/>
      <c r="HE631" s="38"/>
      <c r="HF631" s="38"/>
      <c r="HG631" s="38"/>
      <c r="HH631" s="38"/>
      <c r="HI631" s="38"/>
      <c r="HJ631" s="38"/>
      <c r="HK631" s="38"/>
      <c r="HL631" s="38"/>
      <c r="HM631" s="38"/>
      <c r="HN631" s="38"/>
      <c r="HO631" s="38"/>
      <c r="HP631" s="38"/>
      <c r="HQ631" s="38"/>
      <c r="HR631" s="38"/>
      <c r="HS631" s="38"/>
      <c r="HT631" s="38"/>
      <c r="HU631" s="38"/>
      <c r="HV631" s="38"/>
      <c r="HW631" s="38"/>
      <c r="HX631" s="38"/>
      <c r="HY631" s="38"/>
      <c r="HZ631" s="38"/>
      <c r="IA631" s="38"/>
      <c r="IB631" s="38"/>
      <c r="IC631" s="38"/>
      <c r="ID631" s="38"/>
      <c r="IE631" s="38"/>
      <c r="IF631" s="38"/>
      <c r="IG631" s="38"/>
      <c r="IH631" s="38"/>
      <c r="II631" s="38"/>
      <c r="IJ631" s="38"/>
      <c r="IK631" s="38"/>
      <c r="IL631" s="38"/>
      <c r="IM631" s="38"/>
      <c r="IN631" s="38"/>
      <c r="IO631" s="38"/>
      <c r="IP631" s="38"/>
      <c r="IQ631" s="38"/>
      <c r="IR631" s="38"/>
      <c r="IS631" s="38"/>
      <c r="IT631" s="38"/>
    </row>
    <row r="632" spans="1:254" ht="15" x14ac:dyDescent="0.25">
      <c r="A632" s="59" t="s">
        <v>1844</v>
      </c>
      <c r="B632" s="59" t="s">
        <v>66</v>
      </c>
      <c r="C632" s="61" t="s">
        <v>58</v>
      </c>
      <c r="D632" s="59" t="s">
        <v>31</v>
      </c>
      <c r="E632" s="59" t="s">
        <v>88</v>
      </c>
      <c r="F632" s="59" t="s">
        <v>170</v>
      </c>
      <c r="G632" s="59"/>
      <c r="H632" s="59" t="s">
        <v>61</v>
      </c>
      <c r="I632" s="59"/>
      <c r="J632" s="59"/>
      <c r="K632" s="59"/>
      <c r="L632" s="35"/>
      <c r="M632" s="35"/>
      <c r="N632" s="35"/>
      <c r="O632" s="35"/>
      <c r="P632" s="35"/>
      <c r="Q632" s="38"/>
      <c r="R632" s="38"/>
      <c r="S632" s="38"/>
      <c r="T632" s="38"/>
      <c r="U632" s="38"/>
      <c r="V632" s="38"/>
      <c r="W632" s="38"/>
      <c r="X632" s="38"/>
      <c r="Y632" s="38"/>
      <c r="Z632" s="38"/>
      <c r="AA632" s="38"/>
      <c r="AB632" s="38"/>
      <c r="AC632" s="38"/>
      <c r="AD632" s="38"/>
      <c r="AE632" s="38"/>
      <c r="AF632" s="38"/>
      <c r="AG632" s="38"/>
      <c r="AH632" s="38"/>
      <c r="AI632" s="38"/>
      <c r="AJ632" s="38"/>
      <c r="AK632" s="38"/>
      <c r="AL632" s="38"/>
      <c r="AM632" s="38"/>
      <c r="AN632" s="38"/>
      <c r="AO632" s="38"/>
      <c r="AP632" s="38"/>
      <c r="AQ632" s="38"/>
      <c r="AR632" s="38"/>
      <c r="AS632" s="38"/>
      <c r="AT632" s="38"/>
      <c r="AU632" s="38"/>
      <c r="AV632" s="38"/>
      <c r="AW632" s="38"/>
      <c r="AX632" s="38"/>
      <c r="AY632" s="38"/>
      <c r="AZ632" s="38"/>
      <c r="BA632" s="11"/>
      <c r="BB632" s="38"/>
      <c r="BC632" s="38"/>
      <c r="BD632" s="38"/>
      <c r="BE632" s="38"/>
      <c r="BF632" s="38"/>
      <c r="BG632" s="38"/>
      <c r="BH632" s="38"/>
      <c r="BI632" s="38"/>
      <c r="BJ632" s="38"/>
      <c r="BK632" s="38"/>
      <c r="BL632" s="38"/>
      <c r="BM632" s="38"/>
      <c r="BN632" s="11"/>
      <c r="BO632" s="11"/>
      <c r="BP632" s="11"/>
      <c r="BQ632" s="38"/>
      <c r="BR632" s="38"/>
      <c r="BS632" s="38"/>
      <c r="BT632" s="38"/>
      <c r="BU632" s="38"/>
      <c r="BV632" s="38"/>
      <c r="BW632" s="38"/>
      <c r="BX632" s="38"/>
      <c r="BY632" s="38"/>
      <c r="BZ632" s="38"/>
      <c r="CA632" s="38"/>
      <c r="CB632" s="38"/>
      <c r="CC632" s="38"/>
      <c r="CD632" s="38"/>
      <c r="CE632" s="38"/>
      <c r="CF632" s="38"/>
      <c r="CG632" s="38"/>
      <c r="CH632" s="38"/>
      <c r="CI632" s="38"/>
      <c r="CJ632" s="38"/>
      <c r="CK632" s="38"/>
      <c r="CL632" s="38"/>
      <c r="CM632" s="38"/>
      <c r="CN632" s="38"/>
      <c r="CO632" s="38"/>
      <c r="CP632" s="38"/>
      <c r="CQ632" s="38"/>
      <c r="CR632" s="38"/>
      <c r="CS632" s="38"/>
      <c r="CT632" s="38"/>
      <c r="CU632" s="38"/>
      <c r="CV632" s="38"/>
      <c r="CW632" s="38"/>
      <c r="CX632" s="38"/>
      <c r="CY632" s="38"/>
      <c r="CZ632" s="38"/>
      <c r="DA632" s="38"/>
      <c r="DB632" s="38"/>
      <c r="DC632" s="38"/>
      <c r="DD632" s="38"/>
      <c r="DE632" s="38"/>
      <c r="DF632" s="38"/>
      <c r="DG632" s="38"/>
      <c r="DH632" s="38"/>
      <c r="DI632" s="38"/>
      <c r="DJ632" s="38"/>
      <c r="DK632" s="38"/>
      <c r="DL632" s="38"/>
      <c r="DM632" s="38"/>
      <c r="DN632" s="38"/>
      <c r="DO632" s="38"/>
      <c r="DP632" s="38"/>
      <c r="DQ632" s="38"/>
      <c r="DR632" s="38"/>
      <c r="DS632" s="38"/>
      <c r="DT632" s="38"/>
      <c r="DU632" s="38"/>
      <c r="DV632" s="38"/>
      <c r="DW632" s="38"/>
      <c r="DX632" s="38"/>
      <c r="DY632" s="38"/>
      <c r="DZ632" s="38"/>
      <c r="EA632" s="38"/>
      <c r="EB632" s="38"/>
      <c r="EC632" s="38"/>
      <c r="ED632" s="38"/>
      <c r="EE632" s="38"/>
      <c r="EF632" s="38"/>
      <c r="EG632" s="38"/>
      <c r="EH632" s="38"/>
      <c r="EI632" s="38"/>
      <c r="EJ632" s="38"/>
      <c r="EK632" s="38"/>
      <c r="EL632" s="38"/>
      <c r="EM632" s="38"/>
      <c r="EN632" s="38"/>
      <c r="EO632" s="38"/>
      <c r="EP632" s="38"/>
      <c r="EQ632" s="38"/>
      <c r="ER632" s="38"/>
      <c r="ES632" s="38"/>
      <c r="ET632" s="38"/>
      <c r="EU632" s="38"/>
      <c r="EV632" s="38"/>
      <c r="EW632" s="38"/>
      <c r="EX632" s="38"/>
      <c r="EY632" s="38"/>
      <c r="EZ632" s="38"/>
      <c r="FA632" s="38"/>
      <c r="FB632" s="38"/>
      <c r="FC632" s="38"/>
      <c r="FD632" s="38"/>
      <c r="FE632" s="38"/>
      <c r="FF632" s="38"/>
      <c r="FG632" s="38"/>
      <c r="FH632" s="38"/>
      <c r="FI632" s="38"/>
      <c r="FJ632" s="38"/>
      <c r="FK632" s="38"/>
      <c r="FL632" s="38"/>
      <c r="FM632" s="38"/>
      <c r="FN632" s="38"/>
      <c r="FO632" s="38"/>
      <c r="FP632" s="38"/>
      <c r="FQ632" s="38"/>
      <c r="FR632" s="38"/>
      <c r="FS632" s="38"/>
      <c r="FT632" s="38"/>
      <c r="FU632" s="38"/>
      <c r="FV632" s="38"/>
      <c r="FW632" s="38"/>
      <c r="FX632" s="38"/>
      <c r="FY632" s="38"/>
      <c r="FZ632" s="38"/>
      <c r="GA632" s="38"/>
      <c r="GB632" s="38"/>
      <c r="GC632" s="38"/>
      <c r="GD632" s="38"/>
      <c r="GE632" s="38"/>
      <c r="GF632" s="38"/>
      <c r="GG632" s="38"/>
      <c r="GH632" s="38"/>
      <c r="GI632" s="38"/>
      <c r="GJ632" s="38"/>
      <c r="GK632" s="38"/>
      <c r="GL632" s="38"/>
      <c r="GM632" s="38"/>
      <c r="GN632" s="38"/>
      <c r="GO632" s="38"/>
      <c r="GP632" s="38"/>
      <c r="GQ632" s="38"/>
      <c r="GR632" s="38"/>
      <c r="GS632" s="38"/>
      <c r="GT632" s="38"/>
      <c r="GU632" s="38"/>
      <c r="GV632" s="38"/>
      <c r="GW632" s="38"/>
      <c r="GX632" s="38"/>
      <c r="GY632" s="38"/>
      <c r="GZ632" s="38"/>
      <c r="HA632" s="38"/>
      <c r="HB632" s="38"/>
      <c r="HC632" s="38"/>
      <c r="HD632" s="38"/>
      <c r="HE632" s="38"/>
      <c r="HF632" s="38"/>
      <c r="HG632" s="38"/>
      <c r="HH632" s="38"/>
      <c r="HI632" s="38"/>
      <c r="HJ632" s="38"/>
      <c r="HK632" s="38"/>
      <c r="HL632" s="38"/>
      <c r="HM632" s="38"/>
      <c r="HN632" s="38"/>
      <c r="HO632" s="38"/>
      <c r="HP632" s="38"/>
      <c r="HQ632" s="38"/>
      <c r="HR632" s="38"/>
      <c r="HS632" s="38"/>
      <c r="HT632" s="38"/>
      <c r="HU632" s="38"/>
      <c r="HV632" s="38"/>
      <c r="HW632" s="38"/>
      <c r="HX632" s="38"/>
      <c r="HY632" s="38"/>
      <c r="HZ632" s="38"/>
      <c r="IA632" s="38"/>
      <c r="IB632" s="38"/>
      <c r="IC632" s="38"/>
      <c r="ID632" s="38"/>
      <c r="IE632" s="38"/>
      <c r="IF632" s="38"/>
      <c r="IG632" s="38"/>
      <c r="IH632" s="38"/>
      <c r="II632" s="38"/>
      <c r="IJ632" s="38"/>
      <c r="IK632" s="38"/>
      <c r="IL632" s="38"/>
      <c r="IM632" s="38"/>
      <c r="IN632" s="38"/>
      <c r="IO632" s="38"/>
      <c r="IP632" s="38"/>
      <c r="IQ632" s="38"/>
      <c r="IR632" s="38"/>
      <c r="IS632" s="38"/>
      <c r="IT632" s="38"/>
    </row>
    <row r="633" spans="1:254" ht="15" x14ac:dyDescent="0.25">
      <c r="A633" s="59" t="s">
        <v>1849</v>
      </c>
      <c r="B633" s="59" t="s">
        <v>264</v>
      </c>
      <c r="C633" s="61" t="s">
        <v>41</v>
      </c>
      <c r="D633" s="59" t="s">
        <v>31</v>
      </c>
      <c r="E633" s="59" t="s">
        <v>68</v>
      </c>
      <c r="F633" s="59" t="s">
        <v>403</v>
      </c>
      <c r="G633" s="59"/>
      <c r="H633" s="59" t="s">
        <v>43</v>
      </c>
      <c r="I633" s="59" t="s">
        <v>209</v>
      </c>
      <c r="J633" s="59"/>
      <c r="K633" s="59" t="s">
        <v>210</v>
      </c>
      <c r="L633" s="35"/>
      <c r="M633" s="35"/>
      <c r="N633" s="35"/>
      <c r="O633" s="35"/>
      <c r="P633" s="35"/>
      <c r="Q633" s="38"/>
      <c r="R633" s="38"/>
      <c r="S633" s="38"/>
      <c r="T633" s="38"/>
      <c r="U633" s="38"/>
      <c r="V633" s="38"/>
      <c r="W633" s="38"/>
      <c r="X633" s="38"/>
      <c r="Y633" s="38"/>
      <c r="Z633" s="38"/>
      <c r="AA633" s="38"/>
      <c r="AB633" s="38"/>
      <c r="AC633" s="38"/>
      <c r="AD633" s="38"/>
      <c r="AE633" s="38"/>
      <c r="AF633" s="38"/>
      <c r="AG633" s="38"/>
      <c r="AH633" s="38"/>
      <c r="AI633" s="38"/>
      <c r="AJ633" s="38"/>
      <c r="AK633" s="38"/>
      <c r="AL633" s="38"/>
      <c r="AM633" s="38"/>
      <c r="AN633" s="38"/>
      <c r="AO633" s="38"/>
      <c r="AP633" s="38"/>
      <c r="AQ633" s="38"/>
      <c r="AR633" s="38"/>
      <c r="AS633" s="38"/>
      <c r="AT633" s="38"/>
      <c r="AU633" s="38"/>
      <c r="AV633" s="38"/>
      <c r="AW633" s="38"/>
      <c r="AX633" s="38"/>
      <c r="AY633" s="38"/>
      <c r="AZ633" s="38"/>
      <c r="BA633" s="11"/>
      <c r="BB633" s="38"/>
      <c r="BC633" s="38"/>
      <c r="BD633" s="38"/>
      <c r="BE633" s="38"/>
      <c r="BF633" s="38"/>
      <c r="BG633" s="38"/>
      <c r="BH633" s="38"/>
      <c r="BI633" s="38"/>
      <c r="BJ633" s="38"/>
      <c r="BK633" s="38"/>
      <c r="BL633" s="38"/>
      <c r="BM633" s="38"/>
      <c r="BN633" s="11"/>
      <c r="BO633" s="11"/>
      <c r="BP633" s="11"/>
      <c r="BQ633" s="38"/>
      <c r="BR633" s="38"/>
      <c r="BS633" s="38"/>
      <c r="BT633" s="38"/>
      <c r="BU633" s="38"/>
      <c r="BV633" s="38"/>
      <c r="BW633" s="38"/>
      <c r="BX633" s="38"/>
      <c r="BY633" s="38"/>
      <c r="BZ633" s="38"/>
      <c r="CA633" s="38"/>
      <c r="CB633" s="38"/>
      <c r="CC633" s="38"/>
      <c r="CD633" s="38"/>
      <c r="CE633" s="38"/>
      <c r="CF633" s="38"/>
      <c r="CG633" s="38"/>
      <c r="CH633" s="38"/>
      <c r="CI633" s="38"/>
      <c r="CJ633" s="38"/>
      <c r="CK633" s="38"/>
      <c r="CL633" s="38"/>
      <c r="CM633" s="38"/>
      <c r="CN633" s="38"/>
      <c r="CO633" s="38"/>
      <c r="CP633" s="38"/>
      <c r="CQ633" s="38"/>
      <c r="CR633" s="38"/>
      <c r="CS633" s="38"/>
      <c r="CT633" s="38"/>
      <c r="CU633" s="38"/>
      <c r="CV633" s="38"/>
      <c r="CW633" s="38"/>
      <c r="CX633" s="38"/>
      <c r="CY633" s="38"/>
      <c r="CZ633" s="38"/>
      <c r="DA633" s="38"/>
      <c r="DB633" s="38"/>
      <c r="DC633" s="38"/>
      <c r="DD633" s="38"/>
      <c r="DE633" s="38"/>
      <c r="DF633" s="38"/>
      <c r="DG633" s="38"/>
      <c r="DH633" s="38"/>
      <c r="DI633" s="38"/>
      <c r="DJ633" s="38"/>
      <c r="DK633" s="38"/>
      <c r="DL633" s="38"/>
      <c r="DM633" s="38"/>
      <c r="DN633" s="38"/>
      <c r="DO633" s="38"/>
      <c r="DP633" s="38"/>
      <c r="DQ633" s="38"/>
      <c r="DR633" s="38"/>
      <c r="DS633" s="38"/>
      <c r="DT633" s="38"/>
      <c r="DU633" s="38"/>
      <c r="DV633" s="38"/>
      <c r="DW633" s="38"/>
      <c r="DX633" s="38"/>
      <c r="DY633" s="38"/>
      <c r="DZ633" s="38"/>
      <c r="EA633" s="38"/>
      <c r="EB633" s="38"/>
      <c r="EC633" s="38"/>
      <c r="ED633" s="38"/>
      <c r="EE633" s="38"/>
      <c r="EF633" s="38"/>
      <c r="EG633" s="38"/>
      <c r="EH633" s="38"/>
      <c r="EI633" s="38"/>
      <c r="EJ633" s="38"/>
      <c r="EK633" s="38"/>
      <c r="EL633" s="38"/>
      <c r="EM633" s="38"/>
      <c r="EN633" s="38"/>
      <c r="EO633" s="38"/>
      <c r="EP633" s="38"/>
      <c r="EQ633" s="38"/>
      <c r="ER633" s="38"/>
      <c r="ES633" s="38"/>
      <c r="ET633" s="38"/>
      <c r="EU633" s="38"/>
      <c r="EV633" s="38"/>
      <c r="EW633" s="38"/>
      <c r="EX633" s="38"/>
      <c r="EY633" s="38"/>
      <c r="EZ633" s="38"/>
      <c r="FA633" s="38"/>
      <c r="FB633" s="38"/>
      <c r="FC633" s="38"/>
      <c r="FD633" s="38"/>
      <c r="FE633" s="38"/>
      <c r="FF633" s="38"/>
      <c r="FG633" s="38"/>
      <c r="FH633" s="38"/>
      <c r="FI633" s="38"/>
      <c r="FJ633" s="38"/>
      <c r="FK633" s="38"/>
      <c r="FL633" s="38"/>
      <c r="FM633" s="38"/>
      <c r="FN633" s="38"/>
      <c r="FO633" s="38"/>
      <c r="FP633" s="38"/>
      <c r="FQ633" s="38"/>
      <c r="FR633" s="38"/>
      <c r="FS633" s="38"/>
      <c r="FT633" s="38"/>
      <c r="FU633" s="38"/>
      <c r="FV633" s="38"/>
      <c r="FW633" s="38"/>
      <c r="FX633" s="38"/>
      <c r="FY633" s="38"/>
      <c r="FZ633" s="38"/>
      <c r="GA633" s="38"/>
      <c r="GB633" s="38"/>
      <c r="GC633" s="38"/>
      <c r="GD633" s="38"/>
      <c r="GE633" s="38"/>
      <c r="GF633" s="38"/>
      <c r="GG633" s="38"/>
      <c r="GH633" s="38"/>
      <c r="GI633" s="38"/>
      <c r="GJ633" s="38"/>
      <c r="GK633" s="38"/>
      <c r="GL633" s="38"/>
      <c r="GM633" s="38"/>
      <c r="GN633" s="38"/>
      <c r="GO633" s="38"/>
      <c r="GP633" s="38"/>
      <c r="GQ633" s="38"/>
      <c r="GR633" s="38"/>
      <c r="GS633" s="38"/>
      <c r="GT633" s="38"/>
      <c r="GU633" s="38"/>
      <c r="GV633" s="38"/>
      <c r="GW633" s="38"/>
      <c r="GX633" s="38"/>
      <c r="GY633" s="38"/>
      <c r="GZ633" s="38"/>
      <c r="HA633" s="38"/>
      <c r="HB633" s="38"/>
      <c r="HC633" s="38"/>
      <c r="HD633" s="38"/>
      <c r="HE633" s="38"/>
      <c r="HF633" s="38"/>
      <c r="HG633" s="38"/>
      <c r="HH633" s="38"/>
      <c r="HI633" s="38"/>
      <c r="HJ633" s="38"/>
      <c r="HK633" s="38"/>
      <c r="HL633" s="38"/>
      <c r="HM633" s="38"/>
      <c r="HN633" s="38"/>
      <c r="HO633" s="38"/>
      <c r="HP633" s="38"/>
      <c r="HQ633" s="38"/>
      <c r="HR633" s="38"/>
      <c r="HS633" s="38"/>
      <c r="HT633" s="38"/>
      <c r="HU633" s="38"/>
      <c r="HV633" s="38"/>
      <c r="HW633" s="38"/>
      <c r="HX633" s="38"/>
      <c r="HY633" s="38"/>
      <c r="HZ633" s="38"/>
      <c r="IA633" s="38"/>
      <c r="IB633" s="38"/>
      <c r="IC633" s="38"/>
      <c r="ID633" s="38"/>
      <c r="IE633" s="38"/>
      <c r="IF633" s="38"/>
      <c r="IG633" s="38"/>
      <c r="IH633" s="38"/>
      <c r="II633" s="38"/>
      <c r="IJ633" s="38"/>
      <c r="IK633" s="38"/>
      <c r="IL633" s="38"/>
      <c r="IM633" s="38"/>
      <c r="IN633" s="38"/>
      <c r="IO633" s="38"/>
      <c r="IP633" s="38"/>
      <c r="IQ633" s="38"/>
      <c r="IR633" s="38"/>
      <c r="IS633" s="38"/>
      <c r="IT633" s="38"/>
    </row>
    <row r="634" spans="1:254" ht="15" x14ac:dyDescent="0.25">
      <c r="A634" s="59" t="s">
        <v>1850</v>
      </c>
      <c r="B634" s="59" t="s">
        <v>87</v>
      </c>
      <c r="C634" s="61" t="s">
        <v>15</v>
      </c>
      <c r="D634" s="59" t="s">
        <v>31</v>
      </c>
      <c r="E634" s="59" t="s">
        <v>32</v>
      </c>
      <c r="F634" s="59" t="s">
        <v>126</v>
      </c>
      <c r="G634" s="59"/>
      <c r="H634" s="59" t="s">
        <v>43</v>
      </c>
      <c r="I634" s="59"/>
      <c r="J634" s="59"/>
      <c r="K634" s="59"/>
      <c r="L634" s="35"/>
      <c r="M634" s="35"/>
      <c r="N634" s="35"/>
      <c r="O634" s="35"/>
      <c r="P634" s="35"/>
      <c r="Q634" s="38"/>
      <c r="R634" s="38"/>
      <c r="S634" s="38"/>
      <c r="T634" s="38"/>
      <c r="U634" s="38"/>
      <c r="V634" s="38"/>
      <c r="W634" s="38"/>
      <c r="X634" s="38"/>
      <c r="Y634" s="38"/>
      <c r="Z634" s="38"/>
      <c r="AA634" s="38"/>
      <c r="AB634" s="38"/>
      <c r="AC634" s="38"/>
      <c r="AD634" s="38"/>
      <c r="AE634" s="38"/>
      <c r="AF634" s="38"/>
      <c r="AG634" s="38"/>
      <c r="AH634" s="38"/>
      <c r="AI634" s="38"/>
      <c r="AJ634" s="38"/>
      <c r="AK634" s="38"/>
      <c r="AL634" s="38"/>
      <c r="AM634" s="38"/>
      <c r="AN634" s="38"/>
      <c r="AO634" s="38"/>
      <c r="AP634" s="38"/>
      <c r="AQ634" s="38"/>
      <c r="AR634" s="38"/>
      <c r="AS634" s="38"/>
      <c r="AT634" s="38"/>
      <c r="AU634" s="38"/>
      <c r="AV634" s="38"/>
      <c r="AW634" s="38"/>
      <c r="AX634" s="38"/>
      <c r="AY634" s="38"/>
      <c r="AZ634" s="38"/>
      <c r="BA634" s="11"/>
      <c r="BB634" s="38"/>
      <c r="BC634" s="38"/>
      <c r="BD634" s="38"/>
      <c r="BE634" s="38"/>
      <c r="BF634" s="38"/>
      <c r="BG634" s="38"/>
      <c r="BH634" s="38"/>
      <c r="BI634" s="38"/>
      <c r="BJ634" s="38"/>
      <c r="BK634" s="38"/>
      <c r="BL634" s="38"/>
      <c r="BM634" s="38"/>
      <c r="BN634" s="11"/>
      <c r="BO634" s="11"/>
      <c r="BP634" s="11"/>
      <c r="BQ634" s="38"/>
      <c r="BR634" s="38"/>
      <c r="BS634" s="38"/>
      <c r="BT634" s="38"/>
      <c r="BU634" s="38"/>
      <c r="BV634" s="38"/>
      <c r="BW634" s="38"/>
      <c r="BX634" s="38"/>
      <c r="BY634" s="38"/>
      <c r="BZ634" s="38"/>
      <c r="CA634" s="38"/>
      <c r="CB634" s="38"/>
      <c r="CC634" s="38"/>
      <c r="CD634" s="38"/>
      <c r="CE634" s="38"/>
      <c r="CF634" s="38"/>
      <c r="CG634" s="38"/>
      <c r="CH634" s="38"/>
      <c r="CI634" s="38"/>
      <c r="CJ634" s="38"/>
      <c r="CK634" s="38"/>
      <c r="CL634" s="38"/>
      <c r="CM634" s="38"/>
      <c r="CN634" s="38"/>
      <c r="CO634" s="38"/>
      <c r="CP634" s="38"/>
      <c r="CQ634" s="38"/>
      <c r="CR634" s="38"/>
      <c r="CS634" s="38"/>
      <c r="CT634" s="38"/>
      <c r="CU634" s="38"/>
      <c r="CV634" s="38"/>
      <c r="CW634" s="38"/>
      <c r="CX634" s="38"/>
      <c r="CY634" s="38"/>
      <c r="CZ634" s="38"/>
      <c r="DA634" s="38"/>
      <c r="DB634" s="38"/>
      <c r="DC634" s="38"/>
      <c r="DD634" s="38"/>
      <c r="DE634" s="38"/>
      <c r="DF634" s="38"/>
      <c r="DG634" s="38"/>
      <c r="DH634" s="38"/>
      <c r="DI634" s="38"/>
      <c r="DJ634" s="38"/>
      <c r="DK634" s="38"/>
      <c r="DL634" s="38"/>
      <c r="DM634" s="38"/>
      <c r="DN634" s="38"/>
      <c r="DO634" s="38"/>
      <c r="DP634" s="38"/>
      <c r="DQ634" s="38"/>
      <c r="DR634" s="38"/>
      <c r="DS634" s="38"/>
      <c r="DT634" s="38"/>
      <c r="DU634" s="38"/>
      <c r="DV634" s="38"/>
      <c r="DW634" s="38"/>
      <c r="DX634" s="38"/>
      <c r="DY634" s="38"/>
      <c r="DZ634" s="38"/>
      <c r="EA634" s="38"/>
      <c r="EB634" s="38"/>
      <c r="EC634" s="38"/>
      <c r="ED634" s="38"/>
      <c r="EE634" s="38"/>
      <c r="EF634" s="38"/>
      <c r="EG634" s="38"/>
      <c r="EH634" s="38"/>
      <c r="EI634" s="38"/>
      <c r="EJ634" s="38"/>
      <c r="EK634" s="38"/>
      <c r="EL634" s="38"/>
      <c r="EM634" s="38"/>
      <c r="EN634" s="38"/>
      <c r="EO634" s="38"/>
      <c r="EP634" s="38"/>
      <c r="EQ634" s="38"/>
      <c r="ER634" s="38"/>
      <c r="ES634" s="38"/>
      <c r="ET634" s="38"/>
      <c r="EU634" s="38"/>
      <c r="EV634" s="38"/>
      <c r="EW634" s="38"/>
      <c r="EX634" s="38"/>
      <c r="EY634" s="38"/>
      <c r="EZ634" s="38"/>
      <c r="FA634" s="38"/>
      <c r="FB634" s="38"/>
      <c r="FC634" s="38"/>
      <c r="FD634" s="38"/>
      <c r="FE634" s="38"/>
      <c r="FF634" s="38"/>
      <c r="FG634" s="38"/>
      <c r="FH634" s="38"/>
      <c r="FI634" s="38"/>
      <c r="FJ634" s="38"/>
      <c r="FK634" s="38"/>
      <c r="FL634" s="38"/>
      <c r="FM634" s="38"/>
      <c r="FN634" s="38"/>
      <c r="FO634" s="38"/>
      <c r="FP634" s="38"/>
      <c r="FQ634" s="38"/>
      <c r="FR634" s="38"/>
      <c r="FS634" s="38"/>
      <c r="FT634" s="38"/>
      <c r="FU634" s="38"/>
      <c r="FV634" s="38"/>
      <c r="FW634" s="38"/>
      <c r="FX634" s="38"/>
      <c r="FY634" s="38"/>
      <c r="FZ634" s="38"/>
      <c r="GA634" s="38"/>
      <c r="GB634" s="38"/>
      <c r="GC634" s="38"/>
      <c r="GD634" s="38"/>
      <c r="GE634" s="38"/>
      <c r="GF634" s="38"/>
      <c r="GG634" s="38"/>
      <c r="GH634" s="38"/>
      <c r="GI634" s="38"/>
      <c r="GJ634" s="38"/>
      <c r="GK634" s="38"/>
      <c r="GL634" s="38"/>
      <c r="GM634" s="38"/>
      <c r="GN634" s="38"/>
      <c r="GO634" s="38"/>
      <c r="GP634" s="38"/>
      <c r="GQ634" s="38"/>
      <c r="GR634" s="38"/>
      <c r="GS634" s="38"/>
      <c r="GT634" s="38"/>
      <c r="GU634" s="38"/>
      <c r="GV634" s="38"/>
      <c r="GW634" s="38"/>
      <c r="GX634" s="38"/>
      <c r="GY634" s="38"/>
      <c r="GZ634" s="38"/>
      <c r="HA634" s="38"/>
      <c r="HB634" s="38"/>
      <c r="HC634" s="38"/>
      <c r="HD634" s="38"/>
      <c r="HE634" s="38"/>
      <c r="HF634" s="38"/>
      <c r="HG634" s="38"/>
      <c r="HH634" s="38"/>
      <c r="HI634" s="38"/>
      <c r="HJ634" s="38"/>
      <c r="HK634" s="38"/>
      <c r="HL634" s="38"/>
      <c r="HM634" s="38"/>
      <c r="HN634" s="38"/>
      <c r="HO634" s="38"/>
      <c r="HP634" s="38"/>
      <c r="HQ634" s="38"/>
      <c r="HR634" s="38"/>
      <c r="HS634" s="38"/>
      <c r="HT634" s="38"/>
      <c r="HU634" s="38"/>
      <c r="HV634" s="38"/>
      <c r="HW634" s="38"/>
      <c r="HX634" s="38"/>
      <c r="HY634" s="38"/>
      <c r="HZ634" s="38"/>
      <c r="IA634" s="38"/>
      <c r="IB634" s="38"/>
      <c r="IC634" s="38"/>
      <c r="ID634" s="38"/>
      <c r="IE634" s="38"/>
      <c r="IF634" s="38"/>
      <c r="IG634" s="38"/>
      <c r="IH634" s="38"/>
      <c r="II634" s="38"/>
      <c r="IJ634" s="38"/>
      <c r="IK634" s="38"/>
      <c r="IL634" s="38"/>
      <c r="IM634" s="38"/>
      <c r="IN634" s="38"/>
      <c r="IO634" s="38"/>
      <c r="IP634" s="38"/>
      <c r="IQ634" s="38"/>
      <c r="IR634" s="38"/>
      <c r="IS634" s="38"/>
      <c r="IT634" s="38"/>
    </row>
    <row r="635" spans="1:254" ht="15" x14ac:dyDescent="0.25">
      <c r="A635" s="59" t="s">
        <v>1851</v>
      </c>
      <c r="B635" s="59" t="s">
        <v>264</v>
      </c>
      <c r="C635" s="61" t="s">
        <v>41</v>
      </c>
      <c r="D635" s="59" t="s">
        <v>31</v>
      </c>
      <c r="E635" s="59" t="s">
        <v>68</v>
      </c>
      <c r="F635" s="59" t="s">
        <v>765</v>
      </c>
      <c r="G635" s="59"/>
      <c r="H635" s="59" t="s">
        <v>47</v>
      </c>
      <c r="I635" s="59" t="s">
        <v>23</v>
      </c>
      <c r="J635" s="59" t="s">
        <v>74</v>
      </c>
      <c r="K635" s="59" t="s">
        <v>47</v>
      </c>
      <c r="L635" s="35"/>
      <c r="M635" s="35"/>
      <c r="N635" s="35"/>
      <c r="O635" s="35"/>
      <c r="P635" s="35"/>
      <c r="Q635" s="35"/>
      <c r="R635" s="38"/>
      <c r="S635" s="38"/>
      <c r="T635" s="38"/>
      <c r="U635" s="38"/>
      <c r="V635" s="38"/>
      <c r="W635" s="38"/>
      <c r="X635" s="38"/>
      <c r="Y635" s="38"/>
      <c r="Z635" s="38"/>
      <c r="AA635" s="38"/>
      <c r="AB635" s="38"/>
      <c r="AC635" s="38"/>
      <c r="AD635" s="38"/>
      <c r="AE635" s="38"/>
      <c r="AF635" s="38"/>
      <c r="AG635" s="38"/>
      <c r="AH635" s="38"/>
      <c r="AI635" s="38"/>
      <c r="AJ635" s="38"/>
      <c r="AK635" s="38"/>
      <c r="AL635" s="38"/>
      <c r="AM635" s="38"/>
      <c r="AN635" s="38"/>
      <c r="AO635" s="38"/>
      <c r="AP635" s="38"/>
      <c r="AQ635" s="38"/>
      <c r="AR635" s="38"/>
      <c r="AS635" s="38"/>
      <c r="AT635" s="38"/>
      <c r="AU635" s="38"/>
      <c r="AV635" s="38"/>
      <c r="AW635" s="38"/>
      <c r="AX635" s="38"/>
      <c r="AY635" s="38"/>
      <c r="AZ635" s="38"/>
      <c r="BA635" s="11"/>
      <c r="BB635" s="38"/>
      <c r="BC635" s="38"/>
      <c r="BD635" s="38"/>
      <c r="BE635" s="38"/>
      <c r="BF635" s="38"/>
      <c r="BG635" s="38"/>
      <c r="BH635" s="38"/>
      <c r="BI635" s="38"/>
      <c r="BJ635" s="38"/>
      <c r="BK635" s="38"/>
      <c r="BL635" s="38"/>
      <c r="BM635" s="38"/>
      <c r="BN635" s="11"/>
      <c r="BO635" s="11"/>
      <c r="BP635" s="11"/>
      <c r="BQ635" s="38"/>
      <c r="BR635" s="38"/>
      <c r="BS635" s="38"/>
      <c r="BT635" s="38"/>
      <c r="BU635" s="38"/>
      <c r="BV635" s="38"/>
      <c r="BW635" s="38"/>
      <c r="BX635" s="38"/>
      <c r="BY635" s="38"/>
      <c r="BZ635" s="38"/>
      <c r="CA635" s="38"/>
      <c r="CB635" s="38"/>
      <c r="CC635" s="38"/>
      <c r="CD635" s="38"/>
      <c r="CE635" s="38"/>
      <c r="CF635" s="38"/>
      <c r="CG635" s="38"/>
      <c r="CH635" s="38"/>
      <c r="CI635" s="38"/>
      <c r="CJ635" s="38"/>
      <c r="CK635" s="38"/>
      <c r="CL635" s="38"/>
      <c r="CM635" s="38"/>
      <c r="CN635" s="38"/>
      <c r="CO635" s="38"/>
      <c r="CP635" s="38"/>
      <c r="CQ635" s="38"/>
      <c r="CR635" s="38"/>
      <c r="CS635" s="38"/>
      <c r="CT635" s="38"/>
      <c r="CU635" s="38"/>
      <c r="CV635" s="38"/>
      <c r="CW635" s="38"/>
      <c r="CX635" s="38"/>
      <c r="CY635" s="38"/>
      <c r="CZ635" s="38"/>
      <c r="DA635" s="38"/>
      <c r="DB635" s="38"/>
      <c r="DC635" s="38"/>
      <c r="DD635" s="38"/>
      <c r="DE635" s="38"/>
      <c r="DF635" s="38"/>
      <c r="DG635" s="38"/>
      <c r="DH635" s="38"/>
      <c r="DI635" s="38"/>
      <c r="DJ635" s="38"/>
      <c r="DK635" s="38"/>
      <c r="DL635" s="38"/>
      <c r="DM635" s="38"/>
      <c r="DN635" s="38"/>
      <c r="DO635" s="38"/>
      <c r="DP635" s="38"/>
      <c r="DQ635" s="38"/>
      <c r="DR635" s="38"/>
      <c r="DS635" s="38"/>
      <c r="DT635" s="38"/>
      <c r="DU635" s="38"/>
      <c r="DV635" s="38"/>
      <c r="DW635" s="38"/>
      <c r="DX635" s="38"/>
      <c r="DY635" s="38"/>
      <c r="DZ635" s="38"/>
      <c r="EA635" s="38"/>
      <c r="EB635" s="38"/>
      <c r="EC635" s="38"/>
      <c r="ED635" s="38"/>
      <c r="EE635" s="38"/>
      <c r="EF635" s="38"/>
      <c r="EG635" s="38"/>
      <c r="EH635" s="38"/>
      <c r="EI635" s="38"/>
      <c r="EJ635" s="38"/>
      <c r="EK635" s="38"/>
      <c r="EL635" s="38"/>
      <c r="EM635" s="38"/>
      <c r="EN635" s="38"/>
      <c r="EO635" s="38"/>
      <c r="EP635" s="38"/>
      <c r="EQ635" s="38"/>
      <c r="ER635" s="38"/>
      <c r="ES635" s="38"/>
      <c r="ET635" s="38"/>
      <c r="EU635" s="38"/>
      <c r="EV635" s="38"/>
      <c r="EW635" s="38"/>
      <c r="EX635" s="38"/>
      <c r="EY635" s="38"/>
      <c r="EZ635" s="38"/>
      <c r="FA635" s="38"/>
      <c r="FB635" s="38"/>
      <c r="FC635" s="38"/>
      <c r="FD635" s="38"/>
      <c r="FE635" s="38"/>
      <c r="FF635" s="38"/>
      <c r="FG635" s="38"/>
      <c r="FH635" s="38"/>
      <c r="FI635" s="38"/>
      <c r="FJ635" s="38"/>
      <c r="FK635" s="38"/>
      <c r="FL635" s="38"/>
      <c r="FM635" s="38"/>
      <c r="FN635" s="38"/>
      <c r="FO635" s="38"/>
      <c r="FP635" s="38"/>
      <c r="FQ635" s="38"/>
      <c r="FR635" s="38"/>
      <c r="FS635" s="38"/>
      <c r="FT635" s="38"/>
      <c r="FU635" s="38"/>
      <c r="FV635" s="38"/>
      <c r="FW635" s="38"/>
      <c r="FX635" s="38"/>
      <c r="FY635" s="38"/>
      <c r="FZ635" s="38"/>
      <c r="GA635" s="38"/>
      <c r="GB635" s="38"/>
      <c r="GC635" s="38"/>
      <c r="GD635" s="38"/>
      <c r="GE635" s="38"/>
      <c r="GF635" s="38"/>
      <c r="GG635" s="38"/>
      <c r="GH635" s="38"/>
      <c r="GI635" s="38"/>
      <c r="GJ635" s="38"/>
      <c r="GK635" s="38"/>
      <c r="GL635" s="38"/>
      <c r="GM635" s="38"/>
      <c r="GN635" s="38"/>
      <c r="GO635" s="38"/>
      <c r="GP635" s="38"/>
      <c r="GQ635" s="38"/>
      <c r="GR635" s="38"/>
      <c r="GS635" s="38"/>
      <c r="GT635" s="38"/>
      <c r="GU635" s="38"/>
      <c r="GV635" s="38"/>
      <c r="GW635" s="38"/>
      <c r="GX635" s="38"/>
      <c r="GY635" s="38"/>
      <c r="GZ635" s="38"/>
      <c r="HA635" s="38"/>
      <c r="HB635" s="38"/>
      <c r="HC635" s="38"/>
      <c r="HD635" s="38"/>
      <c r="HE635" s="38"/>
      <c r="HF635" s="38"/>
      <c r="HG635" s="38"/>
      <c r="HH635" s="38"/>
      <c r="HI635" s="38"/>
      <c r="HJ635" s="38"/>
      <c r="HK635" s="38"/>
      <c r="HL635" s="38"/>
      <c r="HM635" s="38"/>
      <c r="HN635" s="38"/>
      <c r="HO635" s="38"/>
      <c r="HP635" s="38"/>
      <c r="HQ635" s="38"/>
      <c r="HR635" s="38"/>
      <c r="HS635" s="38"/>
      <c r="HT635" s="38"/>
      <c r="HU635" s="38"/>
      <c r="HV635" s="38"/>
      <c r="HW635" s="38"/>
      <c r="HX635" s="38"/>
      <c r="HY635" s="38"/>
      <c r="HZ635" s="38"/>
      <c r="IA635" s="38"/>
      <c r="IB635" s="38"/>
      <c r="IC635" s="38"/>
      <c r="ID635" s="38"/>
      <c r="IE635" s="38"/>
      <c r="IF635" s="38"/>
      <c r="IG635" s="38"/>
      <c r="IH635" s="38"/>
      <c r="II635" s="38"/>
      <c r="IJ635" s="38"/>
      <c r="IK635" s="38"/>
      <c r="IL635" s="38"/>
      <c r="IM635" s="38"/>
      <c r="IN635" s="38"/>
      <c r="IO635" s="38"/>
      <c r="IP635" s="38"/>
      <c r="IQ635" s="38"/>
      <c r="IR635" s="38"/>
      <c r="IS635" s="38"/>
      <c r="IT635" s="38"/>
    </row>
    <row r="636" spans="1:254" ht="15" x14ac:dyDescent="0.25">
      <c r="A636" s="59" t="s">
        <v>1852</v>
      </c>
      <c r="B636" s="59" t="s">
        <v>535</v>
      </c>
      <c r="C636" s="61" t="s">
        <v>76</v>
      </c>
      <c r="D636" s="59" t="s">
        <v>59</v>
      </c>
      <c r="E636" s="59" t="s">
        <v>138</v>
      </c>
      <c r="F636" s="59"/>
      <c r="G636" s="59"/>
      <c r="H636" s="59" t="s">
        <v>43</v>
      </c>
      <c r="I636" s="59" t="s">
        <v>134</v>
      </c>
      <c r="J636" s="59"/>
      <c r="K636" s="59" t="s">
        <v>74</v>
      </c>
      <c r="L636" s="35"/>
      <c r="M636" s="35"/>
      <c r="N636" s="35"/>
      <c r="O636" s="35"/>
      <c r="P636" s="35"/>
      <c r="Q636" s="35"/>
      <c r="R636" s="38"/>
      <c r="S636" s="38"/>
      <c r="T636" s="38"/>
      <c r="U636" s="38"/>
      <c r="V636" s="38"/>
      <c r="W636" s="38"/>
      <c r="X636" s="38"/>
      <c r="Y636" s="38"/>
      <c r="Z636" s="38"/>
      <c r="AA636" s="38"/>
      <c r="AB636" s="38"/>
      <c r="AC636" s="38"/>
      <c r="AD636" s="38"/>
      <c r="AE636" s="38"/>
      <c r="AF636" s="38"/>
      <c r="AG636" s="38"/>
      <c r="AH636" s="38"/>
      <c r="AI636" s="38"/>
      <c r="AJ636" s="38"/>
      <c r="AK636" s="38"/>
      <c r="AL636" s="38"/>
      <c r="AM636" s="38"/>
      <c r="AN636" s="38"/>
      <c r="AO636" s="38"/>
      <c r="AP636" s="38"/>
      <c r="AQ636" s="38"/>
      <c r="AR636" s="38"/>
      <c r="AS636" s="38"/>
      <c r="AT636" s="38"/>
      <c r="AU636" s="38"/>
      <c r="AV636" s="38"/>
      <c r="AW636" s="38"/>
      <c r="AX636" s="38"/>
      <c r="AY636" s="38"/>
      <c r="AZ636" s="38"/>
      <c r="BA636" s="11"/>
      <c r="BB636" s="38"/>
      <c r="BC636" s="38"/>
      <c r="BD636" s="38"/>
      <c r="BE636" s="38"/>
      <c r="BF636" s="38"/>
      <c r="BG636" s="38"/>
      <c r="BH636" s="38"/>
      <c r="BI636" s="38"/>
      <c r="BJ636" s="38"/>
      <c r="BK636" s="38"/>
      <c r="BL636" s="38"/>
      <c r="BM636" s="38"/>
      <c r="BN636" s="11"/>
      <c r="BO636" s="11"/>
      <c r="BP636" s="11"/>
      <c r="BQ636" s="38"/>
      <c r="BR636" s="38"/>
      <c r="BS636" s="38"/>
      <c r="BT636" s="38"/>
      <c r="BU636" s="38"/>
      <c r="BV636" s="38"/>
      <c r="BW636" s="38"/>
      <c r="BX636" s="38"/>
      <c r="BY636" s="38"/>
      <c r="BZ636" s="38"/>
      <c r="CA636" s="38"/>
      <c r="CB636" s="38"/>
      <c r="CC636" s="38"/>
      <c r="CD636" s="38"/>
      <c r="CE636" s="38"/>
      <c r="CF636" s="38"/>
      <c r="CG636" s="38"/>
      <c r="CH636" s="38"/>
      <c r="CI636" s="38"/>
      <c r="CJ636" s="38"/>
      <c r="CK636" s="38"/>
      <c r="CL636" s="38"/>
      <c r="CM636" s="38"/>
      <c r="CN636" s="38"/>
      <c r="CO636" s="38"/>
      <c r="CP636" s="38"/>
      <c r="CQ636" s="38"/>
      <c r="CR636" s="38"/>
      <c r="CS636" s="38"/>
      <c r="CT636" s="38"/>
      <c r="CU636" s="38"/>
      <c r="CV636" s="38"/>
      <c r="CW636" s="38"/>
      <c r="CX636" s="38"/>
      <c r="CY636" s="38"/>
      <c r="CZ636" s="38"/>
      <c r="DA636" s="38"/>
      <c r="DB636" s="38"/>
      <c r="DC636" s="38"/>
      <c r="DD636" s="38"/>
      <c r="DE636" s="38"/>
      <c r="DF636" s="38"/>
      <c r="DG636" s="38"/>
      <c r="DH636" s="38"/>
      <c r="DI636" s="38"/>
      <c r="DJ636" s="38"/>
      <c r="DK636" s="38"/>
      <c r="DL636" s="38"/>
      <c r="DM636" s="38"/>
      <c r="DN636" s="38"/>
      <c r="DO636" s="38"/>
      <c r="DP636" s="38"/>
      <c r="DQ636" s="38"/>
      <c r="DR636" s="38"/>
      <c r="DS636" s="38"/>
      <c r="DT636" s="38"/>
      <c r="DU636" s="38"/>
      <c r="DV636" s="38"/>
      <c r="DW636" s="38"/>
      <c r="DX636" s="38"/>
      <c r="DY636" s="38"/>
      <c r="DZ636" s="38"/>
      <c r="EA636" s="38"/>
      <c r="EB636" s="38"/>
      <c r="EC636" s="38"/>
      <c r="ED636" s="38"/>
      <c r="EE636" s="38"/>
      <c r="EF636" s="38"/>
      <c r="EG636" s="38"/>
      <c r="EH636" s="38"/>
      <c r="EI636" s="38"/>
      <c r="EJ636" s="38"/>
      <c r="EK636" s="38"/>
      <c r="EL636" s="38"/>
      <c r="EM636" s="38"/>
      <c r="EN636" s="38"/>
      <c r="EO636" s="38"/>
      <c r="EP636" s="38"/>
      <c r="EQ636" s="38"/>
      <c r="ER636" s="38"/>
      <c r="ES636" s="38"/>
      <c r="ET636" s="38"/>
      <c r="EU636" s="38"/>
      <c r="EV636" s="38"/>
      <c r="EW636" s="38"/>
      <c r="EX636" s="38"/>
      <c r="EY636" s="38"/>
      <c r="EZ636" s="38"/>
      <c r="FA636" s="38"/>
      <c r="FB636" s="38"/>
      <c r="FC636" s="38"/>
      <c r="FD636" s="38"/>
      <c r="FE636" s="38"/>
      <c r="FF636" s="38"/>
      <c r="FG636" s="38"/>
      <c r="FH636" s="38"/>
      <c r="FI636" s="38"/>
      <c r="FJ636" s="38"/>
      <c r="FK636" s="38"/>
      <c r="FL636" s="38"/>
      <c r="FM636" s="38"/>
      <c r="FN636" s="38"/>
      <c r="FO636" s="38"/>
      <c r="FP636" s="38"/>
      <c r="FQ636" s="38"/>
      <c r="FR636" s="38"/>
      <c r="FS636" s="38"/>
      <c r="FT636" s="38"/>
      <c r="FU636" s="38"/>
      <c r="FV636" s="38"/>
      <c r="FW636" s="38"/>
      <c r="FX636" s="38"/>
      <c r="FY636" s="38"/>
      <c r="FZ636" s="38"/>
      <c r="GA636" s="38"/>
      <c r="GB636" s="38"/>
      <c r="GC636" s="38"/>
      <c r="GD636" s="38"/>
      <c r="GE636" s="38"/>
      <c r="GF636" s="38"/>
      <c r="GG636" s="38"/>
      <c r="GH636" s="38"/>
      <c r="GI636" s="38"/>
      <c r="GJ636" s="38"/>
      <c r="GK636" s="38"/>
      <c r="GL636" s="38"/>
      <c r="GM636" s="38"/>
      <c r="GN636" s="38"/>
      <c r="GO636" s="38"/>
      <c r="GP636" s="38"/>
      <c r="GQ636" s="38"/>
      <c r="GR636" s="38"/>
      <c r="GS636" s="38"/>
      <c r="GT636" s="38"/>
      <c r="GU636" s="38"/>
      <c r="GV636" s="38"/>
      <c r="GW636" s="38"/>
      <c r="GX636" s="38"/>
      <c r="GY636" s="38"/>
      <c r="GZ636" s="38"/>
      <c r="HA636" s="38"/>
      <c r="HB636" s="38"/>
      <c r="HC636" s="38"/>
      <c r="HD636" s="38"/>
      <c r="HE636" s="38"/>
      <c r="HF636" s="38"/>
      <c r="HG636" s="38"/>
      <c r="HH636" s="38"/>
      <c r="HI636" s="38"/>
      <c r="HJ636" s="38"/>
      <c r="HK636" s="38"/>
      <c r="HL636" s="38"/>
      <c r="HM636" s="38"/>
      <c r="HN636" s="38"/>
      <c r="HO636" s="38"/>
      <c r="HP636" s="38"/>
      <c r="HQ636" s="38"/>
      <c r="HR636" s="38"/>
      <c r="HS636" s="38"/>
      <c r="HT636" s="38"/>
      <c r="HU636" s="38"/>
      <c r="HV636" s="38"/>
      <c r="HW636" s="38"/>
      <c r="HX636" s="38"/>
      <c r="HY636" s="38"/>
      <c r="HZ636" s="38"/>
      <c r="IA636" s="38"/>
      <c r="IB636" s="38"/>
      <c r="IC636" s="38"/>
      <c r="ID636" s="38"/>
      <c r="IE636" s="38"/>
      <c r="IF636" s="38"/>
      <c r="IG636" s="38"/>
      <c r="IH636" s="38"/>
      <c r="II636" s="38"/>
      <c r="IJ636" s="38"/>
      <c r="IK636" s="38"/>
      <c r="IL636" s="38"/>
      <c r="IM636" s="38"/>
      <c r="IN636" s="38"/>
      <c r="IO636" s="38"/>
      <c r="IP636" s="38"/>
      <c r="IQ636" s="38"/>
      <c r="IR636" s="38"/>
      <c r="IS636" s="38"/>
      <c r="IT636" s="38"/>
    </row>
    <row r="637" spans="1:254" ht="15" x14ac:dyDescent="0.25">
      <c r="A637" s="59" t="s">
        <v>1855</v>
      </c>
      <c r="B637" s="59" t="s">
        <v>39</v>
      </c>
      <c r="C637" s="61" t="s">
        <v>81</v>
      </c>
      <c r="D637" s="59" t="s">
        <v>17</v>
      </c>
      <c r="E637" s="59" t="s">
        <v>18</v>
      </c>
      <c r="F637" s="59" t="s">
        <v>543</v>
      </c>
      <c r="G637" s="59"/>
      <c r="H637" s="59" t="s">
        <v>43</v>
      </c>
      <c r="I637" s="59" t="s">
        <v>23</v>
      </c>
      <c r="J637" s="59" t="s">
        <v>1856</v>
      </c>
      <c r="K637" s="59" t="s">
        <v>1037</v>
      </c>
      <c r="L637" s="35"/>
      <c r="M637" s="35"/>
      <c r="N637" s="35"/>
      <c r="O637" s="35"/>
      <c r="P637" s="35"/>
      <c r="Q637" s="35"/>
      <c r="R637" s="38"/>
      <c r="S637" s="38"/>
      <c r="T637" s="38"/>
      <c r="U637" s="38"/>
      <c r="V637" s="38"/>
      <c r="W637" s="38"/>
      <c r="X637" s="38"/>
      <c r="Y637" s="38"/>
      <c r="Z637" s="38"/>
      <c r="AA637" s="38"/>
      <c r="AB637" s="38"/>
      <c r="AC637" s="38"/>
      <c r="AD637" s="38"/>
      <c r="AE637" s="38"/>
      <c r="AF637" s="38"/>
      <c r="AG637" s="38"/>
      <c r="AH637" s="38"/>
      <c r="AI637" s="38"/>
      <c r="AJ637" s="38"/>
      <c r="AK637" s="38"/>
      <c r="AL637" s="38"/>
      <c r="AM637" s="38"/>
      <c r="AN637" s="38"/>
      <c r="AO637" s="38"/>
      <c r="AP637" s="38"/>
      <c r="AQ637" s="38"/>
      <c r="AR637" s="38"/>
      <c r="AS637" s="38"/>
      <c r="AT637" s="38"/>
      <c r="AU637" s="38"/>
      <c r="AV637" s="38"/>
      <c r="AW637" s="38"/>
      <c r="AX637" s="38"/>
      <c r="AY637" s="38"/>
      <c r="AZ637" s="38"/>
      <c r="BA637" s="11"/>
      <c r="BB637" s="38"/>
      <c r="BC637" s="38"/>
      <c r="BD637" s="38"/>
      <c r="BE637" s="38"/>
      <c r="BF637" s="38"/>
      <c r="BG637" s="38"/>
      <c r="BH637" s="38"/>
      <c r="BI637" s="38"/>
      <c r="BJ637" s="38"/>
      <c r="BK637" s="38"/>
      <c r="BL637" s="38"/>
      <c r="BM637" s="38"/>
      <c r="BN637" s="11"/>
      <c r="BO637" s="11"/>
      <c r="BP637" s="11"/>
      <c r="BQ637" s="38"/>
      <c r="BR637" s="38"/>
      <c r="BS637" s="38"/>
      <c r="BT637" s="38"/>
      <c r="BU637" s="38"/>
      <c r="BV637" s="38"/>
      <c r="BW637" s="38"/>
      <c r="BX637" s="38"/>
      <c r="BY637" s="38"/>
      <c r="BZ637" s="38"/>
      <c r="CA637" s="38"/>
      <c r="CB637" s="38"/>
      <c r="CC637" s="38"/>
      <c r="CD637" s="38"/>
      <c r="CE637" s="38"/>
      <c r="CF637" s="38"/>
      <c r="CG637" s="38"/>
      <c r="CH637" s="38"/>
      <c r="CI637" s="38"/>
      <c r="CJ637" s="38"/>
      <c r="CK637" s="38"/>
      <c r="CL637" s="38"/>
      <c r="CM637" s="38"/>
      <c r="CN637" s="38"/>
      <c r="CO637" s="38"/>
      <c r="CP637" s="38"/>
      <c r="CQ637" s="38"/>
      <c r="CR637" s="38"/>
      <c r="CS637" s="38"/>
      <c r="CT637" s="38"/>
      <c r="CU637" s="38"/>
      <c r="CV637" s="38"/>
      <c r="CW637" s="38"/>
      <c r="CX637" s="38"/>
      <c r="CY637" s="38"/>
      <c r="CZ637" s="38"/>
      <c r="DA637" s="38"/>
      <c r="DB637" s="38"/>
      <c r="DC637" s="38"/>
      <c r="DD637" s="38"/>
      <c r="DE637" s="38"/>
      <c r="DF637" s="38"/>
      <c r="DG637" s="38"/>
      <c r="DH637" s="38"/>
      <c r="DI637" s="38"/>
      <c r="DJ637" s="38"/>
      <c r="DK637" s="38"/>
      <c r="DL637" s="38"/>
      <c r="DM637" s="38"/>
      <c r="DN637" s="38"/>
      <c r="DO637" s="38"/>
      <c r="DP637" s="38"/>
      <c r="DQ637" s="38"/>
      <c r="DR637" s="38"/>
      <c r="DS637" s="38"/>
      <c r="DT637" s="38"/>
      <c r="DU637" s="38"/>
      <c r="DV637" s="38"/>
      <c r="DW637" s="38"/>
      <c r="DX637" s="38"/>
      <c r="DY637" s="38"/>
      <c r="DZ637" s="38"/>
      <c r="EA637" s="38"/>
      <c r="EB637" s="38"/>
      <c r="EC637" s="38"/>
      <c r="ED637" s="38"/>
      <c r="EE637" s="38"/>
      <c r="EF637" s="38"/>
      <c r="EG637" s="38"/>
      <c r="EH637" s="38"/>
      <c r="EI637" s="38"/>
      <c r="EJ637" s="38"/>
      <c r="EK637" s="38"/>
      <c r="EL637" s="38"/>
      <c r="EM637" s="38"/>
      <c r="EN637" s="38"/>
      <c r="EO637" s="38"/>
      <c r="EP637" s="38"/>
      <c r="EQ637" s="38"/>
      <c r="ER637" s="38"/>
      <c r="ES637" s="38"/>
      <c r="ET637" s="38"/>
      <c r="EU637" s="38"/>
      <c r="EV637" s="38"/>
      <c r="EW637" s="38"/>
      <c r="EX637" s="38"/>
      <c r="EY637" s="38"/>
      <c r="EZ637" s="38"/>
      <c r="FA637" s="38"/>
      <c r="FB637" s="38"/>
      <c r="FC637" s="38"/>
      <c r="FD637" s="38"/>
      <c r="FE637" s="38"/>
      <c r="FF637" s="38"/>
      <c r="FG637" s="38"/>
      <c r="FH637" s="38"/>
      <c r="FI637" s="38"/>
      <c r="FJ637" s="38"/>
      <c r="FK637" s="38"/>
      <c r="FL637" s="38"/>
      <c r="FM637" s="38"/>
      <c r="FN637" s="38"/>
      <c r="FO637" s="38"/>
      <c r="FP637" s="38"/>
      <c r="FQ637" s="38"/>
      <c r="FR637" s="38"/>
      <c r="FS637" s="38"/>
      <c r="FT637" s="38"/>
      <c r="FU637" s="38"/>
      <c r="FV637" s="38"/>
      <c r="FW637" s="38"/>
      <c r="FX637" s="38"/>
      <c r="FY637" s="38"/>
      <c r="FZ637" s="38"/>
      <c r="GA637" s="38"/>
      <c r="GB637" s="38"/>
      <c r="GC637" s="38"/>
      <c r="GD637" s="38"/>
      <c r="GE637" s="38"/>
      <c r="GF637" s="38"/>
      <c r="GG637" s="38"/>
      <c r="GH637" s="38"/>
      <c r="GI637" s="38"/>
      <c r="GJ637" s="38"/>
      <c r="GK637" s="38"/>
      <c r="GL637" s="38"/>
      <c r="GM637" s="38"/>
      <c r="GN637" s="38"/>
      <c r="GO637" s="38"/>
      <c r="GP637" s="38"/>
      <c r="GQ637" s="38"/>
      <c r="GR637" s="38"/>
      <c r="GS637" s="38"/>
      <c r="GT637" s="38"/>
      <c r="GU637" s="38"/>
      <c r="GV637" s="38"/>
      <c r="GW637" s="38"/>
      <c r="GX637" s="38"/>
      <c r="GY637" s="38"/>
      <c r="GZ637" s="38"/>
      <c r="HA637" s="38"/>
      <c r="HB637" s="38"/>
      <c r="HC637" s="38"/>
      <c r="HD637" s="38"/>
      <c r="HE637" s="38"/>
      <c r="HF637" s="38"/>
      <c r="HG637" s="38"/>
      <c r="HH637" s="38"/>
      <c r="HI637" s="38"/>
      <c r="HJ637" s="38"/>
      <c r="HK637" s="38"/>
      <c r="HL637" s="38"/>
      <c r="HM637" s="38"/>
      <c r="HN637" s="38"/>
      <c r="HO637" s="38"/>
      <c r="HP637" s="38"/>
      <c r="HQ637" s="38"/>
      <c r="HR637" s="38"/>
      <c r="HS637" s="38"/>
      <c r="HT637" s="38"/>
      <c r="HU637" s="38"/>
      <c r="HV637" s="38"/>
      <c r="HW637" s="38"/>
      <c r="HX637" s="38"/>
      <c r="HY637" s="38"/>
      <c r="HZ637" s="38"/>
      <c r="IA637" s="38"/>
      <c r="IB637" s="38"/>
      <c r="IC637" s="38"/>
      <c r="ID637" s="38"/>
      <c r="IE637" s="38"/>
      <c r="IF637" s="38"/>
      <c r="IG637" s="38"/>
      <c r="IH637" s="38"/>
      <c r="II637" s="38"/>
      <c r="IJ637" s="38"/>
      <c r="IK637" s="38"/>
      <c r="IL637" s="38"/>
      <c r="IM637" s="38"/>
      <c r="IN637" s="38"/>
      <c r="IO637" s="38"/>
      <c r="IP637" s="38"/>
      <c r="IQ637" s="38"/>
      <c r="IR637" s="38"/>
      <c r="IS637" s="38"/>
      <c r="IT637" s="38"/>
    </row>
    <row r="638" spans="1:254" ht="15" x14ac:dyDescent="0.25">
      <c r="A638" s="59" t="s">
        <v>1859</v>
      </c>
      <c r="B638" s="59" t="s">
        <v>973</v>
      </c>
      <c r="C638" s="61" t="s">
        <v>79</v>
      </c>
      <c r="D638" s="59" t="s">
        <v>59</v>
      </c>
      <c r="E638" s="59" t="s">
        <v>72</v>
      </c>
      <c r="F638" s="59"/>
      <c r="G638" s="59"/>
      <c r="H638" s="59" t="s">
        <v>73</v>
      </c>
      <c r="I638" s="59" t="s">
        <v>62</v>
      </c>
      <c r="J638" s="59"/>
      <c r="K638" s="59" t="s">
        <v>47</v>
      </c>
      <c r="L638" s="35"/>
      <c r="M638" s="35"/>
      <c r="N638" s="35"/>
      <c r="O638" s="35"/>
      <c r="P638" s="35"/>
      <c r="Q638" s="35"/>
      <c r="R638" s="38"/>
      <c r="S638" s="38"/>
      <c r="T638" s="38"/>
      <c r="U638" s="38"/>
      <c r="V638" s="38"/>
      <c r="W638" s="38"/>
      <c r="X638" s="38"/>
      <c r="Y638" s="38"/>
      <c r="Z638" s="38"/>
      <c r="AA638" s="38"/>
      <c r="AB638" s="38"/>
      <c r="AC638" s="38"/>
      <c r="AD638" s="38"/>
      <c r="AE638" s="38"/>
      <c r="AF638" s="38"/>
      <c r="AG638" s="38"/>
      <c r="AH638" s="38"/>
      <c r="AI638" s="38"/>
      <c r="AJ638" s="38"/>
      <c r="AK638" s="38"/>
      <c r="AL638" s="38"/>
      <c r="AM638" s="38"/>
      <c r="AN638" s="38"/>
      <c r="AO638" s="38"/>
      <c r="AP638" s="38"/>
      <c r="AQ638" s="38"/>
      <c r="AR638" s="38"/>
      <c r="AS638" s="38"/>
      <c r="AT638" s="38"/>
      <c r="AU638" s="38"/>
      <c r="AV638" s="38"/>
      <c r="AW638" s="38"/>
      <c r="AX638" s="38"/>
      <c r="AY638" s="38"/>
      <c r="AZ638" s="38"/>
      <c r="BA638" s="11"/>
      <c r="BB638" s="38"/>
      <c r="BC638" s="38"/>
      <c r="BD638" s="38"/>
      <c r="BE638" s="38"/>
      <c r="BF638" s="38"/>
      <c r="BG638" s="38"/>
      <c r="BH638" s="38"/>
      <c r="BI638" s="38"/>
      <c r="BJ638" s="38"/>
      <c r="BK638" s="38"/>
      <c r="BL638" s="38"/>
      <c r="BM638" s="38"/>
      <c r="BN638" s="11"/>
      <c r="BO638" s="11"/>
      <c r="BP638" s="11"/>
      <c r="BQ638" s="38"/>
      <c r="BR638" s="38"/>
      <c r="BS638" s="38"/>
      <c r="BT638" s="38"/>
      <c r="BU638" s="38"/>
      <c r="BV638" s="38"/>
      <c r="BW638" s="38"/>
      <c r="BX638" s="38"/>
      <c r="BY638" s="38"/>
      <c r="BZ638" s="38"/>
      <c r="CA638" s="38"/>
      <c r="CB638" s="38"/>
      <c r="CC638" s="38"/>
      <c r="CD638" s="38"/>
      <c r="CE638" s="38"/>
      <c r="CF638" s="38"/>
      <c r="CG638" s="38"/>
      <c r="CH638" s="38"/>
      <c r="CI638" s="38"/>
      <c r="CJ638" s="38"/>
      <c r="CK638" s="38"/>
      <c r="CL638" s="38"/>
      <c r="CM638" s="38"/>
      <c r="CN638" s="38"/>
      <c r="CO638" s="38"/>
      <c r="CP638" s="38"/>
      <c r="CQ638" s="38"/>
      <c r="CR638" s="38"/>
      <c r="CS638" s="38"/>
      <c r="CT638" s="38"/>
      <c r="CU638" s="38"/>
      <c r="CV638" s="38"/>
      <c r="CW638" s="38"/>
      <c r="CX638" s="38"/>
      <c r="CY638" s="38"/>
      <c r="CZ638" s="38"/>
      <c r="DA638" s="38"/>
      <c r="DB638" s="38"/>
      <c r="DC638" s="38"/>
      <c r="DD638" s="38"/>
      <c r="DE638" s="38"/>
      <c r="DF638" s="38"/>
      <c r="DG638" s="38"/>
      <c r="DH638" s="38"/>
      <c r="DI638" s="38"/>
      <c r="DJ638" s="38"/>
      <c r="DK638" s="38"/>
      <c r="DL638" s="38"/>
      <c r="DM638" s="38"/>
      <c r="DN638" s="38"/>
      <c r="DO638" s="38"/>
      <c r="DP638" s="38"/>
      <c r="DQ638" s="38"/>
      <c r="DR638" s="38"/>
      <c r="DS638" s="38"/>
      <c r="DT638" s="38"/>
      <c r="DU638" s="38"/>
      <c r="DV638" s="38"/>
      <c r="DW638" s="38"/>
      <c r="DX638" s="38"/>
      <c r="DY638" s="38"/>
      <c r="DZ638" s="38"/>
      <c r="EA638" s="38"/>
      <c r="EB638" s="38"/>
      <c r="EC638" s="38"/>
      <c r="ED638" s="38"/>
      <c r="EE638" s="38"/>
      <c r="EF638" s="38"/>
      <c r="EG638" s="38"/>
      <c r="EH638" s="38"/>
      <c r="EI638" s="38"/>
      <c r="EJ638" s="38"/>
      <c r="EK638" s="38"/>
      <c r="EL638" s="38"/>
      <c r="EM638" s="38"/>
      <c r="EN638" s="38"/>
      <c r="EO638" s="38"/>
      <c r="EP638" s="38"/>
      <c r="EQ638" s="38"/>
      <c r="ER638" s="38"/>
      <c r="ES638" s="38"/>
      <c r="ET638" s="38"/>
      <c r="EU638" s="38"/>
      <c r="EV638" s="38"/>
      <c r="EW638" s="38"/>
      <c r="EX638" s="38"/>
      <c r="EY638" s="38"/>
      <c r="EZ638" s="38"/>
      <c r="FA638" s="38"/>
      <c r="FB638" s="38"/>
      <c r="FC638" s="38"/>
      <c r="FD638" s="38"/>
      <c r="FE638" s="38"/>
      <c r="FF638" s="38"/>
      <c r="FG638" s="38"/>
      <c r="FH638" s="38"/>
      <c r="FI638" s="38"/>
      <c r="FJ638" s="38"/>
      <c r="FK638" s="38"/>
      <c r="FL638" s="38"/>
      <c r="FM638" s="38"/>
      <c r="FN638" s="38"/>
      <c r="FO638" s="38"/>
      <c r="FP638" s="38"/>
      <c r="FQ638" s="38"/>
      <c r="FR638" s="38"/>
      <c r="FS638" s="38"/>
      <c r="FT638" s="38"/>
      <c r="FU638" s="38"/>
      <c r="FV638" s="38"/>
      <c r="FW638" s="38"/>
      <c r="FX638" s="38"/>
      <c r="FY638" s="38"/>
      <c r="FZ638" s="38"/>
      <c r="GA638" s="38"/>
      <c r="GB638" s="38"/>
      <c r="GC638" s="38"/>
      <c r="GD638" s="38"/>
      <c r="GE638" s="38"/>
      <c r="GF638" s="38"/>
      <c r="GG638" s="38"/>
      <c r="GH638" s="38"/>
      <c r="GI638" s="38"/>
      <c r="GJ638" s="38"/>
      <c r="GK638" s="38"/>
      <c r="GL638" s="38"/>
      <c r="GM638" s="38"/>
      <c r="GN638" s="38"/>
      <c r="GO638" s="38"/>
      <c r="GP638" s="38"/>
      <c r="GQ638" s="38"/>
      <c r="GR638" s="38"/>
      <c r="GS638" s="38"/>
      <c r="GT638" s="38"/>
      <c r="GU638" s="38"/>
      <c r="GV638" s="38"/>
      <c r="GW638" s="38"/>
      <c r="GX638" s="38"/>
      <c r="GY638" s="38"/>
      <c r="GZ638" s="38"/>
      <c r="HA638" s="38"/>
      <c r="HB638" s="38"/>
      <c r="HC638" s="38"/>
      <c r="HD638" s="38"/>
      <c r="HE638" s="38"/>
      <c r="HF638" s="38"/>
      <c r="HG638" s="38"/>
      <c r="HH638" s="38"/>
      <c r="HI638" s="38"/>
      <c r="HJ638" s="38"/>
      <c r="HK638" s="38"/>
      <c r="HL638" s="38"/>
      <c r="HM638" s="38"/>
      <c r="HN638" s="38"/>
      <c r="HO638" s="38"/>
      <c r="HP638" s="38"/>
      <c r="HQ638" s="38"/>
      <c r="HR638" s="38"/>
      <c r="HS638" s="38"/>
      <c r="HT638" s="38"/>
      <c r="HU638" s="38"/>
      <c r="HV638" s="38"/>
      <c r="HW638" s="38"/>
      <c r="HX638" s="38"/>
      <c r="HY638" s="38"/>
      <c r="HZ638" s="38"/>
      <c r="IA638" s="38"/>
      <c r="IB638" s="38"/>
      <c r="IC638" s="38"/>
      <c r="ID638" s="38"/>
      <c r="IE638" s="38"/>
      <c r="IF638" s="38"/>
      <c r="IG638" s="38"/>
      <c r="IH638" s="38"/>
      <c r="II638" s="38"/>
      <c r="IJ638" s="38"/>
      <c r="IK638" s="38"/>
      <c r="IL638" s="38"/>
      <c r="IM638" s="38"/>
      <c r="IN638" s="38"/>
      <c r="IO638" s="38"/>
      <c r="IP638" s="38"/>
      <c r="IQ638" s="38"/>
      <c r="IR638" s="38"/>
      <c r="IS638" s="38"/>
      <c r="IT638" s="38"/>
    </row>
    <row r="639" spans="1:254" ht="15" x14ac:dyDescent="0.25">
      <c r="A639" s="59" t="s">
        <v>1861</v>
      </c>
      <c r="B639" s="59" t="s">
        <v>1840</v>
      </c>
      <c r="C639" s="61" t="s">
        <v>79</v>
      </c>
      <c r="D639" s="59" t="s">
        <v>17</v>
      </c>
      <c r="E639" s="59" t="s">
        <v>51</v>
      </c>
      <c r="F639" s="59" t="s">
        <v>351</v>
      </c>
      <c r="G639" s="59" t="s">
        <v>352</v>
      </c>
      <c r="H639" s="59" t="s">
        <v>73</v>
      </c>
      <c r="I639" s="59" t="s">
        <v>62</v>
      </c>
      <c r="J639" s="59"/>
      <c r="K639" s="59" t="s">
        <v>47</v>
      </c>
      <c r="L639" s="35"/>
      <c r="M639" s="35"/>
      <c r="N639" s="35"/>
      <c r="O639" s="35"/>
      <c r="P639" s="35"/>
      <c r="Q639" s="35"/>
      <c r="R639" s="38"/>
      <c r="S639" s="38"/>
      <c r="T639" s="38"/>
      <c r="U639" s="38"/>
      <c r="V639" s="38"/>
      <c r="W639" s="38"/>
      <c r="X639" s="38"/>
      <c r="Y639" s="38"/>
      <c r="Z639" s="38"/>
      <c r="AA639" s="38"/>
      <c r="AB639" s="38"/>
      <c r="AC639" s="38"/>
      <c r="AD639" s="38"/>
      <c r="AE639" s="38"/>
      <c r="AF639" s="38"/>
      <c r="AG639" s="38"/>
      <c r="AH639" s="38"/>
      <c r="AI639" s="38"/>
      <c r="AJ639" s="38"/>
      <c r="AK639" s="38"/>
      <c r="AL639" s="38"/>
      <c r="AM639" s="38"/>
      <c r="AN639" s="38"/>
      <c r="AO639" s="38"/>
      <c r="AP639" s="38"/>
      <c r="AQ639" s="38"/>
      <c r="AR639" s="38"/>
      <c r="AS639" s="38"/>
      <c r="AT639" s="38"/>
      <c r="AU639" s="38"/>
      <c r="AV639" s="38"/>
      <c r="AW639" s="38"/>
      <c r="AX639" s="38"/>
      <c r="AY639" s="38"/>
      <c r="AZ639" s="38"/>
      <c r="BA639" s="11"/>
      <c r="BB639" s="38"/>
      <c r="BC639" s="38"/>
      <c r="BD639" s="38"/>
      <c r="BE639" s="38"/>
      <c r="BF639" s="38"/>
      <c r="BG639" s="38"/>
      <c r="BH639" s="38"/>
      <c r="BI639" s="38"/>
      <c r="BJ639" s="38"/>
      <c r="BK639" s="38"/>
      <c r="BL639" s="38"/>
      <c r="BM639" s="38"/>
      <c r="BN639" s="11"/>
      <c r="BO639" s="11"/>
      <c r="BP639" s="11"/>
      <c r="BQ639" s="38"/>
      <c r="BR639" s="38"/>
      <c r="BS639" s="38"/>
      <c r="BT639" s="38"/>
      <c r="BU639" s="38"/>
      <c r="BV639" s="38"/>
      <c r="BW639" s="38"/>
      <c r="BX639" s="38"/>
      <c r="BY639" s="38"/>
      <c r="BZ639" s="38"/>
      <c r="CA639" s="38"/>
      <c r="CB639" s="38"/>
      <c r="CC639" s="38"/>
      <c r="CD639" s="38"/>
      <c r="CE639" s="38"/>
      <c r="CF639" s="38"/>
      <c r="CG639" s="38"/>
      <c r="CH639" s="38"/>
      <c r="CI639" s="38"/>
      <c r="CJ639" s="38"/>
      <c r="CK639" s="38"/>
      <c r="CL639" s="38"/>
      <c r="CM639" s="38"/>
      <c r="CN639" s="38"/>
      <c r="CO639" s="38"/>
      <c r="CP639" s="38"/>
      <c r="CQ639" s="38"/>
      <c r="CR639" s="38"/>
      <c r="CS639" s="38"/>
      <c r="CT639" s="38"/>
      <c r="CU639" s="38"/>
      <c r="CV639" s="38"/>
      <c r="CW639" s="38"/>
      <c r="CX639" s="38"/>
      <c r="CY639" s="38"/>
      <c r="CZ639" s="38"/>
      <c r="DA639" s="38"/>
      <c r="DB639" s="38"/>
      <c r="DC639" s="38"/>
      <c r="DD639" s="38"/>
      <c r="DE639" s="38"/>
      <c r="DF639" s="38"/>
      <c r="DG639" s="38"/>
      <c r="DH639" s="38"/>
      <c r="DI639" s="38"/>
      <c r="DJ639" s="38"/>
      <c r="DK639" s="38"/>
      <c r="DL639" s="38"/>
      <c r="DM639" s="38"/>
      <c r="DN639" s="38"/>
      <c r="DO639" s="38"/>
      <c r="DP639" s="38"/>
      <c r="DQ639" s="38"/>
      <c r="DR639" s="38"/>
      <c r="DS639" s="38"/>
      <c r="DT639" s="38"/>
      <c r="DU639" s="38"/>
      <c r="DV639" s="38"/>
      <c r="DW639" s="38"/>
      <c r="DX639" s="38"/>
      <c r="DY639" s="38"/>
      <c r="DZ639" s="38"/>
      <c r="EA639" s="38"/>
      <c r="EB639" s="38"/>
      <c r="EC639" s="38"/>
      <c r="ED639" s="38"/>
      <c r="EE639" s="38"/>
      <c r="EF639" s="38"/>
      <c r="EG639" s="38"/>
      <c r="EH639" s="38"/>
      <c r="EI639" s="38"/>
      <c r="EJ639" s="38"/>
      <c r="EK639" s="38"/>
      <c r="EL639" s="38"/>
      <c r="EM639" s="38"/>
      <c r="EN639" s="38"/>
      <c r="EO639" s="38"/>
      <c r="EP639" s="38"/>
      <c r="EQ639" s="38"/>
      <c r="ER639" s="38"/>
      <c r="ES639" s="38"/>
      <c r="ET639" s="38"/>
      <c r="EU639" s="38"/>
      <c r="EV639" s="38"/>
      <c r="EW639" s="38"/>
      <c r="EX639" s="38"/>
      <c r="EY639" s="38"/>
      <c r="EZ639" s="38"/>
      <c r="FA639" s="38"/>
      <c r="FB639" s="38"/>
      <c r="FC639" s="38"/>
      <c r="FD639" s="38"/>
      <c r="FE639" s="38"/>
      <c r="FF639" s="38"/>
      <c r="FG639" s="38"/>
      <c r="FH639" s="38"/>
      <c r="FI639" s="38"/>
      <c r="FJ639" s="38"/>
      <c r="FK639" s="38"/>
      <c r="FL639" s="38"/>
      <c r="FM639" s="38"/>
      <c r="FN639" s="38"/>
      <c r="FO639" s="38"/>
      <c r="FP639" s="38"/>
      <c r="FQ639" s="38"/>
      <c r="FR639" s="38"/>
      <c r="FS639" s="38"/>
      <c r="FT639" s="38"/>
      <c r="FU639" s="38"/>
      <c r="FV639" s="38"/>
      <c r="FW639" s="38"/>
      <c r="FX639" s="38"/>
      <c r="FY639" s="38"/>
      <c r="FZ639" s="38"/>
      <c r="GA639" s="38"/>
      <c r="GB639" s="38"/>
      <c r="GC639" s="38"/>
      <c r="GD639" s="38"/>
      <c r="GE639" s="38"/>
      <c r="GF639" s="38"/>
      <c r="GG639" s="38"/>
      <c r="GH639" s="38"/>
      <c r="GI639" s="38"/>
      <c r="GJ639" s="38"/>
      <c r="GK639" s="38"/>
      <c r="GL639" s="38"/>
      <c r="GM639" s="38"/>
      <c r="GN639" s="38"/>
      <c r="GO639" s="38"/>
      <c r="GP639" s="38"/>
      <c r="GQ639" s="38"/>
      <c r="GR639" s="38"/>
      <c r="GS639" s="38"/>
      <c r="GT639" s="38"/>
      <c r="GU639" s="38"/>
      <c r="GV639" s="38"/>
      <c r="GW639" s="38"/>
      <c r="GX639" s="38"/>
      <c r="GY639" s="38"/>
      <c r="GZ639" s="38"/>
      <c r="HA639" s="38"/>
      <c r="HB639" s="38"/>
      <c r="HC639" s="38"/>
      <c r="HD639" s="38"/>
      <c r="HE639" s="38"/>
      <c r="HF639" s="38"/>
      <c r="HG639" s="38"/>
      <c r="HH639" s="38"/>
      <c r="HI639" s="38"/>
      <c r="HJ639" s="38"/>
      <c r="HK639" s="38"/>
      <c r="HL639" s="38"/>
      <c r="HM639" s="38"/>
      <c r="HN639" s="38"/>
      <c r="HO639" s="38"/>
      <c r="HP639" s="38"/>
      <c r="HQ639" s="38"/>
      <c r="HR639" s="38"/>
      <c r="HS639" s="38"/>
      <c r="HT639" s="38"/>
      <c r="HU639" s="38"/>
      <c r="HV639" s="38"/>
      <c r="HW639" s="38"/>
      <c r="HX639" s="38"/>
      <c r="HY639" s="38"/>
      <c r="HZ639" s="38"/>
      <c r="IA639" s="38"/>
      <c r="IB639" s="38"/>
      <c r="IC639" s="38"/>
      <c r="ID639" s="38"/>
      <c r="IE639" s="38"/>
      <c r="IF639" s="38"/>
      <c r="IG639" s="38"/>
      <c r="IH639" s="38"/>
      <c r="II639" s="38"/>
      <c r="IJ639" s="38"/>
      <c r="IK639" s="38"/>
      <c r="IL639" s="38"/>
      <c r="IM639" s="38"/>
      <c r="IN639" s="38"/>
      <c r="IO639" s="38"/>
      <c r="IP639" s="38"/>
      <c r="IQ639" s="38"/>
      <c r="IR639" s="38"/>
      <c r="IS639" s="38"/>
      <c r="IT639" s="38"/>
    </row>
    <row r="640" spans="1:254" ht="15" x14ac:dyDescent="0.25">
      <c r="A640" s="59" t="s">
        <v>1862</v>
      </c>
      <c r="B640" s="59" t="s">
        <v>39</v>
      </c>
      <c r="C640" s="61" t="s">
        <v>41</v>
      </c>
      <c r="D640" s="59" t="s">
        <v>17</v>
      </c>
      <c r="E640" s="59" t="s">
        <v>18</v>
      </c>
      <c r="F640" s="59" t="s">
        <v>543</v>
      </c>
      <c r="G640" s="59"/>
      <c r="H640" s="59" t="s">
        <v>47</v>
      </c>
      <c r="I640" s="59" t="s">
        <v>281</v>
      </c>
      <c r="J640" s="59"/>
      <c r="K640" s="59" t="s">
        <v>47</v>
      </c>
      <c r="L640" s="35"/>
      <c r="M640" s="35"/>
      <c r="N640" s="35"/>
      <c r="O640" s="35"/>
      <c r="P640" s="35"/>
      <c r="Q640" s="38"/>
      <c r="R640" s="38"/>
      <c r="S640" s="38"/>
      <c r="T640" s="38"/>
      <c r="U640" s="38"/>
      <c r="V640" s="38"/>
      <c r="W640" s="38"/>
      <c r="X640" s="38"/>
      <c r="Y640" s="38"/>
      <c r="Z640" s="38"/>
      <c r="AA640" s="38"/>
      <c r="AB640" s="38"/>
      <c r="AC640" s="38"/>
      <c r="AD640" s="38"/>
      <c r="AE640" s="38"/>
      <c r="AF640" s="38"/>
      <c r="AG640" s="38"/>
      <c r="AH640" s="38"/>
      <c r="AI640" s="38"/>
      <c r="AJ640" s="38"/>
      <c r="AK640" s="38"/>
      <c r="AL640" s="38"/>
      <c r="AM640" s="38"/>
      <c r="AN640" s="38"/>
      <c r="AO640" s="38"/>
      <c r="AP640" s="38"/>
      <c r="AQ640" s="38"/>
      <c r="AR640" s="38"/>
      <c r="AS640" s="38"/>
      <c r="AT640" s="38"/>
      <c r="AU640" s="38"/>
      <c r="AV640" s="38"/>
      <c r="AW640" s="38"/>
      <c r="AX640" s="38"/>
      <c r="AY640" s="38"/>
      <c r="AZ640" s="38"/>
      <c r="BA640" s="11"/>
      <c r="BB640" s="38"/>
      <c r="BC640" s="38"/>
      <c r="BD640" s="38"/>
      <c r="BE640" s="38"/>
      <c r="BF640" s="38"/>
      <c r="BG640" s="38"/>
      <c r="BH640" s="38"/>
      <c r="BI640" s="38"/>
      <c r="BJ640" s="38"/>
      <c r="BK640" s="38"/>
      <c r="BL640" s="38"/>
      <c r="BM640" s="38"/>
      <c r="BN640" s="11"/>
      <c r="BO640" s="11"/>
      <c r="BP640" s="11"/>
      <c r="BQ640" s="38"/>
      <c r="BR640" s="38"/>
      <c r="BS640" s="38"/>
      <c r="BT640" s="38"/>
      <c r="BU640" s="38"/>
      <c r="BV640" s="38"/>
      <c r="BW640" s="38"/>
      <c r="BX640" s="38"/>
      <c r="BY640" s="38"/>
      <c r="BZ640" s="38"/>
      <c r="CA640" s="38"/>
      <c r="CB640" s="38"/>
      <c r="CC640" s="38"/>
      <c r="CD640" s="38"/>
      <c r="CE640" s="38"/>
      <c r="CF640" s="38"/>
      <c r="CG640" s="38"/>
      <c r="CH640" s="38"/>
      <c r="CI640" s="38"/>
      <c r="CJ640" s="38"/>
      <c r="CK640" s="38"/>
      <c r="CL640" s="38"/>
      <c r="CM640" s="38"/>
      <c r="CN640" s="38"/>
      <c r="CO640" s="38"/>
      <c r="CP640" s="38"/>
      <c r="CQ640" s="38"/>
      <c r="CR640" s="38"/>
      <c r="CS640" s="38"/>
      <c r="CT640" s="38"/>
      <c r="CU640" s="38"/>
      <c r="CV640" s="38"/>
      <c r="CW640" s="38"/>
      <c r="CX640" s="38"/>
      <c r="CY640" s="38"/>
      <c r="CZ640" s="38"/>
      <c r="DA640" s="38"/>
      <c r="DB640" s="38"/>
      <c r="DC640" s="38"/>
      <c r="DD640" s="38"/>
      <c r="DE640" s="38"/>
      <c r="DF640" s="38"/>
      <c r="DG640" s="38"/>
      <c r="DH640" s="38"/>
      <c r="DI640" s="38"/>
      <c r="DJ640" s="38"/>
      <c r="DK640" s="38"/>
      <c r="DL640" s="38"/>
      <c r="DM640" s="38"/>
      <c r="DN640" s="38"/>
      <c r="DO640" s="38"/>
      <c r="DP640" s="38"/>
      <c r="DQ640" s="38"/>
      <c r="DR640" s="38"/>
      <c r="DS640" s="38"/>
      <c r="DT640" s="38"/>
      <c r="DU640" s="38"/>
      <c r="DV640" s="38"/>
      <c r="DW640" s="38"/>
      <c r="DX640" s="38"/>
      <c r="DY640" s="38"/>
      <c r="DZ640" s="38"/>
      <c r="EA640" s="38"/>
      <c r="EB640" s="38"/>
      <c r="EC640" s="38"/>
      <c r="ED640" s="38"/>
      <c r="EE640" s="38"/>
      <c r="EF640" s="38"/>
      <c r="EG640" s="38"/>
      <c r="EH640" s="38"/>
      <c r="EI640" s="38"/>
      <c r="EJ640" s="38"/>
      <c r="EK640" s="38"/>
      <c r="EL640" s="38"/>
      <c r="EM640" s="38"/>
      <c r="EN640" s="38"/>
      <c r="EO640" s="38"/>
      <c r="EP640" s="38"/>
      <c r="EQ640" s="38"/>
      <c r="ER640" s="38"/>
      <c r="ES640" s="38"/>
      <c r="ET640" s="38"/>
      <c r="EU640" s="38"/>
      <c r="EV640" s="38"/>
      <c r="EW640" s="38"/>
      <c r="EX640" s="38"/>
      <c r="EY640" s="38"/>
      <c r="EZ640" s="38"/>
      <c r="FA640" s="38"/>
      <c r="FB640" s="38"/>
      <c r="FC640" s="38"/>
      <c r="FD640" s="38"/>
      <c r="FE640" s="38"/>
      <c r="FF640" s="38"/>
      <c r="FG640" s="38"/>
      <c r="FH640" s="38"/>
      <c r="FI640" s="38"/>
      <c r="FJ640" s="38"/>
      <c r="FK640" s="38"/>
      <c r="FL640" s="38"/>
      <c r="FM640" s="38"/>
      <c r="FN640" s="38"/>
      <c r="FO640" s="38"/>
      <c r="FP640" s="38"/>
      <c r="FQ640" s="38"/>
      <c r="FR640" s="38"/>
      <c r="FS640" s="38"/>
      <c r="FT640" s="38"/>
      <c r="FU640" s="38"/>
      <c r="FV640" s="38"/>
      <c r="FW640" s="38"/>
      <c r="FX640" s="38"/>
      <c r="FY640" s="38"/>
      <c r="FZ640" s="38"/>
      <c r="GA640" s="38"/>
      <c r="GB640" s="38"/>
      <c r="GC640" s="38"/>
      <c r="GD640" s="38"/>
      <c r="GE640" s="38"/>
      <c r="GF640" s="38"/>
      <c r="GG640" s="38"/>
      <c r="GH640" s="38"/>
      <c r="GI640" s="38"/>
      <c r="GJ640" s="38"/>
      <c r="GK640" s="38"/>
      <c r="GL640" s="38"/>
      <c r="GM640" s="38"/>
      <c r="GN640" s="38"/>
      <c r="GO640" s="38"/>
      <c r="GP640" s="38"/>
      <c r="GQ640" s="38"/>
      <c r="GR640" s="38"/>
      <c r="GS640" s="38"/>
      <c r="GT640" s="38"/>
      <c r="GU640" s="38"/>
      <c r="GV640" s="38"/>
      <c r="GW640" s="38"/>
      <c r="GX640" s="38"/>
      <c r="GY640" s="38"/>
      <c r="GZ640" s="38"/>
      <c r="HA640" s="38"/>
      <c r="HB640" s="38"/>
      <c r="HC640" s="38"/>
      <c r="HD640" s="38"/>
      <c r="HE640" s="38"/>
      <c r="HF640" s="38"/>
      <c r="HG640" s="38"/>
      <c r="HH640" s="38"/>
      <c r="HI640" s="38"/>
      <c r="HJ640" s="38"/>
      <c r="HK640" s="38"/>
      <c r="HL640" s="38"/>
      <c r="HM640" s="38"/>
      <c r="HN640" s="38"/>
      <c r="HO640" s="38"/>
      <c r="HP640" s="38"/>
      <c r="HQ640" s="38"/>
      <c r="HR640" s="38"/>
      <c r="HS640" s="38"/>
      <c r="HT640" s="38"/>
      <c r="HU640" s="38"/>
      <c r="HV640" s="38"/>
      <c r="HW640" s="38"/>
      <c r="HX640" s="38"/>
      <c r="HY640" s="38"/>
      <c r="HZ640" s="38"/>
      <c r="IA640" s="38"/>
      <c r="IB640" s="38"/>
      <c r="IC640" s="38"/>
      <c r="ID640" s="38"/>
      <c r="IE640" s="38"/>
      <c r="IF640" s="38"/>
      <c r="IG640" s="38"/>
      <c r="IH640" s="38"/>
      <c r="II640" s="38"/>
      <c r="IJ640" s="38"/>
      <c r="IK640" s="38"/>
      <c r="IL640" s="38"/>
      <c r="IM640" s="38"/>
      <c r="IN640" s="38"/>
      <c r="IO640" s="38"/>
      <c r="IP640" s="38"/>
      <c r="IQ640" s="38"/>
      <c r="IR640" s="38"/>
      <c r="IS640" s="38"/>
      <c r="IT640" s="38"/>
    </row>
    <row r="641" spans="1:254" ht="15" x14ac:dyDescent="0.25">
      <c r="A641" s="59" t="s">
        <v>1863</v>
      </c>
      <c r="B641" s="59" t="s">
        <v>973</v>
      </c>
      <c r="C641" s="61" t="s">
        <v>41</v>
      </c>
      <c r="D641" s="59" t="s">
        <v>59</v>
      </c>
      <c r="E641" s="59" t="s">
        <v>133</v>
      </c>
      <c r="F641" s="59"/>
      <c r="G641" s="59"/>
      <c r="H641" s="59" t="s">
        <v>73</v>
      </c>
      <c r="I641" s="59" t="s">
        <v>62</v>
      </c>
      <c r="J641" s="59"/>
      <c r="K641" s="59" t="s">
        <v>771</v>
      </c>
      <c r="L641" s="35"/>
      <c r="M641" s="35"/>
      <c r="N641" s="35"/>
      <c r="O641" s="35"/>
      <c r="P641" s="35"/>
      <c r="Q641" s="37"/>
      <c r="R641" s="38"/>
      <c r="S641" s="38"/>
      <c r="T641" s="38"/>
      <c r="U641" s="38"/>
      <c r="V641" s="38"/>
      <c r="W641" s="38"/>
      <c r="X641" s="38"/>
      <c r="Y641" s="38"/>
      <c r="Z641" s="38"/>
      <c r="AA641" s="38"/>
      <c r="AB641" s="38"/>
      <c r="AC641" s="38"/>
      <c r="AD641" s="38"/>
      <c r="AE641" s="38"/>
      <c r="AF641" s="38"/>
      <c r="AG641" s="38"/>
      <c r="AH641" s="38"/>
      <c r="AI641" s="38"/>
      <c r="AJ641" s="38"/>
      <c r="AK641" s="38"/>
      <c r="AL641" s="38"/>
      <c r="AM641" s="38"/>
      <c r="AN641" s="38"/>
      <c r="AO641" s="38"/>
      <c r="AP641" s="38"/>
      <c r="AQ641" s="38"/>
      <c r="AR641" s="38"/>
      <c r="AS641" s="38"/>
      <c r="AT641" s="38"/>
      <c r="AU641" s="38"/>
      <c r="AV641" s="38"/>
      <c r="AW641" s="38"/>
      <c r="AX641" s="38"/>
      <c r="AY641" s="38"/>
      <c r="AZ641" s="38"/>
      <c r="BA641" s="11"/>
      <c r="BB641" s="38"/>
      <c r="BC641" s="38"/>
      <c r="BD641" s="38"/>
      <c r="BE641" s="38"/>
      <c r="BF641" s="38"/>
      <c r="BG641" s="38"/>
      <c r="BH641" s="38"/>
      <c r="BI641" s="38"/>
      <c r="BJ641" s="38"/>
      <c r="BK641" s="38"/>
      <c r="BL641" s="38"/>
      <c r="BM641" s="38"/>
      <c r="BN641" s="11"/>
      <c r="BO641" s="11"/>
      <c r="BP641" s="11"/>
      <c r="BQ641" s="38"/>
      <c r="BR641" s="38"/>
      <c r="BS641" s="38"/>
      <c r="BT641" s="38"/>
      <c r="BU641" s="38"/>
      <c r="BV641" s="38"/>
      <c r="BW641" s="38"/>
      <c r="BX641" s="38"/>
      <c r="BY641" s="38"/>
      <c r="BZ641" s="38"/>
      <c r="CA641" s="38"/>
      <c r="CB641" s="38"/>
      <c r="CC641" s="38"/>
      <c r="CD641" s="38"/>
      <c r="CE641" s="38"/>
      <c r="CF641" s="38"/>
      <c r="CG641" s="38"/>
      <c r="CH641" s="38"/>
      <c r="CI641" s="38"/>
      <c r="CJ641" s="38"/>
      <c r="CK641" s="38"/>
      <c r="CL641" s="38"/>
      <c r="CM641" s="38"/>
      <c r="CN641" s="38"/>
      <c r="CO641" s="38"/>
      <c r="CP641" s="38"/>
      <c r="CQ641" s="38"/>
      <c r="CR641" s="38"/>
      <c r="CS641" s="38"/>
      <c r="CT641" s="38"/>
      <c r="CU641" s="38"/>
      <c r="CV641" s="38"/>
      <c r="CW641" s="38"/>
      <c r="CX641" s="38"/>
      <c r="CY641" s="38"/>
      <c r="CZ641" s="38"/>
      <c r="DA641" s="38"/>
      <c r="DB641" s="38"/>
      <c r="DC641" s="38"/>
      <c r="DD641" s="38"/>
      <c r="DE641" s="38"/>
      <c r="DF641" s="38"/>
      <c r="DG641" s="38"/>
      <c r="DH641" s="38"/>
      <c r="DI641" s="38"/>
      <c r="DJ641" s="38"/>
      <c r="DK641" s="38"/>
      <c r="DL641" s="38"/>
      <c r="DM641" s="38"/>
      <c r="DN641" s="38"/>
      <c r="DO641" s="38"/>
      <c r="DP641" s="38"/>
      <c r="DQ641" s="38"/>
      <c r="DR641" s="38"/>
      <c r="DS641" s="38"/>
      <c r="DT641" s="38"/>
      <c r="DU641" s="38"/>
      <c r="DV641" s="38"/>
      <c r="DW641" s="38"/>
      <c r="DX641" s="38"/>
      <c r="DY641" s="38"/>
      <c r="DZ641" s="38"/>
      <c r="EA641" s="38"/>
      <c r="EB641" s="38"/>
      <c r="EC641" s="38"/>
      <c r="ED641" s="38"/>
      <c r="EE641" s="38"/>
      <c r="EF641" s="38"/>
      <c r="EG641" s="38"/>
      <c r="EH641" s="38"/>
      <c r="EI641" s="38"/>
      <c r="EJ641" s="38"/>
      <c r="EK641" s="38"/>
      <c r="EL641" s="38"/>
      <c r="EM641" s="38"/>
      <c r="EN641" s="38"/>
      <c r="EO641" s="38"/>
      <c r="EP641" s="38"/>
      <c r="EQ641" s="38"/>
      <c r="ER641" s="38"/>
      <c r="ES641" s="38"/>
      <c r="ET641" s="38"/>
      <c r="EU641" s="38"/>
      <c r="EV641" s="38"/>
      <c r="EW641" s="38"/>
      <c r="EX641" s="38"/>
      <c r="EY641" s="38"/>
      <c r="EZ641" s="38"/>
      <c r="FA641" s="38"/>
      <c r="FB641" s="38"/>
      <c r="FC641" s="38"/>
      <c r="FD641" s="38"/>
      <c r="FE641" s="38"/>
      <c r="FF641" s="38"/>
      <c r="FG641" s="38"/>
      <c r="FH641" s="38"/>
      <c r="FI641" s="38"/>
      <c r="FJ641" s="38"/>
      <c r="FK641" s="38"/>
      <c r="FL641" s="38"/>
      <c r="FM641" s="38"/>
      <c r="FN641" s="38"/>
      <c r="FO641" s="38"/>
      <c r="FP641" s="38"/>
      <c r="FQ641" s="38"/>
      <c r="FR641" s="38"/>
      <c r="FS641" s="38"/>
      <c r="FT641" s="38"/>
      <c r="FU641" s="38"/>
      <c r="FV641" s="38"/>
      <c r="FW641" s="38"/>
      <c r="FX641" s="38"/>
      <c r="FY641" s="38"/>
      <c r="FZ641" s="38"/>
      <c r="GA641" s="38"/>
      <c r="GB641" s="38"/>
      <c r="GC641" s="38"/>
      <c r="GD641" s="38"/>
      <c r="GE641" s="38"/>
      <c r="GF641" s="38"/>
      <c r="GG641" s="38"/>
      <c r="GH641" s="38"/>
      <c r="GI641" s="38"/>
      <c r="GJ641" s="38"/>
      <c r="GK641" s="38"/>
      <c r="GL641" s="38"/>
      <c r="GM641" s="38"/>
      <c r="GN641" s="38"/>
      <c r="GO641" s="38"/>
      <c r="GP641" s="38"/>
      <c r="GQ641" s="38"/>
      <c r="GR641" s="38"/>
      <c r="GS641" s="38"/>
      <c r="GT641" s="38"/>
      <c r="GU641" s="38"/>
      <c r="GV641" s="38"/>
      <c r="GW641" s="38"/>
      <c r="GX641" s="38"/>
      <c r="GY641" s="38"/>
      <c r="GZ641" s="38"/>
      <c r="HA641" s="38"/>
      <c r="HB641" s="38"/>
      <c r="HC641" s="38"/>
      <c r="HD641" s="38"/>
      <c r="HE641" s="38"/>
      <c r="HF641" s="38"/>
      <c r="HG641" s="38"/>
      <c r="HH641" s="38"/>
      <c r="HI641" s="38"/>
      <c r="HJ641" s="38"/>
      <c r="HK641" s="38"/>
      <c r="HL641" s="38"/>
      <c r="HM641" s="38"/>
      <c r="HN641" s="38"/>
      <c r="HO641" s="38"/>
      <c r="HP641" s="38"/>
      <c r="HQ641" s="38"/>
      <c r="HR641" s="38"/>
      <c r="HS641" s="38"/>
      <c r="HT641" s="38"/>
      <c r="HU641" s="38"/>
      <c r="HV641" s="38"/>
      <c r="HW641" s="38"/>
      <c r="HX641" s="38"/>
      <c r="HY641" s="38"/>
      <c r="HZ641" s="38"/>
      <c r="IA641" s="38"/>
      <c r="IB641" s="38"/>
      <c r="IC641" s="38"/>
      <c r="ID641" s="38"/>
      <c r="IE641" s="38"/>
      <c r="IF641" s="38"/>
      <c r="IG641" s="38"/>
      <c r="IH641" s="38"/>
      <c r="II641" s="38"/>
      <c r="IJ641" s="38"/>
      <c r="IK641" s="38"/>
      <c r="IL641" s="38"/>
      <c r="IM641" s="38"/>
      <c r="IN641" s="38"/>
      <c r="IO641" s="38"/>
      <c r="IP641" s="38"/>
      <c r="IQ641" s="38"/>
      <c r="IR641" s="38"/>
      <c r="IS641" s="38"/>
      <c r="IT641" s="38"/>
    </row>
    <row r="642" spans="1:254" ht="15" x14ac:dyDescent="0.25">
      <c r="A642" s="59" t="s">
        <v>1864</v>
      </c>
      <c r="B642" s="59" t="s">
        <v>1840</v>
      </c>
      <c r="C642" s="61" t="s">
        <v>41</v>
      </c>
      <c r="D642" s="59" t="s">
        <v>17</v>
      </c>
      <c r="E642" s="59" t="s">
        <v>51</v>
      </c>
      <c r="F642" s="59" t="s">
        <v>1063</v>
      </c>
      <c r="G642" s="59" t="s">
        <v>1064</v>
      </c>
      <c r="H642" s="59" t="s">
        <v>73</v>
      </c>
      <c r="I642" s="59" t="s">
        <v>62</v>
      </c>
      <c r="J642" s="59"/>
      <c r="K642" s="59" t="s">
        <v>771</v>
      </c>
      <c r="L642" s="35"/>
      <c r="M642" s="35"/>
      <c r="N642" s="35"/>
      <c r="O642" s="35"/>
      <c r="P642" s="35"/>
      <c r="Q642" s="37"/>
      <c r="R642" s="38"/>
      <c r="S642" s="38"/>
      <c r="T642" s="38"/>
      <c r="U642" s="38"/>
      <c r="V642" s="38"/>
      <c r="W642" s="38"/>
      <c r="X642" s="38"/>
      <c r="Y642" s="38"/>
      <c r="Z642" s="38"/>
      <c r="AA642" s="38"/>
      <c r="AB642" s="38"/>
      <c r="AC642" s="38"/>
      <c r="AD642" s="38"/>
      <c r="AE642" s="38"/>
      <c r="AF642" s="38"/>
      <c r="AG642" s="38"/>
      <c r="AH642" s="38"/>
      <c r="AI642" s="38"/>
      <c r="AJ642" s="38"/>
      <c r="AK642" s="38"/>
      <c r="AL642" s="38"/>
      <c r="AM642" s="38"/>
      <c r="AN642" s="38"/>
      <c r="AO642" s="38"/>
      <c r="AP642" s="38"/>
      <c r="AQ642" s="38"/>
      <c r="AR642" s="38"/>
      <c r="AS642" s="38"/>
      <c r="AT642" s="38"/>
      <c r="AU642" s="38"/>
      <c r="AV642" s="38"/>
      <c r="AW642" s="38"/>
      <c r="AX642" s="38"/>
      <c r="AY642" s="38"/>
      <c r="AZ642" s="38"/>
      <c r="BA642" s="11"/>
      <c r="BB642" s="38"/>
      <c r="BC642" s="38"/>
      <c r="BD642" s="38"/>
      <c r="BE642" s="38"/>
      <c r="BF642" s="38"/>
      <c r="BG642" s="38"/>
      <c r="BH642" s="38"/>
      <c r="BI642" s="38"/>
      <c r="BJ642" s="38"/>
      <c r="BK642" s="38"/>
      <c r="BL642" s="38"/>
      <c r="BM642" s="38"/>
      <c r="BN642" s="11"/>
      <c r="BO642" s="11"/>
      <c r="BP642" s="11"/>
      <c r="BQ642" s="38"/>
      <c r="BR642" s="38"/>
      <c r="BS642" s="38"/>
      <c r="BT642" s="38"/>
      <c r="BU642" s="38"/>
      <c r="BV642" s="38"/>
      <c r="BW642" s="38"/>
      <c r="BX642" s="38"/>
      <c r="BY642" s="38"/>
      <c r="BZ642" s="38"/>
      <c r="CA642" s="38"/>
      <c r="CB642" s="38"/>
      <c r="CC642" s="38"/>
      <c r="CD642" s="38"/>
      <c r="CE642" s="38"/>
      <c r="CF642" s="38"/>
      <c r="CG642" s="38"/>
      <c r="CH642" s="38"/>
      <c r="CI642" s="38"/>
      <c r="CJ642" s="38"/>
      <c r="CK642" s="38"/>
      <c r="CL642" s="38"/>
      <c r="CM642" s="38"/>
      <c r="CN642" s="38"/>
      <c r="CO642" s="38"/>
      <c r="CP642" s="38"/>
      <c r="CQ642" s="38"/>
      <c r="CR642" s="38"/>
      <c r="CS642" s="38"/>
      <c r="CT642" s="38"/>
      <c r="CU642" s="38"/>
      <c r="CV642" s="38"/>
      <c r="CW642" s="38"/>
      <c r="CX642" s="38"/>
      <c r="CY642" s="38"/>
      <c r="CZ642" s="38"/>
      <c r="DA642" s="38"/>
      <c r="DB642" s="38"/>
      <c r="DC642" s="38"/>
      <c r="DD642" s="38"/>
      <c r="DE642" s="38"/>
      <c r="DF642" s="38"/>
      <c r="DG642" s="38"/>
      <c r="DH642" s="38"/>
      <c r="DI642" s="38"/>
      <c r="DJ642" s="38"/>
      <c r="DK642" s="38"/>
      <c r="DL642" s="38"/>
      <c r="DM642" s="38"/>
      <c r="DN642" s="38"/>
      <c r="DO642" s="38"/>
      <c r="DP642" s="38"/>
      <c r="DQ642" s="38"/>
      <c r="DR642" s="38"/>
      <c r="DS642" s="38"/>
      <c r="DT642" s="38"/>
      <c r="DU642" s="38"/>
      <c r="DV642" s="38"/>
      <c r="DW642" s="38"/>
      <c r="DX642" s="38"/>
      <c r="DY642" s="38"/>
      <c r="DZ642" s="38"/>
      <c r="EA642" s="38"/>
      <c r="EB642" s="38"/>
      <c r="EC642" s="38"/>
      <c r="ED642" s="38"/>
      <c r="EE642" s="38"/>
      <c r="EF642" s="38"/>
      <c r="EG642" s="38"/>
      <c r="EH642" s="38"/>
      <c r="EI642" s="38"/>
      <c r="EJ642" s="38"/>
      <c r="EK642" s="38"/>
      <c r="EL642" s="38"/>
      <c r="EM642" s="38"/>
      <c r="EN642" s="38"/>
      <c r="EO642" s="38"/>
      <c r="EP642" s="38"/>
      <c r="EQ642" s="38"/>
      <c r="ER642" s="38"/>
      <c r="ES642" s="38"/>
      <c r="ET642" s="38"/>
      <c r="EU642" s="38"/>
      <c r="EV642" s="38"/>
      <c r="EW642" s="38"/>
      <c r="EX642" s="38"/>
      <c r="EY642" s="38"/>
      <c r="EZ642" s="38"/>
      <c r="FA642" s="38"/>
      <c r="FB642" s="38"/>
      <c r="FC642" s="38"/>
      <c r="FD642" s="38"/>
      <c r="FE642" s="38"/>
      <c r="FF642" s="38"/>
      <c r="FG642" s="38"/>
      <c r="FH642" s="38"/>
      <c r="FI642" s="38"/>
      <c r="FJ642" s="38"/>
      <c r="FK642" s="38"/>
      <c r="FL642" s="38"/>
      <c r="FM642" s="38"/>
      <c r="FN642" s="38"/>
      <c r="FO642" s="38"/>
      <c r="FP642" s="38"/>
      <c r="FQ642" s="38"/>
      <c r="FR642" s="38"/>
      <c r="FS642" s="38"/>
      <c r="FT642" s="38"/>
      <c r="FU642" s="38"/>
      <c r="FV642" s="38"/>
      <c r="FW642" s="38"/>
      <c r="FX642" s="38"/>
      <c r="FY642" s="38"/>
      <c r="FZ642" s="38"/>
      <c r="GA642" s="38"/>
      <c r="GB642" s="38"/>
      <c r="GC642" s="38"/>
      <c r="GD642" s="38"/>
      <c r="GE642" s="38"/>
      <c r="GF642" s="38"/>
      <c r="GG642" s="38"/>
      <c r="GH642" s="38"/>
      <c r="GI642" s="38"/>
      <c r="GJ642" s="38"/>
      <c r="GK642" s="38"/>
      <c r="GL642" s="38"/>
      <c r="GM642" s="38"/>
      <c r="GN642" s="38"/>
      <c r="GO642" s="38"/>
      <c r="GP642" s="38"/>
      <c r="GQ642" s="38"/>
      <c r="GR642" s="38"/>
      <c r="GS642" s="38"/>
      <c r="GT642" s="38"/>
      <c r="GU642" s="38"/>
      <c r="GV642" s="38"/>
      <c r="GW642" s="38"/>
      <c r="GX642" s="38"/>
      <c r="GY642" s="38"/>
      <c r="GZ642" s="38"/>
      <c r="HA642" s="38"/>
      <c r="HB642" s="38"/>
      <c r="HC642" s="38"/>
      <c r="HD642" s="38"/>
      <c r="HE642" s="38"/>
      <c r="HF642" s="38"/>
      <c r="HG642" s="38"/>
      <c r="HH642" s="38"/>
      <c r="HI642" s="38"/>
      <c r="HJ642" s="38"/>
      <c r="HK642" s="38"/>
      <c r="HL642" s="38"/>
      <c r="HM642" s="38"/>
      <c r="HN642" s="38"/>
      <c r="HO642" s="38"/>
      <c r="HP642" s="38"/>
      <c r="HQ642" s="38"/>
      <c r="HR642" s="38"/>
      <c r="HS642" s="38"/>
      <c r="HT642" s="38"/>
      <c r="HU642" s="38"/>
      <c r="HV642" s="38"/>
      <c r="HW642" s="38"/>
      <c r="HX642" s="38"/>
      <c r="HY642" s="38"/>
      <c r="HZ642" s="38"/>
      <c r="IA642" s="38"/>
      <c r="IB642" s="38"/>
      <c r="IC642" s="38"/>
      <c r="ID642" s="38"/>
      <c r="IE642" s="38"/>
      <c r="IF642" s="38"/>
      <c r="IG642" s="38"/>
      <c r="IH642" s="38"/>
      <c r="II642" s="38"/>
      <c r="IJ642" s="38"/>
      <c r="IK642" s="38"/>
      <c r="IL642" s="38"/>
      <c r="IM642" s="38"/>
      <c r="IN642" s="38"/>
      <c r="IO642" s="38"/>
      <c r="IP642" s="38"/>
      <c r="IQ642" s="38"/>
      <c r="IR642" s="38"/>
      <c r="IS642" s="38"/>
      <c r="IT642" s="38"/>
    </row>
    <row r="643" spans="1:254" ht="15" x14ac:dyDescent="0.25">
      <c r="A643" s="59" t="s">
        <v>1871</v>
      </c>
      <c r="B643" s="59" t="s">
        <v>535</v>
      </c>
      <c r="C643" s="61" t="s">
        <v>15</v>
      </c>
      <c r="D643" s="59" t="s">
        <v>59</v>
      </c>
      <c r="E643" s="59" t="s">
        <v>72</v>
      </c>
      <c r="F643" s="59"/>
      <c r="G643" s="59"/>
      <c r="H643" s="59" t="s">
        <v>43</v>
      </c>
      <c r="I643" s="59" t="s">
        <v>23</v>
      </c>
      <c r="J643" s="59" t="s">
        <v>1872</v>
      </c>
      <c r="K643" s="59" t="s">
        <v>334</v>
      </c>
      <c r="L643" s="35"/>
      <c r="M643" s="35"/>
      <c r="N643" s="35"/>
      <c r="O643" s="35"/>
      <c r="P643" s="35"/>
      <c r="Q643" s="37"/>
      <c r="R643" s="38"/>
      <c r="S643" s="38"/>
      <c r="T643" s="38"/>
      <c r="U643" s="38"/>
      <c r="V643" s="38"/>
      <c r="W643" s="38"/>
      <c r="X643" s="38"/>
      <c r="Y643" s="38"/>
      <c r="Z643" s="38"/>
      <c r="AA643" s="38"/>
      <c r="AB643" s="38"/>
      <c r="AC643" s="38"/>
      <c r="AD643" s="38"/>
      <c r="AE643" s="38"/>
      <c r="AF643" s="38"/>
      <c r="AG643" s="38"/>
      <c r="AH643" s="38"/>
      <c r="AI643" s="38"/>
      <c r="AJ643" s="38"/>
      <c r="AK643" s="38"/>
      <c r="AL643" s="38"/>
      <c r="AM643" s="38"/>
      <c r="AN643" s="38"/>
      <c r="AO643" s="38"/>
      <c r="AP643" s="38"/>
      <c r="AQ643" s="38"/>
      <c r="AR643" s="38"/>
      <c r="AS643" s="38"/>
      <c r="AT643" s="38"/>
      <c r="AU643" s="38"/>
      <c r="AV643" s="38"/>
      <c r="AW643" s="38"/>
      <c r="AX643" s="38"/>
      <c r="AY643" s="38"/>
      <c r="AZ643" s="38"/>
      <c r="BA643" s="11"/>
      <c r="BB643" s="38"/>
      <c r="BC643" s="38"/>
      <c r="BD643" s="38"/>
      <c r="BE643" s="38"/>
      <c r="BF643" s="38"/>
      <c r="BG643" s="38"/>
      <c r="BH643" s="38"/>
      <c r="BI643" s="38"/>
      <c r="BJ643" s="38"/>
      <c r="BK643" s="38"/>
      <c r="BL643" s="38"/>
      <c r="BM643" s="38"/>
      <c r="BN643" s="11"/>
      <c r="BO643" s="11"/>
      <c r="BP643" s="11"/>
      <c r="BQ643" s="38"/>
      <c r="BR643" s="38"/>
      <c r="BS643" s="38"/>
      <c r="BT643" s="38"/>
      <c r="BU643" s="38"/>
      <c r="BV643" s="38"/>
      <c r="BW643" s="38"/>
      <c r="BX643" s="38"/>
      <c r="BY643" s="38"/>
      <c r="BZ643" s="38"/>
      <c r="CA643" s="38"/>
      <c r="CB643" s="38"/>
      <c r="CC643" s="38"/>
      <c r="CD643" s="38"/>
      <c r="CE643" s="38"/>
      <c r="CF643" s="38"/>
      <c r="CG643" s="38"/>
      <c r="CH643" s="38"/>
      <c r="CI643" s="38"/>
      <c r="CJ643" s="38"/>
      <c r="CK643" s="38"/>
      <c r="CL643" s="38"/>
      <c r="CM643" s="38"/>
      <c r="CN643" s="38"/>
      <c r="CO643" s="38"/>
      <c r="CP643" s="38"/>
      <c r="CQ643" s="38"/>
      <c r="CR643" s="38"/>
      <c r="CS643" s="38"/>
      <c r="CT643" s="38"/>
      <c r="CU643" s="38"/>
      <c r="CV643" s="38"/>
      <c r="CW643" s="38"/>
      <c r="CX643" s="38"/>
      <c r="CY643" s="38"/>
      <c r="CZ643" s="38"/>
      <c r="DA643" s="38"/>
      <c r="DB643" s="38"/>
      <c r="DC643" s="38"/>
      <c r="DD643" s="38"/>
      <c r="DE643" s="38"/>
      <c r="DF643" s="38"/>
      <c r="DG643" s="38"/>
      <c r="DH643" s="38"/>
      <c r="DI643" s="38"/>
      <c r="DJ643" s="38"/>
      <c r="DK643" s="38"/>
      <c r="DL643" s="38"/>
      <c r="DM643" s="38"/>
      <c r="DN643" s="38"/>
      <c r="DO643" s="38"/>
      <c r="DP643" s="38"/>
      <c r="DQ643" s="38"/>
      <c r="DR643" s="38"/>
      <c r="DS643" s="38"/>
      <c r="DT643" s="38"/>
      <c r="DU643" s="38"/>
      <c r="DV643" s="38"/>
      <c r="DW643" s="38"/>
      <c r="DX643" s="38"/>
      <c r="DY643" s="38"/>
      <c r="DZ643" s="38"/>
      <c r="EA643" s="38"/>
      <c r="EB643" s="38"/>
      <c r="EC643" s="38"/>
      <c r="ED643" s="38"/>
      <c r="EE643" s="38"/>
      <c r="EF643" s="38"/>
      <c r="EG643" s="38"/>
      <c r="EH643" s="38"/>
      <c r="EI643" s="38"/>
      <c r="EJ643" s="38"/>
      <c r="EK643" s="38"/>
      <c r="EL643" s="38"/>
      <c r="EM643" s="38"/>
      <c r="EN643" s="38"/>
      <c r="EO643" s="38"/>
      <c r="EP643" s="38"/>
      <c r="EQ643" s="38"/>
      <c r="ER643" s="38"/>
      <c r="ES643" s="38"/>
      <c r="ET643" s="38"/>
      <c r="EU643" s="38"/>
      <c r="EV643" s="38"/>
      <c r="EW643" s="38"/>
      <c r="EX643" s="38"/>
      <c r="EY643" s="38"/>
      <c r="EZ643" s="38"/>
      <c r="FA643" s="38"/>
      <c r="FB643" s="38"/>
      <c r="FC643" s="38"/>
      <c r="FD643" s="38"/>
      <c r="FE643" s="38"/>
      <c r="FF643" s="38"/>
      <c r="FG643" s="38"/>
      <c r="FH643" s="38"/>
      <c r="FI643" s="38"/>
      <c r="FJ643" s="38"/>
      <c r="FK643" s="38"/>
      <c r="FL643" s="38"/>
      <c r="FM643" s="38"/>
      <c r="FN643" s="38"/>
      <c r="FO643" s="38"/>
      <c r="FP643" s="38"/>
      <c r="FQ643" s="38"/>
      <c r="FR643" s="38"/>
      <c r="FS643" s="38"/>
      <c r="FT643" s="38"/>
      <c r="FU643" s="38"/>
      <c r="FV643" s="38"/>
      <c r="FW643" s="38"/>
      <c r="FX643" s="38"/>
      <c r="FY643" s="38"/>
      <c r="FZ643" s="38"/>
      <c r="GA643" s="38"/>
      <c r="GB643" s="38"/>
      <c r="GC643" s="38"/>
      <c r="GD643" s="38"/>
      <c r="GE643" s="38"/>
      <c r="GF643" s="38"/>
      <c r="GG643" s="38"/>
      <c r="GH643" s="38"/>
      <c r="GI643" s="38"/>
      <c r="GJ643" s="38"/>
      <c r="GK643" s="38"/>
      <c r="GL643" s="38"/>
      <c r="GM643" s="38"/>
      <c r="GN643" s="38"/>
      <c r="GO643" s="38"/>
      <c r="GP643" s="38"/>
      <c r="GQ643" s="38"/>
      <c r="GR643" s="38"/>
      <c r="GS643" s="38"/>
      <c r="GT643" s="38"/>
      <c r="GU643" s="38"/>
      <c r="GV643" s="38"/>
      <c r="GW643" s="38"/>
      <c r="GX643" s="38"/>
      <c r="GY643" s="38"/>
      <c r="GZ643" s="38"/>
      <c r="HA643" s="38"/>
      <c r="HB643" s="38"/>
      <c r="HC643" s="38"/>
      <c r="HD643" s="38"/>
      <c r="HE643" s="38"/>
      <c r="HF643" s="38"/>
      <c r="HG643" s="38"/>
      <c r="HH643" s="38"/>
      <c r="HI643" s="38"/>
      <c r="HJ643" s="38"/>
      <c r="HK643" s="38"/>
      <c r="HL643" s="38"/>
      <c r="HM643" s="38"/>
      <c r="HN643" s="38"/>
      <c r="HO643" s="38"/>
      <c r="HP643" s="38"/>
      <c r="HQ643" s="38"/>
      <c r="HR643" s="38"/>
      <c r="HS643" s="38"/>
      <c r="HT643" s="38"/>
      <c r="HU643" s="38"/>
      <c r="HV643" s="38"/>
      <c r="HW643" s="38"/>
      <c r="HX643" s="38"/>
      <c r="HY643" s="38"/>
      <c r="HZ643" s="38"/>
      <c r="IA643" s="38"/>
      <c r="IB643" s="38"/>
      <c r="IC643" s="38"/>
      <c r="ID643" s="38"/>
      <c r="IE643" s="38"/>
      <c r="IF643" s="38"/>
      <c r="IG643" s="38"/>
      <c r="IH643" s="38"/>
      <c r="II643" s="38"/>
      <c r="IJ643" s="38"/>
      <c r="IK643" s="38"/>
      <c r="IL643" s="38"/>
      <c r="IM643" s="38"/>
      <c r="IN643" s="38"/>
      <c r="IO643" s="38"/>
      <c r="IP643" s="38"/>
      <c r="IQ643" s="38"/>
      <c r="IR643" s="38"/>
      <c r="IS643" s="38"/>
      <c r="IT643" s="38"/>
    </row>
    <row r="644" spans="1:254" ht="15" x14ac:dyDescent="0.25">
      <c r="A644" s="59" t="s">
        <v>1875</v>
      </c>
      <c r="B644" s="59" t="s">
        <v>535</v>
      </c>
      <c r="C644" s="61" t="s">
        <v>182</v>
      </c>
      <c r="D644" s="59" t="s">
        <v>59</v>
      </c>
      <c r="E644" s="59" t="s">
        <v>72</v>
      </c>
      <c r="F644" s="59"/>
      <c r="G644" s="59"/>
      <c r="H644" s="59" t="s">
        <v>43</v>
      </c>
      <c r="I644" s="59" t="s">
        <v>23</v>
      </c>
      <c r="J644" s="59" t="s">
        <v>1876</v>
      </c>
      <c r="K644" s="59" t="s">
        <v>23</v>
      </c>
      <c r="L644" s="35"/>
      <c r="M644" s="35"/>
      <c r="N644" s="35"/>
      <c r="O644" s="35"/>
      <c r="P644" s="35"/>
      <c r="Q644" s="37"/>
      <c r="R644" s="38"/>
      <c r="S644" s="38"/>
      <c r="T644" s="38"/>
      <c r="U644" s="38"/>
      <c r="V644" s="38"/>
      <c r="W644" s="38"/>
      <c r="X644" s="38"/>
      <c r="Y644" s="38"/>
      <c r="Z644" s="38"/>
      <c r="AA644" s="38"/>
      <c r="AB644" s="38"/>
      <c r="AC644" s="38"/>
      <c r="AD644" s="38"/>
      <c r="AE644" s="38"/>
      <c r="AF644" s="38"/>
      <c r="AG644" s="38"/>
      <c r="AH644" s="38"/>
      <c r="AI644" s="38"/>
      <c r="AJ644" s="38"/>
      <c r="AK644" s="38"/>
      <c r="AL644" s="38"/>
      <c r="AM644" s="38"/>
      <c r="AN644" s="38"/>
      <c r="AO644" s="38"/>
      <c r="AP644" s="38"/>
      <c r="AQ644" s="38"/>
      <c r="AR644" s="38"/>
      <c r="AS644" s="38"/>
      <c r="AT644" s="38"/>
      <c r="AU644" s="38"/>
      <c r="AV644" s="38"/>
      <c r="AW644" s="38"/>
      <c r="AX644" s="38"/>
      <c r="AY644" s="38"/>
      <c r="AZ644" s="38"/>
      <c r="BA644" s="11"/>
      <c r="BB644" s="38"/>
      <c r="BC644" s="38"/>
      <c r="BD644" s="38"/>
      <c r="BE644" s="38"/>
      <c r="BF644" s="38"/>
      <c r="BG644" s="38"/>
      <c r="BH644" s="38"/>
      <c r="BI644" s="38"/>
      <c r="BJ644" s="38"/>
      <c r="BK644" s="38"/>
      <c r="BL644" s="38"/>
      <c r="BM644" s="38"/>
      <c r="BN644" s="11"/>
      <c r="BO644" s="11"/>
      <c r="BP644" s="11"/>
      <c r="BQ644" s="38"/>
      <c r="BR644" s="38"/>
      <c r="BS644" s="38"/>
      <c r="BT644" s="38"/>
      <c r="BU644" s="38"/>
      <c r="BV644" s="38"/>
      <c r="BW644" s="38"/>
      <c r="BX644" s="38"/>
      <c r="BY644" s="38"/>
      <c r="BZ644" s="38"/>
      <c r="CA644" s="38"/>
      <c r="CB644" s="38"/>
      <c r="CC644" s="38"/>
      <c r="CD644" s="38"/>
      <c r="CE644" s="38"/>
      <c r="CF644" s="38"/>
      <c r="CG644" s="38"/>
      <c r="CH644" s="38"/>
      <c r="CI644" s="38"/>
      <c r="CJ644" s="38"/>
      <c r="CK644" s="38"/>
      <c r="CL644" s="38"/>
      <c r="CM644" s="38"/>
      <c r="CN644" s="38"/>
      <c r="CO644" s="38"/>
      <c r="CP644" s="38"/>
      <c r="CQ644" s="38"/>
      <c r="CR644" s="38"/>
      <c r="CS644" s="38"/>
      <c r="CT644" s="38"/>
      <c r="CU644" s="38"/>
      <c r="CV644" s="38"/>
      <c r="CW644" s="38"/>
      <c r="CX644" s="38"/>
      <c r="CY644" s="38"/>
      <c r="CZ644" s="38"/>
      <c r="DA644" s="38"/>
      <c r="DB644" s="38"/>
      <c r="DC644" s="38"/>
      <c r="DD644" s="38"/>
      <c r="DE644" s="38"/>
      <c r="DF644" s="38"/>
      <c r="DG644" s="38"/>
      <c r="DH644" s="38"/>
      <c r="DI644" s="38"/>
      <c r="DJ644" s="38"/>
      <c r="DK644" s="38"/>
      <c r="DL644" s="38"/>
      <c r="DM644" s="38"/>
      <c r="DN644" s="38"/>
      <c r="DO644" s="38"/>
      <c r="DP644" s="38"/>
      <c r="DQ644" s="38"/>
      <c r="DR644" s="38"/>
      <c r="DS644" s="38"/>
      <c r="DT644" s="38"/>
      <c r="DU644" s="38"/>
      <c r="DV644" s="38"/>
      <c r="DW644" s="38"/>
      <c r="DX644" s="38"/>
      <c r="DY644" s="38"/>
      <c r="DZ644" s="38"/>
      <c r="EA644" s="38"/>
      <c r="EB644" s="38"/>
      <c r="EC644" s="38"/>
      <c r="ED644" s="38"/>
      <c r="EE644" s="38"/>
      <c r="EF644" s="38"/>
      <c r="EG644" s="38"/>
      <c r="EH644" s="38"/>
      <c r="EI644" s="38"/>
      <c r="EJ644" s="38"/>
      <c r="EK644" s="38"/>
      <c r="EL644" s="38"/>
      <c r="EM644" s="38"/>
      <c r="EN644" s="38"/>
      <c r="EO644" s="38"/>
      <c r="EP644" s="38"/>
      <c r="EQ644" s="38"/>
      <c r="ER644" s="38"/>
      <c r="ES644" s="38"/>
      <c r="ET644" s="38"/>
      <c r="EU644" s="38"/>
      <c r="EV644" s="38"/>
      <c r="EW644" s="38"/>
      <c r="EX644" s="38"/>
      <c r="EY644" s="38"/>
      <c r="EZ644" s="38"/>
      <c r="FA644" s="38"/>
      <c r="FB644" s="38"/>
      <c r="FC644" s="38"/>
      <c r="FD644" s="38"/>
      <c r="FE644" s="38"/>
      <c r="FF644" s="38"/>
      <c r="FG644" s="38"/>
      <c r="FH644" s="38"/>
      <c r="FI644" s="38"/>
      <c r="FJ644" s="38"/>
      <c r="FK644" s="38"/>
      <c r="FL644" s="38"/>
      <c r="FM644" s="38"/>
      <c r="FN644" s="38"/>
      <c r="FO644" s="38"/>
      <c r="FP644" s="38"/>
      <c r="FQ644" s="38"/>
      <c r="FR644" s="38"/>
      <c r="FS644" s="38"/>
      <c r="FT644" s="38"/>
      <c r="FU644" s="38"/>
      <c r="FV644" s="38"/>
      <c r="FW644" s="38"/>
      <c r="FX644" s="38"/>
      <c r="FY644" s="38"/>
      <c r="FZ644" s="38"/>
      <c r="GA644" s="38"/>
      <c r="GB644" s="38"/>
      <c r="GC644" s="38"/>
      <c r="GD644" s="38"/>
      <c r="GE644" s="38"/>
      <c r="GF644" s="38"/>
      <c r="GG644" s="38"/>
      <c r="GH644" s="38"/>
      <c r="GI644" s="38"/>
      <c r="GJ644" s="38"/>
      <c r="GK644" s="38"/>
      <c r="GL644" s="38"/>
      <c r="GM644" s="38"/>
      <c r="GN644" s="38"/>
      <c r="GO644" s="38"/>
      <c r="GP644" s="38"/>
      <c r="GQ644" s="38"/>
      <c r="GR644" s="38"/>
      <c r="GS644" s="38"/>
      <c r="GT644" s="38"/>
      <c r="GU644" s="38"/>
      <c r="GV644" s="38"/>
      <c r="GW644" s="38"/>
      <c r="GX644" s="38"/>
      <c r="GY644" s="38"/>
      <c r="GZ644" s="38"/>
      <c r="HA644" s="38"/>
      <c r="HB644" s="38"/>
      <c r="HC644" s="38"/>
      <c r="HD644" s="38"/>
      <c r="HE644" s="38"/>
      <c r="HF644" s="38"/>
      <c r="HG644" s="38"/>
      <c r="HH644" s="38"/>
      <c r="HI644" s="38"/>
      <c r="HJ644" s="38"/>
      <c r="HK644" s="38"/>
      <c r="HL644" s="38"/>
      <c r="HM644" s="38"/>
      <c r="HN644" s="38"/>
      <c r="HO644" s="38"/>
      <c r="HP644" s="38"/>
      <c r="HQ644" s="38"/>
      <c r="HR644" s="38"/>
      <c r="HS644" s="38"/>
      <c r="HT644" s="38"/>
      <c r="HU644" s="38"/>
      <c r="HV644" s="38"/>
      <c r="HW644" s="38"/>
      <c r="HX644" s="38"/>
      <c r="HY644" s="38"/>
      <c r="HZ644" s="38"/>
      <c r="IA644" s="38"/>
      <c r="IB644" s="38"/>
      <c r="IC644" s="38"/>
      <c r="ID644" s="38"/>
      <c r="IE644" s="38"/>
      <c r="IF644" s="38"/>
      <c r="IG644" s="38"/>
      <c r="IH644" s="38"/>
      <c r="II644" s="38"/>
      <c r="IJ644" s="38"/>
      <c r="IK644" s="38"/>
      <c r="IL644" s="38"/>
      <c r="IM644" s="38"/>
      <c r="IN644" s="38"/>
      <c r="IO644" s="38"/>
      <c r="IP644" s="38"/>
      <c r="IQ644" s="38"/>
      <c r="IR644" s="38"/>
      <c r="IS644" s="38"/>
      <c r="IT644" s="38"/>
    </row>
    <row r="645" spans="1:254" ht="15" x14ac:dyDescent="0.25">
      <c r="A645" s="59" t="s">
        <v>1877</v>
      </c>
      <c r="B645" s="59" t="s">
        <v>535</v>
      </c>
      <c r="C645" s="61" t="s">
        <v>79</v>
      </c>
      <c r="D645" s="59" t="s">
        <v>59</v>
      </c>
      <c r="E645" s="59" t="s">
        <v>72</v>
      </c>
      <c r="F645" s="59"/>
      <c r="G645" s="59"/>
      <c r="H645" s="59" t="s">
        <v>43</v>
      </c>
      <c r="I645" s="59" t="s">
        <v>44</v>
      </c>
      <c r="J645" s="59" t="s">
        <v>493</v>
      </c>
      <c r="K645" s="59" t="s">
        <v>74</v>
      </c>
      <c r="L645" s="35"/>
      <c r="M645" s="35"/>
      <c r="N645" s="35"/>
      <c r="O645" s="35"/>
      <c r="P645" s="35"/>
      <c r="Q645" s="37"/>
      <c r="R645" s="38"/>
      <c r="S645" s="38"/>
      <c r="T645" s="38"/>
      <c r="U645" s="38"/>
      <c r="V645" s="38"/>
      <c r="W645" s="38"/>
      <c r="X645" s="38"/>
      <c r="Y645" s="38"/>
      <c r="Z645" s="38"/>
      <c r="AA645" s="38"/>
      <c r="AB645" s="38"/>
      <c r="AC645" s="38"/>
      <c r="AD645" s="38"/>
      <c r="AE645" s="38"/>
      <c r="AF645" s="38"/>
      <c r="AG645" s="38"/>
      <c r="AH645" s="38"/>
      <c r="AI645" s="38"/>
      <c r="AJ645" s="38"/>
      <c r="AK645" s="38"/>
      <c r="AL645" s="38"/>
      <c r="AM645" s="38"/>
      <c r="AN645" s="38"/>
      <c r="AO645" s="38"/>
      <c r="AP645" s="38"/>
      <c r="AQ645" s="38"/>
      <c r="AR645" s="38"/>
      <c r="AS645" s="38"/>
      <c r="AT645" s="38"/>
      <c r="AU645" s="38"/>
      <c r="AV645" s="38"/>
      <c r="AW645" s="38"/>
      <c r="AX645" s="38"/>
      <c r="AY645" s="38"/>
      <c r="AZ645" s="38"/>
      <c r="BA645" s="11"/>
      <c r="BB645" s="38"/>
      <c r="BC645" s="38"/>
      <c r="BD645" s="38"/>
      <c r="BE645" s="38"/>
      <c r="BF645" s="38"/>
      <c r="BG645" s="38"/>
      <c r="BH645" s="38"/>
      <c r="BI645" s="38"/>
      <c r="BJ645" s="38"/>
      <c r="BK645" s="38"/>
      <c r="BL645" s="38"/>
      <c r="BM645" s="38"/>
      <c r="BN645" s="11"/>
      <c r="BO645" s="11"/>
      <c r="BP645" s="11"/>
      <c r="BQ645" s="38"/>
      <c r="BR645" s="38"/>
      <c r="BS645" s="38"/>
      <c r="BT645" s="38"/>
      <c r="BU645" s="38"/>
      <c r="BV645" s="38"/>
      <c r="BW645" s="38"/>
      <c r="BX645" s="38"/>
      <c r="BY645" s="38"/>
      <c r="BZ645" s="38"/>
      <c r="CA645" s="38"/>
      <c r="CB645" s="38"/>
      <c r="CC645" s="38"/>
      <c r="CD645" s="38"/>
      <c r="CE645" s="38"/>
      <c r="CF645" s="38"/>
      <c r="CG645" s="38"/>
      <c r="CH645" s="38"/>
      <c r="CI645" s="38"/>
      <c r="CJ645" s="38"/>
      <c r="CK645" s="38"/>
      <c r="CL645" s="38"/>
      <c r="CM645" s="38"/>
      <c r="CN645" s="38"/>
      <c r="CO645" s="38"/>
      <c r="CP645" s="38"/>
      <c r="CQ645" s="38"/>
      <c r="CR645" s="38"/>
      <c r="CS645" s="38"/>
      <c r="CT645" s="38"/>
      <c r="CU645" s="38"/>
      <c r="CV645" s="38"/>
      <c r="CW645" s="38"/>
      <c r="CX645" s="38"/>
      <c r="CY645" s="38"/>
      <c r="CZ645" s="38"/>
      <c r="DA645" s="38"/>
      <c r="DB645" s="38"/>
      <c r="DC645" s="38"/>
      <c r="DD645" s="38"/>
      <c r="DE645" s="38"/>
      <c r="DF645" s="38"/>
      <c r="DG645" s="38"/>
      <c r="DH645" s="38"/>
      <c r="DI645" s="38"/>
      <c r="DJ645" s="38"/>
      <c r="DK645" s="38"/>
      <c r="DL645" s="38"/>
      <c r="DM645" s="38"/>
      <c r="DN645" s="38"/>
      <c r="DO645" s="38"/>
      <c r="DP645" s="38"/>
      <c r="DQ645" s="38"/>
      <c r="DR645" s="38"/>
      <c r="DS645" s="38"/>
      <c r="DT645" s="38"/>
      <c r="DU645" s="38"/>
      <c r="DV645" s="38"/>
      <c r="DW645" s="38"/>
      <c r="DX645" s="38"/>
      <c r="DY645" s="38"/>
      <c r="DZ645" s="38"/>
      <c r="EA645" s="38"/>
      <c r="EB645" s="38"/>
      <c r="EC645" s="38"/>
      <c r="ED645" s="38"/>
      <c r="EE645" s="38"/>
      <c r="EF645" s="38"/>
      <c r="EG645" s="38"/>
      <c r="EH645" s="38"/>
      <c r="EI645" s="38"/>
      <c r="EJ645" s="38"/>
      <c r="EK645" s="38"/>
      <c r="EL645" s="38"/>
      <c r="EM645" s="38"/>
      <c r="EN645" s="38"/>
      <c r="EO645" s="38"/>
      <c r="EP645" s="38"/>
      <c r="EQ645" s="38"/>
      <c r="ER645" s="38"/>
      <c r="ES645" s="38"/>
      <c r="ET645" s="38"/>
      <c r="EU645" s="38"/>
      <c r="EV645" s="38"/>
      <c r="EW645" s="38"/>
      <c r="EX645" s="38"/>
      <c r="EY645" s="38"/>
      <c r="EZ645" s="38"/>
      <c r="FA645" s="38"/>
      <c r="FB645" s="38"/>
      <c r="FC645" s="38"/>
      <c r="FD645" s="38"/>
      <c r="FE645" s="38"/>
      <c r="FF645" s="38"/>
      <c r="FG645" s="38"/>
      <c r="FH645" s="38"/>
      <c r="FI645" s="38"/>
      <c r="FJ645" s="38"/>
      <c r="FK645" s="38"/>
      <c r="FL645" s="38"/>
      <c r="FM645" s="38"/>
      <c r="FN645" s="38"/>
      <c r="FO645" s="38"/>
      <c r="FP645" s="38"/>
      <c r="FQ645" s="38"/>
      <c r="FR645" s="38"/>
      <c r="FS645" s="38"/>
      <c r="FT645" s="38"/>
      <c r="FU645" s="38"/>
      <c r="FV645" s="38"/>
      <c r="FW645" s="38"/>
      <c r="FX645" s="38"/>
      <c r="FY645" s="38"/>
      <c r="FZ645" s="38"/>
      <c r="GA645" s="38"/>
      <c r="GB645" s="38"/>
      <c r="GC645" s="38"/>
      <c r="GD645" s="38"/>
      <c r="GE645" s="38"/>
      <c r="GF645" s="38"/>
      <c r="GG645" s="38"/>
      <c r="GH645" s="38"/>
      <c r="GI645" s="38"/>
      <c r="GJ645" s="38"/>
      <c r="GK645" s="38"/>
      <c r="GL645" s="38"/>
      <c r="GM645" s="38"/>
      <c r="GN645" s="38"/>
      <c r="GO645" s="38"/>
      <c r="GP645" s="38"/>
      <c r="GQ645" s="38"/>
      <c r="GR645" s="38"/>
      <c r="GS645" s="38"/>
      <c r="GT645" s="38"/>
      <c r="GU645" s="38"/>
      <c r="GV645" s="38"/>
      <c r="GW645" s="38"/>
      <c r="GX645" s="38"/>
      <c r="GY645" s="38"/>
      <c r="GZ645" s="38"/>
      <c r="HA645" s="38"/>
      <c r="HB645" s="38"/>
      <c r="HC645" s="38"/>
      <c r="HD645" s="38"/>
      <c r="HE645" s="38"/>
      <c r="HF645" s="38"/>
      <c r="HG645" s="38"/>
      <c r="HH645" s="38"/>
      <c r="HI645" s="38"/>
      <c r="HJ645" s="38"/>
      <c r="HK645" s="38"/>
      <c r="HL645" s="38"/>
      <c r="HM645" s="38"/>
      <c r="HN645" s="38"/>
      <c r="HO645" s="38"/>
      <c r="HP645" s="38"/>
      <c r="HQ645" s="38"/>
      <c r="HR645" s="38"/>
      <c r="HS645" s="38"/>
      <c r="HT645" s="38"/>
      <c r="HU645" s="38"/>
      <c r="HV645" s="38"/>
      <c r="HW645" s="38"/>
      <c r="HX645" s="38"/>
      <c r="HY645" s="38"/>
      <c r="HZ645" s="38"/>
      <c r="IA645" s="38"/>
      <c r="IB645" s="38"/>
      <c r="IC645" s="38"/>
      <c r="ID645" s="38"/>
      <c r="IE645" s="38"/>
      <c r="IF645" s="38"/>
      <c r="IG645" s="38"/>
      <c r="IH645" s="38"/>
      <c r="II645" s="38"/>
      <c r="IJ645" s="38"/>
      <c r="IK645" s="38"/>
      <c r="IL645" s="38"/>
      <c r="IM645" s="38"/>
      <c r="IN645" s="38"/>
      <c r="IO645" s="38"/>
      <c r="IP645" s="38"/>
      <c r="IQ645" s="38"/>
      <c r="IR645" s="38"/>
      <c r="IS645" s="38"/>
      <c r="IT645" s="38"/>
    </row>
    <row r="646" spans="1:254" ht="15" x14ac:dyDescent="0.25">
      <c r="A646" s="59" t="s">
        <v>1884</v>
      </c>
      <c r="B646" s="59" t="s">
        <v>66</v>
      </c>
      <c r="C646" s="61" t="s">
        <v>98</v>
      </c>
      <c r="D646" s="59" t="s">
        <v>31</v>
      </c>
      <c r="E646" s="59" t="s">
        <v>32</v>
      </c>
      <c r="F646" s="59" t="s">
        <v>126</v>
      </c>
      <c r="G646" s="59"/>
      <c r="H646" s="59" t="s">
        <v>61</v>
      </c>
      <c r="I646" s="59"/>
      <c r="J646" s="59"/>
      <c r="K646" s="59"/>
      <c r="L646" s="35"/>
      <c r="M646" s="35"/>
      <c r="N646" s="35"/>
      <c r="O646" s="35"/>
      <c r="P646" s="35"/>
      <c r="Q646" s="37"/>
      <c r="R646" s="38"/>
      <c r="S646" s="38"/>
      <c r="T646" s="38"/>
      <c r="U646" s="38"/>
      <c r="V646" s="38"/>
      <c r="W646" s="38"/>
      <c r="X646" s="38"/>
      <c r="Y646" s="38"/>
      <c r="Z646" s="38"/>
      <c r="AA646" s="38"/>
      <c r="AB646" s="38"/>
      <c r="AC646" s="38"/>
      <c r="AD646" s="38"/>
      <c r="AE646" s="38"/>
      <c r="AF646" s="38"/>
      <c r="AG646" s="38"/>
      <c r="AH646" s="38"/>
      <c r="AI646" s="38"/>
      <c r="AJ646" s="38"/>
      <c r="AK646" s="38"/>
      <c r="AL646" s="38"/>
      <c r="AM646" s="38"/>
      <c r="AN646" s="38"/>
      <c r="AO646" s="38"/>
      <c r="AP646" s="38"/>
      <c r="AQ646" s="38"/>
      <c r="AR646" s="38"/>
      <c r="AS646" s="38"/>
      <c r="AT646" s="38"/>
      <c r="AU646" s="38"/>
      <c r="AV646" s="38"/>
      <c r="AW646" s="38"/>
      <c r="AX646" s="38"/>
      <c r="AY646" s="38"/>
      <c r="AZ646" s="38"/>
      <c r="BA646" s="11"/>
      <c r="BB646" s="38"/>
      <c r="BC646" s="38"/>
      <c r="BD646" s="38"/>
      <c r="BE646" s="38"/>
      <c r="BF646" s="38"/>
      <c r="BG646" s="38"/>
      <c r="BH646" s="38"/>
      <c r="BI646" s="38"/>
      <c r="BJ646" s="38"/>
      <c r="BK646" s="38"/>
      <c r="BL646" s="38"/>
      <c r="BM646" s="38"/>
      <c r="BN646" s="11"/>
      <c r="BO646" s="11"/>
      <c r="BP646" s="11"/>
      <c r="BQ646" s="38"/>
      <c r="BR646" s="38"/>
      <c r="BS646" s="38"/>
      <c r="BT646" s="38"/>
      <c r="BU646" s="38"/>
      <c r="BV646" s="38"/>
      <c r="BW646" s="38"/>
      <c r="BX646" s="38"/>
      <c r="BY646" s="38"/>
      <c r="BZ646" s="38"/>
      <c r="CA646" s="38"/>
      <c r="CB646" s="38"/>
      <c r="CC646" s="38"/>
      <c r="CD646" s="38"/>
      <c r="CE646" s="38"/>
      <c r="CF646" s="38"/>
      <c r="CG646" s="38"/>
      <c r="CH646" s="38"/>
      <c r="CI646" s="38"/>
      <c r="CJ646" s="38"/>
      <c r="CK646" s="38"/>
      <c r="CL646" s="38"/>
      <c r="CM646" s="38"/>
      <c r="CN646" s="38"/>
      <c r="CO646" s="38"/>
      <c r="CP646" s="38"/>
      <c r="CQ646" s="38"/>
      <c r="CR646" s="38"/>
      <c r="CS646" s="38"/>
      <c r="CT646" s="38"/>
      <c r="CU646" s="38"/>
      <c r="CV646" s="38"/>
      <c r="CW646" s="38"/>
      <c r="CX646" s="38"/>
      <c r="CY646" s="38"/>
      <c r="CZ646" s="38"/>
      <c r="DA646" s="38"/>
      <c r="DB646" s="38"/>
      <c r="DC646" s="38"/>
      <c r="DD646" s="38"/>
      <c r="DE646" s="38"/>
      <c r="DF646" s="38"/>
      <c r="DG646" s="38"/>
      <c r="DH646" s="38"/>
      <c r="DI646" s="38"/>
      <c r="DJ646" s="38"/>
      <c r="DK646" s="38"/>
      <c r="DL646" s="38"/>
      <c r="DM646" s="38"/>
      <c r="DN646" s="38"/>
      <c r="DO646" s="38"/>
      <c r="DP646" s="38"/>
      <c r="DQ646" s="38"/>
      <c r="DR646" s="38"/>
      <c r="DS646" s="38"/>
      <c r="DT646" s="38"/>
      <c r="DU646" s="38"/>
      <c r="DV646" s="38"/>
      <c r="DW646" s="38"/>
      <c r="DX646" s="38"/>
      <c r="DY646" s="38"/>
      <c r="DZ646" s="38"/>
      <c r="EA646" s="38"/>
      <c r="EB646" s="38"/>
      <c r="EC646" s="38"/>
      <c r="ED646" s="38"/>
      <c r="EE646" s="38"/>
      <c r="EF646" s="38"/>
      <c r="EG646" s="38"/>
      <c r="EH646" s="38"/>
      <c r="EI646" s="38"/>
      <c r="EJ646" s="38"/>
      <c r="EK646" s="38"/>
      <c r="EL646" s="38"/>
      <c r="EM646" s="38"/>
      <c r="EN646" s="38"/>
      <c r="EO646" s="38"/>
      <c r="EP646" s="38"/>
      <c r="EQ646" s="38"/>
      <c r="ER646" s="38"/>
      <c r="ES646" s="38"/>
      <c r="ET646" s="38"/>
      <c r="EU646" s="38"/>
      <c r="EV646" s="38"/>
      <c r="EW646" s="38"/>
      <c r="EX646" s="38"/>
      <c r="EY646" s="38"/>
      <c r="EZ646" s="38"/>
      <c r="FA646" s="38"/>
      <c r="FB646" s="38"/>
      <c r="FC646" s="38"/>
      <c r="FD646" s="38"/>
      <c r="FE646" s="38"/>
      <c r="FF646" s="38"/>
      <c r="FG646" s="38"/>
      <c r="FH646" s="38"/>
      <c r="FI646" s="38"/>
      <c r="FJ646" s="38"/>
      <c r="FK646" s="38"/>
      <c r="FL646" s="38"/>
      <c r="FM646" s="38"/>
      <c r="FN646" s="38"/>
      <c r="FO646" s="38"/>
      <c r="FP646" s="38"/>
      <c r="FQ646" s="38"/>
      <c r="FR646" s="38"/>
      <c r="FS646" s="38"/>
      <c r="FT646" s="38"/>
      <c r="FU646" s="38"/>
      <c r="FV646" s="38"/>
      <c r="FW646" s="38"/>
      <c r="FX646" s="38"/>
      <c r="FY646" s="38"/>
      <c r="FZ646" s="38"/>
      <c r="GA646" s="38"/>
      <c r="GB646" s="38"/>
      <c r="GC646" s="38"/>
      <c r="GD646" s="38"/>
      <c r="GE646" s="38"/>
      <c r="GF646" s="38"/>
      <c r="GG646" s="38"/>
      <c r="GH646" s="38"/>
      <c r="GI646" s="38"/>
      <c r="GJ646" s="38"/>
      <c r="GK646" s="38"/>
      <c r="GL646" s="38"/>
      <c r="GM646" s="38"/>
      <c r="GN646" s="38"/>
      <c r="GO646" s="38"/>
      <c r="GP646" s="38"/>
      <c r="GQ646" s="38"/>
      <c r="GR646" s="38"/>
      <c r="GS646" s="38"/>
      <c r="GT646" s="38"/>
      <c r="GU646" s="38"/>
      <c r="GV646" s="38"/>
      <c r="GW646" s="38"/>
      <c r="GX646" s="38"/>
      <c r="GY646" s="38"/>
      <c r="GZ646" s="38"/>
      <c r="HA646" s="38"/>
      <c r="HB646" s="38"/>
      <c r="HC646" s="38"/>
      <c r="HD646" s="38"/>
      <c r="HE646" s="38"/>
      <c r="HF646" s="38"/>
      <c r="HG646" s="38"/>
      <c r="HH646" s="38"/>
      <c r="HI646" s="38"/>
      <c r="HJ646" s="38"/>
      <c r="HK646" s="38"/>
      <c r="HL646" s="38"/>
      <c r="HM646" s="38"/>
      <c r="HN646" s="38"/>
      <c r="HO646" s="38"/>
      <c r="HP646" s="38"/>
      <c r="HQ646" s="38"/>
      <c r="HR646" s="38"/>
      <c r="HS646" s="38"/>
      <c r="HT646" s="38"/>
      <c r="HU646" s="38"/>
      <c r="HV646" s="38"/>
      <c r="HW646" s="38"/>
      <c r="HX646" s="38"/>
      <c r="HY646" s="38"/>
      <c r="HZ646" s="38"/>
      <c r="IA646" s="38"/>
      <c r="IB646" s="38"/>
      <c r="IC646" s="38"/>
      <c r="ID646" s="38"/>
      <c r="IE646" s="38"/>
      <c r="IF646" s="38"/>
      <c r="IG646" s="38"/>
      <c r="IH646" s="38"/>
      <c r="II646" s="38"/>
      <c r="IJ646" s="38"/>
      <c r="IK646" s="38"/>
      <c r="IL646" s="38"/>
      <c r="IM646" s="38"/>
      <c r="IN646" s="38"/>
      <c r="IO646" s="38"/>
      <c r="IP646" s="38"/>
      <c r="IQ646" s="38"/>
      <c r="IR646" s="38"/>
      <c r="IS646" s="38"/>
      <c r="IT646" s="38"/>
    </row>
    <row r="647" spans="1:254" ht="15" x14ac:dyDescent="0.25">
      <c r="A647" s="59" t="s">
        <v>1905</v>
      </c>
      <c r="B647" s="59" t="s">
        <v>535</v>
      </c>
      <c r="C647" s="61" t="s">
        <v>95</v>
      </c>
      <c r="D647" s="59" t="s">
        <v>59</v>
      </c>
      <c r="E647" s="59" t="s">
        <v>191</v>
      </c>
      <c r="F647" s="59"/>
      <c r="G647" s="59"/>
      <c r="H647" s="59" t="s">
        <v>43</v>
      </c>
      <c r="I647" s="59" t="s">
        <v>23</v>
      </c>
      <c r="J647" s="59" t="s">
        <v>74</v>
      </c>
      <c r="K647" s="59" t="s">
        <v>47</v>
      </c>
      <c r="L647" s="35"/>
      <c r="M647" s="35"/>
      <c r="N647" s="35"/>
      <c r="O647" s="35"/>
      <c r="P647" s="35"/>
      <c r="Q647" s="35"/>
      <c r="R647" s="38"/>
      <c r="S647" s="38"/>
      <c r="T647" s="38"/>
      <c r="U647" s="38"/>
      <c r="V647" s="38"/>
      <c r="W647" s="38"/>
      <c r="X647" s="38"/>
      <c r="Y647" s="38"/>
      <c r="Z647" s="38"/>
      <c r="AA647" s="38"/>
      <c r="AB647" s="38"/>
      <c r="AC647" s="38"/>
      <c r="AD647" s="38"/>
      <c r="AE647" s="38"/>
      <c r="AF647" s="38"/>
      <c r="AG647" s="38"/>
      <c r="AH647" s="38"/>
      <c r="AI647" s="38"/>
      <c r="AJ647" s="38"/>
      <c r="AK647" s="38"/>
      <c r="AL647" s="38"/>
      <c r="AM647" s="38"/>
      <c r="AN647" s="38"/>
      <c r="AO647" s="38"/>
      <c r="AP647" s="38"/>
      <c r="AQ647" s="38"/>
      <c r="AR647" s="38"/>
      <c r="AS647" s="38"/>
      <c r="AT647" s="38"/>
      <c r="AU647" s="38"/>
      <c r="AV647" s="38"/>
      <c r="AW647" s="38"/>
      <c r="AX647" s="38"/>
      <c r="AY647" s="38"/>
      <c r="AZ647" s="38"/>
      <c r="BA647" s="11"/>
      <c r="BB647" s="38"/>
      <c r="BC647" s="38"/>
      <c r="BD647" s="38"/>
      <c r="BE647" s="38"/>
      <c r="BF647" s="38"/>
      <c r="BG647" s="38"/>
      <c r="BH647" s="38"/>
      <c r="BI647" s="38"/>
      <c r="BJ647" s="38"/>
      <c r="BK647" s="38"/>
      <c r="BL647" s="38"/>
      <c r="BM647" s="38"/>
      <c r="BN647" s="11"/>
      <c r="BO647" s="11"/>
      <c r="BP647" s="11"/>
      <c r="BQ647" s="38"/>
      <c r="BR647" s="38"/>
      <c r="BS647" s="38"/>
      <c r="BT647" s="38"/>
      <c r="BU647" s="38"/>
      <c r="BV647" s="38"/>
      <c r="BW647" s="38"/>
      <c r="BX647" s="38"/>
      <c r="BY647" s="38"/>
      <c r="BZ647" s="38"/>
      <c r="CA647" s="38"/>
      <c r="CB647" s="38"/>
      <c r="CC647" s="38"/>
      <c r="CD647" s="38"/>
      <c r="CE647" s="38"/>
      <c r="CF647" s="38"/>
      <c r="CG647" s="38"/>
      <c r="CH647" s="38"/>
      <c r="CI647" s="38"/>
      <c r="CJ647" s="38"/>
      <c r="CK647" s="38"/>
      <c r="CL647" s="38"/>
      <c r="CM647" s="38"/>
      <c r="CN647" s="38"/>
      <c r="CO647" s="38"/>
      <c r="CP647" s="38"/>
      <c r="CQ647" s="38"/>
      <c r="CR647" s="38"/>
      <c r="CS647" s="38"/>
      <c r="CT647" s="38"/>
      <c r="CU647" s="38"/>
      <c r="CV647" s="38"/>
      <c r="CW647" s="38"/>
      <c r="CX647" s="38"/>
      <c r="CY647" s="38"/>
      <c r="CZ647" s="38"/>
      <c r="DA647" s="38"/>
      <c r="DB647" s="38"/>
      <c r="DC647" s="38"/>
      <c r="DD647" s="38"/>
      <c r="DE647" s="38"/>
      <c r="DF647" s="38"/>
      <c r="DG647" s="38"/>
      <c r="DH647" s="38"/>
      <c r="DI647" s="38"/>
      <c r="DJ647" s="38"/>
      <c r="DK647" s="38"/>
      <c r="DL647" s="38"/>
      <c r="DM647" s="38"/>
      <c r="DN647" s="38"/>
      <c r="DO647" s="38"/>
      <c r="DP647" s="38"/>
      <c r="DQ647" s="38"/>
      <c r="DR647" s="38"/>
      <c r="DS647" s="38"/>
      <c r="DT647" s="38"/>
      <c r="DU647" s="38"/>
      <c r="DV647" s="38"/>
      <c r="DW647" s="38"/>
      <c r="DX647" s="38"/>
      <c r="DY647" s="38"/>
      <c r="DZ647" s="38"/>
      <c r="EA647" s="38"/>
      <c r="EB647" s="38"/>
      <c r="EC647" s="38"/>
      <c r="ED647" s="38"/>
      <c r="EE647" s="38"/>
      <c r="EF647" s="38"/>
      <c r="EG647" s="38"/>
      <c r="EH647" s="38"/>
      <c r="EI647" s="38"/>
      <c r="EJ647" s="38"/>
      <c r="EK647" s="38"/>
      <c r="EL647" s="38"/>
      <c r="EM647" s="38"/>
      <c r="EN647" s="38"/>
      <c r="EO647" s="38"/>
      <c r="EP647" s="38"/>
      <c r="EQ647" s="38"/>
      <c r="ER647" s="38"/>
      <c r="ES647" s="38"/>
      <c r="ET647" s="38"/>
      <c r="EU647" s="38"/>
      <c r="EV647" s="38"/>
      <c r="EW647" s="38"/>
      <c r="EX647" s="38"/>
      <c r="EY647" s="38"/>
      <c r="EZ647" s="38"/>
      <c r="FA647" s="38"/>
      <c r="FB647" s="38"/>
      <c r="FC647" s="38"/>
      <c r="FD647" s="38"/>
      <c r="FE647" s="38"/>
      <c r="FF647" s="38"/>
      <c r="FG647" s="38"/>
      <c r="FH647" s="38"/>
      <c r="FI647" s="38"/>
      <c r="FJ647" s="38"/>
      <c r="FK647" s="38"/>
      <c r="FL647" s="38"/>
      <c r="FM647" s="38"/>
      <c r="FN647" s="38"/>
      <c r="FO647" s="38"/>
      <c r="FP647" s="38"/>
      <c r="FQ647" s="38"/>
      <c r="FR647" s="38"/>
      <c r="FS647" s="38"/>
      <c r="FT647" s="38"/>
      <c r="FU647" s="38"/>
      <c r="FV647" s="38"/>
      <c r="FW647" s="38"/>
      <c r="FX647" s="38"/>
      <c r="FY647" s="38"/>
      <c r="FZ647" s="38"/>
      <c r="GA647" s="38"/>
      <c r="GB647" s="38"/>
      <c r="GC647" s="38"/>
      <c r="GD647" s="38"/>
      <c r="GE647" s="38"/>
      <c r="GF647" s="38"/>
      <c r="GG647" s="38"/>
      <c r="GH647" s="38"/>
      <c r="GI647" s="38"/>
      <c r="GJ647" s="38"/>
      <c r="GK647" s="38"/>
      <c r="GL647" s="38"/>
      <c r="GM647" s="38"/>
      <c r="GN647" s="38"/>
      <c r="GO647" s="38"/>
      <c r="GP647" s="38"/>
      <c r="GQ647" s="38"/>
      <c r="GR647" s="38"/>
      <c r="GS647" s="38"/>
      <c r="GT647" s="38"/>
      <c r="GU647" s="38"/>
      <c r="GV647" s="38"/>
      <c r="GW647" s="38"/>
      <c r="GX647" s="38"/>
      <c r="GY647" s="38"/>
      <c r="GZ647" s="38"/>
      <c r="HA647" s="38"/>
      <c r="HB647" s="38"/>
      <c r="HC647" s="38"/>
      <c r="HD647" s="38"/>
      <c r="HE647" s="38"/>
      <c r="HF647" s="38"/>
      <c r="HG647" s="38"/>
      <c r="HH647" s="38"/>
      <c r="HI647" s="38"/>
      <c r="HJ647" s="38"/>
      <c r="HK647" s="38"/>
      <c r="HL647" s="38"/>
      <c r="HM647" s="38"/>
      <c r="HN647" s="38"/>
      <c r="HO647" s="38"/>
      <c r="HP647" s="38"/>
      <c r="HQ647" s="38"/>
      <c r="HR647" s="38"/>
      <c r="HS647" s="38"/>
      <c r="HT647" s="38"/>
      <c r="HU647" s="38"/>
      <c r="HV647" s="38"/>
      <c r="HW647" s="38"/>
      <c r="HX647" s="38"/>
      <c r="HY647" s="38"/>
      <c r="HZ647" s="38"/>
      <c r="IA647" s="38"/>
      <c r="IB647" s="38"/>
      <c r="IC647" s="38"/>
      <c r="ID647" s="38"/>
      <c r="IE647" s="38"/>
      <c r="IF647" s="38"/>
      <c r="IG647" s="38"/>
      <c r="IH647" s="38"/>
      <c r="II647" s="38"/>
      <c r="IJ647" s="38"/>
      <c r="IK647" s="38"/>
      <c r="IL647" s="38"/>
      <c r="IM647" s="38"/>
      <c r="IN647" s="38"/>
      <c r="IO647" s="38"/>
      <c r="IP647" s="38"/>
      <c r="IQ647" s="38"/>
      <c r="IR647" s="38"/>
      <c r="IS647" s="38"/>
      <c r="IT647" s="38"/>
    </row>
    <row r="648" spans="1:254" ht="15" x14ac:dyDescent="0.25">
      <c r="A648" s="59" t="s">
        <v>1888</v>
      </c>
      <c r="B648" s="59" t="s">
        <v>66</v>
      </c>
      <c r="C648" s="61" t="s">
        <v>110</v>
      </c>
      <c r="D648" s="59" t="s">
        <v>31</v>
      </c>
      <c r="E648" s="59" t="s">
        <v>68</v>
      </c>
      <c r="F648" s="59" t="s">
        <v>514</v>
      </c>
      <c r="G648" s="59"/>
      <c r="H648" s="59" t="s">
        <v>61</v>
      </c>
      <c r="I648" s="59"/>
      <c r="J648" s="59"/>
      <c r="K648" s="59"/>
      <c r="L648" s="35"/>
      <c r="M648" s="35"/>
      <c r="N648" s="35"/>
      <c r="O648" s="35"/>
      <c r="P648" s="35"/>
      <c r="Q648" s="35"/>
      <c r="R648" s="38"/>
      <c r="S648" s="38"/>
      <c r="T648" s="38"/>
      <c r="U648" s="38"/>
      <c r="V648" s="38"/>
      <c r="W648" s="38"/>
      <c r="X648" s="38"/>
      <c r="Y648" s="38"/>
      <c r="Z648" s="38"/>
      <c r="AA648" s="38"/>
      <c r="AB648" s="38"/>
      <c r="AC648" s="38"/>
      <c r="AD648" s="38"/>
      <c r="AE648" s="38"/>
      <c r="AF648" s="38"/>
      <c r="AG648" s="38"/>
      <c r="AH648" s="38"/>
      <c r="AI648" s="38"/>
      <c r="AJ648" s="38"/>
      <c r="AK648" s="38"/>
      <c r="AL648" s="38"/>
      <c r="AM648" s="38"/>
      <c r="AN648" s="38"/>
      <c r="AO648" s="38"/>
      <c r="AP648" s="38"/>
      <c r="AQ648" s="38"/>
      <c r="AR648" s="38"/>
      <c r="AS648" s="38"/>
      <c r="AT648" s="38"/>
      <c r="AU648" s="38"/>
      <c r="AV648" s="38"/>
      <c r="AW648" s="38"/>
      <c r="AX648" s="38"/>
      <c r="AY648" s="38"/>
      <c r="AZ648" s="38"/>
      <c r="BA648" s="11"/>
      <c r="BB648" s="38"/>
      <c r="BC648" s="38"/>
      <c r="BD648" s="38"/>
      <c r="BE648" s="38"/>
      <c r="BF648" s="38"/>
      <c r="BG648" s="38"/>
      <c r="BH648" s="38"/>
      <c r="BI648" s="38"/>
      <c r="BJ648" s="38"/>
      <c r="BK648" s="38"/>
      <c r="BL648" s="38"/>
      <c r="BM648" s="38"/>
      <c r="BN648" s="11"/>
      <c r="BO648" s="11"/>
      <c r="BP648" s="11"/>
      <c r="BQ648" s="38"/>
      <c r="BR648" s="38"/>
      <c r="BS648" s="38"/>
      <c r="BT648" s="38"/>
      <c r="BU648" s="38"/>
      <c r="BV648" s="38"/>
      <c r="BW648" s="38"/>
      <c r="BX648" s="38"/>
      <c r="BY648" s="38"/>
      <c r="BZ648" s="38"/>
      <c r="CA648" s="38"/>
      <c r="CB648" s="38"/>
      <c r="CC648" s="38"/>
      <c r="CD648" s="38"/>
      <c r="CE648" s="38"/>
      <c r="CF648" s="38"/>
      <c r="CG648" s="38"/>
      <c r="CH648" s="38"/>
      <c r="CI648" s="38"/>
      <c r="CJ648" s="38"/>
      <c r="CK648" s="38"/>
      <c r="CL648" s="38"/>
      <c r="CM648" s="38"/>
      <c r="CN648" s="38"/>
      <c r="CO648" s="38"/>
      <c r="CP648" s="38"/>
      <c r="CQ648" s="38"/>
      <c r="CR648" s="38"/>
      <c r="CS648" s="38"/>
      <c r="CT648" s="38"/>
      <c r="CU648" s="38"/>
      <c r="CV648" s="38"/>
      <c r="CW648" s="38"/>
      <c r="CX648" s="38"/>
      <c r="CY648" s="38"/>
      <c r="CZ648" s="38"/>
      <c r="DA648" s="38"/>
      <c r="DB648" s="38"/>
      <c r="DC648" s="38"/>
      <c r="DD648" s="38"/>
      <c r="DE648" s="38"/>
      <c r="DF648" s="38"/>
      <c r="DG648" s="38"/>
      <c r="DH648" s="38"/>
      <c r="DI648" s="38"/>
      <c r="DJ648" s="38"/>
      <c r="DK648" s="38"/>
      <c r="DL648" s="38"/>
      <c r="DM648" s="38"/>
      <c r="DN648" s="38"/>
      <c r="DO648" s="38"/>
      <c r="DP648" s="38"/>
      <c r="DQ648" s="38"/>
      <c r="DR648" s="38"/>
      <c r="DS648" s="38"/>
      <c r="DT648" s="38"/>
      <c r="DU648" s="38"/>
      <c r="DV648" s="38"/>
      <c r="DW648" s="38"/>
      <c r="DX648" s="38"/>
      <c r="DY648" s="38"/>
      <c r="DZ648" s="38"/>
      <c r="EA648" s="38"/>
      <c r="EB648" s="38"/>
      <c r="EC648" s="38"/>
      <c r="ED648" s="38"/>
      <c r="EE648" s="38"/>
      <c r="EF648" s="38"/>
      <c r="EG648" s="38"/>
      <c r="EH648" s="38"/>
      <c r="EI648" s="38"/>
      <c r="EJ648" s="38"/>
      <c r="EK648" s="38"/>
      <c r="EL648" s="38"/>
      <c r="EM648" s="38"/>
      <c r="EN648" s="38"/>
      <c r="EO648" s="38"/>
      <c r="EP648" s="38"/>
      <c r="EQ648" s="38"/>
      <c r="ER648" s="38"/>
      <c r="ES648" s="38"/>
      <c r="ET648" s="38"/>
      <c r="EU648" s="38"/>
      <c r="EV648" s="38"/>
      <c r="EW648" s="38"/>
      <c r="EX648" s="38"/>
      <c r="EY648" s="38"/>
      <c r="EZ648" s="38"/>
      <c r="FA648" s="38"/>
      <c r="FB648" s="38"/>
      <c r="FC648" s="38"/>
      <c r="FD648" s="38"/>
      <c r="FE648" s="38"/>
      <c r="FF648" s="38"/>
      <c r="FG648" s="38"/>
      <c r="FH648" s="38"/>
      <c r="FI648" s="38"/>
      <c r="FJ648" s="38"/>
      <c r="FK648" s="38"/>
      <c r="FL648" s="38"/>
      <c r="FM648" s="38"/>
      <c r="FN648" s="38"/>
      <c r="FO648" s="38"/>
      <c r="FP648" s="38"/>
      <c r="FQ648" s="38"/>
      <c r="FR648" s="38"/>
      <c r="FS648" s="38"/>
      <c r="FT648" s="38"/>
      <c r="FU648" s="38"/>
      <c r="FV648" s="38"/>
      <c r="FW648" s="38"/>
      <c r="FX648" s="38"/>
      <c r="FY648" s="38"/>
      <c r="FZ648" s="38"/>
      <c r="GA648" s="38"/>
      <c r="GB648" s="38"/>
      <c r="GC648" s="38"/>
      <c r="GD648" s="38"/>
      <c r="GE648" s="38"/>
      <c r="GF648" s="38"/>
      <c r="GG648" s="38"/>
      <c r="GH648" s="38"/>
      <c r="GI648" s="38"/>
      <c r="GJ648" s="38"/>
      <c r="GK648" s="38"/>
      <c r="GL648" s="38"/>
      <c r="GM648" s="38"/>
      <c r="GN648" s="38"/>
      <c r="GO648" s="38"/>
      <c r="GP648" s="38"/>
      <c r="GQ648" s="38"/>
      <c r="GR648" s="38"/>
      <c r="GS648" s="38"/>
      <c r="GT648" s="38"/>
      <c r="GU648" s="38"/>
      <c r="GV648" s="38"/>
      <c r="GW648" s="38"/>
      <c r="GX648" s="38"/>
      <c r="GY648" s="38"/>
      <c r="GZ648" s="38"/>
      <c r="HA648" s="38"/>
      <c r="HB648" s="38"/>
      <c r="HC648" s="38"/>
      <c r="HD648" s="38"/>
      <c r="HE648" s="38"/>
      <c r="HF648" s="38"/>
      <c r="HG648" s="38"/>
      <c r="HH648" s="38"/>
      <c r="HI648" s="38"/>
      <c r="HJ648" s="38"/>
      <c r="HK648" s="38"/>
      <c r="HL648" s="38"/>
      <c r="HM648" s="38"/>
      <c r="HN648" s="38"/>
      <c r="HO648" s="38"/>
      <c r="HP648" s="38"/>
      <c r="HQ648" s="38"/>
      <c r="HR648" s="38"/>
      <c r="HS648" s="38"/>
      <c r="HT648" s="38"/>
      <c r="HU648" s="38"/>
      <c r="HV648" s="38"/>
      <c r="HW648" s="38"/>
      <c r="HX648" s="38"/>
      <c r="HY648" s="38"/>
      <c r="HZ648" s="38"/>
      <c r="IA648" s="38"/>
      <c r="IB648" s="38"/>
      <c r="IC648" s="38"/>
      <c r="ID648" s="38"/>
      <c r="IE648" s="38"/>
      <c r="IF648" s="38"/>
      <c r="IG648" s="38"/>
      <c r="IH648" s="38"/>
      <c r="II648" s="38"/>
      <c r="IJ648" s="38"/>
      <c r="IK648" s="38"/>
      <c r="IL648" s="38"/>
      <c r="IM648" s="38"/>
      <c r="IN648" s="38"/>
      <c r="IO648" s="38"/>
      <c r="IP648" s="38"/>
      <c r="IQ648" s="38"/>
      <c r="IR648" s="38"/>
      <c r="IS648" s="38"/>
      <c r="IT648" s="38"/>
    </row>
    <row r="649" spans="1:254" ht="15" x14ac:dyDescent="0.25">
      <c r="A649" s="59" t="s">
        <v>1890</v>
      </c>
      <c r="B649" s="59" t="s">
        <v>66</v>
      </c>
      <c r="C649" s="61" t="s">
        <v>58</v>
      </c>
      <c r="D649" s="59" t="s">
        <v>31</v>
      </c>
      <c r="E649" s="59" t="s">
        <v>32</v>
      </c>
      <c r="F649" s="59" t="s">
        <v>126</v>
      </c>
      <c r="G649" s="59"/>
      <c r="H649" s="59" t="s">
        <v>61</v>
      </c>
      <c r="I649" s="59"/>
      <c r="J649" s="59"/>
      <c r="K649" s="59"/>
      <c r="L649" s="35"/>
      <c r="M649" s="35"/>
      <c r="N649" s="35"/>
      <c r="O649" s="35"/>
      <c r="P649" s="35"/>
      <c r="Q649" s="35"/>
      <c r="R649" s="38"/>
      <c r="S649" s="38"/>
      <c r="T649" s="38"/>
      <c r="U649" s="38"/>
      <c r="V649" s="38"/>
      <c r="W649" s="38"/>
      <c r="X649" s="38"/>
      <c r="Y649" s="38"/>
      <c r="Z649" s="38"/>
      <c r="AA649" s="38"/>
      <c r="AB649" s="38"/>
      <c r="AC649" s="38"/>
      <c r="AD649" s="38"/>
      <c r="AE649" s="38"/>
      <c r="AF649" s="38"/>
      <c r="AG649" s="38"/>
      <c r="AH649" s="38"/>
      <c r="AI649" s="38"/>
      <c r="AJ649" s="38"/>
      <c r="AK649" s="38"/>
      <c r="AL649" s="38"/>
      <c r="AM649" s="38"/>
      <c r="AN649" s="38"/>
      <c r="AO649" s="38"/>
      <c r="AP649" s="38"/>
      <c r="AQ649" s="38"/>
      <c r="AR649" s="38"/>
      <c r="AS649" s="38"/>
      <c r="AT649" s="38"/>
      <c r="AU649" s="38"/>
      <c r="AV649" s="38"/>
      <c r="AW649" s="38"/>
      <c r="AX649" s="38"/>
      <c r="AY649" s="38"/>
      <c r="AZ649" s="38"/>
      <c r="BA649" s="11"/>
      <c r="BB649" s="38"/>
      <c r="BC649" s="38"/>
      <c r="BD649" s="38"/>
      <c r="BE649" s="38"/>
      <c r="BF649" s="38"/>
      <c r="BG649" s="38"/>
      <c r="BH649" s="38"/>
      <c r="BI649" s="38"/>
      <c r="BJ649" s="38"/>
      <c r="BK649" s="38"/>
      <c r="BL649" s="38"/>
      <c r="BM649" s="38"/>
      <c r="BN649" s="11"/>
      <c r="BO649" s="11"/>
      <c r="BP649" s="11"/>
      <c r="BQ649" s="38"/>
      <c r="BR649" s="38"/>
      <c r="BS649" s="38"/>
      <c r="BT649" s="38"/>
      <c r="BU649" s="38"/>
      <c r="BV649" s="38"/>
      <c r="BW649" s="38"/>
      <c r="BX649" s="38"/>
      <c r="BY649" s="38"/>
      <c r="BZ649" s="38"/>
      <c r="CA649" s="38"/>
      <c r="CB649" s="38"/>
      <c r="CC649" s="38"/>
      <c r="CD649" s="38"/>
      <c r="CE649" s="38"/>
      <c r="CF649" s="38"/>
      <c r="CG649" s="38"/>
      <c r="CH649" s="38"/>
      <c r="CI649" s="38"/>
      <c r="CJ649" s="38"/>
      <c r="CK649" s="38"/>
      <c r="CL649" s="38"/>
      <c r="CM649" s="38"/>
      <c r="CN649" s="38"/>
      <c r="CO649" s="38"/>
      <c r="CP649" s="38"/>
      <c r="CQ649" s="38"/>
      <c r="CR649" s="38"/>
      <c r="CS649" s="38"/>
      <c r="CT649" s="38"/>
      <c r="CU649" s="38"/>
      <c r="CV649" s="38"/>
      <c r="CW649" s="38"/>
      <c r="CX649" s="38"/>
      <c r="CY649" s="38"/>
      <c r="CZ649" s="38"/>
      <c r="DA649" s="38"/>
      <c r="DB649" s="38"/>
      <c r="DC649" s="38"/>
      <c r="DD649" s="38"/>
      <c r="DE649" s="38"/>
      <c r="DF649" s="38"/>
      <c r="DG649" s="38"/>
      <c r="DH649" s="38"/>
      <c r="DI649" s="38"/>
      <c r="DJ649" s="38"/>
      <c r="DK649" s="38"/>
      <c r="DL649" s="38"/>
      <c r="DM649" s="38"/>
      <c r="DN649" s="38"/>
      <c r="DO649" s="38"/>
      <c r="DP649" s="38"/>
      <c r="DQ649" s="38"/>
      <c r="DR649" s="38"/>
      <c r="DS649" s="38"/>
      <c r="DT649" s="38"/>
      <c r="DU649" s="38"/>
      <c r="DV649" s="38"/>
      <c r="DW649" s="38"/>
      <c r="DX649" s="38"/>
      <c r="DY649" s="38"/>
      <c r="DZ649" s="38"/>
      <c r="EA649" s="38"/>
      <c r="EB649" s="38"/>
      <c r="EC649" s="38"/>
      <c r="ED649" s="38"/>
      <c r="EE649" s="38"/>
      <c r="EF649" s="38"/>
      <c r="EG649" s="38"/>
      <c r="EH649" s="38"/>
      <c r="EI649" s="38"/>
      <c r="EJ649" s="38"/>
      <c r="EK649" s="38"/>
      <c r="EL649" s="38"/>
      <c r="EM649" s="38"/>
      <c r="EN649" s="38"/>
      <c r="EO649" s="38"/>
      <c r="EP649" s="38"/>
      <c r="EQ649" s="38"/>
      <c r="ER649" s="38"/>
      <c r="ES649" s="38"/>
      <c r="ET649" s="38"/>
      <c r="EU649" s="38"/>
      <c r="EV649" s="38"/>
      <c r="EW649" s="38"/>
      <c r="EX649" s="38"/>
      <c r="EY649" s="38"/>
      <c r="EZ649" s="38"/>
      <c r="FA649" s="38"/>
      <c r="FB649" s="38"/>
      <c r="FC649" s="38"/>
      <c r="FD649" s="38"/>
      <c r="FE649" s="38"/>
      <c r="FF649" s="38"/>
      <c r="FG649" s="38"/>
      <c r="FH649" s="38"/>
      <c r="FI649" s="38"/>
      <c r="FJ649" s="38"/>
      <c r="FK649" s="38"/>
      <c r="FL649" s="38"/>
      <c r="FM649" s="38"/>
      <c r="FN649" s="38"/>
      <c r="FO649" s="38"/>
      <c r="FP649" s="38"/>
      <c r="FQ649" s="38"/>
      <c r="FR649" s="38"/>
      <c r="FS649" s="38"/>
      <c r="FT649" s="38"/>
      <c r="FU649" s="38"/>
      <c r="FV649" s="38"/>
      <c r="FW649" s="38"/>
      <c r="FX649" s="38"/>
      <c r="FY649" s="38"/>
      <c r="FZ649" s="38"/>
      <c r="GA649" s="38"/>
      <c r="GB649" s="38"/>
      <c r="GC649" s="38"/>
      <c r="GD649" s="38"/>
      <c r="GE649" s="38"/>
      <c r="GF649" s="38"/>
      <c r="GG649" s="38"/>
      <c r="GH649" s="38"/>
      <c r="GI649" s="38"/>
      <c r="GJ649" s="38"/>
      <c r="GK649" s="38"/>
      <c r="GL649" s="38"/>
      <c r="GM649" s="38"/>
      <c r="GN649" s="38"/>
      <c r="GO649" s="38"/>
      <c r="GP649" s="38"/>
      <c r="GQ649" s="38"/>
      <c r="GR649" s="38"/>
      <c r="GS649" s="38"/>
      <c r="GT649" s="38"/>
      <c r="GU649" s="38"/>
      <c r="GV649" s="38"/>
      <c r="GW649" s="38"/>
      <c r="GX649" s="38"/>
      <c r="GY649" s="38"/>
      <c r="GZ649" s="38"/>
      <c r="HA649" s="38"/>
      <c r="HB649" s="38"/>
      <c r="HC649" s="38"/>
      <c r="HD649" s="38"/>
      <c r="HE649" s="38"/>
      <c r="HF649" s="38"/>
      <c r="HG649" s="38"/>
      <c r="HH649" s="38"/>
      <c r="HI649" s="38"/>
      <c r="HJ649" s="38"/>
      <c r="HK649" s="38"/>
      <c r="HL649" s="38"/>
      <c r="HM649" s="38"/>
      <c r="HN649" s="38"/>
      <c r="HO649" s="38"/>
      <c r="HP649" s="38"/>
      <c r="HQ649" s="38"/>
      <c r="HR649" s="38"/>
      <c r="HS649" s="38"/>
      <c r="HT649" s="38"/>
      <c r="HU649" s="38"/>
      <c r="HV649" s="38"/>
      <c r="HW649" s="38"/>
      <c r="HX649" s="38"/>
      <c r="HY649" s="38"/>
      <c r="HZ649" s="38"/>
      <c r="IA649" s="38"/>
      <c r="IB649" s="38"/>
      <c r="IC649" s="38"/>
      <c r="ID649" s="38"/>
      <c r="IE649" s="38"/>
      <c r="IF649" s="38"/>
      <c r="IG649" s="38"/>
      <c r="IH649" s="38"/>
      <c r="II649" s="38"/>
      <c r="IJ649" s="38"/>
      <c r="IK649" s="38"/>
      <c r="IL649" s="38"/>
      <c r="IM649" s="38"/>
      <c r="IN649" s="38"/>
      <c r="IO649" s="38"/>
      <c r="IP649" s="38"/>
      <c r="IQ649" s="38"/>
      <c r="IR649" s="38"/>
      <c r="IS649" s="38"/>
      <c r="IT649" s="38"/>
    </row>
    <row r="650" spans="1:254" ht="15" x14ac:dyDescent="0.25">
      <c r="A650" s="59" t="s">
        <v>1891</v>
      </c>
      <c r="B650" s="59" t="s">
        <v>87</v>
      </c>
      <c r="C650" s="61" t="s">
        <v>182</v>
      </c>
      <c r="D650" s="59" t="s">
        <v>31</v>
      </c>
      <c r="E650" s="59" t="s">
        <v>68</v>
      </c>
      <c r="F650" s="59" t="s">
        <v>514</v>
      </c>
      <c r="G650" s="59"/>
      <c r="H650" s="59" t="s">
        <v>43</v>
      </c>
      <c r="I650" s="59"/>
      <c r="J650" s="59"/>
      <c r="K650" s="59"/>
      <c r="L650" s="35"/>
      <c r="M650" s="35"/>
      <c r="N650" s="35"/>
      <c r="O650" s="35"/>
      <c r="P650" s="35"/>
      <c r="Q650" s="35"/>
      <c r="R650" s="38"/>
      <c r="S650" s="38"/>
      <c r="T650" s="38"/>
      <c r="U650" s="38"/>
      <c r="V650" s="38"/>
      <c r="W650" s="38"/>
      <c r="X650" s="38"/>
      <c r="Y650" s="38"/>
      <c r="Z650" s="38"/>
      <c r="AA650" s="38"/>
      <c r="AB650" s="38"/>
      <c r="AC650" s="38"/>
      <c r="AD650" s="38"/>
      <c r="AE650" s="38"/>
      <c r="AF650" s="38"/>
      <c r="AG650" s="38"/>
      <c r="AH650" s="38"/>
      <c r="AI650" s="38"/>
      <c r="AJ650" s="38"/>
      <c r="AK650" s="38"/>
      <c r="AL650" s="38"/>
      <c r="AM650" s="38"/>
      <c r="AN650" s="38"/>
      <c r="AO650" s="38"/>
      <c r="AP650" s="38"/>
      <c r="AQ650" s="38"/>
      <c r="AR650" s="38"/>
      <c r="AS650" s="38"/>
      <c r="AT650" s="38"/>
      <c r="AU650" s="38"/>
      <c r="AV650" s="38"/>
      <c r="AW650" s="38"/>
      <c r="AX650" s="38"/>
      <c r="AY650" s="38"/>
      <c r="AZ650" s="38"/>
      <c r="BA650" s="11"/>
      <c r="BB650" s="38"/>
      <c r="BC650" s="38"/>
      <c r="BD650" s="38"/>
      <c r="BE650" s="38"/>
      <c r="BF650" s="38"/>
      <c r="BG650" s="38"/>
      <c r="BH650" s="38"/>
      <c r="BI650" s="38"/>
      <c r="BJ650" s="38"/>
      <c r="BK650" s="38"/>
      <c r="BL650" s="38"/>
      <c r="BM650" s="38"/>
      <c r="BN650" s="11"/>
      <c r="BO650" s="11"/>
      <c r="BP650" s="11"/>
      <c r="BQ650" s="38"/>
      <c r="BR650" s="38"/>
      <c r="BS650" s="38"/>
      <c r="BT650" s="38"/>
      <c r="BU650" s="38"/>
      <c r="BV650" s="38"/>
      <c r="BW650" s="38"/>
      <c r="BX650" s="38"/>
      <c r="BY650" s="38"/>
      <c r="BZ650" s="38"/>
      <c r="CA650" s="38"/>
      <c r="CB650" s="38"/>
      <c r="CC650" s="38"/>
      <c r="CD650" s="38"/>
      <c r="CE650" s="38"/>
      <c r="CF650" s="38"/>
      <c r="CG650" s="38"/>
      <c r="CH650" s="38"/>
      <c r="CI650" s="38"/>
      <c r="CJ650" s="38"/>
      <c r="CK650" s="38"/>
      <c r="CL650" s="38"/>
      <c r="CM650" s="38"/>
      <c r="CN650" s="38"/>
      <c r="CO650" s="38"/>
      <c r="CP650" s="38"/>
      <c r="CQ650" s="38"/>
      <c r="CR650" s="38"/>
      <c r="CS650" s="38"/>
      <c r="CT650" s="38"/>
      <c r="CU650" s="38"/>
      <c r="CV650" s="38"/>
      <c r="CW650" s="38"/>
      <c r="CX650" s="38"/>
      <c r="CY650" s="38"/>
      <c r="CZ650" s="38"/>
      <c r="DA650" s="38"/>
      <c r="DB650" s="38"/>
      <c r="DC650" s="38"/>
      <c r="DD650" s="38"/>
      <c r="DE650" s="38"/>
      <c r="DF650" s="38"/>
      <c r="DG650" s="38"/>
      <c r="DH650" s="38"/>
      <c r="DI650" s="38"/>
      <c r="DJ650" s="38"/>
      <c r="DK650" s="38"/>
      <c r="DL650" s="38"/>
      <c r="DM650" s="38"/>
      <c r="DN650" s="38"/>
      <c r="DO650" s="38"/>
      <c r="DP650" s="38"/>
      <c r="DQ650" s="38"/>
      <c r="DR650" s="38"/>
      <c r="DS650" s="38"/>
      <c r="DT650" s="38"/>
      <c r="DU650" s="38"/>
      <c r="DV650" s="38"/>
      <c r="DW650" s="38"/>
      <c r="DX650" s="38"/>
      <c r="DY650" s="38"/>
      <c r="DZ650" s="38"/>
      <c r="EA650" s="38"/>
      <c r="EB650" s="38"/>
      <c r="EC650" s="38"/>
      <c r="ED650" s="38"/>
      <c r="EE650" s="38"/>
      <c r="EF650" s="38"/>
      <c r="EG650" s="38"/>
      <c r="EH650" s="38"/>
      <c r="EI650" s="38"/>
      <c r="EJ650" s="38"/>
      <c r="EK650" s="38"/>
      <c r="EL650" s="38"/>
      <c r="EM650" s="38"/>
      <c r="EN650" s="38"/>
      <c r="EO650" s="38"/>
      <c r="EP650" s="38"/>
      <c r="EQ650" s="38"/>
      <c r="ER650" s="38"/>
      <c r="ES650" s="38"/>
      <c r="ET650" s="38"/>
      <c r="EU650" s="38"/>
      <c r="EV650" s="38"/>
      <c r="EW650" s="38"/>
      <c r="EX650" s="38"/>
      <c r="EY650" s="38"/>
      <c r="EZ650" s="38"/>
      <c r="FA650" s="38"/>
      <c r="FB650" s="38"/>
      <c r="FC650" s="38"/>
      <c r="FD650" s="38"/>
      <c r="FE650" s="38"/>
      <c r="FF650" s="38"/>
      <c r="FG650" s="38"/>
      <c r="FH650" s="38"/>
      <c r="FI650" s="38"/>
      <c r="FJ650" s="38"/>
      <c r="FK650" s="38"/>
      <c r="FL650" s="38"/>
      <c r="FM650" s="38"/>
      <c r="FN650" s="38"/>
      <c r="FO650" s="38"/>
      <c r="FP650" s="38"/>
      <c r="FQ650" s="38"/>
      <c r="FR650" s="38"/>
      <c r="FS650" s="38"/>
      <c r="FT650" s="38"/>
      <c r="FU650" s="38"/>
      <c r="FV650" s="38"/>
      <c r="FW650" s="38"/>
      <c r="FX650" s="38"/>
      <c r="FY650" s="38"/>
      <c r="FZ650" s="38"/>
      <c r="GA650" s="38"/>
      <c r="GB650" s="38"/>
      <c r="GC650" s="38"/>
      <c r="GD650" s="38"/>
      <c r="GE650" s="38"/>
      <c r="GF650" s="38"/>
      <c r="GG650" s="38"/>
      <c r="GH650" s="38"/>
      <c r="GI650" s="38"/>
      <c r="GJ650" s="38"/>
      <c r="GK650" s="38"/>
      <c r="GL650" s="38"/>
      <c r="GM650" s="38"/>
      <c r="GN650" s="38"/>
      <c r="GO650" s="38"/>
      <c r="GP650" s="38"/>
      <c r="GQ650" s="38"/>
      <c r="GR650" s="38"/>
      <c r="GS650" s="38"/>
      <c r="GT650" s="38"/>
      <c r="GU650" s="38"/>
      <c r="GV650" s="38"/>
      <c r="GW650" s="38"/>
      <c r="GX650" s="38"/>
      <c r="GY650" s="38"/>
      <c r="GZ650" s="38"/>
      <c r="HA650" s="38"/>
      <c r="HB650" s="38"/>
      <c r="HC650" s="38"/>
      <c r="HD650" s="38"/>
      <c r="HE650" s="38"/>
      <c r="HF650" s="38"/>
      <c r="HG650" s="38"/>
      <c r="HH650" s="38"/>
      <c r="HI650" s="38"/>
      <c r="HJ650" s="38"/>
      <c r="HK650" s="38"/>
      <c r="HL650" s="38"/>
      <c r="HM650" s="38"/>
      <c r="HN650" s="38"/>
      <c r="HO650" s="38"/>
      <c r="HP650" s="38"/>
      <c r="HQ650" s="38"/>
      <c r="HR650" s="38"/>
      <c r="HS650" s="38"/>
      <c r="HT650" s="38"/>
      <c r="HU650" s="38"/>
      <c r="HV650" s="38"/>
      <c r="HW650" s="38"/>
      <c r="HX650" s="38"/>
      <c r="HY650" s="38"/>
      <c r="HZ650" s="38"/>
      <c r="IA650" s="38"/>
      <c r="IB650" s="38"/>
      <c r="IC650" s="38"/>
      <c r="ID650" s="38"/>
      <c r="IE650" s="38"/>
      <c r="IF650" s="38"/>
      <c r="IG650" s="38"/>
      <c r="IH650" s="38"/>
      <c r="II650" s="38"/>
      <c r="IJ650" s="38"/>
      <c r="IK650" s="38"/>
      <c r="IL650" s="38"/>
      <c r="IM650" s="38"/>
      <c r="IN650" s="38"/>
      <c r="IO650" s="38"/>
      <c r="IP650" s="38"/>
      <c r="IQ650" s="38"/>
      <c r="IR650" s="38"/>
      <c r="IS650" s="38"/>
      <c r="IT650" s="38"/>
    </row>
    <row r="651" spans="1:254" ht="15" x14ac:dyDescent="0.25">
      <c r="A651" s="59" t="s">
        <v>1899</v>
      </c>
      <c r="B651" s="59" t="s">
        <v>87</v>
      </c>
      <c r="C651" s="61" t="s">
        <v>41</v>
      </c>
      <c r="D651" s="59" t="s">
        <v>31</v>
      </c>
      <c r="E651" s="59" t="s">
        <v>32</v>
      </c>
      <c r="F651" s="59" t="s">
        <v>126</v>
      </c>
      <c r="G651" s="59"/>
      <c r="H651" s="59" t="s">
        <v>43</v>
      </c>
      <c r="I651" s="59"/>
      <c r="J651" s="59"/>
      <c r="K651" s="59"/>
      <c r="L651" s="35"/>
      <c r="M651" s="35"/>
      <c r="N651" s="35"/>
      <c r="O651" s="35"/>
      <c r="P651" s="35"/>
      <c r="Q651" s="35"/>
      <c r="R651" s="38"/>
      <c r="S651" s="38"/>
      <c r="T651" s="38"/>
      <c r="U651" s="38"/>
      <c r="V651" s="38"/>
      <c r="W651" s="38"/>
      <c r="X651" s="38"/>
      <c r="Y651" s="38"/>
      <c r="Z651" s="38"/>
      <c r="AA651" s="38"/>
      <c r="AB651" s="38"/>
      <c r="AC651" s="38"/>
      <c r="AD651" s="38"/>
      <c r="AE651" s="38"/>
      <c r="AF651" s="38"/>
      <c r="AG651" s="38"/>
      <c r="AH651" s="38"/>
      <c r="AI651" s="38"/>
      <c r="AJ651" s="38"/>
      <c r="AK651" s="38"/>
      <c r="AL651" s="38"/>
      <c r="AM651" s="38"/>
      <c r="AN651" s="38"/>
      <c r="AO651" s="38"/>
      <c r="AP651" s="38"/>
      <c r="AQ651" s="38"/>
      <c r="AR651" s="38"/>
      <c r="AS651" s="38"/>
      <c r="AT651" s="38"/>
      <c r="AU651" s="38"/>
      <c r="AV651" s="38"/>
      <c r="AW651" s="38"/>
      <c r="AX651" s="38"/>
      <c r="AY651" s="38"/>
      <c r="AZ651" s="38"/>
      <c r="BA651" s="11"/>
      <c r="BB651" s="38"/>
      <c r="BC651" s="38"/>
      <c r="BD651" s="38"/>
      <c r="BE651" s="38"/>
      <c r="BF651" s="38"/>
      <c r="BG651" s="38"/>
      <c r="BH651" s="38"/>
      <c r="BI651" s="38"/>
      <c r="BJ651" s="38"/>
      <c r="BK651" s="38"/>
      <c r="BL651" s="38"/>
      <c r="BM651" s="38"/>
      <c r="BN651" s="11"/>
      <c r="BO651" s="11"/>
      <c r="BP651" s="11"/>
      <c r="BQ651" s="38"/>
      <c r="BR651" s="38"/>
      <c r="BS651" s="38"/>
      <c r="BT651" s="38"/>
      <c r="BU651" s="38"/>
      <c r="BV651" s="38"/>
      <c r="BW651" s="38"/>
      <c r="BX651" s="38"/>
      <c r="BY651" s="38"/>
      <c r="BZ651" s="38"/>
      <c r="CA651" s="38"/>
      <c r="CB651" s="38"/>
      <c r="CC651" s="38"/>
      <c r="CD651" s="38"/>
      <c r="CE651" s="38"/>
      <c r="CF651" s="38"/>
      <c r="CG651" s="38"/>
      <c r="CH651" s="38"/>
      <c r="CI651" s="38"/>
      <c r="CJ651" s="38"/>
      <c r="CK651" s="38"/>
      <c r="CL651" s="38"/>
      <c r="CM651" s="38"/>
      <c r="CN651" s="38"/>
      <c r="CO651" s="38"/>
      <c r="CP651" s="38"/>
      <c r="CQ651" s="38"/>
      <c r="CR651" s="38"/>
      <c r="CS651" s="38"/>
      <c r="CT651" s="38"/>
      <c r="CU651" s="38"/>
      <c r="CV651" s="38"/>
      <c r="CW651" s="38"/>
      <c r="CX651" s="38"/>
      <c r="CY651" s="38"/>
      <c r="CZ651" s="38"/>
      <c r="DA651" s="38"/>
      <c r="DB651" s="38"/>
      <c r="DC651" s="38"/>
      <c r="DD651" s="38"/>
      <c r="DE651" s="38"/>
      <c r="DF651" s="38"/>
      <c r="DG651" s="38"/>
      <c r="DH651" s="38"/>
      <c r="DI651" s="38"/>
      <c r="DJ651" s="38"/>
      <c r="DK651" s="38"/>
      <c r="DL651" s="38"/>
      <c r="DM651" s="38"/>
      <c r="DN651" s="38"/>
      <c r="DO651" s="38"/>
      <c r="DP651" s="38"/>
      <c r="DQ651" s="38"/>
      <c r="DR651" s="38"/>
      <c r="DS651" s="38"/>
      <c r="DT651" s="38"/>
      <c r="DU651" s="38"/>
      <c r="DV651" s="38"/>
      <c r="DW651" s="38"/>
      <c r="DX651" s="38"/>
      <c r="DY651" s="38"/>
      <c r="DZ651" s="38"/>
      <c r="EA651" s="38"/>
      <c r="EB651" s="38"/>
      <c r="EC651" s="38"/>
      <c r="ED651" s="38"/>
      <c r="EE651" s="38"/>
      <c r="EF651" s="38"/>
      <c r="EG651" s="38"/>
      <c r="EH651" s="38"/>
      <c r="EI651" s="38"/>
      <c r="EJ651" s="38"/>
      <c r="EK651" s="38"/>
      <c r="EL651" s="38"/>
      <c r="EM651" s="38"/>
      <c r="EN651" s="38"/>
      <c r="EO651" s="38"/>
      <c r="EP651" s="38"/>
      <c r="EQ651" s="38"/>
      <c r="ER651" s="38"/>
      <c r="ES651" s="38"/>
      <c r="ET651" s="38"/>
      <c r="EU651" s="38"/>
      <c r="EV651" s="38"/>
      <c r="EW651" s="38"/>
      <c r="EX651" s="38"/>
      <c r="EY651" s="38"/>
      <c r="EZ651" s="38"/>
      <c r="FA651" s="38"/>
      <c r="FB651" s="38"/>
      <c r="FC651" s="38"/>
      <c r="FD651" s="38"/>
      <c r="FE651" s="38"/>
      <c r="FF651" s="38"/>
      <c r="FG651" s="38"/>
      <c r="FH651" s="38"/>
      <c r="FI651" s="38"/>
      <c r="FJ651" s="38"/>
      <c r="FK651" s="38"/>
      <c r="FL651" s="38"/>
      <c r="FM651" s="38"/>
      <c r="FN651" s="38"/>
      <c r="FO651" s="38"/>
      <c r="FP651" s="38"/>
      <c r="FQ651" s="38"/>
      <c r="FR651" s="38"/>
      <c r="FS651" s="38"/>
      <c r="FT651" s="38"/>
      <c r="FU651" s="38"/>
      <c r="FV651" s="38"/>
      <c r="FW651" s="38"/>
      <c r="FX651" s="38"/>
      <c r="FY651" s="38"/>
      <c r="FZ651" s="38"/>
      <c r="GA651" s="38"/>
      <c r="GB651" s="38"/>
      <c r="GC651" s="38"/>
      <c r="GD651" s="38"/>
      <c r="GE651" s="38"/>
      <c r="GF651" s="38"/>
      <c r="GG651" s="38"/>
      <c r="GH651" s="38"/>
      <c r="GI651" s="38"/>
      <c r="GJ651" s="38"/>
      <c r="GK651" s="38"/>
      <c r="GL651" s="38"/>
      <c r="GM651" s="38"/>
      <c r="GN651" s="38"/>
      <c r="GO651" s="38"/>
      <c r="GP651" s="38"/>
      <c r="GQ651" s="38"/>
      <c r="GR651" s="38"/>
      <c r="GS651" s="38"/>
      <c r="GT651" s="38"/>
      <c r="GU651" s="38"/>
      <c r="GV651" s="38"/>
      <c r="GW651" s="38"/>
      <c r="GX651" s="38"/>
      <c r="GY651" s="38"/>
      <c r="GZ651" s="38"/>
      <c r="HA651" s="38"/>
      <c r="HB651" s="38"/>
      <c r="HC651" s="38"/>
      <c r="HD651" s="38"/>
      <c r="HE651" s="38"/>
      <c r="HF651" s="38"/>
      <c r="HG651" s="38"/>
      <c r="HH651" s="38"/>
      <c r="HI651" s="38"/>
      <c r="HJ651" s="38"/>
      <c r="HK651" s="38"/>
      <c r="HL651" s="38"/>
      <c r="HM651" s="38"/>
      <c r="HN651" s="38"/>
      <c r="HO651" s="38"/>
      <c r="HP651" s="38"/>
      <c r="HQ651" s="38"/>
      <c r="HR651" s="38"/>
      <c r="HS651" s="38"/>
      <c r="HT651" s="38"/>
      <c r="HU651" s="38"/>
      <c r="HV651" s="38"/>
      <c r="HW651" s="38"/>
      <c r="HX651" s="38"/>
      <c r="HY651" s="38"/>
      <c r="HZ651" s="38"/>
      <c r="IA651" s="38"/>
      <c r="IB651" s="38"/>
      <c r="IC651" s="38"/>
      <c r="ID651" s="38"/>
      <c r="IE651" s="38"/>
      <c r="IF651" s="38"/>
      <c r="IG651" s="38"/>
      <c r="IH651" s="38"/>
      <c r="II651" s="38"/>
      <c r="IJ651" s="38"/>
      <c r="IK651" s="38"/>
      <c r="IL651" s="38"/>
      <c r="IM651" s="38"/>
      <c r="IN651" s="38"/>
      <c r="IO651" s="38"/>
      <c r="IP651" s="38"/>
      <c r="IQ651" s="38"/>
      <c r="IR651" s="38"/>
      <c r="IS651" s="38"/>
      <c r="IT651" s="38"/>
    </row>
    <row r="652" spans="1:254" ht="15" x14ac:dyDescent="0.25">
      <c r="A652" s="59" t="s">
        <v>1895</v>
      </c>
      <c r="B652" s="59" t="s">
        <v>535</v>
      </c>
      <c r="C652" s="61" t="s">
        <v>178</v>
      </c>
      <c r="D652" s="59" t="s">
        <v>59</v>
      </c>
      <c r="E652" s="59" t="s">
        <v>72</v>
      </c>
      <c r="F652" s="59"/>
      <c r="G652" s="59"/>
      <c r="H652" s="59" t="s">
        <v>43</v>
      </c>
      <c r="I652" s="59" t="s">
        <v>209</v>
      </c>
      <c r="J652" s="59"/>
      <c r="K652" s="59" t="s">
        <v>210</v>
      </c>
      <c r="L652" s="35"/>
      <c r="M652" s="35"/>
      <c r="N652" s="35"/>
      <c r="O652" s="35"/>
      <c r="P652" s="35"/>
      <c r="Q652" s="35"/>
      <c r="R652" s="38"/>
      <c r="S652" s="38"/>
      <c r="T652" s="38"/>
      <c r="U652" s="38"/>
      <c r="V652" s="38"/>
      <c r="W652" s="38"/>
      <c r="X652" s="38"/>
      <c r="Y652" s="38"/>
      <c r="Z652" s="38"/>
      <c r="AA652" s="38"/>
      <c r="AB652" s="38"/>
      <c r="AC652" s="38"/>
      <c r="AD652" s="38"/>
      <c r="AE652" s="38"/>
      <c r="AF652" s="38"/>
      <c r="AG652" s="38"/>
      <c r="AH652" s="38"/>
      <c r="AI652" s="38"/>
      <c r="AJ652" s="38"/>
      <c r="AK652" s="38"/>
      <c r="AL652" s="38"/>
      <c r="AM652" s="38"/>
      <c r="AN652" s="38"/>
      <c r="AO652" s="38"/>
      <c r="AP652" s="38"/>
      <c r="AQ652" s="38"/>
      <c r="AR652" s="38"/>
      <c r="AS652" s="38"/>
      <c r="AT652" s="38"/>
      <c r="AU652" s="38"/>
      <c r="AV652" s="38"/>
      <c r="AW652" s="38"/>
      <c r="AX652" s="38"/>
      <c r="AY652" s="38"/>
      <c r="AZ652" s="38"/>
      <c r="BA652" s="11"/>
      <c r="BB652" s="38"/>
      <c r="BC652" s="38"/>
      <c r="BD652" s="38"/>
      <c r="BE652" s="38"/>
      <c r="BF652" s="38"/>
      <c r="BG652" s="38"/>
      <c r="BH652" s="38"/>
      <c r="BI652" s="38"/>
      <c r="BJ652" s="38"/>
      <c r="BK652" s="38"/>
      <c r="BL652" s="38"/>
      <c r="BM652" s="38"/>
      <c r="BN652" s="11"/>
      <c r="BO652" s="11"/>
      <c r="BP652" s="11"/>
      <c r="BQ652" s="38"/>
      <c r="BR652" s="38"/>
      <c r="BS652" s="38"/>
      <c r="BT652" s="38"/>
      <c r="BU652" s="38"/>
      <c r="BV652" s="38"/>
      <c r="BW652" s="38"/>
      <c r="BX652" s="38"/>
      <c r="BY652" s="38"/>
      <c r="BZ652" s="38"/>
      <c r="CA652" s="38"/>
      <c r="CB652" s="38"/>
      <c r="CC652" s="38"/>
      <c r="CD652" s="38"/>
      <c r="CE652" s="38"/>
      <c r="CF652" s="38"/>
      <c r="CG652" s="38"/>
      <c r="CH652" s="38"/>
      <c r="CI652" s="38"/>
      <c r="CJ652" s="38"/>
      <c r="CK652" s="38"/>
      <c r="CL652" s="38"/>
      <c r="CM652" s="38"/>
      <c r="CN652" s="38"/>
      <c r="CO652" s="38"/>
      <c r="CP652" s="38"/>
      <c r="CQ652" s="38"/>
      <c r="CR652" s="38"/>
      <c r="CS652" s="38"/>
      <c r="CT652" s="38"/>
      <c r="CU652" s="38"/>
      <c r="CV652" s="38"/>
      <c r="CW652" s="38"/>
      <c r="CX652" s="38"/>
      <c r="CY652" s="38"/>
      <c r="CZ652" s="38"/>
      <c r="DA652" s="38"/>
      <c r="DB652" s="38"/>
      <c r="DC652" s="38"/>
      <c r="DD652" s="38"/>
      <c r="DE652" s="38"/>
      <c r="DF652" s="38"/>
      <c r="DG652" s="38"/>
      <c r="DH652" s="38"/>
      <c r="DI652" s="38"/>
      <c r="DJ652" s="38"/>
      <c r="DK652" s="38"/>
      <c r="DL652" s="38"/>
      <c r="DM652" s="38"/>
      <c r="DN652" s="38"/>
      <c r="DO652" s="38"/>
      <c r="DP652" s="38"/>
      <c r="DQ652" s="38"/>
      <c r="DR652" s="38"/>
      <c r="DS652" s="38"/>
      <c r="DT652" s="38"/>
      <c r="DU652" s="38"/>
      <c r="DV652" s="38"/>
      <c r="DW652" s="38"/>
      <c r="DX652" s="38"/>
      <c r="DY652" s="38"/>
      <c r="DZ652" s="38"/>
      <c r="EA652" s="38"/>
      <c r="EB652" s="38"/>
      <c r="EC652" s="38"/>
      <c r="ED652" s="38"/>
      <c r="EE652" s="38"/>
      <c r="EF652" s="38"/>
      <c r="EG652" s="38"/>
      <c r="EH652" s="38"/>
      <c r="EI652" s="38"/>
      <c r="EJ652" s="38"/>
      <c r="EK652" s="38"/>
      <c r="EL652" s="38"/>
      <c r="EM652" s="38"/>
      <c r="EN652" s="38"/>
      <c r="EO652" s="38"/>
      <c r="EP652" s="38"/>
      <c r="EQ652" s="38"/>
      <c r="ER652" s="38"/>
      <c r="ES652" s="38"/>
      <c r="ET652" s="38"/>
      <c r="EU652" s="38"/>
      <c r="EV652" s="38"/>
      <c r="EW652" s="38"/>
      <c r="EX652" s="38"/>
      <c r="EY652" s="38"/>
      <c r="EZ652" s="38"/>
      <c r="FA652" s="38"/>
      <c r="FB652" s="38"/>
      <c r="FC652" s="38"/>
      <c r="FD652" s="38"/>
      <c r="FE652" s="38"/>
      <c r="FF652" s="38"/>
      <c r="FG652" s="38"/>
      <c r="FH652" s="38"/>
      <c r="FI652" s="38"/>
      <c r="FJ652" s="38"/>
      <c r="FK652" s="38"/>
      <c r="FL652" s="38"/>
      <c r="FM652" s="38"/>
      <c r="FN652" s="38"/>
      <c r="FO652" s="38"/>
      <c r="FP652" s="38"/>
      <c r="FQ652" s="38"/>
      <c r="FR652" s="38"/>
      <c r="FS652" s="38"/>
      <c r="FT652" s="38"/>
      <c r="FU652" s="38"/>
      <c r="FV652" s="38"/>
      <c r="FW652" s="38"/>
      <c r="FX652" s="38"/>
      <c r="FY652" s="38"/>
      <c r="FZ652" s="38"/>
      <c r="GA652" s="38"/>
      <c r="GB652" s="38"/>
      <c r="GC652" s="38"/>
      <c r="GD652" s="38"/>
      <c r="GE652" s="38"/>
      <c r="GF652" s="38"/>
      <c r="GG652" s="38"/>
      <c r="GH652" s="38"/>
      <c r="GI652" s="38"/>
      <c r="GJ652" s="38"/>
      <c r="GK652" s="38"/>
      <c r="GL652" s="38"/>
      <c r="GM652" s="38"/>
      <c r="GN652" s="38"/>
      <c r="GO652" s="38"/>
      <c r="GP652" s="38"/>
      <c r="GQ652" s="38"/>
      <c r="GR652" s="38"/>
      <c r="GS652" s="38"/>
      <c r="GT652" s="38"/>
      <c r="GU652" s="38"/>
      <c r="GV652" s="38"/>
      <c r="GW652" s="38"/>
      <c r="GX652" s="38"/>
      <c r="GY652" s="38"/>
      <c r="GZ652" s="38"/>
      <c r="HA652" s="38"/>
      <c r="HB652" s="38"/>
      <c r="HC652" s="38"/>
      <c r="HD652" s="38"/>
      <c r="HE652" s="38"/>
      <c r="HF652" s="38"/>
      <c r="HG652" s="38"/>
      <c r="HH652" s="38"/>
      <c r="HI652" s="38"/>
      <c r="HJ652" s="38"/>
      <c r="HK652" s="38"/>
      <c r="HL652" s="38"/>
      <c r="HM652" s="38"/>
      <c r="HN652" s="38"/>
      <c r="HO652" s="38"/>
      <c r="HP652" s="38"/>
      <c r="HQ652" s="38"/>
      <c r="HR652" s="38"/>
      <c r="HS652" s="38"/>
      <c r="HT652" s="38"/>
      <c r="HU652" s="38"/>
      <c r="HV652" s="38"/>
      <c r="HW652" s="38"/>
      <c r="HX652" s="38"/>
      <c r="HY652" s="38"/>
      <c r="HZ652" s="38"/>
      <c r="IA652" s="38"/>
      <c r="IB652" s="38"/>
      <c r="IC652" s="38"/>
      <c r="ID652" s="38"/>
      <c r="IE652" s="38"/>
      <c r="IF652" s="38"/>
      <c r="IG652" s="38"/>
      <c r="IH652" s="38"/>
      <c r="II652" s="38"/>
      <c r="IJ652" s="38"/>
      <c r="IK652" s="38"/>
      <c r="IL652" s="38"/>
      <c r="IM652" s="38"/>
      <c r="IN652" s="38"/>
      <c r="IO652" s="38"/>
      <c r="IP652" s="38"/>
      <c r="IQ652" s="38"/>
      <c r="IR652" s="38"/>
      <c r="IS652" s="38"/>
      <c r="IT652" s="38"/>
    </row>
    <row r="653" spans="1:254" ht="15" x14ac:dyDescent="0.25">
      <c r="A653" s="59" t="s">
        <v>1897</v>
      </c>
      <c r="B653" s="59" t="s">
        <v>66</v>
      </c>
      <c r="C653" s="61" t="s">
        <v>98</v>
      </c>
      <c r="D653" s="59" t="s">
        <v>31</v>
      </c>
      <c r="E653" s="59" t="s">
        <v>88</v>
      </c>
      <c r="F653" s="59" t="s">
        <v>89</v>
      </c>
      <c r="G653" s="59"/>
      <c r="H653" s="59" t="s">
        <v>61</v>
      </c>
      <c r="I653" s="59"/>
      <c r="J653" s="59"/>
      <c r="K653" s="59"/>
      <c r="L653" s="35"/>
      <c r="M653" s="35"/>
      <c r="N653" s="35"/>
      <c r="O653" s="35"/>
      <c r="P653" s="35"/>
      <c r="Q653" s="35"/>
      <c r="R653" s="38"/>
      <c r="S653" s="38"/>
      <c r="T653" s="38"/>
      <c r="U653" s="38"/>
      <c r="V653" s="38"/>
      <c r="W653" s="38"/>
      <c r="X653" s="38"/>
      <c r="Y653" s="38"/>
      <c r="Z653" s="38"/>
      <c r="AA653" s="38"/>
      <c r="AB653" s="38"/>
      <c r="AC653" s="38"/>
      <c r="AD653" s="38"/>
      <c r="AE653" s="38"/>
      <c r="AF653" s="38"/>
      <c r="AG653" s="38"/>
      <c r="AH653" s="38"/>
      <c r="AI653" s="38"/>
      <c r="AJ653" s="38"/>
      <c r="AK653" s="38"/>
      <c r="AL653" s="38"/>
      <c r="AM653" s="38"/>
      <c r="AN653" s="38"/>
      <c r="AO653" s="38"/>
      <c r="AP653" s="38"/>
      <c r="AQ653" s="38"/>
      <c r="AR653" s="38"/>
      <c r="AS653" s="38"/>
      <c r="AT653" s="38"/>
      <c r="AU653" s="38"/>
      <c r="AV653" s="38"/>
      <c r="AW653" s="38"/>
      <c r="AX653" s="38"/>
      <c r="AY653" s="38"/>
      <c r="AZ653" s="38"/>
      <c r="BA653" s="11"/>
      <c r="BB653" s="38"/>
      <c r="BC653" s="38"/>
      <c r="BD653" s="38"/>
      <c r="BE653" s="38"/>
      <c r="BF653" s="38"/>
      <c r="BG653" s="38"/>
      <c r="BH653" s="38"/>
      <c r="BI653" s="38"/>
      <c r="BJ653" s="38"/>
      <c r="BK653" s="38"/>
      <c r="BL653" s="38"/>
      <c r="BM653" s="38"/>
      <c r="BN653" s="11"/>
      <c r="BO653" s="11"/>
      <c r="BP653" s="11"/>
      <c r="BQ653" s="38"/>
      <c r="BR653" s="38"/>
      <c r="BS653" s="38"/>
      <c r="BT653" s="38"/>
      <c r="BU653" s="38"/>
      <c r="BV653" s="38"/>
      <c r="BW653" s="38"/>
      <c r="BX653" s="38"/>
      <c r="BY653" s="38"/>
      <c r="BZ653" s="38"/>
      <c r="CA653" s="38"/>
      <c r="CB653" s="38"/>
      <c r="CC653" s="38"/>
      <c r="CD653" s="38"/>
      <c r="CE653" s="38"/>
      <c r="CF653" s="38"/>
      <c r="CG653" s="38"/>
      <c r="CH653" s="38"/>
      <c r="CI653" s="38"/>
      <c r="CJ653" s="38"/>
      <c r="CK653" s="38"/>
      <c r="CL653" s="38"/>
      <c r="CM653" s="38"/>
      <c r="CN653" s="38"/>
      <c r="CO653" s="38"/>
      <c r="CP653" s="38"/>
      <c r="CQ653" s="38"/>
      <c r="CR653" s="38"/>
      <c r="CS653" s="38"/>
      <c r="CT653" s="38"/>
      <c r="CU653" s="38"/>
      <c r="CV653" s="38"/>
      <c r="CW653" s="38"/>
      <c r="CX653" s="38"/>
      <c r="CY653" s="38"/>
      <c r="CZ653" s="38"/>
      <c r="DA653" s="38"/>
      <c r="DB653" s="38"/>
      <c r="DC653" s="38"/>
      <c r="DD653" s="38"/>
      <c r="DE653" s="38"/>
      <c r="DF653" s="38"/>
      <c r="DG653" s="38"/>
      <c r="DH653" s="38"/>
      <c r="DI653" s="38"/>
      <c r="DJ653" s="38"/>
      <c r="DK653" s="38"/>
      <c r="DL653" s="38"/>
      <c r="DM653" s="38"/>
      <c r="DN653" s="38"/>
      <c r="DO653" s="38"/>
      <c r="DP653" s="38"/>
      <c r="DQ653" s="38"/>
      <c r="DR653" s="38"/>
      <c r="DS653" s="38"/>
      <c r="DT653" s="38"/>
      <c r="DU653" s="38"/>
      <c r="DV653" s="38"/>
      <c r="DW653" s="38"/>
      <c r="DX653" s="38"/>
      <c r="DY653" s="38"/>
      <c r="DZ653" s="38"/>
      <c r="EA653" s="38"/>
      <c r="EB653" s="38"/>
      <c r="EC653" s="38"/>
      <c r="ED653" s="38"/>
      <c r="EE653" s="38"/>
      <c r="EF653" s="38"/>
      <c r="EG653" s="38"/>
      <c r="EH653" s="38"/>
      <c r="EI653" s="38"/>
      <c r="EJ653" s="38"/>
      <c r="EK653" s="38"/>
      <c r="EL653" s="38"/>
      <c r="EM653" s="38"/>
      <c r="EN653" s="38"/>
      <c r="EO653" s="38"/>
      <c r="EP653" s="38"/>
      <c r="EQ653" s="38"/>
      <c r="ER653" s="38"/>
      <c r="ES653" s="38"/>
      <c r="ET653" s="38"/>
      <c r="EU653" s="38"/>
      <c r="EV653" s="38"/>
      <c r="EW653" s="38"/>
      <c r="EX653" s="38"/>
      <c r="EY653" s="38"/>
      <c r="EZ653" s="38"/>
      <c r="FA653" s="38"/>
      <c r="FB653" s="38"/>
      <c r="FC653" s="38"/>
      <c r="FD653" s="38"/>
      <c r="FE653" s="38"/>
      <c r="FF653" s="38"/>
      <c r="FG653" s="38"/>
      <c r="FH653" s="38"/>
      <c r="FI653" s="38"/>
      <c r="FJ653" s="38"/>
      <c r="FK653" s="38"/>
      <c r="FL653" s="38"/>
      <c r="FM653" s="38"/>
      <c r="FN653" s="38"/>
      <c r="FO653" s="38"/>
      <c r="FP653" s="38"/>
      <c r="FQ653" s="38"/>
      <c r="FR653" s="38"/>
      <c r="FS653" s="38"/>
      <c r="FT653" s="38"/>
      <c r="FU653" s="38"/>
      <c r="FV653" s="38"/>
      <c r="FW653" s="38"/>
      <c r="FX653" s="38"/>
      <c r="FY653" s="38"/>
      <c r="FZ653" s="38"/>
      <c r="GA653" s="38"/>
      <c r="GB653" s="38"/>
      <c r="GC653" s="38"/>
      <c r="GD653" s="38"/>
      <c r="GE653" s="38"/>
      <c r="GF653" s="38"/>
      <c r="GG653" s="38"/>
      <c r="GH653" s="38"/>
      <c r="GI653" s="38"/>
      <c r="GJ653" s="38"/>
      <c r="GK653" s="38"/>
      <c r="GL653" s="38"/>
      <c r="GM653" s="38"/>
      <c r="GN653" s="38"/>
      <c r="GO653" s="38"/>
      <c r="GP653" s="38"/>
      <c r="GQ653" s="38"/>
      <c r="GR653" s="38"/>
      <c r="GS653" s="38"/>
      <c r="GT653" s="38"/>
      <c r="GU653" s="38"/>
      <c r="GV653" s="38"/>
      <c r="GW653" s="38"/>
      <c r="GX653" s="38"/>
      <c r="GY653" s="38"/>
      <c r="GZ653" s="38"/>
      <c r="HA653" s="38"/>
      <c r="HB653" s="38"/>
      <c r="HC653" s="38"/>
      <c r="HD653" s="38"/>
      <c r="HE653" s="38"/>
      <c r="HF653" s="38"/>
      <c r="HG653" s="38"/>
      <c r="HH653" s="38"/>
      <c r="HI653" s="38"/>
      <c r="HJ653" s="38"/>
      <c r="HK653" s="38"/>
      <c r="HL653" s="38"/>
      <c r="HM653" s="38"/>
      <c r="HN653" s="38"/>
      <c r="HO653" s="38"/>
      <c r="HP653" s="38"/>
      <c r="HQ653" s="38"/>
      <c r="HR653" s="38"/>
      <c r="HS653" s="38"/>
      <c r="HT653" s="38"/>
      <c r="HU653" s="38"/>
      <c r="HV653" s="38"/>
      <c r="HW653" s="38"/>
      <c r="HX653" s="38"/>
      <c r="HY653" s="38"/>
      <c r="HZ653" s="38"/>
      <c r="IA653" s="38"/>
      <c r="IB653" s="38"/>
      <c r="IC653" s="38"/>
      <c r="ID653" s="38"/>
      <c r="IE653" s="38"/>
      <c r="IF653" s="38"/>
      <c r="IG653" s="38"/>
      <c r="IH653" s="38"/>
      <c r="II653" s="38"/>
      <c r="IJ653" s="38"/>
      <c r="IK653" s="38"/>
      <c r="IL653" s="38"/>
      <c r="IM653" s="38"/>
      <c r="IN653" s="38"/>
      <c r="IO653" s="38"/>
      <c r="IP653" s="38"/>
      <c r="IQ653" s="38"/>
      <c r="IR653" s="38"/>
      <c r="IS653" s="38"/>
      <c r="IT653" s="38"/>
    </row>
    <row r="654" spans="1:254" ht="15" x14ac:dyDescent="0.25">
      <c r="A654" s="59" t="s">
        <v>1898</v>
      </c>
      <c r="B654" s="59" t="s">
        <v>66</v>
      </c>
      <c r="C654" s="61" t="s">
        <v>41</v>
      </c>
      <c r="D654" s="59" t="s">
        <v>31</v>
      </c>
      <c r="E654" s="59" t="s">
        <v>88</v>
      </c>
      <c r="F654" s="59" t="s">
        <v>89</v>
      </c>
      <c r="G654" s="59"/>
      <c r="H654" s="59" t="s">
        <v>61</v>
      </c>
      <c r="I654" s="59"/>
      <c r="J654" s="59"/>
      <c r="K654" s="59"/>
      <c r="L654" s="35"/>
      <c r="M654" s="35"/>
      <c r="N654" s="35"/>
      <c r="O654" s="35"/>
      <c r="P654" s="35"/>
      <c r="Q654" s="35"/>
      <c r="R654" s="38"/>
      <c r="S654" s="38"/>
      <c r="T654" s="38"/>
      <c r="U654" s="38"/>
      <c r="V654" s="38"/>
      <c r="W654" s="38"/>
      <c r="X654" s="38"/>
      <c r="Y654" s="38"/>
      <c r="Z654" s="38"/>
      <c r="AA654" s="38"/>
      <c r="AB654" s="38"/>
      <c r="AC654" s="38"/>
      <c r="AD654" s="38"/>
      <c r="AE654" s="38"/>
      <c r="AF654" s="38"/>
      <c r="AG654" s="38"/>
      <c r="AH654" s="38"/>
      <c r="AI654" s="38"/>
      <c r="AJ654" s="38"/>
      <c r="AK654" s="38"/>
      <c r="AL654" s="38"/>
      <c r="AM654" s="38"/>
      <c r="AN654" s="38"/>
      <c r="AO654" s="38"/>
      <c r="AP654" s="38"/>
      <c r="AQ654" s="38"/>
      <c r="AR654" s="38"/>
      <c r="AS654" s="38"/>
      <c r="AT654" s="38"/>
      <c r="AU654" s="38"/>
      <c r="AV654" s="38"/>
      <c r="AW654" s="38"/>
      <c r="AX654" s="38"/>
      <c r="AY654" s="38"/>
      <c r="AZ654" s="38"/>
      <c r="BA654" s="11"/>
      <c r="BB654" s="38"/>
      <c r="BC654" s="38"/>
      <c r="BD654" s="38"/>
      <c r="BE654" s="38"/>
      <c r="BF654" s="38"/>
      <c r="BG654" s="38"/>
      <c r="BH654" s="38"/>
      <c r="BI654" s="38"/>
      <c r="BJ654" s="38"/>
      <c r="BK654" s="38"/>
      <c r="BL654" s="38"/>
      <c r="BM654" s="38"/>
      <c r="BN654" s="11"/>
      <c r="BO654" s="11"/>
      <c r="BP654" s="11"/>
      <c r="BQ654" s="38"/>
      <c r="BR654" s="38"/>
      <c r="BS654" s="38"/>
      <c r="BT654" s="38"/>
      <c r="BU654" s="38"/>
      <c r="BV654" s="38"/>
      <c r="BW654" s="38"/>
      <c r="BX654" s="38"/>
      <c r="BY654" s="38"/>
      <c r="BZ654" s="38"/>
      <c r="CA654" s="38"/>
      <c r="CB654" s="38"/>
      <c r="CC654" s="38"/>
      <c r="CD654" s="38"/>
      <c r="CE654" s="38"/>
      <c r="CF654" s="38"/>
      <c r="CG654" s="38"/>
      <c r="CH654" s="38"/>
      <c r="CI654" s="38"/>
      <c r="CJ654" s="38"/>
      <c r="CK654" s="38"/>
      <c r="CL654" s="38"/>
      <c r="CM654" s="38"/>
      <c r="CN654" s="38"/>
      <c r="CO654" s="38"/>
      <c r="CP654" s="38"/>
      <c r="CQ654" s="38"/>
      <c r="CR654" s="38"/>
      <c r="CS654" s="38"/>
      <c r="CT654" s="38"/>
      <c r="CU654" s="38"/>
      <c r="CV654" s="38"/>
      <c r="CW654" s="38"/>
      <c r="CX654" s="38"/>
      <c r="CY654" s="38"/>
      <c r="CZ654" s="38"/>
      <c r="DA654" s="38"/>
      <c r="DB654" s="38"/>
      <c r="DC654" s="38"/>
      <c r="DD654" s="38"/>
      <c r="DE654" s="38"/>
      <c r="DF654" s="38"/>
      <c r="DG654" s="38"/>
      <c r="DH654" s="38"/>
      <c r="DI654" s="38"/>
      <c r="DJ654" s="38"/>
      <c r="DK654" s="38"/>
      <c r="DL654" s="38"/>
      <c r="DM654" s="38"/>
      <c r="DN654" s="38"/>
      <c r="DO654" s="38"/>
      <c r="DP654" s="38"/>
      <c r="DQ654" s="38"/>
      <c r="DR654" s="38"/>
      <c r="DS654" s="38"/>
      <c r="DT654" s="38"/>
      <c r="DU654" s="38"/>
      <c r="DV654" s="38"/>
      <c r="DW654" s="38"/>
      <c r="DX654" s="38"/>
      <c r="DY654" s="38"/>
      <c r="DZ654" s="38"/>
      <c r="EA654" s="38"/>
      <c r="EB654" s="38"/>
      <c r="EC654" s="38"/>
      <c r="ED654" s="38"/>
      <c r="EE654" s="38"/>
      <c r="EF654" s="38"/>
      <c r="EG654" s="38"/>
      <c r="EH654" s="38"/>
      <c r="EI654" s="38"/>
      <c r="EJ654" s="38"/>
      <c r="EK654" s="38"/>
      <c r="EL654" s="38"/>
      <c r="EM654" s="38"/>
      <c r="EN654" s="38"/>
      <c r="EO654" s="38"/>
      <c r="EP654" s="38"/>
      <c r="EQ654" s="38"/>
      <c r="ER654" s="38"/>
      <c r="ES654" s="38"/>
      <c r="ET654" s="38"/>
      <c r="EU654" s="38"/>
      <c r="EV654" s="38"/>
      <c r="EW654" s="38"/>
      <c r="EX654" s="38"/>
      <c r="EY654" s="38"/>
      <c r="EZ654" s="38"/>
      <c r="FA654" s="38"/>
      <c r="FB654" s="38"/>
      <c r="FC654" s="38"/>
      <c r="FD654" s="38"/>
      <c r="FE654" s="38"/>
      <c r="FF654" s="38"/>
      <c r="FG654" s="38"/>
      <c r="FH654" s="38"/>
      <c r="FI654" s="38"/>
      <c r="FJ654" s="38"/>
      <c r="FK654" s="38"/>
      <c r="FL654" s="38"/>
      <c r="FM654" s="38"/>
      <c r="FN654" s="38"/>
      <c r="FO654" s="38"/>
      <c r="FP654" s="38"/>
      <c r="FQ654" s="38"/>
      <c r="FR654" s="38"/>
      <c r="FS654" s="38"/>
      <c r="FT654" s="38"/>
      <c r="FU654" s="38"/>
      <c r="FV654" s="38"/>
      <c r="FW654" s="38"/>
      <c r="FX654" s="38"/>
      <c r="FY654" s="38"/>
      <c r="FZ654" s="38"/>
      <c r="GA654" s="38"/>
      <c r="GB654" s="38"/>
      <c r="GC654" s="38"/>
      <c r="GD654" s="38"/>
      <c r="GE654" s="38"/>
      <c r="GF654" s="38"/>
      <c r="GG654" s="38"/>
      <c r="GH654" s="38"/>
      <c r="GI654" s="38"/>
      <c r="GJ654" s="38"/>
      <c r="GK654" s="38"/>
      <c r="GL654" s="38"/>
      <c r="GM654" s="38"/>
      <c r="GN654" s="38"/>
      <c r="GO654" s="38"/>
      <c r="GP654" s="38"/>
      <c r="GQ654" s="38"/>
      <c r="GR654" s="38"/>
      <c r="GS654" s="38"/>
      <c r="GT654" s="38"/>
      <c r="GU654" s="38"/>
      <c r="GV654" s="38"/>
      <c r="GW654" s="38"/>
      <c r="GX654" s="38"/>
      <c r="GY654" s="38"/>
      <c r="GZ654" s="38"/>
      <c r="HA654" s="38"/>
      <c r="HB654" s="38"/>
      <c r="HC654" s="38"/>
      <c r="HD654" s="38"/>
      <c r="HE654" s="38"/>
      <c r="HF654" s="38"/>
      <c r="HG654" s="38"/>
      <c r="HH654" s="38"/>
      <c r="HI654" s="38"/>
      <c r="HJ654" s="38"/>
      <c r="HK654" s="38"/>
      <c r="HL654" s="38"/>
      <c r="HM654" s="38"/>
      <c r="HN654" s="38"/>
      <c r="HO654" s="38"/>
      <c r="HP654" s="38"/>
      <c r="HQ654" s="38"/>
      <c r="HR654" s="38"/>
      <c r="HS654" s="38"/>
      <c r="HT654" s="38"/>
      <c r="HU654" s="38"/>
      <c r="HV654" s="38"/>
      <c r="HW654" s="38"/>
      <c r="HX654" s="38"/>
      <c r="HY654" s="38"/>
      <c r="HZ654" s="38"/>
      <c r="IA654" s="38"/>
      <c r="IB654" s="38"/>
      <c r="IC654" s="38"/>
      <c r="ID654" s="38"/>
      <c r="IE654" s="38"/>
      <c r="IF654" s="38"/>
      <c r="IG654" s="38"/>
      <c r="IH654" s="38"/>
      <c r="II654" s="38"/>
      <c r="IJ654" s="38"/>
      <c r="IK654" s="38"/>
      <c r="IL654" s="38"/>
      <c r="IM654" s="38"/>
      <c r="IN654" s="38"/>
      <c r="IO654" s="38"/>
      <c r="IP654" s="38"/>
      <c r="IQ654" s="38"/>
      <c r="IR654" s="38"/>
      <c r="IS654" s="38"/>
      <c r="IT654" s="38"/>
    </row>
    <row r="655" spans="1:254" ht="15" x14ac:dyDescent="0.25">
      <c r="A655" s="59" t="s">
        <v>1906</v>
      </c>
      <c r="B655" s="59" t="s">
        <v>66</v>
      </c>
      <c r="C655" s="61" t="s">
        <v>41</v>
      </c>
      <c r="D655" s="59" t="s">
        <v>31</v>
      </c>
      <c r="E655" s="59" t="s">
        <v>32</v>
      </c>
      <c r="F655" s="59" t="s">
        <v>126</v>
      </c>
      <c r="G655" s="59"/>
      <c r="H655" s="59" t="s">
        <v>61</v>
      </c>
      <c r="I655" s="59"/>
      <c r="J655" s="59"/>
      <c r="K655" s="59"/>
      <c r="L655" s="35"/>
      <c r="M655" s="35"/>
      <c r="N655" s="35"/>
      <c r="O655" s="35"/>
      <c r="P655" s="35"/>
      <c r="Q655" s="35"/>
      <c r="R655" s="38"/>
      <c r="S655" s="38"/>
      <c r="T655" s="38"/>
      <c r="U655" s="38"/>
      <c r="V655" s="38"/>
      <c r="W655" s="38"/>
      <c r="X655" s="38"/>
      <c r="Y655" s="38"/>
      <c r="Z655" s="38"/>
      <c r="AA655" s="38"/>
      <c r="AB655" s="38"/>
      <c r="AC655" s="38"/>
      <c r="AD655" s="38"/>
      <c r="AE655" s="38"/>
      <c r="AF655" s="38"/>
      <c r="AG655" s="38"/>
      <c r="AH655" s="38"/>
      <c r="AI655" s="38"/>
      <c r="AJ655" s="38"/>
      <c r="AK655" s="38"/>
      <c r="AL655" s="38"/>
      <c r="AM655" s="38"/>
      <c r="AN655" s="38"/>
      <c r="AO655" s="38"/>
      <c r="AP655" s="38"/>
      <c r="AQ655" s="38"/>
      <c r="AR655" s="38"/>
      <c r="AS655" s="38"/>
      <c r="AT655" s="38"/>
      <c r="AU655" s="38"/>
      <c r="AV655" s="38"/>
      <c r="AW655" s="38"/>
      <c r="AX655" s="38"/>
      <c r="AY655" s="38"/>
      <c r="AZ655" s="38"/>
      <c r="BA655" s="11"/>
      <c r="BB655" s="38"/>
      <c r="BC655" s="38"/>
      <c r="BD655" s="38"/>
      <c r="BE655" s="38"/>
      <c r="BF655" s="38"/>
      <c r="BG655" s="38"/>
      <c r="BH655" s="38"/>
      <c r="BI655" s="38"/>
      <c r="BJ655" s="38"/>
      <c r="BK655" s="38"/>
      <c r="BL655" s="38"/>
      <c r="BM655" s="38"/>
      <c r="BN655" s="11"/>
      <c r="BO655" s="11"/>
      <c r="BP655" s="11"/>
      <c r="BQ655" s="38"/>
      <c r="BR655" s="38"/>
      <c r="BS655" s="38"/>
      <c r="BT655" s="38"/>
      <c r="BU655" s="38"/>
      <c r="BV655" s="38"/>
      <c r="BW655" s="38"/>
      <c r="BX655" s="38"/>
      <c r="BY655" s="38"/>
      <c r="BZ655" s="38"/>
      <c r="CA655" s="38"/>
      <c r="CB655" s="38"/>
      <c r="CC655" s="38"/>
      <c r="CD655" s="38"/>
      <c r="CE655" s="38"/>
      <c r="CF655" s="38"/>
      <c r="CG655" s="38"/>
      <c r="CH655" s="38"/>
      <c r="CI655" s="38"/>
      <c r="CJ655" s="38"/>
      <c r="CK655" s="38"/>
      <c r="CL655" s="38"/>
      <c r="CM655" s="38"/>
      <c r="CN655" s="38"/>
      <c r="CO655" s="38"/>
      <c r="CP655" s="38"/>
      <c r="CQ655" s="38"/>
      <c r="CR655" s="38"/>
      <c r="CS655" s="38"/>
      <c r="CT655" s="38"/>
      <c r="CU655" s="38"/>
      <c r="CV655" s="38"/>
      <c r="CW655" s="38"/>
      <c r="CX655" s="38"/>
      <c r="CY655" s="38"/>
      <c r="CZ655" s="38"/>
      <c r="DA655" s="38"/>
      <c r="DB655" s="38"/>
      <c r="DC655" s="38"/>
      <c r="DD655" s="38"/>
      <c r="DE655" s="38"/>
      <c r="DF655" s="38"/>
      <c r="DG655" s="38"/>
      <c r="DH655" s="38"/>
      <c r="DI655" s="38"/>
      <c r="DJ655" s="38"/>
      <c r="DK655" s="38"/>
      <c r="DL655" s="38"/>
      <c r="DM655" s="38"/>
      <c r="DN655" s="38"/>
      <c r="DO655" s="38"/>
      <c r="DP655" s="38"/>
      <c r="DQ655" s="38"/>
      <c r="DR655" s="38"/>
      <c r="DS655" s="38"/>
      <c r="DT655" s="38"/>
      <c r="DU655" s="38"/>
      <c r="DV655" s="38"/>
      <c r="DW655" s="38"/>
      <c r="DX655" s="38"/>
      <c r="DY655" s="38"/>
      <c r="DZ655" s="38"/>
      <c r="EA655" s="38"/>
      <c r="EB655" s="38"/>
      <c r="EC655" s="38"/>
      <c r="ED655" s="38"/>
      <c r="EE655" s="38"/>
      <c r="EF655" s="38"/>
      <c r="EG655" s="38"/>
      <c r="EH655" s="38"/>
      <c r="EI655" s="38"/>
      <c r="EJ655" s="38"/>
      <c r="EK655" s="38"/>
      <c r="EL655" s="38"/>
      <c r="EM655" s="38"/>
      <c r="EN655" s="38"/>
      <c r="EO655" s="38"/>
      <c r="EP655" s="38"/>
      <c r="EQ655" s="38"/>
      <c r="ER655" s="38"/>
      <c r="ES655" s="38"/>
      <c r="ET655" s="38"/>
      <c r="EU655" s="38"/>
      <c r="EV655" s="38"/>
      <c r="EW655" s="38"/>
      <c r="EX655" s="38"/>
      <c r="EY655" s="38"/>
      <c r="EZ655" s="38"/>
      <c r="FA655" s="38"/>
      <c r="FB655" s="38"/>
      <c r="FC655" s="38"/>
      <c r="FD655" s="38"/>
      <c r="FE655" s="38"/>
      <c r="FF655" s="38"/>
      <c r="FG655" s="38"/>
      <c r="FH655" s="38"/>
      <c r="FI655" s="38"/>
      <c r="FJ655" s="38"/>
      <c r="FK655" s="38"/>
      <c r="FL655" s="38"/>
      <c r="FM655" s="38"/>
      <c r="FN655" s="38"/>
      <c r="FO655" s="38"/>
      <c r="FP655" s="38"/>
      <c r="FQ655" s="38"/>
      <c r="FR655" s="38"/>
      <c r="FS655" s="38"/>
      <c r="FT655" s="38"/>
      <c r="FU655" s="38"/>
      <c r="FV655" s="38"/>
      <c r="FW655" s="38"/>
      <c r="FX655" s="38"/>
      <c r="FY655" s="38"/>
      <c r="FZ655" s="38"/>
      <c r="GA655" s="38"/>
      <c r="GB655" s="38"/>
      <c r="GC655" s="38"/>
      <c r="GD655" s="38"/>
      <c r="GE655" s="38"/>
      <c r="GF655" s="38"/>
      <c r="GG655" s="38"/>
      <c r="GH655" s="38"/>
      <c r="GI655" s="38"/>
      <c r="GJ655" s="38"/>
      <c r="GK655" s="38"/>
      <c r="GL655" s="38"/>
      <c r="GM655" s="38"/>
      <c r="GN655" s="38"/>
      <c r="GO655" s="38"/>
      <c r="GP655" s="38"/>
      <c r="GQ655" s="38"/>
      <c r="GR655" s="38"/>
      <c r="GS655" s="38"/>
      <c r="GT655" s="38"/>
      <c r="GU655" s="38"/>
      <c r="GV655" s="38"/>
      <c r="GW655" s="38"/>
      <c r="GX655" s="38"/>
      <c r="GY655" s="38"/>
      <c r="GZ655" s="38"/>
      <c r="HA655" s="38"/>
      <c r="HB655" s="38"/>
      <c r="HC655" s="38"/>
      <c r="HD655" s="38"/>
      <c r="HE655" s="38"/>
      <c r="HF655" s="38"/>
      <c r="HG655" s="38"/>
      <c r="HH655" s="38"/>
      <c r="HI655" s="38"/>
      <c r="HJ655" s="38"/>
      <c r="HK655" s="38"/>
      <c r="HL655" s="38"/>
      <c r="HM655" s="38"/>
      <c r="HN655" s="38"/>
      <c r="HO655" s="38"/>
      <c r="HP655" s="38"/>
      <c r="HQ655" s="38"/>
      <c r="HR655" s="38"/>
      <c r="HS655" s="38"/>
      <c r="HT655" s="38"/>
      <c r="HU655" s="38"/>
      <c r="HV655" s="38"/>
      <c r="HW655" s="38"/>
      <c r="HX655" s="38"/>
      <c r="HY655" s="38"/>
      <c r="HZ655" s="38"/>
      <c r="IA655" s="38"/>
      <c r="IB655" s="38"/>
      <c r="IC655" s="38"/>
      <c r="ID655" s="38"/>
      <c r="IE655" s="38"/>
      <c r="IF655" s="38"/>
      <c r="IG655" s="38"/>
      <c r="IH655" s="38"/>
      <c r="II655" s="38"/>
      <c r="IJ655" s="38"/>
      <c r="IK655" s="38"/>
      <c r="IL655" s="38"/>
      <c r="IM655" s="38"/>
      <c r="IN655" s="38"/>
      <c r="IO655" s="38"/>
      <c r="IP655" s="38"/>
      <c r="IQ655" s="38"/>
      <c r="IR655" s="38"/>
      <c r="IS655" s="38"/>
      <c r="IT655" s="38"/>
    </row>
    <row r="656" spans="1:254" ht="15" x14ac:dyDescent="0.25">
      <c r="A656" s="59" t="s">
        <v>1908</v>
      </c>
      <c r="B656" s="59" t="s">
        <v>66</v>
      </c>
      <c r="C656" s="61" t="s">
        <v>79</v>
      </c>
      <c r="D656" s="59" t="s">
        <v>31</v>
      </c>
      <c r="E656" s="59" t="s">
        <v>32</v>
      </c>
      <c r="F656" s="59" t="s">
        <v>126</v>
      </c>
      <c r="G656" s="59"/>
      <c r="H656" s="59" t="s">
        <v>61</v>
      </c>
      <c r="I656" s="59"/>
      <c r="J656" s="59"/>
      <c r="K656" s="59"/>
      <c r="L656" s="35"/>
      <c r="M656" s="35"/>
      <c r="N656" s="35"/>
      <c r="O656" s="35"/>
      <c r="P656" s="35"/>
      <c r="Q656" s="35"/>
      <c r="R656" s="38"/>
      <c r="S656" s="38"/>
      <c r="T656" s="38"/>
      <c r="U656" s="38"/>
      <c r="V656" s="38"/>
      <c r="W656" s="38"/>
      <c r="X656" s="38"/>
      <c r="Y656" s="38"/>
      <c r="Z656" s="38"/>
      <c r="AA656" s="38"/>
      <c r="AB656" s="38"/>
      <c r="AC656" s="38"/>
      <c r="AD656" s="38"/>
      <c r="AE656" s="38"/>
      <c r="AF656" s="38"/>
      <c r="AG656" s="38"/>
      <c r="AH656" s="38"/>
      <c r="AI656" s="38"/>
      <c r="AJ656" s="38"/>
      <c r="AK656" s="38"/>
      <c r="AL656" s="38"/>
      <c r="AM656" s="38"/>
      <c r="AN656" s="38"/>
      <c r="AO656" s="38"/>
      <c r="AP656" s="38"/>
      <c r="AQ656" s="38"/>
      <c r="AR656" s="38"/>
      <c r="AS656" s="38"/>
      <c r="AT656" s="38"/>
      <c r="AU656" s="38"/>
      <c r="AV656" s="38"/>
      <c r="AW656" s="38"/>
      <c r="AX656" s="38"/>
      <c r="AY656" s="38"/>
      <c r="AZ656" s="38"/>
      <c r="BA656" s="11"/>
      <c r="BB656" s="38"/>
      <c r="BC656" s="38"/>
      <c r="BD656" s="38"/>
      <c r="BE656" s="38"/>
      <c r="BF656" s="38"/>
      <c r="BG656" s="38"/>
      <c r="BH656" s="38"/>
      <c r="BI656" s="38"/>
      <c r="BJ656" s="38"/>
      <c r="BK656" s="38"/>
      <c r="BL656" s="38"/>
      <c r="BM656" s="38"/>
      <c r="BN656" s="11"/>
      <c r="BO656" s="11"/>
      <c r="BP656" s="11"/>
      <c r="BQ656" s="38"/>
      <c r="BR656" s="38"/>
      <c r="BS656" s="38"/>
      <c r="BT656" s="38"/>
      <c r="BU656" s="38"/>
      <c r="BV656" s="38"/>
      <c r="BW656" s="38"/>
      <c r="BX656" s="38"/>
      <c r="BY656" s="38"/>
      <c r="BZ656" s="38"/>
      <c r="CA656" s="38"/>
      <c r="CB656" s="38"/>
      <c r="CC656" s="38"/>
      <c r="CD656" s="38"/>
      <c r="CE656" s="38"/>
      <c r="CF656" s="38"/>
      <c r="CG656" s="38"/>
      <c r="CH656" s="38"/>
      <c r="CI656" s="38"/>
      <c r="CJ656" s="38"/>
      <c r="CK656" s="38"/>
      <c r="CL656" s="38"/>
      <c r="CM656" s="38"/>
      <c r="CN656" s="38"/>
      <c r="CO656" s="38"/>
      <c r="CP656" s="38"/>
      <c r="CQ656" s="38"/>
      <c r="CR656" s="38"/>
      <c r="CS656" s="38"/>
      <c r="CT656" s="38"/>
      <c r="CU656" s="38"/>
      <c r="CV656" s="38"/>
      <c r="CW656" s="38"/>
      <c r="CX656" s="38"/>
      <c r="CY656" s="38"/>
      <c r="CZ656" s="38"/>
      <c r="DA656" s="38"/>
      <c r="DB656" s="38"/>
      <c r="DC656" s="38"/>
      <c r="DD656" s="38"/>
      <c r="DE656" s="38"/>
      <c r="DF656" s="38"/>
      <c r="DG656" s="38"/>
      <c r="DH656" s="38"/>
      <c r="DI656" s="38"/>
      <c r="DJ656" s="38"/>
      <c r="DK656" s="38"/>
      <c r="DL656" s="38"/>
      <c r="DM656" s="38"/>
      <c r="DN656" s="38"/>
      <c r="DO656" s="38"/>
      <c r="DP656" s="38"/>
      <c r="DQ656" s="38"/>
      <c r="DR656" s="38"/>
      <c r="DS656" s="38"/>
      <c r="DT656" s="38"/>
      <c r="DU656" s="38"/>
      <c r="DV656" s="38"/>
      <c r="DW656" s="38"/>
      <c r="DX656" s="38"/>
      <c r="DY656" s="38"/>
      <c r="DZ656" s="38"/>
      <c r="EA656" s="38"/>
      <c r="EB656" s="38"/>
      <c r="EC656" s="38"/>
      <c r="ED656" s="38"/>
      <c r="EE656" s="38"/>
      <c r="EF656" s="38"/>
      <c r="EG656" s="38"/>
      <c r="EH656" s="38"/>
      <c r="EI656" s="38"/>
      <c r="EJ656" s="38"/>
      <c r="EK656" s="38"/>
      <c r="EL656" s="38"/>
      <c r="EM656" s="38"/>
      <c r="EN656" s="38"/>
      <c r="EO656" s="38"/>
      <c r="EP656" s="38"/>
      <c r="EQ656" s="38"/>
      <c r="ER656" s="38"/>
      <c r="ES656" s="38"/>
      <c r="ET656" s="38"/>
      <c r="EU656" s="38"/>
      <c r="EV656" s="38"/>
      <c r="EW656" s="38"/>
      <c r="EX656" s="38"/>
      <c r="EY656" s="38"/>
      <c r="EZ656" s="38"/>
      <c r="FA656" s="38"/>
      <c r="FB656" s="38"/>
      <c r="FC656" s="38"/>
      <c r="FD656" s="38"/>
      <c r="FE656" s="38"/>
      <c r="FF656" s="38"/>
      <c r="FG656" s="38"/>
      <c r="FH656" s="38"/>
      <c r="FI656" s="38"/>
      <c r="FJ656" s="38"/>
      <c r="FK656" s="38"/>
      <c r="FL656" s="38"/>
      <c r="FM656" s="38"/>
      <c r="FN656" s="38"/>
      <c r="FO656" s="38"/>
      <c r="FP656" s="38"/>
      <c r="FQ656" s="38"/>
      <c r="FR656" s="38"/>
      <c r="FS656" s="38"/>
      <c r="FT656" s="38"/>
      <c r="FU656" s="38"/>
      <c r="FV656" s="38"/>
      <c r="FW656" s="38"/>
      <c r="FX656" s="38"/>
      <c r="FY656" s="38"/>
      <c r="FZ656" s="38"/>
      <c r="GA656" s="38"/>
      <c r="GB656" s="38"/>
      <c r="GC656" s="38"/>
      <c r="GD656" s="38"/>
      <c r="GE656" s="38"/>
      <c r="GF656" s="38"/>
      <c r="GG656" s="38"/>
      <c r="GH656" s="38"/>
      <c r="GI656" s="38"/>
      <c r="GJ656" s="38"/>
      <c r="GK656" s="38"/>
      <c r="GL656" s="38"/>
      <c r="GM656" s="38"/>
      <c r="GN656" s="38"/>
      <c r="GO656" s="38"/>
      <c r="GP656" s="38"/>
      <c r="GQ656" s="38"/>
      <c r="GR656" s="38"/>
      <c r="GS656" s="38"/>
      <c r="GT656" s="38"/>
      <c r="GU656" s="38"/>
      <c r="GV656" s="38"/>
      <c r="GW656" s="38"/>
      <c r="GX656" s="38"/>
      <c r="GY656" s="38"/>
      <c r="GZ656" s="38"/>
      <c r="HA656" s="38"/>
      <c r="HB656" s="38"/>
      <c r="HC656" s="38"/>
      <c r="HD656" s="38"/>
      <c r="HE656" s="38"/>
      <c r="HF656" s="38"/>
      <c r="HG656" s="38"/>
      <c r="HH656" s="38"/>
      <c r="HI656" s="38"/>
      <c r="HJ656" s="38"/>
      <c r="HK656" s="38"/>
      <c r="HL656" s="38"/>
      <c r="HM656" s="38"/>
      <c r="HN656" s="38"/>
      <c r="HO656" s="38"/>
      <c r="HP656" s="38"/>
      <c r="HQ656" s="38"/>
      <c r="HR656" s="38"/>
      <c r="HS656" s="38"/>
      <c r="HT656" s="38"/>
      <c r="HU656" s="38"/>
      <c r="HV656" s="38"/>
      <c r="HW656" s="38"/>
      <c r="HX656" s="38"/>
      <c r="HY656" s="38"/>
      <c r="HZ656" s="38"/>
      <c r="IA656" s="38"/>
      <c r="IB656" s="38"/>
      <c r="IC656" s="38"/>
      <c r="ID656" s="38"/>
      <c r="IE656" s="38"/>
      <c r="IF656" s="38"/>
      <c r="IG656" s="38"/>
      <c r="IH656" s="38"/>
      <c r="II656" s="38"/>
      <c r="IJ656" s="38"/>
      <c r="IK656" s="38"/>
      <c r="IL656" s="38"/>
      <c r="IM656" s="38"/>
      <c r="IN656" s="38"/>
      <c r="IO656" s="38"/>
      <c r="IP656" s="38"/>
      <c r="IQ656" s="38"/>
      <c r="IR656" s="38"/>
      <c r="IS656" s="38"/>
      <c r="IT656" s="38"/>
    </row>
    <row r="657" spans="1:254" ht="15" x14ac:dyDescent="0.25">
      <c r="A657" s="59" t="s">
        <v>1910</v>
      </c>
      <c r="B657" s="59" t="s">
        <v>66</v>
      </c>
      <c r="C657" s="61" t="s">
        <v>41</v>
      </c>
      <c r="D657" s="59" t="s">
        <v>31</v>
      </c>
      <c r="E657" s="59" t="s">
        <v>88</v>
      </c>
      <c r="F657" s="59" t="s">
        <v>173</v>
      </c>
      <c r="G657" s="59"/>
      <c r="H657" s="59" t="s">
        <v>61</v>
      </c>
      <c r="I657" s="59"/>
      <c r="J657" s="59"/>
      <c r="K657" s="59"/>
      <c r="L657" s="35"/>
      <c r="M657" s="35"/>
      <c r="N657" s="35"/>
      <c r="O657" s="35"/>
      <c r="P657" s="35"/>
      <c r="Q657" s="35"/>
      <c r="R657" s="38"/>
      <c r="S657" s="38"/>
      <c r="T657" s="38"/>
      <c r="U657" s="38"/>
      <c r="V657" s="38"/>
      <c r="W657" s="38"/>
      <c r="X657" s="38"/>
      <c r="Y657" s="38"/>
      <c r="Z657" s="38"/>
      <c r="AA657" s="38"/>
      <c r="AB657" s="38"/>
      <c r="AC657" s="38"/>
      <c r="AD657" s="38"/>
      <c r="AE657" s="38"/>
      <c r="AF657" s="38"/>
      <c r="AG657" s="38"/>
      <c r="AH657" s="38"/>
      <c r="AI657" s="38"/>
      <c r="AJ657" s="38"/>
      <c r="AK657" s="38"/>
      <c r="AL657" s="38"/>
      <c r="AM657" s="38"/>
      <c r="AN657" s="38"/>
      <c r="AO657" s="38"/>
      <c r="AP657" s="38"/>
      <c r="AQ657" s="38"/>
      <c r="AR657" s="38"/>
      <c r="AS657" s="38"/>
      <c r="AT657" s="38"/>
      <c r="AU657" s="38"/>
      <c r="AV657" s="38"/>
      <c r="AW657" s="38"/>
      <c r="AX657" s="38"/>
      <c r="AY657" s="38"/>
      <c r="AZ657" s="38"/>
      <c r="BA657" s="11"/>
      <c r="BB657" s="38"/>
      <c r="BC657" s="38"/>
      <c r="BD657" s="38"/>
      <c r="BE657" s="38"/>
      <c r="BF657" s="38"/>
      <c r="BG657" s="38"/>
      <c r="BH657" s="38"/>
      <c r="BI657" s="38"/>
      <c r="BJ657" s="38"/>
      <c r="BK657" s="38"/>
      <c r="BL657" s="38"/>
      <c r="BM657" s="38"/>
      <c r="BN657" s="11"/>
      <c r="BO657" s="11"/>
      <c r="BP657" s="11"/>
      <c r="BQ657" s="38"/>
      <c r="BR657" s="38"/>
      <c r="BS657" s="38"/>
      <c r="BT657" s="38"/>
      <c r="BU657" s="38"/>
      <c r="BV657" s="38"/>
      <c r="BW657" s="38"/>
      <c r="BX657" s="38"/>
      <c r="BY657" s="38"/>
      <c r="BZ657" s="38"/>
      <c r="CA657" s="38"/>
      <c r="CB657" s="38"/>
      <c r="CC657" s="38"/>
      <c r="CD657" s="38"/>
      <c r="CE657" s="38"/>
      <c r="CF657" s="38"/>
      <c r="CG657" s="38"/>
      <c r="CH657" s="38"/>
      <c r="CI657" s="38"/>
      <c r="CJ657" s="38"/>
      <c r="CK657" s="38"/>
      <c r="CL657" s="38"/>
      <c r="CM657" s="38"/>
      <c r="CN657" s="38"/>
      <c r="CO657" s="38"/>
      <c r="CP657" s="38"/>
      <c r="CQ657" s="38"/>
      <c r="CR657" s="38"/>
      <c r="CS657" s="38"/>
      <c r="CT657" s="38"/>
      <c r="CU657" s="38"/>
      <c r="CV657" s="38"/>
      <c r="CW657" s="38"/>
      <c r="CX657" s="38"/>
      <c r="CY657" s="38"/>
      <c r="CZ657" s="38"/>
      <c r="DA657" s="38"/>
      <c r="DB657" s="38"/>
      <c r="DC657" s="38"/>
      <c r="DD657" s="38"/>
      <c r="DE657" s="38"/>
      <c r="DF657" s="38"/>
      <c r="DG657" s="38"/>
      <c r="DH657" s="38"/>
      <c r="DI657" s="38"/>
      <c r="DJ657" s="38"/>
      <c r="DK657" s="38"/>
      <c r="DL657" s="38"/>
      <c r="DM657" s="38"/>
      <c r="DN657" s="38"/>
      <c r="DO657" s="38"/>
      <c r="DP657" s="38"/>
      <c r="DQ657" s="38"/>
      <c r="DR657" s="38"/>
      <c r="DS657" s="38"/>
      <c r="DT657" s="38"/>
      <c r="DU657" s="38"/>
      <c r="DV657" s="38"/>
      <c r="DW657" s="38"/>
      <c r="DX657" s="38"/>
      <c r="DY657" s="38"/>
      <c r="DZ657" s="38"/>
      <c r="EA657" s="38"/>
      <c r="EB657" s="38"/>
      <c r="EC657" s="38"/>
      <c r="ED657" s="38"/>
      <c r="EE657" s="38"/>
      <c r="EF657" s="38"/>
      <c r="EG657" s="38"/>
      <c r="EH657" s="38"/>
      <c r="EI657" s="38"/>
      <c r="EJ657" s="38"/>
      <c r="EK657" s="38"/>
      <c r="EL657" s="38"/>
      <c r="EM657" s="38"/>
      <c r="EN657" s="38"/>
      <c r="EO657" s="38"/>
      <c r="EP657" s="38"/>
      <c r="EQ657" s="38"/>
      <c r="ER657" s="38"/>
      <c r="ES657" s="38"/>
      <c r="ET657" s="38"/>
      <c r="EU657" s="38"/>
      <c r="EV657" s="38"/>
      <c r="EW657" s="38"/>
      <c r="EX657" s="38"/>
      <c r="EY657" s="38"/>
      <c r="EZ657" s="38"/>
      <c r="FA657" s="38"/>
      <c r="FB657" s="38"/>
      <c r="FC657" s="38"/>
      <c r="FD657" s="38"/>
      <c r="FE657" s="38"/>
      <c r="FF657" s="38"/>
      <c r="FG657" s="38"/>
      <c r="FH657" s="38"/>
      <c r="FI657" s="38"/>
      <c r="FJ657" s="38"/>
      <c r="FK657" s="38"/>
      <c r="FL657" s="38"/>
      <c r="FM657" s="38"/>
      <c r="FN657" s="38"/>
      <c r="FO657" s="38"/>
      <c r="FP657" s="38"/>
      <c r="FQ657" s="38"/>
      <c r="FR657" s="38"/>
      <c r="FS657" s="38"/>
      <c r="FT657" s="38"/>
      <c r="FU657" s="38"/>
      <c r="FV657" s="38"/>
      <c r="FW657" s="38"/>
      <c r="FX657" s="38"/>
      <c r="FY657" s="38"/>
      <c r="FZ657" s="38"/>
      <c r="GA657" s="38"/>
      <c r="GB657" s="38"/>
      <c r="GC657" s="38"/>
      <c r="GD657" s="38"/>
      <c r="GE657" s="38"/>
      <c r="GF657" s="38"/>
      <c r="GG657" s="38"/>
      <c r="GH657" s="38"/>
      <c r="GI657" s="38"/>
      <c r="GJ657" s="38"/>
      <c r="GK657" s="38"/>
      <c r="GL657" s="38"/>
      <c r="GM657" s="38"/>
      <c r="GN657" s="38"/>
      <c r="GO657" s="38"/>
      <c r="GP657" s="38"/>
      <c r="GQ657" s="38"/>
      <c r="GR657" s="38"/>
      <c r="GS657" s="38"/>
      <c r="GT657" s="38"/>
      <c r="GU657" s="38"/>
      <c r="GV657" s="38"/>
      <c r="GW657" s="38"/>
      <c r="GX657" s="38"/>
      <c r="GY657" s="38"/>
      <c r="GZ657" s="38"/>
      <c r="HA657" s="38"/>
      <c r="HB657" s="38"/>
      <c r="HC657" s="38"/>
      <c r="HD657" s="38"/>
      <c r="HE657" s="38"/>
      <c r="HF657" s="38"/>
      <c r="HG657" s="38"/>
      <c r="HH657" s="38"/>
      <c r="HI657" s="38"/>
      <c r="HJ657" s="38"/>
      <c r="HK657" s="38"/>
      <c r="HL657" s="38"/>
      <c r="HM657" s="38"/>
      <c r="HN657" s="38"/>
      <c r="HO657" s="38"/>
      <c r="HP657" s="38"/>
      <c r="HQ657" s="38"/>
      <c r="HR657" s="38"/>
      <c r="HS657" s="38"/>
      <c r="HT657" s="38"/>
      <c r="HU657" s="38"/>
      <c r="HV657" s="38"/>
      <c r="HW657" s="38"/>
      <c r="HX657" s="38"/>
      <c r="HY657" s="38"/>
      <c r="HZ657" s="38"/>
      <c r="IA657" s="38"/>
      <c r="IB657" s="38"/>
      <c r="IC657" s="38"/>
      <c r="ID657" s="38"/>
      <c r="IE657" s="38"/>
      <c r="IF657" s="38"/>
      <c r="IG657" s="38"/>
      <c r="IH657" s="38"/>
      <c r="II657" s="38"/>
      <c r="IJ657" s="38"/>
      <c r="IK657" s="38"/>
      <c r="IL657" s="38"/>
      <c r="IM657" s="38"/>
      <c r="IN657" s="38"/>
      <c r="IO657" s="38"/>
      <c r="IP657" s="38"/>
      <c r="IQ657" s="38"/>
      <c r="IR657" s="38"/>
      <c r="IS657" s="38"/>
      <c r="IT657" s="38"/>
    </row>
    <row r="658" spans="1:254" ht="15" x14ac:dyDescent="0.25">
      <c r="A658" s="59" t="s">
        <v>1911</v>
      </c>
      <c r="B658" s="59" t="s">
        <v>66</v>
      </c>
      <c r="C658" s="61" t="s">
        <v>178</v>
      </c>
      <c r="D658" s="59" t="s">
        <v>31</v>
      </c>
      <c r="E658" s="59" t="s">
        <v>32</v>
      </c>
      <c r="F658" s="59" t="s">
        <v>126</v>
      </c>
      <c r="G658" s="59"/>
      <c r="H658" s="59" t="s">
        <v>61</v>
      </c>
      <c r="I658" s="59"/>
      <c r="J658" s="59"/>
      <c r="K658" s="59"/>
      <c r="L658" s="35"/>
      <c r="M658" s="35"/>
      <c r="N658" s="35"/>
      <c r="O658" s="35"/>
      <c r="P658" s="35"/>
      <c r="Q658" s="35"/>
      <c r="R658" s="38"/>
      <c r="S658" s="38"/>
      <c r="T658" s="38"/>
      <c r="U658" s="38"/>
      <c r="V658" s="38"/>
      <c r="W658" s="38"/>
      <c r="X658" s="38"/>
      <c r="Y658" s="38"/>
      <c r="Z658" s="38"/>
      <c r="AA658" s="38"/>
      <c r="AB658" s="38"/>
      <c r="AC658" s="38"/>
      <c r="AD658" s="38"/>
      <c r="AE658" s="38"/>
      <c r="AF658" s="38"/>
      <c r="AG658" s="38"/>
      <c r="AH658" s="38"/>
      <c r="AI658" s="38"/>
      <c r="AJ658" s="38"/>
      <c r="AK658" s="38"/>
      <c r="AL658" s="38"/>
      <c r="AM658" s="38"/>
      <c r="AN658" s="38"/>
      <c r="AO658" s="38"/>
      <c r="AP658" s="38"/>
      <c r="AQ658" s="38"/>
      <c r="AR658" s="38"/>
      <c r="AS658" s="38"/>
      <c r="AT658" s="38"/>
      <c r="AU658" s="38"/>
      <c r="AV658" s="38"/>
      <c r="AW658" s="38"/>
      <c r="AX658" s="38"/>
      <c r="AY658" s="38"/>
      <c r="AZ658" s="38"/>
      <c r="BA658" s="11"/>
      <c r="BB658" s="38"/>
      <c r="BC658" s="38"/>
      <c r="BD658" s="38"/>
      <c r="BE658" s="38"/>
      <c r="BF658" s="38"/>
      <c r="BG658" s="38"/>
      <c r="BH658" s="38"/>
      <c r="BI658" s="38"/>
      <c r="BJ658" s="38"/>
      <c r="BK658" s="38"/>
      <c r="BL658" s="38"/>
      <c r="BM658" s="38"/>
      <c r="BN658" s="11"/>
      <c r="BO658" s="11"/>
      <c r="BP658" s="11"/>
      <c r="BQ658" s="38"/>
      <c r="BR658" s="38"/>
      <c r="BS658" s="38"/>
      <c r="BT658" s="38"/>
      <c r="BU658" s="38"/>
      <c r="BV658" s="38"/>
      <c r="BW658" s="38"/>
      <c r="BX658" s="38"/>
      <c r="BY658" s="38"/>
      <c r="BZ658" s="38"/>
      <c r="CA658" s="38"/>
      <c r="CB658" s="38"/>
      <c r="CC658" s="38"/>
      <c r="CD658" s="38"/>
      <c r="CE658" s="38"/>
      <c r="CF658" s="38"/>
      <c r="CG658" s="38"/>
      <c r="CH658" s="38"/>
      <c r="CI658" s="38"/>
      <c r="CJ658" s="38"/>
      <c r="CK658" s="38"/>
      <c r="CL658" s="38"/>
      <c r="CM658" s="38"/>
      <c r="CN658" s="38"/>
      <c r="CO658" s="38"/>
      <c r="CP658" s="38"/>
      <c r="CQ658" s="38"/>
      <c r="CR658" s="38"/>
      <c r="CS658" s="38"/>
      <c r="CT658" s="38"/>
      <c r="CU658" s="38"/>
      <c r="CV658" s="38"/>
      <c r="CW658" s="38"/>
      <c r="CX658" s="38"/>
      <c r="CY658" s="38"/>
      <c r="CZ658" s="38"/>
      <c r="DA658" s="38"/>
      <c r="DB658" s="38"/>
      <c r="DC658" s="38"/>
      <c r="DD658" s="38"/>
      <c r="DE658" s="38"/>
      <c r="DF658" s="38"/>
      <c r="DG658" s="38"/>
      <c r="DH658" s="38"/>
      <c r="DI658" s="38"/>
      <c r="DJ658" s="38"/>
      <c r="DK658" s="38"/>
      <c r="DL658" s="38"/>
      <c r="DM658" s="38"/>
      <c r="DN658" s="38"/>
      <c r="DO658" s="38"/>
      <c r="DP658" s="38"/>
      <c r="DQ658" s="38"/>
      <c r="DR658" s="38"/>
      <c r="DS658" s="38"/>
      <c r="DT658" s="38"/>
      <c r="DU658" s="38"/>
      <c r="DV658" s="38"/>
      <c r="DW658" s="38"/>
      <c r="DX658" s="38"/>
      <c r="DY658" s="38"/>
      <c r="DZ658" s="38"/>
      <c r="EA658" s="38"/>
      <c r="EB658" s="38"/>
      <c r="EC658" s="38"/>
      <c r="ED658" s="38"/>
      <c r="EE658" s="38"/>
      <c r="EF658" s="38"/>
      <c r="EG658" s="38"/>
      <c r="EH658" s="38"/>
      <c r="EI658" s="38"/>
      <c r="EJ658" s="38"/>
      <c r="EK658" s="38"/>
      <c r="EL658" s="38"/>
      <c r="EM658" s="38"/>
      <c r="EN658" s="38"/>
      <c r="EO658" s="38"/>
      <c r="EP658" s="38"/>
      <c r="EQ658" s="38"/>
      <c r="ER658" s="38"/>
      <c r="ES658" s="38"/>
      <c r="ET658" s="38"/>
      <c r="EU658" s="38"/>
      <c r="EV658" s="38"/>
      <c r="EW658" s="38"/>
      <c r="EX658" s="38"/>
      <c r="EY658" s="38"/>
      <c r="EZ658" s="38"/>
      <c r="FA658" s="38"/>
      <c r="FB658" s="38"/>
      <c r="FC658" s="38"/>
      <c r="FD658" s="38"/>
      <c r="FE658" s="38"/>
      <c r="FF658" s="38"/>
      <c r="FG658" s="38"/>
      <c r="FH658" s="38"/>
      <c r="FI658" s="38"/>
      <c r="FJ658" s="38"/>
      <c r="FK658" s="38"/>
      <c r="FL658" s="38"/>
      <c r="FM658" s="38"/>
      <c r="FN658" s="38"/>
      <c r="FO658" s="38"/>
      <c r="FP658" s="38"/>
      <c r="FQ658" s="38"/>
      <c r="FR658" s="38"/>
      <c r="FS658" s="38"/>
      <c r="FT658" s="38"/>
      <c r="FU658" s="38"/>
      <c r="FV658" s="38"/>
      <c r="FW658" s="38"/>
      <c r="FX658" s="38"/>
      <c r="FY658" s="38"/>
      <c r="FZ658" s="38"/>
      <c r="GA658" s="38"/>
      <c r="GB658" s="38"/>
      <c r="GC658" s="38"/>
      <c r="GD658" s="38"/>
      <c r="GE658" s="38"/>
      <c r="GF658" s="38"/>
      <c r="GG658" s="38"/>
      <c r="GH658" s="38"/>
      <c r="GI658" s="38"/>
      <c r="GJ658" s="38"/>
      <c r="GK658" s="38"/>
      <c r="GL658" s="38"/>
      <c r="GM658" s="38"/>
      <c r="GN658" s="38"/>
      <c r="GO658" s="38"/>
      <c r="GP658" s="38"/>
      <c r="GQ658" s="38"/>
      <c r="GR658" s="38"/>
      <c r="GS658" s="38"/>
      <c r="GT658" s="38"/>
      <c r="GU658" s="38"/>
      <c r="GV658" s="38"/>
      <c r="GW658" s="38"/>
      <c r="GX658" s="38"/>
      <c r="GY658" s="38"/>
      <c r="GZ658" s="38"/>
      <c r="HA658" s="38"/>
      <c r="HB658" s="38"/>
      <c r="HC658" s="38"/>
      <c r="HD658" s="38"/>
      <c r="HE658" s="38"/>
      <c r="HF658" s="38"/>
      <c r="HG658" s="38"/>
      <c r="HH658" s="38"/>
      <c r="HI658" s="38"/>
      <c r="HJ658" s="38"/>
      <c r="HK658" s="38"/>
      <c r="HL658" s="38"/>
      <c r="HM658" s="38"/>
      <c r="HN658" s="38"/>
      <c r="HO658" s="38"/>
      <c r="HP658" s="38"/>
      <c r="HQ658" s="38"/>
      <c r="HR658" s="38"/>
      <c r="HS658" s="38"/>
      <c r="HT658" s="38"/>
      <c r="HU658" s="38"/>
      <c r="HV658" s="38"/>
      <c r="HW658" s="38"/>
      <c r="HX658" s="38"/>
      <c r="HY658" s="38"/>
      <c r="HZ658" s="38"/>
      <c r="IA658" s="38"/>
      <c r="IB658" s="38"/>
      <c r="IC658" s="38"/>
      <c r="ID658" s="38"/>
      <c r="IE658" s="38"/>
      <c r="IF658" s="38"/>
      <c r="IG658" s="38"/>
      <c r="IH658" s="38"/>
      <c r="II658" s="38"/>
      <c r="IJ658" s="38"/>
      <c r="IK658" s="38"/>
      <c r="IL658" s="38"/>
      <c r="IM658" s="38"/>
      <c r="IN658" s="38"/>
      <c r="IO658" s="38"/>
      <c r="IP658" s="38"/>
      <c r="IQ658" s="38"/>
      <c r="IR658" s="38"/>
      <c r="IS658" s="38"/>
      <c r="IT658" s="38"/>
    </row>
    <row r="659" spans="1:254" ht="15" x14ac:dyDescent="0.25">
      <c r="A659" s="59" t="s">
        <v>1913</v>
      </c>
      <c r="B659" s="59" t="s">
        <v>973</v>
      </c>
      <c r="C659" s="61" t="s">
        <v>41</v>
      </c>
      <c r="D659" s="59" t="s">
        <v>59</v>
      </c>
      <c r="E659" s="59" t="s">
        <v>60</v>
      </c>
      <c r="F659" s="59"/>
      <c r="G659" s="59"/>
      <c r="H659" s="59" t="s">
        <v>61</v>
      </c>
      <c r="I659" s="59" t="s">
        <v>23</v>
      </c>
      <c r="J659" s="59" t="s">
        <v>1914</v>
      </c>
      <c r="K659" s="59" t="s">
        <v>47</v>
      </c>
      <c r="L659" s="35"/>
      <c r="M659" s="35"/>
      <c r="N659" s="35"/>
      <c r="O659" s="35"/>
      <c r="P659" s="35"/>
      <c r="Q659" s="35"/>
      <c r="R659" s="38"/>
      <c r="S659" s="38"/>
      <c r="T659" s="38"/>
      <c r="U659" s="38"/>
      <c r="V659" s="38"/>
      <c r="W659" s="38"/>
      <c r="X659" s="38"/>
      <c r="Y659" s="38"/>
      <c r="Z659" s="38"/>
      <c r="AA659" s="38"/>
      <c r="AB659" s="38"/>
      <c r="AC659" s="38"/>
      <c r="AD659" s="38"/>
      <c r="AE659" s="38"/>
      <c r="AF659" s="38"/>
      <c r="AG659" s="38"/>
      <c r="AH659" s="38"/>
      <c r="AI659" s="38"/>
      <c r="AJ659" s="38"/>
      <c r="AK659" s="38"/>
      <c r="AL659" s="38"/>
      <c r="AM659" s="38"/>
      <c r="AN659" s="38"/>
      <c r="AO659" s="38"/>
      <c r="AP659" s="38"/>
      <c r="AQ659" s="38"/>
      <c r="AR659" s="38"/>
      <c r="AS659" s="38"/>
      <c r="AT659" s="38"/>
      <c r="AU659" s="38"/>
      <c r="AV659" s="38"/>
      <c r="AW659" s="38"/>
      <c r="AX659" s="38"/>
      <c r="AY659" s="38"/>
      <c r="AZ659" s="38"/>
      <c r="BA659" s="11"/>
      <c r="BB659" s="38"/>
      <c r="BC659" s="38"/>
      <c r="BD659" s="38"/>
      <c r="BE659" s="38"/>
      <c r="BF659" s="38"/>
      <c r="BG659" s="38"/>
      <c r="BH659" s="38"/>
      <c r="BI659" s="38"/>
      <c r="BJ659" s="38"/>
      <c r="BK659" s="38"/>
      <c r="BL659" s="38"/>
      <c r="BM659" s="38"/>
      <c r="BN659" s="11"/>
      <c r="BO659" s="11"/>
      <c r="BP659" s="11"/>
      <c r="BQ659" s="38"/>
      <c r="BR659" s="38"/>
      <c r="BS659" s="38"/>
      <c r="BT659" s="38"/>
      <c r="BU659" s="38"/>
      <c r="BV659" s="38"/>
      <c r="BW659" s="38"/>
      <c r="BX659" s="38"/>
      <c r="BY659" s="38"/>
      <c r="BZ659" s="38"/>
      <c r="CA659" s="38"/>
      <c r="CB659" s="38"/>
      <c r="CC659" s="38"/>
      <c r="CD659" s="38"/>
      <c r="CE659" s="38"/>
      <c r="CF659" s="38"/>
      <c r="CG659" s="38"/>
      <c r="CH659" s="38"/>
      <c r="CI659" s="38"/>
      <c r="CJ659" s="38"/>
      <c r="CK659" s="38"/>
      <c r="CL659" s="38"/>
      <c r="CM659" s="38"/>
      <c r="CN659" s="38"/>
      <c r="CO659" s="38"/>
      <c r="CP659" s="38"/>
      <c r="CQ659" s="38"/>
      <c r="CR659" s="38"/>
      <c r="CS659" s="38"/>
      <c r="CT659" s="38"/>
      <c r="CU659" s="38"/>
      <c r="CV659" s="38"/>
      <c r="CW659" s="38"/>
      <c r="CX659" s="38"/>
      <c r="CY659" s="38"/>
      <c r="CZ659" s="38"/>
      <c r="DA659" s="38"/>
      <c r="DB659" s="38"/>
      <c r="DC659" s="38"/>
      <c r="DD659" s="38"/>
      <c r="DE659" s="38"/>
      <c r="DF659" s="38"/>
      <c r="DG659" s="38"/>
      <c r="DH659" s="38"/>
      <c r="DI659" s="38"/>
      <c r="DJ659" s="38"/>
      <c r="DK659" s="38"/>
      <c r="DL659" s="38"/>
      <c r="DM659" s="38"/>
      <c r="DN659" s="38"/>
      <c r="DO659" s="38"/>
      <c r="DP659" s="38"/>
      <c r="DQ659" s="38"/>
      <c r="DR659" s="38"/>
      <c r="DS659" s="38"/>
      <c r="DT659" s="38"/>
      <c r="DU659" s="38"/>
      <c r="DV659" s="38"/>
      <c r="DW659" s="38"/>
      <c r="DX659" s="38"/>
      <c r="DY659" s="38"/>
      <c r="DZ659" s="38"/>
      <c r="EA659" s="38"/>
      <c r="EB659" s="38"/>
      <c r="EC659" s="38"/>
      <c r="ED659" s="38"/>
      <c r="EE659" s="38"/>
      <c r="EF659" s="38"/>
      <c r="EG659" s="38"/>
      <c r="EH659" s="38"/>
      <c r="EI659" s="38"/>
      <c r="EJ659" s="38"/>
      <c r="EK659" s="38"/>
      <c r="EL659" s="38"/>
      <c r="EM659" s="38"/>
      <c r="EN659" s="38"/>
      <c r="EO659" s="38"/>
      <c r="EP659" s="38"/>
      <c r="EQ659" s="38"/>
      <c r="ER659" s="38"/>
      <c r="ES659" s="38"/>
      <c r="ET659" s="38"/>
      <c r="EU659" s="38"/>
      <c r="EV659" s="38"/>
      <c r="EW659" s="38"/>
      <c r="EX659" s="38"/>
      <c r="EY659" s="38"/>
      <c r="EZ659" s="38"/>
      <c r="FA659" s="38"/>
      <c r="FB659" s="38"/>
      <c r="FC659" s="38"/>
      <c r="FD659" s="38"/>
      <c r="FE659" s="38"/>
      <c r="FF659" s="38"/>
      <c r="FG659" s="38"/>
      <c r="FH659" s="38"/>
      <c r="FI659" s="38"/>
      <c r="FJ659" s="38"/>
      <c r="FK659" s="38"/>
      <c r="FL659" s="38"/>
      <c r="FM659" s="38"/>
      <c r="FN659" s="38"/>
      <c r="FO659" s="38"/>
      <c r="FP659" s="38"/>
      <c r="FQ659" s="38"/>
      <c r="FR659" s="38"/>
      <c r="FS659" s="38"/>
      <c r="FT659" s="38"/>
      <c r="FU659" s="38"/>
      <c r="FV659" s="38"/>
      <c r="FW659" s="38"/>
      <c r="FX659" s="38"/>
      <c r="FY659" s="38"/>
      <c r="FZ659" s="38"/>
      <c r="GA659" s="38"/>
      <c r="GB659" s="38"/>
      <c r="GC659" s="38"/>
      <c r="GD659" s="38"/>
      <c r="GE659" s="38"/>
      <c r="GF659" s="38"/>
      <c r="GG659" s="38"/>
      <c r="GH659" s="38"/>
      <c r="GI659" s="38"/>
      <c r="GJ659" s="38"/>
      <c r="GK659" s="38"/>
      <c r="GL659" s="38"/>
      <c r="GM659" s="38"/>
      <c r="GN659" s="38"/>
      <c r="GO659" s="38"/>
      <c r="GP659" s="38"/>
      <c r="GQ659" s="38"/>
      <c r="GR659" s="38"/>
      <c r="GS659" s="38"/>
      <c r="GT659" s="38"/>
      <c r="GU659" s="38"/>
      <c r="GV659" s="38"/>
      <c r="GW659" s="38"/>
      <c r="GX659" s="38"/>
      <c r="GY659" s="38"/>
      <c r="GZ659" s="38"/>
      <c r="HA659" s="38"/>
      <c r="HB659" s="38"/>
      <c r="HC659" s="38"/>
      <c r="HD659" s="38"/>
      <c r="HE659" s="38"/>
      <c r="HF659" s="38"/>
      <c r="HG659" s="38"/>
      <c r="HH659" s="38"/>
      <c r="HI659" s="38"/>
      <c r="HJ659" s="38"/>
      <c r="HK659" s="38"/>
      <c r="HL659" s="38"/>
      <c r="HM659" s="38"/>
      <c r="HN659" s="38"/>
      <c r="HO659" s="38"/>
      <c r="HP659" s="38"/>
      <c r="HQ659" s="38"/>
      <c r="HR659" s="38"/>
      <c r="HS659" s="38"/>
      <c r="HT659" s="38"/>
      <c r="HU659" s="38"/>
      <c r="HV659" s="38"/>
      <c r="HW659" s="38"/>
      <c r="HX659" s="38"/>
      <c r="HY659" s="38"/>
      <c r="HZ659" s="38"/>
      <c r="IA659" s="38"/>
      <c r="IB659" s="38"/>
      <c r="IC659" s="38"/>
      <c r="ID659" s="38"/>
      <c r="IE659" s="38"/>
      <c r="IF659" s="38"/>
      <c r="IG659" s="38"/>
      <c r="IH659" s="38"/>
      <c r="II659" s="38"/>
      <c r="IJ659" s="38"/>
      <c r="IK659" s="38"/>
      <c r="IL659" s="38"/>
      <c r="IM659" s="38"/>
      <c r="IN659" s="38"/>
      <c r="IO659" s="38"/>
      <c r="IP659" s="38"/>
      <c r="IQ659" s="38"/>
      <c r="IR659" s="38"/>
      <c r="IS659" s="38"/>
      <c r="IT659" s="38"/>
    </row>
    <row r="660" spans="1:254" ht="15" x14ac:dyDescent="0.25">
      <c r="A660" s="59" t="s">
        <v>1915</v>
      </c>
      <c r="B660" s="59" t="s">
        <v>535</v>
      </c>
      <c r="C660" s="61" t="s">
        <v>81</v>
      </c>
      <c r="D660" s="59" t="s">
        <v>59</v>
      </c>
      <c r="E660" s="59" t="s">
        <v>72</v>
      </c>
      <c r="F660" s="59"/>
      <c r="G660" s="59"/>
      <c r="H660" s="59" t="s">
        <v>43</v>
      </c>
      <c r="I660" s="59" t="s">
        <v>612</v>
      </c>
      <c r="J660" s="59" t="s">
        <v>1916</v>
      </c>
      <c r="K660" s="59" t="s">
        <v>100</v>
      </c>
      <c r="L660" s="35"/>
      <c r="M660" s="35"/>
      <c r="N660" s="35"/>
      <c r="O660" s="35"/>
      <c r="P660" s="35"/>
      <c r="Q660" s="35"/>
      <c r="R660" s="38"/>
      <c r="S660" s="38"/>
      <c r="T660" s="38"/>
      <c r="U660" s="38"/>
      <c r="V660" s="38"/>
      <c r="W660" s="38"/>
      <c r="X660" s="38"/>
      <c r="Y660" s="38"/>
      <c r="Z660" s="38"/>
      <c r="AA660" s="38"/>
      <c r="AB660" s="38"/>
      <c r="AC660" s="38"/>
      <c r="AD660" s="38"/>
      <c r="AE660" s="38"/>
      <c r="AF660" s="38"/>
      <c r="AG660" s="38"/>
      <c r="AH660" s="38"/>
      <c r="AI660" s="38"/>
      <c r="AJ660" s="38"/>
      <c r="AK660" s="38"/>
      <c r="AL660" s="38"/>
      <c r="AM660" s="38"/>
      <c r="AN660" s="38"/>
      <c r="AO660" s="38"/>
      <c r="AP660" s="38"/>
      <c r="AQ660" s="38"/>
      <c r="AR660" s="38"/>
      <c r="AS660" s="38"/>
      <c r="AT660" s="38"/>
      <c r="AU660" s="38"/>
      <c r="AV660" s="38"/>
      <c r="AW660" s="38"/>
      <c r="AX660" s="38"/>
      <c r="AY660" s="38"/>
      <c r="AZ660" s="38"/>
      <c r="BA660" s="11"/>
      <c r="BB660" s="38"/>
      <c r="BC660" s="38"/>
      <c r="BD660" s="38"/>
      <c r="BE660" s="38"/>
      <c r="BF660" s="38"/>
      <c r="BG660" s="38"/>
      <c r="BH660" s="38"/>
      <c r="BI660" s="38"/>
      <c r="BJ660" s="38"/>
      <c r="BK660" s="38"/>
      <c r="BL660" s="38"/>
      <c r="BM660" s="38"/>
      <c r="BN660" s="11"/>
      <c r="BO660" s="11"/>
      <c r="BP660" s="11"/>
      <c r="BQ660" s="38"/>
      <c r="BR660" s="38"/>
      <c r="BS660" s="38"/>
      <c r="BT660" s="38"/>
      <c r="BU660" s="38"/>
      <c r="BV660" s="38"/>
      <c r="BW660" s="38"/>
      <c r="BX660" s="38"/>
      <c r="BY660" s="38"/>
      <c r="BZ660" s="38"/>
      <c r="CA660" s="38"/>
      <c r="CB660" s="38"/>
      <c r="CC660" s="38"/>
      <c r="CD660" s="38"/>
      <c r="CE660" s="38"/>
      <c r="CF660" s="38"/>
      <c r="CG660" s="38"/>
      <c r="CH660" s="38"/>
      <c r="CI660" s="38"/>
      <c r="CJ660" s="38"/>
      <c r="CK660" s="38"/>
      <c r="CL660" s="38"/>
      <c r="CM660" s="38"/>
      <c r="CN660" s="38"/>
      <c r="CO660" s="38"/>
      <c r="CP660" s="38"/>
      <c r="CQ660" s="38"/>
      <c r="CR660" s="38"/>
      <c r="CS660" s="38"/>
      <c r="CT660" s="38"/>
      <c r="CU660" s="38"/>
      <c r="CV660" s="38"/>
      <c r="CW660" s="38"/>
      <c r="CX660" s="38"/>
      <c r="CY660" s="38"/>
      <c r="CZ660" s="38"/>
      <c r="DA660" s="38"/>
      <c r="DB660" s="38"/>
      <c r="DC660" s="38"/>
      <c r="DD660" s="38"/>
      <c r="DE660" s="38"/>
      <c r="DF660" s="38"/>
      <c r="DG660" s="38"/>
      <c r="DH660" s="38"/>
      <c r="DI660" s="38"/>
      <c r="DJ660" s="38"/>
      <c r="DK660" s="38"/>
      <c r="DL660" s="38"/>
      <c r="DM660" s="38"/>
      <c r="DN660" s="38"/>
      <c r="DO660" s="38"/>
      <c r="DP660" s="38"/>
      <c r="DQ660" s="38"/>
      <c r="DR660" s="38"/>
      <c r="DS660" s="38"/>
      <c r="DT660" s="38"/>
      <c r="DU660" s="38"/>
      <c r="DV660" s="38"/>
      <c r="DW660" s="38"/>
      <c r="DX660" s="38"/>
      <c r="DY660" s="38"/>
      <c r="DZ660" s="38"/>
      <c r="EA660" s="38"/>
      <c r="EB660" s="38"/>
      <c r="EC660" s="38"/>
      <c r="ED660" s="38"/>
      <c r="EE660" s="38"/>
      <c r="EF660" s="38"/>
      <c r="EG660" s="38"/>
      <c r="EH660" s="38"/>
      <c r="EI660" s="38"/>
      <c r="EJ660" s="38"/>
      <c r="EK660" s="38"/>
      <c r="EL660" s="38"/>
      <c r="EM660" s="38"/>
      <c r="EN660" s="38"/>
      <c r="EO660" s="38"/>
      <c r="EP660" s="38"/>
      <c r="EQ660" s="38"/>
      <c r="ER660" s="38"/>
      <c r="ES660" s="38"/>
      <c r="ET660" s="38"/>
      <c r="EU660" s="38"/>
      <c r="EV660" s="38"/>
      <c r="EW660" s="38"/>
      <c r="EX660" s="38"/>
      <c r="EY660" s="38"/>
      <c r="EZ660" s="38"/>
      <c r="FA660" s="38"/>
      <c r="FB660" s="38"/>
      <c r="FC660" s="38"/>
      <c r="FD660" s="38"/>
      <c r="FE660" s="38"/>
      <c r="FF660" s="38"/>
      <c r="FG660" s="38"/>
      <c r="FH660" s="38"/>
      <c r="FI660" s="38"/>
      <c r="FJ660" s="38"/>
      <c r="FK660" s="38"/>
      <c r="FL660" s="38"/>
      <c r="FM660" s="38"/>
      <c r="FN660" s="38"/>
      <c r="FO660" s="38"/>
      <c r="FP660" s="38"/>
      <c r="FQ660" s="38"/>
      <c r="FR660" s="38"/>
      <c r="FS660" s="38"/>
      <c r="FT660" s="38"/>
      <c r="FU660" s="38"/>
      <c r="FV660" s="38"/>
      <c r="FW660" s="38"/>
      <c r="FX660" s="38"/>
      <c r="FY660" s="38"/>
      <c r="FZ660" s="38"/>
      <c r="GA660" s="38"/>
      <c r="GB660" s="38"/>
      <c r="GC660" s="38"/>
      <c r="GD660" s="38"/>
      <c r="GE660" s="38"/>
      <c r="GF660" s="38"/>
      <c r="GG660" s="38"/>
      <c r="GH660" s="38"/>
      <c r="GI660" s="38"/>
      <c r="GJ660" s="38"/>
      <c r="GK660" s="38"/>
      <c r="GL660" s="38"/>
      <c r="GM660" s="38"/>
      <c r="GN660" s="38"/>
      <c r="GO660" s="38"/>
      <c r="GP660" s="38"/>
      <c r="GQ660" s="38"/>
      <c r="GR660" s="38"/>
      <c r="GS660" s="38"/>
      <c r="GT660" s="38"/>
      <c r="GU660" s="38"/>
      <c r="GV660" s="38"/>
      <c r="GW660" s="38"/>
      <c r="GX660" s="38"/>
      <c r="GY660" s="38"/>
      <c r="GZ660" s="38"/>
      <c r="HA660" s="38"/>
      <c r="HB660" s="38"/>
      <c r="HC660" s="38"/>
      <c r="HD660" s="38"/>
      <c r="HE660" s="38"/>
      <c r="HF660" s="38"/>
      <c r="HG660" s="38"/>
      <c r="HH660" s="38"/>
      <c r="HI660" s="38"/>
      <c r="HJ660" s="38"/>
      <c r="HK660" s="38"/>
      <c r="HL660" s="38"/>
      <c r="HM660" s="38"/>
      <c r="HN660" s="38"/>
      <c r="HO660" s="38"/>
      <c r="HP660" s="38"/>
      <c r="HQ660" s="38"/>
      <c r="HR660" s="38"/>
      <c r="HS660" s="38"/>
      <c r="HT660" s="38"/>
      <c r="HU660" s="38"/>
      <c r="HV660" s="38"/>
      <c r="HW660" s="38"/>
      <c r="HX660" s="38"/>
      <c r="HY660" s="38"/>
      <c r="HZ660" s="38"/>
      <c r="IA660" s="38"/>
      <c r="IB660" s="38"/>
      <c r="IC660" s="38"/>
      <c r="ID660" s="38"/>
      <c r="IE660" s="38"/>
      <c r="IF660" s="38"/>
      <c r="IG660" s="38"/>
      <c r="IH660" s="38"/>
      <c r="II660" s="38"/>
      <c r="IJ660" s="38"/>
      <c r="IK660" s="38"/>
      <c r="IL660" s="38"/>
      <c r="IM660" s="38"/>
      <c r="IN660" s="38"/>
      <c r="IO660" s="38"/>
      <c r="IP660" s="38"/>
      <c r="IQ660" s="38"/>
      <c r="IR660" s="38"/>
      <c r="IS660" s="38"/>
      <c r="IT660" s="38"/>
    </row>
    <row r="661" spans="1:254" ht="15" x14ac:dyDescent="0.25">
      <c r="A661" s="59" t="s">
        <v>1919</v>
      </c>
      <c r="B661" s="59" t="s">
        <v>66</v>
      </c>
      <c r="C661" s="61" t="s">
        <v>58</v>
      </c>
      <c r="D661" s="59" t="s">
        <v>31</v>
      </c>
      <c r="E661" s="59" t="s">
        <v>88</v>
      </c>
      <c r="F661" s="59" t="s">
        <v>170</v>
      </c>
      <c r="G661" s="59"/>
      <c r="H661" s="59" t="s">
        <v>61</v>
      </c>
      <c r="I661" s="59"/>
      <c r="J661" s="59"/>
      <c r="K661" s="59"/>
      <c r="L661" s="35"/>
      <c r="M661" s="35"/>
      <c r="N661" s="35"/>
      <c r="O661" s="35"/>
      <c r="P661" s="35"/>
      <c r="Q661" s="35"/>
      <c r="R661" s="38"/>
      <c r="S661" s="38"/>
      <c r="T661" s="38"/>
      <c r="U661" s="38"/>
      <c r="V661" s="38"/>
      <c r="W661" s="38"/>
      <c r="X661" s="38"/>
      <c r="Y661" s="38"/>
      <c r="Z661" s="38"/>
      <c r="AA661" s="38"/>
      <c r="AB661" s="38"/>
      <c r="AC661" s="38"/>
      <c r="AD661" s="38"/>
      <c r="AE661" s="38"/>
      <c r="AF661" s="38"/>
      <c r="AG661" s="38"/>
      <c r="AH661" s="38"/>
      <c r="AI661" s="38"/>
      <c r="AJ661" s="38"/>
      <c r="AK661" s="38"/>
      <c r="AL661" s="38"/>
      <c r="AM661" s="38"/>
      <c r="AN661" s="38"/>
      <c r="AO661" s="38"/>
      <c r="AP661" s="38"/>
      <c r="AQ661" s="38"/>
      <c r="AR661" s="38"/>
      <c r="AS661" s="38"/>
      <c r="AT661" s="38"/>
      <c r="AU661" s="38"/>
      <c r="AV661" s="38"/>
      <c r="AW661" s="38"/>
      <c r="AX661" s="38"/>
      <c r="AY661" s="38"/>
      <c r="AZ661" s="38"/>
      <c r="BA661" s="11"/>
      <c r="BB661" s="38"/>
      <c r="BC661" s="38"/>
      <c r="BD661" s="38"/>
      <c r="BE661" s="38"/>
      <c r="BF661" s="38"/>
      <c r="BG661" s="38"/>
      <c r="BH661" s="38"/>
      <c r="BI661" s="38"/>
      <c r="BJ661" s="38"/>
      <c r="BK661" s="38"/>
      <c r="BL661" s="38"/>
      <c r="BM661" s="38"/>
      <c r="BN661" s="11"/>
      <c r="BO661" s="11"/>
      <c r="BP661" s="11"/>
      <c r="BQ661" s="38"/>
      <c r="BR661" s="38"/>
      <c r="BS661" s="38"/>
      <c r="BT661" s="38"/>
      <c r="BU661" s="38"/>
      <c r="BV661" s="38"/>
      <c r="BW661" s="38"/>
      <c r="BX661" s="38"/>
      <c r="BY661" s="38"/>
      <c r="BZ661" s="38"/>
      <c r="CA661" s="38"/>
      <c r="CB661" s="38"/>
      <c r="CC661" s="38"/>
      <c r="CD661" s="38"/>
      <c r="CE661" s="38"/>
      <c r="CF661" s="38"/>
      <c r="CG661" s="38"/>
      <c r="CH661" s="38"/>
      <c r="CI661" s="38"/>
      <c r="CJ661" s="38"/>
      <c r="CK661" s="38"/>
      <c r="CL661" s="38"/>
      <c r="CM661" s="38"/>
      <c r="CN661" s="38"/>
      <c r="CO661" s="38"/>
      <c r="CP661" s="38"/>
      <c r="CQ661" s="38"/>
      <c r="CR661" s="38"/>
      <c r="CS661" s="38"/>
      <c r="CT661" s="38"/>
      <c r="CU661" s="38"/>
      <c r="CV661" s="38"/>
      <c r="CW661" s="38"/>
      <c r="CX661" s="38"/>
      <c r="CY661" s="38"/>
      <c r="CZ661" s="38"/>
      <c r="DA661" s="38"/>
      <c r="DB661" s="38"/>
      <c r="DC661" s="38"/>
      <c r="DD661" s="38"/>
      <c r="DE661" s="38"/>
      <c r="DF661" s="38"/>
      <c r="DG661" s="38"/>
      <c r="DH661" s="38"/>
      <c r="DI661" s="38"/>
      <c r="DJ661" s="38"/>
      <c r="DK661" s="38"/>
      <c r="DL661" s="38"/>
      <c r="DM661" s="38"/>
      <c r="DN661" s="38"/>
      <c r="DO661" s="38"/>
      <c r="DP661" s="38"/>
      <c r="DQ661" s="38"/>
      <c r="DR661" s="38"/>
      <c r="DS661" s="38"/>
      <c r="DT661" s="38"/>
      <c r="DU661" s="38"/>
      <c r="DV661" s="38"/>
      <c r="DW661" s="38"/>
      <c r="DX661" s="38"/>
      <c r="DY661" s="38"/>
      <c r="DZ661" s="38"/>
      <c r="EA661" s="38"/>
      <c r="EB661" s="38"/>
      <c r="EC661" s="38"/>
      <c r="ED661" s="38"/>
      <c r="EE661" s="38"/>
      <c r="EF661" s="38"/>
      <c r="EG661" s="38"/>
      <c r="EH661" s="38"/>
      <c r="EI661" s="38"/>
      <c r="EJ661" s="38"/>
      <c r="EK661" s="38"/>
      <c r="EL661" s="38"/>
      <c r="EM661" s="38"/>
      <c r="EN661" s="38"/>
      <c r="EO661" s="38"/>
      <c r="EP661" s="38"/>
      <c r="EQ661" s="38"/>
      <c r="ER661" s="38"/>
      <c r="ES661" s="38"/>
      <c r="ET661" s="38"/>
      <c r="EU661" s="38"/>
      <c r="EV661" s="38"/>
      <c r="EW661" s="38"/>
      <c r="EX661" s="38"/>
      <c r="EY661" s="38"/>
      <c r="EZ661" s="38"/>
      <c r="FA661" s="38"/>
      <c r="FB661" s="38"/>
      <c r="FC661" s="38"/>
      <c r="FD661" s="38"/>
      <c r="FE661" s="38"/>
      <c r="FF661" s="38"/>
      <c r="FG661" s="38"/>
      <c r="FH661" s="38"/>
      <c r="FI661" s="38"/>
      <c r="FJ661" s="38"/>
      <c r="FK661" s="38"/>
      <c r="FL661" s="38"/>
      <c r="FM661" s="38"/>
      <c r="FN661" s="38"/>
      <c r="FO661" s="38"/>
      <c r="FP661" s="38"/>
      <c r="FQ661" s="38"/>
      <c r="FR661" s="38"/>
      <c r="FS661" s="38"/>
      <c r="FT661" s="38"/>
      <c r="FU661" s="38"/>
      <c r="FV661" s="38"/>
      <c r="FW661" s="38"/>
      <c r="FX661" s="38"/>
      <c r="FY661" s="38"/>
      <c r="FZ661" s="38"/>
      <c r="GA661" s="38"/>
      <c r="GB661" s="38"/>
      <c r="GC661" s="38"/>
      <c r="GD661" s="38"/>
      <c r="GE661" s="38"/>
      <c r="GF661" s="38"/>
      <c r="GG661" s="38"/>
      <c r="GH661" s="38"/>
      <c r="GI661" s="38"/>
      <c r="GJ661" s="38"/>
      <c r="GK661" s="38"/>
      <c r="GL661" s="38"/>
      <c r="GM661" s="38"/>
      <c r="GN661" s="38"/>
      <c r="GO661" s="38"/>
      <c r="GP661" s="38"/>
      <c r="GQ661" s="38"/>
      <c r="GR661" s="38"/>
      <c r="GS661" s="38"/>
      <c r="GT661" s="38"/>
      <c r="GU661" s="38"/>
      <c r="GV661" s="38"/>
      <c r="GW661" s="38"/>
      <c r="GX661" s="38"/>
      <c r="GY661" s="38"/>
      <c r="GZ661" s="38"/>
      <c r="HA661" s="38"/>
      <c r="HB661" s="38"/>
      <c r="HC661" s="38"/>
      <c r="HD661" s="38"/>
      <c r="HE661" s="38"/>
      <c r="HF661" s="38"/>
      <c r="HG661" s="38"/>
      <c r="HH661" s="38"/>
      <c r="HI661" s="38"/>
      <c r="HJ661" s="38"/>
      <c r="HK661" s="38"/>
      <c r="HL661" s="38"/>
      <c r="HM661" s="38"/>
      <c r="HN661" s="38"/>
      <c r="HO661" s="38"/>
      <c r="HP661" s="38"/>
      <c r="HQ661" s="38"/>
      <c r="HR661" s="38"/>
      <c r="HS661" s="38"/>
      <c r="HT661" s="38"/>
      <c r="HU661" s="38"/>
      <c r="HV661" s="38"/>
      <c r="HW661" s="38"/>
      <c r="HX661" s="38"/>
      <c r="HY661" s="38"/>
      <c r="HZ661" s="38"/>
      <c r="IA661" s="38"/>
      <c r="IB661" s="38"/>
      <c r="IC661" s="38"/>
      <c r="ID661" s="38"/>
      <c r="IE661" s="38"/>
      <c r="IF661" s="38"/>
      <c r="IG661" s="38"/>
      <c r="IH661" s="38"/>
      <c r="II661" s="38"/>
      <c r="IJ661" s="38"/>
      <c r="IK661" s="38"/>
      <c r="IL661" s="38"/>
      <c r="IM661" s="38"/>
      <c r="IN661" s="38"/>
      <c r="IO661" s="38"/>
      <c r="IP661" s="38"/>
      <c r="IQ661" s="38"/>
      <c r="IR661" s="38"/>
      <c r="IS661" s="38"/>
      <c r="IT661" s="38"/>
    </row>
    <row r="662" spans="1:254" ht="15" x14ac:dyDescent="0.25">
      <c r="A662" s="59" t="s">
        <v>1920</v>
      </c>
      <c r="B662" s="59" t="s">
        <v>66</v>
      </c>
      <c r="C662" s="61" t="s">
        <v>98</v>
      </c>
      <c r="D662" s="59" t="s">
        <v>31</v>
      </c>
      <c r="E662" s="59" t="s">
        <v>88</v>
      </c>
      <c r="F662" s="59" t="s">
        <v>89</v>
      </c>
      <c r="G662" s="59"/>
      <c r="H662" s="59" t="s">
        <v>61</v>
      </c>
      <c r="I662" s="59"/>
      <c r="J662" s="59"/>
      <c r="K662" s="59"/>
      <c r="L662" s="35"/>
      <c r="M662" s="35"/>
      <c r="N662" s="35"/>
      <c r="O662" s="35"/>
      <c r="P662" s="35"/>
      <c r="Q662" s="35"/>
      <c r="R662" s="38"/>
      <c r="S662" s="38"/>
      <c r="T662" s="38"/>
      <c r="U662" s="38"/>
      <c r="V662" s="38"/>
      <c r="W662" s="38"/>
      <c r="X662" s="38"/>
      <c r="Y662" s="38"/>
      <c r="Z662" s="38"/>
      <c r="AA662" s="38"/>
      <c r="AB662" s="38"/>
      <c r="AC662" s="38"/>
      <c r="AD662" s="38"/>
      <c r="AE662" s="38"/>
      <c r="AF662" s="38"/>
      <c r="AG662" s="38"/>
      <c r="AH662" s="38"/>
      <c r="AI662" s="38"/>
      <c r="AJ662" s="38"/>
      <c r="AK662" s="38"/>
      <c r="AL662" s="38"/>
      <c r="AM662" s="38"/>
      <c r="AN662" s="38"/>
      <c r="AO662" s="38"/>
      <c r="AP662" s="38"/>
      <c r="AQ662" s="38"/>
      <c r="AR662" s="38"/>
      <c r="AS662" s="38"/>
      <c r="AT662" s="38"/>
      <c r="AU662" s="38"/>
      <c r="AV662" s="38"/>
      <c r="AW662" s="38"/>
      <c r="AX662" s="38"/>
      <c r="AY662" s="38"/>
      <c r="AZ662" s="38"/>
      <c r="BA662" s="11"/>
      <c r="BB662" s="38"/>
      <c r="BC662" s="38"/>
      <c r="BD662" s="38"/>
      <c r="BE662" s="38"/>
      <c r="BF662" s="38"/>
      <c r="BG662" s="38"/>
      <c r="BH662" s="38"/>
      <c r="BI662" s="38"/>
      <c r="BJ662" s="38"/>
      <c r="BK662" s="38"/>
      <c r="BL662" s="38"/>
      <c r="BM662" s="38"/>
      <c r="BN662" s="11"/>
      <c r="BO662" s="11"/>
      <c r="BP662" s="11"/>
      <c r="BQ662" s="38"/>
      <c r="BR662" s="38"/>
      <c r="BS662" s="38"/>
      <c r="BT662" s="38"/>
      <c r="BU662" s="38"/>
      <c r="BV662" s="38"/>
      <c r="BW662" s="38"/>
      <c r="BX662" s="38"/>
      <c r="BY662" s="38"/>
      <c r="BZ662" s="38"/>
      <c r="CA662" s="38"/>
      <c r="CB662" s="38"/>
      <c r="CC662" s="38"/>
      <c r="CD662" s="38"/>
      <c r="CE662" s="38"/>
      <c r="CF662" s="38"/>
      <c r="CG662" s="38"/>
      <c r="CH662" s="38"/>
      <c r="CI662" s="38"/>
      <c r="CJ662" s="38"/>
      <c r="CK662" s="38"/>
      <c r="CL662" s="38"/>
      <c r="CM662" s="38"/>
      <c r="CN662" s="38"/>
      <c r="CO662" s="38"/>
      <c r="CP662" s="38"/>
      <c r="CQ662" s="38"/>
      <c r="CR662" s="38"/>
      <c r="CS662" s="38"/>
      <c r="CT662" s="38"/>
      <c r="CU662" s="38"/>
      <c r="CV662" s="38"/>
      <c r="CW662" s="38"/>
      <c r="CX662" s="38"/>
      <c r="CY662" s="38"/>
      <c r="CZ662" s="38"/>
      <c r="DA662" s="38"/>
      <c r="DB662" s="38"/>
      <c r="DC662" s="38"/>
      <c r="DD662" s="38"/>
      <c r="DE662" s="38"/>
      <c r="DF662" s="38"/>
      <c r="DG662" s="38"/>
      <c r="DH662" s="38"/>
      <c r="DI662" s="38"/>
      <c r="DJ662" s="38"/>
      <c r="DK662" s="38"/>
      <c r="DL662" s="38"/>
      <c r="DM662" s="38"/>
      <c r="DN662" s="38"/>
      <c r="DO662" s="38"/>
      <c r="DP662" s="38"/>
      <c r="DQ662" s="38"/>
      <c r="DR662" s="38"/>
      <c r="DS662" s="38"/>
      <c r="DT662" s="38"/>
      <c r="DU662" s="38"/>
      <c r="DV662" s="38"/>
      <c r="DW662" s="38"/>
      <c r="DX662" s="38"/>
      <c r="DY662" s="38"/>
      <c r="DZ662" s="38"/>
      <c r="EA662" s="38"/>
      <c r="EB662" s="38"/>
      <c r="EC662" s="38"/>
      <c r="ED662" s="38"/>
      <c r="EE662" s="38"/>
      <c r="EF662" s="38"/>
      <c r="EG662" s="38"/>
      <c r="EH662" s="38"/>
      <c r="EI662" s="38"/>
      <c r="EJ662" s="38"/>
      <c r="EK662" s="38"/>
      <c r="EL662" s="38"/>
      <c r="EM662" s="38"/>
      <c r="EN662" s="38"/>
      <c r="EO662" s="38"/>
      <c r="EP662" s="38"/>
      <c r="EQ662" s="38"/>
      <c r="ER662" s="38"/>
      <c r="ES662" s="38"/>
      <c r="ET662" s="38"/>
      <c r="EU662" s="38"/>
      <c r="EV662" s="38"/>
      <c r="EW662" s="38"/>
      <c r="EX662" s="38"/>
      <c r="EY662" s="38"/>
      <c r="EZ662" s="38"/>
      <c r="FA662" s="38"/>
      <c r="FB662" s="38"/>
      <c r="FC662" s="38"/>
      <c r="FD662" s="38"/>
      <c r="FE662" s="38"/>
      <c r="FF662" s="38"/>
      <c r="FG662" s="38"/>
      <c r="FH662" s="38"/>
      <c r="FI662" s="38"/>
      <c r="FJ662" s="38"/>
      <c r="FK662" s="38"/>
      <c r="FL662" s="38"/>
      <c r="FM662" s="38"/>
      <c r="FN662" s="38"/>
      <c r="FO662" s="38"/>
      <c r="FP662" s="38"/>
      <c r="FQ662" s="38"/>
      <c r="FR662" s="38"/>
      <c r="FS662" s="38"/>
      <c r="FT662" s="38"/>
      <c r="FU662" s="38"/>
      <c r="FV662" s="38"/>
      <c r="FW662" s="38"/>
      <c r="FX662" s="38"/>
      <c r="FY662" s="38"/>
      <c r="FZ662" s="38"/>
      <c r="GA662" s="38"/>
      <c r="GB662" s="38"/>
      <c r="GC662" s="38"/>
      <c r="GD662" s="38"/>
      <c r="GE662" s="38"/>
      <c r="GF662" s="38"/>
      <c r="GG662" s="38"/>
      <c r="GH662" s="38"/>
      <c r="GI662" s="38"/>
      <c r="GJ662" s="38"/>
      <c r="GK662" s="38"/>
      <c r="GL662" s="38"/>
      <c r="GM662" s="38"/>
      <c r="GN662" s="38"/>
      <c r="GO662" s="38"/>
      <c r="GP662" s="38"/>
      <c r="GQ662" s="38"/>
      <c r="GR662" s="38"/>
      <c r="GS662" s="38"/>
      <c r="GT662" s="38"/>
      <c r="GU662" s="38"/>
      <c r="GV662" s="38"/>
      <c r="GW662" s="38"/>
      <c r="GX662" s="38"/>
      <c r="GY662" s="38"/>
      <c r="GZ662" s="38"/>
      <c r="HA662" s="38"/>
      <c r="HB662" s="38"/>
      <c r="HC662" s="38"/>
      <c r="HD662" s="38"/>
      <c r="HE662" s="38"/>
      <c r="HF662" s="38"/>
      <c r="HG662" s="38"/>
      <c r="HH662" s="38"/>
      <c r="HI662" s="38"/>
      <c r="HJ662" s="38"/>
      <c r="HK662" s="38"/>
      <c r="HL662" s="38"/>
      <c r="HM662" s="38"/>
      <c r="HN662" s="38"/>
      <c r="HO662" s="38"/>
      <c r="HP662" s="38"/>
      <c r="HQ662" s="38"/>
      <c r="HR662" s="38"/>
      <c r="HS662" s="38"/>
      <c r="HT662" s="38"/>
      <c r="HU662" s="38"/>
      <c r="HV662" s="38"/>
      <c r="HW662" s="38"/>
      <c r="HX662" s="38"/>
      <c r="HY662" s="38"/>
      <c r="HZ662" s="38"/>
      <c r="IA662" s="38"/>
      <c r="IB662" s="38"/>
      <c r="IC662" s="38"/>
      <c r="ID662" s="38"/>
      <c r="IE662" s="38"/>
      <c r="IF662" s="38"/>
      <c r="IG662" s="38"/>
      <c r="IH662" s="38"/>
      <c r="II662" s="38"/>
      <c r="IJ662" s="38"/>
      <c r="IK662" s="38"/>
      <c r="IL662" s="38"/>
      <c r="IM662" s="38"/>
      <c r="IN662" s="38"/>
      <c r="IO662" s="38"/>
      <c r="IP662" s="38"/>
      <c r="IQ662" s="38"/>
      <c r="IR662" s="38"/>
      <c r="IS662" s="38"/>
      <c r="IT662" s="38"/>
    </row>
    <row r="663" spans="1:254" ht="15" x14ac:dyDescent="0.25">
      <c r="A663" s="59" t="s">
        <v>1922</v>
      </c>
      <c r="B663" s="59" t="s">
        <v>66</v>
      </c>
      <c r="C663" s="61" t="s">
        <v>58</v>
      </c>
      <c r="D663" s="59" t="s">
        <v>31</v>
      </c>
      <c r="E663" s="59" t="s">
        <v>32</v>
      </c>
      <c r="F663" s="59" t="s">
        <v>126</v>
      </c>
      <c r="G663" s="59"/>
      <c r="H663" s="59" t="s">
        <v>61</v>
      </c>
      <c r="I663" s="59"/>
      <c r="J663" s="59"/>
      <c r="K663" s="59"/>
      <c r="L663" s="35"/>
      <c r="M663" s="35"/>
      <c r="N663" s="35"/>
      <c r="O663" s="35"/>
      <c r="P663" s="35"/>
      <c r="Q663" s="35"/>
      <c r="R663" s="38"/>
      <c r="S663" s="38"/>
      <c r="T663" s="38"/>
      <c r="U663" s="38"/>
      <c r="V663" s="38"/>
      <c r="W663" s="38"/>
      <c r="X663" s="38"/>
      <c r="Y663" s="38"/>
      <c r="Z663" s="38"/>
      <c r="AA663" s="38"/>
      <c r="AB663" s="38"/>
      <c r="AC663" s="38"/>
      <c r="AD663" s="38"/>
      <c r="AE663" s="38"/>
      <c r="AF663" s="38"/>
      <c r="AG663" s="38"/>
      <c r="AH663" s="38"/>
      <c r="AI663" s="38"/>
      <c r="AJ663" s="38"/>
      <c r="AK663" s="38"/>
      <c r="AL663" s="38"/>
      <c r="AM663" s="38"/>
      <c r="AN663" s="38"/>
      <c r="AO663" s="38"/>
      <c r="AP663" s="38"/>
      <c r="AQ663" s="38"/>
      <c r="AR663" s="38"/>
      <c r="AS663" s="38"/>
      <c r="AT663" s="38"/>
      <c r="AU663" s="38"/>
      <c r="AV663" s="38"/>
      <c r="AW663" s="38"/>
      <c r="AX663" s="38"/>
      <c r="AY663" s="38"/>
      <c r="AZ663" s="38"/>
      <c r="BA663" s="11"/>
      <c r="BB663" s="38"/>
      <c r="BC663" s="38"/>
      <c r="BD663" s="38"/>
      <c r="BE663" s="38"/>
      <c r="BF663" s="38"/>
      <c r="BG663" s="38"/>
      <c r="BH663" s="38"/>
      <c r="BI663" s="38"/>
      <c r="BJ663" s="38"/>
      <c r="BK663" s="38"/>
      <c r="BL663" s="38"/>
      <c r="BM663" s="38"/>
      <c r="BN663" s="11"/>
      <c r="BO663" s="11"/>
      <c r="BP663" s="11"/>
      <c r="BQ663" s="38"/>
      <c r="BR663" s="38"/>
      <c r="BS663" s="38"/>
      <c r="BT663" s="38"/>
      <c r="BU663" s="38"/>
      <c r="BV663" s="38"/>
      <c r="BW663" s="38"/>
      <c r="BX663" s="38"/>
      <c r="BY663" s="38"/>
      <c r="BZ663" s="38"/>
      <c r="CA663" s="38"/>
      <c r="CB663" s="38"/>
      <c r="CC663" s="38"/>
      <c r="CD663" s="38"/>
      <c r="CE663" s="38"/>
      <c r="CF663" s="38"/>
      <c r="CG663" s="38"/>
      <c r="CH663" s="38"/>
      <c r="CI663" s="38"/>
      <c r="CJ663" s="38"/>
      <c r="CK663" s="38"/>
      <c r="CL663" s="38"/>
      <c r="CM663" s="38"/>
      <c r="CN663" s="38"/>
      <c r="CO663" s="38"/>
      <c r="CP663" s="38"/>
      <c r="CQ663" s="38"/>
      <c r="CR663" s="38"/>
      <c r="CS663" s="38"/>
      <c r="CT663" s="38"/>
      <c r="CU663" s="38"/>
      <c r="CV663" s="38"/>
      <c r="CW663" s="38"/>
      <c r="CX663" s="38"/>
      <c r="CY663" s="38"/>
      <c r="CZ663" s="38"/>
      <c r="DA663" s="38"/>
      <c r="DB663" s="38"/>
      <c r="DC663" s="38"/>
      <c r="DD663" s="38"/>
      <c r="DE663" s="38"/>
      <c r="DF663" s="38"/>
      <c r="DG663" s="38"/>
      <c r="DH663" s="38"/>
      <c r="DI663" s="38"/>
      <c r="DJ663" s="38"/>
      <c r="DK663" s="38"/>
      <c r="DL663" s="38"/>
      <c r="DM663" s="38"/>
      <c r="DN663" s="38"/>
      <c r="DO663" s="38"/>
      <c r="DP663" s="38"/>
      <c r="DQ663" s="38"/>
      <c r="DR663" s="38"/>
      <c r="DS663" s="38"/>
      <c r="DT663" s="38"/>
      <c r="DU663" s="38"/>
      <c r="DV663" s="38"/>
      <c r="DW663" s="38"/>
      <c r="DX663" s="38"/>
      <c r="DY663" s="38"/>
      <c r="DZ663" s="38"/>
      <c r="EA663" s="38"/>
      <c r="EB663" s="38"/>
      <c r="EC663" s="38"/>
      <c r="ED663" s="38"/>
      <c r="EE663" s="38"/>
      <c r="EF663" s="38"/>
      <c r="EG663" s="38"/>
      <c r="EH663" s="38"/>
      <c r="EI663" s="38"/>
      <c r="EJ663" s="38"/>
      <c r="EK663" s="38"/>
      <c r="EL663" s="38"/>
      <c r="EM663" s="38"/>
      <c r="EN663" s="38"/>
      <c r="EO663" s="38"/>
      <c r="EP663" s="38"/>
      <c r="EQ663" s="38"/>
      <c r="ER663" s="38"/>
      <c r="ES663" s="38"/>
      <c r="ET663" s="38"/>
      <c r="EU663" s="38"/>
      <c r="EV663" s="38"/>
      <c r="EW663" s="38"/>
      <c r="EX663" s="38"/>
      <c r="EY663" s="38"/>
      <c r="EZ663" s="38"/>
      <c r="FA663" s="38"/>
      <c r="FB663" s="38"/>
      <c r="FC663" s="38"/>
      <c r="FD663" s="38"/>
      <c r="FE663" s="38"/>
      <c r="FF663" s="38"/>
      <c r="FG663" s="38"/>
      <c r="FH663" s="38"/>
      <c r="FI663" s="38"/>
      <c r="FJ663" s="38"/>
      <c r="FK663" s="38"/>
      <c r="FL663" s="38"/>
      <c r="FM663" s="38"/>
      <c r="FN663" s="38"/>
      <c r="FO663" s="38"/>
      <c r="FP663" s="38"/>
      <c r="FQ663" s="38"/>
      <c r="FR663" s="38"/>
      <c r="FS663" s="38"/>
      <c r="FT663" s="38"/>
      <c r="FU663" s="38"/>
      <c r="FV663" s="38"/>
      <c r="FW663" s="38"/>
      <c r="FX663" s="38"/>
      <c r="FY663" s="38"/>
      <c r="FZ663" s="38"/>
      <c r="GA663" s="38"/>
      <c r="GB663" s="38"/>
      <c r="GC663" s="38"/>
      <c r="GD663" s="38"/>
      <c r="GE663" s="38"/>
      <c r="GF663" s="38"/>
      <c r="GG663" s="38"/>
      <c r="GH663" s="38"/>
      <c r="GI663" s="38"/>
      <c r="GJ663" s="38"/>
      <c r="GK663" s="38"/>
      <c r="GL663" s="38"/>
      <c r="GM663" s="38"/>
      <c r="GN663" s="38"/>
      <c r="GO663" s="38"/>
      <c r="GP663" s="38"/>
      <c r="GQ663" s="38"/>
      <c r="GR663" s="38"/>
      <c r="GS663" s="38"/>
      <c r="GT663" s="38"/>
      <c r="GU663" s="38"/>
      <c r="GV663" s="38"/>
      <c r="GW663" s="38"/>
      <c r="GX663" s="38"/>
      <c r="GY663" s="38"/>
      <c r="GZ663" s="38"/>
      <c r="HA663" s="38"/>
      <c r="HB663" s="38"/>
      <c r="HC663" s="38"/>
      <c r="HD663" s="38"/>
      <c r="HE663" s="38"/>
      <c r="HF663" s="38"/>
      <c r="HG663" s="38"/>
      <c r="HH663" s="38"/>
      <c r="HI663" s="38"/>
      <c r="HJ663" s="38"/>
      <c r="HK663" s="38"/>
      <c r="HL663" s="38"/>
      <c r="HM663" s="38"/>
      <c r="HN663" s="38"/>
      <c r="HO663" s="38"/>
      <c r="HP663" s="38"/>
      <c r="HQ663" s="38"/>
      <c r="HR663" s="38"/>
      <c r="HS663" s="38"/>
      <c r="HT663" s="38"/>
      <c r="HU663" s="38"/>
      <c r="HV663" s="38"/>
      <c r="HW663" s="38"/>
      <c r="HX663" s="38"/>
      <c r="HY663" s="38"/>
      <c r="HZ663" s="38"/>
      <c r="IA663" s="38"/>
      <c r="IB663" s="38"/>
      <c r="IC663" s="38"/>
      <c r="ID663" s="38"/>
      <c r="IE663" s="38"/>
      <c r="IF663" s="38"/>
      <c r="IG663" s="38"/>
      <c r="IH663" s="38"/>
      <c r="II663" s="38"/>
      <c r="IJ663" s="38"/>
      <c r="IK663" s="38"/>
      <c r="IL663" s="38"/>
      <c r="IM663" s="38"/>
      <c r="IN663" s="38"/>
      <c r="IO663" s="38"/>
      <c r="IP663" s="38"/>
      <c r="IQ663" s="38"/>
      <c r="IR663" s="38"/>
      <c r="IS663" s="38"/>
      <c r="IT663" s="38"/>
    </row>
    <row r="664" spans="1:254" ht="15" x14ac:dyDescent="0.25">
      <c r="A664" s="59" t="s">
        <v>1940</v>
      </c>
      <c r="B664" s="59" t="s">
        <v>39</v>
      </c>
      <c r="C664" s="61" t="s">
        <v>178</v>
      </c>
      <c r="D664" s="59" t="s">
        <v>17</v>
      </c>
      <c r="E664" s="59" t="s">
        <v>18</v>
      </c>
      <c r="F664" s="59" t="s">
        <v>42</v>
      </c>
      <c r="G664" s="59"/>
      <c r="H664" s="59" t="s">
        <v>43</v>
      </c>
      <c r="I664" s="59" t="s">
        <v>377</v>
      </c>
      <c r="J664" s="59"/>
      <c r="K664" s="59" t="s">
        <v>398</v>
      </c>
      <c r="L664" s="35"/>
      <c r="M664" s="35"/>
      <c r="N664" s="35"/>
      <c r="O664" s="35"/>
      <c r="P664" s="35"/>
      <c r="Q664" s="35"/>
      <c r="R664" s="38"/>
      <c r="S664" s="38"/>
      <c r="T664" s="38"/>
      <c r="U664" s="38"/>
      <c r="V664" s="38"/>
      <c r="W664" s="38"/>
      <c r="X664" s="38"/>
      <c r="Y664" s="38"/>
      <c r="Z664" s="38"/>
      <c r="AA664" s="38"/>
      <c r="AB664" s="38"/>
      <c r="AC664" s="38"/>
      <c r="AD664" s="38"/>
      <c r="AE664" s="38"/>
      <c r="AF664" s="38"/>
      <c r="AG664" s="38"/>
      <c r="AH664" s="38"/>
      <c r="AI664" s="38"/>
      <c r="AJ664" s="38"/>
      <c r="AK664" s="38"/>
      <c r="AL664" s="38"/>
      <c r="AM664" s="38"/>
      <c r="AN664" s="38"/>
      <c r="AO664" s="38"/>
      <c r="AP664" s="38"/>
      <c r="AQ664" s="38"/>
      <c r="AR664" s="38"/>
      <c r="AS664" s="38"/>
      <c r="AT664" s="38"/>
      <c r="AU664" s="38"/>
      <c r="AV664" s="38"/>
      <c r="AW664" s="38"/>
      <c r="AX664" s="38"/>
      <c r="AY664" s="38"/>
      <c r="AZ664" s="38"/>
      <c r="BA664" s="11"/>
      <c r="BB664" s="38"/>
      <c r="BC664" s="38"/>
      <c r="BD664" s="38"/>
      <c r="BE664" s="38"/>
      <c r="BF664" s="38"/>
      <c r="BG664" s="38"/>
      <c r="BH664" s="38"/>
      <c r="BI664" s="38"/>
      <c r="BJ664" s="38"/>
      <c r="BK664" s="38"/>
      <c r="BL664" s="38"/>
      <c r="BM664" s="38"/>
      <c r="BN664" s="11"/>
      <c r="BO664" s="11"/>
      <c r="BP664" s="11"/>
      <c r="BQ664" s="38"/>
      <c r="BR664" s="38"/>
      <c r="BS664" s="38"/>
      <c r="BT664" s="38"/>
      <c r="BU664" s="38"/>
      <c r="BV664" s="38"/>
      <c r="BW664" s="38"/>
      <c r="BX664" s="38"/>
      <c r="BY664" s="38"/>
      <c r="BZ664" s="38"/>
      <c r="CA664" s="38"/>
      <c r="CB664" s="38"/>
      <c r="CC664" s="38"/>
      <c r="CD664" s="38"/>
      <c r="CE664" s="38"/>
      <c r="CF664" s="38"/>
      <c r="CG664" s="38"/>
      <c r="CH664" s="38"/>
      <c r="CI664" s="38"/>
      <c r="CJ664" s="38"/>
      <c r="CK664" s="38"/>
      <c r="CL664" s="38"/>
      <c r="CM664" s="38"/>
      <c r="CN664" s="38"/>
      <c r="CO664" s="38"/>
      <c r="CP664" s="38"/>
      <c r="CQ664" s="38"/>
      <c r="CR664" s="38"/>
      <c r="CS664" s="38"/>
      <c r="CT664" s="38"/>
      <c r="CU664" s="38"/>
      <c r="CV664" s="38"/>
      <c r="CW664" s="38"/>
      <c r="CX664" s="38"/>
      <c r="CY664" s="38"/>
      <c r="CZ664" s="38"/>
      <c r="DA664" s="38"/>
      <c r="DB664" s="38"/>
      <c r="DC664" s="38"/>
      <c r="DD664" s="38"/>
      <c r="DE664" s="38"/>
      <c r="DF664" s="38"/>
      <c r="DG664" s="38"/>
      <c r="DH664" s="38"/>
      <c r="DI664" s="38"/>
      <c r="DJ664" s="38"/>
      <c r="DK664" s="38"/>
      <c r="DL664" s="38"/>
      <c r="DM664" s="38"/>
      <c r="DN664" s="38"/>
      <c r="DO664" s="38"/>
      <c r="DP664" s="38"/>
      <c r="DQ664" s="38"/>
      <c r="DR664" s="38"/>
      <c r="DS664" s="38"/>
      <c r="DT664" s="38"/>
      <c r="DU664" s="38"/>
      <c r="DV664" s="38"/>
      <c r="DW664" s="38"/>
      <c r="DX664" s="38"/>
      <c r="DY664" s="38"/>
      <c r="DZ664" s="38"/>
      <c r="EA664" s="38"/>
      <c r="EB664" s="38"/>
      <c r="EC664" s="38"/>
      <c r="ED664" s="38"/>
      <c r="EE664" s="38"/>
      <c r="EF664" s="38"/>
      <c r="EG664" s="38"/>
      <c r="EH664" s="38"/>
      <c r="EI664" s="38"/>
      <c r="EJ664" s="38"/>
      <c r="EK664" s="38"/>
      <c r="EL664" s="38"/>
      <c r="EM664" s="38"/>
      <c r="EN664" s="38"/>
      <c r="EO664" s="38"/>
      <c r="EP664" s="38"/>
      <c r="EQ664" s="38"/>
      <c r="ER664" s="38"/>
      <c r="ES664" s="38"/>
      <c r="ET664" s="38"/>
      <c r="EU664" s="38"/>
      <c r="EV664" s="38"/>
      <c r="EW664" s="38"/>
      <c r="EX664" s="38"/>
      <c r="EY664" s="38"/>
      <c r="EZ664" s="38"/>
      <c r="FA664" s="38"/>
      <c r="FB664" s="38"/>
      <c r="FC664" s="38"/>
      <c r="FD664" s="38"/>
      <c r="FE664" s="38"/>
      <c r="FF664" s="38"/>
      <c r="FG664" s="38"/>
      <c r="FH664" s="38"/>
      <c r="FI664" s="38"/>
      <c r="FJ664" s="38"/>
      <c r="FK664" s="38"/>
      <c r="FL664" s="38"/>
      <c r="FM664" s="38"/>
      <c r="FN664" s="38"/>
      <c r="FO664" s="38"/>
      <c r="FP664" s="38"/>
      <c r="FQ664" s="38"/>
      <c r="FR664" s="38"/>
      <c r="FS664" s="38"/>
      <c r="FT664" s="38"/>
      <c r="FU664" s="38"/>
      <c r="FV664" s="38"/>
      <c r="FW664" s="38"/>
      <c r="FX664" s="38"/>
      <c r="FY664" s="38"/>
      <c r="FZ664" s="38"/>
      <c r="GA664" s="38"/>
      <c r="GB664" s="38"/>
      <c r="GC664" s="38"/>
      <c r="GD664" s="38"/>
      <c r="GE664" s="38"/>
      <c r="GF664" s="38"/>
      <c r="GG664" s="38"/>
      <c r="GH664" s="38"/>
      <c r="GI664" s="38"/>
      <c r="GJ664" s="38"/>
      <c r="GK664" s="38"/>
      <c r="GL664" s="38"/>
      <c r="GM664" s="38"/>
      <c r="GN664" s="38"/>
      <c r="GO664" s="38"/>
      <c r="GP664" s="38"/>
      <c r="GQ664" s="38"/>
      <c r="GR664" s="38"/>
      <c r="GS664" s="38"/>
      <c r="GT664" s="38"/>
      <c r="GU664" s="38"/>
      <c r="GV664" s="38"/>
      <c r="GW664" s="38"/>
      <c r="GX664" s="38"/>
      <c r="GY664" s="38"/>
      <c r="GZ664" s="38"/>
      <c r="HA664" s="38"/>
      <c r="HB664" s="38"/>
      <c r="HC664" s="38"/>
      <c r="HD664" s="38"/>
      <c r="HE664" s="38"/>
      <c r="HF664" s="38"/>
      <c r="HG664" s="38"/>
      <c r="HH664" s="38"/>
      <c r="HI664" s="38"/>
      <c r="HJ664" s="38"/>
      <c r="HK664" s="38"/>
      <c r="HL664" s="38"/>
      <c r="HM664" s="38"/>
      <c r="HN664" s="38"/>
      <c r="HO664" s="38"/>
      <c r="HP664" s="38"/>
      <c r="HQ664" s="38"/>
      <c r="HR664" s="38"/>
      <c r="HS664" s="38"/>
      <c r="HT664" s="38"/>
      <c r="HU664" s="38"/>
      <c r="HV664" s="38"/>
      <c r="HW664" s="38"/>
      <c r="HX664" s="38"/>
      <c r="HY664" s="38"/>
      <c r="HZ664" s="38"/>
      <c r="IA664" s="38"/>
      <c r="IB664" s="38"/>
      <c r="IC664" s="38"/>
      <c r="ID664" s="38"/>
      <c r="IE664" s="38"/>
      <c r="IF664" s="38"/>
      <c r="IG664" s="38"/>
      <c r="IH664" s="38"/>
      <c r="II664" s="38"/>
      <c r="IJ664" s="38"/>
      <c r="IK664" s="38"/>
      <c r="IL664" s="38"/>
      <c r="IM664" s="38"/>
      <c r="IN664" s="38"/>
      <c r="IO664" s="38"/>
      <c r="IP664" s="38"/>
      <c r="IQ664" s="38"/>
      <c r="IR664" s="38"/>
      <c r="IS664" s="38"/>
      <c r="IT664" s="38"/>
    </row>
    <row r="665" spans="1:254" ht="15" x14ac:dyDescent="0.25">
      <c r="A665" s="59" t="s">
        <v>1930</v>
      </c>
      <c r="B665" s="59" t="s">
        <v>66</v>
      </c>
      <c r="C665" s="61" t="s">
        <v>41</v>
      </c>
      <c r="D665" s="59" t="s">
        <v>31</v>
      </c>
      <c r="E665" s="59" t="s">
        <v>88</v>
      </c>
      <c r="F665" s="59" t="s">
        <v>89</v>
      </c>
      <c r="G665" s="59"/>
      <c r="H665" s="59" t="s">
        <v>61</v>
      </c>
      <c r="I665" s="59"/>
      <c r="J665" s="59"/>
      <c r="K665" s="59"/>
      <c r="L665" s="35"/>
      <c r="M665" s="35"/>
      <c r="N665" s="35"/>
      <c r="O665" s="35"/>
      <c r="P665" s="35"/>
      <c r="Q665" s="35"/>
      <c r="R665" s="38"/>
      <c r="S665" s="38"/>
      <c r="T665" s="38"/>
      <c r="U665" s="38"/>
      <c r="V665" s="38"/>
      <c r="W665" s="38"/>
      <c r="X665" s="38"/>
      <c r="Y665" s="38"/>
      <c r="Z665" s="38"/>
      <c r="AA665" s="38"/>
      <c r="AB665" s="38"/>
      <c r="AC665" s="38"/>
      <c r="AD665" s="38"/>
      <c r="AE665" s="38"/>
      <c r="AF665" s="38"/>
      <c r="AG665" s="38"/>
      <c r="AH665" s="38"/>
      <c r="AI665" s="38"/>
      <c r="AJ665" s="38"/>
      <c r="AK665" s="38"/>
      <c r="AL665" s="38"/>
      <c r="AM665" s="38"/>
      <c r="AN665" s="38"/>
      <c r="AO665" s="38"/>
      <c r="AP665" s="38"/>
      <c r="AQ665" s="38"/>
      <c r="AR665" s="38"/>
      <c r="AS665" s="38"/>
      <c r="AT665" s="38"/>
      <c r="AU665" s="38"/>
      <c r="AV665" s="38"/>
      <c r="AW665" s="38"/>
      <c r="AX665" s="38"/>
      <c r="AY665" s="38"/>
      <c r="AZ665" s="38"/>
      <c r="BA665" s="11"/>
      <c r="BB665" s="38"/>
      <c r="BC665" s="38"/>
      <c r="BD665" s="38"/>
      <c r="BE665" s="38"/>
      <c r="BF665" s="38"/>
      <c r="BG665" s="38"/>
      <c r="BH665" s="38"/>
      <c r="BI665" s="38"/>
      <c r="BJ665" s="38"/>
      <c r="BK665" s="38"/>
      <c r="BL665" s="38"/>
      <c r="BM665" s="38"/>
      <c r="BN665" s="11"/>
      <c r="BO665" s="11"/>
      <c r="BP665" s="11"/>
      <c r="BQ665" s="38"/>
      <c r="BR665" s="38"/>
      <c r="BS665" s="38"/>
      <c r="BT665" s="38"/>
      <c r="BU665" s="38"/>
      <c r="BV665" s="38"/>
      <c r="BW665" s="38"/>
      <c r="BX665" s="38"/>
      <c r="BY665" s="38"/>
      <c r="BZ665" s="38"/>
      <c r="CA665" s="38"/>
      <c r="CB665" s="38"/>
      <c r="CC665" s="38"/>
      <c r="CD665" s="38"/>
      <c r="CE665" s="38"/>
      <c r="CF665" s="38"/>
      <c r="CG665" s="38"/>
      <c r="CH665" s="38"/>
      <c r="CI665" s="38"/>
      <c r="CJ665" s="38"/>
      <c r="CK665" s="38"/>
      <c r="CL665" s="38"/>
      <c r="CM665" s="38"/>
      <c r="CN665" s="38"/>
      <c r="CO665" s="38"/>
      <c r="CP665" s="38"/>
      <c r="CQ665" s="38"/>
      <c r="CR665" s="38"/>
      <c r="CS665" s="38"/>
      <c r="CT665" s="38"/>
      <c r="CU665" s="38"/>
      <c r="CV665" s="38"/>
      <c r="CW665" s="38"/>
      <c r="CX665" s="38"/>
      <c r="CY665" s="38"/>
      <c r="CZ665" s="38"/>
      <c r="DA665" s="38"/>
      <c r="DB665" s="38"/>
      <c r="DC665" s="38"/>
      <c r="DD665" s="38"/>
      <c r="DE665" s="38"/>
      <c r="DF665" s="38"/>
      <c r="DG665" s="38"/>
      <c r="DH665" s="38"/>
      <c r="DI665" s="38"/>
      <c r="DJ665" s="38"/>
      <c r="DK665" s="38"/>
      <c r="DL665" s="38"/>
      <c r="DM665" s="38"/>
      <c r="DN665" s="38"/>
      <c r="DO665" s="38"/>
      <c r="DP665" s="38"/>
      <c r="DQ665" s="38"/>
      <c r="DR665" s="38"/>
      <c r="DS665" s="38"/>
      <c r="DT665" s="38"/>
      <c r="DU665" s="38"/>
      <c r="DV665" s="38"/>
      <c r="DW665" s="38"/>
      <c r="DX665" s="38"/>
      <c r="DY665" s="38"/>
      <c r="DZ665" s="38"/>
      <c r="EA665" s="38"/>
      <c r="EB665" s="38"/>
      <c r="EC665" s="38"/>
      <c r="ED665" s="38"/>
      <c r="EE665" s="38"/>
      <c r="EF665" s="38"/>
      <c r="EG665" s="38"/>
      <c r="EH665" s="38"/>
      <c r="EI665" s="38"/>
      <c r="EJ665" s="38"/>
      <c r="EK665" s="38"/>
      <c r="EL665" s="38"/>
      <c r="EM665" s="38"/>
      <c r="EN665" s="38"/>
      <c r="EO665" s="38"/>
      <c r="EP665" s="38"/>
      <c r="EQ665" s="38"/>
      <c r="ER665" s="38"/>
      <c r="ES665" s="38"/>
      <c r="ET665" s="38"/>
      <c r="EU665" s="38"/>
      <c r="EV665" s="38"/>
      <c r="EW665" s="38"/>
      <c r="EX665" s="38"/>
      <c r="EY665" s="38"/>
      <c r="EZ665" s="38"/>
      <c r="FA665" s="38"/>
      <c r="FB665" s="38"/>
      <c r="FC665" s="38"/>
      <c r="FD665" s="38"/>
      <c r="FE665" s="38"/>
      <c r="FF665" s="38"/>
      <c r="FG665" s="38"/>
      <c r="FH665" s="38"/>
      <c r="FI665" s="38"/>
      <c r="FJ665" s="38"/>
      <c r="FK665" s="38"/>
      <c r="FL665" s="38"/>
      <c r="FM665" s="38"/>
      <c r="FN665" s="38"/>
      <c r="FO665" s="38"/>
      <c r="FP665" s="38"/>
      <c r="FQ665" s="38"/>
      <c r="FR665" s="38"/>
      <c r="FS665" s="38"/>
      <c r="FT665" s="38"/>
      <c r="FU665" s="38"/>
      <c r="FV665" s="38"/>
      <c r="FW665" s="38"/>
      <c r="FX665" s="38"/>
      <c r="FY665" s="38"/>
      <c r="FZ665" s="38"/>
      <c r="GA665" s="38"/>
      <c r="GB665" s="38"/>
      <c r="GC665" s="38"/>
      <c r="GD665" s="38"/>
      <c r="GE665" s="38"/>
      <c r="GF665" s="38"/>
      <c r="GG665" s="38"/>
      <c r="GH665" s="38"/>
      <c r="GI665" s="38"/>
      <c r="GJ665" s="38"/>
      <c r="GK665" s="38"/>
      <c r="GL665" s="38"/>
      <c r="GM665" s="38"/>
      <c r="GN665" s="38"/>
      <c r="GO665" s="38"/>
      <c r="GP665" s="38"/>
      <c r="GQ665" s="38"/>
      <c r="GR665" s="38"/>
      <c r="GS665" s="38"/>
      <c r="GT665" s="38"/>
      <c r="GU665" s="38"/>
      <c r="GV665" s="38"/>
      <c r="GW665" s="38"/>
      <c r="GX665" s="38"/>
      <c r="GY665" s="38"/>
      <c r="GZ665" s="38"/>
      <c r="HA665" s="38"/>
      <c r="HB665" s="38"/>
      <c r="HC665" s="38"/>
      <c r="HD665" s="38"/>
      <c r="HE665" s="38"/>
      <c r="HF665" s="38"/>
      <c r="HG665" s="38"/>
      <c r="HH665" s="38"/>
      <c r="HI665" s="38"/>
      <c r="HJ665" s="38"/>
      <c r="HK665" s="38"/>
      <c r="HL665" s="38"/>
      <c r="HM665" s="38"/>
      <c r="HN665" s="38"/>
      <c r="HO665" s="38"/>
      <c r="HP665" s="38"/>
      <c r="HQ665" s="38"/>
      <c r="HR665" s="38"/>
      <c r="HS665" s="38"/>
      <c r="HT665" s="38"/>
      <c r="HU665" s="38"/>
      <c r="HV665" s="38"/>
      <c r="HW665" s="38"/>
      <c r="HX665" s="38"/>
      <c r="HY665" s="38"/>
      <c r="HZ665" s="38"/>
      <c r="IA665" s="38"/>
      <c r="IB665" s="38"/>
      <c r="IC665" s="38"/>
      <c r="ID665" s="38"/>
      <c r="IE665" s="38"/>
      <c r="IF665" s="38"/>
      <c r="IG665" s="38"/>
      <c r="IH665" s="38"/>
      <c r="II665" s="38"/>
      <c r="IJ665" s="38"/>
      <c r="IK665" s="38"/>
      <c r="IL665" s="38"/>
      <c r="IM665" s="38"/>
      <c r="IN665" s="38"/>
      <c r="IO665" s="38"/>
      <c r="IP665" s="38"/>
      <c r="IQ665" s="38"/>
      <c r="IR665" s="38"/>
      <c r="IS665" s="38"/>
      <c r="IT665" s="38"/>
    </row>
    <row r="666" spans="1:254" ht="15" x14ac:dyDescent="0.25">
      <c r="A666" s="59" t="s">
        <v>1934</v>
      </c>
      <c r="B666" s="59" t="s">
        <v>66</v>
      </c>
      <c r="C666" s="61" t="s">
        <v>166</v>
      </c>
      <c r="D666" s="59" t="s">
        <v>31</v>
      </c>
      <c r="E666" s="59" t="s">
        <v>32</v>
      </c>
      <c r="F666" s="59" t="s">
        <v>126</v>
      </c>
      <c r="G666" s="59"/>
      <c r="H666" s="59" t="s">
        <v>61</v>
      </c>
      <c r="I666" s="59"/>
      <c r="J666" s="59"/>
      <c r="K666" s="59"/>
      <c r="L666" s="35"/>
      <c r="M666" s="35"/>
      <c r="N666" s="35"/>
      <c r="O666" s="35"/>
      <c r="P666" s="35"/>
      <c r="Q666" s="35"/>
      <c r="R666" s="38"/>
      <c r="S666" s="38"/>
      <c r="T666" s="38"/>
      <c r="U666" s="38"/>
      <c r="V666" s="38"/>
      <c r="W666" s="38"/>
      <c r="X666" s="38"/>
      <c r="Y666" s="38"/>
      <c r="Z666" s="38"/>
      <c r="AA666" s="38"/>
      <c r="AB666" s="38"/>
      <c r="AC666" s="38"/>
      <c r="AD666" s="38"/>
      <c r="AE666" s="38"/>
      <c r="AF666" s="38"/>
      <c r="AG666" s="38"/>
      <c r="AH666" s="38"/>
      <c r="AI666" s="38"/>
      <c r="AJ666" s="38"/>
      <c r="AK666" s="38"/>
      <c r="AL666" s="38"/>
      <c r="AM666" s="38"/>
      <c r="AN666" s="38"/>
      <c r="AO666" s="38"/>
      <c r="AP666" s="38"/>
      <c r="AQ666" s="38"/>
      <c r="AR666" s="38"/>
      <c r="AS666" s="38"/>
      <c r="AT666" s="38"/>
      <c r="AU666" s="38"/>
      <c r="AV666" s="38"/>
      <c r="AW666" s="38"/>
      <c r="AX666" s="38"/>
      <c r="AY666" s="38"/>
      <c r="AZ666" s="38"/>
      <c r="BA666" s="11"/>
      <c r="BB666" s="38"/>
      <c r="BC666" s="38"/>
      <c r="BD666" s="38"/>
      <c r="BE666" s="38"/>
      <c r="BF666" s="38"/>
      <c r="BG666" s="38"/>
      <c r="BH666" s="38"/>
      <c r="BI666" s="38"/>
      <c r="BJ666" s="38"/>
      <c r="BK666" s="38"/>
      <c r="BL666" s="38"/>
      <c r="BM666" s="38"/>
      <c r="BN666" s="11"/>
      <c r="BO666" s="11"/>
      <c r="BP666" s="11"/>
      <c r="BQ666" s="38"/>
      <c r="BR666" s="38"/>
      <c r="BS666" s="38"/>
      <c r="BT666" s="38"/>
      <c r="BU666" s="38"/>
      <c r="BV666" s="38"/>
      <c r="BW666" s="38"/>
      <c r="BX666" s="38"/>
      <c r="BY666" s="38"/>
      <c r="BZ666" s="38"/>
      <c r="CA666" s="38"/>
      <c r="CB666" s="38"/>
      <c r="CC666" s="38"/>
      <c r="CD666" s="38"/>
      <c r="CE666" s="38"/>
      <c r="CF666" s="38"/>
      <c r="CG666" s="38"/>
      <c r="CH666" s="38"/>
      <c r="CI666" s="38"/>
      <c r="CJ666" s="38"/>
      <c r="CK666" s="38"/>
      <c r="CL666" s="38"/>
      <c r="CM666" s="38"/>
      <c r="CN666" s="38"/>
      <c r="CO666" s="38"/>
      <c r="CP666" s="38"/>
      <c r="CQ666" s="38"/>
      <c r="CR666" s="38"/>
      <c r="CS666" s="38"/>
      <c r="CT666" s="38"/>
      <c r="CU666" s="38"/>
      <c r="CV666" s="38"/>
      <c r="CW666" s="38"/>
      <c r="CX666" s="38"/>
      <c r="CY666" s="38"/>
      <c r="CZ666" s="38"/>
      <c r="DA666" s="38"/>
      <c r="DB666" s="38"/>
      <c r="DC666" s="38"/>
      <c r="DD666" s="38"/>
      <c r="DE666" s="38"/>
      <c r="DF666" s="38"/>
      <c r="DG666" s="38"/>
      <c r="DH666" s="38"/>
      <c r="DI666" s="38"/>
      <c r="DJ666" s="38"/>
      <c r="DK666" s="38"/>
      <c r="DL666" s="38"/>
      <c r="DM666" s="38"/>
      <c r="DN666" s="38"/>
      <c r="DO666" s="38"/>
      <c r="DP666" s="38"/>
      <c r="DQ666" s="38"/>
      <c r="DR666" s="38"/>
      <c r="DS666" s="38"/>
      <c r="DT666" s="38"/>
      <c r="DU666" s="38"/>
      <c r="DV666" s="38"/>
      <c r="DW666" s="38"/>
      <c r="DX666" s="38"/>
      <c r="DY666" s="38"/>
      <c r="DZ666" s="38"/>
      <c r="EA666" s="38"/>
      <c r="EB666" s="38"/>
      <c r="EC666" s="38"/>
      <c r="ED666" s="38"/>
      <c r="EE666" s="38"/>
      <c r="EF666" s="38"/>
      <c r="EG666" s="38"/>
      <c r="EH666" s="38"/>
      <c r="EI666" s="38"/>
      <c r="EJ666" s="38"/>
      <c r="EK666" s="38"/>
      <c r="EL666" s="38"/>
      <c r="EM666" s="38"/>
      <c r="EN666" s="38"/>
      <c r="EO666" s="38"/>
      <c r="EP666" s="38"/>
      <c r="EQ666" s="38"/>
      <c r="ER666" s="38"/>
      <c r="ES666" s="38"/>
      <c r="ET666" s="38"/>
      <c r="EU666" s="38"/>
      <c r="EV666" s="38"/>
      <c r="EW666" s="38"/>
      <c r="EX666" s="38"/>
      <c r="EY666" s="38"/>
      <c r="EZ666" s="38"/>
      <c r="FA666" s="38"/>
      <c r="FB666" s="38"/>
      <c r="FC666" s="38"/>
      <c r="FD666" s="38"/>
      <c r="FE666" s="38"/>
      <c r="FF666" s="38"/>
      <c r="FG666" s="38"/>
      <c r="FH666" s="38"/>
      <c r="FI666" s="38"/>
      <c r="FJ666" s="38"/>
      <c r="FK666" s="38"/>
      <c r="FL666" s="38"/>
      <c r="FM666" s="38"/>
      <c r="FN666" s="38"/>
      <c r="FO666" s="38"/>
      <c r="FP666" s="38"/>
      <c r="FQ666" s="38"/>
      <c r="FR666" s="38"/>
      <c r="FS666" s="38"/>
      <c r="FT666" s="38"/>
      <c r="FU666" s="38"/>
      <c r="FV666" s="38"/>
      <c r="FW666" s="38"/>
      <c r="FX666" s="38"/>
      <c r="FY666" s="38"/>
      <c r="FZ666" s="38"/>
      <c r="GA666" s="38"/>
      <c r="GB666" s="38"/>
      <c r="GC666" s="38"/>
      <c r="GD666" s="38"/>
      <c r="GE666" s="38"/>
      <c r="GF666" s="38"/>
      <c r="GG666" s="38"/>
      <c r="GH666" s="38"/>
      <c r="GI666" s="38"/>
      <c r="GJ666" s="38"/>
      <c r="GK666" s="38"/>
      <c r="GL666" s="38"/>
      <c r="GM666" s="38"/>
      <c r="GN666" s="38"/>
      <c r="GO666" s="38"/>
      <c r="GP666" s="38"/>
      <c r="GQ666" s="38"/>
      <c r="GR666" s="38"/>
      <c r="GS666" s="38"/>
      <c r="GT666" s="38"/>
      <c r="GU666" s="38"/>
      <c r="GV666" s="38"/>
      <c r="GW666" s="38"/>
      <c r="GX666" s="38"/>
      <c r="GY666" s="38"/>
      <c r="GZ666" s="38"/>
      <c r="HA666" s="38"/>
      <c r="HB666" s="38"/>
      <c r="HC666" s="38"/>
      <c r="HD666" s="38"/>
      <c r="HE666" s="38"/>
      <c r="HF666" s="38"/>
      <c r="HG666" s="38"/>
      <c r="HH666" s="38"/>
      <c r="HI666" s="38"/>
      <c r="HJ666" s="38"/>
      <c r="HK666" s="38"/>
      <c r="HL666" s="38"/>
      <c r="HM666" s="38"/>
      <c r="HN666" s="38"/>
      <c r="HO666" s="38"/>
      <c r="HP666" s="38"/>
      <c r="HQ666" s="38"/>
      <c r="HR666" s="38"/>
      <c r="HS666" s="38"/>
      <c r="HT666" s="38"/>
      <c r="HU666" s="38"/>
      <c r="HV666" s="38"/>
      <c r="HW666" s="38"/>
      <c r="HX666" s="38"/>
      <c r="HY666" s="38"/>
      <c r="HZ666" s="38"/>
      <c r="IA666" s="38"/>
      <c r="IB666" s="38"/>
      <c r="IC666" s="38"/>
      <c r="ID666" s="38"/>
      <c r="IE666" s="38"/>
      <c r="IF666" s="38"/>
      <c r="IG666" s="38"/>
      <c r="IH666" s="38"/>
      <c r="II666" s="38"/>
      <c r="IJ666" s="38"/>
      <c r="IK666" s="38"/>
      <c r="IL666" s="38"/>
      <c r="IM666" s="38"/>
      <c r="IN666" s="38"/>
      <c r="IO666" s="38"/>
      <c r="IP666" s="38"/>
      <c r="IQ666" s="38"/>
      <c r="IR666" s="38"/>
      <c r="IS666" s="38"/>
      <c r="IT666" s="38"/>
    </row>
    <row r="667" spans="1:254" ht="15" x14ac:dyDescent="0.25">
      <c r="A667" s="59" t="s">
        <v>1941</v>
      </c>
      <c r="B667" s="59" t="s">
        <v>1135</v>
      </c>
      <c r="C667" s="61" t="s">
        <v>41</v>
      </c>
      <c r="D667" s="59" t="s">
        <v>17</v>
      </c>
      <c r="E667" s="59" t="s">
        <v>51</v>
      </c>
      <c r="F667" s="59" t="s">
        <v>159</v>
      </c>
      <c r="G667" s="59" t="s">
        <v>1942</v>
      </c>
      <c r="H667" s="59" t="s">
        <v>43</v>
      </c>
      <c r="I667" s="59" t="s">
        <v>44</v>
      </c>
      <c r="J667" s="59" t="s">
        <v>1943</v>
      </c>
      <c r="K667" s="59" t="s">
        <v>936</v>
      </c>
      <c r="L667" s="35"/>
      <c r="M667" s="35"/>
      <c r="N667" s="35"/>
      <c r="O667" s="35"/>
      <c r="P667" s="35"/>
      <c r="Q667" s="35"/>
      <c r="R667" s="38"/>
      <c r="S667" s="38"/>
      <c r="T667" s="38"/>
      <c r="U667" s="38"/>
      <c r="V667" s="38"/>
      <c r="W667" s="38"/>
      <c r="X667" s="38"/>
      <c r="Y667" s="38"/>
      <c r="Z667" s="38"/>
      <c r="AA667" s="38"/>
      <c r="AB667" s="38"/>
      <c r="AC667" s="38"/>
      <c r="AD667" s="38"/>
      <c r="AE667" s="38"/>
      <c r="AF667" s="38"/>
      <c r="AG667" s="38"/>
      <c r="AH667" s="38"/>
      <c r="AI667" s="38"/>
      <c r="AJ667" s="38"/>
      <c r="AK667" s="38"/>
      <c r="AL667" s="38"/>
      <c r="AM667" s="38"/>
      <c r="AN667" s="38"/>
      <c r="AO667" s="38"/>
      <c r="AP667" s="38"/>
      <c r="AQ667" s="38"/>
      <c r="AR667" s="38"/>
      <c r="AS667" s="38"/>
      <c r="AT667" s="38"/>
      <c r="AU667" s="38"/>
      <c r="AV667" s="38"/>
      <c r="AW667" s="38"/>
      <c r="AX667" s="38"/>
      <c r="AY667" s="38"/>
      <c r="AZ667" s="38"/>
      <c r="BA667" s="11"/>
      <c r="BB667" s="38"/>
      <c r="BC667" s="38"/>
      <c r="BD667" s="38"/>
      <c r="BE667" s="38"/>
      <c r="BF667" s="38"/>
      <c r="BG667" s="38"/>
      <c r="BH667" s="38"/>
      <c r="BI667" s="38"/>
      <c r="BJ667" s="38"/>
      <c r="BK667" s="38"/>
      <c r="BL667" s="38"/>
      <c r="BM667" s="38"/>
      <c r="BN667" s="11"/>
      <c r="BO667" s="11"/>
      <c r="BP667" s="11"/>
      <c r="BQ667" s="38"/>
      <c r="BR667" s="38"/>
      <c r="BS667" s="38"/>
      <c r="BT667" s="38"/>
      <c r="BU667" s="38"/>
      <c r="BV667" s="38"/>
      <c r="BW667" s="38"/>
      <c r="BX667" s="38"/>
      <c r="BY667" s="38"/>
      <c r="BZ667" s="38"/>
      <c r="CA667" s="38"/>
      <c r="CB667" s="38"/>
      <c r="CC667" s="38"/>
      <c r="CD667" s="38"/>
      <c r="CE667" s="38"/>
      <c r="CF667" s="38"/>
      <c r="CG667" s="38"/>
      <c r="CH667" s="38"/>
      <c r="CI667" s="38"/>
      <c r="CJ667" s="38"/>
      <c r="CK667" s="38"/>
      <c r="CL667" s="38"/>
      <c r="CM667" s="38"/>
      <c r="CN667" s="38"/>
      <c r="CO667" s="38"/>
      <c r="CP667" s="38"/>
      <c r="CQ667" s="38"/>
      <c r="CR667" s="38"/>
      <c r="CS667" s="38"/>
      <c r="CT667" s="38"/>
      <c r="CU667" s="38"/>
      <c r="CV667" s="38"/>
      <c r="CW667" s="38"/>
      <c r="CX667" s="38"/>
      <c r="CY667" s="38"/>
      <c r="CZ667" s="38"/>
      <c r="DA667" s="38"/>
      <c r="DB667" s="38"/>
      <c r="DC667" s="38"/>
      <c r="DD667" s="38"/>
      <c r="DE667" s="38"/>
      <c r="DF667" s="38"/>
      <c r="DG667" s="38"/>
      <c r="DH667" s="38"/>
      <c r="DI667" s="38"/>
      <c r="DJ667" s="38"/>
      <c r="DK667" s="38"/>
      <c r="DL667" s="38"/>
      <c r="DM667" s="38"/>
      <c r="DN667" s="38"/>
      <c r="DO667" s="38"/>
      <c r="DP667" s="38"/>
      <c r="DQ667" s="38"/>
      <c r="DR667" s="38"/>
      <c r="DS667" s="38"/>
      <c r="DT667" s="38"/>
      <c r="DU667" s="38"/>
      <c r="DV667" s="38"/>
      <c r="DW667" s="38"/>
      <c r="DX667" s="38"/>
      <c r="DY667" s="38"/>
      <c r="DZ667" s="38"/>
      <c r="EA667" s="38"/>
      <c r="EB667" s="38"/>
      <c r="EC667" s="38"/>
      <c r="ED667" s="38"/>
      <c r="EE667" s="38"/>
      <c r="EF667" s="38"/>
      <c r="EG667" s="38"/>
      <c r="EH667" s="38"/>
      <c r="EI667" s="38"/>
      <c r="EJ667" s="38"/>
      <c r="EK667" s="38"/>
      <c r="EL667" s="38"/>
      <c r="EM667" s="38"/>
      <c r="EN667" s="38"/>
      <c r="EO667" s="38"/>
      <c r="EP667" s="38"/>
      <c r="EQ667" s="38"/>
      <c r="ER667" s="38"/>
      <c r="ES667" s="38"/>
      <c r="ET667" s="38"/>
      <c r="EU667" s="38"/>
      <c r="EV667" s="38"/>
      <c r="EW667" s="38"/>
      <c r="EX667" s="38"/>
      <c r="EY667" s="38"/>
      <c r="EZ667" s="38"/>
      <c r="FA667" s="38"/>
      <c r="FB667" s="38"/>
      <c r="FC667" s="38"/>
      <c r="FD667" s="38"/>
      <c r="FE667" s="38"/>
      <c r="FF667" s="38"/>
      <c r="FG667" s="38"/>
      <c r="FH667" s="38"/>
      <c r="FI667" s="38"/>
      <c r="FJ667" s="38"/>
      <c r="FK667" s="38"/>
      <c r="FL667" s="38"/>
      <c r="FM667" s="38"/>
      <c r="FN667" s="38"/>
      <c r="FO667" s="38"/>
      <c r="FP667" s="38"/>
      <c r="FQ667" s="38"/>
      <c r="FR667" s="38"/>
      <c r="FS667" s="38"/>
      <c r="FT667" s="38"/>
      <c r="FU667" s="38"/>
      <c r="FV667" s="38"/>
      <c r="FW667" s="38"/>
      <c r="FX667" s="38"/>
      <c r="FY667" s="38"/>
      <c r="FZ667" s="38"/>
      <c r="GA667" s="38"/>
      <c r="GB667" s="38"/>
      <c r="GC667" s="38"/>
      <c r="GD667" s="38"/>
      <c r="GE667" s="38"/>
      <c r="GF667" s="38"/>
      <c r="GG667" s="38"/>
      <c r="GH667" s="38"/>
      <c r="GI667" s="38"/>
      <c r="GJ667" s="38"/>
      <c r="GK667" s="38"/>
      <c r="GL667" s="38"/>
      <c r="GM667" s="38"/>
      <c r="GN667" s="38"/>
      <c r="GO667" s="38"/>
      <c r="GP667" s="38"/>
      <c r="GQ667" s="38"/>
      <c r="GR667" s="38"/>
      <c r="GS667" s="38"/>
      <c r="GT667" s="38"/>
      <c r="GU667" s="38"/>
      <c r="GV667" s="38"/>
      <c r="GW667" s="38"/>
      <c r="GX667" s="38"/>
      <c r="GY667" s="38"/>
      <c r="GZ667" s="38"/>
      <c r="HA667" s="38"/>
      <c r="HB667" s="38"/>
      <c r="HC667" s="38"/>
      <c r="HD667" s="38"/>
      <c r="HE667" s="38"/>
      <c r="HF667" s="38"/>
      <c r="HG667" s="38"/>
      <c r="HH667" s="38"/>
      <c r="HI667" s="38"/>
      <c r="HJ667" s="38"/>
      <c r="HK667" s="38"/>
      <c r="HL667" s="38"/>
      <c r="HM667" s="38"/>
      <c r="HN667" s="38"/>
      <c r="HO667" s="38"/>
      <c r="HP667" s="38"/>
      <c r="HQ667" s="38"/>
      <c r="HR667" s="38"/>
      <c r="HS667" s="38"/>
      <c r="HT667" s="38"/>
      <c r="HU667" s="38"/>
      <c r="HV667" s="38"/>
      <c r="HW667" s="38"/>
      <c r="HX667" s="38"/>
      <c r="HY667" s="38"/>
      <c r="HZ667" s="38"/>
      <c r="IA667" s="38"/>
      <c r="IB667" s="38"/>
      <c r="IC667" s="38"/>
      <c r="ID667" s="38"/>
      <c r="IE667" s="38"/>
      <c r="IF667" s="38"/>
      <c r="IG667" s="38"/>
      <c r="IH667" s="38"/>
      <c r="II667" s="38"/>
      <c r="IJ667" s="38"/>
      <c r="IK667" s="38"/>
      <c r="IL667" s="38"/>
      <c r="IM667" s="38"/>
      <c r="IN667" s="38"/>
      <c r="IO667" s="38"/>
      <c r="IP667" s="38"/>
      <c r="IQ667" s="38"/>
      <c r="IR667" s="38"/>
      <c r="IS667" s="38"/>
      <c r="IT667" s="38"/>
    </row>
    <row r="668" spans="1:254" ht="15" x14ac:dyDescent="0.25">
      <c r="A668" s="59" t="s">
        <v>1947</v>
      </c>
      <c r="B668" s="59" t="s">
        <v>1135</v>
      </c>
      <c r="C668" s="61" t="s">
        <v>58</v>
      </c>
      <c r="D668" s="59" t="s">
        <v>17</v>
      </c>
      <c r="E668" s="59" t="s">
        <v>51</v>
      </c>
      <c r="F668" s="59" t="s">
        <v>103</v>
      </c>
      <c r="G668" s="59" t="s">
        <v>1948</v>
      </c>
      <c r="H668" s="59" t="s">
        <v>43</v>
      </c>
      <c r="I668" s="59" t="s">
        <v>134</v>
      </c>
      <c r="J668" s="59"/>
      <c r="K668" s="59" t="s">
        <v>233</v>
      </c>
      <c r="L668" s="35"/>
      <c r="M668" s="35"/>
      <c r="N668" s="35"/>
      <c r="O668" s="35"/>
      <c r="P668" s="35"/>
      <c r="Q668" s="35"/>
      <c r="R668" s="38"/>
      <c r="S668" s="38"/>
      <c r="T668" s="38"/>
      <c r="U668" s="38"/>
      <c r="V668" s="38"/>
      <c r="W668" s="38"/>
      <c r="X668" s="38"/>
      <c r="Y668" s="38"/>
      <c r="Z668" s="38"/>
      <c r="AA668" s="38"/>
      <c r="AB668" s="38"/>
      <c r="AC668" s="38"/>
      <c r="AD668" s="38"/>
      <c r="AE668" s="38"/>
      <c r="AF668" s="38"/>
      <c r="AG668" s="38"/>
      <c r="AH668" s="38"/>
      <c r="AI668" s="38"/>
      <c r="AJ668" s="38"/>
      <c r="AK668" s="38"/>
      <c r="AL668" s="38"/>
      <c r="AM668" s="38"/>
      <c r="AN668" s="38"/>
      <c r="AO668" s="38"/>
      <c r="AP668" s="38"/>
      <c r="AQ668" s="38"/>
      <c r="AR668" s="38"/>
      <c r="AS668" s="38"/>
      <c r="AT668" s="38"/>
      <c r="AU668" s="38"/>
      <c r="AV668" s="38"/>
      <c r="AW668" s="38"/>
      <c r="AX668" s="38"/>
      <c r="AY668" s="38"/>
      <c r="AZ668" s="38"/>
      <c r="BA668" s="11"/>
      <c r="BB668" s="38"/>
      <c r="BC668" s="38"/>
      <c r="BD668" s="38"/>
      <c r="BE668" s="38"/>
      <c r="BF668" s="38"/>
      <c r="BG668" s="38"/>
      <c r="BH668" s="38"/>
      <c r="BI668" s="38"/>
      <c r="BJ668" s="38"/>
      <c r="BK668" s="38"/>
      <c r="BL668" s="38"/>
      <c r="BM668" s="38"/>
      <c r="BN668" s="11"/>
      <c r="BO668" s="11"/>
      <c r="BP668" s="11"/>
      <c r="BQ668" s="38"/>
      <c r="BR668" s="38"/>
      <c r="BS668" s="38"/>
      <c r="BT668" s="38"/>
      <c r="BU668" s="38"/>
      <c r="BV668" s="38"/>
      <c r="BW668" s="38"/>
      <c r="BX668" s="38"/>
      <c r="BY668" s="38"/>
      <c r="BZ668" s="38"/>
      <c r="CA668" s="38"/>
      <c r="CB668" s="38"/>
      <c r="CC668" s="38"/>
      <c r="CD668" s="38"/>
      <c r="CE668" s="38"/>
      <c r="CF668" s="38"/>
      <c r="CG668" s="38"/>
      <c r="CH668" s="38"/>
      <c r="CI668" s="38"/>
      <c r="CJ668" s="38"/>
      <c r="CK668" s="38"/>
      <c r="CL668" s="38"/>
      <c r="CM668" s="38"/>
      <c r="CN668" s="38"/>
      <c r="CO668" s="38"/>
      <c r="CP668" s="38"/>
      <c r="CQ668" s="38"/>
      <c r="CR668" s="38"/>
      <c r="CS668" s="38"/>
      <c r="CT668" s="38"/>
      <c r="CU668" s="38"/>
      <c r="CV668" s="38"/>
      <c r="CW668" s="38"/>
      <c r="CX668" s="38"/>
      <c r="CY668" s="38"/>
      <c r="CZ668" s="38"/>
      <c r="DA668" s="38"/>
      <c r="DB668" s="38"/>
      <c r="DC668" s="38"/>
      <c r="DD668" s="38"/>
      <c r="DE668" s="38"/>
      <c r="DF668" s="38"/>
      <c r="DG668" s="38"/>
      <c r="DH668" s="38"/>
      <c r="DI668" s="38"/>
      <c r="DJ668" s="38"/>
      <c r="DK668" s="38"/>
      <c r="DL668" s="38"/>
      <c r="DM668" s="38"/>
      <c r="DN668" s="38"/>
      <c r="DO668" s="38"/>
      <c r="DP668" s="38"/>
      <c r="DQ668" s="38"/>
      <c r="DR668" s="38"/>
      <c r="DS668" s="38"/>
      <c r="DT668" s="38"/>
      <c r="DU668" s="38"/>
      <c r="DV668" s="38"/>
      <c r="DW668" s="38"/>
      <c r="DX668" s="38"/>
      <c r="DY668" s="38"/>
      <c r="DZ668" s="38"/>
      <c r="EA668" s="38"/>
      <c r="EB668" s="38"/>
      <c r="EC668" s="38"/>
      <c r="ED668" s="38"/>
      <c r="EE668" s="38"/>
      <c r="EF668" s="38"/>
      <c r="EG668" s="38"/>
      <c r="EH668" s="38"/>
      <c r="EI668" s="38"/>
      <c r="EJ668" s="38"/>
      <c r="EK668" s="38"/>
      <c r="EL668" s="38"/>
      <c r="EM668" s="38"/>
      <c r="EN668" s="38"/>
      <c r="EO668" s="38"/>
      <c r="EP668" s="38"/>
      <c r="EQ668" s="38"/>
      <c r="ER668" s="38"/>
      <c r="ES668" s="38"/>
      <c r="ET668" s="38"/>
      <c r="EU668" s="38"/>
      <c r="EV668" s="38"/>
      <c r="EW668" s="38"/>
      <c r="EX668" s="38"/>
      <c r="EY668" s="38"/>
      <c r="EZ668" s="38"/>
      <c r="FA668" s="38"/>
      <c r="FB668" s="38"/>
      <c r="FC668" s="38"/>
      <c r="FD668" s="38"/>
      <c r="FE668" s="38"/>
      <c r="FF668" s="38"/>
      <c r="FG668" s="38"/>
      <c r="FH668" s="38"/>
      <c r="FI668" s="38"/>
      <c r="FJ668" s="38"/>
      <c r="FK668" s="38"/>
      <c r="FL668" s="38"/>
      <c r="FM668" s="38"/>
      <c r="FN668" s="38"/>
      <c r="FO668" s="38"/>
      <c r="FP668" s="38"/>
      <c r="FQ668" s="38"/>
      <c r="FR668" s="38"/>
      <c r="FS668" s="38"/>
      <c r="FT668" s="38"/>
      <c r="FU668" s="38"/>
      <c r="FV668" s="38"/>
      <c r="FW668" s="38"/>
      <c r="FX668" s="38"/>
      <c r="FY668" s="38"/>
      <c r="FZ668" s="38"/>
      <c r="GA668" s="38"/>
      <c r="GB668" s="38"/>
      <c r="GC668" s="38"/>
      <c r="GD668" s="38"/>
      <c r="GE668" s="38"/>
      <c r="GF668" s="38"/>
      <c r="GG668" s="38"/>
      <c r="GH668" s="38"/>
      <c r="GI668" s="38"/>
      <c r="GJ668" s="38"/>
      <c r="GK668" s="38"/>
      <c r="GL668" s="38"/>
      <c r="GM668" s="38"/>
      <c r="GN668" s="38"/>
      <c r="GO668" s="38"/>
      <c r="GP668" s="38"/>
      <c r="GQ668" s="38"/>
      <c r="GR668" s="38"/>
      <c r="GS668" s="38"/>
      <c r="GT668" s="38"/>
      <c r="GU668" s="38"/>
      <c r="GV668" s="38"/>
      <c r="GW668" s="38"/>
      <c r="GX668" s="38"/>
      <c r="GY668" s="38"/>
      <c r="GZ668" s="38"/>
      <c r="HA668" s="38"/>
      <c r="HB668" s="38"/>
      <c r="HC668" s="38"/>
      <c r="HD668" s="38"/>
      <c r="HE668" s="38"/>
      <c r="HF668" s="38"/>
      <c r="HG668" s="38"/>
      <c r="HH668" s="38"/>
      <c r="HI668" s="38"/>
      <c r="HJ668" s="38"/>
      <c r="HK668" s="38"/>
      <c r="HL668" s="38"/>
      <c r="HM668" s="38"/>
      <c r="HN668" s="38"/>
      <c r="HO668" s="38"/>
      <c r="HP668" s="38"/>
      <c r="HQ668" s="38"/>
      <c r="HR668" s="38"/>
      <c r="HS668" s="38"/>
      <c r="HT668" s="38"/>
      <c r="HU668" s="38"/>
      <c r="HV668" s="38"/>
      <c r="HW668" s="38"/>
      <c r="HX668" s="38"/>
      <c r="HY668" s="38"/>
      <c r="HZ668" s="38"/>
      <c r="IA668" s="38"/>
      <c r="IB668" s="38"/>
      <c r="IC668" s="38"/>
      <c r="ID668" s="38"/>
      <c r="IE668" s="38"/>
      <c r="IF668" s="38"/>
      <c r="IG668" s="38"/>
      <c r="IH668" s="38"/>
      <c r="II668" s="38"/>
      <c r="IJ668" s="38"/>
      <c r="IK668" s="38"/>
      <c r="IL668" s="38"/>
      <c r="IM668" s="38"/>
      <c r="IN668" s="38"/>
      <c r="IO668" s="38"/>
      <c r="IP668" s="38"/>
      <c r="IQ668" s="38"/>
      <c r="IR668" s="38"/>
      <c r="IS668" s="38"/>
      <c r="IT668" s="38"/>
    </row>
    <row r="669" spans="1:254" ht="15" x14ac:dyDescent="0.25">
      <c r="A669" s="59" t="s">
        <v>1945</v>
      </c>
      <c r="B669" s="59" t="s">
        <v>87</v>
      </c>
      <c r="C669" s="61" t="s">
        <v>58</v>
      </c>
      <c r="D669" s="59" t="s">
        <v>31</v>
      </c>
      <c r="E669" s="59" t="s">
        <v>88</v>
      </c>
      <c r="F669" s="59" t="s">
        <v>1946</v>
      </c>
      <c r="G669" s="59"/>
      <c r="H669" s="59" t="s">
        <v>47</v>
      </c>
      <c r="I669" s="59"/>
      <c r="J669" s="59"/>
      <c r="K669" s="59"/>
      <c r="L669" s="35"/>
      <c r="M669" s="35"/>
      <c r="N669" s="35"/>
      <c r="O669" s="35"/>
      <c r="P669" s="35"/>
      <c r="Q669" s="35"/>
      <c r="R669" s="38"/>
      <c r="S669" s="38"/>
      <c r="T669" s="38"/>
      <c r="U669" s="38"/>
      <c r="V669" s="38"/>
      <c r="W669" s="38"/>
      <c r="X669" s="38"/>
      <c r="Y669" s="38"/>
      <c r="Z669" s="38"/>
      <c r="AA669" s="38"/>
      <c r="AB669" s="38"/>
      <c r="AC669" s="38"/>
      <c r="AD669" s="38"/>
      <c r="AE669" s="38"/>
      <c r="AF669" s="38"/>
      <c r="AG669" s="38"/>
      <c r="AH669" s="38"/>
      <c r="AI669" s="38"/>
      <c r="AJ669" s="38"/>
      <c r="AK669" s="38"/>
      <c r="AL669" s="38"/>
      <c r="AM669" s="38"/>
      <c r="AN669" s="38"/>
      <c r="AO669" s="38"/>
      <c r="AP669" s="38"/>
      <c r="AQ669" s="38"/>
      <c r="AR669" s="38"/>
      <c r="AS669" s="38"/>
      <c r="AT669" s="38"/>
      <c r="AU669" s="38"/>
      <c r="AV669" s="38"/>
      <c r="AW669" s="38"/>
      <c r="AX669" s="38"/>
      <c r="AY669" s="38"/>
      <c r="AZ669" s="38"/>
      <c r="BA669" s="11"/>
      <c r="BB669" s="38"/>
      <c r="BC669" s="38"/>
      <c r="BD669" s="38"/>
      <c r="BE669" s="38"/>
      <c r="BF669" s="38"/>
      <c r="BG669" s="38"/>
      <c r="BH669" s="38"/>
      <c r="BI669" s="38"/>
      <c r="BJ669" s="38"/>
      <c r="BK669" s="38"/>
      <c r="BL669" s="38"/>
      <c r="BM669" s="38"/>
      <c r="BN669" s="11"/>
      <c r="BO669" s="11"/>
      <c r="BP669" s="11"/>
      <c r="BQ669" s="38"/>
      <c r="BR669" s="38"/>
      <c r="BS669" s="38"/>
      <c r="BT669" s="38"/>
      <c r="BU669" s="38"/>
      <c r="BV669" s="38"/>
      <c r="BW669" s="38"/>
      <c r="BX669" s="38"/>
      <c r="BY669" s="38"/>
      <c r="BZ669" s="38"/>
      <c r="CA669" s="38"/>
      <c r="CB669" s="38"/>
      <c r="CC669" s="38"/>
      <c r="CD669" s="38"/>
      <c r="CE669" s="38"/>
      <c r="CF669" s="38"/>
      <c r="CG669" s="38"/>
      <c r="CH669" s="38"/>
      <c r="CI669" s="38"/>
      <c r="CJ669" s="38"/>
      <c r="CK669" s="38"/>
      <c r="CL669" s="38"/>
      <c r="CM669" s="38"/>
      <c r="CN669" s="38"/>
      <c r="CO669" s="38"/>
      <c r="CP669" s="38"/>
      <c r="CQ669" s="38"/>
      <c r="CR669" s="38"/>
      <c r="CS669" s="38"/>
      <c r="CT669" s="38"/>
      <c r="CU669" s="38"/>
      <c r="CV669" s="38"/>
      <c r="CW669" s="38"/>
      <c r="CX669" s="38"/>
      <c r="CY669" s="38"/>
      <c r="CZ669" s="38"/>
      <c r="DA669" s="38"/>
      <c r="DB669" s="38"/>
      <c r="DC669" s="38"/>
      <c r="DD669" s="38"/>
      <c r="DE669" s="38"/>
      <c r="DF669" s="38"/>
      <c r="DG669" s="38"/>
      <c r="DH669" s="38"/>
      <c r="DI669" s="38"/>
      <c r="DJ669" s="38"/>
      <c r="DK669" s="38"/>
      <c r="DL669" s="38"/>
      <c r="DM669" s="38"/>
      <c r="DN669" s="38"/>
      <c r="DO669" s="38"/>
      <c r="DP669" s="38"/>
      <c r="DQ669" s="38"/>
      <c r="DR669" s="38"/>
      <c r="DS669" s="38"/>
      <c r="DT669" s="38"/>
      <c r="DU669" s="38"/>
      <c r="DV669" s="38"/>
      <c r="DW669" s="38"/>
      <c r="DX669" s="38"/>
      <c r="DY669" s="38"/>
      <c r="DZ669" s="38"/>
      <c r="EA669" s="38"/>
      <c r="EB669" s="38"/>
      <c r="EC669" s="38"/>
      <c r="ED669" s="38"/>
      <c r="EE669" s="38"/>
      <c r="EF669" s="38"/>
      <c r="EG669" s="38"/>
      <c r="EH669" s="38"/>
      <c r="EI669" s="38"/>
      <c r="EJ669" s="38"/>
      <c r="EK669" s="38"/>
      <c r="EL669" s="38"/>
      <c r="EM669" s="38"/>
      <c r="EN669" s="38"/>
      <c r="EO669" s="38"/>
      <c r="EP669" s="38"/>
      <c r="EQ669" s="38"/>
      <c r="ER669" s="38"/>
      <c r="ES669" s="38"/>
      <c r="ET669" s="38"/>
      <c r="EU669" s="38"/>
      <c r="EV669" s="38"/>
      <c r="EW669" s="38"/>
      <c r="EX669" s="38"/>
      <c r="EY669" s="38"/>
      <c r="EZ669" s="38"/>
      <c r="FA669" s="38"/>
      <c r="FB669" s="38"/>
      <c r="FC669" s="38"/>
      <c r="FD669" s="38"/>
      <c r="FE669" s="38"/>
      <c r="FF669" s="38"/>
      <c r="FG669" s="38"/>
      <c r="FH669" s="38"/>
      <c r="FI669" s="38"/>
      <c r="FJ669" s="38"/>
      <c r="FK669" s="38"/>
      <c r="FL669" s="38"/>
      <c r="FM669" s="38"/>
      <c r="FN669" s="38"/>
      <c r="FO669" s="38"/>
      <c r="FP669" s="38"/>
      <c r="FQ669" s="38"/>
      <c r="FR669" s="38"/>
      <c r="FS669" s="38"/>
      <c r="FT669" s="38"/>
      <c r="FU669" s="38"/>
      <c r="FV669" s="38"/>
      <c r="FW669" s="38"/>
      <c r="FX669" s="38"/>
      <c r="FY669" s="38"/>
      <c r="FZ669" s="38"/>
      <c r="GA669" s="38"/>
      <c r="GB669" s="38"/>
      <c r="GC669" s="38"/>
      <c r="GD669" s="38"/>
      <c r="GE669" s="38"/>
      <c r="GF669" s="38"/>
      <c r="GG669" s="38"/>
      <c r="GH669" s="38"/>
      <c r="GI669" s="38"/>
      <c r="GJ669" s="38"/>
      <c r="GK669" s="38"/>
      <c r="GL669" s="38"/>
      <c r="GM669" s="38"/>
      <c r="GN669" s="38"/>
      <c r="GO669" s="38"/>
      <c r="GP669" s="38"/>
      <c r="GQ669" s="38"/>
      <c r="GR669" s="38"/>
      <c r="GS669" s="38"/>
      <c r="GT669" s="38"/>
      <c r="GU669" s="38"/>
      <c r="GV669" s="38"/>
      <c r="GW669" s="38"/>
      <c r="GX669" s="38"/>
      <c r="GY669" s="38"/>
      <c r="GZ669" s="38"/>
      <c r="HA669" s="38"/>
      <c r="HB669" s="38"/>
      <c r="HC669" s="38"/>
      <c r="HD669" s="38"/>
      <c r="HE669" s="38"/>
      <c r="HF669" s="38"/>
      <c r="HG669" s="38"/>
      <c r="HH669" s="38"/>
      <c r="HI669" s="38"/>
      <c r="HJ669" s="38"/>
      <c r="HK669" s="38"/>
      <c r="HL669" s="38"/>
      <c r="HM669" s="38"/>
      <c r="HN669" s="38"/>
      <c r="HO669" s="38"/>
      <c r="HP669" s="38"/>
      <c r="HQ669" s="38"/>
      <c r="HR669" s="38"/>
      <c r="HS669" s="38"/>
      <c r="HT669" s="38"/>
      <c r="HU669" s="38"/>
      <c r="HV669" s="38"/>
      <c r="HW669" s="38"/>
      <c r="HX669" s="38"/>
      <c r="HY669" s="38"/>
      <c r="HZ669" s="38"/>
      <c r="IA669" s="38"/>
      <c r="IB669" s="38"/>
      <c r="IC669" s="38"/>
      <c r="ID669" s="38"/>
      <c r="IE669" s="38"/>
      <c r="IF669" s="38"/>
      <c r="IG669" s="38"/>
      <c r="IH669" s="38"/>
      <c r="II669" s="38"/>
      <c r="IJ669" s="38"/>
      <c r="IK669" s="38"/>
      <c r="IL669" s="38"/>
      <c r="IM669" s="38"/>
      <c r="IN669" s="38"/>
      <c r="IO669" s="38"/>
      <c r="IP669" s="38"/>
      <c r="IQ669" s="38"/>
      <c r="IR669" s="38"/>
      <c r="IS669" s="38"/>
      <c r="IT669" s="38"/>
    </row>
    <row r="670" spans="1:254" ht="15" x14ac:dyDescent="0.25">
      <c r="A670" s="59" t="s">
        <v>1959</v>
      </c>
      <c r="B670" s="59" t="s">
        <v>39</v>
      </c>
      <c r="C670" s="61" t="s">
        <v>58</v>
      </c>
      <c r="D670" s="59" t="s">
        <v>17</v>
      </c>
      <c r="E670" s="59" t="s">
        <v>18</v>
      </c>
      <c r="F670" s="59" t="s">
        <v>42</v>
      </c>
      <c r="G670" s="59"/>
      <c r="H670" s="59" t="s">
        <v>47</v>
      </c>
      <c r="I670" s="59" t="s">
        <v>134</v>
      </c>
      <c r="J670" s="59"/>
      <c r="K670" s="59" t="s">
        <v>210</v>
      </c>
      <c r="L670" s="35"/>
      <c r="M670" s="35"/>
      <c r="N670" s="35"/>
      <c r="O670" s="35"/>
      <c r="P670" s="35"/>
      <c r="Q670" s="35"/>
      <c r="R670" s="38"/>
      <c r="S670" s="38"/>
      <c r="T670" s="38"/>
      <c r="U670" s="38"/>
      <c r="V670" s="38"/>
      <c r="W670" s="38"/>
      <c r="X670" s="38"/>
      <c r="Y670" s="38"/>
      <c r="Z670" s="38"/>
      <c r="AA670" s="38"/>
      <c r="AB670" s="38"/>
      <c r="AC670" s="38"/>
      <c r="AD670" s="38"/>
      <c r="AE670" s="38"/>
      <c r="AF670" s="38"/>
      <c r="AG670" s="38"/>
      <c r="AH670" s="38"/>
      <c r="AI670" s="38"/>
      <c r="AJ670" s="38"/>
      <c r="AK670" s="38"/>
      <c r="AL670" s="38"/>
      <c r="AM670" s="38"/>
      <c r="AN670" s="38"/>
      <c r="AO670" s="38"/>
      <c r="AP670" s="38"/>
      <c r="AQ670" s="38"/>
      <c r="AR670" s="38"/>
      <c r="AS670" s="38"/>
      <c r="AT670" s="38"/>
      <c r="AU670" s="38"/>
      <c r="AV670" s="38"/>
      <c r="AW670" s="38"/>
      <c r="AX670" s="38"/>
      <c r="AY670" s="38"/>
      <c r="AZ670" s="38"/>
      <c r="BA670" s="11"/>
      <c r="BB670" s="38"/>
      <c r="BC670" s="38"/>
      <c r="BD670" s="38"/>
      <c r="BE670" s="38"/>
      <c r="BF670" s="38"/>
      <c r="BG670" s="38"/>
      <c r="BH670" s="38"/>
      <c r="BI670" s="38"/>
      <c r="BJ670" s="38"/>
      <c r="BK670" s="38"/>
      <c r="BL670" s="38"/>
      <c r="BM670" s="38"/>
      <c r="BN670" s="11"/>
      <c r="BO670" s="11"/>
      <c r="BP670" s="11"/>
      <c r="BQ670" s="38"/>
      <c r="BR670" s="38"/>
      <c r="BS670" s="38"/>
      <c r="BT670" s="38"/>
      <c r="BU670" s="38"/>
      <c r="BV670" s="38"/>
      <c r="BW670" s="38"/>
      <c r="BX670" s="38"/>
      <c r="BY670" s="38"/>
      <c r="BZ670" s="38"/>
      <c r="CA670" s="38"/>
      <c r="CB670" s="38"/>
      <c r="CC670" s="38"/>
      <c r="CD670" s="38"/>
      <c r="CE670" s="38"/>
      <c r="CF670" s="38"/>
      <c r="CG670" s="38"/>
      <c r="CH670" s="38"/>
      <c r="CI670" s="38"/>
      <c r="CJ670" s="38"/>
      <c r="CK670" s="38"/>
      <c r="CL670" s="38"/>
      <c r="CM670" s="38"/>
      <c r="CN670" s="38"/>
      <c r="CO670" s="38"/>
      <c r="CP670" s="38"/>
      <c r="CQ670" s="38"/>
      <c r="CR670" s="38"/>
      <c r="CS670" s="38"/>
      <c r="CT670" s="38"/>
      <c r="CU670" s="38"/>
      <c r="CV670" s="38"/>
      <c r="CW670" s="38"/>
      <c r="CX670" s="38"/>
      <c r="CY670" s="38"/>
      <c r="CZ670" s="38"/>
      <c r="DA670" s="38"/>
      <c r="DB670" s="38"/>
      <c r="DC670" s="38"/>
      <c r="DD670" s="38"/>
      <c r="DE670" s="38"/>
      <c r="DF670" s="38"/>
      <c r="DG670" s="38"/>
      <c r="DH670" s="38"/>
      <c r="DI670" s="38"/>
      <c r="DJ670" s="38"/>
      <c r="DK670" s="38"/>
      <c r="DL670" s="38"/>
      <c r="DM670" s="38"/>
      <c r="DN670" s="38"/>
      <c r="DO670" s="38"/>
      <c r="DP670" s="38"/>
      <c r="DQ670" s="38"/>
      <c r="DR670" s="38"/>
      <c r="DS670" s="38"/>
      <c r="DT670" s="38"/>
      <c r="DU670" s="38"/>
      <c r="DV670" s="38"/>
      <c r="DW670" s="38"/>
      <c r="DX670" s="38"/>
      <c r="DY670" s="38"/>
      <c r="DZ670" s="38"/>
      <c r="EA670" s="38"/>
      <c r="EB670" s="38"/>
      <c r="EC670" s="38"/>
      <c r="ED670" s="38"/>
      <c r="EE670" s="38"/>
      <c r="EF670" s="38"/>
      <c r="EG670" s="38"/>
      <c r="EH670" s="38"/>
      <c r="EI670" s="38"/>
      <c r="EJ670" s="38"/>
      <c r="EK670" s="38"/>
      <c r="EL670" s="38"/>
      <c r="EM670" s="38"/>
      <c r="EN670" s="38"/>
      <c r="EO670" s="38"/>
      <c r="EP670" s="38"/>
      <c r="EQ670" s="38"/>
      <c r="ER670" s="38"/>
      <c r="ES670" s="38"/>
      <c r="ET670" s="38"/>
      <c r="EU670" s="38"/>
      <c r="EV670" s="38"/>
      <c r="EW670" s="38"/>
      <c r="EX670" s="38"/>
      <c r="EY670" s="38"/>
      <c r="EZ670" s="38"/>
      <c r="FA670" s="38"/>
      <c r="FB670" s="38"/>
      <c r="FC670" s="38"/>
      <c r="FD670" s="38"/>
      <c r="FE670" s="38"/>
      <c r="FF670" s="38"/>
      <c r="FG670" s="38"/>
      <c r="FH670" s="38"/>
      <c r="FI670" s="38"/>
      <c r="FJ670" s="38"/>
      <c r="FK670" s="38"/>
      <c r="FL670" s="38"/>
      <c r="FM670" s="38"/>
      <c r="FN670" s="38"/>
      <c r="FO670" s="38"/>
      <c r="FP670" s="38"/>
      <c r="FQ670" s="38"/>
      <c r="FR670" s="38"/>
      <c r="FS670" s="38"/>
      <c r="FT670" s="38"/>
      <c r="FU670" s="38"/>
      <c r="FV670" s="38"/>
      <c r="FW670" s="38"/>
      <c r="FX670" s="38"/>
      <c r="FY670" s="38"/>
      <c r="FZ670" s="38"/>
      <c r="GA670" s="38"/>
      <c r="GB670" s="38"/>
      <c r="GC670" s="38"/>
      <c r="GD670" s="38"/>
      <c r="GE670" s="38"/>
      <c r="GF670" s="38"/>
      <c r="GG670" s="38"/>
      <c r="GH670" s="38"/>
      <c r="GI670" s="38"/>
      <c r="GJ670" s="38"/>
      <c r="GK670" s="38"/>
      <c r="GL670" s="38"/>
      <c r="GM670" s="38"/>
      <c r="GN670" s="38"/>
      <c r="GO670" s="38"/>
      <c r="GP670" s="38"/>
      <c r="GQ670" s="38"/>
      <c r="GR670" s="38"/>
      <c r="GS670" s="38"/>
      <c r="GT670" s="38"/>
      <c r="GU670" s="38"/>
      <c r="GV670" s="38"/>
      <c r="GW670" s="38"/>
      <c r="GX670" s="38"/>
      <c r="GY670" s="38"/>
      <c r="GZ670" s="38"/>
      <c r="HA670" s="38"/>
      <c r="HB670" s="38"/>
      <c r="HC670" s="38"/>
      <c r="HD670" s="38"/>
      <c r="HE670" s="38"/>
      <c r="HF670" s="38"/>
      <c r="HG670" s="38"/>
      <c r="HH670" s="38"/>
      <c r="HI670" s="38"/>
      <c r="HJ670" s="38"/>
      <c r="HK670" s="38"/>
      <c r="HL670" s="38"/>
      <c r="HM670" s="38"/>
      <c r="HN670" s="38"/>
      <c r="HO670" s="38"/>
      <c r="HP670" s="38"/>
      <c r="HQ670" s="38"/>
      <c r="HR670" s="38"/>
      <c r="HS670" s="38"/>
      <c r="HT670" s="38"/>
      <c r="HU670" s="38"/>
      <c r="HV670" s="38"/>
      <c r="HW670" s="38"/>
      <c r="HX670" s="38"/>
      <c r="HY670" s="38"/>
      <c r="HZ670" s="38"/>
      <c r="IA670" s="38"/>
      <c r="IB670" s="38"/>
      <c r="IC670" s="38"/>
      <c r="ID670" s="38"/>
      <c r="IE670" s="38"/>
      <c r="IF670" s="38"/>
      <c r="IG670" s="38"/>
      <c r="IH670" s="38"/>
      <c r="II670" s="38"/>
      <c r="IJ670" s="38"/>
      <c r="IK670" s="38"/>
      <c r="IL670" s="38"/>
      <c r="IM670" s="38"/>
      <c r="IN670" s="38"/>
      <c r="IO670" s="38"/>
      <c r="IP670" s="38"/>
      <c r="IQ670" s="38"/>
      <c r="IR670" s="38"/>
      <c r="IS670" s="38"/>
      <c r="IT670" s="38"/>
    </row>
    <row r="671" spans="1:254" ht="15" x14ac:dyDescent="0.25">
      <c r="A671" s="59" t="s">
        <v>1953</v>
      </c>
      <c r="B671" s="59" t="s">
        <v>87</v>
      </c>
      <c r="C671" s="61" t="s">
        <v>79</v>
      </c>
      <c r="D671" s="59" t="s">
        <v>31</v>
      </c>
      <c r="E671" s="59" t="s">
        <v>88</v>
      </c>
      <c r="F671" s="59" t="s">
        <v>173</v>
      </c>
      <c r="G671" s="59"/>
      <c r="H671" s="59" t="s">
        <v>43</v>
      </c>
      <c r="I671" s="59"/>
      <c r="J671" s="59"/>
      <c r="K671" s="59"/>
      <c r="L671" s="35"/>
      <c r="M671" s="35"/>
      <c r="N671" s="35"/>
      <c r="O671" s="35"/>
      <c r="P671" s="35"/>
      <c r="Q671" s="35"/>
      <c r="R671" s="38"/>
      <c r="S671" s="38"/>
      <c r="T671" s="38"/>
      <c r="U671" s="38"/>
      <c r="V671" s="38"/>
      <c r="W671" s="38"/>
      <c r="X671" s="38"/>
      <c r="Y671" s="38"/>
      <c r="Z671" s="38"/>
      <c r="AA671" s="38"/>
      <c r="AB671" s="38"/>
      <c r="AC671" s="38"/>
      <c r="AD671" s="38"/>
      <c r="AE671" s="38"/>
      <c r="AF671" s="38"/>
      <c r="AG671" s="38"/>
      <c r="AH671" s="38"/>
      <c r="AI671" s="38"/>
      <c r="AJ671" s="38"/>
      <c r="AK671" s="38"/>
      <c r="AL671" s="38"/>
      <c r="AM671" s="38"/>
      <c r="AN671" s="38"/>
      <c r="AO671" s="38"/>
      <c r="AP671" s="38"/>
      <c r="AQ671" s="38"/>
      <c r="AR671" s="38"/>
      <c r="AS671" s="38"/>
      <c r="AT671" s="38"/>
      <c r="AU671" s="38"/>
      <c r="AV671" s="38"/>
      <c r="AW671" s="38"/>
      <c r="AX671" s="38"/>
      <c r="AY671" s="38"/>
      <c r="AZ671" s="38"/>
      <c r="BA671" s="11"/>
      <c r="BB671" s="38"/>
      <c r="BC671" s="38"/>
      <c r="BD671" s="38"/>
      <c r="BE671" s="38"/>
      <c r="BF671" s="38"/>
      <c r="BG671" s="38"/>
      <c r="BH671" s="38"/>
      <c r="BI671" s="38"/>
      <c r="BJ671" s="38"/>
      <c r="BK671" s="38"/>
      <c r="BL671" s="38"/>
      <c r="BM671" s="38"/>
      <c r="BN671" s="11"/>
      <c r="BO671" s="11"/>
      <c r="BP671" s="11"/>
      <c r="BQ671" s="38"/>
      <c r="BR671" s="38"/>
      <c r="BS671" s="38"/>
      <c r="BT671" s="38"/>
      <c r="BU671" s="38"/>
      <c r="BV671" s="38"/>
      <c r="BW671" s="38"/>
      <c r="BX671" s="38"/>
      <c r="BY671" s="38"/>
      <c r="BZ671" s="38"/>
      <c r="CA671" s="38"/>
      <c r="CB671" s="38"/>
      <c r="CC671" s="38"/>
      <c r="CD671" s="38"/>
      <c r="CE671" s="38"/>
      <c r="CF671" s="38"/>
      <c r="CG671" s="38"/>
      <c r="CH671" s="38"/>
      <c r="CI671" s="38"/>
      <c r="CJ671" s="38"/>
      <c r="CK671" s="38"/>
      <c r="CL671" s="38"/>
      <c r="CM671" s="38"/>
      <c r="CN671" s="38"/>
      <c r="CO671" s="38"/>
      <c r="CP671" s="38"/>
      <c r="CQ671" s="38"/>
      <c r="CR671" s="38"/>
      <c r="CS671" s="38"/>
      <c r="CT671" s="38"/>
      <c r="CU671" s="38"/>
      <c r="CV671" s="38"/>
      <c r="CW671" s="38"/>
      <c r="CX671" s="38"/>
      <c r="CY671" s="38"/>
      <c r="CZ671" s="38"/>
      <c r="DA671" s="38"/>
      <c r="DB671" s="38"/>
      <c r="DC671" s="38"/>
      <c r="DD671" s="38"/>
      <c r="DE671" s="38"/>
      <c r="DF671" s="38"/>
      <c r="DG671" s="38"/>
      <c r="DH671" s="38"/>
      <c r="DI671" s="38"/>
      <c r="DJ671" s="38"/>
      <c r="DK671" s="38"/>
      <c r="DL671" s="38"/>
      <c r="DM671" s="38"/>
      <c r="DN671" s="38"/>
      <c r="DO671" s="38"/>
      <c r="DP671" s="38"/>
      <c r="DQ671" s="38"/>
      <c r="DR671" s="38"/>
      <c r="DS671" s="38"/>
      <c r="DT671" s="38"/>
      <c r="DU671" s="38"/>
      <c r="DV671" s="38"/>
      <c r="DW671" s="38"/>
      <c r="DX671" s="38"/>
      <c r="DY671" s="38"/>
      <c r="DZ671" s="38"/>
      <c r="EA671" s="38"/>
      <c r="EB671" s="38"/>
      <c r="EC671" s="38"/>
      <c r="ED671" s="38"/>
      <c r="EE671" s="38"/>
      <c r="EF671" s="38"/>
      <c r="EG671" s="38"/>
      <c r="EH671" s="38"/>
      <c r="EI671" s="38"/>
      <c r="EJ671" s="38"/>
      <c r="EK671" s="38"/>
      <c r="EL671" s="38"/>
      <c r="EM671" s="38"/>
      <c r="EN671" s="38"/>
      <c r="EO671" s="38"/>
      <c r="EP671" s="38"/>
      <c r="EQ671" s="38"/>
      <c r="ER671" s="38"/>
      <c r="ES671" s="38"/>
      <c r="ET671" s="38"/>
      <c r="EU671" s="38"/>
      <c r="EV671" s="38"/>
      <c r="EW671" s="38"/>
      <c r="EX671" s="38"/>
      <c r="EY671" s="38"/>
      <c r="EZ671" s="38"/>
      <c r="FA671" s="38"/>
      <c r="FB671" s="38"/>
      <c r="FC671" s="38"/>
      <c r="FD671" s="38"/>
      <c r="FE671" s="38"/>
      <c r="FF671" s="38"/>
      <c r="FG671" s="38"/>
      <c r="FH671" s="38"/>
      <c r="FI671" s="38"/>
      <c r="FJ671" s="38"/>
      <c r="FK671" s="38"/>
      <c r="FL671" s="38"/>
      <c r="FM671" s="38"/>
      <c r="FN671" s="38"/>
      <c r="FO671" s="38"/>
      <c r="FP671" s="38"/>
      <c r="FQ671" s="38"/>
      <c r="FR671" s="38"/>
      <c r="FS671" s="38"/>
      <c r="FT671" s="38"/>
      <c r="FU671" s="38"/>
      <c r="FV671" s="38"/>
      <c r="FW671" s="38"/>
      <c r="FX671" s="38"/>
      <c r="FY671" s="38"/>
      <c r="FZ671" s="38"/>
      <c r="GA671" s="38"/>
      <c r="GB671" s="38"/>
      <c r="GC671" s="38"/>
      <c r="GD671" s="38"/>
      <c r="GE671" s="38"/>
      <c r="GF671" s="38"/>
      <c r="GG671" s="38"/>
      <c r="GH671" s="38"/>
      <c r="GI671" s="38"/>
      <c r="GJ671" s="38"/>
      <c r="GK671" s="38"/>
      <c r="GL671" s="38"/>
      <c r="GM671" s="38"/>
      <c r="GN671" s="38"/>
      <c r="GO671" s="38"/>
      <c r="GP671" s="38"/>
      <c r="GQ671" s="38"/>
      <c r="GR671" s="38"/>
      <c r="GS671" s="38"/>
      <c r="GT671" s="38"/>
      <c r="GU671" s="38"/>
      <c r="GV671" s="38"/>
      <c r="GW671" s="38"/>
      <c r="GX671" s="38"/>
      <c r="GY671" s="38"/>
      <c r="GZ671" s="38"/>
      <c r="HA671" s="38"/>
      <c r="HB671" s="38"/>
      <c r="HC671" s="38"/>
      <c r="HD671" s="38"/>
      <c r="HE671" s="38"/>
      <c r="HF671" s="38"/>
      <c r="HG671" s="38"/>
      <c r="HH671" s="38"/>
      <c r="HI671" s="38"/>
      <c r="HJ671" s="38"/>
      <c r="HK671" s="38"/>
      <c r="HL671" s="38"/>
      <c r="HM671" s="38"/>
      <c r="HN671" s="38"/>
      <c r="HO671" s="38"/>
      <c r="HP671" s="38"/>
      <c r="HQ671" s="38"/>
      <c r="HR671" s="38"/>
      <c r="HS671" s="38"/>
      <c r="HT671" s="38"/>
      <c r="HU671" s="38"/>
      <c r="HV671" s="38"/>
      <c r="HW671" s="38"/>
      <c r="HX671" s="38"/>
      <c r="HY671" s="38"/>
      <c r="HZ671" s="38"/>
      <c r="IA671" s="38"/>
      <c r="IB671" s="38"/>
      <c r="IC671" s="38"/>
      <c r="ID671" s="38"/>
      <c r="IE671" s="38"/>
      <c r="IF671" s="38"/>
      <c r="IG671" s="38"/>
      <c r="IH671" s="38"/>
      <c r="II671" s="38"/>
      <c r="IJ671" s="38"/>
      <c r="IK671" s="38"/>
      <c r="IL671" s="38"/>
      <c r="IM671" s="38"/>
      <c r="IN671" s="38"/>
      <c r="IO671" s="38"/>
      <c r="IP671" s="38"/>
      <c r="IQ671" s="38"/>
      <c r="IR671" s="38"/>
      <c r="IS671" s="38"/>
      <c r="IT671" s="38"/>
    </row>
    <row r="672" spans="1:254" ht="15" x14ac:dyDescent="0.25">
      <c r="A672" s="59" t="s">
        <v>1955</v>
      </c>
      <c r="B672" s="59" t="s">
        <v>66</v>
      </c>
      <c r="C672" s="61" t="s">
        <v>58</v>
      </c>
      <c r="D672" s="59" t="s">
        <v>31</v>
      </c>
      <c r="E672" s="59" t="s">
        <v>68</v>
      </c>
      <c r="F672" s="59" t="s">
        <v>69</v>
      </c>
      <c r="G672" s="59"/>
      <c r="H672" s="59" t="s">
        <v>61</v>
      </c>
      <c r="I672" s="59"/>
      <c r="J672" s="59"/>
      <c r="K672" s="59"/>
      <c r="L672" s="35"/>
      <c r="M672" s="35"/>
      <c r="N672" s="35"/>
      <c r="O672" s="35"/>
      <c r="P672" s="35"/>
      <c r="Q672" s="35"/>
      <c r="R672" s="38"/>
      <c r="S672" s="38"/>
      <c r="T672" s="38"/>
      <c r="U672" s="38"/>
      <c r="V672" s="38"/>
      <c r="W672" s="38"/>
      <c r="X672" s="38"/>
      <c r="Y672" s="38"/>
      <c r="Z672" s="38"/>
      <c r="AA672" s="38"/>
      <c r="AB672" s="38"/>
      <c r="AC672" s="38"/>
      <c r="AD672" s="38"/>
      <c r="AE672" s="38"/>
      <c r="AF672" s="38"/>
      <c r="AG672" s="38"/>
      <c r="AH672" s="38"/>
      <c r="AI672" s="38"/>
      <c r="AJ672" s="38"/>
      <c r="AK672" s="38"/>
      <c r="AL672" s="38"/>
      <c r="AM672" s="38"/>
      <c r="AN672" s="38"/>
      <c r="AO672" s="38"/>
      <c r="AP672" s="38"/>
      <c r="AQ672" s="38"/>
      <c r="AR672" s="38"/>
      <c r="AS672" s="38"/>
      <c r="AT672" s="38"/>
      <c r="AU672" s="38"/>
      <c r="AV672" s="38"/>
      <c r="AW672" s="38"/>
      <c r="AX672" s="38"/>
      <c r="AY672" s="38"/>
      <c r="AZ672" s="38"/>
      <c r="BA672" s="11"/>
      <c r="BB672" s="38"/>
      <c r="BC672" s="38"/>
      <c r="BD672" s="38"/>
      <c r="BE672" s="38"/>
      <c r="BF672" s="38"/>
      <c r="BG672" s="38"/>
      <c r="BH672" s="38"/>
      <c r="BI672" s="38"/>
      <c r="BJ672" s="38"/>
      <c r="BK672" s="38"/>
      <c r="BL672" s="38"/>
      <c r="BM672" s="38"/>
      <c r="BN672" s="11"/>
      <c r="BO672" s="11"/>
      <c r="BP672" s="11"/>
      <c r="BQ672" s="38"/>
      <c r="BR672" s="38"/>
      <c r="BS672" s="38"/>
      <c r="BT672" s="38"/>
      <c r="BU672" s="38"/>
      <c r="BV672" s="38"/>
      <c r="BW672" s="38"/>
      <c r="BX672" s="38"/>
      <c r="BY672" s="38"/>
      <c r="BZ672" s="38"/>
      <c r="CA672" s="38"/>
      <c r="CB672" s="38"/>
      <c r="CC672" s="38"/>
      <c r="CD672" s="38"/>
      <c r="CE672" s="38"/>
      <c r="CF672" s="38"/>
      <c r="CG672" s="38"/>
      <c r="CH672" s="38"/>
      <c r="CI672" s="38"/>
      <c r="CJ672" s="38"/>
      <c r="CK672" s="38"/>
      <c r="CL672" s="38"/>
      <c r="CM672" s="38"/>
      <c r="CN672" s="38"/>
      <c r="CO672" s="38"/>
      <c r="CP672" s="38"/>
      <c r="CQ672" s="38"/>
      <c r="CR672" s="38"/>
      <c r="CS672" s="38"/>
      <c r="CT672" s="38"/>
      <c r="CU672" s="38"/>
      <c r="CV672" s="38"/>
      <c r="CW672" s="38"/>
      <c r="CX672" s="38"/>
      <c r="CY672" s="38"/>
      <c r="CZ672" s="38"/>
      <c r="DA672" s="38"/>
      <c r="DB672" s="38"/>
      <c r="DC672" s="38"/>
      <c r="DD672" s="38"/>
      <c r="DE672" s="38"/>
      <c r="DF672" s="38"/>
      <c r="DG672" s="38"/>
      <c r="DH672" s="38"/>
      <c r="DI672" s="38"/>
      <c r="DJ672" s="38"/>
      <c r="DK672" s="38"/>
      <c r="DL672" s="38"/>
      <c r="DM672" s="38"/>
      <c r="DN672" s="38"/>
      <c r="DO672" s="38"/>
      <c r="DP672" s="38"/>
      <c r="DQ672" s="38"/>
      <c r="DR672" s="38"/>
      <c r="DS672" s="38"/>
      <c r="DT672" s="38"/>
      <c r="DU672" s="38"/>
      <c r="DV672" s="38"/>
      <c r="DW672" s="38"/>
      <c r="DX672" s="38"/>
      <c r="DY672" s="38"/>
      <c r="DZ672" s="38"/>
      <c r="EA672" s="38"/>
      <c r="EB672" s="38"/>
      <c r="EC672" s="38"/>
      <c r="ED672" s="38"/>
      <c r="EE672" s="38"/>
      <c r="EF672" s="38"/>
      <c r="EG672" s="38"/>
      <c r="EH672" s="38"/>
      <c r="EI672" s="38"/>
      <c r="EJ672" s="38"/>
      <c r="EK672" s="38"/>
      <c r="EL672" s="38"/>
      <c r="EM672" s="38"/>
      <c r="EN672" s="38"/>
      <c r="EO672" s="38"/>
      <c r="EP672" s="38"/>
      <c r="EQ672" s="38"/>
      <c r="ER672" s="38"/>
      <c r="ES672" s="38"/>
      <c r="ET672" s="38"/>
      <c r="EU672" s="38"/>
      <c r="EV672" s="38"/>
      <c r="EW672" s="38"/>
      <c r="EX672" s="38"/>
      <c r="EY672" s="38"/>
      <c r="EZ672" s="38"/>
      <c r="FA672" s="38"/>
      <c r="FB672" s="38"/>
      <c r="FC672" s="38"/>
      <c r="FD672" s="38"/>
      <c r="FE672" s="38"/>
      <c r="FF672" s="38"/>
      <c r="FG672" s="38"/>
      <c r="FH672" s="38"/>
      <c r="FI672" s="38"/>
      <c r="FJ672" s="38"/>
      <c r="FK672" s="38"/>
      <c r="FL672" s="38"/>
      <c r="FM672" s="38"/>
      <c r="FN672" s="38"/>
      <c r="FO672" s="38"/>
      <c r="FP672" s="38"/>
      <c r="FQ672" s="38"/>
      <c r="FR672" s="38"/>
      <c r="FS672" s="38"/>
      <c r="FT672" s="38"/>
      <c r="FU672" s="38"/>
      <c r="FV672" s="38"/>
      <c r="FW672" s="38"/>
      <c r="FX672" s="38"/>
      <c r="FY672" s="38"/>
      <c r="FZ672" s="38"/>
      <c r="GA672" s="38"/>
      <c r="GB672" s="38"/>
      <c r="GC672" s="38"/>
      <c r="GD672" s="38"/>
      <c r="GE672" s="38"/>
      <c r="GF672" s="38"/>
      <c r="GG672" s="38"/>
      <c r="GH672" s="38"/>
      <c r="GI672" s="38"/>
      <c r="GJ672" s="38"/>
      <c r="GK672" s="38"/>
      <c r="GL672" s="38"/>
      <c r="GM672" s="38"/>
      <c r="GN672" s="38"/>
      <c r="GO672" s="38"/>
      <c r="GP672" s="38"/>
      <c r="GQ672" s="38"/>
      <c r="GR672" s="38"/>
      <c r="GS672" s="38"/>
      <c r="GT672" s="38"/>
      <c r="GU672" s="38"/>
      <c r="GV672" s="38"/>
      <c r="GW672" s="38"/>
      <c r="GX672" s="38"/>
      <c r="GY672" s="38"/>
      <c r="GZ672" s="38"/>
      <c r="HA672" s="38"/>
      <c r="HB672" s="38"/>
      <c r="HC672" s="38"/>
      <c r="HD672" s="38"/>
      <c r="HE672" s="38"/>
      <c r="HF672" s="38"/>
      <c r="HG672" s="38"/>
      <c r="HH672" s="38"/>
      <c r="HI672" s="38"/>
      <c r="HJ672" s="38"/>
      <c r="HK672" s="38"/>
      <c r="HL672" s="38"/>
      <c r="HM672" s="38"/>
      <c r="HN672" s="38"/>
      <c r="HO672" s="38"/>
      <c r="HP672" s="38"/>
      <c r="HQ672" s="38"/>
      <c r="HR672" s="38"/>
      <c r="HS672" s="38"/>
      <c r="HT672" s="38"/>
      <c r="HU672" s="38"/>
      <c r="HV672" s="38"/>
      <c r="HW672" s="38"/>
      <c r="HX672" s="38"/>
      <c r="HY672" s="38"/>
      <c r="HZ672" s="38"/>
      <c r="IA672" s="38"/>
      <c r="IB672" s="38"/>
      <c r="IC672" s="38"/>
      <c r="ID672" s="38"/>
      <c r="IE672" s="38"/>
      <c r="IF672" s="38"/>
      <c r="IG672" s="38"/>
      <c r="IH672" s="38"/>
      <c r="II672" s="38"/>
      <c r="IJ672" s="38"/>
      <c r="IK672" s="38"/>
      <c r="IL672" s="38"/>
      <c r="IM672" s="38"/>
      <c r="IN672" s="38"/>
      <c r="IO672" s="38"/>
      <c r="IP672" s="38"/>
      <c r="IQ672" s="38"/>
      <c r="IR672" s="38"/>
      <c r="IS672" s="38"/>
      <c r="IT672" s="38"/>
    </row>
    <row r="673" spans="1:254" ht="15" x14ac:dyDescent="0.25">
      <c r="A673" s="59" t="s">
        <v>1957</v>
      </c>
      <c r="B673" s="59" t="s">
        <v>66</v>
      </c>
      <c r="C673" s="61" t="s">
        <v>67</v>
      </c>
      <c r="D673" s="59" t="s">
        <v>59</v>
      </c>
      <c r="E673" s="59" t="s">
        <v>493</v>
      </c>
      <c r="F673" s="59"/>
      <c r="G673" s="59"/>
      <c r="H673" s="59" t="s">
        <v>61</v>
      </c>
      <c r="I673" s="59"/>
      <c r="J673" s="59"/>
      <c r="K673" s="59"/>
      <c r="L673" s="35"/>
      <c r="M673" s="35"/>
      <c r="N673" s="35"/>
      <c r="O673" s="35"/>
      <c r="P673" s="35"/>
      <c r="Q673" s="35"/>
      <c r="R673" s="38"/>
      <c r="S673" s="38"/>
      <c r="T673" s="38"/>
      <c r="U673" s="38"/>
      <c r="V673" s="38"/>
      <c r="W673" s="38"/>
      <c r="X673" s="38"/>
      <c r="Y673" s="38"/>
      <c r="Z673" s="38"/>
      <c r="AA673" s="38"/>
      <c r="AB673" s="38"/>
      <c r="AC673" s="38"/>
      <c r="AD673" s="38"/>
      <c r="AE673" s="38"/>
      <c r="AF673" s="38"/>
      <c r="AG673" s="38"/>
      <c r="AH673" s="38"/>
      <c r="AI673" s="38"/>
      <c r="AJ673" s="38"/>
      <c r="AK673" s="38"/>
      <c r="AL673" s="38"/>
      <c r="AM673" s="38"/>
      <c r="AN673" s="38"/>
      <c r="AO673" s="38"/>
      <c r="AP673" s="38"/>
      <c r="AQ673" s="38"/>
      <c r="AR673" s="38"/>
      <c r="AS673" s="38"/>
      <c r="AT673" s="38"/>
      <c r="AU673" s="38"/>
      <c r="AV673" s="38"/>
      <c r="AW673" s="38"/>
      <c r="AX673" s="38"/>
      <c r="AY673" s="38"/>
      <c r="AZ673" s="38"/>
      <c r="BA673" s="11"/>
      <c r="BB673" s="38"/>
      <c r="BC673" s="38"/>
      <c r="BD673" s="38"/>
      <c r="BE673" s="38"/>
      <c r="BF673" s="38"/>
      <c r="BG673" s="38"/>
      <c r="BH673" s="38"/>
      <c r="BI673" s="38"/>
      <c r="BJ673" s="38"/>
      <c r="BK673" s="38"/>
      <c r="BL673" s="38"/>
      <c r="BM673" s="38"/>
      <c r="BN673" s="11"/>
      <c r="BO673" s="11"/>
      <c r="BP673" s="11"/>
      <c r="BQ673" s="38"/>
      <c r="BR673" s="38"/>
      <c r="BS673" s="38"/>
      <c r="BT673" s="38"/>
      <c r="BU673" s="38"/>
      <c r="BV673" s="38"/>
      <c r="BW673" s="38"/>
      <c r="BX673" s="38"/>
      <c r="BY673" s="38"/>
      <c r="BZ673" s="38"/>
      <c r="CA673" s="38"/>
      <c r="CB673" s="38"/>
      <c r="CC673" s="38"/>
      <c r="CD673" s="38"/>
      <c r="CE673" s="38"/>
      <c r="CF673" s="38"/>
      <c r="CG673" s="38"/>
      <c r="CH673" s="38"/>
      <c r="CI673" s="38"/>
      <c r="CJ673" s="38"/>
      <c r="CK673" s="38"/>
      <c r="CL673" s="38"/>
      <c r="CM673" s="38"/>
      <c r="CN673" s="38"/>
      <c r="CO673" s="38"/>
      <c r="CP673" s="38"/>
      <c r="CQ673" s="38"/>
      <c r="CR673" s="38"/>
      <c r="CS673" s="38"/>
      <c r="CT673" s="38"/>
      <c r="CU673" s="38"/>
      <c r="CV673" s="38"/>
      <c r="CW673" s="38"/>
      <c r="CX673" s="38"/>
      <c r="CY673" s="38"/>
      <c r="CZ673" s="38"/>
      <c r="DA673" s="38"/>
      <c r="DB673" s="38"/>
      <c r="DC673" s="38"/>
      <c r="DD673" s="38"/>
      <c r="DE673" s="38"/>
      <c r="DF673" s="38"/>
      <c r="DG673" s="38"/>
      <c r="DH673" s="38"/>
      <c r="DI673" s="38"/>
      <c r="DJ673" s="38"/>
      <c r="DK673" s="38"/>
      <c r="DL673" s="38"/>
      <c r="DM673" s="38"/>
      <c r="DN673" s="38"/>
      <c r="DO673" s="38"/>
      <c r="DP673" s="38"/>
      <c r="DQ673" s="38"/>
      <c r="DR673" s="38"/>
      <c r="DS673" s="38"/>
      <c r="DT673" s="38"/>
      <c r="DU673" s="38"/>
      <c r="DV673" s="38"/>
      <c r="DW673" s="38"/>
      <c r="DX673" s="38"/>
      <c r="DY673" s="38"/>
      <c r="DZ673" s="38"/>
      <c r="EA673" s="38"/>
      <c r="EB673" s="38"/>
      <c r="EC673" s="38"/>
      <c r="ED673" s="38"/>
      <c r="EE673" s="38"/>
      <c r="EF673" s="38"/>
      <c r="EG673" s="38"/>
      <c r="EH673" s="38"/>
      <c r="EI673" s="38"/>
      <c r="EJ673" s="38"/>
      <c r="EK673" s="38"/>
      <c r="EL673" s="38"/>
      <c r="EM673" s="38"/>
      <c r="EN673" s="38"/>
      <c r="EO673" s="38"/>
      <c r="EP673" s="38"/>
      <c r="EQ673" s="38"/>
      <c r="ER673" s="38"/>
      <c r="ES673" s="38"/>
      <c r="ET673" s="38"/>
      <c r="EU673" s="38"/>
      <c r="EV673" s="38"/>
      <c r="EW673" s="38"/>
      <c r="EX673" s="38"/>
      <c r="EY673" s="38"/>
      <c r="EZ673" s="38"/>
      <c r="FA673" s="38"/>
      <c r="FB673" s="38"/>
      <c r="FC673" s="38"/>
      <c r="FD673" s="38"/>
      <c r="FE673" s="38"/>
      <c r="FF673" s="38"/>
      <c r="FG673" s="38"/>
      <c r="FH673" s="38"/>
      <c r="FI673" s="38"/>
      <c r="FJ673" s="38"/>
      <c r="FK673" s="38"/>
      <c r="FL673" s="38"/>
      <c r="FM673" s="38"/>
      <c r="FN673" s="38"/>
      <c r="FO673" s="38"/>
      <c r="FP673" s="38"/>
      <c r="FQ673" s="38"/>
      <c r="FR673" s="38"/>
      <c r="FS673" s="38"/>
      <c r="FT673" s="38"/>
      <c r="FU673" s="38"/>
      <c r="FV673" s="38"/>
      <c r="FW673" s="38"/>
      <c r="FX673" s="38"/>
      <c r="FY673" s="38"/>
      <c r="FZ673" s="38"/>
      <c r="GA673" s="38"/>
      <c r="GB673" s="38"/>
      <c r="GC673" s="38"/>
      <c r="GD673" s="38"/>
      <c r="GE673" s="38"/>
      <c r="GF673" s="38"/>
      <c r="GG673" s="38"/>
      <c r="GH673" s="38"/>
      <c r="GI673" s="38"/>
      <c r="GJ673" s="38"/>
      <c r="GK673" s="38"/>
      <c r="GL673" s="38"/>
      <c r="GM673" s="38"/>
      <c r="GN673" s="38"/>
      <c r="GO673" s="38"/>
      <c r="GP673" s="38"/>
      <c r="GQ673" s="38"/>
      <c r="GR673" s="38"/>
      <c r="GS673" s="38"/>
      <c r="GT673" s="38"/>
      <c r="GU673" s="38"/>
      <c r="GV673" s="38"/>
      <c r="GW673" s="38"/>
      <c r="GX673" s="38"/>
      <c r="GY673" s="38"/>
      <c r="GZ673" s="38"/>
      <c r="HA673" s="38"/>
      <c r="HB673" s="38"/>
      <c r="HC673" s="38"/>
      <c r="HD673" s="38"/>
      <c r="HE673" s="38"/>
      <c r="HF673" s="38"/>
      <c r="HG673" s="38"/>
      <c r="HH673" s="38"/>
      <c r="HI673" s="38"/>
      <c r="HJ673" s="38"/>
      <c r="HK673" s="38"/>
      <c r="HL673" s="38"/>
      <c r="HM673" s="38"/>
      <c r="HN673" s="38"/>
      <c r="HO673" s="38"/>
      <c r="HP673" s="38"/>
      <c r="HQ673" s="38"/>
      <c r="HR673" s="38"/>
      <c r="HS673" s="38"/>
      <c r="HT673" s="38"/>
      <c r="HU673" s="38"/>
      <c r="HV673" s="38"/>
      <c r="HW673" s="38"/>
      <c r="HX673" s="38"/>
      <c r="HY673" s="38"/>
      <c r="HZ673" s="38"/>
      <c r="IA673" s="38"/>
      <c r="IB673" s="38"/>
      <c r="IC673" s="38"/>
      <c r="ID673" s="38"/>
      <c r="IE673" s="38"/>
      <c r="IF673" s="38"/>
      <c r="IG673" s="38"/>
      <c r="IH673" s="38"/>
      <c r="II673" s="38"/>
      <c r="IJ673" s="38"/>
      <c r="IK673" s="38"/>
      <c r="IL673" s="38"/>
      <c r="IM673" s="38"/>
      <c r="IN673" s="38"/>
      <c r="IO673" s="38"/>
      <c r="IP673" s="38"/>
      <c r="IQ673" s="38"/>
      <c r="IR673" s="38"/>
      <c r="IS673" s="38"/>
      <c r="IT673" s="38"/>
    </row>
    <row r="674" spans="1:254" ht="15" x14ac:dyDescent="0.25">
      <c r="A674" s="59" t="s">
        <v>1977</v>
      </c>
      <c r="B674" s="59" t="s">
        <v>1135</v>
      </c>
      <c r="C674" s="61" t="s">
        <v>132</v>
      </c>
      <c r="D674" s="59" t="s">
        <v>17</v>
      </c>
      <c r="E674" s="59" t="s">
        <v>51</v>
      </c>
      <c r="F674" s="59" t="s">
        <v>143</v>
      </c>
      <c r="G674" s="59" t="s">
        <v>144</v>
      </c>
      <c r="H674" s="59" t="s">
        <v>43</v>
      </c>
      <c r="I674" s="59" t="s">
        <v>23</v>
      </c>
      <c r="J674" s="59" t="s">
        <v>1978</v>
      </c>
      <c r="K674" s="59" t="s">
        <v>23</v>
      </c>
      <c r="L674" s="35"/>
      <c r="M674" s="35"/>
      <c r="N674" s="35"/>
      <c r="O674" s="35"/>
      <c r="P674" s="35"/>
      <c r="Q674" s="35"/>
      <c r="R674" s="38"/>
      <c r="S674" s="38"/>
      <c r="T674" s="38"/>
      <c r="U674" s="38"/>
      <c r="V674" s="38"/>
      <c r="W674" s="38"/>
      <c r="X674" s="38"/>
      <c r="Y674" s="38"/>
      <c r="Z674" s="38"/>
      <c r="AA674" s="38"/>
      <c r="AB674" s="38"/>
      <c r="AC674" s="38"/>
      <c r="AD674" s="38"/>
      <c r="AE674" s="38"/>
      <c r="AF674" s="38"/>
      <c r="AG674" s="38"/>
      <c r="AH674" s="38"/>
      <c r="AI674" s="38"/>
      <c r="AJ674" s="38"/>
      <c r="AK674" s="38"/>
      <c r="AL674" s="38"/>
      <c r="AM674" s="38"/>
      <c r="AN674" s="38"/>
      <c r="AO674" s="38"/>
      <c r="AP674" s="38"/>
      <c r="AQ674" s="38"/>
      <c r="AR674" s="38"/>
      <c r="AS674" s="38"/>
      <c r="AT674" s="38"/>
      <c r="AU674" s="38"/>
      <c r="AV674" s="38"/>
      <c r="AW674" s="38"/>
      <c r="AX674" s="38"/>
      <c r="AY674" s="38"/>
      <c r="AZ674" s="38"/>
      <c r="BA674" s="11"/>
      <c r="BB674" s="38"/>
      <c r="BC674" s="38"/>
      <c r="BD674" s="38"/>
      <c r="BE674" s="38"/>
      <c r="BF674" s="38"/>
      <c r="BG674" s="38"/>
      <c r="BH674" s="38"/>
      <c r="BI674" s="38"/>
      <c r="BJ674" s="38"/>
      <c r="BK674" s="38"/>
      <c r="BL674" s="38"/>
      <c r="BM674" s="38"/>
      <c r="BN674" s="11"/>
      <c r="BO674" s="11"/>
      <c r="BP674" s="11"/>
      <c r="BQ674" s="38"/>
      <c r="BR674" s="38"/>
      <c r="BS674" s="38"/>
      <c r="BT674" s="38"/>
      <c r="BU674" s="38"/>
      <c r="BV674" s="38"/>
      <c r="BW674" s="38"/>
      <c r="BX674" s="38"/>
      <c r="BY674" s="38"/>
      <c r="BZ674" s="38"/>
      <c r="CA674" s="38"/>
      <c r="CB674" s="38"/>
      <c r="CC674" s="38"/>
      <c r="CD674" s="38"/>
      <c r="CE674" s="38"/>
      <c r="CF674" s="38"/>
      <c r="CG674" s="38"/>
      <c r="CH674" s="38"/>
      <c r="CI674" s="38"/>
      <c r="CJ674" s="38"/>
      <c r="CK674" s="38"/>
      <c r="CL674" s="38"/>
      <c r="CM674" s="38"/>
      <c r="CN674" s="38"/>
      <c r="CO674" s="38"/>
      <c r="CP674" s="38"/>
      <c r="CQ674" s="38"/>
      <c r="CR674" s="38"/>
      <c r="CS674" s="38"/>
      <c r="CT674" s="38"/>
      <c r="CU674" s="38"/>
      <c r="CV674" s="38"/>
      <c r="CW674" s="38"/>
      <c r="CX674" s="38"/>
      <c r="CY674" s="38"/>
      <c r="CZ674" s="38"/>
      <c r="DA674" s="38"/>
      <c r="DB674" s="38"/>
      <c r="DC674" s="38"/>
      <c r="DD674" s="38"/>
      <c r="DE674" s="38"/>
      <c r="DF674" s="38"/>
      <c r="DG674" s="38"/>
      <c r="DH674" s="38"/>
      <c r="DI674" s="38"/>
      <c r="DJ674" s="38"/>
      <c r="DK674" s="38"/>
      <c r="DL674" s="38"/>
      <c r="DM674" s="38"/>
      <c r="DN674" s="38"/>
      <c r="DO674" s="38"/>
      <c r="DP674" s="38"/>
      <c r="DQ674" s="38"/>
      <c r="DR674" s="38"/>
      <c r="DS674" s="38"/>
      <c r="DT674" s="38"/>
      <c r="DU674" s="38"/>
      <c r="DV674" s="38"/>
      <c r="DW674" s="38"/>
      <c r="DX674" s="38"/>
      <c r="DY674" s="38"/>
      <c r="DZ674" s="38"/>
      <c r="EA674" s="38"/>
      <c r="EB674" s="38"/>
      <c r="EC674" s="38"/>
      <c r="ED674" s="38"/>
      <c r="EE674" s="38"/>
      <c r="EF674" s="38"/>
      <c r="EG674" s="38"/>
      <c r="EH674" s="38"/>
      <c r="EI674" s="38"/>
      <c r="EJ674" s="38"/>
      <c r="EK674" s="38"/>
      <c r="EL674" s="38"/>
      <c r="EM674" s="38"/>
      <c r="EN674" s="38"/>
      <c r="EO674" s="38"/>
      <c r="EP674" s="38"/>
      <c r="EQ674" s="38"/>
      <c r="ER674" s="38"/>
      <c r="ES674" s="38"/>
      <c r="ET674" s="38"/>
      <c r="EU674" s="38"/>
      <c r="EV674" s="38"/>
      <c r="EW674" s="38"/>
      <c r="EX674" s="38"/>
      <c r="EY674" s="38"/>
      <c r="EZ674" s="38"/>
      <c r="FA674" s="38"/>
      <c r="FB674" s="38"/>
      <c r="FC674" s="38"/>
      <c r="FD674" s="38"/>
      <c r="FE674" s="38"/>
      <c r="FF674" s="38"/>
      <c r="FG674" s="38"/>
      <c r="FH674" s="38"/>
      <c r="FI674" s="38"/>
      <c r="FJ674" s="38"/>
      <c r="FK674" s="38"/>
      <c r="FL674" s="38"/>
      <c r="FM674" s="38"/>
      <c r="FN674" s="38"/>
      <c r="FO674" s="38"/>
      <c r="FP674" s="38"/>
      <c r="FQ674" s="38"/>
      <c r="FR674" s="38"/>
      <c r="FS674" s="38"/>
      <c r="FT674" s="38"/>
      <c r="FU674" s="38"/>
      <c r="FV674" s="38"/>
      <c r="FW674" s="38"/>
      <c r="FX674" s="38"/>
      <c r="FY674" s="38"/>
      <c r="FZ674" s="38"/>
      <c r="GA674" s="38"/>
      <c r="GB674" s="38"/>
      <c r="GC674" s="38"/>
      <c r="GD674" s="38"/>
      <c r="GE674" s="38"/>
      <c r="GF674" s="38"/>
      <c r="GG674" s="38"/>
      <c r="GH674" s="38"/>
      <c r="GI674" s="38"/>
      <c r="GJ674" s="38"/>
      <c r="GK674" s="38"/>
      <c r="GL674" s="38"/>
      <c r="GM674" s="38"/>
      <c r="GN674" s="38"/>
      <c r="GO674" s="38"/>
      <c r="GP674" s="38"/>
      <c r="GQ674" s="38"/>
      <c r="GR674" s="38"/>
      <c r="GS674" s="38"/>
      <c r="GT674" s="38"/>
      <c r="GU674" s="38"/>
      <c r="GV674" s="38"/>
      <c r="GW674" s="38"/>
      <c r="GX674" s="38"/>
      <c r="GY674" s="38"/>
      <c r="GZ674" s="38"/>
      <c r="HA674" s="38"/>
      <c r="HB674" s="38"/>
      <c r="HC674" s="38"/>
      <c r="HD674" s="38"/>
      <c r="HE674" s="38"/>
      <c r="HF674" s="38"/>
      <c r="HG674" s="38"/>
      <c r="HH674" s="38"/>
      <c r="HI674" s="38"/>
      <c r="HJ674" s="38"/>
      <c r="HK674" s="38"/>
      <c r="HL674" s="38"/>
      <c r="HM674" s="38"/>
      <c r="HN674" s="38"/>
      <c r="HO674" s="38"/>
      <c r="HP674" s="38"/>
      <c r="HQ674" s="38"/>
      <c r="HR674" s="38"/>
      <c r="HS674" s="38"/>
      <c r="HT674" s="38"/>
      <c r="HU674" s="38"/>
      <c r="HV674" s="38"/>
      <c r="HW674" s="38"/>
      <c r="HX674" s="38"/>
      <c r="HY674" s="38"/>
      <c r="HZ674" s="38"/>
      <c r="IA674" s="38"/>
      <c r="IB674" s="38"/>
      <c r="IC674" s="38"/>
      <c r="ID674" s="38"/>
      <c r="IE674" s="38"/>
      <c r="IF674" s="38"/>
      <c r="IG674" s="38"/>
      <c r="IH674" s="38"/>
      <c r="II674" s="38"/>
      <c r="IJ674" s="38"/>
      <c r="IK674" s="38"/>
      <c r="IL674" s="38"/>
      <c r="IM674" s="38"/>
      <c r="IN674" s="38"/>
      <c r="IO674" s="38"/>
      <c r="IP674" s="38"/>
      <c r="IQ674" s="38"/>
      <c r="IR674" s="38"/>
      <c r="IS674" s="38"/>
      <c r="IT674" s="38"/>
    </row>
    <row r="675" spans="1:254" ht="15" x14ac:dyDescent="0.25">
      <c r="A675" s="59" t="s">
        <v>1967</v>
      </c>
      <c r="B675" s="59" t="s">
        <v>87</v>
      </c>
      <c r="C675" s="61" t="s">
        <v>79</v>
      </c>
      <c r="D675" s="59" t="s">
        <v>31</v>
      </c>
      <c r="E675" s="59" t="s">
        <v>88</v>
      </c>
      <c r="F675" s="59" t="s">
        <v>173</v>
      </c>
      <c r="G675" s="59"/>
      <c r="H675" s="59" t="s">
        <v>43</v>
      </c>
      <c r="I675" s="59"/>
      <c r="J675" s="59"/>
      <c r="K675" s="59"/>
      <c r="L675" s="35"/>
      <c r="M675" s="35"/>
      <c r="N675" s="35"/>
      <c r="O675" s="35"/>
      <c r="P675" s="35"/>
      <c r="Q675" s="35"/>
      <c r="R675" s="38"/>
      <c r="S675" s="38"/>
      <c r="T675" s="38"/>
      <c r="U675" s="38"/>
      <c r="V675" s="38"/>
      <c r="W675" s="38"/>
      <c r="X675" s="38"/>
      <c r="Y675" s="38"/>
      <c r="Z675" s="38"/>
      <c r="AA675" s="38"/>
      <c r="AB675" s="38"/>
      <c r="AC675" s="38"/>
      <c r="AD675" s="38"/>
      <c r="AE675" s="38"/>
      <c r="AF675" s="38"/>
      <c r="AG675" s="38"/>
      <c r="AH675" s="38"/>
      <c r="AI675" s="38"/>
      <c r="AJ675" s="38"/>
      <c r="AK675" s="38"/>
      <c r="AL675" s="38"/>
      <c r="AM675" s="38"/>
      <c r="AN675" s="38"/>
      <c r="AO675" s="38"/>
      <c r="AP675" s="38"/>
      <c r="AQ675" s="38"/>
      <c r="AR675" s="38"/>
      <c r="AS675" s="38"/>
      <c r="AT675" s="38"/>
      <c r="AU675" s="38"/>
      <c r="AV675" s="38"/>
      <c r="AW675" s="38"/>
      <c r="AX675" s="38"/>
      <c r="AY675" s="38"/>
      <c r="AZ675" s="38"/>
      <c r="BA675" s="11"/>
      <c r="BB675" s="38"/>
      <c r="BC675" s="38"/>
      <c r="BD675" s="38"/>
      <c r="BE675" s="38"/>
      <c r="BF675" s="38"/>
      <c r="BG675" s="38"/>
      <c r="BH675" s="38"/>
      <c r="BI675" s="38"/>
      <c r="BJ675" s="38"/>
      <c r="BK675" s="38"/>
      <c r="BL675" s="38"/>
      <c r="BM675" s="38"/>
      <c r="BN675" s="11"/>
      <c r="BO675" s="11"/>
      <c r="BP675" s="11"/>
      <c r="BQ675" s="38"/>
      <c r="BR675" s="38"/>
      <c r="BS675" s="38"/>
      <c r="BT675" s="38"/>
      <c r="BU675" s="38"/>
      <c r="BV675" s="38"/>
      <c r="BW675" s="38"/>
      <c r="BX675" s="38"/>
      <c r="BY675" s="38"/>
      <c r="BZ675" s="38"/>
      <c r="CA675" s="38"/>
      <c r="CB675" s="38"/>
      <c r="CC675" s="38"/>
      <c r="CD675" s="38"/>
      <c r="CE675" s="38"/>
      <c r="CF675" s="38"/>
      <c r="CG675" s="38"/>
      <c r="CH675" s="38"/>
      <c r="CI675" s="38"/>
      <c r="CJ675" s="38"/>
      <c r="CK675" s="38"/>
      <c r="CL675" s="38"/>
      <c r="CM675" s="38"/>
      <c r="CN675" s="38"/>
      <c r="CO675" s="38"/>
      <c r="CP675" s="38"/>
      <c r="CQ675" s="38"/>
      <c r="CR675" s="38"/>
      <c r="CS675" s="38"/>
      <c r="CT675" s="38"/>
      <c r="CU675" s="38"/>
      <c r="CV675" s="38"/>
      <c r="CW675" s="38"/>
      <c r="CX675" s="38"/>
      <c r="CY675" s="38"/>
      <c r="CZ675" s="38"/>
      <c r="DA675" s="38"/>
      <c r="DB675" s="38"/>
      <c r="DC675" s="38"/>
      <c r="DD675" s="38"/>
      <c r="DE675" s="38"/>
      <c r="DF675" s="38"/>
      <c r="DG675" s="38"/>
      <c r="DH675" s="38"/>
      <c r="DI675" s="38"/>
      <c r="DJ675" s="38"/>
      <c r="DK675" s="38"/>
      <c r="DL675" s="38"/>
      <c r="DM675" s="38"/>
      <c r="DN675" s="38"/>
      <c r="DO675" s="38"/>
      <c r="DP675" s="38"/>
      <c r="DQ675" s="38"/>
      <c r="DR675" s="38"/>
      <c r="DS675" s="38"/>
      <c r="DT675" s="38"/>
      <c r="DU675" s="38"/>
      <c r="DV675" s="38"/>
      <c r="DW675" s="38"/>
      <c r="DX675" s="38"/>
      <c r="DY675" s="38"/>
      <c r="DZ675" s="38"/>
      <c r="EA675" s="38"/>
      <c r="EB675" s="38"/>
      <c r="EC675" s="38"/>
      <c r="ED675" s="38"/>
      <c r="EE675" s="38"/>
      <c r="EF675" s="38"/>
      <c r="EG675" s="38"/>
      <c r="EH675" s="38"/>
      <c r="EI675" s="38"/>
      <c r="EJ675" s="38"/>
      <c r="EK675" s="38"/>
      <c r="EL675" s="38"/>
      <c r="EM675" s="38"/>
      <c r="EN675" s="38"/>
      <c r="EO675" s="38"/>
      <c r="EP675" s="38"/>
      <c r="EQ675" s="38"/>
      <c r="ER675" s="38"/>
      <c r="ES675" s="38"/>
      <c r="ET675" s="38"/>
      <c r="EU675" s="38"/>
      <c r="EV675" s="38"/>
      <c r="EW675" s="38"/>
      <c r="EX675" s="38"/>
      <c r="EY675" s="38"/>
      <c r="EZ675" s="38"/>
      <c r="FA675" s="38"/>
      <c r="FB675" s="38"/>
      <c r="FC675" s="38"/>
      <c r="FD675" s="38"/>
      <c r="FE675" s="38"/>
      <c r="FF675" s="38"/>
      <c r="FG675" s="38"/>
      <c r="FH675" s="38"/>
      <c r="FI675" s="38"/>
      <c r="FJ675" s="38"/>
      <c r="FK675" s="38"/>
      <c r="FL675" s="38"/>
      <c r="FM675" s="38"/>
      <c r="FN675" s="38"/>
      <c r="FO675" s="38"/>
      <c r="FP675" s="38"/>
      <c r="FQ675" s="38"/>
      <c r="FR675" s="38"/>
      <c r="FS675" s="38"/>
      <c r="FT675" s="38"/>
      <c r="FU675" s="38"/>
      <c r="FV675" s="38"/>
      <c r="FW675" s="38"/>
      <c r="FX675" s="38"/>
      <c r="FY675" s="38"/>
      <c r="FZ675" s="38"/>
      <c r="GA675" s="38"/>
      <c r="GB675" s="38"/>
      <c r="GC675" s="38"/>
      <c r="GD675" s="38"/>
      <c r="GE675" s="38"/>
      <c r="GF675" s="38"/>
      <c r="GG675" s="38"/>
      <c r="GH675" s="38"/>
      <c r="GI675" s="38"/>
      <c r="GJ675" s="38"/>
      <c r="GK675" s="38"/>
      <c r="GL675" s="38"/>
      <c r="GM675" s="38"/>
      <c r="GN675" s="38"/>
      <c r="GO675" s="38"/>
      <c r="GP675" s="38"/>
      <c r="GQ675" s="38"/>
      <c r="GR675" s="38"/>
      <c r="GS675" s="38"/>
      <c r="GT675" s="38"/>
      <c r="GU675" s="38"/>
      <c r="GV675" s="38"/>
      <c r="GW675" s="38"/>
      <c r="GX675" s="38"/>
      <c r="GY675" s="38"/>
      <c r="GZ675" s="38"/>
      <c r="HA675" s="38"/>
      <c r="HB675" s="38"/>
      <c r="HC675" s="38"/>
      <c r="HD675" s="38"/>
      <c r="HE675" s="38"/>
      <c r="HF675" s="38"/>
      <c r="HG675" s="38"/>
      <c r="HH675" s="38"/>
      <c r="HI675" s="38"/>
      <c r="HJ675" s="38"/>
      <c r="HK675" s="38"/>
      <c r="HL675" s="38"/>
      <c r="HM675" s="38"/>
      <c r="HN675" s="38"/>
      <c r="HO675" s="38"/>
      <c r="HP675" s="38"/>
      <c r="HQ675" s="38"/>
      <c r="HR675" s="38"/>
      <c r="HS675" s="38"/>
      <c r="HT675" s="38"/>
      <c r="HU675" s="38"/>
      <c r="HV675" s="38"/>
      <c r="HW675" s="38"/>
      <c r="HX675" s="38"/>
      <c r="HY675" s="38"/>
      <c r="HZ675" s="38"/>
      <c r="IA675" s="38"/>
      <c r="IB675" s="38"/>
      <c r="IC675" s="38"/>
      <c r="ID675" s="38"/>
      <c r="IE675" s="38"/>
      <c r="IF675" s="38"/>
      <c r="IG675" s="38"/>
      <c r="IH675" s="38"/>
      <c r="II675" s="38"/>
      <c r="IJ675" s="38"/>
      <c r="IK675" s="38"/>
      <c r="IL675" s="38"/>
      <c r="IM675" s="38"/>
      <c r="IN675" s="38"/>
      <c r="IO675" s="38"/>
      <c r="IP675" s="38"/>
      <c r="IQ675" s="38"/>
      <c r="IR675" s="38"/>
      <c r="IS675" s="38"/>
      <c r="IT675" s="38"/>
    </row>
    <row r="676" spans="1:254" ht="15" x14ac:dyDescent="0.25">
      <c r="A676" s="59" t="s">
        <v>1970</v>
      </c>
      <c r="B676" s="59" t="s">
        <v>66</v>
      </c>
      <c r="C676" s="61" t="s">
        <v>79</v>
      </c>
      <c r="D676" s="59" t="s">
        <v>17</v>
      </c>
      <c r="E676" s="59" t="s">
        <v>51</v>
      </c>
      <c r="F676" s="59" t="s">
        <v>250</v>
      </c>
      <c r="G676" s="59"/>
      <c r="H676" s="59" t="s">
        <v>61</v>
      </c>
      <c r="I676" s="59"/>
      <c r="J676" s="59"/>
      <c r="K676" s="59"/>
      <c r="L676" s="35"/>
      <c r="M676" s="35"/>
      <c r="N676" s="35"/>
      <c r="O676" s="35"/>
      <c r="P676" s="35"/>
      <c r="Q676" s="35"/>
      <c r="R676" s="38"/>
      <c r="S676" s="38"/>
      <c r="T676" s="38"/>
      <c r="U676" s="38"/>
      <c r="V676" s="38"/>
      <c r="W676" s="38"/>
      <c r="X676" s="38"/>
      <c r="Y676" s="38"/>
      <c r="Z676" s="38"/>
      <c r="AA676" s="38"/>
      <c r="AB676" s="38"/>
      <c r="AC676" s="38"/>
      <c r="AD676" s="38"/>
      <c r="AE676" s="38"/>
      <c r="AF676" s="38"/>
      <c r="AG676" s="38"/>
      <c r="AH676" s="38"/>
      <c r="AI676" s="38"/>
      <c r="AJ676" s="38"/>
      <c r="AK676" s="38"/>
      <c r="AL676" s="38"/>
      <c r="AM676" s="38"/>
      <c r="AN676" s="38"/>
      <c r="AO676" s="38"/>
      <c r="AP676" s="38"/>
      <c r="AQ676" s="38"/>
      <c r="AR676" s="38"/>
      <c r="AS676" s="38"/>
      <c r="AT676" s="38"/>
      <c r="AU676" s="38"/>
      <c r="AV676" s="38"/>
      <c r="AW676" s="38"/>
      <c r="AX676" s="38"/>
      <c r="AY676" s="38"/>
      <c r="AZ676" s="38"/>
      <c r="BA676" s="11"/>
      <c r="BB676" s="38"/>
      <c r="BC676" s="38"/>
      <c r="BD676" s="38"/>
      <c r="BE676" s="38"/>
      <c r="BF676" s="38"/>
      <c r="BG676" s="38"/>
      <c r="BH676" s="38"/>
      <c r="BI676" s="38"/>
      <c r="BJ676" s="38"/>
      <c r="BK676" s="38"/>
      <c r="BL676" s="38"/>
      <c r="BM676" s="38"/>
      <c r="BN676" s="11"/>
      <c r="BO676" s="11"/>
      <c r="BP676" s="11"/>
      <c r="BQ676" s="38"/>
      <c r="BR676" s="38"/>
      <c r="BS676" s="38"/>
      <c r="BT676" s="38"/>
      <c r="BU676" s="38"/>
      <c r="BV676" s="38"/>
      <c r="BW676" s="38"/>
      <c r="BX676" s="38"/>
      <c r="BY676" s="38"/>
      <c r="BZ676" s="38"/>
      <c r="CA676" s="38"/>
      <c r="CB676" s="38"/>
      <c r="CC676" s="38"/>
      <c r="CD676" s="38"/>
      <c r="CE676" s="38"/>
      <c r="CF676" s="38"/>
      <c r="CG676" s="38"/>
      <c r="CH676" s="38"/>
      <c r="CI676" s="38"/>
      <c r="CJ676" s="38"/>
      <c r="CK676" s="38"/>
      <c r="CL676" s="38"/>
      <c r="CM676" s="38"/>
      <c r="CN676" s="38"/>
      <c r="CO676" s="38"/>
      <c r="CP676" s="38"/>
      <c r="CQ676" s="38"/>
      <c r="CR676" s="38"/>
      <c r="CS676" s="38"/>
      <c r="CT676" s="38"/>
      <c r="CU676" s="38"/>
      <c r="CV676" s="38"/>
      <c r="CW676" s="38"/>
      <c r="CX676" s="38"/>
      <c r="CY676" s="38"/>
      <c r="CZ676" s="38"/>
      <c r="DA676" s="38"/>
      <c r="DB676" s="38"/>
      <c r="DC676" s="38"/>
      <c r="DD676" s="38"/>
      <c r="DE676" s="38"/>
      <c r="DF676" s="38"/>
      <c r="DG676" s="38"/>
      <c r="DH676" s="38"/>
      <c r="DI676" s="38"/>
      <c r="DJ676" s="38"/>
      <c r="DK676" s="38"/>
      <c r="DL676" s="38"/>
      <c r="DM676" s="38"/>
      <c r="DN676" s="38"/>
      <c r="DO676" s="38"/>
      <c r="DP676" s="38"/>
      <c r="DQ676" s="38"/>
      <c r="DR676" s="38"/>
      <c r="DS676" s="38"/>
      <c r="DT676" s="38"/>
      <c r="DU676" s="38"/>
      <c r="DV676" s="38"/>
      <c r="DW676" s="38"/>
      <c r="DX676" s="38"/>
      <c r="DY676" s="38"/>
      <c r="DZ676" s="38"/>
      <c r="EA676" s="38"/>
      <c r="EB676" s="38"/>
      <c r="EC676" s="38"/>
      <c r="ED676" s="38"/>
      <c r="EE676" s="38"/>
      <c r="EF676" s="38"/>
      <c r="EG676" s="38"/>
      <c r="EH676" s="38"/>
      <c r="EI676" s="38"/>
      <c r="EJ676" s="38"/>
      <c r="EK676" s="38"/>
      <c r="EL676" s="38"/>
      <c r="EM676" s="38"/>
      <c r="EN676" s="38"/>
      <c r="EO676" s="38"/>
      <c r="EP676" s="38"/>
      <c r="EQ676" s="38"/>
      <c r="ER676" s="38"/>
      <c r="ES676" s="38"/>
      <c r="ET676" s="38"/>
      <c r="EU676" s="38"/>
      <c r="EV676" s="38"/>
      <c r="EW676" s="38"/>
      <c r="EX676" s="38"/>
      <c r="EY676" s="38"/>
      <c r="EZ676" s="38"/>
      <c r="FA676" s="38"/>
      <c r="FB676" s="38"/>
      <c r="FC676" s="38"/>
      <c r="FD676" s="38"/>
      <c r="FE676" s="38"/>
      <c r="FF676" s="38"/>
      <c r="FG676" s="38"/>
      <c r="FH676" s="38"/>
      <c r="FI676" s="38"/>
      <c r="FJ676" s="38"/>
      <c r="FK676" s="38"/>
      <c r="FL676" s="38"/>
      <c r="FM676" s="38"/>
      <c r="FN676" s="38"/>
      <c r="FO676" s="38"/>
      <c r="FP676" s="38"/>
      <c r="FQ676" s="38"/>
      <c r="FR676" s="38"/>
      <c r="FS676" s="38"/>
      <c r="FT676" s="38"/>
      <c r="FU676" s="38"/>
      <c r="FV676" s="38"/>
      <c r="FW676" s="38"/>
      <c r="FX676" s="38"/>
      <c r="FY676" s="38"/>
      <c r="FZ676" s="38"/>
      <c r="GA676" s="38"/>
      <c r="GB676" s="38"/>
      <c r="GC676" s="38"/>
      <c r="GD676" s="38"/>
      <c r="GE676" s="38"/>
      <c r="GF676" s="38"/>
      <c r="GG676" s="38"/>
      <c r="GH676" s="38"/>
      <c r="GI676" s="38"/>
      <c r="GJ676" s="38"/>
      <c r="GK676" s="38"/>
      <c r="GL676" s="38"/>
      <c r="GM676" s="38"/>
      <c r="GN676" s="38"/>
      <c r="GO676" s="38"/>
      <c r="GP676" s="38"/>
      <c r="GQ676" s="38"/>
      <c r="GR676" s="38"/>
      <c r="GS676" s="38"/>
      <c r="GT676" s="38"/>
      <c r="GU676" s="38"/>
      <c r="GV676" s="38"/>
      <c r="GW676" s="38"/>
      <c r="GX676" s="38"/>
      <c r="GY676" s="38"/>
      <c r="GZ676" s="38"/>
      <c r="HA676" s="38"/>
      <c r="HB676" s="38"/>
      <c r="HC676" s="38"/>
      <c r="HD676" s="38"/>
      <c r="HE676" s="38"/>
      <c r="HF676" s="38"/>
      <c r="HG676" s="38"/>
      <c r="HH676" s="38"/>
      <c r="HI676" s="38"/>
      <c r="HJ676" s="38"/>
      <c r="HK676" s="38"/>
      <c r="HL676" s="38"/>
      <c r="HM676" s="38"/>
      <c r="HN676" s="38"/>
      <c r="HO676" s="38"/>
      <c r="HP676" s="38"/>
      <c r="HQ676" s="38"/>
      <c r="HR676" s="38"/>
      <c r="HS676" s="38"/>
      <c r="HT676" s="38"/>
      <c r="HU676" s="38"/>
      <c r="HV676" s="38"/>
      <c r="HW676" s="38"/>
      <c r="HX676" s="38"/>
      <c r="HY676" s="38"/>
      <c r="HZ676" s="38"/>
      <c r="IA676" s="38"/>
      <c r="IB676" s="38"/>
      <c r="IC676" s="38"/>
      <c r="ID676" s="38"/>
      <c r="IE676" s="38"/>
      <c r="IF676" s="38"/>
      <c r="IG676" s="38"/>
      <c r="IH676" s="38"/>
      <c r="II676" s="38"/>
      <c r="IJ676" s="38"/>
      <c r="IK676" s="38"/>
      <c r="IL676" s="38"/>
      <c r="IM676" s="38"/>
      <c r="IN676" s="38"/>
      <c r="IO676" s="38"/>
      <c r="IP676" s="38"/>
      <c r="IQ676" s="38"/>
      <c r="IR676" s="38"/>
      <c r="IS676" s="38"/>
      <c r="IT676" s="38"/>
    </row>
    <row r="677" spans="1:254" ht="15" x14ac:dyDescent="0.25">
      <c r="A677" s="59" t="s">
        <v>1980</v>
      </c>
      <c r="B677" s="59" t="s">
        <v>39</v>
      </c>
      <c r="C677" s="61" t="s">
        <v>58</v>
      </c>
      <c r="D677" s="59" t="s">
        <v>17</v>
      </c>
      <c r="E677" s="59" t="s">
        <v>18</v>
      </c>
      <c r="F677" s="59" t="s">
        <v>42</v>
      </c>
      <c r="G677" s="59"/>
      <c r="H677" s="59" t="s">
        <v>43</v>
      </c>
      <c r="I677" s="59" t="s">
        <v>44</v>
      </c>
      <c r="J677" s="59" t="s">
        <v>1981</v>
      </c>
      <c r="K677" s="59" t="s">
        <v>210</v>
      </c>
      <c r="L677" s="35"/>
      <c r="M677" s="35"/>
      <c r="N677" s="35"/>
      <c r="O677" s="35"/>
      <c r="P677" s="35"/>
      <c r="Q677" s="35"/>
      <c r="R677" s="38"/>
      <c r="S677" s="38"/>
      <c r="T677" s="38"/>
      <c r="U677" s="38"/>
      <c r="V677" s="38"/>
      <c r="W677" s="38"/>
      <c r="X677" s="38"/>
      <c r="Y677" s="38"/>
      <c r="Z677" s="38"/>
      <c r="AA677" s="38"/>
      <c r="AB677" s="38"/>
      <c r="AC677" s="38"/>
      <c r="AD677" s="38"/>
      <c r="AE677" s="38"/>
      <c r="AF677" s="38"/>
      <c r="AG677" s="38"/>
      <c r="AH677" s="38"/>
      <c r="AI677" s="38"/>
      <c r="AJ677" s="38"/>
      <c r="AK677" s="38"/>
      <c r="AL677" s="38"/>
      <c r="AM677" s="38"/>
      <c r="AN677" s="38"/>
      <c r="AO677" s="38"/>
      <c r="AP677" s="38"/>
      <c r="AQ677" s="38"/>
      <c r="AR677" s="38"/>
      <c r="AS677" s="38"/>
      <c r="AT677" s="38"/>
      <c r="AU677" s="38"/>
      <c r="AV677" s="38"/>
      <c r="AW677" s="38"/>
      <c r="AX677" s="38"/>
      <c r="AY677" s="38"/>
      <c r="AZ677" s="38"/>
      <c r="BA677" s="11"/>
      <c r="BB677" s="38"/>
      <c r="BC677" s="38"/>
      <c r="BD677" s="38"/>
      <c r="BE677" s="38"/>
      <c r="BF677" s="38"/>
      <c r="BG677" s="38"/>
      <c r="BH677" s="38"/>
      <c r="BI677" s="38"/>
      <c r="BJ677" s="38"/>
      <c r="BK677" s="38"/>
      <c r="BL677" s="38"/>
      <c r="BM677" s="38"/>
      <c r="BN677" s="11"/>
      <c r="BO677" s="11"/>
      <c r="BP677" s="11"/>
      <c r="BQ677" s="38"/>
      <c r="BR677" s="38"/>
      <c r="BS677" s="38"/>
      <c r="BT677" s="38"/>
      <c r="BU677" s="38"/>
      <c r="BV677" s="38"/>
      <c r="BW677" s="38"/>
      <c r="BX677" s="38"/>
      <c r="BY677" s="38"/>
      <c r="BZ677" s="38"/>
      <c r="CA677" s="38"/>
      <c r="CB677" s="38"/>
      <c r="CC677" s="38"/>
      <c r="CD677" s="38"/>
      <c r="CE677" s="38"/>
      <c r="CF677" s="38"/>
      <c r="CG677" s="38"/>
      <c r="CH677" s="38"/>
      <c r="CI677" s="38"/>
      <c r="CJ677" s="38"/>
      <c r="CK677" s="38"/>
      <c r="CL677" s="38"/>
      <c r="CM677" s="38"/>
      <c r="CN677" s="38"/>
      <c r="CO677" s="38"/>
      <c r="CP677" s="38"/>
      <c r="CQ677" s="38"/>
      <c r="CR677" s="38"/>
      <c r="CS677" s="38"/>
      <c r="CT677" s="38"/>
      <c r="CU677" s="38"/>
      <c r="CV677" s="38"/>
      <c r="CW677" s="38"/>
      <c r="CX677" s="38"/>
      <c r="CY677" s="38"/>
      <c r="CZ677" s="38"/>
      <c r="DA677" s="38"/>
      <c r="DB677" s="38"/>
      <c r="DC677" s="38"/>
      <c r="DD677" s="38"/>
      <c r="DE677" s="38"/>
      <c r="DF677" s="38"/>
      <c r="DG677" s="38"/>
      <c r="DH677" s="38"/>
      <c r="DI677" s="38"/>
      <c r="DJ677" s="38"/>
      <c r="DK677" s="38"/>
      <c r="DL677" s="38"/>
      <c r="DM677" s="38"/>
      <c r="DN677" s="38"/>
      <c r="DO677" s="38"/>
      <c r="DP677" s="38"/>
      <c r="DQ677" s="38"/>
      <c r="DR677" s="38"/>
      <c r="DS677" s="38"/>
      <c r="DT677" s="38"/>
      <c r="DU677" s="38"/>
      <c r="DV677" s="38"/>
      <c r="DW677" s="38"/>
      <c r="DX677" s="38"/>
      <c r="DY677" s="38"/>
      <c r="DZ677" s="38"/>
      <c r="EA677" s="38"/>
      <c r="EB677" s="38"/>
      <c r="EC677" s="38"/>
      <c r="ED677" s="38"/>
      <c r="EE677" s="38"/>
      <c r="EF677" s="38"/>
      <c r="EG677" s="38"/>
      <c r="EH677" s="38"/>
      <c r="EI677" s="38"/>
      <c r="EJ677" s="38"/>
      <c r="EK677" s="38"/>
      <c r="EL677" s="38"/>
      <c r="EM677" s="38"/>
      <c r="EN677" s="38"/>
      <c r="EO677" s="38"/>
      <c r="EP677" s="38"/>
      <c r="EQ677" s="38"/>
      <c r="ER677" s="38"/>
      <c r="ES677" s="38"/>
      <c r="ET677" s="38"/>
      <c r="EU677" s="38"/>
      <c r="EV677" s="38"/>
      <c r="EW677" s="38"/>
      <c r="EX677" s="38"/>
      <c r="EY677" s="38"/>
      <c r="EZ677" s="38"/>
      <c r="FA677" s="38"/>
      <c r="FB677" s="38"/>
      <c r="FC677" s="38"/>
      <c r="FD677" s="38"/>
      <c r="FE677" s="38"/>
      <c r="FF677" s="38"/>
      <c r="FG677" s="38"/>
      <c r="FH677" s="38"/>
      <c r="FI677" s="38"/>
      <c r="FJ677" s="38"/>
      <c r="FK677" s="38"/>
      <c r="FL677" s="38"/>
      <c r="FM677" s="38"/>
      <c r="FN677" s="38"/>
      <c r="FO677" s="38"/>
      <c r="FP677" s="38"/>
      <c r="FQ677" s="38"/>
      <c r="FR677" s="38"/>
      <c r="FS677" s="38"/>
      <c r="FT677" s="38"/>
      <c r="FU677" s="38"/>
      <c r="FV677" s="38"/>
      <c r="FW677" s="38"/>
      <c r="FX677" s="38"/>
      <c r="FY677" s="38"/>
      <c r="FZ677" s="38"/>
      <c r="GA677" s="38"/>
      <c r="GB677" s="38"/>
      <c r="GC677" s="38"/>
      <c r="GD677" s="38"/>
      <c r="GE677" s="38"/>
      <c r="GF677" s="38"/>
      <c r="GG677" s="38"/>
      <c r="GH677" s="38"/>
      <c r="GI677" s="38"/>
      <c r="GJ677" s="38"/>
      <c r="GK677" s="38"/>
      <c r="GL677" s="38"/>
      <c r="GM677" s="38"/>
      <c r="GN677" s="38"/>
      <c r="GO677" s="38"/>
      <c r="GP677" s="38"/>
      <c r="GQ677" s="38"/>
      <c r="GR677" s="38"/>
      <c r="GS677" s="38"/>
      <c r="GT677" s="38"/>
      <c r="GU677" s="38"/>
      <c r="GV677" s="38"/>
      <c r="GW677" s="38"/>
      <c r="GX677" s="38"/>
      <c r="GY677" s="38"/>
      <c r="GZ677" s="38"/>
      <c r="HA677" s="38"/>
      <c r="HB677" s="38"/>
      <c r="HC677" s="38"/>
      <c r="HD677" s="38"/>
      <c r="HE677" s="38"/>
      <c r="HF677" s="38"/>
      <c r="HG677" s="38"/>
      <c r="HH677" s="38"/>
      <c r="HI677" s="38"/>
      <c r="HJ677" s="38"/>
      <c r="HK677" s="38"/>
      <c r="HL677" s="38"/>
      <c r="HM677" s="38"/>
      <c r="HN677" s="38"/>
      <c r="HO677" s="38"/>
      <c r="HP677" s="38"/>
      <c r="HQ677" s="38"/>
      <c r="HR677" s="38"/>
      <c r="HS677" s="38"/>
      <c r="HT677" s="38"/>
      <c r="HU677" s="38"/>
      <c r="HV677" s="38"/>
      <c r="HW677" s="38"/>
      <c r="HX677" s="38"/>
      <c r="HY677" s="38"/>
      <c r="HZ677" s="38"/>
      <c r="IA677" s="38"/>
      <c r="IB677" s="38"/>
      <c r="IC677" s="38"/>
      <c r="ID677" s="38"/>
      <c r="IE677" s="38"/>
      <c r="IF677" s="38"/>
      <c r="IG677" s="38"/>
      <c r="IH677" s="38"/>
      <c r="II677" s="38"/>
      <c r="IJ677" s="38"/>
      <c r="IK677" s="38"/>
      <c r="IL677" s="38"/>
      <c r="IM677" s="38"/>
      <c r="IN677" s="38"/>
      <c r="IO677" s="38"/>
      <c r="IP677" s="38"/>
      <c r="IQ677" s="38"/>
      <c r="IR677" s="38"/>
      <c r="IS677" s="38"/>
      <c r="IT677" s="38"/>
    </row>
    <row r="678" spans="1:254" ht="15" x14ac:dyDescent="0.25">
      <c r="A678" s="59" t="s">
        <v>1989</v>
      </c>
      <c r="B678" s="59" t="s">
        <v>39</v>
      </c>
      <c r="C678" s="61" t="s">
        <v>95</v>
      </c>
      <c r="D678" s="59" t="s">
        <v>17</v>
      </c>
      <c r="E678" s="59" t="s">
        <v>18</v>
      </c>
      <c r="F678" s="59" t="s">
        <v>42</v>
      </c>
      <c r="G678" s="59"/>
      <c r="H678" s="59" t="s">
        <v>43</v>
      </c>
      <c r="I678" s="59" t="s">
        <v>278</v>
      </c>
      <c r="J678" s="59"/>
      <c r="K678" s="59" t="s">
        <v>46</v>
      </c>
      <c r="L678" s="35"/>
      <c r="M678" s="35"/>
      <c r="N678" s="35"/>
      <c r="O678" s="35"/>
      <c r="P678" s="35"/>
      <c r="Q678" s="35"/>
      <c r="R678" s="38"/>
      <c r="S678" s="38"/>
      <c r="T678" s="38"/>
      <c r="U678" s="38"/>
      <c r="V678" s="38"/>
      <c r="W678" s="38"/>
      <c r="X678" s="38"/>
      <c r="Y678" s="38"/>
      <c r="Z678" s="38"/>
      <c r="AA678" s="38"/>
      <c r="AB678" s="38"/>
      <c r="AC678" s="38"/>
      <c r="AD678" s="38"/>
      <c r="AE678" s="38"/>
      <c r="AF678" s="38"/>
      <c r="AG678" s="38"/>
      <c r="AH678" s="38"/>
      <c r="AI678" s="38"/>
      <c r="AJ678" s="38"/>
      <c r="AK678" s="38"/>
      <c r="AL678" s="38"/>
      <c r="AM678" s="38"/>
      <c r="AN678" s="38"/>
      <c r="AO678" s="38"/>
      <c r="AP678" s="38"/>
      <c r="AQ678" s="38"/>
      <c r="AR678" s="38"/>
      <c r="AS678" s="38"/>
      <c r="AT678" s="38"/>
      <c r="AU678" s="38"/>
      <c r="AV678" s="38"/>
      <c r="AW678" s="38"/>
      <c r="AX678" s="38"/>
      <c r="AY678" s="38"/>
      <c r="AZ678" s="38"/>
      <c r="BA678" s="11"/>
      <c r="BB678" s="38"/>
      <c r="BC678" s="38"/>
      <c r="BD678" s="38"/>
      <c r="BE678" s="38"/>
      <c r="BF678" s="38"/>
      <c r="BG678" s="38"/>
      <c r="BH678" s="38"/>
      <c r="BI678" s="38"/>
      <c r="BJ678" s="38"/>
      <c r="BK678" s="38"/>
      <c r="BL678" s="38"/>
      <c r="BM678" s="38"/>
      <c r="BN678" s="11"/>
      <c r="BO678" s="11"/>
      <c r="BP678" s="11"/>
      <c r="BQ678" s="38"/>
      <c r="BR678" s="38"/>
      <c r="BS678" s="38"/>
      <c r="BT678" s="38"/>
      <c r="BU678" s="38"/>
      <c r="BV678" s="38"/>
      <c r="BW678" s="38"/>
      <c r="BX678" s="38"/>
      <c r="BY678" s="38"/>
      <c r="BZ678" s="38"/>
      <c r="CA678" s="38"/>
      <c r="CB678" s="38"/>
      <c r="CC678" s="38"/>
      <c r="CD678" s="38"/>
      <c r="CE678" s="38"/>
      <c r="CF678" s="38"/>
      <c r="CG678" s="38"/>
      <c r="CH678" s="38"/>
      <c r="CI678" s="38"/>
      <c r="CJ678" s="38"/>
      <c r="CK678" s="38"/>
      <c r="CL678" s="38"/>
      <c r="CM678" s="38"/>
      <c r="CN678" s="38"/>
      <c r="CO678" s="38"/>
      <c r="CP678" s="38"/>
      <c r="CQ678" s="38"/>
      <c r="CR678" s="38"/>
      <c r="CS678" s="38"/>
      <c r="CT678" s="38"/>
      <c r="CU678" s="38"/>
      <c r="CV678" s="38"/>
      <c r="CW678" s="38"/>
      <c r="CX678" s="38"/>
      <c r="CY678" s="38"/>
      <c r="CZ678" s="38"/>
      <c r="DA678" s="38"/>
      <c r="DB678" s="38"/>
      <c r="DC678" s="38"/>
      <c r="DD678" s="38"/>
      <c r="DE678" s="38"/>
      <c r="DF678" s="38"/>
      <c r="DG678" s="38"/>
      <c r="DH678" s="38"/>
      <c r="DI678" s="38"/>
      <c r="DJ678" s="38"/>
      <c r="DK678" s="38"/>
      <c r="DL678" s="38"/>
      <c r="DM678" s="38"/>
      <c r="DN678" s="38"/>
      <c r="DO678" s="38"/>
      <c r="DP678" s="38"/>
      <c r="DQ678" s="38"/>
      <c r="DR678" s="38"/>
      <c r="DS678" s="38"/>
      <c r="DT678" s="38"/>
      <c r="DU678" s="38"/>
      <c r="DV678" s="38"/>
      <c r="DW678" s="38"/>
      <c r="DX678" s="38"/>
      <c r="DY678" s="38"/>
      <c r="DZ678" s="38"/>
      <c r="EA678" s="38"/>
      <c r="EB678" s="38"/>
      <c r="EC678" s="38"/>
      <c r="ED678" s="38"/>
      <c r="EE678" s="38"/>
      <c r="EF678" s="38"/>
      <c r="EG678" s="38"/>
      <c r="EH678" s="38"/>
      <c r="EI678" s="38"/>
      <c r="EJ678" s="38"/>
      <c r="EK678" s="38"/>
      <c r="EL678" s="38"/>
      <c r="EM678" s="38"/>
      <c r="EN678" s="38"/>
      <c r="EO678" s="38"/>
      <c r="EP678" s="38"/>
      <c r="EQ678" s="38"/>
      <c r="ER678" s="38"/>
      <c r="ES678" s="38"/>
      <c r="ET678" s="38"/>
      <c r="EU678" s="38"/>
      <c r="EV678" s="38"/>
      <c r="EW678" s="38"/>
      <c r="EX678" s="38"/>
      <c r="EY678" s="38"/>
      <c r="EZ678" s="38"/>
      <c r="FA678" s="38"/>
      <c r="FB678" s="38"/>
      <c r="FC678" s="38"/>
      <c r="FD678" s="38"/>
      <c r="FE678" s="38"/>
      <c r="FF678" s="38"/>
      <c r="FG678" s="38"/>
      <c r="FH678" s="38"/>
      <c r="FI678" s="38"/>
      <c r="FJ678" s="38"/>
      <c r="FK678" s="38"/>
      <c r="FL678" s="38"/>
      <c r="FM678" s="38"/>
      <c r="FN678" s="38"/>
      <c r="FO678" s="38"/>
      <c r="FP678" s="38"/>
      <c r="FQ678" s="38"/>
      <c r="FR678" s="38"/>
      <c r="FS678" s="38"/>
      <c r="FT678" s="38"/>
      <c r="FU678" s="38"/>
      <c r="FV678" s="38"/>
      <c r="FW678" s="38"/>
      <c r="FX678" s="38"/>
      <c r="FY678" s="38"/>
      <c r="FZ678" s="38"/>
      <c r="GA678" s="38"/>
      <c r="GB678" s="38"/>
      <c r="GC678" s="38"/>
      <c r="GD678" s="38"/>
      <c r="GE678" s="38"/>
      <c r="GF678" s="38"/>
      <c r="GG678" s="38"/>
      <c r="GH678" s="38"/>
      <c r="GI678" s="38"/>
      <c r="GJ678" s="38"/>
      <c r="GK678" s="38"/>
      <c r="GL678" s="38"/>
      <c r="GM678" s="38"/>
      <c r="GN678" s="38"/>
      <c r="GO678" s="38"/>
      <c r="GP678" s="38"/>
      <c r="GQ678" s="38"/>
      <c r="GR678" s="38"/>
      <c r="GS678" s="38"/>
      <c r="GT678" s="38"/>
      <c r="GU678" s="38"/>
      <c r="GV678" s="38"/>
      <c r="GW678" s="38"/>
      <c r="GX678" s="38"/>
      <c r="GY678" s="38"/>
      <c r="GZ678" s="38"/>
      <c r="HA678" s="38"/>
      <c r="HB678" s="38"/>
      <c r="HC678" s="38"/>
      <c r="HD678" s="38"/>
      <c r="HE678" s="38"/>
      <c r="HF678" s="38"/>
      <c r="HG678" s="38"/>
      <c r="HH678" s="38"/>
      <c r="HI678" s="38"/>
      <c r="HJ678" s="38"/>
      <c r="HK678" s="38"/>
      <c r="HL678" s="38"/>
      <c r="HM678" s="38"/>
      <c r="HN678" s="38"/>
      <c r="HO678" s="38"/>
      <c r="HP678" s="38"/>
      <c r="HQ678" s="38"/>
      <c r="HR678" s="38"/>
      <c r="HS678" s="38"/>
      <c r="HT678" s="38"/>
      <c r="HU678" s="38"/>
      <c r="HV678" s="38"/>
      <c r="HW678" s="38"/>
      <c r="HX678" s="38"/>
      <c r="HY678" s="38"/>
      <c r="HZ678" s="38"/>
      <c r="IA678" s="38"/>
      <c r="IB678" s="38"/>
      <c r="IC678" s="38"/>
      <c r="ID678" s="38"/>
      <c r="IE678" s="38"/>
      <c r="IF678" s="38"/>
      <c r="IG678" s="38"/>
      <c r="IH678" s="38"/>
      <c r="II678" s="38"/>
      <c r="IJ678" s="38"/>
      <c r="IK678" s="38"/>
      <c r="IL678" s="38"/>
      <c r="IM678" s="38"/>
      <c r="IN678" s="38"/>
      <c r="IO678" s="38"/>
      <c r="IP678" s="38"/>
      <c r="IQ678" s="38"/>
      <c r="IR678" s="38"/>
      <c r="IS678" s="38"/>
      <c r="IT678" s="38"/>
    </row>
    <row r="679" spans="1:254" ht="15" x14ac:dyDescent="0.25">
      <c r="A679" s="59" t="s">
        <v>1984</v>
      </c>
      <c r="B679" s="59" t="s">
        <v>1731</v>
      </c>
      <c r="C679" s="61" t="s">
        <v>178</v>
      </c>
      <c r="D679" s="59" t="s">
        <v>31</v>
      </c>
      <c r="E679" s="59" t="s">
        <v>88</v>
      </c>
      <c r="F679" s="59" t="s">
        <v>1253</v>
      </c>
      <c r="G679" s="59"/>
      <c r="H679" s="59" t="s">
        <v>73</v>
      </c>
      <c r="I679" s="59" t="s">
        <v>62</v>
      </c>
      <c r="J679" s="59"/>
      <c r="K679" s="59" t="s">
        <v>63</v>
      </c>
      <c r="L679" s="35"/>
      <c r="M679" s="35"/>
      <c r="N679" s="35"/>
      <c r="O679" s="35"/>
      <c r="P679" s="35"/>
      <c r="Q679" s="35"/>
      <c r="R679" s="38"/>
      <c r="S679" s="38"/>
      <c r="T679" s="38"/>
      <c r="U679" s="38"/>
      <c r="V679" s="38"/>
      <c r="W679" s="38"/>
      <c r="X679" s="38"/>
      <c r="Y679" s="38"/>
      <c r="Z679" s="38"/>
      <c r="AA679" s="38"/>
      <c r="AB679" s="38"/>
      <c r="AC679" s="38"/>
      <c r="AD679" s="38"/>
      <c r="AE679" s="38"/>
      <c r="AF679" s="38"/>
      <c r="AG679" s="38"/>
      <c r="AH679" s="38"/>
      <c r="AI679" s="38"/>
      <c r="AJ679" s="38"/>
      <c r="AK679" s="38"/>
      <c r="AL679" s="38"/>
      <c r="AM679" s="38"/>
      <c r="AN679" s="38"/>
      <c r="AO679" s="38"/>
      <c r="AP679" s="38"/>
      <c r="AQ679" s="38"/>
      <c r="AR679" s="38"/>
      <c r="AS679" s="38"/>
      <c r="AT679" s="38"/>
      <c r="AU679" s="38"/>
      <c r="AV679" s="38"/>
      <c r="AW679" s="38"/>
      <c r="AX679" s="38"/>
      <c r="AY679" s="38"/>
      <c r="AZ679" s="38"/>
      <c r="BA679" s="11"/>
      <c r="BB679" s="38"/>
      <c r="BC679" s="38"/>
      <c r="BD679" s="38"/>
      <c r="BE679" s="38"/>
      <c r="BF679" s="38"/>
      <c r="BG679" s="38"/>
      <c r="BH679" s="38"/>
      <c r="BI679" s="38"/>
      <c r="BJ679" s="38"/>
      <c r="BK679" s="38"/>
      <c r="BL679" s="38"/>
      <c r="BM679" s="38"/>
      <c r="BN679" s="11"/>
      <c r="BO679" s="11"/>
      <c r="BP679" s="11"/>
      <c r="BQ679" s="38"/>
      <c r="BR679" s="38"/>
      <c r="BS679" s="38"/>
      <c r="BT679" s="38"/>
      <c r="BU679" s="38"/>
      <c r="BV679" s="38"/>
      <c r="BW679" s="38"/>
      <c r="BX679" s="38"/>
      <c r="BY679" s="38"/>
      <c r="BZ679" s="38"/>
      <c r="CA679" s="38"/>
      <c r="CB679" s="38"/>
      <c r="CC679" s="38"/>
      <c r="CD679" s="38"/>
      <c r="CE679" s="38"/>
      <c r="CF679" s="38"/>
      <c r="CG679" s="38"/>
      <c r="CH679" s="38"/>
      <c r="CI679" s="38"/>
      <c r="CJ679" s="38"/>
      <c r="CK679" s="38"/>
      <c r="CL679" s="38"/>
      <c r="CM679" s="38"/>
      <c r="CN679" s="38"/>
      <c r="CO679" s="38"/>
      <c r="CP679" s="38"/>
      <c r="CQ679" s="38"/>
      <c r="CR679" s="38"/>
      <c r="CS679" s="38"/>
      <c r="CT679" s="38"/>
      <c r="CU679" s="38"/>
      <c r="CV679" s="38"/>
      <c r="CW679" s="38"/>
      <c r="CX679" s="38"/>
      <c r="CY679" s="38"/>
      <c r="CZ679" s="38"/>
      <c r="DA679" s="38"/>
      <c r="DB679" s="38"/>
      <c r="DC679" s="38"/>
      <c r="DD679" s="38"/>
      <c r="DE679" s="38"/>
      <c r="DF679" s="38"/>
      <c r="DG679" s="38"/>
      <c r="DH679" s="38"/>
      <c r="DI679" s="38"/>
      <c r="DJ679" s="38"/>
      <c r="DK679" s="38"/>
      <c r="DL679" s="38"/>
      <c r="DM679" s="38"/>
      <c r="DN679" s="38"/>
      <c r="DO679" s="38"/>
      <c r="DP679" s="38"/>
      <c r="DQ679" s="38"/>
      <c r="DR679" s="38"/>
      <c r="DS679" s="38"/>
      <c r="DT679" s="38"/>
      <c r="DU679" s="38"/>
      <c r="DV679" s="38"/>
      <c r="DW679" s="38"/>
      <c r="DX679" s="38"/>
      <c r="DY679" s="38"/>
      <c r="DZ679" s="38"/>
      <c r="EA679" s="38"/>
      <c r="EB679" s="38"/>
      <c r="EC679" s="38"/>
      <c r="ED679" s="38"/>
      <c r="EE679" s="38"/>
      <c r="EF679" s="38"/>
      <c r="EG679" s="38"/>
      <c r="EH679" s="38"/>
      <c r="EI679" s="38"/>
      <c r="EJ679" s="38"/>
      <c r="EK679" s="38"/>
      <c r="EL679" s="38"/>
      <c r="EM679" s="38"/>
      <c r="EN679" s="38"/>
      <c r="EO679" s="38"/>
      <c r="EP679" s="38"/>
      <c r="EQ679" s="38"/>
      <c r="ER679" s="38"/>
      <c r="ES679" s="38"/>
      <c r="ET679" s="38"/>
      <c r="EU679" s="38"/>
      <c r="EV679" s="38"/>
      <c r="EW679" s="38"/>
      <c r="EX679" s="38"/>
      <c r="EY679" s="38"/>
      <c r="EZ679" s="38"/>
      <c r="FA679" s="38"/>
      <c r="FB679" s="38"/>
      <c r="FC679" s="38"/>
      <c r="FD679" s="38"/>
      <c r="FE679" s="38"/>
      <c r="FF679" s="38"/>
      <c r="FG679" s="38"/>
      <c r="FH679" s="38"/>
      <c r="FI679" s="38"/>
      <c r="FJ679" s="38"/>
      <c r="FK679" s="38"/>
      <c r="FL679" s="38"/>
      <c r="FM679" s="38"/>
      <c r="FN679" s="38"/>
      <c r="FO679" s="38"/>
      <c r="FP679" s="38"/>
      <c r="FQ679" s="38"/>
      <c r="FR679" s="38"/>
      <c r="FS679" s="38"/>
      <c r="FT679" s="38"/>
      <c r="FU679" s="38"/>
      <c r="FV679" s="38"/>
      <c r="FW679" s="38"/>
      <c r="FX679" s="38"/>
      <c r="FY679" s="38"/>
      <c r="FZ679" s="38"/>
      <c r="GA679" s="38"/>
      <c r="GB679" s="38"/>
      <c r="GC679" s="38"/>
      <c r="GD679" s="38"/>
      <c r="GE679" s="38"/>
      <c r="GF679" s="38"/>
      <c r="GG679" s="38"/>
      <c r="GH679" s="38"/>
      <c r="GI679" s="38"/>
      <c r="GJ679" s="38"/>
      <c r="GK679" s="38"/>
      <c r="GL679" s="38"/>
      <c r="GM679" s="38"/>
      <c r="GN679" s="38"/>
      <c r="GO679" s="38"/>
      <c r="GP679" s="38"/>
      <c r="GQ679" s="38"/>
      <c r="GR679" s="38"/>
      <c r="GS679" s="38"/>
      <c r="GT679" s="38"/>
      <c r="GU679" s="38"/>
      <c r="GV679" s="38"/>
      <c r="GW679" s="38"/>
      <c r="GX679" s="38"/>
      <c r="GY679" s="38"/>
      <c r="GZ679" s="38"/>
      <c r="HA679" s="38"/>
      <c r="HB679" s="38"/>
      <c r="HC679" s="38"/>
      <c r="HD679" s="38"/>
      <c r="HE679" s="38"/>
      <c r="HF679" s="38"/>
      <c r="HG679" s="38"/>
      <c r="HH679" s="38"/>
      <c r="HI679" s="38"/>
      <c r="HJ679" s="38"/>
      <c r="HK679" s="38"/>
      <c r="HL679" s="38"/>
      <c r="HM679" s="38"/>
      <c r="HN679" s="38"/>
      <c r="HO679" s="38"/>
      <c r="HP679" s="38"/>
      <c r="HQ679" s="38"/>
      <c r="HR679" s="38"/>
      <c r="HS679" s="38"/>
      <c r="HT679" s="38"/>
      <c r="HU679" s="38"/>
      <c r="HV679" s="38"/>
      <c r="HW679" s="38"/>
      <c r="HX679" s="38"/>
      <c r="HY679" s="38"/>
      <c r="HZ679" s="38"/>
      <c r="IA679" s="38"/>
      <c r="IB679" s="38"/>
      <c r="IC679" s="38"/>
      <c r="ID679" s="38"/>
      <c r="IE679" s="38"/>
      <c r="IF679" s="38"/>
      <c r="IG679" s="38"/>
      <c r="IH679" s="38"/>
      <c r="II679" s="38"/>
      <c r="IJ679" s="38"/>
      <c r="IK679" s="38"/>
      <c r="IL679" s="38"/>
      <c r="IM679" s="38"/>
      <c r="IN679" s="38"/>
      <c r="IO679" s="38"/>
      <c r="IP679" s="38"/>
      <c r="IQ679" s="38"/>
      <c r="IR679" s="38"/>
      <c r="IS679" s="38"/>
      <c r="IT679" s="38"/>
    </row>
    <row r="680" spans="1:254" ht="15" x14ac:dyDescent="0.25">
      <c r="A680" s="59" t="s">
        <v>2018</v>
      </c>
      <c r="B680" s="59" t="s">
        <v>1135</v>
      </c>
      <c r="C680" s="61" t="s">
        <v>110</v>
      </c>
      <c r="D680" s="59" t="s">
        <v>17</v>
      </c>
      <c r="E680" s="59" t="s">
        <v>51</v>
      </c>
      <c r="F680" s="59" t="s">
        <v>82</v>
      </c>
      <c r="G680" s="59" t="s">
        <v>1396</v>
      </c>
      <c r="H680" s="59" t="s">
        <v>43</v>
      </c>
      <c r="I680" s="59" t="s">
        <v>197</v>
      </c>
      <c r="J680" s="59"/>
      <c r="K680" s="59" t="s">
        <v>198</v>
      </c>
      <c r="L680" s="35"/>
      <c r="M680" s="35"/>
      <c r="N680" s="35"/>
      <c r="O680" s="35"/>
      <c r="P680" s="35"/>
      <c r="Q680" s="35"/>
      <c r="R680" s="38"/>
      <c r="S680" s="38"/>
      <c r="T680" s="38"/>
      <c r="U680" s="38"/>
      <c r="V680" s="38"/>
      <c r="W680" s="38"/>
      <c r="X680" s="38"/>
      <c r="Y680" s="38"/>
      <c r="Z680" s="38"/>
      <c r="AA680" s="38"/>
      <c r="AB680" s="38"/>
      <c r="AC680" s="38"/>
      <c r="AD680" s="38"/>
      <c r="AE680" s="38"/>
      <c r="AF680" s="38"/>
      <c r="AG680" s="38"/>
      <c r="AH680" s="38"/>
      <c r="AI680" s="38"/>
      <c r="AJ680" s="38"/>
      <c r="AK680" s="38"/>
      <c r="AL680" s="38"/>
      <c r="AM680" s="38"/>
      <c r="AN680" s="38"/>
      <c r="AO680" s="38"/>
      <c r="AP680" s="38"/>
      <c r="AQ680" s="38"/>
      <c r="AR680" s="38"/>
      <c r="AS680" s="38"/>
      <c r="AT680" s="38"/>
      <c r="AU680" s="38"/>
      <c r="AV680" s="38"/>
      <c r="AW680" s="38"/>
      <c r="AX680" s="38"/>
      <c r="AY680" s="38"/>
      <c r="AZ680" s="38"/>
      <c r="BA680" s="11"/>
      <c r="BB680" s="38"/>
      <c r="BC680" s="38"/>
      <c r="BD680" s="38"/>
      <c r="BE680" s="38"/>
      <c r="BF680" s="38"/>
      <c r="BG680" s="38"/>
      <c r="BH680" s="38"/>
      <c r="BI680" s="38"/>
      <c r="BJ680" s="38"/>
      <c r="BK680" s="38"/>
      <c r="BL680" s="38"/>
      <c r="BM680" s="38"/>
      <c r="BN680" s="11"/>
      <c r="BO680" s="11"/>
      <c r="BP680" s="11"/>
      <c r="BQ680" s="38"/>
      <c r="BR680" s="38"/>
      <c r="BS680" s="38"/>
      <c r="BT680" s="38"/>
      <c r="BU680" s="38"/>
      <c r="BV680" s="38"/>
      <c r="BW680" s="38"/>
      <c r="BX680" s="38"/>
      <c r="BY680" s="38"/>
      <c r="BZ680" s="38"/>
      <c r="CA680" s="38"/>
      <c r="CB680" s="38"/>
      <c r="CC680" s="38"/>
      <c r="CD680" s="38"/>
      <c r="CE680" s="38"/>
      <c r="CF680" s="38"/>
      <c r="CG680" s="38"/>
      <c r="CH680" s="38"/>
      <c r="CI680" s="38"/>
      <c r="CJ680" s="38"/>
      <c r="CK680" s="38"/>
      <c r="CL680" s="38"/>
      <c r="CM680" s="38"/>
      <c r="CN680" s="38"/>
      <c r="CO680" s="38"/>
      <c r="CP680" s="38"/>
      <c r="CQ680" s="38"/>
      <c r="CR680" s="38"/>
      <c r="CS680" s="38"/>
      <c r="CT680" s="38"/>
      <c r="CU680" s="38"/>
      <c r="CV680" s="38"/>
      <c r="CW680" s="38"/>
      <c r="CX680" s="38"/>
      <c r="CY680" s="38"/>
      <c r="CZ680" s="38"/>
      <c r="DA680" s="38"/>
      <c r="DB680" s="38"/>
      <c r="DC680" s="38"/>
      <c r="DD680" s="38"/>
      <c r="DE680" s="38"/>
      <c r="DF680" s="38"/>
      <c r="DG680" s="38"/>
      <c r="DH680" s="38"/>
      <c r="DI680" s="38"/>
      <c r="DJ680" s="38"/>
      <c r="DK680" s="38"/>
      <c r="DL680" s="38"/>
      <c r="DM680" s="38"/>
      <c r="DN680" s="38"/>
      <c r="DO680" s="38"/>
      <c r="DP680" s="38"/>
      <c r="DQ680" s="38"/>
      <c r="DR680" s="38"/>
      <c r="DS680" s="38"/>
      <c r="DT680" s="38"/>
      <c r="DU680" s="38"/>
      <c r="DV680" s="38"/>
      <c r="DW680" s="38"/>
      <c r="DX680" s="38"/>
      <c r="DY680" s="38"/>
      <c r="DZ680" s="38"/>
      <c r="EA680" s="38"/>
      <c r="EB680" s="38"/>
      <c r="EC680" s="38"/>
      <c r="ED680" s="38"/>
      <c r="EE680" s="38"/>
      <c r="EF680" s="38"/>
      <c r="EG680" s="38"/>
      <c r="EH680" s="38"/>
      <c r="EI680" s="38"/>
      <c r="EJ680" s="38"/>
      <c r="EK680" s="38"/>
      <c r="EL680" s="38"/>
      <c r="EM680" s="38"/>
      <c r="EN680" s="38"/>
      <c r="EO680" s="38"/>
      <c r="EP680" s="38"/>
      <c r="EQ680" s="38"/>
      <c r="ER680" s="38"/>
      <c r="ES680" s="38"/>
      <c r="ET680" s="38"/>
      <c r="EU680" s="38"/>
      <c r="EV680" s="38"/>
      <c r="EW680" s="38"/>
      <c r="EX680" s="38"/>
      <c r="EY680" s="38"/>
      <c r="EZ680" s="38"/>
      <c r="FA680" s="38"/>
      <c r="FB680" s="38"/>
      <c r="FC680" s="38"/>
      <c r="FD680" s="38"/>
      <c r="FE680" s="38"/>
      <c r="FF680" s="38"/>
      <c r="FG680" s="38"/>
      <c r="FH680" s="38"/>
      <c r="FI680" s="38"/>
      <c r="FJ680" s="38"/>
      <c r="FK680" s="38"/>
      <c r="FL680" s="38"/>
      <c r="FM680" s="38"/>
      <c r="FN680" s="38"/>
      <c r="FO680" s="38"/>
      <c r="FP680" s="38"/>
      <c r="FQ680" s="38"/>
      <c r="FR680" s="38"/>
      <c r="FS680" s="38"/>
      <c r="FT680" s="38"/>
      <c r="FU680" s="38"/>
      <c r="FV680" s="38"/>
      <c r="FW680" s="38"/>
      <c r="FX680" s="38"/>
      <c r="FY680" s="38"/>
      <c r="FZ680" s="38"/>
      <c r="GA680" s="38"/>
      <c r="GB680" s="38"/>
      <c r="GC680" s="38"/>
      <c r="GD680" s="38"/>
      <c r="GE680" s="38"/>
      <c r="GF680" s="38"/>
      <c r="GG680" s="38"/>
      <c r="GH680" s="38"/>
      <c r="GI680" s="38"/>
      <c r="GJ680" s="38"/>
      <c r="GK680" s="38"/>
      <c r="GL680" s="38"/>
      <c r="GM680" s="38"/>
      <c r="GN680" s="38"/>
      <c r="GO680" s="38"/>
      <c r="GP680" s="38"/>
      <c r="GQ680" s="38"/>
      <c r="GR680" s="38"/>
      <c r="GS680" s="38"/>
      <c r="GT680" s="38"/>
      <c r="GU680" s="38"/>
      <c r="GV680" s="38"/>
      <c r="GW680" s="38"/>
      <c r="GX680" s="38"/>
      <c r="GY680" s="38"/>
      <c r="GZ680" s="38"/>
      <c r="HA680" s="38"/>
      <c r="HB680" s="38"/>
      <c r="HC680" s="38"/>
      <c r="HD680" s="38"/>
      <c r="HE680" s="38"/>
      <c r="HF680" s="38"/>
      <c r="HG680" s="38"/>
      <c r="HH680" s="38"/>
      <c r="HI680" s="38"/>
      <c r="HJ680" s="38"/>
      <c r="HK680" s="38"/>
      <c r="HL680" s="38"/>
      <c r="HM680" s="38"/>
      <c r="HN680" s="38"/>
      <c r="HO680" s="38"/>
      <c r="HP680" s="38"/>
      <c r="HQ680" s="38"/>
      <c r="HR680" s="38"/>
      <c r="HS680" s="38"/>
      <c r="HT680" s="38"/>
      <c r="HU680" s="38"/>
      <c r="HV680" s="38"/>
      <c r="HW680" s="38"/>
      <c r="HX680" s="38"/>
      <c r="HY680" s="38"/>
      <c r="HZ680" s="38"/>
      <c r="IA680" s="38"/>
      <c r="IB680" s="38"/>
      <c r="IC680" s="38"/>
      <c r="ID680" s="38"/>
      <c r="IE680" s="38"/>
      <c r="IF680" s="38"/>
      <c r="IG680" s="38"/>
      <c r="IH680" s="38"/>
      <c r="II680" s="38"/>
      <c r="IJ680" s="38"/>
      <c r="IK680" s="38"/>
      <c r="IL680" s="38"/>
      <c r="IM680" s="38"/>
      <c r="IN680" s="38"/>
      <c r="IO680" s="38"/>
      <c r="IP680" s="38"/>
      <c r="IQ680" s="38"/>
      <c r="IR680" s="38"/>
      <c r="IS680" s="38"/>
      <c r="IT680" s="38"/>
    </row>
    <row r="681" spans="1:254" ht="15" x14ac:dyDescent="0.25">
      <c r="A681" s="59" t="s">
        <v>2023</v>
      </c>
      <c r="B681" s="59" t="s">
        <v>39</v>
      </c>
      <c r="C681" s="61" t="s">
        <v>41</v>
      </c>
      <c r="D681" s="59" t="s">
        <v>17</v>
      </c>
      <c r="E681" s="59" t="s">
        <v>18</v>
      </c>
      <c r="F681" s="59" t="s">
        <v>19</v>
      </c>
      <c r="G681" s="59" t="s">
        <v>20</v>
      </c>
      <c r="H681" s="59" t="s">
        <v>43</v>
      </c>
      <c r="I681" s="59" t="s">
        <v>134</v>
      </c>
      <c r="J681" s="59"/>
      <c r="K681" s="59" t="s">
        <v>936</v>
      </c>
      <c r="L681" s="35"/>
      <c r="M681" s="35"/>
      <c r="N681" s="35"/>
      <c r="O681" s="35"/>
      <c r="P681" s="35"/>
      <c r="Q681" s="35"/>
      <c r="R681" s="38"/>
      <c r="S681" s="38"/>
      <c r="T681" s="38"/>
      <c r="U681" s="38"/>
      <c r="V681" s="38"/>
      <c r="W681" s="38"/>
      <c r="X681" s="38"/>
      <c r="Y681" s="38"/>
      <c r="Z681" s="38"/>
      <c r="AA681" s="38"/>
      <c r="AB681" s="38"/>
      <c r="AC681" s="38"/>
      <c r="AD681" s="38"/>
      <c r="AE681" s="38"/>
      <c r="AF681" s="38"/>
      <c r="AG681" s="38"/>
      <c r="AH681" s="38"/>
      <c r="AI681" s="38"/>
      <c r="AJ681" s="38"/>
      <c r="AK681" s="38"/>
      <c r="AL681" s="38"/>
      <c r="AM681" s="38"/>
      <c r="AN681" s="38"/>
      <c r="AO681" s="38"/>
      <c r="AP681" s="38"/>
      <c r="AQ681" s="38"/>
      <c r="AR681" s="38"/>
      <c r="AS681" s="38"/>
      <c r="AT681" s="38"/>
      <c r="AU681" s="38"/>
      <c r="AV681" s="38"/>
      <c r="AW681" s="38"/>
      <c r="AX681" s="38"/>
      <c r="AY681" s="38"/>
      <c r="AZ681" s="38"/>
      <c r="BA681" s="11"/>
      <c r="BB681" s="38"/>
      <c r="BC681" s="38"/>
      <c r="BD681" s="38"/>
      <c r="BE681" s="38"/>
      <c r="BF681" s="38"/>
      <c r="BG681" s="38"/>
      <c r="BH681" s="38"/>
      <c r="BI681" s="38"/>
      <c r="BJ681" s="38"/>
      <c r="BK681" s="38"/>
      <c r="BL681" s="38"/>
      <c r="BM681" s="38"/>
      <c r="BN681" s="11"/>
      <c r="BO681" s="11"/>
      <c r="BP681" s="11"/>
      <c r="BQ681" s="38"/>
      <c r="BR681" s="38"/>
      <c r="BS681" s="38"/>
      <c r="BT681" s="38"/>
      <c r="BU681" s="38"/>
      <c r="BV681" s="38"/>
      <c r="BW681" s="38"/>
      <c r="BX681" s="38"/>
      <c r="BY681" s="38"/>
      <c r="BZ681" s="38"/>
      <c r="CA681" s="38"/>
      <c r="CB681" s="38"/>
      <c r="CC681" s="38"/>
      <c r="CD681" s="38"/>
      <c r="CE681" s="38"/>
      <c r="CF681" s="38"/>
      <c r="CG681" s="38"/>
      <c r="CH681" s="38"/>
      <c r="CI681" s="38"/>
      <c r="CJ681" s="38"/>
      <c r="CK681" s="38"/>
      <c r="CL681" s="38"/>
      <c r="CM681" s="38"/>
      <c r="CN681" s="38"/>
      <c r="CO681" s="38"/>
      <c r="CP681" s="38"/>
      <c r="CQ681" s="38"/>
      <c r="CR681" s="38"/>
      <c r="CS681" s="38"/>
      <c r="CT681" s="38"/>
      <c r="CU681" s="38"/>
      <c r="CV681" s="38"/>
      <c r="CW681" s="38"/>
      <c r="CX681" s="38"/>
      <c r="CY681" s="38"/>
      <c r="CZ681" s="38"/>
      <c r="DA681" s="38"/>
      <c r="DB681" s="38"/>
      <c r="DC681" s="38"/>
      <c r="DD681" s="38"/>
      <c r="DE681" s="38"/>
      <c r="DF681" s="38"/>
      <c r="DG681" s="38"/>
      <c r="DH681" s="38"/>
      <c r="DI681" s="38"/>
      <c r="DJ681" s="38"/>
      <c r="DK681" s="38"/>
      <c r="DL681" s="38"/>
      <c r="DM681" s="38"/>
      <c r="DN681" s="38"/>
      <c r="DO681" s="38"/>
      <c r="DP681" s="38"/>
      <c r="DQ681" s="38"/>
      <c r="DR681" s="38"/>
      <c r="DS681" s="38"/>
      <c r="DT681" s="38"/>
      <c r="DU681" s="38"/>
      <c r="DV681" s="38"/>
      <c r="DW681" s="38"/>
      <c r="DX681" s="38"/>
      <c r="DY681" s="38"/>
      <c r="DZ681" s="38"/>
      <c r="EA681" s="38"/>
      <c r="EB681" s="38"/>
      <c r="EC681" s="38"/>
      <c r="ED681" s="38"/>
      <c r="EE681" s="38"/>
      <c r="EF681" s="38"/>
      <c r="EG681" s="38"/>
      <c r="EH681" s="38"/>
      <c r="EI681" s="38"/>
      <c r="EJ681" s="38"/>
      <c r="EK681" s="38"/>
      <c r="EL681" s="38"/>
      <c r="EM681" s="38"/>
      <c r="EN681" s="38"/>
      <c r="EO681" s="38"/>
      <c r="EP681" s="38"/>
      <c r="EQ681" s="38"/>
      <c r="ER681" s="38"/>
      <c r="ES681" s="38"/>
      <c r="ET681" s="38"/>
      <c r="EU681" s="38"/>
      <c r="EV681" s="38"/>
      <c r="EW681" s="38"/>
      <c r="EX681" s="38"/>
      <c r="EY681" s="38"/>
      <c r="EZ681" s="38"/>
      <c r="FA681" s="38"/>
      <c r="FB681" s="38"/>
      <c r="FC681" s="38"/>
      <c r="FD681" s="38"/>
      <c r="FE681" s="38"/>
      <c r="FF681" s="38"/>
      <c r="FG681" s="38"/>
      <c r="FH681" s="38"/>
      <c r="FI681" s="38"/>
      <c r="FJ681" s="38"/>
      <c r="FK681" s="38"/>
      <c r="FL681" s="38"/>
      <c r="FM681" s="38"/>
      <c r="FN681" s="38"/>
      <c r="FO681" s="38"/>
      <c r="FP681" s="38"/>
      <c r="FQ681" s="38"/>
      <c r="FR681" s="38"/>
      <c r="FS681" s="38"/>
      <c r="FT681" s="38"/>
      <c r="FU681" s="38"/>
      <c r="FV681" s="38"/>
      <c r="FW681" s="38"/>
      <c r="FX681" s="38"/>
      <c r="FY681" s="38"/>
      <c r="FZ681" s="38"/>
      <c r="GA681" s="38"/>
      <c r="GB681" s="38"/>
      <c r="GC681" s="38"/>
      <c r="GD681" s="38"/>
      <c r="GE681" s="38"/>
      <c r="GF681" s="38"/>
      <c r="GG681" s="38"/>
      <c r="GH681" s="38"/>
      <c r="GI681" s="38"/>
      <c r="GJ681" s="38"/>
      <c r="GK681" s="38"/>
      <c r="GL681" s="38"/>
      <c r="GM681" s="38"/>
      <c r="GN681" s="38"/>
      <c r="GO681" s="38"/>
      <c r="GP681" s="38"/>
      <c r="GQ681" s="38"/>
      <c r="GR681" s="38"/>
      <c r="GS681" s="38"/>
      <c r="GT681" s="38"/>
      <c r="GU681" s="38"/>
      <c r="GV681" s="38"/>
      <c r="GW681" s="38"/>
      <c r="GX681" s="38"/>
      <c r="GY681" s="38"/>
      <c r="GZ681" s="38"/>
      <c r="HA681" s="38"/>
      <c r="HB681" s="38"/>
      <c r="HC681" s="38"/>
      <c r="HD681" s="38"/>
      <c r="HE681" s="38"/>
      <c r="HF681" s="38"/>
      <c r="HG681" s="38"/>
      <c r="HH681" s="38"/>
      <c r="HI681" s="38"/>
      <c r="HJ681" s="38"/>
      <c r="HK681" s="38"/>
      <c r="HL681" s="38"/>
      <c r="HM681" s="38"/>
      <c r="HN681" s="38"/>
      <c r="HO681" s="38"/>
      <c r="HP681" s="38"/>
      <c r="HQ681" s="38"/>
      <c r="HR681" s="38"/>
      <c r="HS681" s="38"/>
      <c r="HT681" s="38"/>
      <c r="HU681" s="38"/>
      <c r="HV681" s="38"/>
      <c r="HW681" s="38"/>
      <c r="HX681" s="38"/>
      <c r="HY681" s="38"/>
      <c r="HZ681" s="38"/>
      <c r="IA681" s="38"/>
      <c r="IB681" s="38"/>
      <c r="IC681" s="38"/>
      <c r="ID681" s="38"/>
      <c r="IE681" s="38"/>
      <c r="IF681" s="38"/>
      <c r="IG681" s="38"/>
      <c r="IH681" s="38"/>
      <c r="II681" s="38"/>
      <c r="IJ681" s="38"/>
      <c r="IK681" s="38"/>
      <c r="IL681" s="38"/>
      <c r="IM681" s="38"/>
      <c r="IN681" s="38"/>
      <c r="IO681" s="38"/>
      <c r="IP681" s="38"/>
      <c r="IQ681" s="38"/>
      <c r="IR681" s="38"/>
      <c r="IS681" s="38"/>
      <c r="IT681" s="38"/>
    </row>
    <row r="682" spans="1:254" ht="15" x14ac:dyDescent="0.25">
      <c r="A682" s="59" t="s">
        <v>1993</v>
      </c>
      <c r="B682" s="59" t="s">
        <v>66</v>
      </c>
      <c r="C682" s="61" t="s">
        <v>110</v>
      </c>
      <c r="D682" s="59" t="s">
        <v>17</v>
      </c>
      <c r="E682" s="59" t="s">
        <v>18</v>
      </c>
      <c r="F682" s="59" t="s">
        <v>42</v>
      </c>
      <c r="G682" s="59"/>
      <c r="H682" s="59" t="s">
        <v>61</v>
      </c>
      <c r="I682" s="59"/>
      <c r="J682" s="59"/>
      <c r="K682" s="59"/>
      <c r="L682" s="35"/>
      <c r="M682" s="35"/>
      <c r="N682" s="35"/>
      <c r="O682" s="35"/>
      <c r="P682" s="35"/>
      <c r="Q682" s="35"/>
      <c r="R682" s="38"/>
      <c r="S682" s="38"/>
      <c r="T682" s="38"/>
      <c r="U682" s="38"/>
      <c r="V682" s="38"/>
      <c r="W682" s="38"/>
      <c r="X682" s="38"/>
      <c r="Y682" s="38"/>
      <c r="Z682" s="38"/>
      <c r="AA682" s="38"/>
      <c r="AB682" s="38"/>
      <c r="AC682" s="38"/>
      <c r="AD682" s="38"/>
      <c r="AE682" s="38"/>
      <c r="AF682" s="38"/>
      <c r="AG682" s="38"/>
      <c r="AH682" s="38"/>
      <c r="AI682" s="38"/>
      <c r="AJ682" s="38"/>
      <c r="AK682" s="38"/>
      <c r="AL682" s="38"/>
      <c r="AM682" s="38"/>
      <c r="AN682" s="38"/>
      <c r="AO682" s="38"/>
      <c r="AP682" s="38"/>
      <c r="AQ682" s="38"/>
      <c r="AR682" s="38"/>
      <c r="AS682" s="38"/>
      <c r="AT682" s="38"/>
      <c r="AU682" s="38"/>
      <c r="AV682" s="38"/>
      <c r="AW682" s="38"/>
      <c r="AX682" s="38"/>
      <c r="AY682" s="38"/>
      <c r="AZ682" s="38"/>
      <c r="BA682" s="11"/>
      <c r="BB682" s="38"/>
      <c r="BC682" s="38"/>
      <c r="BD682" s="38"/>
      <c r="BE682" s="38"/>
      <c r="BF682" s="38"/>
      <c r="BG682" s="38"/>
      <c r="BH682" s="38"/>
      <c r="BI682" s="38"/>
      <c r="BJ682" s="38"/>
      <c r="BK682" s="38"/>
      <c r="BL682" s="38"/>
      <c r="BM682" s="38"/>
      <c r="BN682" s="11"/>
      <c r="BO682" s="11"/>
      <c r="BP682" s="11"/>
      <c r="BQ682" s="38"/>
      <c r="BR682" s="38"/>
      <c r="BS682" s="38"/>
      <c r="BT682" s="38"/>
      <c r="BU682" s="38"/>
      <c r="BV682" s="38"/>
      <c r="BW682" s="38"/>
      <c r="BX682" s="38"/>
      <c r="BY682" s="38"/>
      <c r="BZ682" s="38"/>
      <c r="CA682" s="38"/>
      <c r="CB682" s="38"/>
      <c r="CC682" s="38"/>
      <c r="CD682" s="38"/>
      <c r="CE682" s="38"/>
      <c r="CF682" s="38"/>
      <c r="CG682" s="38"/>
      <c r="CH682" s="38"/>
      <c r="CI682" s="38"/>
      <c r="CJ682" s="38"/>
      <c r="CK682" s="38"/>
      <c r="CL682" s="38"/>
      <c r="CM682" s="38"/>
      <c r="CN682" s="38"/>
      <c r="CO682" s="38"/>
      <c r="CP682" s="38"/>
      <c r="CQ682" s="38"/>
      <c r="CR682" s="38"/>
      <c r="CS682" s="38"/>
      <c r="CT682" s="38"/>
      <c r="CU682" s="38"/>
      <c r="CV682" s="38"/>
      <c r="CW682" s="38"/>
      <c r="CX682" s="38"/>
      <c r="CY682" s="38"/>
      <c r="CZ682" s="38"/>
      <c r="DA682" s="38"/>
      <c r="DB682" s="38"/>
      <c r="DC682" s="38"/>
      <c r="DD682" s="38"/>
      <c r="DE682" s="38"/>
      <c r="DF682" s="38"/>
      <c r="DG682" s="38"/>
      <c r="DH682" s="38"/>
      <c r="DI682" s="38"/>
      <c r="DJ682" s="38"/>
      <c r="DK682" s="38"/>
      <c r="DL682" s="38"/>
      <c r="DM682" s="38"/>
      <c r="DN682" s="38"/>
      <c r="DO682" s="38"/>
      <c r="DP682" s="38"/>
      <c r="DQ682" s="38"/>
      <c r="DR682" s="38"/>
      <c r="DS682" s="38"/>
      <c r="DT682" s="38"/>
      <c r="DU682" s="38"/>
      <c r="DV682" s="38"/>
      <c r="DW682" s="38"/>
      <c r="DX682" s="38"/>
      <c r="DY682" s="38"/>
      <c r="DZ682" s="38"/>
      <c r="EA682" s="38"/>
      <c r="EB682" s="38"/>
      <c r="EC682" s="38"/>
      <c r="ED682" s="38"/>
      <c r="EE682" s="38"/>
      <c r="EF682" s="38"/>
      <c r="EG682" s="38"/>
      <c r="EH682" s="38"/>
      <c r="EI682" s="38"/>
      <c r="EJ682" s="38"/>
      <c r="EK682" s="38"/>
      <c r="EL682" s="38"/>
      <c r="EM682" s="38"/>
      <c r="EN682" s="38"/>
      <c r="EO682" s="38"/>
      <c r="EP682" s="38"/>
      <c r="EQ682" s="38"/>
      <c r="ER682" s="38"/>
      <c r="ES682" s="38"/>
      <c r="ET682" s="38"/>
      <c r="EU682" s="38"/>
      <c r="EV682" s="38"/>
      <c r="EW682" s="38"/>
      <c r="EX682" s="38"/>
      <c r="EY682" s="38"/>
      <c r="EZ682" s="38"/>
      <c r="FA682" s="38"/>
      <c r="FB682" s="38"/>
      <c r="FC682" s="38"/>
      <c r="FD682" s="38"/>
      <c r="FE682" s="38"/>
      <c r="FF682" s="38"/>
      <c r="FG682" s="38"/>
      <c r="FH682" s="38"/>
      <c r="FI682" s="38"/>
      <c r="FJ682" s="38"/>
      <c r="FK682" s="38"/>
      <c r="FL682" s="38"/>
      <c r="FM682" s="38"/>
      <c r="FN682" s="38"/>
      <c r="FO682" s="38"/>
      <c r="FP682" s="38"/>
      <c r="FQ682" s="38"/>
      <c r="FR682" s="38"/>
      <c r="FS682" s="38"/>
      <c r="FT682" s="38"/>
      <c r="FU682" s="38"/>
      <c r="FV682" s="38"/>
      <c r="FW682" s="38"/>
      <c r="FX682" s="38"/>
      <c r="FY682" s="38"/>
      <c r="FZ682" s="38"/>
      <c r="GA682" s="38"/>
      <c r="GB682" s="38"/>
      <c r="GC682" s="38"/>
      <c r="GD682" s="38"/>
      <c r="GE682" s="38"/>
      <c r="GF682" s="38"/>
      <c r="GG682" s="38"/>
      <c r="GH682" s="38"/>
      <c r="GI682" s="38"/>
      <c r="GJ682" s="38"/>
      <c r="GK682" s="38"/>
      <c r="GL682" s="38"/>
      <c r="GM682" s="38"/>
      <c r="GN682" s="38"/>
      <c r="GO682" s="38"/>
      <c r="GP682" s="38"/>
      <c r="GQ682" s="38"/>
      <c r="GR682" s="38"/>
      <c r="GS682" s="38"/>
      <c r="GT682" s="38"/>
      <c r="GU682" s="38"/>
      <c r="GV682" s="38"/>
      <c r="GW682" s="38"/>
      <c r="GX682" s="38"/>
      <c r="GY682" s="38"/>
      <c r="GZ682" s="38"/>
      <c r="HA682" s="38"/>
      <c r="HB682" s="38"/>
      <c r="HC682" s="38"/>
      <c r="HD682" s="38"/>
      <c r="HE682" s="38"/>
      <c r="HF682" s="38"/>
      <c r="HG682" s="38"/>
      <c r="HH682" s="38"/>
      <c r="HI682" s="38"/>
      <c r="HJ682" s="38"/>
      <c r="HK682" s="38"/>
      <c r="HL682" s="38"/>
      <c r="HM682" s="38"/>
      <c r="HN682" s="38"/>
      <c r="HO682" s="38"/>
      <c r="HP682" s="38"/>
      <c r="HQ682" s="38"/>
      <c r="HR682" s="38"/>
      <c r="HS682" s="38"/>
      <c r="HT682" s="38"/>
      <c r="HU682" s="38"/>
      <c r="HV682" s="38"/>
      <c r="HW682" s="38"/>
      <c r="HX682" s="38"/>
      <c r="HY682" s="38"/>
      <c r="HZ682" s="38"/>
      <c r="IA682" s="38"/>
      <c r="IB682" s="38"/>
      <c r="IC682" s="38"/>
      <c r="ID682" s="38"/>
      <c r="IE682" s="38"/>
      <c r="IF682" s="38"/>
      <c r="IG682" s="38"/>
      <c r="IH682" s="38"/>
      <c r="II682" s="38"/>
      <c r="IJ682" s="38"/>
      <c r="IK682" s="38"/>
      <c r="IL682" s="38"/>
      <c r="IM682" s="38"/>
      <c r="IN682" s="38"/>
      <c r="IO682" s="38"/>
      <c r="IP682" s="38"/>
      <c r="IQ682" s="38"/>
      <c r="IR682" s="38"/>
      <c r="IS682" s="38"/>
      <c r="IT682" s="38"/>
    </row>
    <row r="683" spans="1:254" ht="15" x14ac:dyDescent="0.25">
      <c r="A683" s="59" t="s">
        <v>1996</v>
      </c>
      <c r="B683" s="59" t="s">
        <v>66</v>
      </c>
      <c r="C683" s="61" t="s">
        <v>166</v>
      </c>
      <c r="D683" s="59" t="s">
        <v>31</v>
      </c>
      <c r="E683" s="59" t="s">
        <v>68</v>
      </c>
      <c r="F683" s="59" t="s">
        <v>467</v>
      </c>
      <c r="G683" s="59"/>
      <c r="H683" s="59" t="s">
        <v>61</v>
      </c>
      <c r="I683" s="59"/>
      <c r="J683" s="59"/>
      <c r="K683" s="59"/>
      <c r="L683" s="35"/>
      <c r="M683" s="35"/>
      <c r="N683" s="35"/>
      <c r="O683" s="35"/>
      <c r="P683" s="35"/>
      <c r="Q683" s="35"/>
      <c r="R683" s="38"/>
      <c r="S683" s="38"/>
      <c r="T683" s="38"/>
      <c r="U683" s="38"/>
      <c r="V683" s="38"/>
      <c r="W683" s="38"/>
      <c r="X683" s="38"/>
      <c r="Y683" s="38"/>
      <c r="Z683" s="38"/>
      <c r="AA683" s="38"/>
      <c r="AB683" s="38"/>
      <c r="AC683" s="38"/>
      <c r="AD683" s="38"/>
      <c r="AE683" s="38"/>
      <c r="AF683" s="38"/>
      <c r="AG683" s="38"/>
      <c r="AH683" s="38"/>
      <c r="AI683" s="38"/>
      <c r="AJ683" s="38"/>
      <c r="AK683" s="38"/>
      <c r="AL683" s="38"/>
      <c r="AM683" s="38"/>
      <c r="AN683" s="38"/>
      <c r="AO683" s="38"/>
      <c r="AP683" s="38"/>
      <c r="AQ683" s="38"/>
      <c r="AR683" s="38"/>
      <c r="AS683" s="38"/>
      <c r="AT683" s="38"/>
      <c r="AU683" s="38"/>
      <c r="AV683" s="38"/>
      <c r="AW683" s="38"/>
      <c r="AX683" s="38"/>
      <c r="AY683" s="38"/>
      <c r="AZ683" s="38"/>
      <c r="BA683" s="11"/>
      <c r="BB683" s="38"/>
      <c r="BC683" s="38"/>
      <c r="BD683" s="38"/>
      <c r="BE683" s="38"/>
      <c r="BF683" s="38"/>
      <c r="BG683" s="38"/>
      <c r="BH683" s="38"/>
      <c r="BI683" s="38"/>
      <c r="BJ683" s="38"/>
      <c r="BK683" s="38"/>
      <c r="BL683" s="38"/>
      <c r="BM683" s="38"/>
      <c r="BN683" s="11"/>
      <c r="BO683" s="11"/>
      <c r="BP683" s="11"/>
      <c r="BQ683" s="38"/>
      <c r="BR683" s="38"/>
      <c r="BS683" s="38"/>
      <c r="BT683" s="38"/>
      <c r="BU683" s="38"/>
      <c r="BV683" s="38"/>
      <c r="BW683" s="38"/>
      <c r="BX683" s="38"/>
      <c r="BY683" s="38"/>
      <c r="BZ683" s="38"/>
      <c r="CA683" s="38"/>
      <c r="CB683" s="38"/>
      <c r="CC683" s="38"/>
      <c r="CD683" s="38"/>
      <c r="CE683" s="38"/>
      <c r="CF683" s="38"/>
      <c r="CG683" s="38"/>
      <c r="CH683" s="38"/>
      <c r="CI683" s="38"/>
      <c r="CJ683" s="38"/>
      <c r="CK683" s="38"/>
      <c r="CL683" s="38"/>
      <c r="CM683" s="38"/>
      <c r="CN683" s="38"/>
      <c r="CO683" s="38"/>
      <c r="CP683" s="38"/>
      <c r="CQ683" s="38"/>
      <c r="CR683" s="38"/>
      <c r="CS683" s="38"/>
      <c r="CT683" s="38"/>
      <c r="CU683" s="38"/>
      <c r="CV683" s="38"/>
      <c r="CW683" s="38"/>
      <c r="CX683" s="38"/>
      <c r="CY683" s="38"/>
      <c r="CZ683" s="38"/>
      <c r="DA683" s="38"/>
      <c r="DB683" s="38"/>
      <c r="DC683" s="38"/>
      <c r="DD683" s="38"/>
      <c r="DE683" s="38"/>
      <c r="DF683" s="38"/>
      <c r="DG683" s="38"/>
      <c r="DH683" s="38"/>
      <c r="DI683" s="38"/>
      <c r="DJ683" s="38"/>
      <c r="DK683" s="38"/>
      <c r="DL683" s="38"/>
      <c r="DM683" s="38"/>
      <c r="DN683" s="38"/>
      <c r="DO683" s="38"/>
      <c r="DP683" s="38"/>
      <c r="DQ683" s="38"/>
      <c r="DR683" s="38"/>
      <c r="DS683" s="38"/>
      <c r="DT683" s="38"/>
      <c r="DU683" s="38"/>
      <c r="DV683" s="38"/>
      <c r="DW683" s="38"/>
      <c r="DX683" s="38"/>
      <c r="DY683" s="38"/>
      <c r="DZ683" s="38"/>
      <c r="EA683" s="38"/>
      <c r="EB683" s="38"/>
      <c r="EC683" s="38"/>
      <c r="ED683" s="38"/>
      <c r="EE683" s="38"/>
      <c r="EF683" s="38"/>
      <c r="EG683" s="38"/>
      <c r="EH683" s="38"/>
      <c r="EI683" s="38"/>
      <c r="EJ683" s="38"/>
      <c r="EK683" s="38"/>
      <c r="EL683" s="38"/>
      <c r="EM683" s="38"/>
      <c r="EN683" s="38"/>
      <c r="EO683" s="38"/>
      <c r="EP683" s="38"/>
      <c r="EQ683" s="38"/>
      <c r="ER683" s="38"/>
      <c r="ES683" s="38"/>
      <c r="ET683" s="38"/>
      <c r="EU683" s="38"/>
      <c r="EV683" s="38"/>
      <c r="EW683" s="38"/>
      <c r="EX683" s="38"/>
      <c r="EY683" s="38"/>
      <c r="EZ683" s="38"/>
      <c r="FA683" s="38"/>
      <c r="FB683" s="38"/>
      <c r="FC683" s="38"/>
      <c r="FD683" s="38"/>
      <c r="FE683" s="38"/>
      <c r="FF683" s="38"/>
      <c r="FG683" s="38"/>
      <c r="FH683" s="38"/>
      <c r="FI683" s="38"/>
      <c r="FJ683" s="38"/>
      <c r="FK683" s="38"/>
      <c r="FL683" s="38"/>
      <c r="FM683" s="38"/>
      <c r="FN683" s="38"/>
      <c r="FO683" s="38"/>
      <c r="FP683" s="38"/>
      <c r="FQ683" s="38"/>
      <c r="FR683" s="38"/>
      <c r="FS683" s="38"/>
      <c r="FT683" s="38"/>
      <c r="FU683" s="38"/>
      <c r="FV683" s="38"/>
      <c r="FW683" s="38"/>
      <c r="FX683" s="38"/>
      <c r="FY683" s="38"/>
      <c r="FZ683" s="38"/>
      <c r="GA683" s="38"/>
      <c r="GB683" s="38"/>
      <c r="GC683" s="38"/>
      <c r="GD683" s="38"/>
      <c r="GE683" s="38"/>
      <c r="GF683" s="38"/>
      <c r="GG683" s="38"/>
      <c r="GH683" s="38"/>
      <c r="GI683" s="38"/>
      <c r="GJ683" s="38"/>
      <c r="GK683" s="38"/>
      <c r="GL683" s="38"/>
      <c r="GM683" s="38"/>
      <c r="GN683" s="38"/>
      <c r="GO683" s="38"/>
      <c r="GP683" s="38"/>
      <c r="GQ683" s="38"/>
      <c r="GR683" s="38"/>
      <c r="GS683" s="38"/>
      <c r="GT683" s="38"/>
      <c r="GU683" s="38"/>
      <c r="GV683" s="38"/>
      <c r="GW683" s="38"/>
      <c r="GX683" s="38"/>
      <c r="GY683" s="38"/>
      <c r="GZ683" s="38"/>
      <c r="HA683" s="38"/>
      <c r="HB683" s="38"/>
      <c r="HC683" s="38"/>
      <c r="HD683" s="38"/>
      <c r="HE683" s="38"/>
      <c r="HF683" s="38"/>
      <c r="HG683" s="38"/>
      <c r="HH683" s="38"/>
      <c r="HI683" s="38"/>
      <c r="HJ683" s="38"/>
      <c r="HK683" s="38"/>
      <c r="HL683" s="38"/>
      <c r="HM683" s="38"/>
      <c r="HN683" s="38"/>
      <c r="HO683" s="38"/>
      <c r="HP683" s="38"/>
      <c r="HQ683" s="38"/>
      <c r="HR683" s="38"/>
      <c r="HS683" s="38"/>
      <c r="HT683" s="38"/>
      <c r="HU683" s="38"/>
      <c r="HV683" s="38"/>
      <c r="HW683" s="38"/>
      <c r="HX683" s="38"/>
      <c r="HY683" s="38"/>
      <c r="HZ683" s="38"/>
      <c r="IA683" s="38"/>
      <c r="IB683" s="38"/>
      <c r="IC683" s="38"/>
      <c r="ID683" s="38"/>
      <c r="IE683" s="38"/>
      <c r="IF683" s="38"/>
      <c r="IG683" s="38"/>
      <c r="IH683" s="38"/>
      <c r="II683" s="38"/>
      <c r="IJ683" s="38"/>
      <c r="IK683" s="38"/>
      <c r="IL683" s="38"/>
      <c r="IM683" s="38"/>
      <c r="IN683" s="38"/>
      <c r="IO683" s="38"/>
      <c r="IP683" s="38"/>
      <c r="IQ683" s="38"/>
      <c r="IR683" s="38"/>
      <c r="IS683" s="38"/>
      <c r="IT683" s="38"/>
    </row>
    <row r="684" spans="1:254" ht="15" x14ac:dyDescent="0.25">
      <c r="A684" s="59" t="s">
        <v>1997</v>
      </c>
      <c r="B684" s="59" t="s">
        <v>1731</v>
      </c>
      <c r="C684" s="61" t="s">
        <v>58</v>
      </c>
      <c r="D684" s="59" t="s">
        <v>31</v>
      </c>
      <c r="E684" s="59" t="s">
        <v>68</v>
      </c>
      <c r="F684" s="59" t="s">
        <v>403</v>
      </c>
      <c r="G684" s="59"/>
      <c r="H684" s="59" t="s">
        <v>61</v>
      </c>
      <c r="I684" s="59" t="s">
        <v>24</v>
      </c>
      <c r="J684" s="59"/>
      <c r="K684" s="59" t="s">
        <v>47</v>
      </c>
      <c r="L684" s="35"/>
      <c r="M684" s="35"/>
      <c r="N684" s="35"/>
      <c r="O684" s="35"/>
      <c r="P684" s="35"/>
      <c r="Q684" s="35"/>
      <c r="R684" s="38"/>
      <c r="S684" s="38"/>
      <c r="T684" s="38"/>
      <c r="U684" s="38"/>
      <c r="V684" s="38"/>
      <c r="W684" s="38"/>
      <c r="X684" s="38"/>
      <c r="Y684" s="38"/>
      <c r="Z684" s="38"/>
      <c r="AA684" s="38"/>
      <c r="AB684" s="38"/>
      <c r="AC684" s="38"/>
      <c r="AD684" s="38"/>
      <c r="AE684" s="38"/>
      <c r="AF684" s="38"/>
      <c r="AG684" s="38"/>
      <c r="AH684" s="38"/>
      <c r="AI684" s="38"/>
      <c r="AJ684" s="38"/>
      <c r="AK684" s="38"/>
      <c r="AL684" s="38"/>
      <c r="AM684" s="38"/>
      <c r="AN684" s="38"/>
      <c r="AO684" s="38"/>
      <c r="AP684" s="38"/>
      <c r="AQ684" s="38"/>
      <c r="AR684" s="38"/>
      <c r="AS684" s="38"/>
      <c r="AT684" s="38"/>
      <c r="AU684" s="38"/>
      <c r="AV684" s="38"/>
      <c r="AW684" s="38"/>
      <c r="AX684" s="38"/>
      <c r="AY684" s="38"/>
      <c r="AZ684" s="38"/>
      <c r="BA684" s="11"/>
      <c r="BB684" s="38"/>
      <c r="BC684" s="38"/>
      <c r="BD684" s="38"/>
      <c r="BE684" s="38"/>
      <c r="BF684" s="38"/>
      <c r="BG684" s="38"/>
      <c r="BH684" s="38"/>
      <c r="BI684" s="38"/>
      <c r="BJ684" s="38"/>
      <c r="BK684" s="38"/>
      <c r="BL684" s="38"/>
      <c r="BM684" s="38"/>
      <c r="BN684" s="11"/>
      <c r="BO684" s="11"/>
      <c r="BP684" s="11"/>
      <c r="BQ684" s="38"/>
      <c r="BR684" s="38"/>
      <c r="BS684" s="38"/>
      <c r="BT684" s="38"/>
      <c r="BU684" s="38"/>
      <c r="BV684" s="38"/>
      <c r="BW684" s="38"/>
      <c r="BX684" s="38"/>
      <c r="BY684" s="38"/>
      <c r="BZ684" s="38"/>
      <c r="CA684" s="38"/>
      <c r="CB684" s="38"/>
      <c r="CC684" s="38"/>
      <c r="CD684" s="38"/>
      <c r="CE684" s="38"/>
      <c r="CF684" s="38"/>
      <c r="CG684" s="38"/>
      <c r="CH684" s="38"/>
      <c r="CI684" s="38"/>
      <c r="CJ684" s="38"/>
      <c r="CK684" s="38"/>
      <c r="CL684" s="38"/>
      <c r="CM684" s="38"/>
      <c r="CN684" s="38"/>
      <c r="CO684" s="38"/>
      <c r="CP684" s="38"/>
      <c r="CQ684" s="38"/>
      <c r="CR684" s="38"/>
      <c r="CS684" s="38"/>
      <c r="CT684" s="38"/>
      <c r="CU684" s="38"/>
      <c r="CV684" s="38"/>
      <c r="CW684" s="38"/>
      <c r="CX684" s="38"/>
      <c r="CY684" s="38"/>
      <c r="CZ684" s="38"/>
      <c r="DA684" s="38"/>
      <c r="DB684" s="38"/>
      <c r="DC684" s="38"/>
      <c r="DD684" s="38"/>
      <c r="DE684" s="38"/>
      <c r="DF684" s="38"/>
      <c r="DG684" s="38"/>
      <c r="DH684" s="38"/>
      <c r="DI684" s="38"/>
      <c r="DJ684" s="38"/>
      <c r="DK684" s="38"/>
      <c r="DL684" s="38"/>
      <c r="DM684" s="38"/>
      <c r="DN684" s="38"/>
      <c r="DO684" s="38"/>
      <c r="DP684" s="38"/>
      <c r="DQ684" s="38"/>
      <c r="DR684" s="38"/>
      <c r="DS684" s="38"/>
      <c r="DT684" s="38"/>
      <c r="DU684" s="38"/>
      <c r="DV684" s="38"/>
      <c r="DW684" s="38"/>
      <c r="DX684" s="38"/>
      <c r="DY684" s="38"/>
      <c r="DZ684" s="38"/>
      <c r="EA684" s="38"/>
      <c r="EB684" s="38"/>
      <c r="EC684" s="38"/>
      <c r="ED684" s="38"/>
      <c r="EE684" s="38"/>
      <c r="EF684" s="38"/>
      <c r="EG684" s="38"/>
      <c r="EH684" s="38"/>
      <c r="EI684" s="38"/>
      <c r="EJ684" s="38"/>
      <c r="EK684" s="38"/>
      <c r="EL684" s="38"/>
      <c r="EM684" s="38"/>
      <c r="EN684" s="38"/>
      <c r="EO684" s="38"/>
      <c r="EP684" s="38"/>
      <c r="EQ684" s="38"/>
      <c r="ER684" s="38"/>
      <c r="ES684" s="38"/>
      <c r="ET684" s="38"/>
      <c r="EU684" s="38"/>
      <c r="EV684" s="38"/>
      <c r="EW684" s="38"/>
      <c r="EX684" s="38"/>
      <c r="EY684" s="38"/>
      <c r="EZ684" s="38"/>
      <c r="FA684" s="38"/>
      <c r="FB684" s="38"/>
      <c r="FC684" s="38"/>
      <c r="FD684" s="38"/>
      <c r="FE684" s="38"/>
      <c r="FF684" s="38"/>
      <c r="FG684" s="38"/>
      <c r="FH684" s="38"/>
      <c r="FI684" s="38"/>
      <c r="FJ684" s="38"/>
      <c r="FK684" s="38"/>
      <c r="FL684" s="38"/>
      <c r="FM684" s="38"/>
      <c r="FN684" s="38"/>
      <c r="FO684" s="38"/>
      <c r="FP684" s="38"/>
      <c r="FQ684" s="38"/>
      <c r="FR684" s="38"/>
      <c r="FS684" s="38"/>
      <c r="FT684" s="38"/>
      <c r="FU684" s="38"/>
      <c r="FV684" s="38"/>
      <c r="FW684" s="38"/>
      <c r="FX684" s="38"/>
      <c r="FY684" s="38"/>
      <c r="FZ684" s="38"/>
      <c r="GA684" s="38"/>
      <c r="GB684" s="38"/>
      <c r="GC684" s="38"/>
      <c r="GD684" s="38"/>
      <c r="GE684" s="38"/>
      <c r="GF684" s="38"/>
      <c r="GG684" s="38"/>
      <c r="GH684" s="38"/>
      <c r="GI684" s="38"/>
      <c r="GJ684" s="38"/>
      <c r="GK684" s="38"/>
      <c r="GL684" s="38"/>
      <c r="GM684" s="38"/>
      <c r="GN684" s="38"/>
      <c r="GO684" s="38"/>
      <c r="GP684" s="38"/>
      <c r="GQ684" s="38"/>
      <c r="GR684" s="38"/>
      <c r="GS684" s="38"/>
      <c r="GT684" s="38"/>
      <c r="GU684" s="38"/>
      <c r="GV684" s="38"/>
      <c r="GW684" s="38"/>
      <c r="GX684" s="38"/>
      <c r="GY684" s="38"/>
      <c r="GZ684" s="38"/>
      <c r="HA684" s="38"/>
      <c r="HB684" s="38"/>
      <c r="HC684" s="38"/>
      <c r="HD684" s="38"/>
      <c r="HE684" s="38"/>
      <c r="HF684" s="38"/>
      <c r="HG684" s="38"/>
      <c r="HH684" s="38"/>
      <c r="HI684" s="38"/>
      <c r="HJ684" s="38"/>
      <c r="HK684" s="38"/>
      <c r="HL684" s="38"/>
      <c r="HM684" s="38"/>
      <c r="HN684" s="38"/>
      <c r="HO684" s="38"/>
      <c r="HP684" s="38"/>
      <c r="HQ684" s="38"/>
      <c r="HR684" s="38"/>
      <c r="HS684" s="38"/>
      <c r="HT684" s="38"/>
      <c r="HU684" s="38"/>
      <c r="HV684" s="38"/>
      <c r="HW684" s="38"/>
      <c r="HX684" s="38"/>
      <c r="HY684" s="38"/>
      <c r="HZ684" s="38"/>
      <c r="IA684" s="38"/>
      <c r="IB684" s="38"/>
      <c r="IC684" s="38"/>
      <c r="ID684" s="38"/>
      <c r="IE684" s="38"/>
      <c r="IF684" s="38"/>
      <c r="IG684" s="38"/>
      <c r="IH684" s="38"/>
      <c r="II684" s="38"/>
      <c r="IJ684" s="38"/>
      <c r="IK684" s="38"/>
      <c r="IL684" s="38"/>
      <c r="IM684" s="38"/>
      <c r="IN684" s="38"/>
      <c r="IO684" s="38"/>
      <c r="IP684" s="38"/>
      <c r="IQ684" s="38"/>
      <c r="IR684" s="38"/>
      <c r="IS684" s="38"/>
      <c r="IT684" s="38"/>
    </row>
    <row r="685" spans="1:254" ht="15" x14ac:dyDescent="0.25">
      <c r="A685" s="59" t="s">
        <v>2000</v>
      </c>
      <c r="B685" s="59" t="s">
        <v>87</v>
      </c>
      <c r="C685" s="61" t="s">
        <v>41</v>
      </c>
      <c r="D685" s="59" t="s">
        <v>31</v>
      </c>
      <c r="E685" s="59" t="s">
        <v>88</v>
      </c>
      <c r="F685" s="59" t="s">
        <v>89</v>
      </c>
      <c r="G685" s="59"/>
      <c r="H685" s="59" t="s">
        <v>43</v>
      </c>
      <c r="I685" s="59"/>
      <c r="J685" s="59"/>
      <c r="K685" s="59"/>
      <c r="L685" s="35"/>
      <c r="M685" s="35"/>
      <c r="N685" s="35"/>
      <c r="O685" s="35"/>
      <c r="P685" s="35"/>
      <c r="Q685" s="35"/>
      <c r="R685" s="38"/>
      <c r="S685" s="38"/>
      <c r="T685" s="38"/>
      <c r="U685" s="38"/>
      <c r="V685" s="38"/>
      <c r="W685" s="38"/>
      <c r="X685" s="38"/>
      <c r="Y685" s="38"/>
      <c r="Z685" s="38"/>
      <c r="AA685" s="38"/>
      <c r="AB685" s="38"/>
      <c r="AC685" s="38"/>
      <c r="AD685" s="38"/>
      <c r="AE685" s="38"/>
      <c r="AF685" s="38"/>
      <c r="AG685" s="38"/>
      <c r="AH685" s="38"/>
      <c r="AI685" s="38"/>
      <c r="AJ685" s="38"/>
      <c r="AK685" s="38"/>
      <c r="AL685" s="38"/>
      <c r="AM685" s="38"/>
      <c r="AN685" s="38"/>
      <c r="AO685" s="38"/>
      <c r="AP685" s="38"/>
      <c r="AQ685" s="38"/>
      <c r="AR685" s="38"/>
      <c r="AS685" s="38"/>
      <c r="AT685" s="38"/>
      <c r="AU685" s="38"/>
      <c r="AV685" s="38"/>
      <c r="AW685" s="38"/>
      <c r="AX685" s="38"/>
      <c r="AY685" s="38"/>
      <c r="AZ685" s="38"/>
      <c r="BA685" s="11"/>
      <c r="BB685" s="38"/>
      <c r="BC685" s="38"/>
      <c r="BD685" s="38"/>
      <c r="BE685" s="38"/>
      <c r="BF685" s="38"/>
      <c r="BG685" s="38"/>
      <c r="BH685" s="38"/>
      <c r="BI685" s="38"/>
      <c r="BJ685" s="38"/>
      <c r="BK685" s="38"/>
      <c r="BL685" s="38"/>
      <c r="BM685" s="38"/>
      <c r="BN685" s="11"/>
      <c r="BO685" s="11"/>
      <c r="BP685" s="11"/>
      <c r="BQ685" s="38"/>
      <c r="BR685" s="38"/>
      <c r="BS685" s="38"/>
      <c r="BT685" s="38"/>
      <c r="BU685" s="38"/>
      <c r="BV685" s="38"/>
      <c r="BW685" s="38"/>
      <c r="BX685" s="38"/>
      <c r="BY685" s="38"/>
      <c r="BZ685" s="38"/>
      <c r="CA685" s="38"/>
      <c r="CB685" s="38"/>
      <c r="CC685" s="38"/>
      <c r="CD685" s="38"/>
      <c r="CE685" s="38"/>
      <c r="CF685" s="38"/>
      <c r="CG685" s="38"/>
      <c r="CH685" s="38"/>
      <c r="CI685" s="38"/>
      <c r="CJ685" s="38"/>
      <c r="CK685" s="38"/>
      <c r="CL685" s="38"/>
      <c r="CM685" s="38"/>
      <c r="CN685" s="38"/>
      <c r="CO685" s="38"/>
      <c r="CP685" s="38"/>
      <c r="CQ685" s="38"/>
      <c r="CR685" s="38"/>
      <c r="CS685" s="38"/>
      <c r="CT685" s="38"/>
      <c r="CU685" s="38"/>
      <c r="CV685" s="38"/>
      <c r="CW685" s="38"/>
      <c r="CX685" s="38"/>
      <c r="CY685" s="38"/>
      <c r="CZ685" s="38"/>
      <c r="DA685" s="38"/>
      <c r="DB685" s="38"/>
      <c r="DC685" s="38"/>
      <c r="DD685" s="38"/>
      <c r="DE685" s="38"/>
      <c r="DF685" s="38"/>
      <c r="DG685" s="38"/>
      <c r="DH685" s="38"/>
      <c r="DI685" s="38"/>
      <c r="DJ685" s="38"/>
      <c r="DK685" s="38"/>
      <c r="DL685" s="38"/>
      <c r="DM685" s="38"/>
      <c r="DN685" s="38"/>
      <c r="DO685" s="38"/>
      <c r="DP685" s="38"/>
      <c r="DQ685" s="38"/>
      <c r="DR685" s="38"/>
      <c r="DS685" s="38"/>
      <c r="DT685" s="38"/>
      <c r="DU685" s="38"/>
      <c r="DV685" s="38"/>
      <c r="DW685" s="38"/>
      <c r="DX685" s="38"/>
      <c r="DY685" s="38"/>
      <c r="DZ685" s="38"/>
      <c r="EA685" s="38"/>
      <c r="EB685" s="38"/>
      <c r="EC685" s="38"/>
      <c r="ED685" s="38"/>
      <c r="EE685" s="38"/>
      <c r="EF685" s="38"/>
      <c r="EG685" s="38"/>
      <c r="EH685" s="38"/>
      <c r="EI685" s="38"/>
      <c r="EJ685" s="38"/>
      <c r="EK685" s="38"/>
      <c r="EL685" s="38"/>
      <c r="EM685" s="38"/>
      <c r="EN685" s="38"/>
      <c r="EO685" s="38"/>
      <c r="EP685" s="38"/>
      <c r="EQ685" s="38"/>
      <c r="ER685" s="38"/>
      <c r="ES685" s="38"/>
      <c r="ET685" s="38"/>
      <c r="EU685" s="38"/>
      <c r="EV685" s="38"/>
      <c r="EW685" s="38"/>
      <c r="EX685" s="38"/>
      <c r="EY685" s="38"/>
      <c r="EZ685" s="38"/>
      <c r="FA685" s="38"/>
      <c r="FB685" s="38"/>
      <c r="FC685" s="38"/>
      <c r="FD685" s="38"/>
      <c r="FE685" s="38"/>
      <c r="FF685" s="38"/>
      <c r="FG685" s="38"/>
      <c r="FH685" s="38"/>
      <c r="FI685" s="38"/>
      <c r="FJ685" s="38"/>
      <c r="FK685" s="38"/>
      <c r="FL685" s="38"/>
      <c r="FM685" s="38"/>
      <c r="FN685" s="38"/>
      <c r="FO685" s="38"/>
      <c r="FP685" s="38"/>
      <c r="FQ685" s="38"/>
      <c r="FR685" s="38"/>
      <c r="FS685" s="38"/>
      <c r="FT685" s="38"/>
      <c r="FU685" s="38"/>
      <c r="FV685" s="38"/>
      <c r="FW685" s="38"/>
      <c r="FX685" s="38"/>
      <c r="FY685" s="38"/>
      <c r="FZ685" s="38"/>
      <c r="GA685" s="38"/>
      <c r="GB685" s="38"/>
      <c r="GC685" s="38"/>
      <c r="GD685" s="38"/>
      <c r="GE685" s="38"/>
      <c r="GF685" s="38"/>
      <c r="GG685" s="38"/>
      <c r="GH685" s="38"/>
      <c r="GI685" s="38"/>
      <c r="GJ685" s="38"/>
      <c r="GK685" s="38"/>
      <c r="GL685" s="38"/>
      <c r="GM685" s="38"/>
      <c r="GN685" s="38"/>
      <c r="GO685" s="38"/>
      <c r="GP685" s="38"/>
      <c r="GQ685" s="38"/>
      <c r="GR685" s="38"/>
      <c r="GS685" s="38"/>
      <c r="GT685" s="38"/>
      <c r="GU685" s="38"/>
      <c r="GV685" s="38"/>
      <c r="GW685" s="38"/>
      <c r="GX685" s="38"/>
      <c r="GY685" s="38"/>
      <c r="GZ685" s="38"/>
      <c r="HA685" s="38"/>
      <c r="HB685" s="38"/>
      <c r="HC685" s="38"/>
      <c r="HD685" s="38"/>
      <c r="HE685" s="38"/>
      <c r="HF685" s="38"/>
      <c r="HG685" s="38"/>
      <c r="HH685" s="38"/>
      <c r="HI685" s="38"/>
      <c r="HJ685" s="38"/>
      <c r="HK685" s="38"/>
      <c r="HL685" s="38"/>
      <c r="HM685" s="38"/>
      <c r="HN685" s="38"/>
      <c r="HO685" s="38"/>
      <c r="HP685" s="38"/>
      <c r="HQ685" s="38"/>
      <c r="HR685" s="38"/>
      <c r="HS685" s="38"/>
      <c r="HT685" s="38"/>
      <c r="HU685" s="38"/>
      <c r="HV685" s="38"/>
      <c r="HW685" s="38"/>
      <c r="HX685" s="38"/>
      <c r="HY685" s="38"/>
      <c r="HZ685" s="38"/>
      <c r="IA685" s="38"/>
      <c r="IB685" s="38"/>
      <c r="IC685" s="38"/>
      <c r="ID685" s="38"/>
      <c r="IE685" s="38"/>
      <c r="IF685" s="38"/>
      <c r="IG685" s="38"/>
      <c r="IH685" s="38"/>
      <c r="II685" s="38"/>
      <c r="IJ685" s="38"/>
      <c r="IK685" s="38"/>
      <c r="IL685" s="38"/>
      <c r="IM685" s="38"/>
      <c r="IN685" s="38"/>
      <c r="IO685" s="38"/>
      <c r="IP685" s="38"/>
      <c r="IQ685" s="38"/>
      <c r="IR685" s="38"/>
      <c r="IS685" s="38"/>
      <c r="IT685" s="38"/>
    </row>
    <row r="686" spans="1:254" ht="15" x14ac:dyDescent="0.25">
      <c r="A686" s="59" t="s">
        <v>2003</v>
      </c>
      <c r="B686" s="59" t="s">
        <v>87</v>
      </c>
      <c r="C686" s="61" t="s">
        <v>178</v>
      </c>
      <c r="D686" s="59" t="s">
        <v>31</v>
      </c>
      <c r="E686" s="59" t="s">
        <v>32</v>
      </c>
      <c r="F686" s="59" t="s">
        <v>126</v>
      </c>
      <c r="G686" s="59"/>
      <c r="H686" s="59" t="s">
        <v>43</v>
      </c>
      <c r="I686" s="59"/>
      <c r="J686" s="59"/>
      <c r="K686" s="59"/>
      <c r="L686" s="35"/>
      <c r="M686" s="35"/>
      <c r="N686" s="35"/>
      <c r="O686" s="35"/>
      <c r="P686" s="35"/>
      <c r="Q686" s="35"/>
      <c r="R686" s="38"/>
      <c r="S686" s="38"/>
      <c r="T686" s="38"/>
      <c r="U686" s="38"/>
      <c r="V686" s="38"/>
      <c r="W686" s="38"/>
      <c r="X686" s="38"/>
      <c r="Y686" s="38"/>
      <c r="Z686" s="38"/>
      <c r="AA686" s="38"/>
      <c r="AB686" s="38"/>
      <c r="AC686" s="38"/>
      <c r="AD686" s="38"/>
      <c r="AE686" s="38"/>
      <c r="AF686" s="38"/>
      <c r="AG686" s="38"/>
      <c r="AH686" s="38"/>
      <c r="AI686" s="38"/>
      <c r="AJ686" s="38"/>
      <c r="AK686" s="38"/>
      <c r="AL686" s="38"/>
      <c r="AM686" s="38"/>
      <c r="AN686" s="38"/>
      <c r="AO686" s="38"/>
      <c r="AP686" s="38"/>
      <c r="AQ686" s="38"/>
      <c r="AR686" s="38"/>
      <c r="AS686" s="38"/>
      <c r="AT686" s="38"/>
      <c r="AU686" s="38"/>
      <c r="AV686" s="38"/>
      <c r="AW686" s="38"/>
      <c r="AX686" s="38"/>
      <c r="AY686" s="38"/>
      <c r="AZ686" s="38"/>
      <c r="BA686" s="11"/>
      <c r="BB686" s="38"/>
      <c r="BC686" s="38"/>
      <c r="BD686" s="38"/>
      <c r="BE686" s="38"/>
      <c r="BF686" s="38"/>
      <c r="BG686" s="38"/>
      <c r="BH686" s="38"/>
      <c r="BI686" s="38"/>
      <c r="BJ686" s="38"/>
      <c r="BK686" s="38"/>
      <c r="BL686" s="38"/>
      <c r="BM686" s="38"/>
      <c r="BN686" s="11"/>
      <c r="BO686" s="11"/>
      <c r="BP686" s="11"/>
      <c r="BQ686" s="38"/>
      <c r="BR686" s="38"/>
      <c r="BS686" s="38"/>
      <c r="BT686" s="38"/>
      <c r="BU686" s="38"/>
      <c r="BV686" s="38"/>
      <c r="BW686" s="38"/>
      <c r="BX686" s="38"/>
      <c r="BY686" s="38"/>
      <c r="BZ686" s="38"/>
      <c r="CA686" s="38"/>
      <c r="CB686" s="38"/>
      <c r="CC686" s="38"/>
      <c r="CD686" s="38"/>
      <c r="CE686" s="38"/>
      <c r="CF686" s="38"/>
      <c r="CG686" s="38"/>
      <c r="CH686" s="38"/>
      <c r="CI686" s="38"/>
      <c r="CJ686" s="38"/>
      <c r="CK686" s="38"/>
      <c r="CL686" s="38"/>
      <c r="CM686" s="38"/>
      <c r="CN686" s="38"/>
      <c r="CO686" s="38"/>
      <c r="CP686" s="38"/>
      <c r="CQ686" s="38"/>
      <c r="CR686" s="38"/>
      <c r="CS686" s="38"/>
      <c r="CT686" s="38"/>
      <c r="CU686" s="38"/>
      <c r="CV686" s="38"/>
      <c r="CW686" s="38"/>
      <c r="CX686" s="38"/>
      <c r="CY686" s="38"/>
      <c r="CZ686" s="38"/>
      <c r="DA686" s="38"/>
      <c r="DB686" s="38"/>
      <c r="DC686" s="38"/>
      <c r="DD686" s="38"/>
      <c r="DE686" s="38"/>
      <c r="DF686" s="38"/>
      <c r="DG686" s="38"/>
      <c r="DH686" s="38"/>
      <c r="DI686" s="38"/>
      <c r="DJ686" s="38"/>
      <c r="DK686" s="38"/>
      <c r="DL686" s="38"/>
      <c r="DM686" s="38"/>
      <c r="DN686" s="38"/>
      <c r="DO686" s="38"/>
      <c r="DP686" s="38"/>
      <c r="DQ686" s="38"/>
      <c r="DR686" s="38"/>
      <c r="DS686" s="38"/>
      <c r="DT686" s="38"/>
      <c r="DU686" s="38"/>
      <c r="DV686" s="38"/>
      <c r="DW686" s="38"/>
      <c r="DX686" s="38"/>
      <c r="DY686" s="38"/>
      <c r="DZ686" s="38"/>
      <c r="EA686" s="38"/>
      <c r="EB686" s="38"/>
      <c r="EC686" s="38"/>
      <c r="ED686" s="38"/>
      <c r="EE686" s="38"/>
      <c r="EF686" s="38"/>
      <c r="EG686" s="38"/>
      <c r="EH686" s="38"/>
      <c r="EI686" s="38"/>
      <c r="EJ686" s="38"/>
      <c r="EK686" s="38"/>
      <c r="EL686" s="38"/>
      <c r="EM686" s="38"/>
      <c r="EN686" s="38"/>
      <c r="EO686" s="38"/>
      <c r="EP686" s="38"/>
      <c r="EQ686" s="38"/>
      <c r="ER686" s="38"/>
      <c r="ES686" s="38"/>
      <c r="ET686" s="38"/>
      <c r="EU686" s="38"/>
      <c r="EV686" s="38"/>
      <c r="EW686" s="38"/>
      <c r="EX686" s="38"/>
      <c r="EY686" s="38"/>
      <c r="EZ686" s="38"/>
      <c r="FA686" s="38"/>
      <c r="FB686" s="38"/>
      <c r="FC686" s="38"/>
      <c r="FD686" s="38"/>
      <c r="FE686" s="38"/>
      <c r="FF686" s="38"/>
      <c r="FG686" s="38"/>
      <c r="FH686" s="38"/>
      <c r="FI686" s="38"/>
      <c r="FJ686" s="38"/>
      <c r="FK686" s="38"/>
      <c r="FL686" s="38"/>
      <c r="FM686" s="38"/>
      <c r="FN686" s="38"/>
      <c r="FO686" s="38"/>
      <c r="FP686" s="38"/>
      <c r="FQ686" s="38"/>
      <c r="FR686" s="38"/>
      <c r="FS686" s="38"/>
      <c r="FT686" s="38"/>
      <c r="FU686" s="38"/>
      <c r="FV686" s="38"/>
      <c r="FW686" s="38"/>
      <c r="FX686" s="38"/>
      <c r="FY686" s="38"/>
      <c r="FZ686" s="38"/>
      <c r="GA686" s="38"/>
      <c r="GB686" s="38"/>
      <c r="GC686" s="38"/>
      <c r="GD686" s="38"/>
      <c r="GE686" s="38"/>
      <c r="GF686" s="38"/>
      <c r="GG686" s="38"/>
      <c r="GH686" s="38"/>
      <c r="GI686" s="38"/>
      <c r="GJ686" s="38"/>
      <c r="GK686" s="38"/>
      <c r="GL686" s="38"/>
      <c r="GM686" s="38"/>
      <c r="GN686" s="38"/>
      <c r="GO686" s="38"/>
      <c r="GP686" s="38"/>
      <c r="GQ686" s="38"/>
      <c r="GR686" s="38"/>
      <c r="GS686" s="38"/>
      <c r="GT686" s="38"/>
      <c r="GU686" s="38"/>
      <c r="GV686" s="38"/>
      <c r="GW686" s="38"/>
      <c r="GX686" s="38"/>
      <c r="GY686" s="38"/>
      <c r="GZ686" s="38"/>
      <c r="HA686" s="38"/>
      <c r="HB686" s="38"/>
      <c r="HC686" s="38"/>
      <c r="HD686" s="38"/>
      <c r="HE686" s="38"/>
      <c r="HF686" s="38"/>
      <c r="HG686" s="38"/>
      <c r="HH686" s="38"/>
      <c r="HI686" s="38"/>
      <c r="HJ686" s="38"/>
      <c r="HK686" s="38"/>
      <c r="HL686" s="38"/>
      <c r="HM686" s="38"/>
      <c r="HN686" s="38"/>
      <c r="HO686" s="38"/>
      <c r="HP686" s="38"/>
      <c r="HQ686" s="38"/>
      <c r="HR686" s="38"/>
      <c r="HS686" s="38"/>
      <c r="HT686" s="38"/>
      <c r="HU686" s="38"/>
      <c r="HV686" s="38"/>
      <c r="HW686" s="38"/>
      <c r="HX686" s="38"/>
      <c r="HY686" s="38"/>
      <c r="HZ686" s="38"/>
      <c r="IA686" s="38"/>
      <c r="IB686" s="38"/>
      <c r="IC686" s="38"/>
      <c r="ID686" s="38"/>
      <c r="IE686" s="38"/>
      <c r="IF686" s="38"/>
      <c r="IG686" s="38"/>
      <c r="IH686" s="38"/>
      <c r="II686" s="38"/>
      <c r="IJ686" s="38"/>
      <c r="IK686" s="38"/>
      <c r="IL686" s="38"/>
      <c r="IM686" s="38"/>
      <c r="IN686" s="38"/>
      <c r="IO686" s="38"/>
      <c r="IP686" s="38"/>
      <c r="IQ686" s="38"/>
      <c r="IR686" s="38"/>
      <c r="IS686" s="38"/>
      <c r="IT686" s="38"/>
    </row>
    <row r="687" spans="1:254" ht="15" x14ac:dyDescent="0.25">
      <c r="A687" s="59" t="s">
        <v>2038</v>
      </c>
      <c r="B687" s="59" t="s">
        <v>1135</v>
      </c>
      <c r="C687" s="61" t="s">
        <v>58</v>
      </c>
      <c r="D687" s="59" t="s">
        <v>17</v>
      </c>
      <c r="E687" s="59" t="s">
        <v>51</v>
      </c>
      <c r="F687" s="59" t="s">
        <v>82</v>
      </c>
      <c r="G687" s="59" t="s">
        <v>83</v>
      </c>
      <c r="H687" s="59" t="s">
        <v>43</v>
      </c>
      <c r="I687" s="59" t="s">
        <v>197</v>
      </c>
      <c r="J687" s="59"/>
      <c r="K687" s="59" t="s">
        <v>378</v>
      </c>
      <c r="L687" s="35"/>
      <c r="M687" s="35"/>
      <c r="N687" s="35"/>
      <c r="O687" s="35"/>
      <c r="P687" s="35"/>
      <c r="Q687" s="35"/>
      <c r="R687" s="38"/>
      <c r="S687" s="38"/>
      <c r="T687" s="38"/>
      <c r="U687" s="38"/>
      <c r="V687" s="38"/>
      <c r="W687" s="38"/>
      <c r="X687" s="38"/>
      <c r="Y687" s="38"/>
      <c r="Z687" s="38"/>
      <c r="AA687" s="38"/>
      <c r="AB687" s="38"/>
      <c r="AC687" s="38"/>
      <c r="AD687" s="38"/>
      <c r="AE687" s="38"/>
      <c r="AF687" s="38"/>
      <c r="AG687" s="38"/>
      <c r="AH687" s="38"/>
      <c r="AI687" s="38"/>
      <c r="AJ687" s="38"/>
      <c r="AK687" s="38"/>
      <c r="AL687" s="38"/>
      <c r="AM687" s="38"/>
      <c r="AN687" s="38"/>
      <c r="AO687" s="38"/>
      <c r="AP687" s="38"/>
      <c r="AQ687" s="38"/>
      <c r="AR687" s="38"/>
      <c r="AS687" s="38"/>
      <c r="AT687" s="38"/>
      <c r="AU687" s="38"/>
      <c r="AV687" s="38"/>
      <c r="AW687" s="38"/>
      <c r="AX687" s="38"/>
      <c r="AY687" s="38"/>
      <c r="AZ687" s="38"/>
      <c r="BA687" s="11"/>
      <c r="BB687" s="38"/>
      <c r="BC687" s="38"/>
      <c r="BD687" s="38"/>
      <c r="BE687" s="38"/>
      <c r="BF687" s="38"/>
      <c r="BG687" s="38"/>
      <c r="BH687" s="38"/>
      <c r="BI687" s="38"/>
      <c r="BJ687" s="38"/>
      <c r="BK687" s="38"/>
      <c r="BL687" s="38"/>
      <c r="BM687" s="38"/>
      <c r="BN687" s="11"/>
      <c r="BO687" s="11"/>
      <c r="BP687" s="11"/>
      <c r="BQ687" s="38"/>
      <c r="BR687" s="38"/>
      <c r="BS687" s="38"/>
      <c r="BT687" s="38"/>
      <c r="BU687" s="38"/>
      <c r="BV687" s="38"/>
      <c r="BW687" s="38"/>
      <c r="BX687" s="38"/>
      <c r="BY687" s="38"/>
      <c r="BZ687" s="38"/>
      <c r="CA687" s="38"/>
      <c r="CB687" s="38"/>
      <c r="CC687" s="38"/>
      <c r="CD687" s="38"/>
      <c r="CE687" s="38"/>
      <c r="CF687" s="38"/>
      <c r="CG687" s="38"/>
      <c r="CH687" s="38"/>
      <c r="CI687" s="38"/>
      <c r="CJ687" s="38"/>
      <c r="CK687" s="38"/>
      <c r="CL687" s="38"/>
      <c r="CM687" s="38"/>
      <c r="CN687" s="38"/>
      <c r="CO687" s="38"/>
      <c r="CP687" s="38"/>
      <c r="CQ687" s="38"/>
      <c r="CR687" s="38"/>
      <c r="CS687" s="38"/>
      <c r="CT687" s="38"/>
      <c r="CU687" s="38"/>
      <c r="CV687" s="38"/>
      <c r="CW687" s="38"/>
      <c r="CX687" s="38"/>
      <c r="CY687" s="38"/>
      <c r="CZ687" s="38"/>
      <c r="DA687" s="38"/>
      <c r="DB687" s="38"/>
      <c r="DC687" s="38"/>
      <c r="DD687" s="38"/>
      <c r="DE687" s="38"/>
      <c r="DF687" s="38"/>
      <c r="DG687" s="38"/>
      <c r="DH687" s="38"/>
      <c r="DI687" s="38"/>
      <c r="DJ687" s="38"/>
      <c r="DK687" s="38"/>
      <c r="DL687" s="38"/>
      <c r="DM687" s="38"/>
      <c r="DN687" s="38"/>
      <c r="DO687" s="38"/>
      <c r="DP687" s="38"/>
      <c r="DQ687" s="38"/>
      <c r="DR687" s="38"/>
      <c r="DS687" s="38"/>
      <c r="DT687" s="38"/>
      <c r="DU687" s="38"/>
      <c r="DV687" s="38"/>
      <c r="DW687" s="38"/>
      <c r="DX687" s="38"/>
      <c r="DY687" s="38"/>
      <c r="DZ687" s="38"/>
      <c r="EA687" s="38"/>
      <c r="EB687" s="38"/>
      <c r="EC687" s="38"/>
      <c r="ED687" s="38"/>
      <c r="EE687" s="38"/>
      <c r="EF687" s="38"/>
      <c r="EG687" s="38"/>
      <c r="EH687" s="38"/>
      <c r="EI687" s="38"/>
      <c r="EJ687" s="38"/>
      <c r="EK687" s="38"/>
      <c r="EL687" s="38"/>
      <c r="EM687" s="38"/>
      <c r="EN687" s="38"/>
      <c r="EO687" s="38"/>
      <c r="EP687" s="38"/>
      <c r="EQ687" s="38"/>
      <c r="ER687" s="38"/>
      <c r="ES687" s="38"/>
      <c r="ET687" s="38"/>
      <c r="EU687" s="38"/>
      <c r="EV687" s="38"/>
      <c r="EW687" s="38"/>
      <c r="EX687" s="38"/>
      <c r="EY687" s="38"/>
      <c r="EZ687" s="38"/>
      <c r="FA687" s="38"/>
      <c r="FB687" s="38"/>
      <c r="FC687" s="38"/>
      <c r="FD687" s="38"/>
      <c r="FE687" s="38"/>
      <c r="FF687" s="38"/>
      <c r="FG687" s="38"/>
      <c r="FH687" s="38"/>
      <c r="FI687" s="38"/>
      <c r="FJ687" s="38"/>
      <c r="FK687" s="38"/>
      <c r="FL687" s="38"/>
      <c r="FM687" s="38"/>
      <c r="FN687" s="38"/>
      <c r="FO687" s="38"/>
      <c r="FP687" s="38"/>
      <c r="FQ687" s="38"/>
      <c r="FR687" s="38"/>
      <c r="FS687" s="38"/>
      <c r="FT687" s="38"/>
      <c r="FU687" s="38"/>
      <c r="FV687" s="38"/>
      <c r="FW687" s="38"/>
      <c r="FX687" s="38"/>
      <c r="FY687" s="38"/>
      <c r="FZ687" s="38"/>
      <c r="GA687" s="38"/>
      <c r="GB687" s="38"/>
      <c r="GC687" s="38"/>
      <c r="GD687" s="38"/>
      <c r="GE687" s="38"/>
      <c r="GF687" s="38"/>
      <c r="GG687" s="38"/>
      <c r="GH687" s="38"/>
      <c r="GI687" s="38"/>
      <c r="GJ687" s="38"/>
      <c r="GK687" s="38"/>
      <c r="GL687" s="38"/>
      <c r="GM687" s="38"/>
      <c r="GN687" s="38"/>
      <c r="GO687" s="38"/>
      <c r="GP687" s="38"/>
      <c r="GQ687" s="38"/>
      <c r="GR687" s="38"/>
      <c r="GS687" s="38"/>
      <c r="GT687" s="38"/>
      <c r="GU687" s="38"/>
      <c r="GV687" s="38"/>
      <c r="GW687" s="38"/>
      <c r="GX687" s="38"/>
      <c r="GY687" s="38"/>
      <c r="GZ687" s="38"/>
      <c r="HA687" s="38"/>
      <c r="HB687" s="38"/>
      <c r="HC687" s="38"/>
      <c r="HD687" s="38"/>
      <c r="HE687" s="38"/>
      <c r="HF687" s="38"/>
      <c r="HG687" s="38"/>
      <c r="HH687" s="38"/>
      <c r="HI687" s="38"/>
      <c r="HJ687" s="38"/>
      <c r="HK687" s="38"/>
      <c r="HL687" s="38"/>
      <c r="HM687" s="38"/>
      <c r="HN687" s="38"/>
      <c r="HO687" s="38"/>
      <c r="HP687" s="38"/>
      <c r="HQ687" s="38"/>
      <c r="HR687" s="38"/>
      <c r="HS687" s="38"/>
      <c r="HT687" s="38"/>
      <c r="HU687" s="38"/>
      <c r="HV687" s="38"/>
      <c r="HW687" s="38"/>
      <c r="HX687" s="38"/>
      <c r="HY687" s="38"/>
      <c r="HZ687" s="38"/>
      <c r="IA687" s="38"/>
      <c r="IB687" s="38"/>
      <c r="IC687" s="38"/>
      <c r="ID687" s="38"/>
      <c r="IE687" s="38"/>
      <c r="IF687" s="38"/>
      <c r="IG687" s="38"/>
      <c r="IH687" s="38"/>
      <c r="II687" s="38"/>
      <c r="IJ687" s="38"/>
      <c r="IK687" s="38"/>
      <c r="IL687" s="38"/>
      <c r="IM687" s="38"/>
      <c r="IN687" s="38"/>
      <c r="IO687" s="38"/>
      <c r="IP687" s="38"/>
      <c r="IQ687" s="38"/>
      <c r="IR687" s="38"/>
      <c r="IS687" s="38"/>
      <c r="IT687" s="38"/>
    </row>
    <row r="688" spans="1:254" ht="15" x14ac:dyDescent="0.25">
      <c r="A688" s="59" t="s">
        <v>2012</v>
      </c>
      <c r="B688" s="59" t="s">
        <v>535</v>
      </c>
      <c r="C688" s="61" t="s">
        <v>30</v>
      </c>
      <c r="D688" s="59" t="s">
        <v>59</v>
      </c>
      <c r="E688" s="59" t="s">
        <v>72</v>
      </c>
      <c r="F688" s="59"/>
      <c r="G688" s="59"/>
      <c r="H688" s="59" t="s">
        <v>43</v>
      </c>
      <c r="I688" s="59" t="s">
        <v>134</v>
      </c>
      <c r="J688" s="59"/>
      <c r="K688" s="59" t="s">
        <v>47</v>
      </c>
      <c r="L688" s="35"/>
      <c r="M688" s="35"/>
      <c r="N688" s="35"/>
      <c r="O688" s="35"/>
      <c r="P688" s="35"/>
      <c r="Q688" s="35"/>
      <c r="R688" s="38"/>
      <c r="S688" s="38"/>
      <c r="T688" s="38"/>
      <c r="U688" s="38"/>
      <c r="V688" s="38"/>
      <c r="W688" s="38"/>
      <c r="X688" s="38"/>
      <c r="Y688" s="38"/>
      <c r="Z688" s="38"/>
      <c r="AA688" s="38"/>
      <c r="AB688" s="38"/>
      <c r="AC688" s="38"/>
      <c r="AD688" s="38"/>
      <c r="AE688" s="38"/>
      <c r="AF688" s="38"/>
      <c r="AG688" s="38"/>
      <c r="AH688" s="38"/>
      <c r="AI688" s="38"/>
      <c r="AJ688" s="38"/>
      <c r="AK688" s="38"/>
      <c r="AL688" s="38"/>
      <c r="AM688" s="38"/>
      <c r="AN688" s="38"/>
      <c r="AO688" s="38"/>
      <c r="AP688" s="38"/>
      <c r="AQ688" s="38"/>
      <c r="AR688" s="38"/>
      <c r="AS688" s="38"/>
      <c r="AT688" s="38"/>
      <c r="AU688" s="38"/>
      <c r="AV688" s="38"/>
      <c r="AW688" s="38"/>
      <c r="AX688" s="38"/>
      <c r="AY688" s="38"/>
      <c r="AZ688" s="38"/>
      <c r="BA688" s="11"/>
      <c r="BB688" s="38"/>
      <c r="BC688" s="38"/>
      <c r="BD688" s="38"/>
      <c r="BE688" s="38"/>
      <c r="BF688" s="38"/>
      <c r="BG688" s="38"/>
      <c r="BH688" s="38"/>
      <c r="BI688" s="38"/>
      <c r="BJ688" s="38"/>
      <c r="BK688" s="38"/>
      <c r="BL688" s="38"/>
      <c r="BM688" s="38"/>
      <c r="BN688" s="11"/>
      <c r="BO688" s="11"/>
      <c r="BP688" s="11"/>
      <c r="BQ688" s="38"/>
      <c r="BR688" s="38"/>
      <c r="BS688" s="38"/>
      <c r="BT688" s="38"/>
      <c r="BU688" s="38"/>
      <c r="BV688" s="38"/>
      <c r="BW688" s="38"/>
      <c r="BX688" s="38"/>
      <c r="BY688" s="38"/>
      <c r="BZ688" s="38"/>
      <c r="CA688" s="38"/>
      <c r="CB688" s="38"/>
      <c r="CC688" s="38"/>
      <c r="CD688" s="38"/>
      <c r="CE688" s="38"/>
      <c r="CF688" s="38"/>
      <c r="CG688" s="38"/>
      <c r="CH688" s="38"/>
      <c r="CI688" s="38"/>
      <c r="CJ688" s="38"/>
      <c r="CK688" s="38"/>
      <c r="CL688" s="38"/>
      <c r="CM688" s="38"/>
      <c r="CN688" s="38"/>
      <c r="CO688" s="38"/>
      <c r="CP688" s="38"/>
      <c r="CQ688" s="38"/>
      <c r="CR688" s="38"/>
      <c r="CS688" s="38"/>
      <c r="CT688" s="38"/>
      <c r="CU688" s="38"/>
      <c r="CV688" s="38"/>
      <c r="CW688" s="38"/>
      <c r="CX688" s="38"/>
      <c r="CY688" s="38"/>
      <c r="CZ688" s="38"/>
      <c r="DA688" s="38"/>
      <c r="DB688" s="38"/>
      <c r="DC688" s="38"/>
      <c r="DD688" s="38"/>
      <c r="DE688" s="38"/>
      <c r="DF688" s="38"/>
      <c r="DG688" s="38"/>
      <c r="DH688" s="38"/>
      <c r="DI688" s="38"/>
      <c r="DJ688" s="38"/>
      <c r="DK688" s="38"/>
      <c r="DL688" s="38"/>
      <c r="DM688" s="38"/>
      <c r="DN688" s="38"/>
      <c r="DO688" s="38"/>
      <c r="DP688" s="38"/>
      <c r="DQ688" s="38"/>
      <c r="DR688" s="38"/>
      <c r="DS688" s="38"/>
      <c r="DT688" s="38"/>
      <c r="DU688" s="38"/>
      <c r="DV688" s="38"/>
      <c r="DW688" s="38"/>
      <c r="DX688" s="38"/>
      <c r="DY688" s="38"/>
      <c r="DZ688" s="38"/>
      <c r="EA688" s="38"/>
      <c r="EB688" s="38"/>
      <c r="EC688" s="38"/>
      <c r="ED688" s="38"/>
      <c r="EE688" s="38"/>
      <c r="EF688" s="38"/>
      <c r="EG688" s="38"/>
      <c r="EH688" s="38"/>
      <c r="EI688" s="38"/>
      <c r="EJ688" s="38"/>
      <c r="EK688" s="38"/>
      <c r="EL688" s="38"/>
      <c r="EM688" s="38"/>
      <c r="EN688" s="38"/>
      <c r="EO688" s="38"/>
      <c r="EP688" s="38"/>
      <c r="EQ688" s="38"/>
      <c r="ER688" s="38"/>
      <c r="ES688" s="38"/>
      <c r="ET688" s="38"/>
      <c r="EU688" s="38"/>
      <c r="EV688" s="38"/>
      <c r="EW688" s="38"/>
      <c r="EX688" s="38"/>
      <c r="EY688" s="38"/>
      <c r="EZ688" s="38"/>
      <c r="FA688" s="38"/>
      <c r="FB688" s="38"/>
      <c r="FC688" s="38"/>
      <c r="FD688" s="38"/>
      <c r="FE688" s="38"/>
      <c r="FF688" s="38"/>
      <c r="FG688" s="38"/>
      <c r="FH688" s="38"/>
      <c r="FI688" s="38"/>
      <c r="FJ688" s="38"/>
      <c r="FK688" s="38"/>
      <c r="FL688" s="38"/>
      <c r="FM688" s="38"/>
      <c r="FN688" s="38"/>
      <c r="FO688" s="38"/>
      <c r="FP688" s="38"/>
      <c r="FQ688" s="38"/>
      <c r="FR688" s="38"/>
      <c r="FS688" s="38"/>
      <c r="FT688" s="38"/>
      <c r="FU688" s="38"/>
      <c r="FV688" s="38"/>
      <c r="FW688" s="38"/>
      <c r="FX688" s="38"/>
      <c r="FY688" s="38"/>
      <c r="FZ688" s="38"/>
      <c r="GA688" s="38"/>
      <c r="GB688" s="38"/>
      <c r="GC688" s="38"/>
      <c r="GD688" s="38"/>
      <c r="GE688" s="38"/>
      <c r="GF688" s="38"/>
      <c r="GG688" s="38"/>
      <c r="GH688" s="38"/>
      <c r="GI688" s="38"/>
      <c r="GJ688" s="38"/>
      <c r="GK688" s="38"/>
      <c r="GL688" s="38"/>
      <c r="GM688" s="38"/>
      <c r="GN688" s="38"/>
      <c r="GO688" s="38"/>
      <c r="GP688" s="38"/>
      <c r="GQ688" s="38"/>
      <c r="GR688" s="38"/>
      <c r="GS688" s="38"/>
      <c r="GT688" s="38"/>
      <c r="GU688" s="38"/>
      <c r="GV688" s="38"/>
      <c r="GW688" s="38"/>
      <c r="GX688" s="38"/>
      <c r="GY688" s="38"/>
      <c r="GZ688" s="38"/>
      <c r="HA688" s="38"/>
      <c r="HB688" s="38"/>
      <c r="HC688" s="38"/>
      <c r="HD688" s="38"/>
      <c r="HE688" s="38"/>
      <c r="HF688" s="38"/>
      <c r="HG688" s="38"/>
      <c r="HH688" s="38"/>
      <c r="HI688" s="38"/>
      <c r="HJ688" s="38"/>
      <c r="HK688" s="38"/>
      <c r="HL688" s="38"/>
      <c r="HM688" s="38"/>
      <c r="HN688" s="38"/>
      <c r="HO688" s="38"/>
      <c r="HP688" s="38"/>
      <c r="HQ688" s="38"/>
      <c r="HR688" s="38"/>
      <c r="HS688" s="38"/>
      <c r="HT688" s="38"/>
      <c r="HU688" s="38"/>
      <c r="HV688" s="38"/>
      <c r="HW688" s="38"/>
      <c r="HX688" s="38"/>
      <c r="HY688" s="38"/>
      <c r="HZ688" s="38"/>
      <c r="IA688" s="38"/>
      <c r="IB688" s="38"/>
      <c r="IC688" s="38"/>
      <c r="ID688" s="38"/>
      <c r="IE688" s="38"/>
      <c r="IF688" s="38"/>
      <c r="IG688" s="38"/>
      <c r="IH688" s="38"/>
      <c r="II688" s="38"/>
      <c r="IJ688" s="38"/>
      <c r="IK688" s="38"/>
      <c r="IL688" s="38"/>
      <c r="IM688" s="38"/>
      <c r="IN688" s="38"/>
      <c r="IO688" s="38"/>
      <c r="IP688" s="38"/>
      <c r="IQ688" s="38"/>
      <c r="IR688" s="38"/>
      <c r="IS688" s="38"/>
      <c r="IT688" s="38"/>
    </row>
    <row r="689" spans="1:254" ht="15" x14ac:dyDescent="0.25">
      <c r="A689" s="59" t="s">
        <v>2014</v>
      </c>
      <c r="B689" s="59" t="s">
        <v>66</v>
      </c>
      <c r="C689" s="61" t="s">
        <v>178</v>
      </c>
      <c r="D689" s="59" t="s">
        <v>31</v>
      </c>
      <c r="E689" s="59" t="s">
        <v>88</v>
      </c>
      <c r="F689" s="59" t="s">
        <v>173</v>
      </c>
      <c r="G689" s="59"/>
      <c r="H689" s="59" t="s">
        <v>61</v>
      </c>
      <c r="I689" s="59"/>
      <c r="J689" s="59"/>
      <c r="K689" s="59"/>
      <c r="L689" s="35"/>
      <c r="M689" s="35"/>
      <c r="N689" s="35"/>
      <c r="O689" s="35"/>
      <c r="P689" s="35"/>
      <c r="Q689" s="38"/>
      <c r="R689" s="38"/>
      <c r="S689" s="38"/>
      <c r="T689" s="38"/>
      <c r="U689" s="38"/>
      <c r="V689" s="38"/>
      <c r="W689" s="38"/>
      <c r="X689" s="38"/>
      <c r="Y689" s="38"/>
      <c r="Z689" s="38"/>
      <c r="AA689" s="38"/>
      <c r="AB689" s="38"/>
      <c r="AC689" s="38"/>
      <c r="AD689" s="38"/>
      <c r="AE689" s="38"/>
      <c r="AF689" s="38"/>
      <c r="AG689" s="38"/>
      <c r="AH689" s="38"/>
      <c r="AI689" s="38"/>
      <c r="AJ689" s="38"/>
      <c r="AK689" s="38"/>
      <c r="AL689" s="38"/>
      <c r="AM689" s="38"/>
      <c r="AN689" s="38"/>
      <c r="AO689" s="38"/>
      <c r="AP689" s="38"/>
      <c r="AQ689" s="38"/>
      <c r="AR689" s="38"/>
      <c r="AS689" s="38"/>
      <c r="AT689" s="38"/>
      <c r="AU689" s="38"/>
      <c r="AV689" s="38"/>
      <c r="AW689" s="38"/>
      <c r="AX689" s="38"/>
      <c r="AY689" s="38"/>
      <c r="AZ689" s="38"/>
      <c r="BA689" s="11"/>
      <c r="BB689" s="38"/>
      <c r="BC689" s="38"/>
      <c r="BD689" s="38"/>
      <c r="BE689" s="38"/>
      <c r="BF689" s="38"/>
      <c r="BG689" s="38"/>
      <c r="BH689" s="38"/>
      <c r="BI689" s="38"/>
      <c r="BJ689" s="38"/>
      <c r="BK689" s="38"/>
      <c r="BL689" s="38"/>
      <c r="BM689" s="38"/>
      <c r="BN689" s="11"/>
      <c r="BO689" s="11"/>
      <c r="BP689" s="11"/>
      <c r="BQ689" s="38"/>
      <c r="BR689" s="38"/>
      <c r="BS689" s="38"/>
      <c r="BT689" s="38"/>
      <c r="BU689" s="38"/>
      <c r="BV689" s="38"/>
      <c r="BW689" s="38"/>
      <c r="BX689" s="38"/>
      <c r="BY689" s="38"/>
      <c r="BZ689" s="38"/>
      <c r="CA689" s="38"/>
      <c r="CB689" s="38"/>
      <c r="CC689" s="38"/>
      <c r="CD689" s="38"/>
      <c r="CE689" s="38"/>
      <c r="CF689" s="38"/>
      <c r="CG689" s="38"/>
      <c r="CH689" s="38"/>
      <c r="CI689" s="38"/>
      <c r="CJ689" s="38"/>
      <c r="CK689" s="38"/>
      <c r="CL689" s="38"/>
      <c r="CM689" s="38"/>
      <c r="CN689" s="38"/>
      <c r="CO689" s="38"/>
      <c r="CP689" s="38"/>
      <c r="CQ689" s="38"/>
      <c r="CR689" s="38"/>
      <c r="CS689" s="38"/>
      <c r="CT689" s="38"/>
      <c r="CU689" s="38"/>
      <c r="CV689" s="38"/>
      <c r="CW689" s="38"/>
      <c r="CX689" s="38"/>
      <c r="CY689" s="38"/>
      <c r="CZ689" s="38"/>
      <c r="DA689" s="38"/>
      <c r="DB689" s="38"/>
      <c r="DC689" s="38"/>
      <c r="DD689" s="38"/>
      <c r="DE689" s="38"/>
      <c r="DF689" s="38"/>
      <c r="DG689" s="38"/>
      <c r="DH689" s="38"/>
      <c r="DI689" s="38"/>
      <c r="DJ689" s="38"/>
      <c r="DK689" s="38"/>
      <c r="DL689" s="38"/>
      <c r="DM689" s="38"/>
      <c r="DN689" s="38"/>
      <c r="DO689" s="38"/>
      <c r="DP689" s="38"/>
      <c r="DQ689" s="38"/>
      <c r="DR689" s="38"/>
      <c r="DS689" s="38"/>
      <c r="DT689" s="38"/>
      <c r="DU689" s="38"/>
      <c r="DV689" s="38"/>
      <c r="DW689" s="38"/>
      <c r="DX689" s="38"/>
      <c r="DY689" s="38"/>
      <c r="DZ689" s="38"/>
      <c r="EA689" s="38"/>
      <c r="EB689" s="38"/>
      <c r="EC689" s="38"/>
      <c r="ED689" s="38"/>
      <c r="EE689" s="38"/>
      <c r="EF689" s="38"/>
      <c r="EG689" s="38"/>
      <c r="EH689" s="38"/>
      <c r="EI689" s="38"/>
      <c r="EJ689" s="38"/>
      <c r="EK689" s="38"/>
      <c r="EL689" s="38"/>
      <c r="EM689" s="38"/>
      <c r="EN689" s="38"/>
      <c r="EO689" s="38"/>
      <c r="EP689" s="38"/>
      <c r="EQ689" s="38"/>
      <c r="ER689" s="38"/>
      <c r="ES689" s="38"/>
      <c r="ET689" s="38"/>
      <c r="EU689" s="38"/>
      <c r="EV689" s="38"/>
      <c r="EW689" s="38"/>
      <c r="EX689" s="38"/>
      <c r="EY689" s="38"/>
      <c r="EZ689" s="38"/>
      <c r="FA689" s="38"/>
      <c r="FB689" s="38"/>
      <c r="FC689" s="38"/>
      <c r="FD689" s="38"/>
      <c r="FE689" s="38"/>
      <c r="FF689" s="38"/>
      <c r="FG689" s="38"/>
      <c r="FH689" s="38"/>
      <c r="FI689" s="38"/>
      <c r="FJ689" s="38"/>
      <c r="FK689" s="38"/>
      <c r="FL689" s="38"/>
      <c r="FM689" s="38"/>
      <c r="FN689" s="38"/>
      <c r="FO689" s="38"/>
      <c r="FP689" s="38"/>
      <c r="FQ689" s="38"/>
      <c r="FR689" s="38"/>
      <c r="FS689" s="38"/>
      <c r="FT689" s="38"/>
      <c r="FU689" s="38"/>
      <c r="FV689" s="38"/>
      <c r="FW689" s="38"/>
      <c r="FX689" s="38"/>
      <c r="FY689" s="38"/>
      <c r="FZ689" s="38"/>
      <c r="GA689" s="38"/>
      <c r="GB689" s="38"/>
      <c r="GC689" s="38"/>
      <c r="GD689" s="38"/>
      <c r="GE689" s="38"/>
      <c r="GF689" s="38"/>
      <c r="GG689" s="38"/>
      <c r="GH689" s="38"/>
      <c r="GI689" s="38"/>
      <c r="GJ689" s="38"/>
      <c r="GK689" s="38"/>
      <c r="GL689" s="38"/>
      <c r="GM689" s="38"/>
      <c r="GN689" s="38"/>
      <c r="GO689" s="38"/>
      <c r="GP689" s="38"/>
      <c r="GQ689" s="38"/>
      <c r="GR689" s="38"/>
      <c r="GS689" s="38"/>
      <c r="GT689" s="38"/>
      <c r="GU689" s="38"/>
      <c r="GV689" s="38"/>
      <c r="GW689" s="38"/>
      <c r="GX689" s="38"/>
      <c r="GY689" s="38"/>
      <c r="GZ689" s="38"/>
      <c r="HA689" s="38"/>
      <c r="HB689" s="38"/>
      <c r="HC689" s="38"/>
      <c r="HD689" s="38"/>
      <c r="HE689" s="38"/>
      <c r="HF689" s="38"/>
      <c r="HG689" s="38"/>
      <c r="HH689" s="38"/>
      <c r="HI689" s="38"/>
      <c r="HJ689" s="38"/>
      <c r="HK689" s="38"/>
      <c r="HL689" s="38"/>
      <c r="HM689" s="38"/>
      <c r="HN689" s="38"/>
      <c r="HO689" s="38"/>
      <c r="HP689" s="38"/>
      <c r="HQ689" s="38"/>
      <c r="HR689" s="38"/>
      <c r="HS689" s="38"/>
      <c r="HT689" s="38"/>
      <c r="HU689" s="38"/>
      <c r="HV689" s="38"/>
      <c r="HW689" s="38"/>
      <c r="HX689" s="38"/>
      <c r="HY689" s="38"/>
      <c r="HZ689" s="38"/>
      <c r="IA689" s="38"/>
      <c r="IB689" s="38"/>
      <c r="IC689" s="38"/>
      <c r="ID689" s="38"/>
      <c r="IE689" s="38"/>
      <c r="IF689" s="38"/>
      <c r="IG689" s="38"/>
      <c r="IH689" s="38"/>
      <c r="II689" s="38"/>
      <c r="IJ689" s="38"/>
      <c r="IK689" s="38"/>
      <c r="IL689" s="38"/>
      <c r="IM689" s="38"/>
      <c r="IN689" s="38"/>
      <c r="IO689" s="38"/>
      <c r="IP689" s="38"/>
      <c r="IQ689" s="38"/>
      <c r="IR689" s="38"/>
      <c r="IS689" s="38"/>
      <c r="IT689" s="38"/>
    </row>
    <row r="690" spans="1:254" ht="15" x14ac:dyDescent="0.25">
      <c r="A690" s="59" t="s">
        <v>2043</v>
      </c>
      <c r="B690" s="59" t="s">
        <v>39</v>
      </c>
      <c r="C690" s="61" t="s">
        <v>182</v>
      </c>
      <c r="D690" s="59" t="s">
        <v>17</v>
      </c>
      <c r="E690" s="59" t="s">
        <v>18</v>
      </c>
      <c r="F690" s="59" t="s">
        <v>42</v>
      </c>
      <c r="G690" s="59"/>
      <c r="H690" s="59" t="s">
        <v>43</v>
      </c>
      <c r="I690" s="59" t="s">
        <v>278</v>
      </c>
      <c r="J690" s="59"/>
      <c r="K690" s="59" t="s">
        <v>46</v>
      </c>
      <c r="L690" s="35"/>
      <c r="M690" s="35"/>
      <c r="N690" s="35"/>
      <c r="O690" s="35"/>
      <c r="P690" s="35"/>
      <c r="Q690" s="38"/>
      <c r="R690" s="38"/>
      <c r="S690" s="38"/>
      <c r="T690" s="38"/>
      <c r="U690" s="38"/>
      <c r="V690" s="38"/>
      <c r="W690" s="38"/>
      <c r="X690" s="38"/>
      <c r="Y690" s="38"/>
      <c r="Z690" s="38"/>
      <c r="AA690" s="38"/>
      <c r="AB690" s="38"/>
      <c r="AC690" s="38"/>
      <c r="AD690" s="38"/>
      <c r="AE690" s="38"/>
      <c r="AF690" s="38"/>
      <c r="AG690" s="38"/>
      <c r="AH690" s="38"/>
      <c r="AI690" s="38"/>
      <c r="AJ690" s="38"/>
      <c r="AK690" s="38"/>
      <c r="AL690" s="38"/>
      <c r="AM690" s="38"/>
      <c r="AN690" s="38"/>
      <c r="AO690" s="38"/>
      <c r="AP690" s="38"/>
      <c r="AQ690" s="38"/>
      <c r="AR690" s="38"/>
      <c r="AS690" s="38"/>
      <c r="AT690" s="38"/>
      <c r="AU690" s="38"/>
      <c r="AV690" s="38"/>
      <c r="AW690" s="38"/>
      <c r="AX690" s="38"/>
      <c r="AY690" s="38"/>
      <c r="AZ690" s="38"/>
      <c r="BA690" s="11"/>
      <c r="BB690" s="38"/>
      <c r="BC690" s="38"/>
      <c r="BD690" s="38"/>
      <c r="BE690" s="38"/>
      <c r="BF690" s="38"/>
      <c r="BG690" s="38"/>
      <c r="BH690" s="38"/>
      <c r="BI690" s="38"/>
      <c r="BJ690" s="38"/>
      <c r="BK690" s="38"/>
      <c r="BL690" s="38"/>
      <c r="BM690" s="38"/>
      <c r="BN690" s="11"/>
      <c r="BO690" s="11"/>
      <c r="BP690" s="11"/>
      <c r="BQ690" s="38"/>
      <c r="BR690" s="38"/>
      <c r="BS690" s="38"/>
      <c r="BT690" s="38"/>
      <c r="BU690" s="38"/>
      <c r="BV690" s="38"/>
      <c r="BW690" s="38"/>
      <c r="BX690" s="38"/>
      <c r="BY690" s="38"/>
      <c r="BZ690" s="38"/>
      <c r="CA690" s="38"/>
      <c r="CB690" s="38"/>
      <c r="CC690" s="38"/>
      <c r="CD690" s="38"/>
      <c r="CE690" s="38"/>
      <c r="CF690" s="38"/>
      <c r="CG690" s="38"/>
      <c r="CH690" s="38"/>
      <c r="CI690" s="38"/>
      <c r="CJ690" s="38"/>
      <c r="CK690" s="38"/>
      <c r="CL690" s="38"/>
      <c r="CM690" s="38"/>
      <c r="CN690" s="38"/>
      <c r="CO690" s="38"/>
      <c r="CP690" s="38"/>
      <c r="CQ690" s="38"/>
      <c r="CR690" s="38"/>
      <c r="CS690" s="38"/>
      <c r="CT690" s="38"/>
      <c r="CU690" s="38"/>
      <c r="CV690" s="38"/>
      <c r="CW690" s="38"/>
      <c r="CX690" s="38"/>
      <c r="CY690" s="38"/>
      <c r="CZ690" s="38"/>
      <c r="DA690" s="38"/>
      <c r="DB690" s="38"/>
      <c r="DC690" s="38"/>
      <c r="DD690" s="38"/>
      <c r="DE690" s="38"/>
      <c r="DF690" s="38"/>
      <c r="DG690" s="38"/>
      <c r="DH690" s="38"/>
      <c r="DI690" s="38"/>
      <c r="DJ690" s="38"/>
      <c r="DK690" s="38"/>
      <c r="DL690" s="38"/>
      <c r="DM690" s="38"/>
      <c r="DN690" s="38"/>
      <c r="DO690" s="38"/>
      <c r="DP690" s="38"/>
      <c r="DQ690" s="38"/>
      <c r="DR690" s="38"/>
      <c r="DS690" s="38"/>
      <c r="DT690" s="38"/>
      <c r="DU690" s="38"/>
      <c r="DV690" s="38"/>
      <c r="DW690" s="38"/>
      <c r="DX690" s="38"/>
      <c r="DY690" s="38"/>
      <c r="DZ690" s="38"/>
      <c r="EA690" s="38"/>
      <c r="EB690" s="38"/>
      <c r="EC690" s="38"/>
      <c r="ED690" s="38"/>
      <c r="EE690" s="38"/>
      <c r="EF690" s="38"/>
      <c r="EG690" s="38"/>
      <c r="EH690" s="38"/>
      <c r="EI690" s="38"/>
      <c r="EJ690" s="38"/>
      <c r="EK690" s="38"/>
      <c r="EL690" s="38"/>
      <c r="EM690" s="38"/>
      <c r="EN690" s="38"/>
      <c r="EO690" s="38"/>
      <c r="EP690" s="38"/>
      <c r="EQ690" s="38"/>
      <c r="ER690" s="38"/>
      <c r="ES690" s="38"/>
      <c r="ET690" s="38"/>
      <c r="EU690" s="38"/>
      <c r="EV690" s="38"/>
      <c r="EW690" s="38"/>
      <c r="EX690" s="38"/>
      <c r="EY690" s="38"/>
      <c r="EZ690" s="38"/>
      <c r="FA690" s="38"/>
      <c r="FB690" s="38"/>
      <c r="FC690" s="38"/>
      <c r="FD690" s="38"/>
      <c r="FE690" s="38"/>
      <c r="FF690" s="38"/>
      <c r="FG690" s="38"/>
      <c r="FH690" s="38"/>
      <c r="FI690" s="38"/>
      <c r="FJ690" s="38"/>
      <c r="FK690" s="38"/>
      <c r="FL690" s="38"/>
      <c r="FM690" s="38"/>
      <c r="FN690" s="38"/>
      <c r="FO690" s="38"/>
      <c r="FP690" s="38"/>
      <c r="FQ690" s="38"/>
      <c r="FR690" s="38"/>
      <c r="FS690" s="38"/>
      <c r="FT690" s="38"/>
      <c r="FU690" s="38"/>
      <c r="FV690" s="38"/>
      <c r="FW690" s="38"/>
      <c r="FX690" s="38"/>
      <c r="FY690" s="38"/>
      <c r="FZ690" s="38"/>
      <c r="GA690" s="38"/>
      <c r="GB690" s="38"/>
      <c r="GC690" s="38"/>
      <c r="GD690" s="38"/>
      <c r="GE690" s="38"/>
      <c r="GF690" s="38"/>
      <c r="GG690" s="38"/>
      <c r="GH690" s="38"/>
      <c r="GI690" s="38"/>
      <c r="GJ690" s="38"/>
      <c r="GK690" s="38"/>
      <c r="GL690" s="38"/>
      <c r="GM690" s="38"/>
      <c r="GN690" s="38"/>
      <c r="GO690" s="38"/>
      <c r="GP690" s="38"/>
      <c r="GQ690" s="38"/>
      <c r="GR690" s="38"/>
      <c r="GS690" s="38"/>
      <c r="GT690" s="38"/>
      <c r="GU690" s="38"/>
      <c r="GV690" s="38"/>
      <c r="GW690" s="38"/>
      <c r="GX690" s="38"/>
      <c r="GY690" s="38"/>
      <c r="GZ690" s="38"/>
      <c r="HA690" s="38"/>
      <c r="HB690" s="38"/>
      <c r="HC690" s="38"/>
      <c r="HD690" s="38"/>
      <c r="HE690" s="38"/>
      <c r="HF690" s="38"/>
      <c r="HG690" s="38"/>
      <c r="HH690" s="38"/>
      <c r="HI690" s="38"/>
      <c r="HJ690" s="38"/>
      <c r="HK690" s="38"/>
      <c r="HL690" s="38"/>
      <c r="HM690" s="38"/>
      <c r="HN690" s="38"/>
      <c r="HO690" s="38"/>
      <c r="HP690" s="38"/>
      <c r="HQ690" s="38"/>
      <c r="HR690" s="38"/>
      <c r="HS690" s="38"/>
      <c r="HT690" s="38"/>
      <c r="HU690" s="38"/>
      <c r="HV690" s="38"/>
      <c r="HW690" s="38"/>
      <c r="HX690" s="38"/>
      <c r="HY690" s="38"/>
      <c r="HZ690" s="38"/>
      <c r="IA690" s="38"/>
      <c r="IB690" s="38"/>
      <c r="IC690" s="38"/>
      <c r="ID690" s="38"/>
      <c r="IE690" s="38"/>
      <c r="IF690" s="38"/>
      <c r="IG690" s="38"/>
      <c r="IH690" s="38"/>
      <c r="II690" s="38"/>
      <c r="IJ690" s="38"/>
      <c r="IK690" s="38"/>
      <c r="IL690" s="38"/>
      <c r="IM690" s="38"/>
      <c r="IN690" s="38"/>
      <c r="IO690" s="38"/>
      <c r="IP690" s="38"/>
      <c r="IQ690" s="38"/>
      <c r="IR690" s="38"/>
      <c r="IS690" s="38"/>
      <c r="IT690" s="38"/>
    </row>
    <row r="691" spans="1:254" ht="15" x14ac:dyDescent="0.25">
      <c r="A691" s="59" t="s">
        <v>2019</v>
      </c>
      <c r="B691" s="59" t="s">
        <v>264</v>
      </c>
      <c r="C691" s="61" t="s">
        <v>58</v>
      </c>
      <c r="D691" s="59" t="s">
        <v>31</v>
      </c>
      <c r="E691" s="59" t="s">
        <v>68</v>
      </c>
      <c r="F691" s="59" t="s">
        <v>403</v>
      </c>
      <c r="G691" s="59"/>
      <c r="H691" s="59" t="s">
        <v>43</v>
      </c>
      <c r="I691" s="59" t="s">
        <v>377</v>
      </c>
      <c r="J691" s="59"/>
      <c r="K691" s="59" t="s">
        <v>1223</v>
      </c>
      <c r="L691" s="35"/>
      <c r="M691" s="35"/>
      <c r="N691" s="35"/>
      <c r="O691" s="35"/>
      <c r="P691" s="35"/>
      <c r="Q691" s="38"/>
      <c r="R691" s="38"/>
      <c r="S691" s="38"/>
      <c r="T691" s="38"/>
      <c r="U691" s="38"/>
      <c r="V691" s="38"/>
      <c r="W691" s="38"/>
      <c r="X691" s="38"/>
      <c r="Y691" s="38"/>
      <c r="Z691" s="38"/>
      <c r="AA691" s="38"/>
      <c r="AB691" s="38"/>
      <c r="AC691" s="38"/>
      <c r="AD691" s="38"/>
      <c r="AE691" s="38"/>
      <c r="AF691" s="38"/>
      <c r="AG691" s="38"/>
      <c r="AH691" s="38"/>
      <c r="AI691" s="38"/>
      <c r="AJ691" s="38"/>
      <c r="AK691" s="38"/>
      <c r="AL691" s="38"/>
      <c r="AM691" s="38"/>
      <c r="AN691" s="38"/>
      <c r="AO691" s="38"/>
      <c r="AP691" s="38"/>
      <c r="AQ691" s="38"/>
      <c r="AR691" s="38"/>
      <c r="AS691" s="38"/>
      <c r="AT691" s="38"/>
      <c r="AU691" s="38"/>
      <c r="AV691" s="38"/>
      <c r="AW691" s="38"/>
      <c r="AX691" s="38"/>
      <c r="AY691" s="38"/>
      <c r="AZ691" s="38"/>
      <c r="BA691" s="11"/>
      <c r="BB691" s="38"/>
      <c r="BC691" s="38"/>
      <c r="BD691" s="38"/>
      <c r="BE691" s="38"/>
      <c r="BF691" s="38"/>
      <c r="BG691" s="38"/>
      <c r="BH691" s="38"/>
      <c r="BI691" s="38"/>
      <c r="BJ691" s="38"/>
      <c r="BK691" s="38"/>
      <c r="BL691" s="38"/>
      <c r="BM691" s="38"/>
      <c r="BN691" s="11"/>
      <c r="BO691" s="11"/>
      <c r="BP691" s="11"/>
      <c r="BQ691" s="38"/>
      <c r="BR691" s="38"/>
      <c r="BS691" s="38"/>
      <c r="BT691" s="38"/>
      <c r="BU691" s="38"/>
      <c r="BV691" s="38"/>
      <c r="BW691" s="38"/>
      <c r="BX691" s="38"/>
      <c r="BY691" s="38"/>
      <c r="BZ691" s="38"/>
      <c r="CA691" s="38"/>
      <c r="CB691" s="38"/>
      <c r="CC691" s="38"/>
      <c r="CD691" s="38"/>
      <c r="CE691" s="38"/>
      <c r="CF691" s="38"/>
      <c r="CG691" s="38"/>
      <c r="CH691" s="38"/>
      <c r="CI691" s="38"/>
      <c r="CJ691" s="38"/>
      <c r="CK691" s="38"/>
      <c r="CL691" s="38"/>
      <c r="CM691" s="38"/>
      <c r="CN691" s="38"/>
      <c r="CO691" s="38"/>
      <c r="CP691" s="38"/>
      <c r="CQ691" s="38"/>
      <c r="CR691" s="38"/>
      <c r="CS691" s="38"/>
      <c r="CT691" s="38"/>
      <c r="CU691" s="38"/>
      <c r="CV691" s="38"/>
      <c r="CW691" s="38"/>
      <c r="CX691" s="38"/>
      <c r="CY691" s="38"/>
      <c r="CZ691" s="38"/>
      <c r="DA691" s="38"/>
      <c r="DB691" s="38"/>
      <c r="DC691" s="38"/>
      <c r="DD691" s="38"/>
      <c r="DE691" s="38"/>
      <c r="DF691" s="38"/>
      <c r="DG691" s="38"/>
      <c r="DH691" s="38"/>
      <c r="DI691" s="38"/>
      <c r="DJ691" s="38"/>
      <c r="DK691" s="38"/>
      <c r="DL691" s="38"/>
      <c r="DM691" s="38"/>
      <c r="DN691" s="38"/>
      <c r="DO691" s="38"/>
      <c r="DP691" s="38"/>
      <c r="DQ691" s="38"/>
      <c r="DR691" s="38"/>
      <c r="DS691" s="38"/>
      <c r="DT691" s="38"/>
      <c r="DU691" s="38"/>
      <c r="DV691" s="38"/>
      <c r="DW691" s="38"/>
      <c r="DX691" s="38"/>
      <c r="DY691" s="38"/>
      <c r="DZ691" s="38"/>
      <c r="EA691" s="38"/>
      <c r="EB691" s="38"/>
      <c r="EC691" s="38"/>
      <c r="ED691" s="38"/>
      <c r="EE691" s="38"/>
      <c r="EF691" s="38"/>
      <c r="EG691" s="38"/>
      <c r="EH691" s="38"/>
      <c r="EI691" s="38"/>
      <c r="EJ691" s="38"/>
      <c r="EK691" s="38"/>
      <c r="EL691" s="38"/>
      <c r="EM691" s="38"/>
      <c r="EN691" s="38"/>
      <c r="EO691" s="38"/>
      <c r="EP691" s="38"/>
      <c r="EQ691" s="38"/>
      <c r="ER691" s="38"/>
      <c r="ES691" s="38"/>
      <c r="ET691" s="38"/>
      <c r="EU691" s="38"/>
      <c r="EV691" s="38"/>
      <c r="EW691" s="38"/>
      <c r="EX691" s="38"/>
      <c r="EY691" s="38"/>
      <c r="EZ691" s="38"/>
      <c r="FA691" s="38"/>
      <c r="FB691" s="38"/>
      <c r="FC691" s="38"/>
      <c r="FD691" s="38"/>
      <c r="FE691" s="38"/>
      <c r="FF691" s="38"/>
      <c r="FG691" s="38"/>
      <c r="FH691" s="38"/>
      <c r="FI691" s="38"/>
      <c r="FJ691" s="38"/>
      <c r="FK691" s="38"/>
      <c r="FL691" s="38"/>
      <c r="FM691" s="38"/>
      <c r="FN691" s="38"/>
      <c r="FO691" s="38"/>
      <c r="FP691" s="38"/>
      <c r="FQ691" s="38"/>
      <c r="FR691" s="38"/>
      <c r="FS691" s="38"/>
      <c r="FT691" s="38"/>
      <c r="FU691" s="38"/>
      <c r="FV691" s="38"/>
      <c r="FW691" s="38"/>
      <c r="FX691" s="38"/>
      <c r="FY691" s="38"/>
      <c r="FZ691" s="38"/>
      <c r="GA691" s="38"/>
      <c r="GB691" s="38"/>
      <c r="GC691" s="38"/>
      <c r="GD691" s="38"/>
      <c r="GE691" s="38"/>
      <c r="GF691" s="38"/>
      <c r="GG691" s="38"/>
      <c r="GH691" s="38"/>
      <c r="GI691" s="38"/>
      <c r="GJ691" s="38"/>
      <c r="GK691" s="38"/>
      <c r="GL691" s="38"/>
      <c r="GM691" s="38"/>
      <c r="GN691" s="38"/>
      <c r="GO691" s="38"/>
      <c r="GP691" s="38"/>
      <c r="GQ691" s="38"/>
      <c r="GR691" s="38"/>
      <c r="GS691" s="38"/>
      <c r="GT691" s="38"/>
      <c r="GU691" s="38"/>
      <c r="GV691" s="38"/>
      <c r="GW691" s="38"/>
      <c r="GX691" s="38"/>
      <c r="GY691" s="38"/>
      <c r="GZ691" s="38"/>
      <c r="HA691" s="38"/>
      <c r="HB691" s="38"/>
      <c r="HC691" s="38"/>
      <c r="HD691" s="38"/>
      <c r="HE691" s="38"/>
      <c r="HF691" s="38"/>
      <c r="HG691" s="38"/>
      <c r="HH691" s="38"/>
      <c r="HI691" s="38"/>
      <c r="HJ691" s="38"/>
      <c r="HK691" s="38"/>
      <c r="HL691" s="38"/>
      <c r="HM691" s="38"/>
      <c r="HN691" s="38"/>
      <c r="HO691" s="38"/>
      <c r="HP691" s="38"/>
      <c r="HQ691" s="38"/>
      <c r="HR691" s="38"/>
      <c r="HS691" s="38"/>
      <c r="HT691" s="38"/>
      <c r="HU691" s="38"/>
      <c r="HV691" s="38"/>
      <c r="HW691" s="38"/>
      <c r="HX691" s="38"/>
      <c r="HY691" s="38"/>
      <c r="HZ691" s="38"/>
      <c r="IA691" s="38"/>
      <c r="IB691" s="38"/>
      <c r="IC691" s="38"/>
      <c r="ID691" s="38"/>
      <c r="IE691" s="38"/>
      <c r="IF691" s="38"/>
      <c r="IG691" s="38"/>
      <c r="IH691" s="38"/>
      <c r="II691" s="38"/>
      <c r="IJ691" s="38"/>
      <c r="IK691" s="38"/>
      <c r="IL691" s="38"/>
      <c r="IM691" s="38"/>
      <c r="IN691" s="38"/>
      <c r="IO691" s="38"/>
      <c r="IP691" s="38"/>
      <c r="IQ691" s="38"/>
      <c r="IR691" s="38"/>
      <c r="IS691" s="38"/>
      <c r="IT691" s="38"/>
    </row>
    <row r="692" spans="1:254" ht="15" x14ac:dyDescent="0.25">
      <c r="A692" s="59" t="s">
        <v>2020</v>
      </c>
      <c r="B692" s="59" t="s">
        <v>66</v>
      </c>
      <c r="C692" s="61" t="s">
        <v>178</v>
      </c>
      <c r="D692" s="59" t="s">
        <v>31</v>
      </c>
      <c r="E692" s="59" t="s">
        <v>32</v>
      </c>
      <c r="F692" s="59" t="s">
        <v>126</v>
      </c>
      <c r="G692" s="59"/>
      <c r="H692" s="59" t="s">
        <v>61</v>
      </c>
      <c r="I692" s="59"/>
      <c r="J692" s="59"/>
      <c r="K692" s="59"/>
      <c r="L692" s="35"/>
      <c r="M692" s="35"/>
      <c r="N692" s="35"/>
      <c r="O692" s="35"/>
      <c r="P692" s="35"/>
      <c r="Q692" s="38"/>
      <c r="R692" s="38"/>
      <c r="S692" s="38"/>
      <c r="T692" s="38"/>
      <c r="U692" s="38"/>
      <c r="V692" s="38"/>
      <c r="W692" s="38"/>
      <c r="X692" s="38"/>
      <c r="Y692" s="38"/>
      <c r="Z692" s="38"/>
      <c r="AA692" s="38"/>
      <c r="AB692" s="38"/>
      <c r="AC692" s="38"/>
      <c r="AD692" s="38"/>
      <c r="AE692" s="38"/>
      <c r="AF692" s="38"/>
      <c r="AG692" s="38"/>
      <c r="AH692" s="38"/>
      <c r="AI692" s="38"/>
      <c r="AJ692" s="38"/>
      <c r="AK692" s="38"/>
      <c r="AL692" s="38"/>
      <c r="AM692" s="38"/>
      <c r="AN692" s="38"/>
      <c r="AO692" s="38"/>
      <c r="AP692" s="38"/>
      <c r="AQ692" s="38"/>
      <c r="AR692" s="38"/>
      <c r="AS692" s="38"/>
      <c r="AT692" s="38"/>
      <c r="AU692" s="38"/>
      <c r="AV692" s="38"/>
      <c r="AW692" s="38"/>
      <c r="AX692" s="38"/>
      <c r="AY692" s="38"/>
      <c r="AZ692" s="38"/>
      <c r="BA692" s="11"/>
      <c r="BB692" s="38"/>
      <c r="BC692" s="38"/>
      <c r="BD692" s="38"/>
      <c r="BE692" s="38"/>
      <c r="BF692" s="38"/>
      <c r="BG692" s="38"/>
      <c r="BH692" s="38"/>
      <c r="BI692" s="38"/>
      <c r="BJ692" s="38"/>
      <c r="BK692" s="38"/>
      <c r="BL692" s="38"/>
      <c r="BM692" s="38"/>
      <c r="BN692" s="11"/>
      <c r="BO692" s="11"/>
      <c r="BP692" s="11"/>
      <c r="BQ692" s="38"/>
      <c r="BR692" s="38"/>
      <c r="BS692" s="38"/>
      <c r="BT692" s="38"/>
      <c r="BU692" s="38"/>
      <c r="BV692" s="38"/>
      <c r="BW692" s="38"/>
      <c r="BX692" s="38"/>
      <c r="BY692" s="38"/>
      <c r="BZ692" s="38"/>
      <c r="CA692" s="38"/>
      <c r="CB692" s="38"/>
      <c r="CC692" s="38"/>
      <c r="CD692" s="38"/>
      <c r="CE692" s="38"/>
      <c r="CF692" s="38"/>
      <c r="CG692" s="38"/>
      <c r="CH692" s="38"/>
      <c r="CI692" s="38"/>
      <c r="CJ692" s="38"/>
      <c r="CK692" s="38"/>
      <c r="CL692" s="38"/>
      <c r="CM692" s="38"/>
      <c r="CN692" s="38"/>
      <c r="CO692" s="38"/>
      <c r="CP692" s="38"/>
      <c r="CQ692" s="38"/>
      <c r="CR692" s="38"/>
      <c r="CS692" s="38"/>
      <c r="CT692" s="38"/>
      <c r="CU692" s="38"/>
      <c r="CV692" s="38"/>
      <c r="CW692" s="38"/>
      <c r="CX692" s="38"/>
      <c r="CY692" s="38"/>
      <c r="CZ692" s="38"/>
      <c r="DA692" s="38"/>
      <c r="DB692" s="38"/>
      <c r="DC692" s="38"/>
      <c r="DD692" s="38"/>
      <c r="DE692" s="38"/>
      <c r="DF692" s="38"/>
      <c r="DG692" s="38"/>
      <c r="DH692" s="38"/>
      <c r="DI692" s="38"/>
      <c r="DJ692" s="38"/>
      <c r="DK692" s="38"/>
      <c r="DL692" s="38"/>
      <c r="DM692" s="38"/>
      <c r="DN692" s="38"/>
      <c r="DO692" s="38"/>
      <c r="DP692" s="38"/>
      <c r="DQ692" s="38"/>
      <c r="DR692" s="38"/>
      <c r="DS692" s="38"/>
      <c r="DT692" s="38"/>
      <c r="DU692" s="38"/>
      <c r="DV692" s="38"/>
      <c r="DW692" s="38"/>
      <c r="DX692" s="38"/>
      <c r="DY692" s="38"/>
      <c r="DZ692" s="38"/>
      <c r="EA692" s="38"/>
      <c r="EB692" s="38"/>
      <c r="EC692" s="38"/>
      <c r="ED692" s="38"/>
      <c r="EE692" s="38"/>
      <c r="EF692" s="38"/>
      <c r="EG692" s="38"/>
      <c r="EH692" s="38"/>
      <c r="EI692" s="38"/>
      <c r="EJ692" s="38"/>
      <c r="EK692" s="38"/>
      <c r="EL692" s="38"/>
      <c r="EM692" s="38"/>
      <c r="EN692" s="38"/>
      <c r="EO692" s="38"/>
      <c r="EP692" s="38"/>
      <c r="EQ692" s="38"/>
      <c r="ER692" s="38"/>
      <c r="ES692" s="38"/>
      <c r="ET692" s="38"/>
      <c r="EU692" s="38"/>
      <c r="EV692" s="38"/>
      <c r="EW692" s="38"/>
      <c r="EX692" s="38"/>
      <c r="EY692" s="38"/>
      <c r="EZ692" s="38"/>
      <c r="FA692" s="38"/>
      <c r="FB692" s="38"/>
      <c r="FC692" s="38"/>
      <c r="FD692" s="38"/>
      <c r="FE692" s="38"/>
      <c r="FF692" s="38"/>
      <c r="FG692" s="38"/>
      <c r="FH692" s="38"/>
      <c r="FI692" s="38"/>
      <c r="FJ692" s="38"/>
      <c r="FK692" s="38"/>
      <c r="FL692" s="38"/>
      <c r="FM692" s="38"/>
      <c r="FN692" s="38"/>
      <c r="FO692" s="38"/>
      <c r="FP692" s="38"/>
      <c r="FQ692" s="38"/>
      <c r="FR692" s="38"/>
      <c r="FS692" s="38"/>
      <c r="FT692" s="38"/>
      <c r="FU692" s="38"/>
      <c r="FV692" s="38"/>
      <c r="FW692" s="38"/>
      <c r="FX692" s="38"/>
      <c r="FY692" s="38"/>
      <c r="FZ692" s="38"/>
      <c r="GA692" s="38"/>
      <c r="GB692" s="38"/>
      <c r="GC692" s="38"/>
      <c r="GD692" s="38"/>
      <c r="GE692" s="38"/>
      <c r="GF692" s="38"/>
      <c r="GG692" s="38"/>
      <c r="GH692" s="38"/>
      <c r="GI692" s="38"/>
      <c r="GJ692" s="38"/>
      <c r="GK692" s="38"/>
      <c r="GL692" s="38"/>
      <c r="GM692" s="38"/>
      <c r="GN692" s="38"/>
      <c r="GO692" s="38"/>
      <c r="GP692" s="38"/>
      <c r="GQ692" s="38"/>
      <c r="GR692" s="38"/>
      <c r="GS692" s="38"/>
      <c r="GT692" s="38"/>
      <c r="GU692" s="38"/>
      <c r="GV692" s="38"/>
      <c r="GW692" s="38"/>
      <c r="GX692" s="38"/>
      <c r="GY692" s="38"/>
      <c r="GZ692" s="38"/>
      <c r="HA692" s="38"/>
      <c r="HB692" s="38"/>
      <c r="HC692" s="38"/>
      <c r="HD692" s="38"/>
      <c r="HE692" s="38"/>
      <c r="HF692" s="38"/>
      <c r="HG692" s="38"/>
      <c r="HH692" s="38"/>
      <c r="HI692" s="38"/>
      <c r="HJ692" s="38"/>
      <c r="HK692" s="38"/>
      <c r="HL692" s="38"/>
      <c r="HM692" s="38"/>
      <c r="HN692" s="38"/>
      <c r="HO692" s="38"/>
      <c r="HP692" s="38"/>
      <c r="HQ692" s="38"/>
      <c r="HR692" s="38"/>
      <c r="HS692" s="38"/>
      <c r="HT692" s="38"/>
      <c r="HU692" s="38"/>
      <c r="HV692" s="38"/>
      <c r="HW692" s="38"/>
      <c r="HX692" s="38"/>
      <c r="HY692" s="38"/>
      <c r="HZ692" s="38"/>
      <c r="IA692" s="38"/>
      <c r="IB692" s="38"/>
      <c r="IC692" s="38"/>
      <c r="ID692" s="38"/>
      <c r="IE692" s="38"/>
      <c r="IF692" s="38"/>
      <c r="IG692" s="38"/>
      <c r="IH692" s="38"/>
      <c r="II692" s="38"/>
      <c r="IJ692" s="38"/>
      <c r="IK692" s="38"/>
      <c r="IL692" s="38"/>
      <c r="IM692" s="38"/>
      <c r="IN692" s="38"/>
      <c r="IO692" s="38"/>
      <c r="IP692" s="38"/>
      <c r="IQ692" s="38"/>
      <c r="IR692" s="38"/>
      <c r="IS692" s="38"/>
      <c r="IT692" s="38"/>
    </row>
    <row r="693" spans="1:254" ht="15" x14ac:dyDescent="0.25">
      <c r="A693" s="59" t="s">
        <v>2029</v>
      </c>
      <c r="B693" s="59" t="s">
        <v>535</v>
      </c>
      <c r="C693" s="61" t="s">
        <v>79</v>
      </c>
      <c r="D693" s="59" t="s">
        <v>59</v>
      </c>
      <c r="E693" s="59" t="s">
        <v>72</v>
      </c>
      <c r="F693" s="59"/>
      <c r="G693" s="59"/>
      <c r="H693" s="59" t="s">
        <v>43</v>
      </c>
      <c r="I693" s="59" t="s">
        <v>23</v>
      </c>
      <c r="J693" s="59" t="s">
        <v>192</v>
      </c>
      <c r="K693" s="59" t="s">
        <v>210</v>
      </c>
      <c r="L693" s="35"/>
      <c r="M693" s="35"/>
      <c r="N693" s="35"/>
      <c r="O693" s="35"/>
      <c r="P693" s="35"/>
      <c r="Q693" s="38"/>
      <c r="R693" s="38"/>
      <c r="S693" s="38"/>
      <c r="T693" s="38"/>
      <c r="U693" s="38"/>
      <c r="V693" s="38"/>
      <c r="W693" s="38"/>
      <c r="X693" s="38"/>
      <c r="Y693" s="38"/>
      <c r="Z693" s="38"/>
      <c r="AA693" s="38"/>
      <c r="AB693" s="38"/>
      <c r="AC693" s="38"/>
      <c r="AD693" s="38"/>
      <c r="AE693" s="38"/>
      <c r="AF693" s="38"/>
      <c r="AG693" s="38"/>
      <c r="AH693" s="38"/>
      <c r="AI693" s="38"/>
      <c r="AJ693" s="38"/>
      <c r="AK693" s="38"/>
      <c r="AL693" s="38"/>
      <c r="AM693" s="38"/>
      <c r="AN693" s="38"/>
      <c r="AO693" s="38"/>
      <c r="AP693" s="38"/>
      <c r="AQ693" s="38"/>
      <c r="AR693" s="38"/>
      <c r="AS693" s="38"/>
      <c r="AT693" s="38"/>
      <c r="AU693" s="38"/>
      <c r="AV693" s="38"/>
      <c r="AW693" s="38"/>
      <c r="AX693" s="38"/>
      <c r="AY693" s="38"/>
      <c r="AZ693" s="38"/>
      <c r="BA693" s="11"/>
      <c r="BB693" s="38"/>
      <c r="BC693" s="38"/>
      <c r="BD693" s="38"/>
      <c r="BE693" s="38"/>
      <c r="BF693" s="38"/>
      <c r="BG693" s="38"/>
      <c r="BH693" s="38"/>
      <c r="BI693" s="38"/>
      <c r="BJ693" s="38"/>
      <c r="BK693" s="38"/>
      <c r="BL693" s="38"/>
      <c r="BM693" s="38"/>
      <c r="BN693" s="11"/>
      <c r="BO693" s="11"/>
      <c r="BP693" s="11"/>
      <c r="BQ693" s="38"/>
      <c r="BR693" s="38"/>
      <c r="BS693" s="38"/>
      <c r="BT693" s="38"/>
      <c r="BU693" s="38"/>
      <c r="BV693" s="38"/>
      <c r="BW693" s="38"/>
      <c r="BX693" s="38"/>
      <c r="BY693" s="38"/>
      <c r="BZ693" s="38"/>
      <c r="CA693" s="38"/>
      <c r="CB693" s="38"/>
      <c r="CC693" s="38"/>
      <c r="CD693" s="38"/>
      <c r="CE693" s="38"/>
      <c r="CF693" s="38"/>
      <c r="CG693" s="38"/>
      <c r="CH693" s="38"/>
      <c r="CI693" s="38"/>
      <c r="CJ693" s="38"/>
      <c r="CK693" s="38"/>
      <c r="CL693" s="38"/>
      <c r="CM693" s="38"/>
      <c r="CN693" s="38"/>
      <c r="CO693" s="38"/>
      <c r="CP693" s="38"/>
      <c r="CQ693" s="38"/>
      <c r="CR693" s="38"/>
      <c r="CS693" s="38"/>
      <c r="CT693" s="38"/>
      <c r="CU693" s="38"/>
      <c r="CV693" s="38"/>
      <c r="CW693" s="38"/>
      <c r="CX693" s="38"/>
      <c r="CY693" s="38"/>
      <c r="CZ693" s="38"/>
      <c r="DA693" s="38"/>
      <c r="DB693" s="38"/>
      <c r="DC693" s="38"/>
      <c r="DD693" s="38"/>
      <c r="DE693" s="38"/>
      <c r="DF693" s="38"/>
      <c r="DG693" s="38"/>
      <c r="DH693" s="38"/>
      <c r="DI693" s="38"/>
      <c r="DJ693" s="38"/>
      <c r="DK693" s="38"/>
      <c r="DL693" s="38"/>
      <c r="DM693" s="38"/>
      <c r="DN693" s="38"/>
      <c r="DO693" s="38"/>
      <c r="DP693" s="38"/>
      <c r="DQ693" s="38"/>
      <c r="DR693" s="38"/>
      <c r="DS693" s="38"/>
      <c r="DT693" s="38"/>
      <c r="DU693" s="38"/>
      <c r="DV693" s="38"/>
      <c r="DW693" s="38"/>
      <c r="DX693" s="38"/>
      <c r="DY693" s="38"/>
      <c r="DZ693" s="38"/>
      <c r="EA693" s="38"/>
      <c r="EB693" s="38"/>
      <c r="EC693" s="38"/>
      <c r="ED693" s="38"/>
      <c r="EE693" s="38"/>
      <c r="EF693" s="38"/>
      <c r="EG693" s="38"/>
      <c r="EH693" s="38"/>
      <c r="EI693" s="38"/>
      <c r="EJ693" s="38"/>
      <c r="EK693" s="38"/>
      <c r="EL693" s="38"/>
      <c r="EM693" s="38"/>
      <c r="EN693" s="38"/>
      <c r="EO693" s="38"/>
      <c r="EP693" s="38"/>
      <c r="EQ693" s="38"/>
      <c r="ER693" s="38"/>
      <c r="ES693" s="38"/>
      <c r="ET693" s="38"/>
      <c r="EU693" s="38"/>
      <c r="EV693" s="38"/>
      <c r="EW693" s="38"/>
      <c r="EX693" s="38"/>
      <c r="EY693" s="38"/>
      <c r="EZ693" s="38"/>
      <c r="FA693" s="38"/>
      <c r="FB693" s="38"/>
      <c r="FC693" s="38"/>
      <c r="FD693" s="38"/>
      <c r="FE693" s="38"/>
      <c r="FF693" s="38"/>
      <c r="FG693" s="38"/>
      <c r="FH693" s="38"/>
      <c r="FI693" s="38"/>
      <c r="FJ693" s="38"/>
      <c r="FK693" s="38"/>
      <c r="FL693" s="38"/>
      <c r="FM693" s="38"/>
      <c r="FN693" s="38"/>
      <c r="FO693" s="38"/>
      <c r="FP693" s="38"/>
      <c r="FQ693" s="38"/>
      <c r="FR693" s="38"/>
      <c r="FS693" s="38"/>
      <c r="FT693" s="38"/>
      <c r="FU693" s="38"/>
      <c r="FV693" s="38"/>
      <c r="FW693" s="38"/>
      <c r="FX693" s="38"/>
      <c r="FY693" s="38"/>
      <c r="FZ693" s="38"/>
      <c r="GA693" s="38"/>
      <c r="GB693" s="38"/>
      <c r="GC693" s="38"/>
      <c r="GD693" s="38"/>
      <c r="GE693" s="38"/>
      <c r="GF693" s="38"/>
      <c r="GG693" s="38"/>
      <c r="GH693" s="38"/>
      <c r="GI693" s="38"/>
      <c r="GJ693" s="38"/>
      <c r="GK693" s="38"/>
      <c r="GL693" s="38"/>
      <c r="GM693" s="38"/>
      <c r="GN693" s="38"/>
      <c r="GO693" s="38"/>
      <c r="GP693" s="38"/>
      <c r="GQ693" s="38"/>
      <c r="GR693" s="38"/>
      <c r="GS693" s="38"/>
      <c r="GT693" s="38"/>
      <c r="GU693" s="38"/>
      <c r="GV693" s="38"/>
      <c r="GW693" s="38"/>
      <c r="GX693" s="38"/>
      <c r="GY693" s="38"/>
      <c r="GZ693" s="38"/>
      <c r="HA693" s="38"/>
      <c r="HB693" s="38"/>
      <c r="HC693" s="38"/>
      <c r="HD693" s="38"/>
      <c r="HE693" s="38"/>
      <c r="HF693" s="38"/>
      <c r="HG693" s="38"/>
      <c r="HH693" s="38"/>
      <c r="HI693" s="38"/>
      <c r="HJ693" s="38"/>
      <c r="HK693" s="38"/>
      <c r="HL693" s="38"/>
      <c r="HM693" s="38"/>
      <c r="HN693" s="38"/>
      <c r="HO693" s="38"/>
      <c r="HP693" s="38"/>
      <c r="HQ693" s="38"/>
      <c r="HR693" s="38"/>
      <c r="HS693" s="38"/>
      <c r="HT693" s="38"/>
      <c r="HU693" s="38"/>
      <c r="HV693" s="38"/>
      <c r="HW693" s="38"/>
      <c r="HX693" s="38"/>
      <c r="HY693" s="38"/>
      <c r="HZ693" s="38"/>
      <c r="IA693" s="38"/>
      <c r="IB693" s="38"/>
      <c r="IC693" s="38"/>
      <c r="ID693" s="38"/>
      <c r="IE693" s="38"/>
      <c r="IF693" s="38"/>
      <c r="IG693" s="38"/>
      <c r="IH693" s="38"/>
      <c r="II693" s="38"/>
      <c r="IJ693" s="38"/>
      <c r="IK693" s="38"/>
      <c r="IL693" s="38"/>
      <c r="IM693" s="38"/>
      <c r="IN693" s="38"/>
      <c r="IO693" s="38"/>
      <c r="IP693" s="38"/>
      <c r="IQ693" s="38"/>
      <c r="IR693" s="38"/>
      <c r="IS693" s="38"/>
      <c r="IT693" s="38"/>
    </row>
    <row r="694" spans="1:254" ht="15" x14ac:dyDescent="0.25">
      <c r="A694" s="59" t="s">
        <v>2056</v>
      </c>
      <c r="B694" s="59" t="s">
        <v>39</v>
      </c>
      <c r="C694" s="61" t="s">
        <v>58</v>
      </c>
      <c r="D694" s="59" t="s">
        <v>17</v>
      </c>
      <c r="E694" s="59" t="s">
        <v>18</v>
      </c>
      <c r="F694" s="59" t="s">
        <v>42</v>
      </c>
      <c r="G694" s="59"/>
      <c r="H694" s="59" t="s">
        <v>43</v>
      </c>
      <c r="I694" s="59" t="s">
        <v>320</v>
      </c>
      <c r="J694" s="59"/>
      <c r="K694" s="59" t="s">
        <v>1440</v>
      </c>
      <c r="L694" s="35"/>
      <c r="M694" s="35"/>
      <c r="N694" s="35"/>
      <c r="O694" s="35"/>
      <c r="P694" s="35"/>
      <c r="Q694" s="38"/>
      <c r="R694" s="38"/>
      <c r="S694" s="38"/>
      <c r="T694" s="38"/>
      <c r="U694" s="38"/>
      <c r="V694" s="38"/>
      <c r="W694" s="38"/>
      <c r="X694" s="38"/>
      <c r="Y694" s="38"/>
      <c r="Z694" s="38"/>
      <c r="AA694" s="38"/>
      <c r="AB694" s="38"/>
      <c r="AC694" s="38"/>
      <c r="AD694" s="38"/>
      <c r="AE694" s="38"/>
      <c r="AF694" s="38"/>
      <c r="AG694" s="38"/>
      <c r="AH694" s="38"/>
      <c r="AI694" s="38"/>
      <c r="AJ694" s="38"/>
      <c r="AK694" s="38"/>
      <c r="AL694" s="38"/>
      <c r="AM694" s="38"/>
      <c r="AN694" s="38"/>
      <c r="AO694" s="38"/>
      <c r="AP694" s="38"/>
      <c r="AQ694" s="38"/>
      <c r="AR694" s="38"/>
      <c r="AS694" s="38"/>
      <c r="AT694" s="38"/>
      <c r="AU694" s="38"/>
      <c r="AV694" s="38"/>
      <c r="AW694" s="38"/>
      <c r="AX694" s="38"/>
      <c r="AY694" s="38"/>
      <c r="AZ694" s="38"/>
      <c r="BA694" s="11"/>
      <c r="BB694" s="38"/>
      <c r="BC694" s="38"/>
      <c r="BD694" s="38"/>
      <c r="BE694" s="38"/>
      <c r="BF694" s="38"/>
      <c r="BG694" s="38"/>
      <c r="BH694" s="38"/>
      <c r="BI694" s="38"/>
      <c r="BJ694" s="38"/>
      <c r="BK694" s="38"/>
      <c r="BL694" s="38"/>
      <c r="BM694" s="38"/>
      <c r="BN694" s="11"/>
      <c r="BO694" s="11"/>
      <c r="BP694" s="11"/>
      <c r="BQ694" s="38"/>
      <c r="BR694" s="38"/>
      <c r="BS694" s="38"/>
      <c r="BT694" s="38"/>
      <c r="BU694" s="38"/>
      <c r="BV694" s="38"/>
      <c r="BW694" s="38"/>
      <c r="BX694" s="38"/>
      <c r="BY694" s="38"/>
      <c r="BZ694" s="38"/>
      <c r="CA694" s="38"/>
      <c r="CB694" s="38"/>
      <c r="CC694" s="38"/>
      <c r="CD694" s="38"/>
      <c r="CE694" s="38"/>
      <c r="CF694" s="38"/>
      <c r="CG694" s="38"/>
      <c r="CH694" s="38"/>
      <c r="CI694" s="38"/>
      <c r="CJ694" s="38"/>
      <c r="CK694" s="38"/>
      <c r="CL694" s="38"/>
      <c r="CM694" s="38"/>
      <c r="CN694" s="38"/>
      <c r="CO694" s="38"/>
      <c r="CP694" s="38"/>
      <c r="CQ694" s="38"/>
      <c r="CR694" s="38"/>
      <c r="CS694" s="38"/>
      <c r="CT694" s="38"/>
      <c r="CU694" s="38"/>
      <c r="CV694" s="38"/>
      <c r="CW694" s="38"/>
      <c r="CX694" s="38"/>
      <c r="CY694" s="38"/>
      <c r="CZ694" s="38"/>
      <c r="DA694" s="38"/>
      <c r="DB694" s="38"/>
      <c r="DC694" s="38"/>
      <c r="DD694" s="38"/>
      <c r="DE694" s="38"/>
      <c r="DF694" s="38"/>
      <c r="DG694" s="38"/>
      <c r="DH694" s="38"/>
      <c r="DI694" s="38"/>
      <c r="DJ694" s="38"/>
      <c r="DK694" s="38"/>
      <c r="DL694" s="38"/>
      <c r="DM694" s="38"/>
      <c r="DN694" s="38"/>
      <c r="DO694" s="38"/>
      <c r="DP694" s="38"/>
      <c r="DQ694" s="38"/>
      <c r="DR694" s="38"/>
      <c r="DS694" s="38"/>
      <c r="DT694" s="38"/>
      <c r="DU694" s="38"/>
      <c r="DV694" s="38"/>
      <c r="DW694" s="38"/>
      <c r="DX694" s="38"/>
      <c r="DY694" s="38"/>
      <c r="DZ694" s="38"/>
      <c r="EA694" s="38"/>
      <c r="EB694" s="38"/>
      <c r="EC694" s="38"/>
      <c r="ED694" s="38"/>
      <c r="EE694" s="38"/>
      <c r="EF694" s="38"/>
      <c r="EG694" s="38"/>
      <c r="EH694" s="38"/>
      <c r="EI694" s="38"/>
      <c r="EJ694" s="38"/>
      <c r="EK694" s="38"/>
      <c r="EL694" s="38"/>
      <c r="EM694" s="38"/>
      <c r="EN694" s="38"/>
      <c r="EO694" s="38"/>
      <c r="EP694" s="38"/>
      <c r="EQ694" s="38"/>
      <c r="ER694" s="38"/>
      <c r="ES694" s="38"/>
      <c r="ET694" s="38"/>
      <c r="EU694" s="38"/>
      <c r="EV694" s="38"/>
      <c r="EW694" s="38"/>
      <c r="EX694" s="38"/>
      <c r="EY694" s="38"/>
      <c r="EZ694" s="38"/>
      <c r="FA694" s="38"/>
      <c r="FB694" s="38"/>
      <c r="FC694" s="38"/>
      <c r="FD694" s="38"/>
      <c r="FE694" s="38"/>
      <c r="FF694" s="38"/>
      <c r="FG694" s="38"/>
      <c r="FH694" s="38"/>
      <c r="FI694" s="38"/>
      <c r="FJ694" s="38"/>
      <c r="FK694" s="38"/>
      <c r="FL694" s="38"/>
      <c r="FM694" s="38"/>
      <c r="FN694" s="38"/>
      <c r="FO694" s="38"/>
      <c r="FP694" s="38"/>
      <c r="FQ694" s="38"/>
      <c r="FR694" s="38"/>
      <c r="FS694" s="38"/>
      <c r="FT694" s="38"/>
      <c r="FU694" s="38"/>
      <c r="FV694" s="38"/>
      <c r="FW694" s="38"/>
      <c r="FX694" s="38"/>
      <c r="FY694" s="38"/>
      <c r="FZ694" s="38"/>
      <c r="GA694" s="38"/>
      <c r="GB694" s="38"/>
      <c r="GC694" s="38"/>
      <c r="GD694" s="38"/>
      <c r="GE694" s="38"/>
      <c r="GF694" s="38"/>
      <c r="GG694" s="38"/>
      <c r="GH694" s="38"/>
      <c r="GI694" s="38"/>
      <c r="GJ694" s="38"/>
      <c r="GK694" s="38"/>
      <c r="GL694" s="38"/>
      <c r="GM694" s="38"/>
      <c r="GN694" s="38"/>
      <c r="GO694" s="38"/>
      <c r="GP694" s="38"/>
      <c r="GQ694" s="38"/>
      <c r="GR694" s="38"/>
      <c r="GS694" s="38"/>
      <c r="GT694" s="38"/>
      <c r="GU694" s="38"/>
      <c r="GV694" s="38"/>
      <c r="GW694" s="38"/>
      <c r="GX694" s="38"/>
      <c r="GY694" s="38"/>
      <c r="GZ694" s="38"/>
      <c r="HA694" s="38"/>
      <c r="HB694" s="38"/>
      <c r="HC694" s="38"/>
      <c r="HD694" s="38"/>
      <c r="HE694" s="38"/>
      <c r="HF694" s="38"/>
      <c r="HG694" s="38"/>
      <c r="HH694" s="38"/>
      <c r="HI694" s="38"/>
      <c r="HJ694" s="38"/>
      <c r="HK694" s="38"/>
      <c r="HL694" s="38"/>
      <c r="HM694" s="38"/>
      <c r="HN694" s="38"/>
      <c r="HO694" s="38"/>
      <c r="HP694" s="38"/>
      <c r="HQ694" s="38"/>
      <c r="HR694" s="38"/>
      <c r="HS694" s="38"/>
      <c r="HT694" s="38"/>
      <c r="HU694" s="38"/>
      <c r="HV694" s="38"/>
      <c r="HW694" s="38"/>
      <c r="HX694" s="38"/>
      <c r="HY694" s="38"/>
      <c r="HZ694" s="38"/>
      <c r="IA694" s="38"/>
      <c r="IB694" s="38"/>
      <c r="IC694" s="38"/>
      <c r="ID694" s="38"/>
      <c r="IE694" s="38"/>
      <c r="IF694" s="38"/>
      <c r="IG694" s="38"/>
      <c r="IH694" s="38"/>
      <c r="II694" s="38"/>
      <c r="IJ694" s="38"/>
      <c r="IK694" s="38"/>
      <c r="IL694" s="38"/>
      <c r="IM694" s="38"/>
      <c r="IN694" s="38"/>
      <c r="IO694" s="38"/>
      <c r="IP694" s="38"/>
      <c r="IQ694" s="38"/>
      <c r="IR694" s="38"/>
      <c r="IS694" s="38"/>
      <c r="IT694" s="38"/>
    </row>
    <row r="695" spans="1:254" ht="15" x14ac:dyDescent="0.25">
      <c r="A695" s="59" t="s">
        <v>2040</v>
      </c>
      <c r="B695" s="59" t="s">
        <v>66</v>
      </c>
      <c r="C695" s="61" t="s">
        <v>58</v>
      </c>
      <c r="D695" s="59" t="s">
        <v>31</v>
      </c>
      <c r="E695" s="59" t="s">
        <v>88</v>
      </c>
      <c r="F695" s="59" t="s">
        <v>226</v>
      </c>
      <c r="G695" s="59"/>
      <c r="H695" s="59" t="s">
        <v>61</v>
      </c>
      <c r="I695" s="59"/>
      <c r="J695" s="59"/>
      <c r="K695" s="59"/>
      <c r="L695" s="35"/>
      <c r="M695" s="35"/>
      <c r="N695" s="35"/>
      <c r="O695" s="35"/>
      <c r="P695" s="35"/>
      <c r="Q695" s="38"/>
      <c r="R695" s="38"/>
      <c r="S695" s="38"/>
      <c r="T695" s="38"/>
      <c r="U695" s="38"/>
      <c r="V695" s="38"/>
      <c r="W695" s="38"/>
      <c r="X695" s="38"/>
      <c r="Y695" s="38"/>
      <c r="Z695" s="38"/>
      <c r="AA695" s="38"/>
      <c r="AB695" s="38"/>
      <c r="AC695" s="38"/>
      <c r="AD695" s="38"/>
      <c r="AE695" s="38"/>
      <c r="AF695" s="38"/>
      <c r="AG695" s="38"/>
      <c r="AH695" s="38"/>
      <c r="AI695" s="38"/>
      <c r="AJ695" s="38"/>
      <c r="AK695" s="38"/>
      <c r="AL695" s="38"/>
      <c r="AM695" s="38"/>
      <c r="AN695" s="38"/>
      <c r="AO695" s="38"/>
      <c r="AP695" s="38"/>
      <c r="AQ695" s="38"/>
      <c r="AR695" s="38"/>
      <c r="AS695" s="38"/>
      <c r="AT695" s="38"/>
      <c r="AU695" s="38"/>
      <c r="AV695" s="38"/>
      <c r="AW695" s="38"/>
      <c r="AX695" s="38"/>
      <c r="AY695" s="38"/>
      <c r="AZ695" s="38"/>
      <c r="BA695" s="11"/>
      <c r="BB695" s="38"/>
      <c r="BC695" s="38"/>
      <c r="BD695" s="38"/>
      <c r="BE695" s="38"/>
      <c r="BF695" s="38"/>
      <c r="BG695" s="38"/>
      <c r="BH695" s="38"/>
      <c r="BI695" s="38"/>
      <c r="BJ695" s="38"/>
      <c r="BK695" s="38"/>
      <c r="BL695" s="38"/>
      <c r="BM695" s="38"/>
      <c r="BN695" s="11"/>
      <c r="BO695" s="11"/>
      <c r="BP695" s="11"/>
      <c r="BQ695" s="38"/>
      <c r="BR695" s="38"/>
      <c r="BS695" s="38"/>
      <c r="BT695" s="38"/>
      <c r="BU695" s="38"/>
      <c r="BV695" s="38"/>
      <c r="BW695" s="38"/>
      <c r="BX695" s="38"/>
      <c r="BY695" s="38"/>
      <c r="BZ695" s="38"/>
      <c r="CA695" s="38"/>
      <c r="CB695" s="38"/>
      <c r="CC695" s="38"/>
      <c r="CD695" s="38"/>
      <c r="CE695" s="38"/>
      <c r="CF695" s="38"/>
      <c r="CG695" s="38"/>
      <c r="CH695" s="38"/>
      <c r="CI695" s="38"/>
      <c r="CJ695" s="38"/>
      <c r="CK695" s="38"/>
      <c r="CL695" s="38"/>
      <c r="CM695" s="38"/>
      <c r="CN695" s="38"/>
      <c r="CO695" s="38"/>
      <c r="CP695" s="38"/>
      <c r="CQ695" s="38"/>
      <c r="CR695" s="38"/>
      <c r="CS695" s="38"/>
      <c r="CT695" s="38"/>
      <c r="CU695" s="38"/>
      <c r="CV695" s="38"/>
      <c r="CW695" s="38"/>
      <c r="CX695" s="38"/>
      <c r="CY695" s="38"/>
      <c r="CZ695" s="38"/>
      <c r="DA695" s="38"/>
      <c r="DB695" s="38"/>
      <c r="DC695" s="38"/>
      <c r="DD695" s="38"/>
      <c r="DE695" s="38"/>
      <c r="DF695" s="38"/>
      <c r="DG695" s="38"/>
      <c r="DH695" s="38"/>
      <c r="DI695" s="38"/>
      <c r="DJ695" s="38"/>
      <c r="DK695" s="38"/>
      <c r="DL695" s="38"/>
      <c r="DM695" s="38"/>
      <c r="DN695" s="38"/>
      <c r="DO695" s="38"/>
      <c r="DP695" s="38"/>
      <c r="DQ695" s="38"/>
      <c r="DR695" s="38"/>
      <c r="DS695" s="38"/>
      <c r="DT695" s="38"/>
      <c r="DU695" s="38"/>
      <c r="DV695" s="38"/>
      <c r="DW695" s="38"/>
      <c r="DX695" s="38"/>
      <c r="DY695" s="38"/>
      <c r="DZ695" s="38"/>
      <c r="EA695" s="38"/>
      <c r="EB695" s="38"/>
      <c r="EC695" s="38"/>
      <c r="ED695" s="38"/>
      <c r="EE695" s="38"/>
      <c r="EF695" s="38"/>
      <c r="EG695" s="38"/>
      <c r="EH695" s="38"/>
      <c r="EI695" s="38"/>
      <c r="EJ695" s="38"/>
      <c r="EK695" s="38"/>
      <c r="EL695" s="38"/>
      <c r="EM695" s="38"/>
      <c r="EN695" s="38"/>
      <c r="EO695" s="38"/>
      <c r="EP695" s="38"/>
      <c r="EQ695" s="38"/>
      <c r="ER695" s="38"/>
      <c r="ES695" s="38"/>
      <c r="ET695" s="38"/>
      <c r="EU695" s="38"/>
      <c r="EV695" s="38"/>
      <c r="EW695" s="38"/>
      <c r="EX695" s="38"/>
      <c r="EY695" s="38"/>
      <c r="EZ695" s="38"/>
      <c r="FA695" s="38"/>
      <c r="FB695" s="38"/>
      <c r="FC695" s="38"/>
      <c r="FD695" s="38"/>
      <c r="FE695" s="38"/>
      <c r="FF695" s="38"/>
      <c r="FG695" s="38"/>
      <c r="FH695" s="38"/>
      <c r="FI695" s="38"/>
      <c r="FJ695" s="38"/>
      <c r="FK695" s="38"/>
      <c r="FL695" s="38"/>
      <c r="FM695" s="38"/>
      <c r="FN695" s="38"/>
      <c r="FO695" s="38"/>
      <c r="FP695" s="38"/>
      <c r="FQ695" s="38"/>
      <c r="FR695" s="38"/>
      <c r="FS695" s="38"/>
      <c r="FT695" s="38"/>
      <c r="FU695" s="38"/>
      <c r="FV695" s="38"/>
      <c r="FW695" s="38"/>
      <c r="FX695" s="38"/>
      <c r="FY695" s="38"/>
      <c r="FZ695" s="38"/>
      <c r="GA695" s="38"/>
      <c r="GB695" s="38"/>
      <c r="GC695" s="38"/>
      <c r="GD695" s="38"/>
      <c r="GE695" s="38"/>
      <c r="GF695" s="38"/>
      <c r="GG695" s="38"/>
      <c r="GH695" s="38"/>
      <c r="GI695" s="38"/>
      <c r="GJ695" s="38"/>
      <c r="GK695" s="38"/>
      <c r="GL695" s="38"/>
      <c r="GM695" s="38"/>
      <c r="GN695" s="38"/>
      <c r="GO695" s="38"/>
      <c r="GP695" s="38"/>
      <c r="GQ695" s="38"/>
      <c r="GR695" s="38"/>
      <c r="GS695" s="38"/>
      <c r="GT695" s="38"/>
      <c r="GU695" s="38"/>
      <c r="GV695" s="38"/>
      <c r="GW695" s="38"/>
      <c r="GX695" s="38"/>
      <c r="GY695" s="38"/>
      <c r="GZ695" s="38"/>
      <c r="HA695" s="38"/>
      <c r="HB695" s="38"/>
      <c r="HC695" s="38"/>
      <c r="HD695" s="38"/>
      <c r="HE695" s="38"/>
      <c r="HF695" s="38"/>
      <c r="HG695" s="38"/>
      <c r="HH695" s="38"/>
      <c r="HI695" s="38"/>
      <c r="HJ695" s="38"/>
      <c r="HK695" s="38"/>
      <c r="HL695" s="38"/>
      <c r="HM695" s="38"/>
      <c r="HN695" s="38"/>
      <c r="HO695" s="38"/>
      <c r="HP695" s="38"/>
      <c r="HQ695" s="38"/>
      <c r="HR695" s="38"/>
      <c r="HS695" s="38"/>
      <c r="HT695" s="38"/>
      <c r="HU695" s="38"/>
      <c r="HV695" s="38"/>
      <c r="HW695" s="38"/>
      <c r="HX695" s="38"/>
      <c r="HY695" s="38"/>
      <c r="HZ695" s="38"/>
      <c r="IA695" s="38"/>
      <c r="IB695" s="38"/>
      <c r="IC695" s="38"/>
      <c r="ID695" s="38"/>
      <c r="IE695" s="38"/>
      <c r="IF695" s="38"/>
      <c r="IG695" s="38"/>
      <c r="IH695" s="38"/>
      <c r="II695" s="38"/>
      <c r="IJ695" s="38"/>
      <c r="IK695" s="38"/>
      <c r="IL695" s="38"/>
      <c r="IM695" s="38"/>
      <c r="IN695" s="38"/>
      <c r="IO695" s="38"/>
      <c r="IP695" s="38"/>
      <c r="IQ695" s="38"/>
      <c r="IR695" s="38"/>
      <c r="IS695" s="38"/>
      <c r="IT695" s="38"/>
    </row>
    <row r="696" spans="1:254" ht="15" x14ac:dyDescent="0.25">
      <c r="A696" s="59" t="s">
        <v>2041</v>
      </c>
      <c r="B696" s="59" t="s">
        <v>1731</v>
      </c>
      <c r="C696" s="61" t="s">
        <v>92</v>
      </c>
      <c r="D696" s="59" t="s">
        <v>31</v>
      </c>
      <c r="E696" s="59" t="s">
        <v>88</v>
      </c>
      <c r="F696" s="59" t="s">
        <v>265</v>
      </c>
      <c r="G696" s="59"/>
      <c r="H696" s="59" t="s">
        <v>61</v>
      </c>
      <c r="I696" s="59" t="s">
        <v>23</v>
      </c>
      <c r="J696" s="59" t="s">
        <v>47</v>
      </c>
      <c r="K696" s="59" t="s">
        <v>47</v>
      </c>
      <c r="L696" s="35"/>
      <c r="M696" s="35"/>
      <c r="N696" s="35"/>
      <c r="O696" s="35"/>
      <c r="P696" s="35"/>
      <c r="Q696" s="37"/>
      <c r="R696" s="38"/>
      <c r="S696" s="38"/>
      <c r="T696" s="38"/>
      <c r="U696" s="38"/>
      <c r="V696" s="38"/>
      <c r="W696" s="38"/>
      <c r="X696" s="38"/>
      <c r="Y696" s="38"/>
      <c r="Z696" s="38"/>
      <c r="AA696" s="38"/>
      <c r="AB696" s="38"/>
      <c r="AC696" s="38"/>
      <c r="AD696" s="38"/>
      <c r="AE696" s="38"/>
      <c r="AF696" s="38"/>
      <c r="AG696" s="38"/>
      <c r="AH696" s="38"/>
      <c r="AI696" s="38"/>
      <c r="AJ696" s="38"/>
      <c r="AK696" s="38"/>
      <c r="AL696" s="38"/>
      <c r="AM696" s="38"/>
      <c r="AN696" s="38"/>
      <c r="AO696" s="38"/>
      <c r="AP696" s="38"/>
      <c r="AQ696" s="38"/>
      <c r="AR696" s="38"/>
      <c r="AS696" s="38"/>
      <c r="AT696" s="38"/>
      <c r="AU696" s="38"/>
      <c r="AV696" s="38"/>
      <c r="AW696" s="38"/>
      <c r="AX696" s="38"/>
      <c r="AY696" s="38"/>
      <c r="AZ696" s="38"/>
      <c r="BA696" s="11"/>
      <c r="BB696" s="38"/>
      <c r="BC696" s="38"/>
      <c r="BD696" s="38"/>
      <c r="BE696" s="38"/>
      <c r="BF696" s="38"/>
      <c r="BG696" s="38"/>
      <c r="BH696" s="38"/>
      <c r="BI696" s="38"/>
      <c r="BJ696" s="38"/>
      <c r="BK696" s="38"/>
      <c r="BL696" s="38"/>
      <c r="BM696" s="38"/>
      <c r="BN696" s="11"/>
      <c r="BO696" s="11"/>
      <c r="BP696" s="11"/>
      <c r="BQ696" s="38"/>
      <c r="BR696" s="38"/>
      <c r="BS696" s="38"/>
      <c r="BT696" s="38"/>
      <c r="BU696" s="38"/>
      <c r="BV696" s="38"/>
      <c r="BW696" s="38"/>
      <c r="BX696" s="38"/>
      <c r="BY696" s="38"/>
      <c r="BZ696" s="38"/>
      <c r="CA696" s="38"/>
      <c r="CB696" s="38"/>
      <c r="CC696" s="38"/>
      <c r="CD696" s="38"/>
      <c r="CE696" s="38"/>
      <c r="CF696" s="38"/>
      <c r="CG696" s="38"/>
      <c r="CH696" s="38"/>
      <c r="CI696" s="38"/>
      <c r="CJ696" s="38"/>
      <c r="CK696" s="38"/>
      <c r="CL696" s="38"/>
      <c r="CM696" s="38"/>
      <c r="CN696" s="38"/>
      <c r="CO696" s="38"/>
      <c r="CP696" s="38"/>
      <c r="CQ696" s="38"/>
      <c r="CR696" s="38"/>
      <c r="CS696" s="38"/>
      <c r="CT696" s="38"/>
      <c r="CU696" s="38"/>
      <c r="CV696" s="38"/>
      <c r="CW696" s="38"/>
      <c r="CX696" s="38"/>
      <c r="CY696" s="38"/>
      <c r="CZ696" s="38"/>
      <c r="DA696" s="38"/>
      <c r="DB696" s="38"/>
      <c r="DC696" s="38"/>
      <c r="DD696" s="38"/>
      <c r="DE696" s="38"/>
      <c r="DF696" s="38"/>
      <c r="DG696" s="38"/>
      <c r="DH696" s="38"/>
      <c r="DI696" s="38"/>
      <c r="DJ696" s="38"/>
      <c r="DK696" s="38"/>
      <c r="DL696" s="38"/>
      <c r="DM696" s="38"/>
      <c r="DN696" s="38"/>
      <c r="DO696" s="38"/>
      <c r="DP696" s="38"/>
      <c r="DQ696" s="38"/>
      <c r="DR696" s="38"/>
      <c r="DS696" s="38"/>
      <c r="DT696" s="38"/>
      <c r="DU696" s="38"/>
      <c r="DV696" s="38"/>
      <c r="DW696" s="38"/>
      <c r="DX696" s="38"/>
      <c r="DY696" s="38"/>
      <c r="DZ696" s="38"/>
      <c r="EA696" s="38"/>
      <c r="EB696" s="38"/>
      <c r="EC696" s="38"/>
      <c r="ED696" s="38"/>
      <c r="EE696" s="38"/>
      <c r="EF696" s="38"/>
      <c r="EG696" s="38"/>
      <c r="EH696" s="38"/>
      <c r="EI696" s="38"/>
      <c r="EJ696" s="38"/>
      <c r="EK696" s="38"/>
      <c r="EL696" s="38"/>
      <c r="EM696" s="38"/>
      <c r="EN696" s="38"/>
      <c r="EO696" s="38"/>
      <c r="EP696" s="38"/>
      <c r="EQ696" s="38"/>
      <c r="ER696" s="38"/>
      <c r="ES696" s="38"/>
      <c r="ET696" s="38"/>
      <c r="EU696" s="38"/>
      <c r="EV696" s="38"/>
      <c r="EW696" s="38"/>
      <c r="EX696" s="38"/>
      <c r="EY696" s="38"/>
      <c r="EZ696" s="38"/>
      <c r="FA696" s="38"/>
      <c r="FB696" s="38"/>
      <c r="FC696" s="38"/>
      <c r="FD696" s="38"/>
      <c r="FE696" s="38"/>
      <c r="FF696" s="38"/>
      <c r="FG696" s="38"/>
      <c r="FH696" s="38"/>
      <c r="FI696" s="38"/>
      <c r="FJ696" s="38"/>
      <c r="FK696" s="38"/>
      <c r="FL696" s="38"/>
      <c r="FM696" s="38"/>
      <c r="FN696" s="38"/>
      <c r="FO696" s="38"/>
      <c r="FP696" s="38"/>
      <c r="FQ696" s="38"/>
      <c r="FR696" s="38"/>
      <c r="FS696" s="38"/>
      <c r="FT696" s="38"/>
      <c r="FU696" s="38"/>
      <c r="FV696" s="38"/>
      <c r="FW696" s="38"/>
      <c r="FX696" s="38"/>
      <c r="FY696" s="38"/>
      <c r="FZ696" s="38"/>
      <c r="GA696" s="38"/>
      <c r="GB696" s="38"/>
      <c r="GC696" s="38"/>
      <c r="GD696" s="38"/>
      <c r="GE696" s="38"/>
      <c r="GF696" s="38"/>
      <c r="GG696" s="38"/>
      <c r="GH696" s="38"/>
      <c r="GI696" s="38"/>
      <c r="GJ696" s="38"/>
      <c r="GK696" s="38"/>
      <c r="GL696" s="38"/>
      <c r="GM696" s="38"/>
      <c r="GN696" s="38"/>
      <c r="GO696" s="38"/>
      <c r="GP696" s="38"/>
      <c r="GQ696" s="38"/>
      <c r="GR696" s="38"/>
      <c r="GS696" s="38"/>
      <c r="GT696" s="38"/>
      <c r="GU696" s="38"/>
      <c r="GV696" s="38"/>
      <c r="GW696" s="38"/>
      <c r="GX696" s="38"/>
      <c r="GY696" s="38"/>
      <c r="GZ696" s="38"/>
      <c r="HA696" s="38"/>
      <c r="HB696" s="38"/>
      <c r="HC696" s="38"/>
      <c r="HD696" s="38"/>
      <c r="HE696" s="38"/>
      <c r="HF696" s="38"/>
      <c r="HG696" s="38"/>
      <c r="HH696" s="38"/>
      <c r="HI696" s="38"/>
      <c r="HJ696" s="38"/>
      <c r="HK696" s="38"/>
      <c r="HL696" s="38"/>
      <c r="HM696" s="38"/>
      <c r="HN696" s="38"/>
      <c r="HO696" s="38"/>
      <c r="HP696" s="38"/>
      <c r="HQ696" s="38"/>
      <c r="HR696" s="38"/>
      <c r="HS696" s="38"/>
      <c r="HT696" s="38"/>
      <c r="HU696" s="38"/>
      <c r="HV696" s="38"/>
      <c r="HW696" s="38"/>
      <c r="HX696" s="38"/>
      <c r="HY696" s="38"/>
      <c r="HZ696" s="38"/>
      <c r="IA696" s="38"/>
      <c r="IB696" s="38"/>
      <c r="IC696" s="38"/>
      <c r="ID696" s="38"/>
      <c r="IE696" s="38"/>
      <c r="IF696" s="38"/>
      <c r="IG696" s="38"/>
      <c r="IH696" s="38"/>
      <c r="II696" s="38"/>
      <c r="IJ696" s="38"/>
      <c r="IK696" s="38"/>
      <c r="IL696" s="38"/>
      <c r="IM696" s="38"/>
      <c r="IN696" s="38"/>
      <c r="IO696" s="38"/>
      <c r="IP696" s="38"/>
      <c r="IQ696" s="38"/>
      <c r="IR696" s="38"/>
      <c r="IS696" s="38"/>
      <c r="IT696" s="38"/>
    </row>
    <row r="697" spans="1:254" ht="15" x14ac:dyDescent="0.25">
      <c r="A697" s="59" t="s">
        <v>2042</v>
      </c>
      <c r="B697" s="59" t="s">
        <v>87</v>
      </c>
      <c r="C697" s="61" t="s">
        <v>41</v>
      </c>
      <c r="D697" s="59" t="s">
        <v>31</v>
      </c>
      <c r="E697" s="59" t="s">
        <v>68</v>
      </c>
      <c r="F697" s="59" t="s">
        <v>427</v>
      </c>
      <c r="G697" s="59"/>
      <c r="H697" s="59" t="s">
        <v>43</v>
      </c>
      <c r="I697" s="59"/>
      <c r="J697" s="59"/>
      <c r="K697" s="59"/>
      <c r="L697" s="35"/>
      <c r="M697" s="35"/>
      <c r="N697" s="35"/>
      <c r="O697" s="35"/>
      <c r="P697" s="35"/>
      <c r="Q697" s="37"/>
      <c r="R697" s="38"/>
      <c r="S697" s="38"/>
      <c r="T697" s="38"/>
      <c r="U697" s="38"/>
      <c r="V697" s="38"/>
      <c r="W697" s="38"/>
      <c r="X697" s="38"/>
      <c r="Y697" s="38"/>
      <c r="Z697" s="38"/>
      <c r="AA697" s="38"/>
      <c r="AB697" s="38"/>
      <c r="AC697" s="38"/>
      <c r="AD697" s="38"/>
      <c r="AE697" s="38"/>
      <c r="AF697" s="38"/>
      <c r="AG697" s="38"/>
      <c r="AH697" s="38"/>
      <c r="AI697" s="38"/>
      <c r="AJ697" s="38"/>
      <c r="AK697" s="38"/>
      <c r="AL697" s="38"/>
      <c r="AM697" s="38"/>
      <c r="AN697" s="38"/>
      <c r="AO697" s="38"/>
      <c r="AP697" s="38"/>
      <c r="AQ697" s="38"/>
      <c r="AR697" s="38"/>
      <c r="AS697" s="38"/>
      <c r="AT697" s="38"/>
      <c r="AU697" s="38"/>
      <c r="AV697" s="38"/>
      <c r="AW697" s="38"/>
      <c r="AX697" s="38"/>
      <c r="AY697" s="38"/>
      <c r="AZ697" s="38"/>
      <c r="BA697" s="11"/>
      <c r="BB697" s="38"/>
      <c r="BC697" s="38"/>
      <c r="BD697" s="38"/>
      <c r="BE697" s="38"/>
      <c r="BF697" s="38"/>
      <c r="BG697" s="38"/>
      <c r="BH697" s="38"/>
      <c r="BI697" s="38"/>
      <c r="BJ697" s="38"/>
      <c r="BK697" s="38"/>
      <c r="BL697" s="38"/>
      <c r="BM697" s="38"/>
      <c r="BN697" s="11"/>
      <c r="BO697" s="11"/>
      <c r="BP697" s="11"/>
      <c r="BQ697" s="38"/>
      <c r="BR697" s="38"/>
      <c r="BS697" s="38"/>
      <c r="BT697" s="38"/>
      <c r="BU697" s="38"/>
      <c r="BV697" s="38"/>
      <c r="BW697" s="38"/>
      <c r="BX697" s="38"/>
      <c r="BY697" s="38"/>
      <c r="BZ697" s="38"/>
      <c r="CA697" s="38"/>
      <c r="CB697" s="38"/>
      <c r="CC697" s="38"/>
      <c r="CD697" s="38"/>
      <c r="CE697" s="38"/>
      <c r="CF697" s="38"/>
      <c r="CG697" s="38"/>
      <c r="CH697" s="38"/>
      <c r="CI697" s="38"/>
      <c r="CJ697" s="38"/>
      <c r="CK697" s="38"/>
      <c r="CL697" s="38"/>
      <c r="CM697" s="38"/>
      <c r="CN697" s="38"/>
      <c r="CO697" s="38"/>
      <c r="CP697" s="38"/>
      <c r="CQ697" s="38"/>
      <c r="CR697" s="38"/>
      <c r="CS697" s="38"/>
      <c r="CT697" s="38"/>
      <c r="CU697" s="38"/>
      <c r="CV697" s="38"/>
      <c r="CW697" s="38"/>
      <c r="CX697" s="38"/>
      <c r="CY697" s="38"/>
      <c r="CZ697" s="38"/>
      <c r="DA697" s="38"/>
      <c r="DB697" s="38"/>
      <c r="DC697" s="38"/>
      <c r="DD697" s="38"/>
      <c r="DE697" s="38"/>
      <c r="DF697" s="38"/>
      <c r="DG697" s="38"/>
      <c r="DH697" s="38"/>
      <c r="DI697" s="38"/>
      <c r="DJ697" s="38"/>
      <c r="DK697" s="38"/>
      <c r="DL697" s="38"/>
      <c r="DM697" s="38"/>
      <c r="DN697" s="38"/>
      <c r="DO697" s="38"/>
      <c r="DP697" s="38"/>
      <c r="DQ697" s="38"/>
      <c r="DR697" s="38"/>
      <c r="DS697" s="38"/>
      <c r="DT697" s="38"/>
      <c r="DU697" s="38"/>
      <c r="DV697" s="38"/>
      <c r="DW697" s="38"/>
      <c r="DX697" s="38"/>
      <c r="DY697" s="38"/>
      <c r="DZ697" s="38"/>
      <c r="EA697" s="38"/>
      <c r="EB697" s="38"/>
      <c r="EC697" s="38"/>
      <c r="ED697" s="38"/>
      <c r="EE697" s="38"/>
      <c r="EF697" s="38"/>
      <c r="EG697" s="38"/>
      <c r="EH697" s="38"/>
      <c r="EI697" s="38"/>
      <c r="EJ697" s="38"/>
      <c r="EK697" s="38"/>
      <c r="EL697" s="38"/>
      <c r="EM697" s="38"/>
      <c r="EN697" s="38"/>
      <c r="EO697" s="38"/>
      <c r="EP697" s="38"/>
      <c r="EQ697" s="38"/>
      <c r="ER697" s="38"/>
      <c r="ES697" s="38"/>
      <c r="ET697" s="38"/>
      <c r="EU697" s="38"/>
      <c r="EV697" s="38"/>
      <c r="EW697" s="38"/>
      <c r="EX697" s="38"/>
      <c r="EY697" s="38"/>
      <c r="EZ697" s="38"/>
      <c r="FA697" s="38"/>
      <c r="FB697" s="38"/>
      <c r="FC697" s="38"/>
      <c r="FD697" s="38"/>
      <c r="FE697" s="38"/>
      <c r="FF697" s="38"/>
      <c r="FG697" s="38"/>
      <c r="FH697" s="38"/>
      <c r="FI697" s="38"/>
      <c r="FJ697" s="38"/>
      <c r="FK697" s="38"/>
      <c r="FL697" s="38"/>
      <c r="FM697" s="38"/>
      <c r="FN697" s="38"/>
      <c r="FO697" s="38"/>
      <c r="FP697" s="38"/>
      <c r="FQ697" s="38"/>
      <c r="FR697" s="38"/>
      <c r="FS697" s="38"/>
      <c r="FT697" s="38"/>
      <c r="FU697" s="38"/>
      <c r="FV697" s="38"/>
      <c r="FW697" s="38"/>
      <c r="FX697" s="38"/>
      <c r="FY697" s="38"/>
      <c r="FZ697" s="38"/>
      <c r="GA697" s="38"/>
      <c r="GB697" s="38"/>
      <c r="GC697" s="38"/>
      <c r="GD697" s="38"/>
      <c r="GE697" s="38"/>
      <c r="GF697" s="38"/>
      <c r="GG697" s="38"/>
      <c r="GH697" s="38"/>
      <c r="GI697" s="38"/>
      <c r="GJ697" s="38"/>
      <c r="GK697" s="38"/>
      <c r="GL697" s="38"/>
      <c r="GM697" s="38"/>
      <c r="GN697" s="38"/>
      <c r="GO697" s="38"/>
      <c r="GP697" s="38"/>
      <c r="GQ697" s="38"/>
      <c r="GR697" s="38"/>
      <c r="GS697" s="38"/>
      <c r="GT697" s="38"/>
      <c r="GU697" s="38"/>
      <c r="GV697" s="38"/>
      <c r="GW697" s="38"/>
      <c r="GX697" s="38"/>
      <c r="GY697" s="38"/>
      <c r="GZ697" s="38"/>
      <c r="HA697" s="38"/>
      <c r="HB697" s="38"/>
      <c r="HC697" s="38"/>
      <c r="HD697" s="38"/>
      <c r="HE697" s="38"/>
      <c r="HF697" s="38"/>
      <c r="HG697" s="38"/>
      <c r="HH697" s="38"/>
      <c r="HI697" s="38"/>
      <c r="HJ697" s="38"/>
      <c r="HK697" s="38"/>
      <c r="HL697" s="38"/>
      <c r="HM697" s="38"/>
      <c r="HN697" s="38"/>
      <c r="HO697" s="38"/>
      <c r="HP697" s="38"/>
      <c r="HQ697" s="38"/>
      <c r="HR697" s="38"/>
      <c r="HS697" s="38"/>
      <c r="HT697" s="38"/>
      <c r="HU697" s="38"/>
      <c r="HV697" s="38"/>
      <c r="HW697" s="38"/>
      <c r="HX697" s="38"/>
      <c r="HY697" s="38"/>
      <c r="HZ697" s="38"/>
      <c r="IA697" s="38"/>
      <c r="IB697" s="38"/>
      <c r="IC697" s="38"/>
      <c r="ID697" s="38"/>
      <c r="IE697" s="38"/>
      <c r="IF697" s="38"/>
      <c r="IG697" s="38"/>
      <c r="IH697" s="38"/>
      <c r="II697" s="38"/>
      <c r="IJ697" s="38"/>
      <c r="IK697" s="38"/>
      <c r="IL697" s="38"/>
      <c r="IM697" s="38"/>
      <c r="IN697" s="38"/>
      <c r="IO697" s="38"/>
      <c r="IP697" s="38"/>
      <c r="IQ697" s="38"/>
      <c r="IR697" s="38"/>
      <c r="IS697" s="38"/>
      <c r="IT697" s="38"/>
    </row>
    <row r="698" spans="1:254" ht="15" x14ac:dyDescent="0.25">
      <c r="A698" s="59" t="s">
        <v>2067</v>
      </c>
      <c r="B698" s="59" t="s">
        <v>78</v>
      </c>
      <c r="C698" s="61" t="s">
        <v>58</v>
      </c>
      <c r="D698" s="59" t="s">
        <v>17</v>
      </c>
      <c r="E698" s="59" t="s">
        <v>18</v>
      </c>
      <c r="F698" s="59" t="s">
        <v>42</v>
      </c>
      <c r="G698" s="59"/>
      <c r="H698" s="59" t="s">
        <v>786</v>
      </c>
      <c r="I698" s="59" t="s">
        <v>62</v>
      </c>
      <c r="J698" s="59"/>
      <c r="K698" s="59" t="s">
        <v>47</v>
      </c>
      <c r="L698" s="35"/>
      <c r="M698" s="35"/>
      <c r="N698" s="35"/>
      <c r="O698" s="35"/>
      <c r="P698" s="35"/>
      <c r="Q698" s="35"/>
      <c r="R698" s="38"/>
      <c r="S698" s="38"/>
      <c r="T698" s="38"/>
      <c r="U698" s="38"/>
      <c r="V698" s="38"/>
      <c r="W698" s="38"/>
      <c r="X698" s="38"/>
      <c r="Y698" s="38"/>
      <c r="Z698" s="38"/>
      <c r="AA698" s="38"/>
      <c r="AB698" s="38"/>
      <c r="AC698" s="38"/>
      <c r="AD698" s="38"/>
      <c r="AE698" s="38"/>
      <c r="AF698" s="38"/>
      <c r="AG698" s="38"/>
      <c r="AH698" s="38"/>
      <c r="AI698" s="38"/>
      <c r="AJ698" s="38"/>
      <c r="AK698" s="38"/>
      <c r="AL698" s="38"/>
      <c r="AM698" s="38"/>
      <c r="AN698" s="38"/>
      <c r="AO698" s="38"/>
      <c r="AP698" s="38"/>
      <c r="AQ698" s="38"/>
      <c r="AR698" s="38"/>
      <c r="AS698" s="38"/>
      <c r="AT698" s="38"/>
      <c r="AU698" s="38"/>
      <c r="AV698" s="38"/>
      <c r="AW698" s="38"/>
      <c r="AX698" s="38"/>
      <c r="AY698" s="38"/>
      <c r="AZ698" s="38"/>
      <c r="BA698" s="11"/>
      <c r="BB698" s="38"/>
      <c r="BC698" s="38"/>
      <c r="BD698" s="38"/>
      <c r="BE698" s="38"/>
      <c r="BF698" s="38"/>
      <c r="BG698" s="38"/>
      <c r="BH698" s="38"/>
      <c r="BI698" s="38"/>
      <c r="BJ698" s="38"/>
      <c r="BK698" s="38"/>
      <c r="BL698" s="38"/>
      <c r="BM698" s="38"/>
      <c r="BN698" s="11"/>
      <c r="BO698" s="11"/>
      <c r="BP698" s="11"/>
      <c r="BQ698" s="38"/>
      <c r="BR698" s="38"/>
      <c r="BS698" s="38"/>
      <c r="BT698" s="38"/>
      <c r="BU698" s="38"/>
      <c r="BV698" s="38"/>
      <c r="BW698" s="38"/>
      <c r="BX698" s="38"/>
      <c r="BY698" s="38"/>
      <c r="BZ698" s="38"/>
      <c r="CA698" s="38"/>
      <c r="CB698" s="38"/>
      <c r="CC698" s="38"/>
      <c r="CD698" s="38"/>
      <c r="CE698" s="38"/>
      <c r="CF698" s="38"/>
      <c r="CG698" s="38"/>
      <c r="CH698" s="38"/>
      <c r="CI698" s="38"/>
      <c r="CJ698" s="38"/>
      <c r="CK698" s="38"/>
      <c r="CL698" s="38"/>
      <c r="CM698" s="38"/>
      <c r="CN698" s="38"/>
      <c r="CO698" s="38"/>
      <c r="CP698" s="38"/>
      <c r="CQ698" s="38"/>
      <c r="CR698" s="38"/>
      <c r="CS698" s="38"/>
      <c r="CT698" s="38"/>
      <c r="CU698" s="38"/>
      <c r="CV698" s="38"/>
      <c r="CW698" s="38"/>
      <c r="CX698" s="38"/>
      <c r="CY698" s="38"/>
      <c r="CZ698" s="38"/>
      <c r="DA698" s="38"/>
      <c r="DB698" s="38"/>
      <c r="DC698" s="38"/>
      <c r="DD698" s="38"/>
      <c r="DE698" s="38"/>
      <c r="DF698" s="38"/>
      <c r="DG698" s="38"/>
      <c r="DH698" s="38"/>
      <c r="DI698" s="38"/>
      <c r="DJ698" s="38"/>
      <c r="DK698" s="38"/>
      <c r="DL698" s="38"/>
      <c r="DM698" s="38"/>
      <c r="DN698" s="38"/>
      <c r="DO698" s="38"/>
      <c r="DP698" s="38"/>
      <c r="DQ698" s="38"/>
      <c r="DR698" s="38"/>
      <c r="DS698" s="38"/>
      <c r="DT698" s="38"/>
      <c r="DU698" s="38"/>
      <c r="DV698" s="38"/>
      <c r="DW698" s="38"/>
      <c r="DX698" s="38"/>
      <c r="DY698" s="38"/>
      <c r="DZ698" s="38"/>
      <c r="EA698" s="38"/>
      <c r="EB698" s="38"/>
      <c r="EC698" s="38"/>
      <c r="ED698" s="38"/>
      <c r="EE698" s="38"/>
      <c r="EF698" s="38"/>
      <c r="EG698" s="38"/>
      <c r="EH698" s="38"/>
      <c r="EI698" s="38"/>
      <c r="EJ698" s="38"/>
      <c r="EK698" s="38"/>
      <c r="EL698" s="38"/>
      <c r="EM698" s="38"/>
      <c r="EN698" s="38"/>
      <c r="EO698" s="38"/>
      <c r="EP698" s="38"/>
      <c r="EQ698" s="38"/>
      <c r="ER698" s="38"/>
      <c r="ES698" s="38"/>
      <c r="ET698" s="38"/>
      <c r="EU698" s="38"/>
      <c r="EV698" s="38"/>
      <c r="EW698" s="38"/>
      <c r="EX698" s="38"/>
      <c r="EY698" s="38"/>
      <c r="EZ698" s="38"/>
      <c r="FA698" s="38"/>
      <c r="FB698" s="38"/>
      <c r="FC698" s="38"/>
      <c r="FD698" s="38"/>
      <c r="FE698" s="38"/>
      <c r="FF698" s="38"/>
      <c r="FG698" s="38"/>
      <c r="FH698" s="38"/>
      <c r="FI698" s="38"/>
      <c r="FJ698" s="38"/>
      <c r="FK698" s="38"/>
      <c r="FL698" s="38"/>
      <c r="FM698" s="38"/>
      <c r="FN698" s="38"/>
      <c r="FO698" s="38"/>
      <c r="FP698" s="38"/>
      <c r="FQ698" s="38"/>
      <c r="FR698" s="38"/>
      <c r="FS698" s="38"/>
      <c r="FT698" s="38"/>
      <c r="FU698" s="38"/>
      <c r="FV698" s="38"/>
      <c r="FW698" s="38"/>
      <c r="FX698" s="38"/>
      <c r="FY698" s="38"/>
      <c r="FZ698" s="38"/>
      <c r="GA698" s="38"/>
      <c r="GB698" s="38"/>
      <c r="GC698" s="38"/>
      <c r="GD698" s="38"/>
      <c r="GE698" s="38"/>
      <c r="GF698" s="38"/>
      <c r="GG698" s="38"/>
      <c r="GH698" s="38"/>
      <c r="GI698" s="38"/>
      <c r="GJ698" s="38"/>
      <c r="GK698" s="38"/>
      <c r="GL698" s="38"/>
      <c r="GM698" s="38"/>
      <c r="GN698" s="38"/>
      <c r="GO698" s="38"/>
      <c r="GP698" s="38"/>
      <c r="GQ698" s="38"/>
      <c r="GR698" s="38"/>
      <c r="GS698" s="38"/>
      <c r="GT698" s="38"/>
      <c r="GU698" s="38"/>
      <c r="GV698" s="38"/>
      <c r="GW698" s="38"/>
      <c r="GX698" s="38"/>
      <c r="GY698" s="38"/>
      <c r="GZ698" s="38"/>
      <c r="HA698" s="38"/>
      <c r="HB698" s="38"/>
      <c r="HC698" s="38"/>
      <c r="HD698" s="38"/>
      <c r="HE698" s="38"/>
      <c r="HF698" s="38"/>
      <c r="HG698" s="38"/>
      <c r="HH698" s="38"/>
      <c r="HI698" s="38"/>
      <c r="HJ698" s="38"/>
      <c r="HK698" s="38"/>
      <c r="HL698" s="38"/>
      <c r="HM698" s="38"/>
      <c r="HN698" s="38"/>
      <c r="HO698" s="38"/>
      <c r="HP698" s="38"/>
      <c r="HQ698" s="38"/>
      <c r="HR698" s="38"/>
      <c r="HS698" s="38"/>
      <c r="HT698" s="38"/>
      <c r="HU698" s="38"/>
      <c r="HV698" s="38"/>
      <c r="HW698" s="38"/>
      <c r="HX698" s="38"/>
      <c r="HY698" s="38"/>
      <c r="HZ698" s="38"/>
      <c r="IA698" s="38"/>
      <c r="IB698" s="38"/>
      <c r="IC698" s="38"/>
      <c r="ID698" s="38"/>
      <c r="IE698" s="38"/>
      <c r="IF698" s="38"/>
      <c r="IG698" s="38"/>
      <c r="IH698" s="38"/>
      <c r="II698" s="38"/>
      <c r="IJ698" s="38"/>
      <c r="IK698" s="38"/>
      <c r="IL698" s="38"/>
      <c r="IM698" s="38"/>
      <c r="IN698" s="38"/>
      <c r="IO698" s="38"/>
      <c r="IP698" s="38"/>
      <c r="IQ698" s="38"/>
      <c r="IR698" s="38"/>
      <c r="IS698" s="38"/>
      <c r="IT698" s="38"/>
    </row>
    <row r="699" spans="1:254" ht="15" x14ac:dyDescent="0.25">
      <c r="A699" s="59" t="s">
        <v>2045</v>
      </c>
      <c r="B699" s="59" t="s">
        <v>66</v>
      </c>
      <c r="C699" s="61" t="s">
        <v>81</v>
      </c>
      <c r="D699" s="59" t="s">
        <v>31</v>
      </c>
      <c r="E699" s="59" t="s">
        <v>68</v>
      </c>
      <c r="F699" s="59" t="s">
        <v>427</v>
      </c>
      <c r="G699" s="59"/>
      <c r="H699" s="59" t="s">
        <v>61</v>
      </c>
      <c r="I699" s="59"/>
      <c r="J699" s="59"/>
      <c r="K699" s="59"/>
      <c r="L699" s="35"/>
      <c r="M699" s="35"/>
      <c r="N699" s="35"/>
      <c r="O699" s="35"/>
      <c r="P699" s="35"/>
      <c r="Q699" s="35"/>
      <c r="R699" s="38"/>
      <c r="S699" s="38"/>
      <c r="T699" s="38"/>
      <c r="U699" s="38"/>
      <c r="V699" s="38"/>
      <c r="W699" s="38"/>
      <c r="X699" s="38"/>
      <c r="Y699" s="38"/>
      <c r="Z699" s="38"/>
      <c r="AA699" s="38"/>
      <c r="AB699" s="38"/>
      <c r="AC699" s="38"/>
      <c r="AD699" s="38"/>
      <c r="AE699" s="38"/>
      <c r="AF699" s="38"/>
      <c r="AG699" s="38"/>
      <c r="AH699" s="38"/>
      <c r="AI699" s="38"/>
      <c r="AJ699" s="38"/>
      <c r="AK699" s="38"/>
      <c r="AL699" s="38"/>
      <c r="AM699" s="38"/>
      <c r="AN699" s="38"/>
      <c r="AO699" s="38"/>
      <c r="AP699" s="38"/>
      <c r="AQ699" s="38"/>
      <c r="AR699" s="38"/>
      <c r="AS699" s="38"/>
      <c r="AT699" s="38"/>
      <c r="AU699" s="38"/>
      <c r="AV699" s="38"/>
      <c r="AW699" s="38"/>
      <c r="AX699" s="38"/>
      <c r="AY699" s="38"/>
      <c r="AZ699" s="38"/>
      <c r="BA699" s="11"/>
      <c r="BB699" s="38"/>
      <c r="BC699" s="38"/>
      <c r="BD699" s="38"/>
      <c r="BE699" s="38"/>
      <c r="BF699" s="38"/>
      <c r="BG699" s="38"/>
      <c r="BH699" s="38"/>
      <c r="BI699" s="38"/>
      <c r="BJ699" s="38"/>
      <c r="BK699" s="38"/>
      <c r="BL699" s="38"/>
      <c r="BM699" s="38"/>
      <c r="BN699" s="11"/>
      <c r="BO699" s="11"/>
      <c r="BP699" s="11"/>
      <c r="BQ699" s="38"/>
      <c r="BR699" s="38"/>
      <c r="BS699" s="38"/>
      <c r="BT699" s="38"/>
      <c r="BU699" s="38"/>
      <c r="BV699" s="38"/>
      <c r="BW699" s="38"/>
      <c r="BX699" s="38"/>
      <c r="BY699" s="38"/>
      <c r="BZ699" s="38"/>
      <c r="CA699" s="38"/>
      <c r="CB699" s="38"/>
      <c r="CC699" s="38"/>
      <c r="CD699" s="38"/>
      <c r="CE699" s="38"/>
      <c r="CF699" s="38"/>
      <c r="CG699" s="38"/>
      <c r="CH699" s="38"/>
      <c r="CI699" s="38"/>
      <c r="CJ699" s="38"/>
      <c r="CK699" s="38"/>
      <c r="CL699" s="38"/>
      <c r="CM699" s="38"/>
      <c r="CN699" s="38"/>
      <c r="CO699" s="38"/>
      <c r="CP699" s="38"/>
      <c r="CQ699" s="38"/>
      <c r="CR699" s="38"/>
      <c r="CS699" s="38"/>
      <c r="CT699" s="38"/>
      <c r="CU699" s="38"/>
      <c r="CV699" s="38"/>
      <c r="CW699" s="38"/>
      <c r="CX699" s="38"/>
      <c r="CY699" s="38"/>
      <c r="CZ699" s="38"/>
      <c r="DA699" s="38"/>
      <c r="DB699" s="38"/>
      <c r="DC699" s="38"/>
      <c r="DD699" s="38"/>
      <c r="DE699" s="38"/>
      <c r="DF699" s="38"/>
      <c r="DG699" s="38"/>
      <c r="DH699" s="38"/>
      <c r="DI699" s="38"/>
      <c r="DJ699" s="38"/>
      <c r="DK699" s="38"/>
      <c r="DL699" s="38"/>
      <c r="DM699" s="38"/>
      <c r="DN699" s="38"/>
      <c r="DO699" s="38"/>
      <c r="DP699" s="38"/>
      <c r="DQ699" s="38"/>
      <c r="DR699" s="38"/>
      <c r="DS699" s="38"/>
      <c r="DT699" s="38"/>
      <c r="DU699" s="38"/>
      <c r="DV699" s="38"/>
      <c r="DW699" s="38"/>
      <c r="DX699" s="38"/>
      <c r="DY699" s="38"/>
      <c r="DZ699" s="38"/>
      <c r="EA699" s="38"/>
      <c r="EB699" s="38"/>
      <c r="EC699" s="38"/>
      <c r="ED699" s="38"/>
      <c r="EE699" s="38"/>
      <c r="EF699" s="38"/>
      <c r="EG699" s="38"/>
      <c r="EH699" s="38"/>
      <c r="EI699" s="38"/>
      <c r="EJ699" s="38"/>
      <c r="EK699" s="38"/>
      <c r="EL699" s="38"/>
      <c r="EM699" s="38"/>
      <c r="EN699" s="38"/>
      <c r="EO699" s="38"/>
      <c r="EP699" s="38"/>
      <c r="EQ699" s="38"/>
      <c r="ER699" s="38"/>
      <c r="ES699" s="38"/>
      <c r="ET699" s="38"/>
      <c r="EU699" s="38"/>
      <c r="EV699" s="38"/>
      <c r="EW699" s="38"/>
      <c r="EX699" s="38"/>
      <c r="EY699" s="38"/>
      <c r="EZ699" s="38"/>
      <c r="FA699" s="38"/>
      <c r="FB699" s="38"/>
      <c r="FC699" s="38"/>
      <c r="FD699" s="38"/>
      <c r="FE699" s="38"/>
      <c r="FF699" s="38"/>
      <c r="FG699" s="38"/>
      <c r="FH699" s="38"/>
      <c r="FI699" s="38"/>
      <c r="FJ699" s="38"/>
      <c r="FK699" s="38"/>
      <c r="FL699" s="38"/>
      <c r="FM699" s="38"/>
      <c r="FN699" s="38"/>
      <c r="FO699" s="38"/>
      <c r="FP699" s="38"/>
      <c r="FQ699" s="38"/>
      <c r="FR699" s="38"/>
      <c r="FS699" s="38"/>
      <c r="FT699" s="38"/>
      <c r="FU699" s="38"/>
      <c r="FV699" s="38"/>
      <c r="FW699" s="38"/>
      <c r="FX699" s="38"/>
      <c r="FY699" s="38"/>
      <c r="FZ699" s="38"/>
      <c r="GA699" s="38"/>
      <c r="GB699" s="38"/>
      <c r="GC699" s="38"/>
      <c r="GD699" s="38"/>
      <c r="GE699" s="38"/>
      <c r="GF699" s="38"/>
      <c r="GG699" s="38"/>
      <c r="GH699" s="38"/>
      <c r="GI699" s="38"/>
      <c r="GJ699" s="38"/>
      <c r="GK699" s="38"/>
      <c r="GL699" s="38"/>
      <c r="GM699" s="38"/>
      <c r="GN699" s="38"/>
      <c r="GO699" s="38"/>
      <c r="GP699" s="38"/>
      <c r="GQ699" s="38"/>
      <c r="GR699" s="38"/>
      <c r="GS699" s="38"/>
      <c r="GT699" s="38"/>
      <c r="GU699" s="38"/>
      <c r="GV699" s="38"/>
      <c r="GW699" s="38"/>
      <c r="GX699" s="38"/>
      <c r="GY699" s="38"/>
      <c r="GZ699" s="38"/>
      <c r="HA699" s="38"/>
      <c r="HB699" s="38"/>
      <c r="HC699" s="38"/>
      <c r="HD699" s="38"/>
      <c r="HE699" s="38"/>
      <c r="HF699" s="38"/>
      <c r="HG699" s="38"/>
      <c r="HH699" s="38"/>
      <c r="HI699" s="38"/>
      <c r="HJ699" s="38"/>
      <c r="HK699" s="38"/>
      <c r="HL699" s="38"/>
      <c r="HM699" s="38"/>
      <c r="HN699" s="38"/>
      <c r="HO699" s="38"/>
      <c r="HP699" s="38"/>
      <c r="HQ699" s="38"/>
      <c r="HR699" s="38"/>
      <c r="HS699" s="38"/>
      <c r="HT699" s="38"/>
      <c r="HU699" s="38"/>
      <c r="HV699" s="38"/>
      <c r="HW699" s="38"/>
      <c r="HX699" s="38"/>
      <c r="HY699" s="38"/>
      <c r="HZ699" s="38"/>
      <c r="IA699" s="38"/>
      <c r="IB699" s="38"/>
      <c r="IC699" s="38"/>
      <c r="ID699" s="38"/>
      <c r="IE699" s="38"/>
      <c r="IF699" s="38"/>
      <c r="IG699" s="38"/>
      <c r="IH699" s="38"/>
      <c r="II699" s="38"/>
      <c r="IJ699" s="38"/>
      <c r="IK699" s="38"/>
      <c r="IL699" s="38"/>
      <c r="IM699" s="38"/>
      <c r="IN699" s="38"/>
      <c r="IO699" s="38"/>
      <c r="IP699" s="38"/>
      <c r="IQ699" s="38"/>
      <c r="IR699" s="38"/>
      <c r="IS699" s="38"/>
      <c r="IT699" s="38"/>
    </row>
    <row r="700" spans="1:254" ht="15" x14ac:dyDescent="0.25">
      <c r="A700" s="59" t="s">
        <v>2051</v>
      </c>
      <c r="B700" s="59" t="s">
        <v>87</v>
      </c>
      <c r="C700" s="61" t="s">
        <v>58</v>
      </c>
      <c r="D700" s="59" t="s">
        <v>31</v>
      </c>
      <c r="E700" s="59" t="s">
        <v>88</v>
      </c>
      <c r="F700" s="59" t="s">
        <v>112</v>
      </c>
      <c r="G700" s="59"/>
      <c r="H700" s="59" t="s">
        <v>43</v>
      </c>
      <c r="I700" s="59"/>
      <c r="J700" s="59"/>
      <c r="K700" s="59"/>
      <c r="L700" s="35"/>
      <c r="M700" s="35"/>
      <c r="N700" s="35"/>
      <c r="O700" s="35"/>
      <c r="P700" s="35"/>
      <c r="Q700" s="35"/>
      <c r="R700" s="38"/>
      <c r="S700" s="38"/>
      <c r="T700" s="38"/>
      <c r="U700" s="38"/>
      <c r="V700" s="38"/>
      <c r="W700" s="38"/>
      <c r="X700" s="38"/>
      <c r="Y700" s="38"/>
      <c r="Z700" s="38"/>
      <c r="AA700" s="38"/>
      <c r="AB700" s="38"/>
      <c r="AC700" s="38"/>
      <c r="AD700" s="38"/>
      <c r="AE700" s="38"/>
      <c r="AF700" s="38"/>
      <c r="AG700" s="38"/>
      <c r="AH700" s="38"/>
      <c r="AI700" s="38"/>
      <c r="AJ700" s="38"/>
      <c r="AK700" s="38"/>
      <c r="AL700" s="38"/>
      <c r="AM700" s="38"/>
      <c r="AN700" s="38"/>
      <c r="AO700" s="38"/>
      <c r="AP700" s="38"/>
      <c r="AQ700" s="38"/>
      <c r="AR700" s="38"/>
      <c r="AS700" s="38"/>
      <c r="AT700" s="38"/>
      <c r="AU700" s="38"/>
      <c r="AV700" s="38"/>
      <c r="AW700" s="38"/>
      <c r="AX700" s="38"/>
      <c r="AY700" s="38"/>
      <c r="AZ700" s="38"/>
      <c r="BA700" s="11"/>
      <c r="BB700" s="38"/>
      <c r="BC700" s="38"/>
      <c r="BD700" s="38"/>
      <c r="BE700" s="38"/>
      <c r="BF700" s="38"/>
      <c r="BG700" s="38"/>
      <c r="BH700" s="38"/>
      <c r="BI700" s="38"/>
      <c r="BJ700" s="38"/>
      <c r="BK700" s="38"/>
      <c r="BL700" s="38"/>
      <c r="BM700" s="38"/>
      <c r="BN700" s="11"/>
      <c r="BO700" s="11"/>
      <c r="BP700" s="11"/>
      <c r="BQ700" s="38"/>
      <c r="BR700" s="38"/>
      <c r="BS700" s="38"/>
      <c r="BT700" s="38"/>
      <c r="BU700" s="38"/>
      <c r="BV700" s="38"/>
      <c r="BW700" s="38"/>
      <c r="BX700" s="38"/>
      <c r="BY700" s="38"/>
      <c r="BZ700" s="38"/>
      <c r="CA700" s="38"/>
      <c r="CB700" s="38"/>
      <c r="CC700" s="38"/>
      <c r="CD700" s="38"/>
      <c r="CE700" s="38"/>
      <c r="CF700" s="38"/>
      <c r="CG700" s="38"/>
      <c r="CH700" s="38"/>
      <c r="CI700" s="38"/>
      <c r="CJ700" s="38"/>
      <c r="CK700" s="38"/>
      <c r="CL700" s="38"/>
      <c r="CM700" s="38"/>
      <c r="CN700" s="38"/>
      <c r="CO700" s="38"/>
      <c r="CP700" s="38"/>
      <c r="CQ700" s="38"/>
      <c r="CR700" s="38"/>
      <c r="CS700" s="38"/>
      <c r="CT700" s="38"/>
      <c r="CU700" s="38"/>
      <c r="CV700" s="38"/>
      <c r="CW700" s="38"/>
      <c r="CX700" s="38"/>
      <c r="CY700" s="38"/>
      <c r="CZ700" s="38"/>
      <c r="DA700" s="38"/>
      <c r="DB700" s="38"/>
      <c r="DC700" s="38"/>
      <c r="DD700" s="38"/>
      <c r="DE700" s="38"/>
      <c r="DF700" s="38"/>
      <c r="DG700" s="38"/>
      <c r="DH700" s="38"/>
      <c r="DI700" s="38"/>
      <c r="DJ700" s="38"/>
      <c r="DK700" s="38"/>
      <c r="DL700" s="38"/>
      <c r="DM700" s="38"/>
      <c r="DN700" s="38"/>
      <c r="DO700" s="38"/>
      <c r="DP700" s="38"/>
      <c r="DQ700" s="38"/>
      <c r="DR700" s="38"/>
      <c r="DS700" s="38"/>
      <c r="DT700" s="38"/>
      <c r="DU700" s="38"/>
      <c r="DV700" s="38"/>
      <c r="DW700" s="38"/>
      <c r="DX700" s="38"/>
      <c r="DY700" s="38"/>
      <c r="DZ700" s="38"/>
      <c r="EA700" s="38"/>
      <c r="EB700" s="38"/>
      <c r="EC700" s="38"/>
      <c r="ED700" s="38"/>
      <c r="EE700" s="38"/>
      <c r="EF700" s="38"/>
      <c r="EG700" s="38"/>
      <c r="EH700" s="38"/>
      <c r="EI700" s="38"/>
      <c r="EJ700" s="38"/>
      <c r="EK700" s="38"/>
      <c r="EL700" s="38"/>
      <c r="EM700" s="38"/>
      <c r="EN700" s="38"/>
      <c r="EO700" s="38"/>
      <c r="EP700" s="38"/>
      <c r="EQ700" s="38"/>
      <c r="ER700" s="38"/>
      <c r="ES700" s="38"/>
      <c r="ET700" s="38"/>
      <c r="EU700" s="38"/>
      <c r="EV700" s="38"/>
      <c r="EW700" s="38"/>
      <c r="EX700" s="38"/>
      <c r="EY700" s="38"/>
      <c r="EZ700" s="38"/>
      <c r="FA700" s="38"/>
      <c r="FB700" s="38"/>
      <c r="FC700" s="38"/>
      <c r="FD700" s="38"/>
      <c r="FE700" s="38"/>
      <c r="FF700" s="38"/>
      <c r="FG700" s="38"/>
      <c r="FH700" s="38"/>
      <c r="FI700" s="38"/>
      <c r="FJ700" s="38"/>
      <c r="FK700" s="38"/>
      <c r="FL700" s="38"/>
      <c r="FM700" s="38"/>
      <c r="FN700" s="38"/>
      <c r="FO700" s="38"/>
      <c r="FP700" s="38"/>
      <c r="FQ700" s="38"/>
      <c r="FR700" s="38"/>
      <c r="FS700" s="38"/>
      <c r="FT700" s="38"/>
      <c r="FU700" s="38"/>
      <c r="FV700" s="38"/>
      <c r="FW700" s="38"/>
      <c r="FX700" s="38"/>
      <c r="FY700" s="38"/>
      <c r="FZ700" s="38"/>
      <c r="GA700" s="38"/>
      <c r="GB700" s="38"/>
      <c r="GC700" s="38"/>
      <c r="GD700" s="38"/>
      <c r="GE700" s="38"/>
      <c r="GF700" s="38"/>
      <c r="GG700" s="38"/>
      <c r="GH700" s="38"/>
      <c r="GI700" s="38"/>
      <c r="GJ700" s="38"/>
      <c r="GK700" s="38"/>
      <c r="GL700" s="38"/>
      <c r="GM700" s="38"/>
      <c r="GN700" s="38"/>
      <c r="GO700" s="38"/>
      <c r="GP700" s="38"/>
      <c r="GQ700" s="38"/>
      <c r="GR700" s="38"/>
      <c r="GS700" s="38"/>
      <c r="GT700" s="38"/>
      <c r="GU700" s="38"/>
      <c r="GV700" s="38"/>
      <c r="GW700" s="38"/>
      <c r="GX700" s="38"/>
      <c r="GY700" s="38"/>
      <c r="GZ700" s="38"/>
      <c r="HA700" s="38"/>
      <c r="HB700" s="38"/>
      <c r="HC700" s="38"/>
      <c r="HD700" s="38"/>
      <c r="HE700" s="38"/>
      <c r="HF700" s="38"/>
      <c r="HG700" s="38"/>
      <c r="HH700" s="38"/>
      <c r="HI700" s="38"/>
      <c r="HJ700" s="38"/>
      <c r="HK700" s="38"/>
      <c r="HL700" s="38"/>
      <c r="HM700" s="38"/>
      <c r="HN700" s="38"/>
      <c r="HO700" s="38"/>
      <c r="HP700" s="38"/>
      <c r="HQ700" s="38"/>
      <c r="HR700" s="38"/>
      <c r="HS700" s="38"/>
      <c r="HT700" s="38"/>
      <c r="HU700" s="38"/>
      <c r="HV700" s="38"/>
      <c r="HW700" s="38"/>
      <c r="HX700" s="38"/>
      <c r="HY700" s="38"/>
      <c r="HZ700" s="38"/>
      <c r="IA700" s="38"/>
      <c r="IB700" s="38"/>
      <c r="IC700" s="38"/>
      <c r="ID700" s="38"/>
      <c r="IE700" s="38"/>
      <c r="IF700" s="38"/>
      <c r="IG700" s="38"/>
      <c r="IH700" s="38"/>
      <c r="II700" s="38"/>
      <c r="IJ700" s="38"/>
      <c r="IK700" s="38"/>
      <c r="IL700" s="38"/>
      <c r="IM700" s="38"/>
      <c r="IN700" s="38"/>
      <c r="IO700" s="38"/>
      <c r="IP700" s="38"/>
      <c r="IQ700" s="38"/>
      <c r="IR700" s="38"/>
      <c r="IS700" s="38"/>
      <c r="IT700" s="38"/>
    </row>
    <row r="701" spans="1:254" ht="15" x14ac:dyDescent="0.25">
      <c r="A701" s="59" t="s">
        <v>2052</v>
      </c>
      <c r="B701" s="59" t="s">
        <v>973</v>
      </c>
      <c r="C701" s="61" t="s">
        <v>41</v>
      </c>
      <c r="D701" s="59" t="s">
        <v>59</v>
      </c>
      <c r="E701" s="59" t="s">
        <v>72</v>
      </c>
      <c r="F701" s="59"/>
      <c r="G701" s="59"/>
      <c r="H701" s="59" t="s">
        <v>61</v>
      </c>
      <c r="I701" s="59" t="s">
        <v>62</v>
      </c>
      <c r="J701" s="59"/>
      <c r="K701" s="59" t="s">
        <v>63</v>
      </c>
      <c r="L701" s="35"/>
      <c r="M701" s="35"/>
      <c r="N701" s="35"/>
      <c r="O701" s="35"/>
      <c r="P701" s="35"/>
      <c r="Q701" s="35"/>
      <c r="R701" s="38"/>
      <c r="S701" s="38"/>
      <c r="T701" s="38"/>
      <c r="U701" s="38"/>
      <c r="V701" s="38"/>
      <c r="W701" s="38"/>
      <c r="X701" s="38"/>
      <c r="Y701" s="38"/>
      <c r="Z701" s="38"/>
      <c r="AA701" s="38"/>
      <c r="AB701" s="38"/>
      <c r="AC701" s="38"/>
      <c r="AD701" s="38"/>
      <c r="AE701" s="38"/>
      <c r="AF701" s="38"/>
      <c r="AG701" s="38"/>
      <c r="AH701" s="38"/>
      <c r="AI701" s="38"/>
      <c r="AJ701" s="38"/>
      <c r="AK701" s="38"/>
      <c r="AL701" s="38"/>
      <c r="AM701" s="38"/>
      <c r="AN701" s="38"/>
      <c r="AO701" s="38"/>
      <c r="AP701" s="38"/>
      <c r="AQ701" s="38"/>
      <c r="AR701" s="38"/>
      <c r="AS701" s="38"/>
      <c r="AT701" s="38"/>
      <c r="AU701" s="38"/>
      <c r="AV701" s="38"/>
      <c r="AW701" s="38"/>
      <c r="AX701" s="38"/>
      <c r="AY701" s="38"/>
      <c r="AZ701" s="38"/>
      <c r="BA701" s="11"/>
      <c r="BB701" s="38"/>
      <c r="BC701" s="38"/>
      <c r="BD701" s="38"/>
      <c r="BE701" s="38"/>
      <c r="BF701" s="38"/>
      <c r="BG701" s="38"/>
      <c r="BH701" s="38"/>
      <c r="BI701" s="38"/>
      <c r="BJ701" s="38"/>
      <c r="BK701" s="38"/>
      <c r="BL701" s="38"/>
      <c r="BM701" s="38"/>
      <c r="BN701" s="11"/>
      <c r="BO701" s="11"/>
      <c r="BP701" s="11"/>
      <c r="BQ701" s="38"/>
      <c r="BR701" s="38"/>
      <c r="BS701" s="38"/>
      <c r="BT701" s="38"/>
      <c r="BU701" s="38"/>
      <c r="BV701" s="38"/>
      <c r="BW701" s="38"/>
      <c r="BX701" s="38"/>
      <c r="BY701" s="38"/>
      <c r="BZ701" s="38"/>
      <c r="CA701" s="38"/>
      <c r="CB701" s="38"/>
      <c r="CC701" s="38"/>
      <c r="CD701" s="38"/>
      <c r="CE701" s="38"/>
      <c r="CF701" s="38"/>
      <c r="CG701" s="38"/>
      <c r="CH701" s="38"/>
      <c r="CI701" s="38"/>
      <c r="CJ701" s="38"/>
      <c r="CK701" s="38"/>
      <c r="CL701" s="38"/>
      <c r="CM701" s="38"/>
      <c r="CN701" s="38"/>
      <c r="CO701" s="38"/>
      <c r="CP701" s="38"/>
      <c r="CQ701" s="38"/>
      <c r="CR701" s="38"/>
      <c r="CS701" s="38"/>
      <c r="CT701" s="38"/>
      <c r="CU701" s="38"/>
      <c r="CV701" s="38"/>
      <c r="CW701" s="38"/>
      <c r="CX701" s="38"/>
      <c r="CY701" s="38"/>
      <c r="CZ701" s="38"/>
      <c r="DA701" s="38"/>
      <c r="DB701" s="38"/>
      <c r="DC701" s="38"/>
      <c r="DD701" s="38"/>
      <c r="DE701" s="38"/>
      <c r="DF701" s="38"/>
      <c r="DG701" s="38"/>
      <c r="DH701" s="38"/>
      <c r="DI701" s="38"/>
      <c r="DJ701" s="38"/>
      <c r="DK701" s="38"/>
      <c r="DL701" s="38"/>
      <c r="DM701" s="38"/>
      <c r="DN701" s="38"/>
      <c r="DO701" s="38"/>
      <c r="DP701" s="38"/>
      <c r="DQ701" s="38"/>
      <c r="DR701" s="38"/>
      <c r="DS701" s="38"/>
      <c r="DT701" s="38"/>
      <c r="DU701" s="38"/>
      <c r="DV701" s="38"/>
      <c r="DW701" s="38"/>
      <c r="DX701" s="38"/>
      <c r="DY701" s="38"/>
      <c r="DZ701" s="38"/>
      <c r="EA701" s="38"/>
      <c r="EB701" s="38"/>
      <c r="EC701" s="38"/>
      <c r="ED701" s="38"/>
      <c r="EE701" s="38"/>
      <c r="EF701" s="38"/>
      <c r="EG701" s="38"/>
      <c r="EH701" s="38"/>
      <c r="EI701" s="38"/>
      <c r="EJ701" s="38"/>
      <c r="EK701" s="38"/>
      <c r="EL701" s="38"/>
      <c r="EM701" s="38"/>
      <c r="EN701" s="38"/>
      <c r="EO701" s="38"/>
      <c r="EP701" s="38"/>
      <c r="EQ701" s="38"/>
      <c r="ER701" s="38"/>
      <c r="ES701" s="38"/>
      <c r="ET701" s="38"/>
      <c r="EU701" s="38"/>
      <c r="EV701" s="38"/>
      <c r="EW701" s="38"/>
      <c r="EX701" s="38"/>
      <c r="EY701" s="38"/>
      <c r="EZ701" s="38"/>
      <c r="FA701" s="38"/>
      <c r="FB701" s="38"/>
      <c r="FC701" s="38"/>
      <c r="FD701" s="38"/>
      <c r="FE701" s="38"/>
      <c r="FF701" s="38"/>
      <c r="FG701" s="38"/>
      <c r="FH701" s="38"/>
      <c r="FI701" s="38"/>
      <c r="FJ701" s="38"/>
      <c r="FK701" s="38"/>
      <c r="FL701" s="38"/>
      <c r="FM701" s="38"/>
      <c r="FN701" s="38"/>
      <c r="FO701" s="38"/>
      <c r="FP701" s="38"/>
      <c r="FQ701" s="38"/>
      <c r="FR701" s="38"/>
      <c r="FS701" s="38"/>
      <c r="FT701" s="38"/>
      <c r="FU701" s="38"/>
      <c r="FV701" s="38"/>
      <c r="FW701" s="38"/>
      <c r="FX701" s="38"/>
      <c r="FY701" s="38"/>
      <c r="FZ701" s="38"/>
      <c r="GA701" s="38"/>
      <c r="GB701" s="38"/>
      <c r="GC701" s="38"/>
      <c r="GD701" s="38"/>
      <c r="GE701" s="38"/>
      <c r="GF701" s="38"/>
      <c r="GG701" s="38"/>
      <c r="GH701" s="38"/>
      <c r="GI701" s="38"/>
      <c r="GJ701" s="38"/>
      <c r="GK701" s="38"/>
      <c r="GL701" s="38"/>
      <c r="GM701" s="38"/>
      <c r="GN701" s="38"/>
      <c r="GO701" s="38"/>
      <c r="GP701" s="38"/>
      <c r="GQ701" s="38"/>
      <c r="GR701" s="38"/>
      <c r="GS701" s="38"/>
      <c r="GT701" s="38"/>
      <c r="GU701" s="38"/>
      <c r="GV701" s="38"/>
      <c r="GW701" s="38"/>
      <c r="GX701" s="38"/>
      <c r="GY701" s="38"/>
      <c r="GZ701" s="38"/>
      <c r="HA701" s="38"/>
      <c r="HB701" s="38"/>
      <c r="HC701" s="38"/>
      <c r="HD701" s="38"/>
      <c r="HE701" s="38"/>
      <c r="HF701" s="38"/>
      <c r="HG701" s="38"/>
      <c r="HH701" s="38"/>
      <c r="HI701" s="38"/>
      <c r="HJ701" s="38"/>
      <c r="HK701" s="38"/>
      <c r="HL701" s="38"/>
      <c r="HM701" s="38"/>
      <c r="HN701" s="38"/>
      <c r="HO701" s="38"/>
      <c r="HP701" s="38"/>
      <c r="HQ701" s="38"/>
      <c r="HR701" s="38"/>
      <c r="HS701" s="38"/>
      <c r="HT701" s="38"/>
      <c r="HU701" s="38"/>
      <c r="HV701" s="38"/>
      <c r="HW701" s="38"/>
      <c r="HX701" s="38"/>
      <c r="HY701" s="38"/>
      <c r="HZ701" s="38"/>
      <c r="IA701" s="38"/>
      <c r="IB701" s="38"/>
      <c r="IC701" s="38"/>
      <c r="ID701" s="38"/>
      <c r="IE701" s="38"/>
      <c r="IF701" s="38"/>
      <c r="IG701" s="38"/>
      <c r="IH701" s="38"/>
      <c r="II701" s="38"/>
      <c r="IJ701" s="38"/>
      <c r="IK701" s="38"/>
      <c r="IL701" s="38"/>
      <c r="IM701" s="38"/>
      <c r="IN701" s="38"/>
      <c r="IO701" s="38"/>
      <c r="IP701" s="38"/>
      <c r="IQ701" s="38"/>
      <c r="IR701" s="38"/>
      <c r="IS701" s="38"/>
      <c r="IT701" s="38"/>
    </row>
    <row r="702" spans="1:254" ht="15" x14ac:dyDescent="0.25">
      <c r="A702" s="59" t="s">
        <v>2055</v>
      </c>
      <c r="B702" s="59" t="s">
        <v>973</v>
      </c>
      <c r="C702" s="61" t="s">
        <v>41</v>
      </c>
      <c r="D702" s="59" t="s">
        <v>59</v>
      </c>
      <c r="E702" s="59" t="s">
        <v>72</v>
      </c>
      <c r="F702" s="59"/>
      <c r="G702" s="59"/>
      <c r="H702" s="59" t="s">
        <v>61</v>
      </c>
      <c r="I702" s="59" t="s">
        <v>62</v>
      </c>
      <c r="J702" s="59"/>
      <c r="K702" s="59" t="s">
        <v>47</v>
      </c>
      <c r="L702" s="35"/>
      <c r="M702" s="35"/>
      <c r="N702" s="35"/>
      <c r="O702" s="35"/>
      <c r="P702" s="35"/>
      <c r="Q702" s="35"/>
      <c r="R702" s="38"/>
      <c r="S702" s="38"/>
      <c r="T702" s="38"/>
      <c r="U702" s="38"/>
      <c r="V702" s="38"/>
      <c r="W702" s="38"/>
      <c r="X702" s="38"/>
      <c r="Y702" s="38"/>
      <c r="Z702" s="38"/>
      <c r="AA702" s="38"/>
      <c r="AB702" s="38"/>
      <c r="AC702" s="38"/>
      <c r="AD702" s="38"/>
      <c r="AE702" s="38"/>
      <c r="AF702" s="38"/>
      <c r="AG702" s="38"/>
      <c r="AH702" s="38"/>
      <c r="AI702" s="38"/>
      <c r="AJ702" s="38"/>
      <c r="AK702" s="38"/>
      <c r="AL702" s="38"/>
      <c r="AM702" s="38"/>
      <c r="AN702" s="38"/>
      <c r="AO702" s="38"/>
      <c r="AP702" s="38"/>
      <c r="AQ702" s="38"/>
      <c r="AR702" s="38"/>
      <c r="AS702" s="38"/>
      <c r="AT702" s="38"/>
      <c r="AU702" s="38"/>
      <c r="AV702" s="38"/>
      <c r="AW702" s="38"/>
      <c r="AX702" s="38"/>
      <c r="AY702" s="38"/>
      <c r="AZ702" s="38"/>
      <c r="BA702" s="11"/>
      <c r="BB702" s="38"/>
      <c r="BC702" s="38"/>
      <c r="BD702" s="38"/>
      <c r="BE702" s="38"/>
      <c r="BF702" s="38"/>
      <c r="BG702" s="38"/>
      <c r="BH702" s="38"/>
      <c r="BI702" s="38"/>
      <c r="BJ702" s="38"/>
      <c r="BK702" s="38"/>
      <c r="BL702" s="38"/>
      <c r="BM702" s="38"/>
      <c r="BN702" s="11"/>
      <c r="BO702" s="11"/>
      <c r="BP702" s="11"/>
      <c r="BQ702" s="38"/>
      <c r="BR702" s="38"/>
      <c r="BS702" s="38"/>
      <c r="BT702" s="38"/>
      <c r="BU702" s="38"/>
      <c r="BV702" s="38"/>
      <c r="BW702" s="38"/>
      <c r="BX702" s="38"/>
      <c r="BY702" s="38"/>
      <c r="BZ702" s="38"/>
      <c r="CA702" s="38"/>
      <c r="CB702" s="38"/>
      <c r="CC702" s="38"/>
      <c r="CD702" s="38"/>
      <c r="CE702" s="38"/>
      <c r="CF702" s="38"/>
      <c r="CG702" s="38"/>
      <c r="CH702" s="38"/>
      <c r="CI702" s="38"/>
      <c r="CJ702" s="38"/>
      <c r="CK702" s="38"/>
      <c r="CL702" s="38"/>
      <c r="CM702" s="38"/>
      <c r="CN702" s="38"/>
      <c r="CO702" s="38"/>
      <c r="CP702" s="38"/>
      <c r="CQ702" s="38"/>
      <c r="CR702" s="38"/>
      <c r="CS702" s="38"/>
      <c r="CT702" s="38"/>
      <c r="CU702" s="38"/>
      <c r="CV702" s="38"/>
      <c r="CW702" s="38"/>
      <c r="CX702" s="38"/>
      <c r="CY702" s="38"/>
      <c r="CZ702" s="38"/>
      <c r="DA702" s="38"/>
      <c r="DB702" s="38"/>
      <c r="DC702" s="38"/>
      <c r="DD702" s="38"/>
      <c r="DE702" s="38"/>
      <c r="DF702" s="38"/>
      <c r="DG702" s="38"/>
      <c r="DH702" s="38"/>
      <c r="DI702" s="38"/>
      <c r="DJ702" s="38"/>
      <c r="DK702" s="38"/>
      <c r="DL702" s="38"/>
      <c r="DM702" s="38"/>
      <c r="DN702" s="38"/>
      <c r="DO702" s="38"/>
      <c r="DP702" s="38"/>
      <c r="DQ702" s="38"/>
      <c r="DR702" s="38"/>
      <c r="DS702" s="38"/>
      <c r="DT702" s="38"/>
      <c r="DU702" s="38"/>
      <c r="DV702" s="38"/>
      <c r="DW702" s="38"/>
      <c r="DX702" s="38"/>
      <c r="DY702" s="38"/>
      <c r="DZ702" s="38"/>
      <c r="EA702" s="38"/>
      <c r="EB702" s="38"/>
      <c r="EC702" s="38"/>
      <c r="ED702" s="38"/>
      <c r="EE702" s="38"/>
      <c r="EF702" s="38"/>
      <c r="EG702" s="38"/>
      <c r="EH702" s="38"/>
      <c r="EI702" s="38"/>
      <c r="EJ702" s="38"/>
      <c r="EK702" s="38"/>
      <c r="EL702" s="38"/>
      <c r="EM702" s="38"/>
      <c r="EN702" s="38"/>
      <c r="EO702" s="38"/>
      <c r="EP702" s="38"/>
      <c r="EQ702" s="38"/>
      <c r="ER702" s="38"/>
      <c r="ES702" s="38"/>
      <c r="ET702" s="38"/>
      <c r="EU702" s="38"/>
      <c r="EV702" s="38"/>
      <c r="EW702" s="38"/>
      <c r="EX702" s="38"/>
      <c r="EY702" s="38"/>
      <c r="EZ702" s="38"/>
      <c r="FA702" s="38"/>
      <c r="FB702" s="38"/>
      <c r="FC702" s="38"/>
      <c r="FD702" s="38"/>
      <c r="FE702" s="38"/>
      <c r="FF702" s="38"/>
      <c r="FG702" s="38"/>
      <c r="FH702" s="38"/>
      <c r="FI702" s="38"/>
      <c r="FJ702" s="38"/>
      <c r="FK702" s="38"/>
      <c r="FL702" s="38"/>
      <c r="FM702" s="38"/>
      <c r="FN702" s="38"/>
      <c r="FO702" s="38"/>
      <c r="FP702" s="38"/>
      <c r="FQ702" s="38"/>
      <c r="FR702" s="38"/>
      <c r="FS702" s="38"/>
      <c r="FT702" s="38"/>
      <c r="FU702" s="38"/>
      <c r="FV702" s="38"/>
      <c r="FW702" s="38"/>
      <c r="FX702" s="38"/>
      <c r="FY702" s="38"/>
      <c r="FZ702" s="38"/>
      <c r="GA702" s="38"/>
      <c r="GB702" s="38"/>
      <c r="GC702" s="38"/>
      <c r="GD702" s="38"/>
      <c r="GE702" s="38"/>
      <c r="GF702" s="38"/>
      <c r="GG702" s="38"/>
      <c r="GH702" s="38"/>
      <c r="GI702" s="38"/>
      <c r="GJ702" s="38"/>
      <c r="GK702" s="38"/>
      <c r="GL702" s="38"/>
      <c r="GM702" s="38"/>
      <c r="GN702" s="38"/>
      <c r="GO702" s="38"/>
      <c r="GP702" s="38"/>
      <c r="GQ702" s="38"/>
      <c r="GR702" s="38"/>
      <c r="GS702" s="38"/>
      <c r="GT702" s="38"/>
      <c r="GU702" s="38"/>
      <c r="GV702" s="38"/>
      <c r="GW702" s="38"/>
      <c r="GX702" s="38"/>
      <c r="GY702" s="38"/>
      <c r="GZ702" s="38"/>
      <c r="HA702" s="38"/>
      <c r="HB702" s="38"/>
      <c r="HC702" s="38"/>
      <c r="HD702" s="38"/>
      <c r="HE702" s="38"/>
      <c r="HF702" s="38"/>
      <c r="HG702" s="38"/>
      <c r="HH702" s="38"/>
      <c r="HI702" s="38"/>
      <c r="HJ702" s="38"/>
      <c r="HK702" s="38"/>
      <c r="HL702" s="38"/>
      <c r="HM702" s="38"/>
      <c r="HN702" s="38"/>
      <c r="HO702" s="38"/>
      <c r="HP702" s="38"/>
      <c r="HQ702" s="38"/>
      <c r="HR702" s="38"/>
      <c r="HS702" s="38"/>
      <c r="HT702" s="38"/>
      <c r="HU702" s="38"/>
      <c r="HV702" s="38"/>
      <c r="HW702" s="38"/>
      <c r="HX702" s="38"/>
      <c r="HY702" s="38"/>
      <c r="HZ702" s="38"/>
      <c r="IA702" s="38"/>
      <c r="IB702" s="38"/>
      <c r="IC702" s="38"/>
      <c r="ID702" s="38"/>
      <c r="IE702" s="38"/>
      <c r="IF702" s="38"/>
      <c r="IG702" s="38"/>
      <c r="IH702" s="38"/>
      <c r="II702" s="38"/>
      <c r="IJ702" s="38"/>
      <c r="IK702" s="38"/>
      <c r="IL702" s="38"/>
      <c r="IM702" s="38"/>
      <c r="IN702" s="38"/>
      <c r="IO702" s="38"/>
      <c r="IP702" s="38"/>
      <c r="IQ702" s="38"/>
      <c r="IR702" s="38"/>
      <c r="IS702" s="38"/>
      <c r="IT702" s="38"/>
    </row>
    <row r="703" spans="1:254" ht="15" x14ac:dyDescent="0.25">
      <c r="A703" s="59" t="s">
        <v>2091</v>
      </c>
      <c r="B703" s="59" t="s">
        <v>39</v>
      </c>
      <c r="C703" s="61" t="s">
        <v>155</v>
      </c>
      <c r="D703" s="59" t="s">
        <v>17</v>
      </c>
      <c r="E703" s="59" t="s">
        <v>18</v>
      </c>
      <c r="F703" s="59" t="s">
        <v>42</v>
      </c>
      <c r="G703" s="59"/>
      <c r="H703" s="59" t="s">
        <v>43</v>
      </c>
      <c r="I703" s="59" t="s">
        <v>320</v>
      </c>
      <c r="J703" s="59"/>
      <c r="K703" s="59" t="s">
        <v>46</v>
      </c>
      <c r="L703" s="35"/>
      <c r="M703" s="35"/>
      <c r="N703" s="35"/>
      <c r="O703" s="35"/>
      <c r="P703" s="35"/>
      <c r="Q703" s="35"/>
      <c r="R703" s="38"/>
      <c r="S703" s="38"/>
      <c r="T703" s="38"/>
      <c r="U703" s="38"/>
      <c r="V703" s="38"/>
      <c r="W703" s="38"/>
      <c r="X703" s="38"/>
      <c r="Y703" s="38"/>
      <c r="Z703" s="38"/>
      <c r="AA703" s="38"/>
      <c r="AB703" s="38"/>
      <c r="AC703" s="38"/>
      <c r="AD703" s="38"/>
      <c r="AE703" s="38"/>
      <c r="AF703" s="38"/>
      <c r="AG703" s="38"/>
      <c r="AH703" s="38"/>
      <c r="AI703" s="38"/>
      <c r="AJ703" s="38"/>
      <c r="AK703" s="38"/>
      <c r="AL703" s="38"/>
      <c r="AM703" s="38"/>
      <c r="AN703" s="38"/>
      <c r="AO703" s="38"/>
      <c r="AP703" s="38"/>
      <c r="AQ703" s="38"/>
      <c r="AR703" s="38"/>
      <c r="AS703" s="38"/>
      <c r="AT703" s="38"/>
      <c r="AU703" s="38"/>
      <c r="AV703" s="38"/>
      <c r="AW703" s="38"/>
      <c r="AX703" s="38"/>
      <c r="AY703" s="38"/>
      <c r="AZ703" s="38"/>
      <c r="BA703" s="11"/>
      <c r="BB703" s="38"/>
      <c r="BC703" s="38"/>
      <c r="BD703" s="38"/>
      <c r="BE703" s="38"/>
      <c r="BF703" s="38"/>
      <c r="BG703" s="38"/>
      <c r="BH703" s="38"/>
      <c r="BI703" s="38"/>
      <c r="BJ703" s="38"/>
      <c r="BK703" s="38"/>
      <c r="BL703" s="38"/>
      <c r="BM703" s="38"/>
      <c r="BN703" s="11"/>
      <c r="BO703" s="11"/>
      <c r="BP703" s="11"/>
      <c r="BQ703" s="38"/>
      <c r="BR703" s="38"/>
      <c r="BS703" s="38"/>
      <c r="BT703" s="38"/>
      <c r="BU703" s="38"/>
      <c r="BV703" s="38"/>
      <c r="BW703" s="38"/>
      <c r="BX703" s="38"/>
      <c r="BY703" s="38"/>
      <c r="BZ703" s="38"/>
      <c r="CA703" s="38"/>
      <c r="CB703" s="38"/>
      <c r="CC703" s="38"/>
      <c r="CD703" s="38"/>
      <c r="CE703" s="38"/>
      <c r="CF703" s="38"/>
      <c r="CG703" s="38"/>
      <c r="CH703" s="38"/>
      <c r="CI703" s="38"/>
      <c r="CJ703" s="38"/>
      <c r="CK703" s="38"/>
      <c r="CL703" s="38"/>
      <c r="CM703" s="38"/>
      <c r="CN703" s="38"/>
      <c r="CO703" s="38"/>
      <c r="CP703" s="38"/>
      <c r="CQ703" s="38"/>
      <c r="CR703" s="38"/>
      <c r="CS703" s="38"/>
      <c r="CT703" s="38"/>
      <c r="CU703" s="38"/>
      <c r="CV703" s="38"/>
      <c r="CW703" s="38"/>
      <c r="CX703" s="38"/>
      <c r="CY703" s="38"/>
      <c r="CZ703" s="38"/>
      <c r="DA703" s="38"/>
      <c r="DB703" s="38"/>
      <c r="DC703" s="38"/>
      <c r="DD703" s="38"/>
      <c r="DE703" s="38"/>
      <c r="DF703" s="38"/>
      <c r="DG703" s="38"/>
      <c r="DH703" s="38"/>
      <c r="DI703" s="38"/>
      <c r="DJ703" s="38"/>
      <c r="DK703" s="38"/>
      <c r="DL703" s="38"/>
      <c r="DM703" s="38"/>
      <c r="DN703" s="38"/>
      <c r="DO703" s="38"/>
      <c r="DP703" s="38"/>
      <c r="DQ703" s="38"/>
      <c r="DR703" s="38"/>
      <c r="DS703" s="38"/>
      <c r="DT703" s="38"/>
      <c r="DU703" s="38"/>
      <c r="DV703" s="38"/>
      <c r="DW703" s="38"/>
      <c r="DX703" s="38"/>
      <c r="DY703" s="38"/>
      <c r="DZ703" s="38"/>
      <c r="EA703" s="38"/>
      <c r="EB703" s="38"/>
      <c r="EC703" s="38"/>
      <c r="ED703" s="38"/>
      <c r="EE703" s="38"/>
      <c r="EF703" s="38"/>
      <c r="EG703" s="38"/>
      <c r="EH703" s="38"/>
      <c r="EI703" s="38"/>
      <c r="EJ703" s="38"/>
      <c r="EK703" s="38"/>
      <c r="EL703" s="38"/>
      <c r="EM703" s="38"/>
      <c r="EN703" s="38"/>
      <c r="EO703" s="38"/>
      <c r="EP703" s="38"/>
      <c r="EQ703" s="38"/>
      <c r="ER703" s="38"/>
      <c r="ES703" s="38"/>
      <c r="ET703" s="38"/>
      <c r="EU703" s="38"/>
      <c r="EV703" s="38"/>
      <c r="EW703" s="38"/>
      <c r="EX703" s="38"/>
      <c r="EY703" s="38"/>
      <c r="EZ703" s="38"/>
      <c r="FA703" s="38"/>
      <c r="FB703" s="38"/>
      <c r="FC703" s="38"/>
      <c r="FD703" s="38"/>
      <c r="FE703" s="38"/>
      <c r="FF703" s="38"/>
      <c r="FG703" s="38"/>
      <c r="FH703" s="38"/>
      <c r="FI703" s="38"/>
      <c r="FJ703" s="38"/>
      <c r="FK703" s="38"/>
      <c r="FL703" s="38"/>
      <c r="FM703" s="38"/>
      <c r="FN703" s="38"/>
      <c r="FO703" s="38"/>
      <c r="FP703" s="38"/>
      <c r="FQ703" s="38"/>
      <c r="FR703" s="38"/>
      <c r="FS703" s="38"/>
      <c r="FT703" s="38"/>
      <c r="FU703" s="38"/>
      <c r="FV703" s="38"/>
      <c r="FW703" s="38"/>
      <c r="FX703" s="38"/>
      <c r="FY703" s="38"/>
      <c r="FZ703" s="38"/>
      <c r="GA703" s="38"/>
      <c r="GB703" s="38"/>
      <c r="GC703" s="38"/>
      <c r="GD703" s="38"/>
      <c r="GE703" s="38"/>
      <c r="GF703" s="38"/>
      <c r="GG703" s="38"/>
      <c r="GH703" s="38"/>
      <c r="GI703" s="38"/>
      <c r="GJ703" s="38"/>
      <c r="GK703" s="38"/>
      <c r="GL703" s="38"/>
      <c r="GM703" s="38"/>
      <c r="GN703" s="38"/>
      <c r="GO703" s="38"/>
      <c r="GP703" s="38"/>
      <c r="GQ703" s="38"/>
      <c r="GR703" s="38"/>
      <c r="GS703" s="38"/>
      <c r="GT703" s="38"/>
      <c r="GU703" s="38"/>
      <c r="GV703" s="38"/>
      <c r="GW703" s="38"/>
      <c r="GX703" s="38"/>
      <c r="GY703" s="38"/>
      <c r="GZ703" s="38"/>
      <c r="HA703" s="38"/>
      <c r="HB703" s="38"/>
      <c r="HC703" s="38"/>
      <c r="HD703" s="38"/>
      <c r="HE703" s="38"/>
      <c r="HF703" s="38"/>
      <c r="HG703" s="38"/>
      <c r="HH703" s="38"/>
      <c r="HI703" s="38"/>
      <c r="HJ703" s="38"/>
      <c r="HK703" s="38"/>
      <c r="HL703" s="38"/>
      <c r="HM703" s="38"/>
      <c r="HN703" s="38"/>
      <c r="HO703" s="38"/>
      <c r="HP703" s="38"/>
      <c r="HQ703" s="38"/>
      <c r="HR703" s="38"/>
      <c r="HS703" s="38"/>
      <c r="HT703" s="38"/>
      <c r="HU703" s="38"/>
      <c r="HV703" s="38"/>
      <c r="HW703" s="38"/>
      <c r="HX703" s="38"/>
      <c r="HY703" s="38"/>
      <c r="HZ703" s="38"/>
      <c r="IA703" s="38"/>
      <c r="IB703" s="38"/>
      <c r="IC703" s="38"/>
      <c r="ID703" s="38"/>
      <c r="IE703" s="38"/>
      <c r="IF703" s="38"/>
      <c r="IG703" s="38"/>
      <c r="IH703" s="38"/>
      <c r="II703" s="38"/>
      <c r="IJ703" s="38"/>
      <c r="IK703" s="38"/>
      <c r="IL703" s="38"/>
      <c r="IM703" s="38"/>
      <c r="IN703" s="38"/>
      <c r="IO703" s="38"/>
      <c r="IP703" s="38"/>
      <c r="IQ703" s="38"/>
      <c r="IR703" s="38"/>
      <c r="IS703" s="38"/>
      <c r="IT703" s="38"/>
    </row>
    <row r="704" spans="1:254" ht="15" x14ac:dyDescent="0.25">
      <c r="A704" s="59" t="s">
        <v>2066</v>
      </c>
      <c r="B704" s="59" t="s">
        <v>66</v>
      </c>
      <c r="C704" s="61" t="s">
        <v>58</v>
      </c>
      <c r="D704" s="59" t="s">
        <v>31</v>
      </c>
      <c r="E704" s="59" t="s">
        <v>68</v>
      </c>
      <c r="F704" s="59" t="s">
        <v>514</v>
      </c>
      <c r="G704" s="59"/>
      <c r="H704" s="59" t="s">
        <v>73</v>
      </c>
      <c r="I704" s="59"/>
      <c r="J704" s="59"/>
      <c r="K704" s="59"/>
      <c r="L704" s="35"/>
      <c r="M704" s="35"/>
      <c r="N704" s="35"/>
      <c r="O704" s="35"/>
      <c r="P704" s="35"/>
      <c r="Q704" s="35"/>
      <c r="R704" s="38"/>
      <c r="S704" s="38"/>
      <c r="T704" s="38"/>
      <c r="U704" s="38"/>
      <c r="V704" s="38"/>
      <c r="W704" s="38"/>
      <c r="X704" s="38"/>
      <c r="Y704" s="38"/>
      <c r="Z704" s="38"/>
      <c r="AA704" s="38"/>
      <c r="AB704" s="38"/>
      <c r="AC704" s="38"/>
      <c r="AD704" s="38"/>
      <c r="AE704" s="38"/>
      <c r="AF704" s="38"/>
      <c r="AG704" s="38"/>
      <c r="AH704" s="38"/>
      <c r="AI704" s="38"/>
      <c r="AJ704" s="38"/>
      <c r="AK704" s="38"/>
      <c r="AL704" s="38"/>
      <c r="AM704" s="38"/>
      <c r="AN704" s="38"/>
      <c r="AO704" s="38"/>
      <c r="AP704" s="38"/>
      <c r="AQ704" s="38"/>
      <c r="AR704" s="38"/>
      <c r="AS704" s="38"/>
      <c r="AT704" s="38"/>
      <c r="AU704" s="38"/>
      <c r="AV704" s="38"/>
      <c r="AW704" s="38"/>
      <c r="AX704" s="38"/>
      <c r="AY704" s="38"/>
      <c r="AZ704" s="38"/>
      <c r="BA704" s="11"/>
      <c r="BB704" s="38"/>
      <c r="BC704" s="38"/>
      <c r="BD704" s="38"/>
      <c r="BE704" s="38"/>
      <c r="BF704" s="38"/>
      <c r="BG704" s="38"/>
      <c r="BH704" s="38"/>
      <c r="BI704" s="38"/>
      <c r="BJ704" s="38"/>
      <c r="BK704" s="38"/>
      <c r="BL704" s="38"/>
      <c r="BM704" s="38"/>
      <c r="BN704" s="11"/>
      <c r="BO704" s="11"/>
      <c r="BP704" s="11"/>
      <c r="BQ704" s="38"/>
      <c r="BR704" s="38"/>
      <c r="BS704" s="38"/>
      <c r="BT704" s="38"/>
      <c r="BU704" s="38"/>
      <c r="BV704" s="38"/>
      <c r="BW704" s="38"/>
      <c r="BX704" s="38"/>
      <c r="BY704" s="38"/>
      <c r="BZ704" s="38"/>
      <c r="CA704" s="38"/>
      <c r="CB704" s="38"/>
      <c r="CC704" s="38"/>
      <c r="CD704" s="38"/>
      <c r="CE704" s="38"/>
      <c r="CF704" s="38"/>
      <c r="CG704" s="38"/>
      <c r="CH704" s="38"/>
      <c r="CI704" s="38"/>
      <c r="CJ704" s="38"/>
      <c r="CK704" s="38"/>
      <c r="CL704" s="38"/>
      <c r="CM704" s="38"/>
      <c r="CN704" s="38"/>
      <c r="CO704" s="38"/>
      <c r="CP704" s="38"/>
      <c r="CQ704" s="38"/>
      <c r="CR704" s="38"/>
      <c r="CS704" s="38"/>
      <c r="CT704" s="38"/>
      <c r="CU704" s="38"/>
      <c r="CV704" s="38"/>
      <c r="CW704" s="38"/>
      <c r="CX704" s="38"/>
      <c r="CY704" s="38"/>
      <c r="CZ704" s="38"/>
      <c r="DA704" s="38"/>
      <c r="DB704" s="38"/>
      <c r="DC704" s="38"/>
      <c r="DD704" s="38"/>
      <c r="DE704" s="38"/>
      <c r="DF704" s="38"/>
      <c r="DG704" s="38"/>
      <c r="DH704" s="38"/>
      <c r="DI704" s="38"/>
      <c r="DJ704" s="38"/>
      <c r="DK704" s="38"/>
      <c r="DL704" s="38"/>
      <c r="DM704" s="38"/>
      <c r="DN704" s="38"/>
      <c r="DO704" s="38"/>
      <c r="DP704" s="38"/>
      <c r="DQ704" s="38"/>
      <c r="DR704" s="38"/>
      <c r="DS704" s="38"/>
      <c r="DT704" s="38"/>
      <c r="DU704" s="38"/>
      <c r="DV704" s="38"/>
      <c r="DW704" s="38"/>
      <c r="DX704" s="38"/>
      <c r="DY704" s="38"/>
      <c r="DZ704" s="38"/>
      <c r="EA704" s="38"/>
      <c r="EB704" s="38"/>
      <c r="EC704" s="38"/>
      <c r="ED704" s="38"/>
      <c r="EE704" s="38"/>
      <c r="EF704" s="38"/>
      <c r="EG704" s="38"/>
      <c r="EH704" s="38"/>
      <c r="EI704" s="38"/>
      <c r="EJ704" s="38"/>
      <c r="EK704" s="38"/>
      <c r="EL704" s="38"/>
      <c r="EM704" s="38"/>
      <c r="EN704" s="38"/>
      <c r="EO704" s="38"/>
      <c r="EP704" s="38"/>
      <c r="EQ704" s="38"/>
      <c r="ER704" s="38"/>
      <c r="ES704" s="38"/>
      <c r="ET704" s="38"/>
      <c r="EU704" s="38"/>
      <c r="EV704" s="38"/>
      <c r="EW704" s="38"/>
      <c r="EX704" s="38"/>
      <c r="EY704" s="38"/>
      <c r="EZ704" s="38"/>
      <c r="FA704" s="38"/>
      <c r="FB704" s="38"/>
      <c r="FC704" s="38"/>
      <c r="FD704" s="38"/>
      <c r="FE704" s="38"/>
      <c r="FF704" s="38"/>
      <c r="FG704" s="38"/>
      <c r="FH704" s="38"/>
      <c r="FI704" s="38"/>
      <c r="FJ704" s="38"/>
      <c r="FK704" s="38"/>
      <c r="FL704" s="38"/>
      <c r="FM704" s="38"/>
      <c r="FN704" s="38"/>
      <c r="FO704" s="38"/>
      <c r="FP704" s="38"/>
      <c r="FQ704" s="38"/>
      <c r="FR704" s="38"/>
      <c r="FS704" s="38"/>
      <c r="FT704" s="38"/>
      <c r="FU704" s="38"/>
      <c r="FV704" s="38"/>
      <c r="FW704" s="38"/>
      <c r="FX704" s="38"/>
      <c r="FY704" s="38"/>
      <c r="FZ704" s="38"/>
      <c r="GA704" s="38"/>
      <c r="GB704" s="38"/>
      <c r="GC704" s="38"/>
      <c r="GD704" s="38"/>
      <c r="GE704" s="38"/>
      <c r="GF704" s="38"/>
      <c r="GG704" s="38"/>
      <c r="GH704" s="38"/>
      <c r="GI704" s="38"/>
      <c r="GJ704" s="38"/>
      <c r="GK704" s="38"/>
      <c r="GL704" s="38"/>
      <c r="GM704" s="38"/>
      <c r="GN704" s="38"/>
      <c r="GO704" s="38"/>
      <c r="GP704" s="38"/>
      <c r="GQ704" s="38"/>
      <c r="GR704" s="38"/>
      <c r="GS704" s="38"/>
      <c r="GT704" s="38"/>
      <c r="GU704" s="38"/>
      <c r="GV704" s="38"/>
      <c r="GW704" s="38"/>
      <c r="GX704" s="38"/>
      <c r="GY704" s="38"/>
      <c r="GZ704" s="38"/>
      <c r="HA704" s="38"/>
      <c r="HB704" s="38"/>
      <c r="HC704" s="38"/>
      <c r="HD704" s="38"/>
      <c r="HE704" s="38"/>
      <c r="HF704" s="38"/>
      <c r="HG704" s="38"/>
      <c r="HH704" s="38"/>
      <c r="HI704" s="38"/>
      <c r="HJ704" s="38"/>
      <c r="HK704" s="38"/>
      <c r="HL704" s="38"/>
      <c r="HM704" s="38"/>
      <c r="HN704" s="38"/>
      <c r="HO704" s="38"/>
      <c r="HP704" s="38"/>
      <c r="HQ704" s="38"/>
      <c r="HR704" s="38"/>
      <c r="HS704" s="38"/>
      <c r="HT704" s="38"/>
      <c r="HU704" s="38"/>
      <c r="HV704" s="38"/>
      <c r="HW704" s="38"/>
      <c r="HX704" s="38"/>
      <c r="HY704" s="38"/>
      <c r="HZ704" s="38"/>
      <c r="IA704" s="38"/>
      <c r="IB704" s="38"/>
      <c r="IC704" s="38"/>
      <c r="ID704" s="38"/>
      <c r="IE704" s="38"/>
      <c r="IF704" s="38"/>
      <c r="IG704" s="38"/>
      <c r="IH704" s="38"/>
      <c r="II704" s="38"/>
      <c r="IJ704" s="38"/>
      <c r="IK704" s="38"/>
      <c r="IL704" s="38"/>
      <c r="IM704" s="38"/>
      <c r="IN704" s="38"/>
      <c r="IO704" s="38"/>
      <c r="IP704" s="38"/>
      <c r="IQ704" s="38"/>
      <c r="IR704" s="38"/>
      <c r="IS704" s="38"/>
      <c r="IT704" s="38"/>
    </row>
    <row r="705" spans="1:254" ht="15" x14ac:dyDescent="0.25">
      <c r="A705" s="59" t="s">
        <v>2104</v>
      </c>
      <c r="B705" s="59" t="s">
        <v>1135</v>
      </c>
      <c r="C705" s="61" t="s">
        <v>110</v>
      </c>
      <c r="D705" s="59" t="s">
        <v>17</v>
      </c>
      <c r="E705" s="59" t="s">
        <v>51</v>
      </c>
      <c r="F705" s="59" t="s">
        <v>143</v>
      </c>
      <c r="G705" s="59" t="s">
        <v>144</v>
      </c>
      <c r="H705" s="59" t="s">
        <v>43</v>
      </c>
      <c r="I705" s="59" t="s">
        <v>209</v>
      </c>
      <c r="J705" s="59"/>
      <c r="K705" s="59" t="s">
        <v>210</v>
      </c>
      <c r="L705" s="35"/>
      <c r="M705" s="35"/>
      <c r="N705" s="35"/>
      <c r="O705" s="35"/>
      <c r="P705" s="35"/>
      <c r="Q705" s="38"/>
      <c r="R705" s="38"/>
      <c r="S705" s="38"/>
      <c r="T705" s="38"/>
      <c r="U705" s="38"/>
      <c r="V705" s="38"/>
      <c r="W705" s="38"/>
      <c r="X705" s="38"/>
      <c r="Y705" s="38"/>
      <c r="Z705" s="38"/>
      <c r="AA705" s="38"/>
      <c r="AB705" s="38"/>
      <c r="AC705" s="38"/>
      <c r="AD705" s="38"/>
      <c r="AE705" s="38"/>
      <c r="AF705" s="38"/>
      <c r="AG705" s="38"/>
      <c r="AH705" s="38"/>
      <c r="AI705" s="38"/>
      <c r="AJ705" s="38"/>
      <c r="AK705" s="38"/>
      <c r="AL705" s="38"/>
      <c r="AM705" s="38"/>
      <c r="AN705" s="38"/>
      <c r="AO705" s="38"/>
      <c r="AP705" s="38"/>
      <c r="AQ705" s="38"/>
      <c r="AR705" s="38"/>
      <c r="AS705" s="38"/>
      <c r="AT705" s="38"/>
      <c r="AU705" s="38"/>
      <c r="AV705" s="38"/>
      <c r="AW705" s="38"/>
      <c r="AX705" s="38"/>
      <c r="AY705" s="38"/>
      <c r="AZ705" s="38"/>
      <c r="BA705" s="11"/>
      <c r="BB705" s="38"/>
      <c r="BC705" s="38"/>
      <c r="BD705" s="38"/>
      <c r="BE705" s="38"/>
      <c r="BF705" s="38"/>
      <c r="BG705" s="38"/>
      <c r="BH705" s="38"/>
      <c r="BI705" s="38"/>
      <c r="BJ705" s="38"/>
      <c r="BK705" s="38"/>
      <c r="BL705" s="38"/>
      <c r="BM705" s="38"/>
      <c r="BN705" s="11"/>
      <c r="BO705" s="11"/>
      <c r="BP705" s="11"/>
      <c r="BQ705" s="38"/>
      <c r="BR705" s="38"/>
      <c r="BS705" s="38"/>
      <c r="BT705" s="38"/>
      <c r="BU705" s="38"/>
      <c r="BV705" s="38"/>
      <c r="BW705" s="38"/>
      <c r="BX705" s="38"/>
      <c r="BY705" s="38"/>
      <c r="BZ705" s="38"/>
      <c r="CA705" s="38"/>
      <c r="CB705" s="38"/>
      <c r="CC705" s="38"/>
      <c r="CD705" s="38"/>
      <c r="CE705" s="38"/>
      <c r="CF705" s="38"/>
      <c r="CG705" s="38"/>
      <c r="CH705" s="38"/>
      <c r="CI705" s="38"/>
      <c r="CJ705" s="38"/>
      <c r="CK705" s="38"/>
      <c r="CL705" s="38"/>
      <c r="CM705" s="38"/>
      <c r="CN705" s="38"/>
      <c r="CO705" s="38"/>
      <c r="CP705" s="38"/>
      <c r="CQ705" s="38"/>
      <c r="CR705" s="38"/>
      <c r="CS705" s="38"/>
      <c r="CT705" s="38"/>
      <c r="CU705" s="38"/>
      <c r="CV705" s="38"/>
      <c r="CW705" s="38"/>
      <c r="CX705" s="38"/>
      <c r="CY705" s="38"/>
      <c r="CZ705" s="38"/>
      <c r="DA705" s="38"/>
      <c r="DB705" s="38"/>
      <c r="DC705" s="38"/>
      <c r="DD705" s="38"/>
      <c r="DE705" s="38"/>
      <c r="DF705" s="38"/>
      <c r="DG705" s="38"/>
      <c r="DH705" s="38"/>
      <c r="DI705" s="38"/>
      <c r="DJ705" s="38"/>
      <c r="DK705" s="38"/>
      <c r="DL705" s="38"/>
      <c r="DM705" s="38"/>
      <c r="DN705" s="38"/>
      <c r="DO705" s="38"/>
      <c r="DP705" s="38"/>
      <c r="DQ705" s="38"/>
      <c r="DR705" s="38"/>
      <c r="DS705" s="38"/>
      <c r="DT705" s="38"/>
      <c r="DU705" s="38"/>
      <c r="DV705" s="38"/>
      <c r="DW705" s="38"/>
      <c r="DX705" s="38"/>
      <c r="DY705" s="38"/>
      <c r="DZ705" s="38"/>
      <c r="EA705" s="38"/>
      <c r="EB705" s="38"/>
      <c r="EC705" s="38"/>
      <c r="ED705" s="38"/>
      <c r="EE705" s="38"/>
      <c r="EF705" s="38"/>
      <c r="EG705" s="38"/>
      <c r="EH705" s="38"/>
      <c r="EI705" s="38"/>
      <c r="EJ705" s="38"/>
      <c r="EK705" s="38"/>
      <c r="EL705" s="38"/>
      <c r="EM705" s="38"/>
      <c r="EN705" s="38"/>
      <c r="EO705" s="38"/>
      <c r="EP705" s="38"/>
      <c r="EQ705" s="38"/>
      <c r="ER705" s="38"/>
      <c r="ES705" s="38"/>
      <c r="ET705" s="38"/>
      <c r="EU705" s="38"/>
      <c r="EV705" s="38"/>
      <c r="EW705" s="38"/>
      <c r="EX705" s="38"/>
      <c r="EY705" s="38"/>
      <c r="EZ705" s="38"/>
      <c r="FA705" s="38"/>
      <c r="FB705" s="38"/>
      <c r="FC705" s="38"/>
      <c r="FD705" s="38"/>
      <c r="FE705" s="38"/>
      <c r="FF705" s="38"/>
      <c r="FG705" s="38"/>
      <c r="FH705" s="38"/>
      <c r="FI705" s="38"/>
      <c r="FJ705" s="38"/>
      <c r="FK705" s="38"/>
      <c r="FL705" s="38"/>
      <c r="FM705" s="38"/>
      <c r="FN705" s="38"/>
      <c r="FO705" s="38"/>
      <c r="FP705" s="38"/>
      <c r="FQ705" s="38"/>
      <c r="FR705" s="38"/>
      <c r="FS705" s="38"/>
      <c r="FT705" s="38"/>
      <c r="FU705" s="38"/>
      <c r="FV705" s="38"/>
      <c r="FW705" s="38"/>
      <c r="FX705" s="38"/>
      <c r="FY705" s="38"/>
      <c r="FZ705" s="38"/>
      <c r="GA705" s="38"/>
      <c r="GB705" s="38"/>
      <c r="GC705" s="38"/>
      <c r="GD705" s="38"/>
      <c r="GE705" s="38"/>
      <c r="GF705" s="38"/>
      <c r="GG705" s="38"/>
      <c r="GH705" s="38"/>
      <c r="GI705" s="38"/>
      <c r="GJ705" s="38"/>
      <c r="GK705" s="38"/>
      <c r="GL705" s="38"/>
      <c r="GM705" s="38"/>
      <c r="GN705" s="38"/>
      <c r="GO705" s="38"/>
      <c r="GP705" s="38"/>
      <c r="GQ705" s="38"/>
      <c r="GR705" s="38"/>
      <c r="GS705" s="38"/>
      <c r="GT705" s="38"/>
      <c r="GU705" s="38"/>
      <c r="GV705" s="38"/>
      <c r="GW705" s="38"/>
      <c r="GX705" s="38"/>
      <c r="GY705" s="38"/>
      <c r="GZ705" s="38"/>
      <c r="HA705" s="38"/>
      <c r="HB705" s="38"/>
      <c r="HC705" s="38"/>
      <c r="HD705" s="38"/>
      <c r="HE705" s="38"/>
      <c r="HF705" s="38"/>
      <c r="HG705" s="38"/>
      <c r="HH705" s="38"/>
      <c r="HI705" s="38"/>
      <c r="HJ705" s="38"/>
      <c r="HK705" s="38"/>
      <c r="HL705" s="38"/>
      <c r="HM705" s="38"/>
      <c r="HN705" s="38"/>
      <c r="HO705" s="38"/>
      <c r="HP705" s="38"/>
      <c r="HQ705" s="38"/>
      <c r="HR705" s="38"/>
      <c r="HS705" s="38"/>
      <c r="HT705" s="38"/>
      <c r="HU705" s="38"/>
      <c r="HV705" s="38"/>
      <c r="HW705" s="38"/>
      <c r="HX705" s="38"/>
      <c r="HY705" s="38"/>
      <c r="HZ705" s="38"/>
      <c r="IA705" s="38"/>
      <c r="IB705" s="38"/>
      <c r="IC705" s="38"/>
      <c r="ID705" s="38"/>
      <c r="IE705" s="38"/>
      <c r="IF705" s="38"/>
      <c r="IG705" s="38"/>
      <c r="IH705" s="38"/>
      <c r="II705" s="38"/>
      <c r="IJ705" s="38"/>
      <c r="IK705" s="38"/>
      <c r="IL705" s="38"/>
      <c r="IM705" s="38"/>
      <c r="IN705" s="38"/>
      <c r="IO705" s="38"/>
      <c r="IP705" s="38"/>
      <c r="IQ705" s="38"/>
      <c r="IR705" s="38"/>
      <c r="IS705" s="38"/>
      <c r="IT705" s="38"/>
    </row>
    <row r="706" spans="1:254" ht="15" x14ac:dyDescent="0.25">
      <c r="A706" s="59" t="s">
        <v>2081</v>
      </c>
      <c r="B706" s="59" t="s">
        <v>66</v>
      </c>
      <c r="C706" s="61" t="s">
        <v>58</v>
      </c>
      <c r="D706" s="59" t="s">
        <v>31</v>
      </c>
      <c r="E706" s="59" t="s">
        <v>88</v>
      </c>
      <c r="F706" s="59" t="s">
        <v>89</v>
      </c>
      <c r="G706" s="59"/>
      <c r="H706" s="59" t="s">
        <v>61</v>
      </c>
      <c r="I706" s="59"/>
      <c r="J706" s="59"/>
      <c r="K706" s="59"/>
      <c r="L706" s="35"/>
      <c r="M706" s="35"/>
      <c r="N706" s="35"/>
      <c r="O706" s="35"/>
      <c r="P706" s="35"/>
      <c r="Q706" s="38"/>
      <c r="R706" s="38"/>
      <c r="S706" s="38"/>
      <c r="T706" s="38"/>
      <c r="U706" s="38"/>
      <c r="V706" s="38"/>
      <c r="W706" s="38"/>
      <c r="X706" s="38"/>
      <c r="Y706" s="38"/>
      <c r="Z706" s="38"/>
      <c r="AA706" s="38"/>
      <c r="AB706" s="38"/>
      <c r="AC706" s="38"/>
      <c r="AD706" s="38"/>
      <c r="AE706" s="38"/>
      <c r="AF706" s="38"/>
      <c r="AG706" s="38"/>
      <c r="AH706" s="38"/>
      <c r="AI706" s="38"/>
      <c r="AJ706" s="38"/>
      <c r="AK706" s="38"/>
      <c r="AL706" s="38"/>
      <c r="AM706" s="38"/>
      <c r="AN706" s="38"/>
      <c r="AO706" s="38"/>
      <c r="AP706" s="38"/>
      <c r="AQ706" s="38"/>
      <c r="AR706" s="38"/>
      <c r="AS706" s="38"/>
      <c r="AT706" s="38"/>
      <c r="AU706" s="38"/>
      <c r="AV706" s="38"/>
      <c r="AW706" s="38"/>
      <c r="AX706" s="38"/>
      <c r="AY706" s="38"/>
      <c r="AZ706" s="38"/>
      <c r="BA706" s="11"/>
      <c r="BB706" s="38"/>
      <c r="BC706" s="38"/>
      <c r="BD706" s="38"/>
      <c r="BE706" s="38"/>
      <c r="BF706" s="38"/>
      <c r="BG706" s="38"/>
      <c r="BH706" s="38"/>
      <c r="BI706" s="38"/>
      <c r="BJ706" s="38"/>
      <c r="BK706" s="38"/>
      <c r="BL706" s="38"/>
      <c r="BM706" s="38"/>
      <c r="BN706" s="11"/>
      <c r="BO706" s="11"/>
      <c r="BP706" s="11"/>
      <c r="BQ706" s="38"/>
      <c r="BR706" s="38"/>
      <c r="BS706" s="38"/>
      <c r="BT706" s="38"/>
      <c r="BU706" s="38"/>
      <c r="BV706" s="38"/>
      <c r="BW706" s="38"/>
      <c r="BX706" s="38"/>
      <c r="BY706" s="38"/>
      <c r="BZ706" s="38"/>
      <c r="CA706" s="38"/>
      <c r="CB706" s="38"/>
      <c r="CC706" s="38"/>
      <c r="CD706" s="38"/>
      <c r="CE706" s="38"/>
      <c r="CF706" s="38"/>
      <c r="CG706" s="38"/>
      <c r="CH706" s="38"/>
      <c r="CI706" s="38"/>
      <c r="CJ706" s="38"/>
      <c r="CK706" s="38"/>
      <c r="CL706" s="38"/>
      <c r="CM706" s="38"/>
      <c r="CN706" s="38"/>
      <c r="CO706" s="38"/>
      <c r="CP706" s="38"/>
      <c r="CQ706" s="38"/>
      <c r="CR706" s="38"/>
      <c r="CS706" s="38"/>
      <c r="CT706" s="38"/>
      <c r="CU706" s="38"/>
      <c r="CV706" s="38"/>
      <c r="CW706" s="38"/>
      <c r="CX706" s="38"/>
      <c r="CY706" s="38"/>
      <c r="CZ706" s="38"/>
      <c r="DA706" s="38"/>
      <c r="DB706" s="38"/>
      <c r="DC706" s="38"/>
      <c r="DD706" s="38"/>
      <c r="DE706" s="38"/>
      <c r="DF706" s="38"/>
      <c r="DG706" s="38"/>
      <c r="DH706" s="38"/>
      <c r="DI706" s="38"/>
      <c r="DJ706" s="38"/>
      <c r="DK706" s="38"/>
      <c r="DL706" s="38"/>
      <c r="DM706" s="38"/>
      <c r="DN706" s="38"/>
      <c r="DO706" s="38"/>
      <c r="DP706" s="38"/>
      <c r="DQ706" s="38"/>
      <c r="DR706" s="38"/>
      <c r="DS706" s="38"/>
      <c r="DT706" s="38"/>
      <c r="DU706" s="38"/>
      <c r="DV706" s="38"/>
      <c r="DW706" s="38"/>
      <c r="DX706" s="38"/>
      <c r="DY706" s="38"/>
      <c r="DZ706" s="38"/>
      <c r="EA706" s="38"/>
      <c r="EB706" s="38"/>
      <c r="EC706" s="38"/>
      <c r="ED706" s="38"/>
      <c r="EE706" s="38"/>
      <c r="EF706" s="38"/>
      <c r="EG706" s="38"/>
      <c r="EH706" s="38"/>
      <c r="EI706" s="38"/>
      <c r="EJ706" s="38"/>
      <c r="EK706" s="38"/>
      <c r="EL706" s="38"/>
      <c r="EM706" s="38"/>
      <c r="EN706" s="38"/>
      <c r="EO706" s="38"/>
      <c r="EP706" s="38"/>
      <c r="EQ706" s="38"/>
      <c r="ER706" s="38"/>
      <c r="ES706" s="38"/>
      <c r="ET706" s="38"/>
      <c r="EU706" s="38"/>
      <c r="EV706" s="38"/>
      <c r="EW706" s="38"/>
      <c r="EX706" s="38"/>
      <c r="EY706" s="38"/>
      <c r="EZ706" s="38"/>
      <c r="FA706" s="38"/>
      <c r="FB706" s="38"/>
      <c r="FC706" s="38"/>
      <c r="FD706" s="38"/>
      <c r="FE706" s="38"/>
      <c r="FF706" s="38"/>
      <c r="FG706" s="38"/>
      <c r="FH706" s="38"/>
      <c r="FI706" s="38"/>
      <c r="FJ706" s="38"/>
      <c r="FK706" s="38"/>
      <c r="FL706" s="38"/>
      <c r="FM706" s="38"/>
      <c r="FN706" s="38"/>
      <c r="FO706" s="38"/>
      <c r="FP706" s="38"/>
      <c r="FQ706" s="38"/>
      <c r="FR706" s="38"/>
      <c r="FS706" s="38"/>
      <c r="FT706" s="38"/>
      <c r="FU706" s="38"/>
      <c r="FV706" s="38"/>
      <c r="FW706" s="38"/>
      <c r="FX706" s="38"/>
      <c r="FY706" s="38"/>
      <c r="FZ706" s="38"/>
      <c r="GA706" s="38"/>
      <c r="GB706" s="38"/>
      <c r="GC706" s="38"/>
      <c r="GD706" s="38"/>
      <c r="GE706" s="38"/>
      <c r="GF706" s="38"/>
      <c r="GG706" s="38"/>
      <c r="GH706" s="38"/>
      <c r="GI706" s="38"/>
      <c r="GJ706" s="38"/>
      <c r="GK706" s="38"/>
      <c r="GL706" s="38"/>
      <c r="GM706" s="38"/>
      <c r="GN706" s="38"/>
      <c r="GO706" s="38"/>
      <c r="GP706" s="38"/>
      <c r="GQ706" s="38"/>
      <c r="GR706" s="38"/>
      <c r="GS706" s="38"/>
      <c r="GT706" s="38"/>
      <c r="GU706" s="38"/>
      <c r="GV706" s="38"/>
      <c r="GW706" s="38"/>
      <c r="GX706" s="38"/>
      <c r="GY706" s="38"/>
      <c r="GZ706" s="38"/>
      <c r="HA706" s="38"/>
      <c r="HB706" s="38"/>
      <c r="HC706" s="38"/>
      <c r="HD706" s="38"/>
      <c r="HE706" s="38"/>
      <c r="HF706" s="38"/>
      <c r="HG706" s="38"/>
      <c r="HH706" s="38"/>
      <c r="HI706" s="38"/>
      <c r="HJ706" s="38"/>
      <c r="HK706" s="38"/>
      <c r="HL706" s="38"/>
      <c r="HM706" s="38"/>
      <c r="HN706" s="38"/>
      <c r="HO706" s="38"/>
      <c r="HP706" s="38"/>
      <c r="HQ706" s="38"/>
      <c r="HR706" s="38"/>
      <c r="HS706" s="38"/>
      <c r="HT706" s="38"/>
      <c r="HU706" s="38"/>
      <c r="HV706" s="38"/>
      <c r="HW706" s="38"/>
      <c r="HX706" s="38"/>
      <c r="HY706" s="38"/>
      <c r="HZ706" s="38"/>
      <c r="IA706" s="38"/>
      <c r="IB706" s="38"/>
      <c r="IC706" s="38"/>
      <c r="ID706" s="38"/>
      <c r="IE706" s="38"/>
      <c r="IF706" s="38"/>
      <c r="IG706" s="38"/>
      <c r="IH706" s="38"/>
      <c r="II706" s="38"/>
      <c r="IJ706" s="38"/>
      <c r="IK706" s="38"/>
      <c r="IL706" s="38"/>
      <c r="IM706" s="38"/>
      <c r="IN706" s="38"/>
      <c r="IO706" s="38"/>
      <c r="IP706" s="38"/>
      <c r="IQ706" s="38"/>
      <c r="IR706" s="38"/>
      <c r="IS706" s="38"/>
      <c r="IT706" s="38"/>
    </row>
    <row r="707" spans="1:254" ht="15" x14ac:dyDescent="0.25">
      <c r="A707" s="59" t="s">
        <v>2088</v>
      </c>
      <c r="B707" s="59" t="s">
        <v>66</v>
      </c>
      <c r="C707" s="61" t="s">
        <v>58</v>
      </c>
      <c r="D707" s="59" t="s">
        <v>31</v>
      </c>
      <c r="E707" s="59" t="s">
        <v>88</v>
      </c>
      <c r="F707" s="59" t="s">
        <v>173</v>
      </c>
      <c r="G707" s="59"/>
      <c r="H707" s="59" t="s">
        <v>61</v>
      </c>
      <c r="I707" s="59"/>
      <c r="J707" s="59"/>
      <c r="K707" s="59"/>
      <c r="L707" s="35"/>
      <c r="M707" s="35"/>
      <c r="N707" s="35"/>
      <c r="O707" s="35"/>
      <c r="P707" s="35"/>
      <c r="Q707" s="38"/>
      <c r="R707" s="38"/>
      <c r="S707" s="38"/>
      <c r="T707" s="38"/>
      <c r="U707" s="38"/>
      <c r="V707" s="38"/>
      <c r="W707" s="38"/>
      <c r="X707" s="38"/>
      <c r="Y707" s="38"/>
      <c r="Z707" s="38"/>
      <c r="AA707" s="38"/>
      <c r="AB707" s="38"/>
      <c r="AC707" s="38"/>
      <c r="AD707" s="38"/>
      <c r="AE707" s="38"/>
      <c r="AF707" s="38"/>
      <c r="AG707" s="38"/>
      <c r="AH707" s="38"/>
      <c r="AI707" s="38"/>
      <c r="AJ707" s="38"/>
      <c r="AK707" s="38"/>
      <c r="AL707" s="38"/>
      <c r="AM707" s="38"/>
      <c r="AN707" s="38"/>
      <c r="AO707" s="38"/>
      <c r="AP707" s="38"/>
      <c r="AQ707" s="38"/>
      <c r="AR707" s="38"/>
      <c r="AS707" s="38"/>
      <c r="AT707" s="38"/>
      <c r="AU707" s="38"/>
      <c r="AV707" s="38"/>
      <c r="AW707" s="38"/>
      <c r="AX707" s="38"/>
      <c r="AY707" s="38"/>
      <c r="AZ707" s="38"/>
      <c r="BA707" s="11"/>
      <c r="BB707" s="38"/>
      <c r="BC707" s="38"/>
      <c r="BD707" s="38"/>
      <c r="BE707" s="38"/>
      <c r="BF707" s="38"/>
      <c r="BG707" s="38"/>
      <c r="BH707" s="38"/>
      <c r="BI707" s="38"/>
      <c r="BJ707" s="38"/>
      <c r="BK707" s="38"/>
      <c r="BL707" s="38"/>
      <c r="BM707" s="38"/>
      <c r="BN707" s="11"/>
      <c r="BO707" s="11"/>
      <c r="BP707" s="11"/>
      <c r="BQ707" s="38"/>
      <c r="BR707" s="38"/>
      <c r="BS707" s="38"/>
      <c r="BT707" s="38"/>
      <c r="BU707" s="38"/>
      <c r="BV707" s="38"/>
      <c r="BW707" s="38"/>
      <c r="BX707" s="38"/>
      <c r="BY707" s="38"/>
      <c r="BZ707" s="38"/>
      <c r="CA707" s="38"/>
      <c r="CB707" s="38"/>
      <c r="CC707" s="38"/>
      <c r="CD707" s="38"/>
      <c r="CE707" s="38"/>
      <c r="CF707" s="38"/>
      <c r="CG707" s="38"/>
      <c r="CH707" s="38"/>
      <c r="CI707" s="38"/>
      <c r="CJ707" s="38"/>
      <c r="CK707" s="38"/>
      <c r="CL707" s="38"/>
      <c r="CM707" s="38"/>
      <c r="CN707" s="38"/>
      <c r="CO707" s="38"/>
      <c r="CP707" s="38"/>
      <c r="CQ707" s="38"/>
      <c r="CR707" s="38"/>
      <c r="CS707" s="38"/>
      <c r="CT707" s="38"/>
      <c r="CU707" s="38"/>
      <c r="CV707" s="38"/>
      <c r="CW707" s="38"/>
      <c r="CX707" s="38"/>
      <c r="CY707" s="38"/>
      <c r="CZ707" s="38"/>
      <c r="DA707" s="38"/>
      <c r="DB707" s="38"/>
      <c r="DC707" s="38"/>
      <c r="DD707" s="38"/>
      <c r="DE707" s="38"/>
      <c r="DF707" s="38"/>
      <c r="DG707" s="38"/>
      <c r="DH707" s="38"/>
      <c r="DI707" s="38"/>
      <c r="DJ707" s="38"/>
      <c r="DK707" s="38"/>
      <c r="DL707" s="38"/>
      <c r="DM707" s="38"/>
      <c r="DN707" s="38"/>
      <c r="DO707" s="38"/>
      <c r="DP707" s="38"/>
      <c r="DQ707" s="38"/>
      <c r="DR707" s="38"/>
      <c r="DS707" s="38"/>
      <c r="DT707" s="38"/>
      <c r="DU707" s="38"/>
      <c r="DV707" s="38"/>
      <c r="DW707" s="38"/>
      <c r="DX707" s="38"/>
      <c r="DY707" s="38"/>
      <c r="DZ707" s="38"/>
      <c r="EA707" s="38"/>
      <c r="EB707" s="38"/>
      <c r="EC707" s="38"/>
      <c r="ED707" s="38"/>
      <c r="EE707" s="38"/>
      <c r="EF707" s="38"/>
      <c r="EG707" s="38"/>
      <c r="EH707" s="38"/>
      <c r="EI707" s="38"/>
      <c r="EJ707" s="38"/>
      <c r="EK707" s="38"/>
      <c r="EL707" s="38"/>
      <c r="EM707" s="38"/>
      <c r="EN707" s="38"/>
      <c r="EO707" s="38"/>
      <c r="EP707" s="38"/>
      <c r="EQ707" s="38"/>
      <c r="ER707" s="38"/>
      <c r="ES707" s="38"/>
      <c r="ET707" s="38"/>
      <c r="EU707" s="38"/>
      <c r="EV707" s="38"/>
      <c r="EW707" s="38"/>
      <c r="EX707" s="38"/>
      <c r="EY707" s="38"/>
      <c r="EZ707" s="38"/>
      <c r="FA707" s="38"/>
      <c r="FB707" s="38"/>
      <c r="FC707" s="38"/>
      <c r="FD707" s="38"/>
      <c r="FE707" s="38"/>
      <c r="FF707" s="38"/>
      <c r="FG707" s="38"/>
      <c r="FH707" s="38"/>
      <c r="FI707" s="38"/>
      <c r="FJ707" s="38"/>
      <c r="FK707" s="38"/>
      <c r="FL707" s="38"/>
      <c r="FM707" s="38"/>
      <c r="FN707" s="38"/>
      <c r="FO707" s="38"/>
      <c r="FP707" s="38"/>
      <c r="FQ707" s="38"/>
      <c r="FR707" s="38"/>
      <c r="FS707" s="38"/>
      <c r="FT707" s="38"/>
      <c r="FU707" s="38"/>
      <c r="FV707" s="38"/>
      <c r="FW707" s="38"/>
      <c r="FX707" s="38"/>
      <c r="FY707" s="38"/>
      <c r="FZ707" s="38"/>
      <c r="GA707" s="38"/>
      <c r="GB707" s="38"/>
      <c r="GC707" s="38"/>
      <c r="GD707" s="38"/>
      <c r="GE707" s="38"/>
      <c r="GF707" s="38"/>
      <c r="GG707" s="38"/>
      <c r="GH707" s="38"/>
      <c r="GI707" s="38"/>
      <c r="GJ707" s="38"/>
      <c r="GK707" s="38"/>
      <c r="GL707" s="38"/>
      <c r="GM707" s="38"/>
      <c r="GN707" s="38"/>
      <c r="GO707" s="38"/>
      <c r="GP707" s="38"/>
      <c r="GQ707" s="38"/>
      <c r="GR707" s="38"/>
      <c r="GS707" s="38"/>
      <c r="GT707" s="38"/>
      <c r="GU707" s="38"/>
      <c r="GV707" s="38"/>
      <c r="GW707" s="38"/>
      <c r="GX707" s="38"/>
      <c r="GY707" s="38"/>
      <c r="GZ707" s="38"/>
      <c r="HA707" s="38"/>
      <c r="HB707" s="38"/>
      <c r="HC707" s="38"/>
      <c r="HD707" s="38"/>
      <c r="HE707" s="38"/>
      <c r="HF707" s="38"/>
      <c r="HG707" s="38"/>
      <c r="HH707" s="38"/>
      <c r="HI707" s="38"/>
      <c r="HJ707" s="38"/>
      <c r="HK707" s="38"/>
      <c r="HL707" s="38"/>
      <c r="HM707" s="38"/>
      <c r="HN707" s="38"/>
      <c r="HO707" s="38"/>
      <c r="HP707" s="38"/>
      <c r="HQ707" s="38"/>
      <c r="HR707" s="38"/>
      <c r="HS707" s="38"/>
      <c r="HT707" s="38"/>
      <c r="HU707" s="38"/>
      <c r="HV707" s="38"/>
      <c r="HW707" s="38"/>
      <c r="HX707" s="38"/>
      <c r="HY707" s="38"/>
      <c r="HZ707" s="38"/>
      <c r="IA707" s="38"/>
      <c r="IB707" s="38"/>
      <c r="IC707" s="38"/>
      <c r="ID707" s="38"/>
      <c r="IE707" s="38"/>
      <c r="IF707" s="38"/>
      <c r="IG707" s="38"/>
      <c r="IH707" s="38"/>
      <c r="II707" s="38"/>
      <c r="IJ707" s="38"/>
      <c r="IK707" s="38"/>
      <c r="IL707" s="38"/>
      <c r="IM707" s="38"/>
      <c r="IN707" s="38"/>
      <c r="IO707" s="38"/>
      <c r="IP707" s="38"/>
      <c r="IQ707" s="38"/>
      <c r="IR707" s="38"/>
      <c r="IS707" s="38"/>
      <c r="IT707" s="38"/>
    </row>
    <row r="708" spans="1:254" ht="15" x14ac:dyDescent="0.25">
      <c r="A708" s="59" t="s">
        <v>2089</v>
      </c>
      <c r="B708" s="59" t="s">
        <v>66</v>
      </c>
      <c r="C708" s="61" t="s">
        <v>58</v>
      </c>
      <c r="D708" s="59" t="s">
        <v>31</v>
      </c>
      <c r="E708" s="59" t="s">
        <v>68</v>
      </c>
      <c r="F708" s="59" t="s">
        <v>427</v>
      </c>
      <c r="G708" s="59"/>
      <c r="H708" s="59" t="s">
        <v>61</v>
      </c>
      <c r="I708" s="59"/>
      <c r="J708" s="59"/>
      <c r="K708" s="59"/>
      <c r="BA708" s="11"/>
      <c r="BN708" s="11"/>
      <c r="BO708" s="11"/>
      <c r="BP708" s="11"/>
    </row>
    <row r="709" spans="1:254" ht="15" x14ac:dyDescent="0.25">
      <c r="A709" s="59" t="s">
        <v>2105</v>
      </c>
      <c r="B709" s="59" t="s">
        <v>39</v>
      </c>
      <c r="C709" s="61" t="s">
        <v>41</v>
      </c>
      <c r="D709" s="59" t="s">
        <v>17</v>
      </c>
      <c r="E709" s="59" t="s">
        <v>18</v>
      </c>
      <c r="F709" s="59" t="s">
        <v>42</v>
      </c>
      <c r="G709" s="59"/>
      <c r="H709" s="59" t="s">
        <v>43</v>
      </c>
      <c r="I709" s="59" t="s">
        <v>44</v>
      </c>
      <c r="J709" s="59" t="s">
        <v>2106</v>
      </c>
      <c r="K709" s="59" t="s">
        <v>481</v>
      </c>
      <c r="BA709" s="11"/>
      <c r="BN709" s="11"/>
      <c r="BO709" s="11"/>
      <c r="BP709" s="11"/>
    </row>
    <row r="710" spans="1:254" ht="15" x14ac:dyDescent="0.25">
      <c r="A710" s="59" t="s">
        <v>2096</v>
      </c>
      <c r="B710" s="59" t="s">
        <v>66</v>
      </c>
      <c r="C710" s="61" t="s">
        <v>41</v>
      </c>
      <c r="D710" s="59" t="s">
        <v>31</v>
      </c>
      <c r="E710" s="59" t="s">
        <v>32</v>
      </c>
      <c r="F710" s="59" t="s">
        <v>126</v>
      </c>
      <c r="G710" s="59"/>
      <c r="H710" s="59" t="s">
        <v>61</v>
      </c>
      <c r="I710" s="59"/>
      <c r="J710" s="59"/>
      <c r="K710" s="59"/>
      <c r="BA710" s="11"/>
      <c r="BN710" s="11"/>
      <c r="BO710" s="11"/>
      <c r="BP710" s="11"/>
    </row>
    <row r="711" spans="1:254" ht="15" x14ac:dyDescent="0.25">
      <c r="A711" s="59" t="s">
        <v>2098</v>
      </c>
      <c r="B711" s="59" t="s">
        <v>87</v>
      </c>
      <c r="C711" s="61" t="s">
        <v>166</v>
      </c>
      <c r="D711" s="59" t="s">
        <v>31</v>
      </c>
      <c r="E711" s="59" t="s">
        <v>68</v>
      </c>
      <c r="F711" s="59" t="s">
        <v>514</v>
      </c>
      <c r="G711" s="59"/>
      <c r="H711" s="59" t="s">
        <v>43</v>
      </c>
      <c r="I711" s="59"/>
      <c r="J711" s="59"/>
      <c r="K711" s="59"/>
      <c r="BA711" s="11"/>
      <c r="BN711" s="11"/>
      <c r="BO711" s="11"/>
      <c r="BP711" s="11"/>
    </row>
    <row r="712" spans="1:254" ht="15" x14ac:dyDescent="0.25">
      <c r="A712" s="59" t="s">
        <v>2099</v>
      </c>
      <c r="B712" s="59" t="s">
        <v>87</v>
      </c>
      <c r="C712" s="61" t="s">
        <v>58</v>
      </c>
      <c r="D712" s="59" t="s">
        <v>31</v>
      </c>
      <c r="E712" s="59" t="s">
        <v>68</v>
      </c>
      <c r="F712" s="59" t="s">
        <v>427</v>
      </c>
      <c r="G712" s="59"/>
      <c r="H712" s="59" t="s">
        <v>43</v>
      </c>
      <c r="I712" s="59"/>
      <c r="J712" s="59"/>
      <c r="K712" s="59"/>
      <c r="BA712" s="11"/>
      <c r="BN712" s="11"/>
      <c r="BO712" s="11"/>
      <c r="BP712" s="11"/>
    </row>
    <row r="713" spans="1:254" ht="15" x14ac:dyDescent="0.25">
      <c r="A713" s="59" t="s">
        <v>2108</v>
      </c>
      <c r="B713" s="59" t="s">
        <v>1135</v>
      </c>
      <c r="C713" s="61" t="s">
        <v>110</v>
      </c>
      <c r="D713" s="59" t="s">
        <v>17</v>
      </c>
      <c r="E713" s="59" t="s">
        <v>51</v>
      </c>
      <c r="F713" s="59" t="s">
        <v>2109</v>
      </c>
      <c r="G713" s="59" t="s">
        <v>23</v>
      </c>
      <c r="H713" s="59" t="s">
        <v>43</v>
      </c>
      <c r="I713" s="59" t="s">
        <v>632</v>
      </c>
      <c r="J713" s="59"/>
      <c r="K713" s="59" t="s">
        <v>2110</v>
      </c>
      <c r="BA713" s="11"/>
      <c r="BN713" s="11"/>
      <c r="BO713" s="11"/>
      <c r="BP713" s="11"/>
    </row>
    <row r="714" spans="1:254" ht="15" x14ac:dyDescent="0.25">
      <c r="A714" s="59" t="s">
        <v>2112</v>
      </c>
      <c r="B714" s="59" t="s">
        <v>1840</v>
      </c>
      <c r="C714" s="61" t="s">
        <v>95</v>
      </c>
      <c r="D714" s="59" t="s">
        <v>17</v>
      </c>
      <c r="E714" s="59" t="s">
        <v>121</v>
      </c>
      <c r="F714" s="59" t="s">
        <v>2113</v>
      </c>
      <c r="G714" s="59"/>
      <c r="H714" s="59" t="s">
        <v>73</v>
      </c>
      <c r="I714" s="59" t="s">
        <v>62</v>
      </c>
      <c r="J714" s="59"/>
      <c r="K714" s="59" t="s">
        <v>46</v>
      </c>
      <c r="BA714" s="11"/>
      <c r="BN714" s="11"/>
      <c r="BO714" s="11"/>
      <c r="BP714" s="11"/>
    </row>
    <row r="715" spans="1:254" ht="15" x14ac:dyDescent="0.25">
      <c r="A715" s="59" t="s">
        <v>2107</v>
      </c>
      <c r="B715" s="59" t="s">
        <v>535</v>
      </c>
      <c r="C715" s="61" t="s">
        <v>110</v>
      </c>
      <c r="D715" s="59" t="s">
        <v>59</v>
      </c>
      <c r="E715" s="59" t="s">
        <v>23</v>
      </c>
      <c r="F715" s="59"/>
      <c r="G715" s="59"/>
      <c r="H715" s="59" t="s">
        <v>43</v>
      </c>
      <c r="I715" s="59" t="s">
        <v>209</v>
      </c>
      <c r="J715" s="59"/>
      <c r="K715" s="59" t="s">
        <v>210</v>
      </c>
      <c r="BA715" s="11"/>
      <c r="BN715" s="11"/>
      <c r="BO715" s="11"/>
      <c r="BP715" s="11"/>
    </row>
    <row r="716" spans="1:254" ht="15" x14ac:dyDescent="0.25">
      <c r="A716" s="59" t="s">
        <v>2128</v>
      </c>
      <c r="B716" s="59" t="s">
        <v>39</v>
      </c>
      <c r="C716" s="61" t="s">
        <v>81</v>
      </c>
      <c r="D716" s="59" t="s">
        <v>17</v>
      </c>
      <c r="E716" s="59" t="s">
        <v>18</v>
      </c>
      <c r="F716" s="59" t="s">
        <v>42</v>
      </c>
      <c r="G716" s="59"/>
      <c r="H716" s="59" t="s">
        <v>43</v>
      </c>
      <c r="I716" s="59" t="s">
        <v>209</v>
      </c>
      <c r="J716" s="59"/>
      <c r="K716" s="59" t="s">
        <v>210</v>
      </c>
      <c r="BA716" s="11"/>
      <c r="BN716" s="11"/>
      <c r="BO716" s="11"/>
      <c r="BP716" s="11"/>
    </row>
    <row r="717" spans="1:254" ht="15" x14ac:dyDescent="0.25">
      <c r="A717" s="59" t="s">
        <v>2114</v>
      </c>
      <c r="B717" s="59" t="s">
        <v>535</v>
      </c>
      <c r="C717" s="61" t="s">
        <v>178</v>
      </c>
      <c r="D717" s="59" t="s">
        <v>59</v>
      </c>
      <c r="E717" s="59" t="s">
        <v>72</v>
      </c>
      <c r="F717" s="59"/>
      <c r="G717" s="59"/>
      <c r="H717" s="59" t="s">
        <v>43</v>
      </c>
      <c r="I717" s="59" t="s">
        <v>134</v>
      </c>
      <c r="J717" s="59"/>
      <c r="K717" s="59" t="s">
        <v>100</v>
      </c>
      <c r="BA717" s="11"/>
      <c r="BN717" s="11"/>
      <c r="BO717" s="11"/>
      <c r="BP717" s="11"/>
    </row>
    <row r="718" spans="1:254" ht="15" x14ac:dyDescent="0.25">
      <c r="A718" s="59" t="s">
        <v>2115</v>
      </c>
      <c r="B718" s="59" t="s">
        <v>66</v>
      </c>
      <c r="C718" s="61" t="s">
        <v>92</v>
      </c>
      <c r="D718" s="59" t="s">
        <v>31</v>
      </c>
      <c r="E718" s="59" t="s">
        <v>88</v>
      </c>
      <c r="F718" s="59" t="s">
        <v>170</v>
      </c>
      <c r="G718" s="59"/>
      <c r="H718" s="59" t="s">
        <v>61</v>
      </c>
      <c r="I718" s="59"/>
      <c r="J718" s="59"/>
      <c r="K718" s="59"/>
      <c r="BA718" s="11"/>
      <c r="BN718" s="11"/>
      <c r="BO718" s="11"/>
      <c r="BP718" s="11"/>
    </row>
    <row r="719" spans="1:254" ht="15" x14ac:dyDescent="0.25">
      <c r="A719" s="59" t="s">
        <v>2116</v>
      </c>
      <c r="B719" s="59" t="s">
        <v>66</v>
      </c>
      <c r="C719" s="61" t="s">
        <v>110</v>
      </c>
      <c r="D719" s="59" t="s">
        <v>17</v>
      </c>
      <c r="E719" s="59" t="s">
        <v>18</v>
      </c>
      <c r="F719" s="59" t="s">
        <v>42</v>
      </c>
      <c r="G719" s="59"/>
      <c r="H719" s="59" t="s">
        <v>61</v>
      </c>
      <c r="I719" s="59"/>
      <c r="J719" s="59"/>
      <c r="K719" s="59"/>
      <c r="BA719" s="11"/>
      <c r="BN719" s="11"/>
      <c r="BO719" s="11"/>
      <c r="BP719" s="11"/>
    </row>
    <row r="720" spans="1:254" ht="15" x14ac:dyDescent="0.25">
      <c r="A720" s="59" t="s">
        <v>2120</v>
      </c>
      <c r="B720" s="59" t="s">
        <v>66</v>
      </c>
      <c r="C720" s="61" t="s">
        <v>15</v>
      </c>
      <c r="D720" s="59" t="s">
        <v>17</v>
      </c>
      <c r="E720" s="59" t="s">
        <v>51</v>
      </c>
      <c r="F720" s="59" t="s">
        <v>346</v>
      </c>
      <c r="G720" s="59" t="s">
        <v>1032</v>
      </c>
      <c r="H720" s="59" t="s">
        <v>73</v>
      </c>
      <c r="I720" s="59"/>
      <c r="J720" s="59"/>
      <c r="K720" s="59"/>
      <c r="BA720" s="11"/>
      <c r="BN720" s="11"/>
      <c r="BO720" s="11"/>
      <c r="BP720" s="11"/>
    </row>
    <row r="721" spans="1:68" ht="15" x14ac:dyDescent="0.25">
      <c r="A721" s="59" t="s">
        <v>2121</v>
      </c>
      <c r="B721" s="59" t="s">
        <v>66</v>
      </c>
      <c r="C721" s="61" t="s">
        <v>58</v>
      </c>
      <c r="D721" s="59" t="s">
        <v>31</v>
      </c>
      <c r="E721" s="59" t="s">
        <v>68</v>
      </c>
      <c r="F721" s="59" t="s">
        <v>201</v>
      </c>
      <c r="G721" s="59"/>
      <c r="H721" s="59" t="s">
        <v>61</v>
      </c>
      <c r="I721" s="59"/>
      <c r="J721" s="59"/>
      <c r="K721" s="59"/>
      <c r="BA721" s="11"/>
      <c r="BN721" s="11"/>
      <c r="BO721" s="11"/>
      <c r="BP721" s="11"/>
    </row>
    <row r="722" spans="1:68" ht="15" x14ac:dyDescent="0.25">
      <c r="A722" s="59" t="s">
        <v>2127</v>
      </c>
      <c r="B722" s="59" t="s">
        <v>87</v>
      </c>
      <c r="C722" s="61" t="s">
        <v>41</v>
      </c>
      <c r="D722" s="59" t="s">
        <v>31</v>
      </c>
      <c r="E722" s="59" t="s">
        <v>32</v>
      </c>
      <c r="F722" s="59" t="s">
        <v>126</v>
      </c>
      <c r="G722" s="59"/>
      <c r="H722" s="59" t="s">
        <v>43</v>
      </c>
      <c r="I722" s="59"/>
      <c r="J722" s="59"/>
      <c r="K722" s="59"/>
      <c r="BA722" s="11"/>
      <c r="BN722" s="11"/>
      <c r="BO722" s="11"/>
      <c r="BP722" s="11"/>
    </row>
    <row r="723" spans="1:68" ht="15" x14ac:dyDescent="0.25">
      <c r="A723" s="59" t="s">
        <v>2133</v>
      </c>
      <c r="B723" s="59" t="s">
        <v>1135</v>
      </c>
      <c r="C723" s="61" t="s">
        <v>81</v>
      </c>
      <c r="D723" s="59" t="s">
        <v>17</v>
      </c>
      <c r="E723" s="59" t="s">
        <v>51</v>
      </c>
      <c r="F723" s="59" t="s">
        <v>504</v>
      </c>
      <c r="G723" s="59" t="s">
        <v>505</v>
      </c>
      <c r="H723" s="59" t="s">
        <v>43</v>
      </c>
      <c r="I723" s="59" t="s">
        <v>44</v>
      </c>
      <c r="J723" s="59" t="s">
        <v>2134</v>
      </c>
      <c r="K723" s="59" t="s">
        <v>548</v>
      </c>
      <c r="BA723" s="11"/>
      <c r="BN723" s="11"/>
      <c r="BO723" s="11"/>
      <c r="BP723" s="11"/>
    </row>
    <row r="724" spans="1:68" ht="15" x14ac:dyDescent="0.25">
      <c r="A724" s="59" t="s">
        <v>2148</v>
      </c>
      <c r="B724" s="59" t="s">
        <v>1135</v>
      </c>
      <c r="C724" s="61" t="s">
        <v>41</v>
      </c>
      <c r="D724" s="59" t="s">
        <v>17</v>
      </c>
      <c r="E724" s="59" t="s">
        <v>51</v>
      </c>
      <c r="F724" s="59" t="s">
        <v>103</v>
      </c>
      <c r="G724" s="59" t="s">
        <v>2149</v>
      </c>
      <c r="H724" s="59" t="s">
        <v>43</v>
      </c>
      <c r="I724" s="59" t="s">
        <v>134</v>
      </c>
      <c r="J724" s="59"/>
      <c r="K724" s="59" t="s">
        <v>592</v>
      </c>
      <c r="BA724" s="11"/>
      <c r="BN724" s="11"/>
      <c r="BO724" s="11"/>
      <c r="BP724" s="11"/>
    </row>
    <row r="725" spans="1:68" ht="15" x14ac:dyDescent="0.25">
      <c r="A725" s="59" t="s">
        <v>2130</v>
      </c>
      <c r="B725" s="59" t="s">
        <v>535</v>
      </c>
      <c r="C725" s="61" t="s">
        <v>166</v>
      </c>
      <c r="D725" s="59" t="s">
        <v>59</v>
      </c>
      <c r="E725" s="59" t="s">
        <v>493</v>
      </c>
      <c r="F725" s="59"/>
      <c r="G725" s="59"/>
      <c r="H725" s="59" t="s">
        <v>43</v>
      </c>
      <c r="I725" s="59" t="s">
        <v>134</v>
      </c>
      <c r="J725" s="59"/>
      <c r="K725" s="59" t="s">
        <v>74</v>
      </c>
      <c r="BA725" s="11"/>
      <c r="BN725" s="11"/>
      <c r="BO725" s="11"/>
      <c r="BP725" s="11"/>
    </row>
    <row r="726" spans="1:68" ht="15" x14ac:dyDescent="0.25">
      <c r="A726" s="59" t="s">
        <v>2132</v>
      </c>
      <c r="B726" s="59" t="s">
        <v>87</v>
      </c>
      <c r="C726" s="61" t="s">
        <v>178</v>
      </c>
      <c r="D726" s="59" t="s">
        <v>31</v>
      </c>
      <c r="E726" s="59" t="s">
        <v>88</v>
      </c>
      <c r="F726" s="59" t="s">
        <v>112</v>
      </c>
      <c r="G726" s="59"/>
      <c r="H726" s="59" t="s">
        <v>43</v>
      </c>
      <c r="I726" s="59"/>
      <c r="J726" s="59"/>
      <c r="K726" s="59"/>
      <c r="BA726" s="11"/>
      <c r="BN726" s="11"/>
      <c r="BO726" s="11"/>
      <c r="BP726" s="11"/>
    </row>
    <row r="727" spans="1:68" ht="15" x14ac:dyDescent="0.25">
      <c r="A727" s="59" t="s">
        <v>2153</v>
      </c>
      <c r="B727" s="59" t="s">
        <v>1840</v>
      </c>
      <c r="C727" s="61" t="s">
        <v>79</v>
      </c>
      <c r="D727" s="59" t="s">
        <v>17</v>
      </c>
      <c r="E727" s="59" t="s">
        <v>121</v>
      </c>
      <c r="F727" s="59" t="s">
        <v>362</v>
      </c>
      <c r="G727" s="59"/>
      <c r="H727" s="59" t="s">
        <v>61</v>
      </c>
      <c r="I727" s="59" t="s">
        <v>62</v>
      </c>
      <c r="J727" s="59"/>
      <c r="K727" s="59" t="s">
        <v>47</v>
      </c>
      <c r="BA727" s="11"/>
      <c r="BN727" s="11"/>
      <c r="BO727" s="11"/>
      <c r="BP727" s="11"/>
    </row>
    <row r="728" spans="1:68" ht="15" x14ac:dyDescent="0.25">
      <c r="A728" s="59" t="s">
        <v>2138</v>
      </c>
      <c r="B728" s="59" t="s">
        <v>87</v>
      </c>
      <c r="C728" s="61" t="s">
        <v>41</v>
      </c>
      <c r="D728" s="59" t="s">
        <v>31</v>
      </c>
      <c r="E728" s="59" t="s">
        <v>32</v>
      </c>
      <c r="F728" s="59" t="s">
        <v>269</v>
      </c>
      <c r="G728" s="59"/>
      <c r="H728" s="59" t="s">
        <v>43</v>
      </c>
      <c r="I728" s="59"/>
      <c r="J728" s="59"/>
      <c r="K728" s="59"/>
      <c r="BA728" s="11"/>
      <c r="BN728" s="11"/>
      <c r="BO728" s="11"/>
      <c r="BP728" s="11"/>
    </row>
    <row r="729" spans="1:68" ht="15" x14ac:dyDescent="0.25">
      <c r="A729" s="59" t="s">
        <v>2143</v>
      </c>
      <c r="B729" s="59" t="s">
        <v>293</v>
      </c>
      <c r="C729" s="61" t="s">
        <v>76</v>
      </c>
      <c r="D729" s="59" t="s">
        <v>17</v>
      </c>
      <c r="E729" s="59" t="s">
        <v>18</v>
      </c>
      <c r="F729" s="59" t="s">
        <v>42</v>
      </c>
      <c r="G729" s="59"/>
      <c r="H729" s="59" t="s">
        <v>43</v>
      </c>
      <c r="I729" s="59"/>
      <c r="J729" s="59"/>
      <c r="K729" s="59"/>
      <c r="BA729" s="11"/>
      <c r="BN729" s="11"/>
      <c r="BO729" s="11"/>
      <c r="BP729" s="11"/>
    </row>
    <row r="730" spans="1:68" ht="15" x14ac:dyDescent="0.25">
      <c r="A730" s="59" t="s">
        <v>2157</v>
      </c>
      <c r="B730" s="59" t="s">
        <v>78</v>
      </c>
      <c r="C730" s="61" t="s">
        <v>79</v>
      </c>
      <c r="D730" s="59" t="s">
        <v>17</v>
      </c>
      <c r="E730" s="59" t="s">
        <v>18</v>
      </c>
      <c r="F730" s="59" t="s">
        <v>42</v>
      </c>
      <c r="G730" s="59"/>
      <c r="H730" s="59" t="s">
        <v>73</v>
      </c>
      <c r="I730" s="59" t="s">
        <v>62</v>
      </c>
      <c r="J730" s="59"/>
      <c r="K730" s="59" t="s">
        <v>63</v>
      </c>
      <c r="BA730" s="11"/>
      <c r="BN730" s="11"/>
      <c r="BO730" s="11"/>
      <c r="BP730" s="11"/>
    </row>
    <row r="731" spans="1:68" ht="15" x14ac:dyDescent="0.25">
      <c r="A731" s="59" t="s">
        <v>2158</v>
      </c>
      <c r="B731" s="59" t="s">
        <v>39</v>
      </c>
      <c r="C731" s="61" t="s">
        <v>110</v>
      </c>
      <c r="D731" s="59" t="s">
        <v>17</v>
      </c>
      <c r="E731" s="59" t="s">
        <v>18</v>
      </c>
      <c r="F731" s="59" t="s">
        <v>42</v>
      </c>
      <c r="G731" s="59"/>
      <c r="H731" s="59" t="s">
        <v>43</v>
      </c>
      <c r="I731" s="59" t="s">
        <v>377</v>
      </c>
      <c r="J731" s="59"/>
      <c r="K731" s="59" t="s">
        <v>1091</v>
      </c>
      <c r="BA731" s="11"/>
      <c r="BN731" s="11"/>
      <c r="BO731" s="11"/>
      <c r="BP731" s="11"/>
    </row>
    <row r="732" spans="1:68" ht="15" x14ac:dyDescent="0.25">
      <c r="A732" s="59" t="s">
        <v>2160</v>
      </c>
      <c r="B732" s="59" t="s">
        <v>973</v>
      </c>
      <c r="C732" s="61" t="s">
        <v>110</v>
      </c>
      <c r="D732" s="59" t="s">
        <v>59</v>
      </c>
      <c r="E732" s="59" t="s">
        <v>72</v>
      </c>
      <c r="F732" s="59"/>
      <c r="G732" s="59"/>
      <c r="H732" s="59" t="s">
        <v>61</v>
      </c>
      <c r="I732" s="59" t="s">
        <v>62</v>
      </c>
      <c r="J732" s="59"/>
      <c r="K732" s="59" t="s">
        <v>63</v>
      </c>
      <c r="BA732" s="11"/>
      <c r="BN732" s="11"/>
      <c r="BO732" s="11"/>
      <c r="BP732" s="11"/>
    </row>
    <row r="733" spans="1:68" ht="15" x14ac:dyDescent="0.25">
      <c r="A733" s="59" t="s">
        <v>2161</v>
      </c>
      <c r="B733" s="59" t="s">
        <v>66</v>
      </c>
      <c r="C733" s="61" t="s">
        <v>41</v>
      </c>
      <c r="D733" s="59" t="s">
        <v>31</v>
      </c>
      <c r="E733" s="59" t="s">
        <v>32</v>
      </c>
      <c r="F733" s="59" t="s">
        <v>126</v>
      </c>
      <c r="G733" s="59"/>
      <c r="H733" s="59" t="s">
        <v>61</v>
      </c>
      <c r="I733" s="59"/>
      <c r="J733" s="59"/>
      <c r="K733" s="59"/>
      <c r="BA733" s="11"/>
      <c r="BN733" s="11"/>
      <c r="BO733" s="11"/>
      <c r="BP733" s="11"/>
    </row>
    <row r="734" spans="1:68" ht="15" x14ac:dyDescent="0.25">
      <c r="A734" s="59" t="s">
        <v>2164</v>
      </c>
      <c r="B734" s="59" t="s">
        <v>535</v>
      </c>
      <c r="C734" s="61" t="s">
        <v>110</v>
      </c>
      <c r="D734" s="59" t="s">
        <v>59</v>
      </c>
      <c r="E734" s="59" t="s">
        <v>72</v>
      </c>
      <c r="F734" s="59"/>
      <c r="G734" s="59"/>
      <c r="H734" s="59" t="s">
        <v>43</v>
      </c>
      <c r="I734" s="59" t="s">
        <v>209</v>
      </c>
      <c r="J734" s="59"/>
      <c r="K734" s="59" t="s">
        <v>94</v>
      </c>
      <c r="BA734" s="11"/>
      <c r="BN734" s="11"/>
      <c r="BO734" s="11"/>
      <c r="BP734" s="11"/>
    </row>
    <row r="735" spans="1:68" ht="15" x14ac:dyDescent="0.25">
      <c r="A735" s="59" t="s">
        <v>2166</v>
      </c>
      <c r="B735" s="59" t="s">
        <v>973</v>
      </c>
      <c r="C735" s="61" t="s">
        <v>15</v>
      </c>
      <c r="D735" s="59" t="s">
        <v>59</v>
      </c>
      <c r="E735" s="59" t="s">
        <v>72</v>
      </c>
      <c r="F735" s="59"/>
      <c r="G735" s="59"/>
      <c r="H735" s="59" t="s">
        <v>73</v>
      </c>
      <c r="I735" s="59" t="s">
        <v>23</v>
      </c>
      <c r="J735" s="59" t="s">
        <v>2167</v>
      </c>
      <c r="K735" s="59" t="s">
        <v>74</v>
      </c>
      <c r="BA735" s="11"/>
      <c r="BN735" s="11"/>
      <c r="BO735" s="11"/>
      <c r="BP735" s="11"/>
    </row>
    <row r="736" spans="1:68" ht="15" x14ac:dyDescent="0.25">
      <c r="A736" s="59" t="s">
        <v>2173</v>
      </c>
      <c r="B736" s="59" t="s">
        <v>87</v>
      </c>
      <c r="C736" s="61" t="s">
        <v>58</v>
      </c>
      <c r="D736" s="59" t="s">
        <v>31</v>
      </c>
      <c r="E736" s="59" t="s">
        <v>32</v>
      </c>
      <c r="F736" s="59" t="s">
        <v>126</v>
      </c>
      <c r="G736" s="59"/>
      <c r="H736" s="59" t="s">
        <v>43</v>
      </c>
      <c r="I736" s="59"/>
      <c r="J736" s="59"/>
      <c r="K736" s="59"/>
      <c r="BA736" s="11"/>
      <c r="BN736" s="11"/>
      <c r="BO736" s="11"/>
      <c r="BP736" s="11"/>
    </row>
    <row r="737" spans="1:68" ht="15" x14ac:dyDescent="0.25">
      <c r="A737" s="59" t="s">
        <v>2176</v>
      </c>
      <c r="B737" s="59" t="s">
        <v>39</v>
      </c>
      <c r="C737" s="61" t="s">
        <v>15</v>
      </c>
      <c r="D737" s="59" t="s">
        <v>17</v>
      </c>
      <c r="E737" s="59" t="s">
        <v>18</v>
      </c>
      <c r="F737" s="59" t="s">
        <v>42</v>
      </c>
      <c r="G737" s="59"/>
      <c r="H737" s="59" t="s">
        <v>43</v>
      </c>
      <c r="I737" s="59" t="s">
        <v>320</v>
      </c>
      <c r="J737" s="59"/>
      <c r="K737" s="59" t="s">
        <v>2177</v>
      </c>
      <c r="BA737" s="11"/>
      <c r="BN737" s="11"/>
      <c r="BO737" s="11"/>
      <c r="BP737" s="11"/>
    </row>
    <row r="738" spans="1:68" ht="15" x14ac:dyDescent="0.25">
      <c r="A738" s="59" t="s">
        <v>2178</v>
      </c>
      <c r="B738" s="59" t="s">
        <v>1840</v>
      </c>
      <c r="C738" s="61" t="s">
        <v>132</v>
      </c>
      <c r="D738" s="59" t="s">
        <v>17</v>
      </c>
      <c r="E738" s="59" t="s">
        <v>51</v>
      </c>
      <c r="F738" s="59" t="s">
        <v>346</v>
      </c>
      <c r="G738" s="59" t="s">
        <v>1032</v>
      </c>
      <c r="H738" s="59" t="s">
        <v>73</v>
      </c>
      <c r="I738" s="59" t="s">
        <v>62</v>
      </c>
      <c r="J738" s="59"/>
      <c r="K738" s="59" t="s">
        <v>47</v>
      </c>
      <c r="BA738" s="11"/>
      <c r="BN738" s="11"/>
      <c r="BO738" s="11"/>
      <c r="BP738" s="11"/>
    </row>
    <row r="739" spans="1:68" ht="15" x14ac:dyDescent="0.25">
      <c r="A739" s="59" t="s">
        <v>2179</v>
      </c>
      <c r="B739" s="59" t="s">
        <v>66</v>
      </c>
      <c r="C739" s="61" t="s">
        <v>110</v>
      </c>
      <c r="D739" s="59" t="s">
        <v>31</v>
      </c>
      <c r="E739" s="59" t="s">
        <v>32</v>
      </c>
      <c r="F739" s="59" t="s">
        <v>126</v>
      </c>
      <c r="G739" s="59"/>
      <c r="H739" s="59" t="s">
        <v>61</v>
      </c>
      <c r="I739" s="59"/>
      <c r="J739" s="59"/>
      <c r="K739" s="59"/>
      <c r="BA739" s="11"/>
      <c r="BN739" s="11"/>
      <c r="BO739" s="11"/>
      <c r="BP739" s="11"/>
    </row>
    <row r="740" spans="1:68" ht="15" x14ac:dyDescent="0.25">
      <c r="A740" s="59" t="s">
        <v>2182</v>
      </c>
      <c r="B740" s="59" t="s">
        <v>264</v>
      </c>
      <c r="C740" s="61" t="s">
        <v>79</v>
      </c>
      <c r="D740" s="59" t="s">
        <v>31</v>
      </c>
      <c r="E740" s="59" t="s">
        <v>68</v>
      </c>
      <c r="F740" s="59" t="s">
        <v>2181</v>
      </c>
      <c r="G740" s="59"/>
      <c r="H740" s="59" t="s">
        <v>47</v>
      </c>
      <c r="I740" s="59" t="s">
        <v>134</v>
      </c>
      <c r="J740" s="59"/>
      <c r="K740" s="59" t="s">
        <v>210</v>
      </c>
      <c r="BA740" s="11"/>
      <c r="BN740" s="11"/>
      <c r="BO740" s="11"/>
      <c r="BP740" s="11"/>
    </row>
    <row r="741" spans="1:68" ht="15" x14ac:dyDescent="0.25">
      <c r="A741" s="59" t="s">
        <v>2184</v>
      </c>
      <c r="B741" s="59" t="s">
        <v>78</v>
      </c>
      <c r="C741" s="61" t="s">
        <v>58</v>
      </c>
      <c r="D741" s="59" t="s">
        <v>17</v>
      </c>
      <c r="E741" s="59" t="s">
        <v>18</v>
      </c>
      <c r="F741" s="59" t="s">
        <v>19</v>
      </c>
      <c r="G741" s="59" t="s">
        <v>20</v>
      </c>
      <c r="H741" s="59" t="s">
        <v>73</v>
      </c>
      <c r="I741" s="59" t="s">
        <v>62</v>
      </c>
      <c r="J741" s="59"/>
      <c r="K741" s="59" t="s">
        <v>47</v>
      </c>
      <c r="BA741" s="11"/>
      <c r="BN741" s="11"/>
      <c r="BO741" s="11"/>
      <c r="BP741" s="11"/>
    </row>
    <row r="742" spans="1:68" ht="15" x14ac:dyDescent="0.25">
      <c r="A742" s="59" t="s">
        <v>2185</v>
      </c>
      <c r="B742" s="59" t="s">
        <v>66</v>
      </c>
      <c r="C742" s="61" t="s">
        <v>76</v>
      </c>
      <c r="D742" s="59" t="s">
        <v>31</v>
      </c>
      <c r="E742" s="59" t="s">
        <v>88</v>
      </c>
      <c r="F742" s="59" t="s">
        <v>89</v>
      </c>
      <c r="G742" s="59"/>
      <c r="H742" s="59" t="s">
        <v>61</v>
      </c>
      <c r="I742" s="59"/>
      <c r="J742" s="59"/>
      <c r="K742" s="59"/>
      <c r="BA742" s="11"/>
      <c r="BN742" s="11"/>
      <c r="BO742" s="11"/>
      <c r="BP742" s="11"/>
    </row>
    <row r="743" spans="1:68" ht="15" x14ac:dyDescent="0.25">
      <c r="A743" s="59" t="s">
        <v>2186</v>
      </c>
      <c r="B743" s="59" t="s">
        <v>66</v>
      </c>
      <c r="C743" s="61" t="s">
        <v>166</v>
      </c>
      <c r="D743" s="59" t="s">
        <v>31</v>
      </c>
      <c r="E743" s="59" t="s">
        <v>32</v>
      </c>
      <c r="F743" s="59" t="s">
        <v>588</v>
      </c>
      <c r="G743" s="59"/>
      <c r="H743" s="59" t="s">
        <v>61</v>
      </c>
      <c r="I743" s="59"/>
      <c r="J743" s="59"/>
      <c r="K743" s="59"/>
      <c r="BA743" s="11"/>
      <c r="BN743" s="11"/>
      <c r="BO743" s="11"/>
      <c r="BP743" s="11"/>
    </row>
    <row r="744" spans="1:68" ht="15" x14ac:dyDescent="0.25">
      <c r="A744" s="59" t="s">
        <v>2187</v>
      </c>
      <c r="B744" s="59" t="s">
        <v>66</v>
      </c>
      <c r="C744" s="61" t="s">
        <v>58</v>
      </c>
      <c r="D744" s="59" t="s">
        <v>31</v>
      </c>
      <c r="E744" s="59" t="s">
        <v>68</v>
      </c>
      <c r="F744" s="59" t="s">
        <v>69</v>
      </c>
      <c r="G744" s="59"/>
      <c r="H744" s="59" t="s">
        <v>61</v>
      </c>
      <c r="I744" s="59"/>
      <c r="J744" s="59"/>
      <c r="K744" s="59"/>
      <c r="BA744" s="11"/>
      <c r="BN744" s="11"/>
      <c r="BO744" s="11"/>
      <c r="BP744" s="11"/>
    </row>
    <row r="745" spans="1:68" ht="15" x14ac:dyDescent="0.25">
      <c r="A745" s="59" t="s">
        <v>2189</v>
      </c>
      <c r="B745" s="59" t="s">
        <v>39</v>
      </c>
      <c r="C745" s="61" t="s">
        <v>41</v>
      </c>
      <c r="D745" s="59" t="s">
        <v>17</v>
      </c>
      <c r="E745" s="59" t="s">
        <v>18</v>
      </c>
      <c r="F745" s="59" t="s">
        <v>42</v>
      </c>
      <c r="G745" s="59"/>
      <c r="H745" s="59" t="s">
        <v>43</v>
      </c>
      <c r="I745" s="59" t="s">
        <v>278</v>
      </c>
      <c r="J745" s="59"/>
      <c r="K745" s="59" t="s">
        <v>317</v>
      </c>
      <c r="BA745" s="11"/>
      <c r="BN745" s="11"/>
      <c r="BO745" s="11"/>
      <c r="BP745" s="11"/>
    </row>
    <row r="746" spans="1:68" ht="15" x14ac:dyDescent="0.25">
      <c r="A746" s="59" t="s">
        <v>2195</v>
      </c>
      <c r="B746" s="59" t="s">
        <v>66</v>
      </c>
      <c r="C746" s="61" t="s">
        <v>58</v>
      </c>
      <c r="D746" s="59" t="s">
        <v>31</v>
      </c>
      <c r="E746" s="59" t="s">
        <v>88</v>
      </c>
      <c r="F746" s="59" t="s">
        <v>173</v>
      </c>
      <c r="G746" s="59"/>
      <c r="H746" s="59" t="s">
        <v>61</v>
      </c>
      <c r="I746" s="59"/>
      <c r="J746" s="59"/>
      <c r="K746" s="59"/>
      <c r="BA746" s="11"/>
      <c r="BN746" s="11"/>
      <c r="BO746" s="11"/>
      <c r="BP746" s="11"/>
    </row>
    <row r="747" spans="1:68" ht="15" x14ac:dyDescent="0.25">
      <c r="A747" s="59" t="s">
        <v>2198</v>
      </c>
      <c r="B747" s="59" t="s">
        <v>535</v>
      </c>
      <c r="C747" s="61" t="s">
        <v>41</v>
      </c>
      <c r="D747" s="59" t="s">
        <v>59</v>
      </c>
      <c r="E747" s="59" t="s">
        <v>133</v>
      </c>
      <c r="F747" s="59"/>
      <c r="G747" s="59"/>
      <c r="H747" s="59" t="s">
        <v>43</v>
      </c>
      <c r="I747" s="59" t="s">
        <v>612</v>
      </c>
      <c r="J747" s="59" t="s">
        <v>2199</v>
      </c>
      <c r="K747" s="59" t="s">
        <v>334</v>
      </c>
      <c r="BA747" s="11"/>
      <c r="BN747" s="11"/>
      <c r="BO747" s="11"/>
      <c r="BP747" s="11"/>
    </row>
    <row r="748" spans="1:68" ht="15" x14ac:dyDescent="0.25">
      <c r="A748" s="59" t="s">
        <v>2202</v>
      </c>
      <c r="B748" s="59" t="s">
        <v>66</v>
      </c>
      <c r="C748" s="61" t="s">
        <v>76</v>
      </c>
      <c r="D748" s="59" t="s">
        <v>31</v>
      </c>
      <c r="E748" s="59" t="s">
        <v>32</v>
      </c>
      <c r="F748" s="59" t="s">
        <v>126</v>
      </c>
      <c r="G748" s="59"/>
      <c r="H748" s="59" t="s">
        <v>61</v>
      </c>
      <c r="I748" s="59"/>
      <c r="J748" s="59"/>
      <c r="K748" s="59"/>
      <c r="BA748" s="11"/>
      <c r="BN748" s="11"/>
      <c r="BO748" s="11"/>
      <c r="BP748" s="11"/>
    </row>
    <row r="749" spans="1:68" ht="15" x14ac:dyDescent="0.25">
      <c r="A749" s="59" t="s">
        <v>2203</v>
      </c>
      <c r="B749" s="59" t="s">
        <v>535</v>
      </c>
      <c r="C749" s="61" t="s">
        <v>132</v>
      </c>
      <c r="D749" s="59" t="s">
        <v>59</v>
      </c>
      <c r="E749" s="59" t="s">
        <v>72</v>
      </c>
      <c r="F749" s="59"/>
      <c r="G749" s="59"/>
      <c r="H749" s="59" t="s">
        <v>43</v>
      </c>
      <c r="I749" s="59" t="s">
        <v>209</v>
      </c>
      <c r="J749" s="59"/>
      <c r="K749" s="59" t="s">
        <v>94</v>
      </c>
      <c r="BA749" s="11"/>
      <c r="BN749" s="11"/>
      <c r="BO749" s="11"/>
      <c r="BP749" s="11"/>
    </row>
    <row r="750" spans="1:68" ht="15" x14ac:dyDescent="0.25">
      <c r="A750" s="59" t="s">
        <v>2204</v>
      </c>
      <c r="B750" s="59" t="s">
        <v>535</v>
      </c>
      <c r="C750" s="61" t="s">
        <v>92</v>
      </c>
      <c r="D750" s="59" t="s">
        <v>59</v>
      </c>
      <c r="E750" s="59" t="s">
        <v>72</v>
      </c>
      <c r="F750" s="59"/>
      <c r="G750" s="59"/>
      <c r="H750" s="59" t="s">
        <v>43</v>
      </c>
      <c r="I750" s="59" t="s">
        <v>134</v>
      </c>
      <c r="J750" s="59"/>
      <c r="K750" s="59" t="s">
        <v>100</v>
      </c>
      <c r="BA750" s="11"/>
      <c r="BN750" s="11"/>
      <c r="BO750" s="11"/>
      <c r="BP750" s="11"/>
    </row>
    <row r="751" spans="1:68" ht="15" x14ac:dyDescent="0.25">
      <c r="A751" s="59" t="s">
        <v>2312</v>
      </c>
      <c r="B751" s="59" t="s">
        <v>66</v>
      </c>
      <c r="C751" s="61" t="s">
        <v>178</v>
      </c>
      <c r="D751" s="59" t="s">
        <v>31</v>
      </c>
      <c r="E751" s="59" t="s">
        <v>32</v>
      </c>
      <c r="F751" s="59" t="s">
        <v>126</v>
      </c>
      <c r="G751" s="59"/>
      <c r="H751" s="59" t="s">
        <v>61</v>
      </c>
      <c r="I751" s="59"/>
      <c r="J751" s="59"/>
      <c r="K751" s="59"/>
      <c r="BA751" s="11"/>
      <c r="BN751" s="11"/>
      <c r="BO751" s="11"/>
      <c r="BP751" s="11"/>
    </row>
    <row r="752" spans="1:68" ht="15" x14ac:dyDescent="0.25">
      <c r="A752" s="59" t="s">
        <v>2248</v>
      </c>
      <c r="B752" s="59" t="s">
        <v>39</v>
      </c>
      <c r="C752" s="61" t="s">
        <v>58</v>
      </c>
      <c r="D752" s="59" t="s">
        <v>17</v>
      </c>
      <c r="E752" s="59" t="s">
        <v>18</v>
      </c>
      <c r="F752" s="59" t="s">
        <v>42</v>
      </c>
      <c r="G752" s="59"/>
      <c r="H752" s="59" t="s">
        <v>43</v>
      </c>
      <c r="I752" s="59" t="s">
        <v>278</v>
      </c>
      <c r="J752" s="59"/>
      <c r="K752" s="59" t="s">
        <v>46</v>
      </c>
      <c r="BA752" s="11"/>
      <c r="BN752" s="11"/>
      <c r="BO752" s="11"/>
      <c r="BP752" s="11"/>
    </row>
    <row r="753" spans="1:68" ht="15" x14ac:dyDescent="0.25">
      <c r="A753" s="59" t="s">
        <v>2230</v>
      </c>
      <c r="B753" s="59" t="s">
        <v>535</v>
      </c>
      <c r="C753" s="61" t="s">
        <v>95</v>
      </c>
      <c r="D753" s="59" t="s">
        <v>59</v>
      </c>
      <c r="E753" s="59" t="s">
        <v>72</v>
      </c>
      <c r="F753" s="59"/>
      <c r="G753" s="59"/>
      <c r="H753" s="59" t="s">
        <v>43</v>
      </c>
      <c r="I753" s="59" t="s">
        <v>612</v>
      </c>
      <c r="J753" s="59" t="s">
        <v>2231</v>
      </c>
      <c r="K753" s="59" t="s">
        <v>74</v>
      </c>
      <c r="BA753" s="11"/>
      <c r="BN753" s="11"/>
      <c r="BO753" s="11"/>
      <c r="BP753" s="11"/>
    </row>
    <row r="754" spans="1:68" ht="15" x14ac:dyDescent="0.25">
      <c r="A754" s="59" t="s">
        <v>2216</v>
      </c>
      <c r="B754" s="59" t="s">
        <v>87</v>
      </c>
      <c r="C754" s="61" t="s">
        <v>15</v>
      </c>
      <c r="D754" s="59" t="s">
        <v>31</v>
      </c>
      <c r="E754" s="59" t="s">
        <v>88</v>
      </c>
      <c r="F754" s="59" t="s">
        <v>173</v>
      </c>
      <c r="G754" s="59"/>
      <c r="H754" s="59" t="s">
        <v>43</v>
      </c>
      <c r="I754" s="59"/>
      <c r="J754" s="59"/>
      <c r="K754" s="59"/>
      <c r="BA754" s="11"/>
      <c r="BN754" s="11"/>
      <c r="BO754" s="11"/>
      <c r="BP754" s="11"/>
    </row>
    <row r="755" spans="1:68" ht="15" x14ac:dyDescent="0.25">
      <c r="A755" s="59" t="s">
        <v>2249</v>
      </c>
      <c r="B755" s="59" t="s">
        <v>39</v>
      </c>
      <c r="C755" s="61" t="s">
        <v>81</v>
      </c>
      <c r="D755" s="59" t="s">
        <v>17</v>
      </c>
      <c r="E755" s="59" t="s">
        <v>18</v>
      </c>
      <c r="F755" s="59" t="s">
        <v>19</v>
      </c>
      <c r="G755" s="59" t="s">
        <v>20</v>
      </c>
      <c r="H755" s="59" t="s">
        <v>43</v>
      </c>
      <c r="I755" s="59" t="s">
        <v>278</v>
      </c>
      <c r="J755" s="59"/>
      <c r="K755" s="59" t="s">
        <v>46</v>
      </c>
      <c r="BA755" s="11"/>
      <c r="BN755" s="11"/>
      <c r="BO755" s="11"/>
      <c r="BP755" s="11"/>
    </row>
    <row r="756" spans="1:68" ht="15" x14ac:dyDescent="0.25">
      <c r="A756" s="59" t="s">
        <v>2307</v>
      </c>
      <c r="B756" s="59" t="s">
        <v>1840</v>
      </c>
      <c r="C756" s="61" t="s">
        <v>58</v>
      </c>
      <c r="D756" s="59" t="s">
        <v>17</v>
      </c>
      <c r="E756" s="59" t="s">
        <v>51</v>
      </c>
      <c r="F756" s="59" t="s">
        <v>143</v>
      </c>
      <c r="G756" s="59" t="s">
        <v>144</v>
      </c>
      <c r="H756" s="59" t="s">
        <v>73</v>
      </c>
      <c r="I756" s="59" t="s">
        <v>62</v>
      </c>
      <c r="J756" s="59"/>
      <c r="K756" s="59" t="s">
        <v>395</v>
      </c>
      <c r="BA756" s="11"/>
      <c r="BN756" s="11"/>
      <c r="BO756" s="11"/>
      <c r="BP756" s="11"/>
    </row>
    <row r="757" spans="1:68" ht="15" x14ac:dyDescent="0.25">
      <c r="A757" s="59" t="s">
        <v>2217</v>
      </c>
      <c r="B757" s="59" t="s">
        <v>87</v>
      </c>
      <c r="C757" s="61" t="s">
        <v>76</v>
      </c>
      <c r="D757" s="59" t="s">
        <v>31</v>
      </c>
      <c r="E757" s="59" t="s">
        <v>68</v>
      </c>
      <c r="F757" s="59" t="s">
        <v>427</v>
      </c>
      <c r="G757" s="59"/>
      <c r="H757" s="59" t="s">
        <v>43</v>
      </c>
      <c r="I757" s="59"/>
      <c r="J757" s="59"/>
      <c r="K757" s="59"/>
      <c r="BA757" s="11"/>
      <c r="BN757" s="11"/>
      <c r="BO757" s="11"/>
      <c r="BP757" s="11"/>
    </row>
    <row r="758" spans="1:68" ht="15" x14ac:dyDescent="0.25">
      <c r="A758" s="59" t="s">
        <v>2232</v>
      </c>
      <c r="B758" s="59" t="s">
        <v>535</v>
      </c>
      <c r="C758" s="61" t="s">
        <v>15</v>
      </c>
      <c r="D758" s="59" t="s">
        <v>59</v>
      </c>
      <c r="E758" s="59" t="s">
        <v>23</v>
      </c>
      <c r="F758" s="59"/>
      <c r="G758" s="59"/>
      <c r="H758" s="59" t="s">
        <v>43</v>
      </c>
      <c r="I758" s="59" t="s">
        <v>377</v>
      </c>
      <c r="J758" s="59"/>
      <c r="K758" s="59" t="s">
        <v>47</v>
      </c>
      <c r="BA758" s="11"/>
      <c r="BN758" s="11"/>
      <c r="BO758" s="11"/>
      <c r="BP758" s="11"/>
    </row>
    <row r="759" spans="1:68" ht="15" x14ac:dyDescent="0.25">
      <c r="A759" s="59" t="s">
        <v>2233</v>
      </c>
      <c r="B759" s="59" t="s">
        <v>535</v>
      </c>
      <c r="C759" s="61" t="s">
        <v>178</v>
      </c>
      <c r="D759" s="59" t="s">
        <v>59</v>
      </c>
      <c r="E759" s="59" t="s">
        <v>72</v>
      </c>
      <c r="F759" s="59"/>
      <c r="G759" s="59"/>
      <c r="H759" s="59" t="s">
        <v>43</v>
      </c>
      <c r="I759" s="59" t="s">
        <v>44</v>
      </c>
      <c r="J759" s="59" t="s">
        <v>2234</v>
      </c>
      <c r="K759" s="59" t="s">
        <v>94</v>
      </c>
      <c r="BA759" s="11"/>
      <c r="BN759" s="11"/>
      <c r="BO759" s="11"/>
      <c r="BP759" s="11"/>
    </row>
    <row r="760" spans="1:68" ht="15" x14ac:dyDescent="0.25">
      <c r="A760" s="59" t="s">
        <v>2313</v>
      </c>
      <c r="B760" s="59" t="s">
        <v>66</v>
      </c>
      <c r="C760" s="61" t="s">
        <v>15</v>
      </c>
      <c r="D760" s="59" t="s">
        <v>31</v>
      </c>
      <c r="E760" s="59" t="s">
        <v>68</v>
      </c>
      <c r="F760" s="59" t="s">
        <v>427</v>
      </c>
      <c r="G760" s="59"/>
      <c r="H760" s="59" t="s">
        <v>61</v>
      </c>
      <c r="I760" s="59"/>
      <c r="J760" s="59"/>
      <c r="K760" s="59"/>
      <c r="BA760" s="11"/>
      <c r="BN760" s="11"/>
      <c r="BO760" s="11"/>
      <c r="BP760" s="11"/>
    </row>
    <row r="761" spans="1:68" ht="15" x14ac:dyDescent="0.25">
      <c r="A761" s="59" t="s">
        <v>2250</v>
      </c>
      <c r="B761" s="59" t="s">
        <v>39</v>
      </c>
      <c r="C761" s="61" t="s">
        <v>15</v>
      </c>
      <c r="D761" s="59" t="s">
        <v>17</v>
      </c>
      <c r="E761" s="59" t="s">
        <v>18</v>
      </c>
      <c r="F761" s="59" t="s">
        <v>42</v>
      </c>
      <c r="G761" s="59"/>
      <c r="H761" s="59" t="s">
        <v>43</v>
      </c>
      <c r="I761" s="59" t="s">
        <v>139</v>
      </c>
      <c r="J761" s="59" t="s">
        <v>74</v>
      </c>
      <c r="K761" s="59" t="s">
        <v>210</v>
      </c>
      <c r="BA761" s="11"/>
      <c r="BN761" s="11"/>
      <c r="BO761" s="11"/>
      <c r="BP761" s="11"/>
    </row>
    <row r="762" spans="1:68" ht="15" x14ac:dyDescent="0.25">
      <c r="A762" s="59" t="s">
        <v>2235</v>
      </c>
      <c r="B762" s="59" t="s">
        <v>535</v>
      </c>
      <c r="C762" s="61" t="s">
        <v>166</v>
      </c>
      <c r="D762" s="59" t="s">
        <v>59</v>
      </c>
      <c r="E762" s="59" t="s">
        <v>138</v>
      </c>
      <c r="F762" s="59"/>
      <c r="G762" s="59"/>
      <c r="H762" s="59" t="s">
        <v>43</v>
      </c>
      <c r="I762" s="59" t="s">
        <v>134</v>
      </c>
      <c r="J762" s="59"/>
      <c r="K762" s="59" t="s">
        <v>334</v>
      </c>
      <c r="BA762" s="11"/>
      <c r="BN762" s="11"/>
      <c r="BO762" s="11"/>
      <c r="BP762" s="11"/>
    </row>
    <row r="763" spans="1:68" ht="15" x14ac:dyDescent="0.25">
      <c r="A763" s="59" t="s">
        <v>2314</v>
      </c>
      <c r="B763" s="59" t="s">
        <v>66</v>
      </c>
      <c r="C763" s="61" t="s">
        <v>58</v>
      </c>
      <c r="D763" s="59" t="s">
        <v>31</v>
      </c>
      <c r="E763" s="59" t="s">
        <v>32</v>
      </c>
      <c r="F763" s="59" t="s">
        <v>126</v>
      </c>
      <c r="G763" s="59"/>
      <c r="H763" s="59" t="s">
        <v>61</v>
      </c>
      <c r="I763" s="59"/>
      <c r="J763" s="59"/>
      <c r="K763" s="59"/>
      <c r="BA763" s="11"/>
      <c r="BN763" s="11"/>
      <c r="BO763" s="11"/>
      <c r="BP763" s="11"/>
    </row>
    <row r="764" spans="1:68" ht="15" x14ac:dyDescent="0.25">
      <c r="A764" s="59" t="s">
        <v>2315</v>
      </c>
      <c r="B764" s="59" t="s">
        <v>66</v>
      </c>
      <c r="C764" s="61" t="s">
        <v>58</v>
      </c>
      <c r="D764" s="59" t="s">
        <v>31</v>
      </c>
      <c r="E764" s="59" t="s">
        <v>88</v>
      </c>
      <c r="F764" s="59" t="s">
        <v>89</v>
      </c>
      <c r="G764" s="59"/>
      <c r="H764" s="59" t="s">
        <v>61</v>
      </c>
      <c r="I764" s="59"/>
      <c r="J764" s="59"/>
      <c r="K764" s="59"/>
      <c r="BA764" s="11"/>
      <c r="BN764" s="11"/>
      <c r="BO764" s="11"/>
      <c r="BP764" s="11"/>
    </row>
    <row r="765" spans="1:68" ht="15" x14ac:dyDescent="0.25">
      <c r="A765" s="59" t="s">
        <v>2316</v>
      </c>
      <c r="B765" s="59" t="s">
        <v>66</v>
      </c>
      <c r="C765" s="61" t="s">
        <v>81</v>
      </c>
      <c r="D765" s="59" t="s">
        <v>31</v>
      </c>
      <c r="E765" s="59" t="s">
        <v>68</v>
      </c>
      <c r="F765" s="59" t="s">
        <v>427</v>
      </c>
      <c r="G765" s="59"/>
      <c r="H765" s="59" t="s">
        <v>61</v>
      </c>
      <c r="I765" s="59"/>
      <c r="J765" s="59"/>
      <c r="K765" s="59"/>
      <c r="BA765" s="11"/>
      <c r="BN765" s="11"/>
      <c r="BO765" s="11"/>
      <c r="BP765" s="11"/>
    </row>
    <row r="766" spans="1:68" ht="15" x14ac:dyDescent="0.25">
      <c r="A766" s="59" t="s">
        <v>2352</v>
      </c>
      <c r="B766" s="59" t="s">
        <v>973</v>
      </c>
      <c r="C766" s="61" t="s">
        <v>67</v>
      </c>
      <c r="D766" s="59" t="s">
        <v>59</v>
      </c>
      <c r="E766" s="59" t="s">
        <v>72</v>
      </c>
      <c r="F766" s="59"/>
      <c r="G766" s="59"/>
      <c r="H766" s="59" t="s">
        <v>61</v>
      </c>
      <c r="I766" s="59" t="s">
        <v>62</v>
      </c>
      <c r="J766" s="59"/>
      <c r="K766" s="59" t="s">
        <v>47</v>
      </c>
      <c r="BA766" s="11"/>
      <c r="BN766" s="11"/>
      <c r="BO766" s="11"/>
      <c r="BP766" s="11"/>
    </row>
    <row r="767" spans="1:68" ht="15" x14ac:dyDescent="0.25">
      <c r="A767" s="59" t="s">
        <v>2218</v>
      </c>
      <c r="B767" s="59" t="s">
        <v>87</v>
      </c>
      <c r="C767" s="61" t="s">
        <v>132</v>
      </c>
      <c r="D767" s="59" t="s">
        <v>31</v>
      </c>
      <c r="E767" s="59" t="s">
        <v>88</v>
      </c>
      <c r="F767" s="59" t="s">
        <v>112</v>
      </c>
      <c r="G767" s="59"/>
      <c r="H767" s="59" t="s">
        <v>43</v>
      </c>
      <c r="I767" s="59"/>
      <c r="J767" s="59"/>
      <c r="K767" s="59"/>
      <c r="BA767" s="11"/>
      <c r="BN767" s="11"/>
      <c r="BO767" s="11"/>
      <c r="BP767" s="11"/>
    </row>
    <row r="768" spans="1:68" ht="15" x14ac:dyDescent="0.25">
      <c r="A768" s="59" t="s">
        <v>2236</v>
      </c>
      <c r="B768" s="59" t="s">
        <v>535</v>
      </c>
      <c r="C768" s="61" t="s">
        <v>41</v>
      </c>
      <c r="D768" s="59" t="s">
        <v>59</v>
      </c>
      <c r="E768" s="59" t="s">
        <v>72</v>
      </c>
      <c r="F768" s="59"/>
      <c r="G768" s="59"/>
      <c r="H768" s="59" t="s">
        <v>43</v>
      </c>
      <c r="I768" s="59" t="s">
        <v>612</v>
      </c>
      <c r="J768" s="59" t="s">
        <v>2237</v>
      </c>
      <c r="K768" s="59" t="s">
        <v>74</v>
      </c>
      <c r="BA768" s="11"/>
      <c r="BN768" s="11"/>
      <c r="BO768" s="11"/>
      <c r="BP768" s="11"/>
    </row>
    <row r="769" spans="1:68" ht="15" x14ac:dyDescent="0.25">
      <c r="A769" s="59" t="s">
        <v>2317</v>
      </c>
      <c r="B769" s="59" t="s">
        <v>66</v>
      </c>
      <c r="C769" s="61" t="s">
        <v>58</v>
      </c>
      <c r="D769" s="59" t="s">
        <v>31</v>
      </c>
      <c r="E769" s="59" t="s">
        <v>88</v>
      </c>
      <c r="F769" s="59" t="s">
        <v>226</v>
      </c>
      <c r="G769" s="59"/>
      <c r="H769" s="59" t="s">
        <v>61</v>
      </c>
      <c r="I769" s="59"/>
      <c r="J769" s="59"/>
      <c r="K769" s="59"/>
      <c r="BA769" s="11"/>
      <c r="BN769" s="11"/>
      <c r="BO769" s="11"/>
      <c r="BP769" s="11"/>
    </row>
    <row r="770" spans="1:68" ht="15" x14ac:dyDescent="0.25">
      <c r="A770" s="59" t="s">
        <v>2318</v>
      </c>
      <c r="B770" s="59" t="s">
        <v>66</v>
      </c>
      <c r="C770" s="61" t="s">
        <v>79</v>
      </c>
      <c r="D770" s="59" t="s">
        <v>31</v>
      </c>
      <c r="E770" s="59" t="s">
        <v>68</v>
      </c>
      <c r="F770" s="59" t="s">
        <v>467</v>
      </c>
      <c r="G770" s="59"/>
      <c r="H770" s="59" t="s">
        <v>61</v>
      </c>
      <c r="I770" s="59"/>
      <c r="J770" s="59"/>
      <c r="K770" s="59"/>
      <c r="BA770" s="11"/>
      <c r="BN770" s="11"/>
      <c r="BO770" s="11"/>
      <c r="BP770" s="11"/>
    </row>
    <row r="771" spans="1:68" ht="15" x14ac:dyDescent="0.25">
      <c r="A771" s="59" t="s">
        <v>2319</v>
      </c>
      <c r="B771" s="59" t="s">
        <v>66</v>
      </c>
      <c r="C771" s="61" t="s">
        <v>58</v>
      </c>
      <c r="D771" s="59" t="s">
        <v>31</v>
      </c>
      <c r="E771" s="59" t="s">
        <v>88</v>
      </c>
      <c r="F771" s="59" t="s">
        <v>226</v>
      </c>
      <c r="G771" s="59"/>
      <c r="H771" s="59" t="s">
        <v>61</v>
      </c>
      <c r="I771" s="59"/>
      <c r="J771" s="59"/>
      <c r="K771" s="59"/>
      <c r="BA771" s="11"/>
      <c r="BN771" s="11"/>
      <c r="BO771" s="11"/>
      <c r="BP771" s="11"/>
    </row>
    <row r="772" spans="1:68" ht="15" x14ac:dyDescent="0.25">
      <c r="A772" s="59" t="s">
        <v>2320</v>
      </c>
      <c r="B772" s="59" t="s">
        <v>66</v>
      </c>
      <c r="C772" s="61" t="s">
        <v>15</v>
      </c>
      <c r="D772" s="59" t="s">
        <v>31</v>
      </c>
      <c r="E772" s="59" t="s">
        <v>32</v>
      </c>
      <c r="F772" s="59" t="s">
        <v>126</v>
      </c>
      <c r="G772" s="59"/>
      <c r="H772" s="59" t="s">
        <v>61</v>
      </c>
      <c r="I772" s="59"/>
      <c r="J772" s="59"/>
      <c r="K772" s="59"/>
      <c r="BA772" s="11"/>
      <c r="BN772" s="11"/>
      <c r="BO772" s="11"/>
      <c r="BP772" s="11"/>
    </row>
    <row r="773" spans="1:68" ht="15" x14ac:dyDescent="0.25">
      <c r="A773" s="59" t="s">
        <v>2219</v>
      </c>
      <c r="B773" s="59" t="s">
        <v>87</v>
      </c>
      <c r="C773" s="61" t="s">
        <v>155</v>
      </c>
      <c r="D773" s="59" t="s">
        <v>31</v>
      </c>
      <c r="E773" s="59" t="s">
        <v>32</v>
      </c>
      <c r="F773" s="59" t="s">
        <v>126</v>
      </c>
      <c r="G773" s="59"/>
      <c r="H773" s="59" t="s">
        <v>43</v>
      </c>
      <c r="I773" s="59"/>
      <c r="J773" s="59"/>
      <c r="K773" s="59"/>
      <c r="BA773" s="11"/>
      <c r="BN773" s="11"/>
      <c r="BO773" s="11"/>
      <c r="BP773" s="11"/>
    </row>
    <row r="774" spans="1:68" ht="15" x14ac:dyDescent="0.25">
      <c r="A774" s="59" t="s">
        <v>2353</v>
      </c>
      <c r="B774" s="59" t="s">
        <v>973</v>
      </c>
      <c r="C774" s="61" t="s">
        <v>41</v>
      </c>
      <c r="D774" s="59" t="s">
        <v>59</v>
      </c>
      <c r="E774" s="59" t="s">
        <v>493</v>
      </c>
      <c r="F774" s="59"/>
      <c r="G774" s="59"/>
      <c r="H774" s="59" t="s">
        <v>73</v>
      </c>
      <c r="I774" s="59" t="s">
        <v>62</v>
      </c>
      <c r="J774" s="59"/>
      <c r="K774" s="59" t="s">
        <v>63</v>
      </c>
      <c r="BA774" s="11"/>
      <c r="BN774" s="11"/>
      <c r="BO774" s="11"/>
      <c r="BP774" s="11"/>
    </row>
    <row r="775" spans="1:68" ht="15" x14ac:dyDescent="0.25">
      <c r="A775" s="59" t="s">
        <v>2212</v>
      </c>
      <c r="B775" s="59" t="s">
        <v>264</v>
      </c>
      <c r="C775" s="61" t="s">
        <v>15</v>
      </c>
      <c r="D775" s="59" t="s">
        <v>31</v>
      </c>
      <c r="E775" s="59" t="s">
        <v>68</v>
      </c>
      <c r="F775" s="59" t="s">
        <v>403</v>
      </c>
      <c r="G775" s="59"/>
      <c r="H775" s="59" t="s">
        <v>43</v>
      </c>
      <c r="I775" s="59" t="s">
        <v>23</v>
      </c>
      <c r="J775" s="59" t="s">
        <v>840</v>
      </c>
      <c r="K775" s="59" t="s">
        <v>47</v>
      </c>
      <c r="BA775" s="11"/>
      <c r="BN775" s="11"/>
      <c r="BO775" s="11"/>
      <c r="BP775" s="11"/>
    </row>
    <row r="776" spans="1:68" ht="15" x14ac:dyDescent="0.25">
      <c r="A776" s="59" t="s">
        <v>2321</v>
      </c>
      <c r="B776" s="59" t="s">
        <v>66</v>
      </c>
      <c r="C776" s="61" t="s">
        <v>95</v>
      </c>
      <c r="D776" s="59" t="s">
        <v>31</v>
      </c>
      <c r="E776" s="59" t="s">
        <v>32</v>
      </c>
      <c r="F776" s="59" t="s">
        <v>126</v>
      </c>
      <c r="G776" s="59"/>
      <c r="H776" s="59" t="s">
        <v>61</v>
      </c>
      <c r="I776" s="59"/>
      <c r="J776" s="59"/>
      <c r="K776" s="59"/>
      <c r="BA776" s="11"/>
      <c r="BN776" s="11"/>
      <c r="BO776" s="11"/>
      <c r="BP776" s="11"/>
    </row>
    <row r="777" spans="1:68" ht="15" x14ac:dyDescent="0.25">
      <c r="A777" s="59" t="s">
        <v>2238</v>
      </c>
      <c r="B777" s="59" t="s">
        <v>535</v>
      </c>
      <c r="C777" s="61" t="s">
        <v>41</v>
      </c>
      <c r="D777" s="59" t="s">
        <v>59</v>
      </c>
      <c r="E777" s="59" t="s">
        <v>60</v>
      </c>
      <c r="F777" s="59"/>
      <c r="G777" s="59"/>
      <c r="H777" s="59" t="s">
        <v>47</v>
      </c>
      <c r="I777" s="59" t="s">
        <v>632</v>
      </c>
      <c r="J777" s="59"/>
      <c r="K777" s="59" t="s">
        <v>395</v>
      </c>
      <c r="BA777" s="11"/>
      <c r="BN777" s="11"/>
      <c r="BO777" s="11"/>
      <c r="BP777" s="11"/>
    </row>
    <row r="778" spans="1:68" ht="15" x14ac:dyDescent="0.25">
      <c r="A778" s="59" t="s">
        <v>2220</v>
      </c>
      <c r="B778" s="59" t="s">
        <v>87</v>
      </c>
      <c r="C778" s="61" t="s">
        <v>81</v>
      </c>
      <c r="D778" s="59" t="s">
        <v>31</v>
      </c>
      <c r="E778" s="59" t="s">
        <v>32</v>
      </c>
      <c r="F778" s="59" t="s">
        <v>126</v>
      </c>
      <c r="G778" s="59"/>
      <c r="H778" s="59" t="s">
        <v>43</v>
      </c>
      <c r="I778" s="59"/>
      <c r="J778" s="59"/>
      <c r="K778" s="59"/>
      <c r="BA778" s="11"/>
      <c r="BN778" s="11"/>
      <c r="BO778" s="11"/>
      <c r="BP778" s="11"/>
    </row>
    <row r="779" spans="1:68" ht="15" x14ac:dyDescent="0.25">
      <c r="A779" s="59" t="s">
        <v>2322</v>
      </c>
      <c r="B779" s="59" t="s">
        <v>66</v>
      </c>
      <c r="C779" s="61" t="s">
        <v>178</v>
      </c>
      <c r="D779" s="59" t="s">
        <v>31</v>
      </c>
      <c r="E779" s="59" t="s">
        <v>32</v>
      </c>
      <c r="F779" s="59" t="s">
        <v>126</v>
      </c>
      <c r="G779" s="59"/>
      <c r="H779" s="59" t="s">
        <v>61</v>
      </c>
      <c r="I779" s="59"/>
      <c r="J779" s="59"/>
      <c r="K779" s="59"/>
      <c r="BA779" s="11"/>
      <c r="BN779" s="11"/>
      <c r="BO779" s="11"/>
      <c r="BP779" s="11"/>
    </row>
    <row r="780" spans="1:68" ht="15" x14ac:dyDescent="0.25">
      <c r="A780" s="59" t="s">
        <v>2323</v>
      </c>
      <c r="B780" s="59" t="s">
        <v>66</v>
      </c>
      <c r="C780" s="61" t="s">
        <v>95</v>
      </c>
      <c r="D780" s="59" t="s">
        <v>31</v>
      </c>
      <c r="E780" s="59" t="s">
        <v>32</v>
      </c>
      <c r="F780" s="59" t="s">
        <v>126</v>
      </c>
      <c r="G780" s="59"/>
      <c r="H780" s="59" t="s">
        <v>61</v>
      </c>
      <c r="I780" s="59"/>
      <c r="J780" s="59"/>
      <c r="K780" s="59"/>
      <c r="BA780" s="11"/>
      <c r="BN780" s="11"/>
      <c r="BO780" s="11"/>
      <c r="BP780" s="11"/>
    </row>
    <row r="781" spans="1:68" ht="15" x14ac:dyDescent="0.25">
      <c r="A781" s="59" t="s">
        <v>2221</v>
      </c>
      <c r="B781" s="59" t="s">
        <v>87</v>
      </c>
      <c r="C781" s="61" t="s">
        <v>30</v>
      </c>
      <c r="D781" s="59" t="s">
        <v>31</v>
      </c>
      <c r="E781" s="59" t="s">
        <v>32</v>
      </c>
      <c r="F781" s="59" t="s">
        <v>126</v>
      </c>
      <c r="G781" s="59"/>
      <c r="H781" s="59" t="s">
        <v>43</v>
      </c>
      <c r="I781" s="59"/>
      <c r="J781" s="59"/>
      <c r="K781" s="59"/>
      <c r="BA781" s="11"/>
      <c r="BN781" s="11"/>
      <c r="BO781" s="11"/>
      <c r="BP781" s="11"/>
    </row>
    <row r="782" spans="1:68" ht="15" x14ac:dyDescent="0.25">
      <c r="A782" s="59" t="s">
        <v>2309</v>
      </c>
      <c r="B782" s="59" t="s">
        <v>1731</v>
      </c>
      <c r="C782" s="61" t="s">
        <v>110</v>
      </c>
      <c r="D782" s="59" t="s">
        <v>31</v>
      </c>
      <c r="E782" s="59" t="s">
        <v>88</v>
      </c>
      <c r="F782" s="59" t="s">
        <v>265</v>
      </c>
      <c r="G782" s="59"/>
      <c r="H782" s="59" t="s">
        <v>73</v>
      </c>
      <c r="I782" s="59" t="s">
        <v>62</v>
      </c>
      <c r="J782" s="59"/>
      <c r="K782" s="59" t="s">
        <v>395</v>
      </c>
      <c r="BA782" s="11"/>
      <c r="BN782" s="11"/>
      <c r="BO782" s="11"/>
      <c r="BP782" s="11"/>
    </row>
    <row r="783" spans="1:68" ht="15" x14ac:dyDescent="0.25">
      <c r="A783" s="59" t="s">
        <v>2239</v>
      </c>
      <c r="B783" s="59" t="s">
        <v>535</v>
      </c>
      <c r="C783" s="61" t="s">
        <v>41</v>
      </c>
      <c r="D783" s="59" t="s">
        <v>59</v>
      </c>
      <c r="E783" s="59" t="s">
        <v>72</v>
      </c>
      <c r="F783" s="59"/>
      <c r="G783" s="59"/>
      <c r="H783" s="59" t="s">
        <v>47</v>
      </c>
      <c r="I783" s="59" t="s">
        <v>23</v>
      </c>
      <c r="J783" s="59" t="s">
        <v>74</v>
      </c>
      <c r="K783" s="59" t="s">
        <v>47</v>
      </c>
      <c r="BA783" s="11"/>
      <c r="BN783" s="11"/>
      <c r="BO783" s="11"/>
      <c r="BP783" s="11"/>
    </row>
    <row r="784" spans="1:68" ht="15" x14ac:dyDescent="0.25">
      <c r="A784" s="59" t="s">
        <v>2324</v>
      </c>
      <c r="B784" s="59" t="s">
        <v>66</v>
      </c>
      <c r="C784" s="61" t="s">
        <v>58</v>
      </c>
      <c r="D784" s="59" t="s">
        <v>31</v>
      </c>
      <c r="E784" s="59" t="s">
        <v>88</v>
      </c>
      <c r="F784" s="59" t="s">
        <v>173</v>
      </c>
      <c r="G784" s="59"/>
      <c r="H784" s="59" t="s">
        <v>61</v>
      </c>
      <c r="I784" s="59"/>
      <c r="J784" s="59"/>
      <c r="K784" s="59"/>
      <c r="BA784" s="11"/>
      <c r="BN784" s="11"/>
      <c r="BO784" s="11"/>
      <c r="BP784" s="11"/>
    </row>
    <row r="785" spans="1:68" ht="15" x14ac:dyDescent="0.25">
      <c r="A785" s="59" t="s">
        <v>2213</v>
      </c>
      <c r="B785" s="59" t="s">
        <v>264</v>
      </c>
      <c r="C785" s="61" t="s">
        <v>58</v>
      </c>
      <c r="D785" s="59" t="s">
        <v>31</v>
      </c>
      <c r="E785" s="59" t="s">
        <v>68</v>
      </c>
      <c r="F785" s="59" t="s">
        <v>765</v>
      </c>
      <c r="G785" s="59"/>
      <c r="H785" s="59" t="s">
        <v>47</v>
      </c>
      <c r="I785" s="59" t="s">
        <v>23</v>
      </c>
      <c r="J785" s="59" t="s">
        <v>2214</v>
      </c>
      <c r="K785" s="59" t="s">
        <v>47</v>
      </c>
      <c r="BA785" s="11"/>
      <c r="BN785" s="11"/>
      <c r="BO785" s="11"/>
      <c r="BP785" s="11"/>
    </row>
    <row r="786" spans="1:68" ht="15" x14ac:dyDescent="0.25">
      <c r="A786" s="59" t="s">
        <v>2325</v>
      </c>
      <c r="B786" s="59" t="s">
        <v>66</v>
      </c>
      <c r="C786" s="61" t="s">
        <v>81</v>
      </c>
      <c r="D786" s="59" t="s">
        <v>31</v>
      </c>
      <c r="E786" s="59" t="s">
        <v>32</v>
      </c>
      <c r="F786" s="59" t="s">
        <v>126</v>
      </c>
      <c r="G786" s="59"/>
      <c r="H786" s="59" t="s">
        <v>61</v>
      </c>
      <c r="I786" s="59"/>
      <c r="J786" s="59"/>
      <c r="K786" s="59"/>
      <c r="BA786" s="11"/>
      <c r="BN786" s="11"/>
      <c r="BO786" s="11"/>
      <c r="BP786" s="11"/>
    </row>
    <row r="787" spans="1:68" ht="15" x14ac:dyDescent="0.25">
      <c r="A787" s="59" t="s">
        <v>2222</v>
      </c>
      <c r="B787" s="59" t="s">
        <v>87</v>
      </c>
      <c r="C787" s="61" t="s">
        <v>41</v>
      </c>
      <c r="D787" s="59" t="s">
        <v>31</v>
      </c>
      <c r="E787" s="59" t="s">
        <v>68</v>
      </c>
      <c r="F787" s="59" t="s">
        <v>69</v>
      </c>
      <c r="G787" s="59"/>
      <c r="H787" s="59" t="s">
        <v>43</v>
      </c>
      <c r="I787" s="59"/>
      <c r="J787" s="59"/>
      <c r="K787" s="59"/>
      <c r="BA787" s="11"/>
      <c r="BN787" s="11"/>
      <c r="BO787" s="11"/>
      <c r="BP787" s="11"/>
    </row>
    <row r="788" spans="1:68" ht="15" x14ac:dyDescent="0.25">
      <c r="A788" s="59" t="s">
        <v>2251</v>
      </c>
      <c r="B788" s="59" t="s">
        <v>39</v>
      </c>
      <c r="C788" s="61" t="s">
        <v>15</v>
      </c>
      <c r="D788" s="59" t="s">
        <v>17</v>
      </c>
      <c r="E788" s="59" t="s">
        <v>18</v>
      </c>
      <c r="F788" s="59" t="s">
        <v>42</v>
      </c>
      <c r="G788" s="59"/>
      <c r="H788" s="59" t="s">
        <v>43</v>
      </c>
      <c r="I788" s="59" t="s">
        <v>134</v>
      </c>
      <c r="J788" s="59"/>
      <c r="K788" s="59" t="s">
        <v>548</v>
      </c>
      <c r="BA788" s="11"/>
      <c r="BN788" s="11"/>
      <c r="BO788" s="11"/>
      <c r="BP788" s="11"/>
    </row>
    <row r="789" spans="1:68" ht="15" x14ac:dyDescent="0.25">
      <c r="A789" s="59" t="s">
        <v>2354</v>
      </c>
      <c r="B789" s="59" t="s">
        <v>973</v>
      </c>
      <c r="C789" s="61" t="s">
        <v>110</v>
      </c>
      <c r="D789" s="59" t="s">
        <v>59</v>
      </c>
      <c r="E789" s="59" t="s">
        <v>72</v>
      </c>
      <c r="F789" s="59"/>
      <c r="G789" s="59"/>
      <c r="H789" s="59" t="s">
        <v>61</v>
      </c>
      <c r="I789" s="59" t="s">
        <v>62</v>
      </c>
      <c r="J789" s="59"/>
      <c r="K789" s="59" t="s">
        <v>63</v>
      </c>
      <c r="BA789" s="11"/>
      <c r="BN789" s="11"/>
      <c r="BO789" s="11"/>
      <c r="BP789" s="11"/>
    </row>
    <row r="790" spans="1:68" ht="15" x14ac:dyDescent="0.25">
      <c r="A790" s="59" t="s">
        <v>2326</v>
      </c>
      <c r="B790" s="59" t="s">
        <v>66</v>
      </c>
      <c r="C790" s="61" t="s">
        <v>58</v>
      </c>
      <c r="D790" s="59" t="s">
        <v>31</v>
      </c>
      <c r="E790" s="59" t="s">
        <v>88</v>
      </c>
      <c r="F790" s="59" t="s">
        <v>173</v>
      </c>
      <c r="G790" s="59"/>
      <c r="H790" s="59" t="s">
        <v>61</v>
      </c>
      <c r="I790" s="59"/>
      <c r="J790" s="59"/>
      <c r="K790" s="59"/>
      <c r="BA790" s="11"/>
      <c r="BN790" s="11"/>
      <c r="BO790" s="11"/>
      <c r="BP790" s="11"/>
    </row>
    <row r="791" spans="1:68" ht="15" x14ac:dyDescent="0.25">
      <c r="A791" s="59" t="s">
        <v>2240</v>
      </c>
      <c r="B791" s="59" t="s">
        <v>535</v>
      </c>
      <c r="C791" s="61" t="s">
        <v>67</v>
      </c>
      <c r="D791" s="59" t="s">
        <v>59</v>
      </c>
      <c r="E791" s="59" t="s">
        <v>72</v>
      </c>
      <c r="F791" s="59"/>
      <c r="G791" s="59"/>
      <c r="H791" s="59" t="s">
        <v>43</v>
      </c>
      <c r="I791" s="59" t="s">
        <v>99</v>
      </c>
      <c r="J791" s="59"/>
      <c r="K791" s="59" t="s">
        <v>74</v>
      </c>
      <c r="BA791" s="11"/>
      <c r="BN791" s="11"/>
      <c r="BO791" s="11"/>
      <c r="BP791" s="11"/>
    </row>
    <row r="792" spans="1:68" ht="15" x14ac:dyDescent="0.25">
      <c r="A792" s="59" t="s">
        <v>2223</v>
      </c>
      <c r="B792" s="59" t="s">
        <v>87</v>
      </c>
      <c r="C792" s="61" t="s">
        <v>15</v>
      </c>
      <c r="D792" s="59" t="s">
        <v>31</v>
      </c>
      <c r="E792" s="59" t="s">
        <v>68</v>
      </c>
      <c r="F792" s="59" t="s">
        <v>69</v>
      </c>
      <c r="G792" s="59"/>
      <c r="H792" s="59" t="s">
        <v>43</v>
      </c>
      <c r="I792" s="59"/>
      <c r="J792" s="59"/>
      <c r="K792" s="59"/>
      <c r="BA792" s="11"/>
      <c r="BN792" s="11"/>
      <c r="BO792" s="11"/>
      <c r="BP792" s="11"/>
    </row>
    <row r="793" spans="1:68" ht="15" x14ac:dyDescent="0.25">
      <c r="A793" s="59" t="s">
        <v>2327</v>
      </c>
      <c r="B793" s="59" t="s">
        <v>66</v>
      </c>
      <c r="C793" s="61" t="s">
        <v>76</v>
      </c>
      <c r="D793" s="59" t="s">
        <v>31</v>
      </c>
      <c r="E793" s="59" t="s">
        <v>88</v>
      </c>
      <c r="F793" s="59" t="s">
        <v>89</v>
      </c>
      <c r="G793" s="59"/>
      <c r="H793" s="59" t="s">
        <v>61</v>
      </c>
      <c r="I793" s="59"/>
      <c r="J793" s="59"/>
      <c r="K793" s="59"/>
      <c r="BA793" s="11"/>
      <c r="BN793" s="11"/>
      <c r="BO793" s="11"/>
      <c r="BP793" s="11"/>
    </row>
    <row r="794" spans="1:68" ht="15" x14ac:dyDescent="0.25">
      <c r="A794" s="59" t="s">
        <v>2241</v>
      </c>
      <c r="B794" s="59" t="s">
        <v>535</v>
      </c>
      <c r="C794" s="61" t="s">
        <v>178</v>
      </c>
      <c r="D794" s="59" t="s">
        <v>59</v>
      </c>
      <c r="E794" s="59" t="s">
        <v>133</v>
      </c>
      <c r="F794" s="59"/>
      <c r="G794" s="59"/>
      <c r="H794" s="59" t="s">
        <v>43</v>
      </c>
      <c r="I794" s="59" t="s">
        <v>632</v>
      </c>
      <c r="J794" s="59"/>
      <c r="K794" s="59" t="s">
        <v>1440</v>
      </c>
      <c r="BA794" s="11"/>
      <c r="BN794" s="11"/>
      <c r="BO794" s="11"/>
      <c r="BP794" s="11"/>
    </row>
    <row r="795" spans="1:68" ht="15" x14ac:dyDescent="0.25">
      <c r="A795" s="59" t="s">
        <v>2328</v>
      </c>
      <c r="B795" s="59" t="s">
        <v>66</v>
      </c>
      <c r="C795" s="61" t="s">
        <v>58</v>
      </c>
      <c r="D795" s="59" t="s">
        <v>31</v>
      </c>
      <c r="E795" s="59" t="s">
        <v>88</v>
      </c>
      <c r="F795" s="59" t="s">
        <v>89</v>
      </c>
      <c r="G795" s="59"/>
      <c r="H795" s="59" t="s">
        <v>61</v>
      </c>
      <c r="I795" s="59"/>
      <c r="J795" s="59"/>
      <c r="K795" s="59"/>
      <c r="BA795" s="11"/>
      <c r="BN795" s="11"/>
      <c r="BO795" s="11"/>
      <c r="BP795" s="11"/>
    </row>
    <row r="796" spans="1:68" ht="15" x14ac:dyDescent="0.25">
      <c r="A796" s="59" t="s">
        <v>2329</v>
      </c>
      <c r="B796" s="59" t="s">
        <v>66</v>
      </c>
      <c r="C796" s="61" t="s">
        <v>15</v>
      </c>
      <c r="D796" s="59" t="s">
        <v>31</v>
      </c>
      <c r="E796" s="59" t="s">
        <v>88</v>
      </c>
      <c r="F796" s="59" t="s">
        <v>173</v>
      </c>
      <c r="G796" s="59"/>
      <c r="H796" s="59" t="s">
        <v>61</v>
      </c>
      <c r="I796" s="59"/>
      <c r="J796" s="59"/>
      <c r="K796" s="59"/>
      <c r="BA796" s="11"/>
      <c r="BN796" s="11"/>
      <c r="BO796" s="11"/>
      <c r="BP796" s="11"/>
    </row>
    <row r="797" spans="1:68" ht="15" x14ac:dyDescent="0.25">
      <c r="A797" s="59" t="s">
        <v>2330</v>
      </c>
      <c r="B797" s="59" t="s">
        <v>66</v>
      </c>
      <c r="C797" s="61" t="s">
        <v>58</v>
      </c>
      <c r="D797" s="59" t="s">
        <v>31</v>
      </c>
      <c r="E797" s="59" t="s">
        <v>68</v>
      </c>
      <c r="F797" s="59" t="s">
        <v>427</v>
      </c>
      <c r="G797" s="59"/>
      <c r="H797" s="59" t="s">
        <v>61</v>
      </c>
      <c r="I797" s="59"/>
      <c r="J797" s="59"/>
      <c r="K797" s="59"/>
      <c r="BA797" s="11"/>
      <c r="BN797" s="11"/>
      <c r="BO797" s="11"/>
      <c r="BP797" s="11"/>
    </row>
    <row r="798" spans="1:68" ht="15" x14ac:dyDescent="0.25">
      <c r="A798" s="59" t="s">
        <v>2305</v>
      </c>
      <c r="B798" s="59" t="s">
        <v>78</v>
      </c>
      <c r="C798" s="61" t="s">
        <v>81</v>
      </c>
      <c r="D798" s="59" t="s">
        <v>17</v>
      </c>
      <c r="E798" s="59" t="s">
        <v>18</v>
      </c>
      <c r="F798" s="59" t="s">
        <v>42</v>
      </c>
      <c r="G798" s="59"/>
      <c r="H798" s="59" t="s">
        <v>73</v>
      </c>
      <c r="I798" s="59" t="s">
        <v>62</v>
      </c>
      <c r="J798" s="59"/>
      <c r="K798" s="59" t="s">
        <v>395</v>
      </c>
      <c r="BA798" s="11"/>
      <c r="BN798" s="11"/>
      <c r="BO798" s="11"/>
      <c r="BP798" s="11"/>
    </row>
    <row r="799" spans="1:68" ht="15" x14ac:dyDescent="0.25">
      <c r="A799" s="59" t="s">
        <v>2331</v>
      </c>
      <c r="B799" s="59" t="s">
        <v>66</v>
      </c>
      <c r="C799" s="61" t="s">
        <v>178</v>
      </c>
      <c r="D799" s="59" t="s">
        <v>31</v>
      </c>
      <c r="E799" s="59" t="s">
        <v>32</v>
      </c>
      <c r="F799" s="59" t="s">
        <v>126</v>
      </c>
      <c r="G799" s="59"/>
      <c r="H799" s="59" t="s">
        <v>61</v>
      </c>
      <c r="I799" s="59"/>
      <c r="J799" s="59"/>
      <c r="K799" s="59"/>
      <c r="BA799" s="11"/>
      <c r="BN799" s="11"/>
      <c r="BO799" s="11"/>
      <c r="BP799" s="11"/>
    </row>
    <row r="800" spans="1:68" ht="15" x14ac:dyDescent="0.25">
      <c r="A800" s="59" t="s">
        <v>2304</v>
      </c>
      <c r="B800" s="59" t="s">
        <v>293</v>
      </c>
      <c r="C800" s="61" t="s">
        <v>30</v>
      </c>
      <c r="D800" s="59" t="s">
        <v>17</v>
      </c>
      <c r="E800" s="59" t="s">
        <v>18</v>
      </c>
      <c r="F800" s="59" t="s">
        <v>42</v>
      </c>
      <c r="G800" s="59"/>
      <c r="H800" s="59" t="s">
        <v>43</v>
      </c>
      <c r="I800" s="59"/>
      <c r="J800" s="59"/>
      <c r="K800" s="59"/>
      <c r="BA800" s="11"/>
      <c r="BN800" s="11"/>
      <c r="BO800" s="11"/>
      <c r="BP800" s="11"/>
    </row>
    <row r="801" spans="1:68" ht="15" x14ac:dyDescent="0.25">
      <c r="A801" s="59" t="s">
        <v>2355</v>
      </c>
      <c r="B801" s="59" t="s">
        <v>973</v>
      </c>
      <c r="C801" s="61" t="s">
        <v>58</v>
      </c>
      <c r="D801" s="59" t="s">
        <v>59</v>
      </c>
      <c r="E801" s="59" t="s">
        <v>60</v>
      </c>
      <c r="F801" s="59"/>
      <c r="G801" s="59"/>
      <c r="H801" s="59" t="s">
        <v>61</v>
      </c>
      <c r="I801" s="59" t="s">
        <v>62</v>
      </c>
      <c r="J801" s="59"/>
      <c r="K801" s="59" t="s">
        <v>63</v>
      </c>
      <c r="BA801" s="11"/>
      <c r="BN801" s="11"/>
      <c r="BO801" s="11"/>
      <c r="BP801" s="11"/>
    </row>
    <row r="802" spans="1:68" ht="15" x14ac:dyDescent="0.25">
      <c r="A802" s="59" t="s">
        <v>2252</v>
      </c>
      <c r="B802" s="59" t="s">
        <v>39</v>
      </c>
      <c r="C802" s="61" t="s">
        <v>58</v>
      </c>
      <c r="D802" s="59" t="s">
        <v>17</v>
      </c>
      <c r="E802" s="59" t="s">
        <v>18</v>
      </c>
      <c r="F802" s="59" t="s">
        <v>42</v>
      </c>
      <c r="G802" s="59"/>
      <c r="H802" s="59" t="s">
        <v>43</v>
      </c>
      <c r="I802" s="59" t="s">
        <v>632</v>
      </c>
      <c r="J802" s="59"/>
      <c r="K802" s="59" t="s">
        <v>46</v>
      </c>
      <c r="BA802" s="11"/>
      <c r="BN802" s="11"/>
      <c r="BO802" s="11"/>
      <c r="BP802" s="11"/>
    </row>
    <row r="803" spans="1:68" ht="15" x14ac:dyDescent="0.25">
      <c r="A803" s="59" t="s">
        <v>2242</v>
      </c>
      <c r="B803" s="59" t="s">
        <v>535</v>
      </c>
      <c r="C803" s="61" t="s">
        <v>41</v>
      </c>
      <c r="D803" s="59" t="s">
        <v>59</v>
      </c>
      <c r="E803" s="59" t="s">
        <v>72</v>
      </c>
      <c r="F803" s="59"/>
      <c r="G803" s="59"/>
      <c r="H803" s="59" t="s">
        <v>47</v>
      </c>
      <c r="I803" s="59" t="s">
        <v>23</v>
      </c>
      <c r="J803" s="59" t="s">
        <v>2243</v>
      </c>
      <c r="K803" s="59" t="s">
        <v>378</v>
      </c>
      <c r="BA803" s="11"/>
      <c r="BN803" s="11"/>
      <c r="BO803" s="11"/>
      <c r="BP803" s="11"/>
    </row>
    <row r="804" spans="1:68" ht="15" x14ac:dyDescent="0.25">
      <c r="A804" s="59" t="s">
        <v>2332</v>
      </c>
      <c r="B804" s="59" t="s">
        <v>66</v>
      </c>
      <c r="C804" s="61" t="s">
        <v>81</v>
      </c>
      <c r="D804" s="59" t="s">
        <v>31</v>
      </c>
      <c r="E804" s="59" t="s">
        <v>88</v>
      </c>
      <c r="F804" s="59" t="s">
        <v>173</v>
      </c>
      <c r="G804" s="59"/>
      <c r="H804" s="59" t="s">
        <v>61</v>
      </c>
      <c r="I804" s="59"/>
      <c r="J804" s="59"/>
      <c r="K804" s="59"/>
      <c r="BA804" s="11"/>
      <c r="BN804" s="11"/>
      <c r="BO804" s="11"/>
      <c r="BP804" s="11"/>
    </row>
    <row r="805" spans="1:68" ht="15" x14ac:dyDescent="0.25">
      <c r="A805" s="59" t="s">
        <v>2308</v>
      </c>
      <c r="B805" s="59" t="s">
        <v>1840</v>
      </c>
      <c r="C805" s="61" t="s">
        <v>67</v>
      </c>
      <c r="D805" s="59" t="s">
        <v>17</v>
      </c>
      <c r="E805" s="59" t="s">
        <v>51</v>
      </c>
      <c r="F805" s="59" t="s">
        <v>1584</v>
      </c>
      <c r="G805" s="59"/>
      <c r="H805" s="59" t="s">
        <v>73</v>
      </c>
      <c r="I805" s="59" t="s">
        <v>62</v>
      </c>
      <c r="J805" s="59"/>
      <c r="K805" s="59" t="s">
        <v>63</v>
      </c>
      <c r="BA805" s="11"/>
      <c r="BN805" s="11"/>
      <c r="BO805" s="11"/>
      <c r="BP805" s="11"/>
    </row>
    <row r="806" spans="1:68" ht="15" x14ac:dyDescent="0.25">
      <c r="A806" s="59" t="s">
        <v>2333</v>
      </c>
      <c r="B806" s="59" t="s">
        <v>66</v>
      </c>
      <c r="C806" s="61" t="s">
        <v>58</v>
      </c>
      <c r="D806" s="59" t="s">
        <v>31</v>
      </c>
      <c r="E806" s="59" t="s">
        <v>32</v>
      </c>
      <c r="F806" s="59" t="s">
        <v>126</v>
      </c>
      <c r="G806" s="59"/>
      <c r="H806" s="59" t="s">
        <v>61</v>
      </c>
      <c r="I806" s="59"/>
      <c r="J806" s="59"/>
      <c r="K806" s="59"/>
      <c r="BA806" s="11"/>
      <c r="BN806" s="11"/>
      <c r="BO806" s="11"/>
      <c r="BP806" s="11"/>
    </row>
    <row r="807" spans="1:68" ht="15" x14ac:dyDescent="0.25">
      <c r="A807" s="59" t="s">
        <v>2310</v>
      </c>
      <c r="B807" s="59" t="s">
        <v>1731</v>
      </c>
      <c r="C807" s="61" t="s">
        <v>67</v>
      </c>
      <c r="D807" s="59" t="s">
        <v>17</v>
      </c>
      <c r="E807" s="59" t="s">
        <v>51</v>
      </c>
      <c r="F807" s="59" t="s">
        <v>250</v>
      </c>
      <c r="G807" s="59"/>
      <c r="H807" s="59" t="s">
        <v>73</v>
      </c>
      <c r="I807" s="59" t="s">
        <v>62</v>
      </c>
      <c r="J807" s="59"/>
      <c r="K807" s="59" t="s">
        <v>63</v>
      </c>
      <c r="BA807" s="11"/>
      <c r="BN807" s="11"/>
      <c r="BO807" s="11"/>
      <c r="BP807" s="11"/>
    </row>
    <row r="808" spans="1:68" ht="15" x14ac:dyDescent="0.25">
      <c r="A808" s="59" t="s">
        <v>2334</v>
      </c>
      <c r="B808" s="59" t="s">
        <v>66</v>
      </c>
      <c r="C808" s="61" t="s">
        <v>98</v>
      </c>
      <c r="D808" s="59" t="s">
        <v>31</v>
      </c>
      <c r="E808" s="59" t="s">
        <v>32</v>
      </c>
      <c r="F808" s="59" t="s">
        <v>588</v>
      </c>
      <c r="G808" s="59"/>
      <c r="H808" s="59" t="s">
        <v>61</v>
      </c>
      <c r="I808" s="59"/>
      <c r="J808" s="59"/>
      <c r="K808" s="59"/>
      <c r="BA808" s="11"/>
      <c r="BN808" s="11"/>
      <c r="BO808" s="11"/>
      <c r="BP808" s="11"/>
    </row>
    <row r="809" spans="1:68" ht="15" x14ac:dyDescent="0.25">
      <c r="A809" s="59" t="s">
        <v>2224</v>
      </c>
      <c r="B809" s="59" t="s">
        <v>87</v>
      </c>
      <c r="C809" s="61" t="s">
        <v>81</v>
      </c>
      <c r="D809" s="59" t="s">
        <v>31</v>
      </c>
      <c r="E809" s="59" t="s">
        <v>88</v>
      </c>
      <c r="F809" s="59" t="s">
        <v>373</v>
      </c>
      <c r="G809" s="59"/>
      <c r="H809" s="59" t="s">
        <v>43</v>
      </c>
      <c r="I809" s="59"/>
      <c r="J809" s="59"/>
      <c r="K809" s="59"/>
      <c r="BA809" s="11"/>
      <c r="BN809" s="11"/>
      <c r="BO809" s="11"/>
      <c r="BP809" s="11"/>
    </row>
    <row r="810" spans="1:68" ht="15" x14ac:dyDescent="0.25">
      <c r="A810" s="59" t="s">
        <v>2244</v>
      </c>
      <c r="B810" s="59" t="s">
        <v>535</v>
      </c>
      <c r="C810" s="61" t="s">
        <v>58</v>
      </c>
      <c r="D810" s="59" t="s">
        <v>59</v>
      </c>
      <c r="E810" s="59" t="s">
        <v>493</v>
      </c>
      <c r="F810" s="59"/>
      <c r="G810" s="59"/>
      <c r="H810" s="59" t="s">
        <v>43</v>
      </c>
      <c r="I810" s="59" t="s">
        <v>209</v>
      </c>
      <c r="J810" s="59"/>
      <c r="K810" s="59" t="s">
        <v>210</v>
      </c>
      <c r="BA810" s="11"/>
      <c r="BN810" s="11"/>
      <c r="BO810" s="11"/>
      <c r="BP810" s="11"/>
    </row>
    <row r="811" spans="1:68" ht="15" x14ac:dyDescent="0.25">
      <c r="A811" s="59" t="s">
        <v>2225</v>
      </c>
      <c r="B811" s="59" t="s">
        <v>87</v>
      </c>
      <c r="C811" s="61" t="s">
        <v>15</v>
      </c>
      <c r="D811" s="59" t="s">
        <v>31</v>
      </c>
      <c r="E811" s="59" t="s">
        <v>88</v>
      </c>
      <c r="F811" s="59" t="s">
        <v>89</v>
      </c>
      <c r="G811" s="59"/>
      <c r="H811" s="59" t="s">
        <v>43</v>
      </c>
      <c r="I811" s="59"/>
      <c r="J811" s="59"/>
      <c r="K811" s="59"/>
      <c r="BA811" s="11"/>
      <c r="BN811" s="11"/>
      <c r="BO811" s="11"/>
      <c r="BP811" s="11"/>
    </row>
    <row r="812" spans="1:68" ht="15" x14ac:dyDescent="0.25">
      <c r="A812" s="59" t="s">
        <v>2226</v>
      </c>
      <c r="B812" s="59" t="s">
        <v>87</v>
      </c>
      <c r="C812" s="61" t="s">
        <v>15</v>
      </c>
      <c r="D812" s="59" t="s">
        <v>31</v>
      </c>
      <c r="E812" s="59" t="s">
        <v>68</v>
      </c>
      <c r="F812" s="59" t="s">
        <v>427</v>
      </c>
      <c r="G812" s="59"/>
      <c r="H812" s="59" t="s">
        <v>43</v>
      </c>
      <c r="I812" s="59"/>
      <c r="J812" s="59"/>
      <c r="K812" s="59"/>
      <c r="BA812" s="11"/>
      <c r="BN812" s="11"/>
      <c r="BO812" s="11"/>
      <c r="BP812" s="11"/>
    </row>
    <row r="813" spans="1:68" ht="15" x14ac:dyDescent="0.25">
      <c r="A813" s="59" t="s">
        <v>2253</v>
      </c>
      <c r="B813" s="59" t="s">
        <v>39</v>
      </c>
      <c r="C813" s="61" t="s">
        <v>41</v>
      </c>
      <c r="D813" s="59" t="s">
        <v>17</v>
      </c>
      <c r="E813" s="59" t="s">
        <v>18</v>
      </c>
      <c r="F813" s="59" t="s">
        <v>42</v>
      </c>
      <c r="G813" s="59"/>
      <c r="H813" s="59" t="s">
        <v>43</v>
      </c>
      <c r="I813" s="59" t="s">
        <v>209</v>
      </c>
      <c r="J813" s="59"/>
      <c r="K813" s="59" t="s">
        <v>210</v>
      </c>
      <c r="BA813" s="11"/>
      <c r="BN813" s="11"/>
      <c r="BO813" s="11"/>
      <c r="BP813" s="11"/>
    </row>
    <row r="814" spans="1:68" ht="15" x14ac:dyDescent="0.25">
      <c r="A814" s="59" t="s">
        <v>2254</v>
      </c>
      <c r="B814" s="59" t="s">
        <v>39</v>
      </c>
      <c r="C814" s="61" t="s">
        <v>178</v>
      </c>
      <c r="D814" s="59" t="s">
        <v>17</v>
      </c>
      <c r="E814" s="59" t="s">
        <v>18</v>
      </c>
      <c r="F814" s="59" t="s">
        <v>42</v>
      </c>
      <c r="G814" s="59"/>
      <c r="H814" s="59" t="s">
        <v>43</v>
      </c>
      <c r="I814" s="59" t="s">
        <v>44</v>
      </c>
      <c r="J814" s="59" t="s">
        <v>2255</v>
      </c>
      <c r="K814" s="59" t="s">
        <v>384</v>
      </c>
      <c r="BA814" s="11"/>
      <c r="BN814" s="11"/>
      <c r="BO814" s="11"/>
      <c r="BP814" s="11"/>
    </row>
    <row r="815" spans="1:68" ht="15" x14ac:dyDescent="0.25">
      <c r="A815" s="59" t="s">
        <v>2245</v>
      </c>
      <c r="B815" s="59" t="s">
        <v>535</v>
      </c>
      <c r="C815" s="61" t="s">
        <v>41</v>
      </c>
      <c r="D815" s="59" t="s">
        <v>59</v>
      </c>
      <c r="E815" s="59" t="s">
        <v>72</v>
      </c>
      <c r="F815" s="59"/>
      <c r="G815" s="59"/>
      <c r="H815" s="59" t="s">
        <v>43</v>
      </c>
      <c r="I815" s="59" t="s">
        <v>281</v>
      </c>
      <c r="J815" s="59"/>
      <c r="K815" s="59" t="s">
        <v>548</v>
      </c>
      <c r="BA815" s="11"/>
      <c r="BN815" s="11"/>
      <c r="BO815" s="11"/>
      <c r="BP815" s="11"/>
    </row>
    <row r="816" spans="1:68" ht="15" x14ac:dyDescent="0.25">
      <c r="A816" s="59" t="s">
        <v>2335</v>
      </c>
      <c r="B816" s="59" t="s">
        <v>66</v>
      </c>
      <c r="C816" s="61" t="s">
        <v>58</v>
      </c>
      <c r="D816" s="59" t="s">
        <v>31</v>
      </c>
      <c r="E816" s="59" t="s">
        <v>88</v>
      </c>
      <c r="F816" s="59" t="s">
        <v>89</v>
      </c>
      <c r="G816" s="59"/>
      <c r="H816" s="59" t="s">
        <v>61</v>
      </c>
      <c r="I816" s="59"/>
      <c r="J816" s="59"/>
      <c r="K816" s="59"/>
      <c r="BA816" s="11"/>
      <c r="BN816" s="11"/>
      <c r="BO816" s="11"/>
      <c r="BP816" s="11"/>
    </row>
    <row r="817" spans="1:68" ht="15" x14ac:dyDescent="0.25">
      <c r="A817" s="59" t="s">
        <v>2336</v>
      </c>
      <c r="B817" s="59" t="s">
        <v>66</v>
      </c>
      <c r="C817" s="61" t="s">
        <v>110</v>
      </c>
      <c r="D817" s="59" t="s">
        <v>31</v>
      </c>
      <c r="E817" s="59" t="s">
        <v>68</v>
      </c>
      <c r="F817" s="59" t="s">
        <v>467</v>
      </c>
      <c r="G817" s="59"/>
      <c r="H817" s="59" t="s">
        <v>61</v>
      </c>
      <c r="I817" s="59"/>
      <c r="J817" s="59"/>
      <c r="K817" s="59"/>
      <c r="BA817" s="11"/>
      <c r="BN817" s="11"/>
      <c r="BO817" s="11"/>
      <c r="BP817" s="11"/>
    </row>
    <row r="818" spans="1:68" ht="15" x14ac:dyDescent="0.25">
      <c r="A818" s="59" t="s">
        <v>2257</v>
      </c>
      <c r="B818" s="59" t="s">
        <v>39</v>
      </c>
      <c r="C818" s="61" t="s">
        <v>58</v>
      </c>
      <c r="D818" s="59" t="s">
        <v>17</v>
      </c>
      <c r="E818" s="59" t="s">
        <v>18</v>
      </c>
      <c r="F818" s="59" t="s">
        <v>543</v>
      </c>
      <c r="G818" s="59"/>
      <c r="H818" s="59" t="s">
        <v>43</v>
      </c>
      <c r="I818" s="59" t="s">
        <v>632</v>
      </c>
      <c r="J818" s="59"/>
      <c r="K818" s="59" t="s">
        <v>1772</v>
      </c>
      <c r="BA818" s="11"/>
      <c r="BN818" s="11"/>
      <c r="BO818" s="11"/>
      <c r="BP818" s="11"/>
    </row>
    <row r="819" spans="1:68" ht="15" x14ac:dyDescent="0.25">
      <c r="A819" s="59" t="s">
        <v>2258</v>
      </c>
      <c r="B819" s="59" t="s">
        <v>39</v>
      </c>
      <c r="C819" s="61" t="s">
        <v>41</v>
      </c>
      <c r="D819" s="59" t="s">
        <v>17</v>
      </c>
      <c r="E819" s="59" t="s">
        <v>18</v>
      </c>
      <c r="F819" s="59" t="s">
        <v>19</v>
      </c>
      <c r="G819" s="59" t="s">
        <v>20</v>
      </c>
      <c r="H819" s="59" t="s">
        <v>43</v>
      </c>
      <c r="I819" s="59" t="s">
        <v>377</v>
      </c>
      <c r="J819" s="59"/>
      <c r="K819" s="59" t="s">
        <v>398</v>
      </c>
      <c r="BA819" s="11"/>
      <c r="BN819" s="11"/>
      <c r="BO819" s="11"/>
      <c r="BP819" s="11"/>
    </row>
    <row r="820" spans="1:68" ht="15" x14ac:dyDescent="0.25">
      <c r="A820" s="59" t="s">
        <v>2259</v>
      </c>
      <c r="B820" s="59" t="s">
        <v>39</v>
      </c>
      <c r="C820" s="61" t="s">
        <v>98</v>
      </c>
      <c r="D820" s="59" t="s">
        <v>17</v>
      </c>
      <c r="E820" s="59" t="s">
        <v>18</v>
      </c>
      <c r="F820" s="59" t="s">
        <v>42</v>
      </c>
      <c r="G820" s="59"/>
      <c r="H820" s="59" t="s">
        <v>43</v>
      </c>
      <c r="I820" s="59" t="s">
        <v>632</v>
      </c>
      <c r="J820" s="59"/>
      <c r="K820" s="59" t="s">
        <v>2260</v>
      </c>
      <c r="BA820" s="11"/>
      <c r="BN820" s="11"/>
      <c r="BO820" s="11"/>
      <c r="BP820" s="11"/>
    </row>
    <row r="821" spans="1:68" ht="15" x14ac:dyDescent="0.25">
      <c r="A821" s="59" t="s">
        <v>2337</v>
      </c>
      <c r="B821" s="59" t="s">
        <v>66</v>
      </c>
      <c r="C821" s="61" t="s">
        <v>41</v>
      </c>
      <c r="D821" s="59" t="s">
        <v>31</v>
      </c>
      <c r="E821" s="59" t="s">
        <v>88</v>
      </c>
      <c r="F821" s="59" t="s">
        <v>373</v>
      </c>
      <c r="G821" s="59"/>
      <c r="H821" s="59" t="s">
        <v>61</v>
      </c>
      <c r="I821" s="59"/>
      <c r="J821" s="59"/>
      <c r="K821" s="59"/>
      <c r="BA821" s="11"/>
      <c r="BN821" s="11"/>
      <c r="BO821" s="11"/>
      <c r="BP821" s="11"/>
    </row>
    <row r="822" spans="1:68" ht="15" x14ac:dyDescent="0.25">
      <c r="A822" s="59" t="s">
        <v>2356</v>
      </c>
      <c r="B822" s="59" t="s">
        <v>973</v>
      </c>
      <c r="C822" s="61" t="s">
        <v>41</v>
      </c>
      <c r="D822" s="59" t="s">
        <v>59</v>
      </c>
      <c r="E822" s="59" t="s">
        <v>133</v>
      </c>
      <c r="F822" s="59"/>
      <c r="G822" s="59"/>
      <c r="H822" s="59" t="s">
        <v>73</v>
      </c>
      <c r="I822" s="59" t="s">
        <v>62</v>
      </c>
      <c r="J822" s="59"/>
      <c r="K822" s="59" t="s">
        <v>378</v>
      </c>
      <c r="BA822" s="11"/>
      <c r="BN822" s="11"/>
      <c r="BO822" s="11"/>
      <c r="BP822" s="11"/>
    </row>
    <row r="823" spans="1:68" ht="15" x14ac:dyDescent="0.25">
      <c r="A823" s="59" t="s">
        <v>2338</v>
      </c>
      <c r="B823" s="59" t="s">
        <v>66</v>
      </c>
      <c r="C823" s="61" t="s">
        <v>15</v>
      </c>
      <c r="D823" s="59" t="s">
        <v>31</v>
      </c>
      <c r="E823" s="59" t="s">
        <v>32</v>
      </c>
      <c r="F823" s="59" t="s">
        <v>126</v>
      </c>
      <c r="G823" s="59"/>
      <c r="H823" s="59" t="s">
        <v>61</v>
      </c>
      <c r="I823" s="59"/>
      <c r="J823" s="59"/>
      <c r="K823" s="59"/>
      <c r="BA823" s="11"/>
      <c r="BN823" s="11"/>
      <c r="BO823" s="11"/>
      <c r="BP823" s="11"/>
    </row>
    <row r="824" spans="1:68" ht="15" x14ac:dyDescent="0.25">
      <c r="A824" s="59" t="s">
        <v>2339</v>
      </c>
      <c r="B824" s="59" t="s">
        <v>66</v>
      </c>
      <c r="C824" s="61" t="s">
        <v>15</v>
      </c>
      <c r="D824" s="59" t="s">
        <v>31</v>
      </c>
      <c r="E824" s="59" t="s">
        <v>32</v>
      </c>
      <c r="F824" s="59" t="s">
        <v>126</v>
      </c>
      <c r="G824" s="59"/>
      <c r="H824" s="59" t="s">
        <v>61</v>
      </c>
      <c r="I824" s="59"/>
      <c r="J824" s="59"/>
      <c r="K824" s="59"/>
      <c r="BA824" s="11"/>
      <c r="BN824" s="11"/>
      <c r="BO824" s="11"/>
      <c r="BP824" s="11"/>
    </row>
    <row r="825" spans="1:68" ht="15" x14ac:dyDescent="0.25">
      <c r="A825" s="59" t="s">
        <v>2340</v>
      </c>
      <c r="B825" s="59" t="s">
        <v>66</v>
      </c>
      <c r="C825" s="61" t="s">
        <v>81</v>
      </c>
      <c r="D825" s="59" t="s">
        <v>31</v>
      </c>
      <c r="E825" s="59" t="s">
        <v>32</v>
      </c>
      <c r="F825" s="59" t="s">
        <v>126</v>
      </c>
      <c r="G825" s="59"/>
      <c r="H825" s="59" t="s">
        <v>61</v>
      </c>
      <c r="I825" s="59"/>
      <c r="J825" s="59"/>
      <c r="K825" s="59"/>
      <c r="BA825" s="11"/>
      <c r="BN825" s="11"/>
      <c r="BO825" s="11"/>
      <c r="BP825" s="11"/>
    </row>
    <row r="826" spans="1:68" ht="15" x14ac:dyDescent="0.25">
      <c r="A826" s="59" t="s">
        <v>2227</v>
      </c>
      <c r="B826" s="59" t="s">
        <v>87</v>
      </c>
      <c r="C826" s="61" t="s">
        <v>41</v>
      </c>
      <c r="D826" s="59" t="s">
        <v>31</v>
      </c>
      <c r="E826" s="59" t="s">
        <v>88</v>
      </c>
      <c r="F826" s="59" t="s">
        <v>112</v>
      </c>
      <c r="G826" s="59"/>
      <c r="H826" s="59" t="s">
        <v>43</v>
      </c>
      <c r="I826" s="59"/>
      <c r="J826" s="59"/>
      <c r="K826" s="59"/>
      <c r="BA826" s="11"/>
      <c r="BN826" s="11"/>
      <c r="BO826" s="11"/>
      <c r="BP826" s="11"/>
    </row>
    <row r="827" spans="1:68" ht="15" x14ac:dyDescent="0.25">
      <c r="A827" s="59" t="s">
        <v>2357</v>
      </c>
      <c r="B827" s="59" t="s">
        <v>973</v>
      </c>
      <c r="C827" s="61" t="s">
        <v>41</v>
      </c>
      <c r="D827" s="59" t="s">
        <v>59</v>
      </c>
      <c r="E827" s="59" t="s">
        <v>493</v>
      </c>
      <c r="F827" s="59"/>
      <c r="G827" s="59"/>
      <c r="H827" s="59" t="s">
        <v>786</v>
      </c>
      <c r="I827" s="59" t="s">
        <v>62</v>
      </c>
      <c r="J827" s="59"/>
      <c r="K827" s="59" t="s">
        <v>771</v>
      </c>
      <c r="BA827" s="11"/>
      <c r="BN827" s="11"/>
      <c r="BO827" s="11"/>
      <c r="BP827" s="11"/>
    </row>
    <row r="828" spans="1:68" ht="15" x14ac:dyDescent="0.25">
      <c r="A828" s="59" t="s">
        <v>2215</v>
      </c>
      <c r="B828" s="59" t="s">
        <v>264</v>
      </c>
      <c r="C828" s="61" t="s">
        <v>81</v>
      </c>
      <c r="D828" s="59" t="s">
        <v>17</v>
      </c>
      <c r="E828" s="59" t="s">
        <v>51</v>
      </c>
      <c r="F828" s="59" t="s">
        <v>433</v>
      </c>
      <c r="G828" s="59"/>
      <c r="H828" s="59" t="s">
        <v>43</v>
      </c>
      <c r="I828" s="59" t="s">
        <v>209</v>
      </c>
      <c r="J828" s="59"/>
      <c r="K828" s="59" t="s">
        <v>210</v>
      </c>
      <c r="BA828" s="11"/>
      <c r="BN828" s="11"/>
      <c r="BO828" s="11"/>
      <c r="BP828" s="11"/>
    </row>
    <row r="829" spans="1:68" ht="15" x14ac:dyDescent="0.25">
      <c r="A829" s="59" t="s">
        <v>2341</v>
      </c>
      <c r="B829" s="59" t="s">
        <v>66</v>
      </c>
      <c r="C829" s="61" t="s">
        <v>95</v>
      </c>
      <c r="D829" s="59" t="s">
        <v>31</v>
      </c>
      <c r="E829" s="59" t="s">
        <v>68</v>
      </c>
      <c r="F829" s="59" t="s">
        <v>514</v>
      </c>
      <c r="G829" s="59"/>
      <c r="H829" s="59" t="s">
        <v>73</v>
      </c>
      <c r="I829" s="59"/>
      <c r="J829" s="59"/>
      <c r="K829" s="59"/>
      <c r="BA829" s="11"/>
      <c r="BN829" s="11"/>
      <c r="BO829" s="11"/>
      <c r="BP829" s="11"/>
    </row>
    <row r="830" spans="1:68" ht="15" x14ac:dyDescent="0.25">
      <c r="A830" s="59" t="s">
        <v>2342</v>
      </c>
      <c r="B830" s="59" t="s">
        <v>66</v>
      </c>
      <c r="C830" s="61" t="s">
        <v>58</v>
      </c>
      <c r="D830" s="59" t="s">
        <v>31</v>
      </c>
      <c r="E830" s="59" t="s">
        <v>32</v>
      </c>
      <c r="F830" s="59" t="s">
        <v>126</v>
      </c>
      <c r="G830" s="59"/>
      <c r="H830" s="59" t="s">
        <v>61</v>
      </c>
      <c r="I830" s="59"/>
      <c r="J830" s="59"/>
      <c r="K830" s="59"/>
      <c r="BA830" s="11"/>
      <c r="BN830" s="11"/>
      <c r="BO830" s="11"/>
      <c r="BP830" s="11"/>
    </row>
    <row r="831" spans="1:68" ht="15" x14ac:dyDescent="0.25">
      <c r="A831" s="59" t="s">
        <v>2343</v>
      </c>
      <c r="B831" s="59" t="s">
        <v>66</v>
      </c>
      <c r="C831" s="61" t="s">
        <v>58</v>
      </c>
      <c r="D831" s="59" t="s">
        <v>31</v>
      </c>
      <c r="E831" s="59" t="s">
        <v>32</v>
      </c>
      <c r="F831" s="59" t="s">
        <v>126</v>
      </c>
      <c r="G831" s="59"/>
      <c r="H831" s="59" t="s">
        <v>61</v>
      </c>
      <c r="I831" s="59"/>
      <c r="J831" s="59"/>
      <c r="K831" s="59"/>
      <c r="BA831" s="11"/>
      <c r="BN831" s="11"/>
      <c r="BO831" s="11"/>
      <c r="BP831" s="11"/>
    </row>
    <row r="832" spans="1:68" ht="15" x14ac:dyDescent="0.25">
      <c r="A832" s="59" t="s">
        <v>2344</v>
      </c>
      <c r="B832" s="59" t="s">
        <v>66</v>
      </c>
      <c r="C832" s="61" t="s">
        <v>58</v>
      </c>
      <c r="D832" s="59" t="s">
        <v>31</v>
      </c>
      <c r="E832" s="59" t="s">
        <v>88</v>
      </c>
      <c r="F832" s="59" t="s">
        <v>89</v>
      </c>
      <c r="G832" s="59"/>
      <c r="H832" s="59" t="s">
        <v>786</v>
      </c>
      <c r="I832" s="59"/>
      <c r="J832" s="59"/>
      <c r="K832" s="59"/>
      <c r="BA832" s="11"/>
      <c r="BN832" s="11"/>
      <c r="BO832" s="11"/>
      <c r="BP832" s="11"/>
    </row>
    <row r="833" spans="1:68" ht="15" x14ac:dyDescent="0.25">
      <c r="A833" s="59" t="s">
        <v>2345</v>
      </c>
      <c r="B833" s="59" t="s">
        <v>66</v>
      </c>
      <c r="C833" s="61" t="s">
        <v>58</v>
      </c>
      <c r="D833" s="59" t="s">
        <v>31</v>
      </c>
      <c r="E833" s="59" t="s">
        <v>88</v>
      </c>
      <c r="F833" s="59" t="s">
        <v>89</v>
      </c>
      <c r="G833" s="59"/>
      <c r="H833" s="59" t="s">
        <v>61</v>
      </c>
      <c r="I833" s="59"/>
      <c r="J833" s="59"/>
      <c r="K833" s="59"/>
      <c r="BA833" s="11"/>
      <c r="BN833" s="11"/>
      <c r="BO833" s="11"/>
      <c r="BP833" s="11"/>
    </row>
    <row r="834" spans="1:68" ht="15" x14ac:dyDescent="0.25">
      <c r="A834" s="59" t="s">
        <v>2210</v>
      </c>
      <c r="B834" s="59" t="s">
        <v>1135</v>
      </c>
      <c r="C834" s="61" t="s">
        <v>76</v>
      </c>
      <c r="D834" s="59" t="s">
        <v>17</v>
      </c>
      <c r="E834" s="59" t="s">
        <v>121</v>
      </c>
      <c r="F834" s="59" t="s">
        <v>122</v>
      </c>
      <c r="G834" s="59" t="s">
        <v>215</v>
      </c>
      <c r="H834" s="59" t="s">
        <v>43</v>
      </c>
      <c r="I834" s="59" t="s">
        <v>278</v>
      </c>
      <c r="J834" s="59"/>
      <c r="K834" s="59" t="s">
        <v>1764</v>
      </c>
      <c r="BA834" s="11"/>
      <c r="BN834" s="11"/>
      <c r="BO834" s="11"/>
      <c r="BP834" s="11"/>
    </row>
    <row r="835" spans="1:68" ht="15" x14ac:dyDescent="0.25">
      <c r="A835" s="59" t="s">
        <v>2346</v>
      </c>
      <c r="B835" s="59" t="s">
        <v>66</v>
      </c>
      <c r="C835" s="61" t="s">
        <v>98</v>
      </c>
      <c r="D835" s="59" t="s">
        <v>31</v>
      </c>
      <c r="E835" s="59" t="s">
        <v>32</v>
      </c>
      <c r="F835" s="59" t="s">
        <v>284</v>
      </c>
      <c r="G835" s="59"/>
      <c r="H835" s="59" t="s">
        <v>61</v>
      </c>
      <c r="I835" s="59"/>
      <c r="J835" s="59"/>
      <c r="K835" s="59"/>
      <c r="BA835" s="11"/>
      <c r="BN835" s="11"/>
      <c r="BO835" s="11"/>
      <c r="BP835" s="11"/>
    </row>
    <row r="836" spans="1:68" ht="15" x14ac:dyDescent="0.25">
      <c r="A836" s="59" t="s">
        <v>2306</v>
      </c>
      <c r="B836" s="59" t="s">
        <v>78</v>
      </c>
      <c r="C836" s="61" t="s">
        <v>182</v>
      </c>
      <c r="D836" s="59" t="s">
        <v>17</v>
      </c>
      <c r="E836" s="59" t="s">
        <v>18</v>
      </c>
      <c r="F836" s="59" t="s">
        <v>42</v>
      </c>
      <c r="G836" s="59"/>
      <c r="H836" s="59" t="s">
        <v>786</v>
      </c>
      <c r="I836" s="59" t="s">
        <v>62</v>
      </c>
      <c r="J836" s="59"/>
      <c r="K836" s="59" t="s">
        <v>47</v>
      </c>
      <c r="BA836" s="11"/>
      <c r="BN836" s="11"/>
      <c r="BO836" s="11"/>
      <c r="BP836" s="11"/>
    </row>
    <row r="837" spans="1:68" ht="15" x14ac:dyDescent="0.25">
      <c r="A837" s="59" t="s">
        <v>2246</v>
      </c>
      <c r="B837" s="59" t="s">
        <v>535</v>
      </c>
      <c r="C837" s="61" t="s">
        <v>79</v>
      </c>
      <c r="D837" s="59" t="s">
        <v>59</v>
      </c>
      <c r="E837" s="59" t="s">
        <v>72</v>
      </c>
      <c r="F837" s="59"/>
      <c r="G837" s="59"/>
      <c r="H837" s="59" t="s">
        <v>47</v>
      </c>
      <c r="I837" s="59" t="s">
        <v>23</v>
      </c>
      <c r="J837" s="59" t="s">
        <v>2247</v>
      </c>
      <c r="K837" s="59" t="s">
        <v>74</v>
      </c>
      <c r="BA837" s="11"/>
      <c r="BN837" s="11"/>
      <c r="BO837" s="11"/>
      <c r="BP837" s="11"/>
    </row>
    <row r="838" spans="1:68" ht="15" x14ac:dyDescent="0.25">
      <c r="A838" s="59" t="s">
        <v>2347</v>
      </c>
      <c r="B838" s="59" t="s">
        <v>66</v>
      </c>
      <c r="C838" s="61" t="s">
        <v>58</v>
      </c>
      <c r="D838" s="59" t="s">
        <v>31</v>
      </c>
      <c r="E838" s="59" t="s">
        <v>32</v>
      </c>
      <c r="F838" s="59" t="s">
        <v>126</v>
      </c>
      <c r="G838" s="59"/>
      <c r="H838" s="59" t="s">
        <v>61</v>
      </c>
      <c r="I838" s="59"/>
      <c r="J838" s="59"/>
      <c r="K838" s="59"/>
      <c r="BA838" s="11"/>
      <c r="BN838" s="11"/>
      <c r="BO838" s="11"/>
      <c r="BP838" s="11"/>
    </row>
    <row r="839" spans="1:68" ht="15" x14ac:dyDescent="0.25">
      <c r="A839" s="59" t="s">
        <v>2358</v>
      </c>
      <c r="B839" s="59" t="s">
        <v>973</v>
      </c>
      <c r="C839" s="61" t="s">
        <v>41</v>
      </c>
      <c r="D839" s="59" t="s">
        <v>59</v>
      </c>
      <c r="E839" s="59" t="s">
        <v>60</v>
      </c>
      <c r="F839" s="59"/>
      <c r="G839" s="59"/>
      <c r="H839" s="59" t="s">
        <v>61</v>
      </c>
      <c r="I839" s="59" t="s">
        <v>62</v>
      </c>
      <c r="J839" s="59"/>
      <c r="K839" s="59" t="s">
        <v>378</v>
      </c>
      <c r="BA839" s="11"/>
      <c r="BN839" s="11"/>
      <c r="BO839" s="11"/>
      <c r="BP839" s="11"/>
    </row>
    <row r="840" spans="1:68" ht="15" x14ac:dyDescent="0.25">
      <c r="A840" s="59" t="s">
        <v>2348</v>
      </c>
      <c r="B840" s="59" t="s">
        <v>66</v>
      </c>
      <c r="C840" s="61" t="s">
        <v>58</v>
      </c>
      <c r="D840" s="59" t="s">
        <v>31</v>
      </c>
      <c r="E840" s="59" t="s">
        <v>88</v>
      </c>
      <c r="F840" s="59" t="s">
        <v>89</v>
      </c>
      <c r="G840" s="59"/>
      <c r="H840" s="59" t="s">
        <v>61</v>
      </c>
      <c r="I840" s="59"/>
      <c r="J840" s="59"/>
      <c r="K840" s="59"/>
      <c r="BA840" s="11"/>
      <c r="BN840" s="11"/>
      <c r="BO840" s="11"/>
      <c r="BP840" s="11"/>
    </row>
    <row r="841" spans="1:68" ht="15" x14ac:dyDescent="0.25">
      <c r="A841" s="59" t="s">
        <v>2261</v>
      </c>
      <c r="B841" s="59" t="s">
        <v>39</v>
      </c>
      <c r="C841" s="61" t="s">
        <v>166</v>
      </c>
      <c r="D841" s="59" t="s">
        <v>17</v>
      </c>
      <c r="E841" s="59" t="s">
        <v>18</v>
      </c>
      <c r="F841" s="59" t="s">
        <v>42</v>
      </c>
      <c r="G841" s="59"/>
      <c r="H841" s="59" t="s">
        <v>43</v>
      </c>
      <c r="I841" s="59" t="s">
        <v>134</v>
      </c>
      <c r="J841" s="59"/>
      <c r="K841" s="59" t="s">
        <v>63</v>
      </c>
      <c r="BA841" s="11"/>
      <c r="BN841" s="11"/>
      <c r="BO841" s="11"/>
      <c r="BP841" s="11"/>
    </row>
    <row r="842" spans="1:68" ht="15" x14ac:dyDescent="0.25">
      <c r="A842" s="59" t="s">
        <v>2228</v>
      </c>
      <c r="B842" s="59" t="s">
        <v>87</v>
      </c>
      <c r="C842" s="61" t="s">
        <v>76</v>
      </c>
      <c r="D842" s="59" t="s">
        <v>31</v>
      </c>
      <c r="E842" s="59" t="s">
        <v>88</v>
      </c>
      <c r="F842" s="59" t="s">
        <v>170</v>
      </c>
      <c r="G842" s="59"/>
      <c r="H842" s="59" t="s">
        <v>43</v>
      </c>
      <c r="I842" s="59"/>
      <c r="J842" s="59"/>
      <c r="K842" s="59"/>
      <c r="BA842" s="11"/>
      <c r="BN842" s="11"/>
      <c r="BO842" s="11"/>
      <c r="BP842" s="11"/>
    </row>
    <row r="843" spans="1:68" ht="15" x14ac:dyDescent="0.25">
      <c r="A843" s="59" t="s">
        <v>2211</v>
      </c>
      <c r="B843" s="59" t="s">
        <v>1135</v>
      </c>
      <c r="C843" s="61" t="s">
        <v>79</v>
      </c>
      <c r="D843" s="59" t="s">
        <v>17</v>
      </c>
      <c r="E843" s="59" t="s">
        <v>51</v>
      </c>
      <c r="F843" s="59" t="s">
        <v>143</v>
      </c>
      <c r="G843" s="59" t="s">
        <v>144</v>
      </c>
      <c r="H843" s="59" t="s">
        <v>43</v>
      </c>
      <c r="I843" s="59" t="s">
        <v>632</v>
      </c>
      <c r="J843" s="59"/>
      <c r="K843" s="59" t="s">
        <v>23</v>
      </c>
      <c r="BA843" s="11"/>
      <c r="BN843" s="11"/>
      <c r="BO843" s="11"/>
      <c r="BP843" s="11"/>
    </row>
    <row r="844" spans="1:68" ht="15" x14ac:dyDescent="0.25">
      <c r="A844" s="59" t="s">
        <v>2349</v>
      </c>
      <c r="B844" s="59" t="s">
        <v>66</v>
      </c>
      <c r="C844" s="61" t="s">
        <v>58</v>
      </c>
      <c r="D844" s="59" t="s">
        <v>31</v>
      </c>
      <c r="E844" s="59" t="s">
        <v>32</v>
      </c>
      <c r="F844" s="59" t="s">
        <v>126</v>
      </c>
      <c r="G844" s="59"/>
      <c r="H844" s="59" t="s">
        <v>61</v>
      </c>
      <c r="I844" s="59"/>
      <c r="J844" s="59"/>
      <c r="K844" s="59"/>
      <c r="BA844" s="11"/>
      <c r="BN844" s="11"/>
      <c r="BO844" s="11"/>
      <c r="BP844" s="11"/>
    </row>
    <row r="845" spans="1:68" ht="15" x14ac:dyDescent="0.25">
      <c r="A845" s="59" t="s">
        <v>2229</v>
      </c>
      <c r="B845" s="59" t="s">
        <v>87</v>
      </c>
      <c r="C845" s="61" t="s">
        <v>155</v>
      </c>
      <c r="D845" s="59" t="s">
        <v>31</v>
      </c>
      <c r="E845" s="59" t="s">
        <v>32</v>
      </c>
      <c r="F845" s="59" t="s">
        <v>126</v>
      </c>
      <c r="G845" s="59"/>
      <c r="H845" s="59" t="s">
        <v>47</v>
      </c>
      <c r="I845" s="59"/>
      <c r="J845" s="59"/>
      <c r="K845" s="59"/>
      <c r="BA845" s="11"/>
      <c r="BN845" s="11"/>
      <c r="BO845" s="11"/>
      <c r="BP845" s="11"/>
    </row>
    <row r="846" spans="1:68" ht="15" x14ac:dyDescent="0.25">
      <c r="A846" s="59" t="s">
        <v>2350</v>
      </c>
      <c r="B846" s="59" t="s">
        <v>66</v>
      </c>
      <c r="C846" s="61" t="s">
        <v>58</v>
      </c>
      <c r="D846" s="59" t="s">
        <v>31</v>
      </c>
      <c r="E846" s="59" t="s">
        <v>68</v>
      </c>
      <c r="F846" s="59" t="s">
        <v>427</v>
      </c>
      <c r="G846" s="59"/>
      <c r="H846" s="59" t="s">
        <v>61</v>
      </c>
      <c r="I846" s="59"/>
      <c r="J846" s="59"/>
      <c r="K846" s="59"/>
      <c r="BA846" s="11"/>
      <c r="BN846" s="11"/>
      <c r="BO846" s="11"/>
      <c r="BP846" s="11"/>
    </row>
    <row r="847" spans="1:68" ht="15" x14ac:dyDescent="0.25">
      <c r="A847" s="59" t="s">
        <v>2311</v>
      </c>
      <c r="B847" s="59" t="s">
        <v>1731</v>
      </c>
      <c r="C847" s="61" t="s">
        <v>58</v>
      </c>
      <c r="D847" s="59" t="s">
        <v>31</v>
      </c>
      <c r="E847" s="59" t="s">
        <v>68</v>
      </c>
      <c r="F847" s="59" t="s">
        <v>403</v>
      </c>
      <c r="G847" s="59"/>
      <c r="H847" s="59" t="s">
        <v>61</v>
      </c>
      <c r="I847" s="59" t="s">
        <v>62</v>
      </c>
      <c r="J847" s="59"/>
      <c r="K847" s="59" t="s">
        <v>63</v>
      </c>
      <c r="BA847" s="11"/>
      <c r="BN847" s="11"/>
      <c r="BO847" s="11"/>
      <c r="BP847" s="11"/>
    </row>
    <row r="848" spans="1:68" ht="15" x14ac:dyDescent="0.25">
      <c r="A848" s="59" t="s">
        <v>2351</v>
      </c>
      <c r="B848" s="59" t="s">
        <v>66</v>
      </c>
      <c r="C848" s="61" t="s">
        <v>41</v>
      </c>
      <c r="D848" s="59" t="s">
        <v>31</v>
      </c>
      <c r="E848" s="59" t="s">
        <v>68</v>
      </c>
      <c r="F848" s="59" t="s">
        <v>467</v>
      </c>
      <c r="G848" s="59"/>
      <c r="H848" s="59" t="s">
        <v>61</v>
      </c>
      <c r="I848" s="59"/>
      <c r="J848" s="59"/>
      <c r="K848" s="59"/>
      <c r="BA848" s="11"/>
      <c r="BN848" s="11"/>
      <c r="BO848" s="11"/>
      <c r="BP848" s="11"/>
    </row>
    <row r="849" spans="1:68" ht="15" x14ac:dyDescent="0.25">
      <c r="A849" s="59" t="s">
        <v>2494</v>
      </c>
      <c r="B849" s="59" t="s">
        <v>66</v>
      </c>
      <c r="C849" s="61" t="s">
        <v>41</v>
      </c>
      <c r="D849" s="59" t="s">
        <v>31</v>
      </c>
      <c r="E849" s="59" t="s">
        <v>68</v>
      </c>
      <c r="F849" s="59" t="s">
        <v>467</v>
      </c>
      <c r="G849" s="59"/>
      <c r="H849" s="59" t="s">
        <v>61</v>
      </c>
      <c r="I849" s="59"/>
      <c r="J849" s="59"/>
      <c r="K849" s="59"/>
      <c r="BA849" s="11"/>
      <c r="BN849" s="11"/>
      <c r="BO849" s="11"/>
      <c r="BP849" s="11"/>
    </row>
    <row r="850" spans="1:68" ht="15" x14ac:dyDescent="0.25">
      <c r="A850" s="59" t="s">
        <v>2498</v>
      </c>
      <c r="B850" s="59" t="s">
        <v>66</v>
      </c>
      <c r="C850" s="61" t="s">
        <v>41</v>
      </c>
      <c r="D850" s="59" t="s">
        <v>31</v>
      </c>
      <c r="E850" s="59" t="s">
        <v>68</v>
      </c>
      <c r="F850" s="59" t="s">
        <v>427</v>
      </c>
      <c r="G850" s="59"/>
      <c r="H850" s="59" t="s">
        <v>61</v>
      </c>
      <c r="I850" s="59"/>
      <c r="J850" s="59"/>
      <c r="K850" s="59"/>
      <c r="BA850" s="11"/>
      <c r="BN850" s="11"/>
      <c r="BO850" s="11"/>
      <c r="BP850" s="11"/>
    </row>
    <row r="851" spans="1:68" ht="15" x14ac:dyDescent="0.25">
      <c r="A851" s="59" t="s">
        <v>2500</v>
      </c>
      <c r="B851" s="59" t="s">
        <v>535</v>
      </c>
      <c r="C851" s="61" t="s">
        <v>41</v>
      </c>
      <c r="D851" s="59" t="s">
        <v>59</v>
      </c>
      <c r="E851" s="59" t="s">
        <v>493</v>
      </c>
      <c r="F851" s="59"/>
      <c r="G851" s="59"/>
      <c r="H851" s="59" t="s">
        <v>47</v>
      </c>
      <c r="I851" s="59" t="s">
        <v>23</v>
      </c>
      <c r="J851" s="59" t="s">
        <v>2501</v>
      </c>
      <c r="K851" s="59" t="s">
        <v>47</v>
      </c>
      <c r="BA851" s="11"/>
      <c r="BN851" s="11"/>
      <c r="BO851" s="11"/>
      <c r="BP851" s="11"/>
    </row>
    <row r="852" spans="1:68" ht="15" x14ac:dyDescent="0.25">
      <c r="A852" s="59" t="s">
        <v>2504</v>
      </c>
      <c r="B852" s="59" t="s">
        <v>66</v>
      </c>
      <c r="C852" s="61" t="s">
        <v>178</v>
      </c>
      <c r="D852" s="59" t="s">
        <v>31</v>
      </c>
      <c r="E852" s="59" t="s">
        <v>88</v>
      </c>
      <c r="F852" s="59" t="s">
        <v>170</v>
      </c>
      <c r="G852" s="59"/>
      <c r="H852" s="59" t="s">
        <v>61</v>
      </c>
      <c r="I852" s="59"/>
      <c r="J852" s="59"/>
      <c r="K852" s="59"/>
      <c r="BA852" s="11"/>
      <c r="BN852" s="11"/>
      <c r="BO852" s="11"/>
      <c r="BP852" s="11"/>
    </row>
    <row r="853" spans="1:68" ht="15" x14ac:dyDescent="0.25">
      <c r="A853" s="59" t="s">
        <v>2505</v>
      </c>
      <c r="B853" s="59" t="s">
        <v>535</v>
      </c>
      <c r="C853" s="61" t="s">
        <v>81</v>
      </c>
      <c r="D853" s="59" t="s">
        <v>59</v>
      </c>
      <c r="E853" s="59" t="s">
        <v>60</v>
      </c>
      <c r="F853" s="59"/>
      <c r="G853" s="59"/>
      <c r="H853" s="59" t="s">
        <v>43</v>
      </c>
      <c r="I853" s="59" t="s">
        <v>612</v>
      </c>
      <c r="J853" s="59" t="s">
        <v>2506</v>
      </c>
      <c r="K853" s="59" t="s">
        <v>100</v>
      </c>
      <c r="BA853" s="11"/>
      <c r="BN853" s="11"/>
      <c r="BO853" s="11"/>
      <c r="BP853" s="11"/>
    </row>
    <row r="854" spans="1:68" ht="15" x14ac:dyDescent="0.25">
      <c r="A854" s="59" t="s">
        <v>2695</v>
      </c>
      <c r="B854" s="59" t="s">
        <v>39</v>
      </c>
      <c r="C854" s="61" t="s">
        <v>15</v>
      </c>
      <c r="D854" s="59" t="s">
        <v>17</v>
      </c>
      <c r="E854" s="59" t="s">
        <v>18</v>
      </c>
      <c r="F854" s="59" t="s">
        <v>42</v>
      </c>
      <c r="G854" s="59"/>
      <c r="H854" s="59" t="s">
        <v>43</v>
      </c>
      <c r="I854" s="59" t="s">
        <v>209</v>
      </c>
      <c r="J854" s="59"/>
      <c r="K854" s="59" t="s">
        <v>548</v>
      </c>
      <c r="BA854" s="11"/>
      <c r="BN854" s="11"/>
      <c r="BO854" s="11"/>
      <c r="BP854" s="11"/>
    </row>
    <row r="855" spans="1:68" ht="15" x14ac:dyDescent="0.25">
      <c r="A855" s="59" t="s">
        <v>2507</v>
      </c>
      <c r="B855" s="59" t="s">
        <v>66</v>
      </c>
      <c r="C855" s="61" t="s">
        <v>178</v>
      </c>
      <c r="D855" s="59" t="s">
        <v>31</v>
      </c>
      <c r="E855" s="59" t="s">
        <v>32</v>
      </c>
      <c r="F855" s="59" t="s">
        <v>126</v>
      </c>
      <c r="G855" s="59"/>
      <c r="H855" s="59" t="s">
        <v>61</v>
      </c>
      <c r="I855" s="59"/>
      <c r="J855" s="59"/>
      <c r="K855" s="59"/>
      <c r="BA855" s="11"/>
      <c r="BN855" s="11"/>
      <c r="BO855" s="11"/>
      <c r="BP855" s="11"/>
    </row>
    <row r="856" spans="1:68" ht="15" x14ac:dyDescent="0.25">
      <c r="A856" s="59" t="s">
        <v>2706</v>
      </c>
      <c r="B856" s="59" t="s">
        <v>293</v>
      </c>
      <c r="C856" s="61" t="s">
        <v>81</v>
      </c>
      <c r="D856" s="59" t="s">
        <v>17</v>
      </c>
      <c r="E856" s="59" t="s">
        <v>18</v>
      </c>
      <c r="F856" s="59" t="s">
        <v>42</v>
      </c>
      <c r="G856" s="59"/>
      <c r="H856" s="59" t="s">
        <v>43</v>
      </c>
      <c r="I856" s="59"/>
      <c r="J856" s="59"/>
      <c r="K856" s="59"/>
      <c r="BA856" s="11"/>
      <c r="BN856" s="11"/>
      <c r="BO856" s="11"/>
      <c r="BP856" s="11"/>
    </row>
    <row r="857" spans="1:68" ht="15" x14ac:dyDescent="0.25">
      <c r="A857" s="59" t="s">
        <v>2515</v>
      </c>
      <c r="B857" s="59" t="s">
        <v>66</v>
      </c>
      <c r="C857" s="61" t="s">
        <v>41</v>
      </c>
      <c r="D857" s="59" t="s">
        <v>31</v>
      </c>
      <c r="E857" s="59" t="s">
        <v>68</v>
      </c>
      <c r="F857" s="59" t="s">
        <v>69</v>
      </c>
      <c r="G857" s="59"/>
      <c r="H857" s="59" t="s">
        <v>73</v>
      </c>
      <c r="I857" s="59"/>
      <c r="J857" s="59"/>
      <c r="K857" s="59"/>
      <c r="BA857" s="11"/>
      <c r="BN857" s="11"/>
      <c r="BO857" s="11"/>
      <c r="BP857" s="11"/>
    </row>
    <row r="858" spans="1:68" ht="15" x14ac:dyDescent="0.25">
      <c r="A858" s="59" t="s">
        <v>2517</v>
      </c>
      <c r="B858" s="59" t="s">
        <v>66</v>
      </c>
      <c r="C858" s="61" t="s">
        <v>58</v>
      </c>
      <c r="D858" s="59" t="s">
        <v>31</v>
      </c>
      <c r="E858" s="59" t="s">
        <v>68</v>
      </c>
      <c r="F858" s="59" t="s">
        <v>427</v>
      </c>
      <c r="G858" s="59"/>
      <c r="H858" s="59" t="s">
        <v>786</v>
      </c>
      <c r="I858" s="59"/>
      <c r="J858" s="59"/>
      <c r="K858" s="59"/>
      <c r="BA858" s="11"/>
      <c r="BN858" s="11"/>
      <c r="BO858" s="11"/>
      <c r="BP858" s="11"/>
    </row>
    <row r="859" spans="1:68" ht="15" x14ac:dyDescent="0.25">
      <c r="A859" s="59" t="s">
        <v>2518</v>
      </c>
      <c r="B859" s="59" t="s">
        <v>66</v>
      </c>
      <c r="C859" s="61" t="s">
        <v>58</v>
      </c>
      <c r="D859" s="59" t="s">
        <v>31</v>
      </c>
      <c r="E859" s="59" t="s">
        <v>32</v>
      </c>
      <c r="F859" s="59" t="s">
        <v>126</v>
      </c>
      <c r="G859" s="59"/>
      <c r="H859" s="59" t="s">
        <v>61</v>
      </c>
      <c r="I859" s="59"/>
      <c r="J859" s="59"/>
      <c r="K859" s="59"/>
      <c r="BA859" s="11"/>
      <c r="BN859" s="11"/>
      <c r="BO859" s="11"/>
      <c r="BP859" s="11"/>
    </row>
    <row r="860" spans="1:68" ht="15" x14ac:dyDescent="0.25">
      <c r="A860" s="59" t="s">
        <v>2519</v>
      </c>
      <c r="B860" s="59" t="s">
        <v>535</v>
      </c>
      <c r="C860" s="61" t="s">
        <v>76</v>
      </c>
      <c r="D860" s="59" t="s">
        <v>59</v>
      </c>
      <c r="E860" s="59" t="s">
        <v>191</v>
      </c>
      <c r="F860" s="59"/>
      <c r="G860" s="59"/>
      <c r="H860" s="59" t="s">
        <v>43</v>
      </c>
      <c r="I860" s="59" t="s">
        <v>134</v>
      </c>
      <c r="J860" s="59"/>
      <c r="K860" s="59" t="s">
        <v>290</v>
      </c>
      <c r="BA860" s="11"/>
      <c r="BN860" s="11"/>
      <c r="BO860" s="11"/>
      <c r="BP860" s="11"/>
    </row>
    <row r="861" spans="1:68" ht="15" x14ac:dyDescent="0.25">
      <c r="A861" s="59" t="s">
        <v>2514</v>
      </c>
      <c r="B861" s="59" t="s">
        <v>1135</v>
      </c>
      <c r="C861" s="61" t="s">
        <v>178</v>
      </c>
      <c r="D861" s="59" t="s">
        <v>17</v>
      </c>
      <c r="E861" s="59" t="s">
        <v>51</v>
      </c>
      <c r="F861" s="59" t="s">
        <v>82</v>
      </c>
      <c r="G861" s="59" t="s">
        <v>1396</v>
      </c>
      <c r="H861" s="59" t="s">
        <v>43</v>
      </c>
      <c r="I861" s="59" t="s">
        <v>209</v>
      </c>
      <c r="J861" s="59"/>
      <c r="K861" s="59" t="s">
        <v>210</v>
      </c>
      <c r="BA861" s="11"/>
      <c r="BN861" s="11"/>
      <c r="BO861" s="11"/>
      <c r="BP861" s="11"/>
    </row>
    <row r="862" spans="1:68" ht="15" x14ac:dyDescent="0.25">
      <c r="A862" s="59" t="s">
        <v>2523</v>
      </c>
      <c r="B862" s="59" t="s">
        <v>66</v>
      </c>
      <c r="C862" s="61" t="s">
        <v>79</v>
      </c>
      <c r="D862" s="59" t="s">
        <v>31</v>
      </c>
      <c r="E862" s="59" t="s">
        <v>32</v>
      </c>
      <c r="F862" s="59" t="s">
        <v>126</v>
      </c>
      <c r="G862" s="59"/>
      <c r="H862" s="59" t="s">
        <v>61</v>
      </c>
      <c r="I862" s="59"/>
      <c r="J862" s="59"/>
      <c r="K862" s="59"/>
      <c r="BA862" s="11"/>
      <c r="BN862" s="11"/>
      <c r="BO862" s="11"/>
      <c r="BP862" s="11"/>
    </row>
    <row r="863" spans="1:68" ht="15" x14ac:dyDescent="0.25">
      <c r="A863" s="59" t="s">
        <v>2595</v>
      </c>
      <c r="B863" s="59" t="s">
        <v>1135</v>
      </c>
      <c r="C863" s="61" t="s">
        <v>15</v>
      </c>
      <c r="D863" s="59" t="s">
        <v>17</v>
      </c>
      <c r="E863" s="59" t="s">
        <v>121</v>
      </c>
      <c r="F863" s="59" t="s">
        <v>122</v>
      </c>
      <c r="G863" s="59" t="s">
        <v>215</v>
      </c>
      <c r="H863" s="59" t="s">
        <v>43</v>
      </c>
      <c r="I863" s="59" t="s">
        <v>278</v>
      </c>
      <c r="J863" s="59"/>
      <c r="K863" s="59" t="s">
        <v>2596</v>
      </c>
      <c r="BA863" s="11"/>
      <c r="BN863" s="11"/>
      <c r="BO863" s="11"/>
      <c r="BP863" s="11"/>
    </row>
    <row r="864" spans="1:68" ht="15" x14ac:dyDescent="0.25">
      <c r="A864" s="59" t="s">
        <v>2711</v>
      </c>
      <c r="B864" s="59" t="s">
        <v>39</v>
      </c>
      <c r="C864" s="61" t="s">
        <v>67</v>
      </c>
      <c r="D864" s="59" t="s">
        <v>17</v>
      </c>
      <c r="E864" s="59" t="s">
        <v>18</v>
      </c>
      <c r="F864" s="59" t="s">
        <v>42</v>
      </c>
      <c r="G864" s="59"/>
      <c r="H864" s="59" t="s">
        <v>43</v>
      </c>
      <c r="I864" s="59" t="s">
        <v>281</v>
      </c>
      <c r="J864" s="59"/>
      <c r="K864" s="59" t="s">
        <v>2260</v>
      </c>
      <c r="BA864" s="11"/>
      <c r="BN864" s="11"/>
      <c r="BO864" s="11"/>
      <c r="BP864" s="11"/>
    </row>
    <row r="865" spans="1:68" ht="15" x14ac:dyDescent="0.25">
      <c r="A865" s="59" t="s">
        <v>2531</v>
      </c>
      <c r="B865" s="59" t="s">
        <v>87</v>
      </c>
      <c r="C865" s="61" t="s">
        <v>15</v>
      </c>
      <c r="D865" s="59" t="s">
        <v>31</v>
      </c>
      <c r="E865" s="59" t="s">
        <v>88</v>
      </c>
      <c r="F865" s="59" t="s">
        <v>173</v>
      </c>
      <c r="G865" s="59"/>
      <c r="H865" s="59" t="s">
        <v>43</v>
      </c>
      <c r="I865" s="59"/>
      <c r="J865" s="59"/>
      <c r="K865" s="59"/>
      <c r="BA865" s="11"/>
      <c r="BN865" s="11"/>
      <c r="BO865" s="11"/>
      <c r="BP865" s="11"/>
    </row>
    <row r="866" spans="1:68" ht="15" x14ac:dyDescent="0.25">
      <c r="A866" s="59" t="s">
        <v>2532</v>
      </c>
      <c r="B866" s="59" t="s">
        <v>87</v>
      </c>
      <c r="C866" s="61" t="s">
        <v>81</v>
      </c>
      <c r="D866" s="59" t="s">
        <v>31</v>
      </c>
      <c r="E866" s="59" t="s">
        <v>68</v>
      </c>
      <c r="F866" s="59" t="s">
        <v>427</v>
      </c>
      <c r="G866" s="59"/>
      <c r="H866" s="59" t="s">
        <v>43</v>
      </c>
      <c r="I866" s="59"/>
      <c r="J866" s="59"/>
      <c r="K866" s="59"/>
      <c r="BA866" s="11"/>
      <c r="BN866" s="11"/>
      <c r="BO866" s="11"/>
      <c r="BP866" s="11"/>
    </row>
    <row r="867" spans="1:68" ht="15" x14ac:dyDescent="0.25">
      <c r="A867" s="59" t="s">
        <v>2533</v>
      </c>
      <c r="B867" s="59" t="s">
        <v>87</v>
      </c>
      <c r="C867" s="61" t="s">
        <v>41</v>
      </c>
      <c r="D867" s="59" t="s">
        <v>31</v>
      </c>
      <c r="E867" s="59" t="s">
        <v>88</v>
      </c>
      <c r="F867" s="59" t="s">
        <v>89</v>
      </c>
      <c r="G867" s="59"/>
      <c r="H867" s="59" t="s">
        <v>43</v>
      </c>
      <c r="I867" s="59"/>
      <c r="J867" s="59"/>
      <c r="K867" s="59"/>
      <c r="BA867" s="11"/>
      <c r="BN867" s="11"/>
      <c r="BO867" s="11"/>
      <c r="BP867" s="11"/>
    </row>
    <row r="868" spans="1:68" ht="15" x14ac:dyDescent="0.25">
      <c r="A868" s="59" t="s">
        <v>2541</v>
      </c>
      <c r="B868" s="59" t="s">
        <v>535</v>
      </c>
      <c r="C868" s="61" t="s">
        <v>79</v>
      </c>
      <c r="D868" s="59" t="s">
        <v>59</v>
      </c>
      <c r="E868" s="59" t="s">
        <v>72</v>
      </c>
      <c r="F868" s="59"/>
      <c r="G868" s="59"/>
      <c r="H868" s="59" t="s">
        <v>43</v>
      </c>
      <c r="I868" s="59" t="s">
        <v>134</v>
      </c>
      <c r="J868" s="59"/>
      <c r="K868" s="59" t="s">
        <v>74</v>
      </c>
      <c r="BA868" s="11"/>
      <c r="BN868" s="11"/>
      <c r="BO868" s="11"/>
      <c r="BP868" s="11"/>
    </row>
    <row r="869" spans="1:68" ht="15" x14ac:dyDescent="0.25">
      <c r="A869" s="59" t="s">
        <v>2543</v>
      </c>
      <c r="B869" s="59" t="s">
        <v>87</v>
      </c>
      <c r="C869" s="61" t="s">
        <v>58</v>
      </c>
      <c r="D869" s="59" t="s">
        <v>31</v>
      </c>
      <c r="E869" s="59" t="s">
        <v>32</v>
      </c>
      <c r="F869" s="59" t="s">
        <v>126</v>
      </c>
      <c r="G869" s="59"/>
      <c r="H869" s="59" t="s">
        <v>43</v>
      </c>
      <c r="I869" s="59"/>
      <c r="J869" s="59"/>
      <c r="K869" s="59"/>
      <c r="BA869" s="11"/>
      <c r="BN869" s="11"/>
      <c r="BO869" s="11"/>
      <c r="BP869" s="11"/>
    </row>
    <row r="870" spans="1:68" ht="15" x14ac:dyDescent="0.25">
      <c r="A870" s="59" t="s">
        <v>2545</v>
      </c>
      <c r="B870" s="59" t="s">
        <v>66</v>
      </c>
      <c r="C870" s="61" t="s">
        <v>58</v>
      </c>
      <c r="D870" s="59" t="s">
        <v>31</v>
      </c>
      <c r="E870" s="59" t="s">
        <v>32</v>
      </c>
      <c r="F870" s="59" t="s">
        <v>126</v>
      </c>
      <c r="G870" s="59"/>
      <c r="H870" s="59" t="s">
        <v>61</v>
      </c>
      <c r="I870" s="59"/>
      <c r="J870" s="59"/>
      <c r="K870" s="59"/>
      <c r="BA870" s="11"/>
      <c r="BN870" s="11"/>
      <c r="BO870" s="11"/>
      <c r="BP870" s="11"/>
    </row>
    <row r="871" spans="1:68" ht="15" x14ac:dyDescent="0.25">
      <c r="A871" s="59" t="s">
        <v>2547</v>
      </c>
      <c r="B871" s="59" t="s">
        <v>66</v>
      </c>
      <c r="C871" s="61" t="s">
        <v>15</v>
      </c>
      <c r="D871" s="59" t="s">
        <v>31</v>
      </c>
      <c r="E871" s="59" t="s">
        <v>88</v>
      </c>
      <c r="F871" s="59" t="s">
        <v>89</v>
      </c>
      <c r="G871" s="59"/>
      <c r="H871" s="59" t="s">
        <v>61</v>
      </c>
      <c r="I871" s="59"/>
      <c r="J871" s="59"/>
      <c r="K871" s="59"/>
      <c r="BA871" s="11"/>
      <c r="BN871" s="11"/>
      <c r="BO871" s="11"/>
      <c r="BP871" s="11"/>
    </row>
    <row r="872" spans="1:68" ht="15" x14ac:dyDescent="0.25">
      <c r="A872" s="59" t="s">
        <v>2565</v>
      </c>
      <c r="B872" s="59" t="s">
        <v>87</v>
      </c>
      <c r="C872" s="61" t="s">
        <v>155</v>
      </c>
      <c r="D872" s="59" t="s">
        <v>31</v>
      </c>
      <c r="E872" s="59" t="s">
        <v>88</v>
      </c>
      <c r="F872" s="59" t="s">
        <v>173</v>
      </c>
      <c r="G872" s="59"/>
      <c r="H872" s="59" t="s">
        <v>43</v>
      </c>
      <c r="I872" s="59"/>
      <c r="J872" s="59"/>
      <c r="K872" s="59"/>
      <c r="BA872" s="11"/>
      <c r="BN872" s="11"/>
      <c r="BO872" s="11"/>
      <c r="BP872" s="11"/>
    </row>
    <row r="873" spans="1:68" ht="15" x14ac:dyDescent="0.25">
      <c r="A873" s="59" t="s">
        <v>2521</v>
      </c>
      <c r="B873" s="59" t="s">
        <v>293</v>
      </c>
      <c r="C873" s="61" t="s">
        <v>81</v>
      </c>
      <c r="D873" s="59" t="s">
        <v>17</v>
      </c>
      <c r="E873" s="59" t="s">
        <v>51</v>
      </c>
      <c r="F873" s="59" t="s">
        <v>82</v>
      </c>
      <c r="G873" s="59" t="s">
        <v>312</v>
      </c>
      <c r="H873" s="59" t="s">
        <v>43</v>
      </c>
      <c r="I873" s="59"/>
      <c r="J873" s="59"/>
      <c r="K873" s="59"/>
      <c r="BA873" s="11"/>
      <c r="BN873" s="11"/>
      <c r="BO873" s="11"/>
      <c r="BP873" s="11"/>
    </row>
    <row r="874" spans="1:68" ht="15" x14ac:dyDescent="0.25">
      <c r="A874" s="59" t="s">
        <v>2566</v>
      </c>
      <c r="B874" s="59" t="s">
        <v>66</v>
      </c>
      <c r="C874" s="61" t="s">
        <v>110</v>
      </c>
      <c r="D874" s="59" t="s">
        <v>31</v>
      </c>
      <c r="E874" s="59" t="s">
        <v>32</v>
      </c>
      <c r="F874" s="59" t="s">
        <v>126</v>
      </c>
      <c r="G874" s="59"/>
      <c r="H874" s="59" t="s">
        <v>61</v>
      </c>
      <c r="I874" s="59"/>
      <c r="J874" s="59"/>
      <c r="K874" s="59"/>
      <c r="BA874" s="11"/>
      <c r="BN874" s="11"/>
      <c r="BO874" s="11"/>
      <c r="BP874" s="11"/>
    </row>
    <row r="875" spans="1:68" ht="15" x14ac:dyDescent="0.25">
      <c r="A875" s="59" t="s">
        <v>2563</v>
      </c>
      <c r="B875" s="59" t="s">
        <v>264</v>
      </c>
      <c r="C875" s="61" t="s">
        <v>79</v>
      </c>
      <c r="D875" s="59" t="s">
        <v>31</v>
      </c>
      <c r="E875" s="59" t="s">
        <v>68</v>
      </c>
      <c r="F875" s="59" t="s">
        <v>765</v>
      </c>
      <c r="G875" s="59"/>
      <c r="H875" s="59" t="s">
        <v>43</v>
      </c>
      <c r="I875" s="59" t="s">
        <v>339</v>
      </c>
      <c r="J875" s="59"/>
      <c r="K875" s="59" t="s">
        <v>2564</v>
      </c>
      <c r="BA875" s="11"/>
      <c r="BN875" s="11"/>
      <c r="BO875" s="11"/>
      <c r="BP875" s="11"/>
    </row>
    <row r="876" spans="1:68" ht="15" x14ac:dyDescent="0.25">
      <c r="A876" s="59" t="s">
        <v>2561</v>
      </c>
      <c r="B876" s="59" t="s">
        <v>87</v>
      </c>
      <c r="C876" s="61" t="s">
        <v>58</v>
      </c>
      <c r="D876" s="59" t="s">
        <v>31</v>
      </c>
      <c r="E876" s="59" t="s">
        <v>88</v>
      </c>
      <c r="F876" s="59" t="s">
        <v>173</v>
      </c>
      <c r="G876" s="59"/>
      <c r="H876" s="59" t="s">
        <v>43</v>
      </c>
      <c r="I876" s="59"/>
      <c r="J876" s="59"/>
      <c r="K876" s="59"/>
      <c r="BA876" s="11"/>
      <c r="BN876" s="11"/>
      <c r="BO876" s="11"/>
      <c r="BP876" s="11"/>
    </row>
    <row r="877" spans="1:68" ht="15" x14ac:dyDescent="0.25">
      <c r="A877" s="59" t="s">
        <v>2560</v>
      </c>
      <c r="B877" s="59" t="s">
        <v>66</v>
      </c>
      <c r="C877" s="61" t="s">
        <v>178</v>
      </c>
      <c r="D877" s="59" t="s">
        <v>31</v>
      </c>
      <c r="E877" s="59" t="s">
        <v>88</v>
      </c>
      <c r="F877" s="59" t="s">
        <v>89</v>
      </c>
      <c r="G877" s="59"/>
      <c r="H877" s="59" t="s">
        <v>61</v>
      </c>
      <c r="I877" s="59"/>
      <c r="J877" s="59"/>
      <c r="K877" s="59"/>
      <c r="BA877" s="11"/>
      <c r="BN877" s="11"/>
      <c r="BO877" s="11"/>
      <c r="BP877" s="11"/>
    </row>
    <row r="878" spans="1:68" ht="15" x14ac:dyDescent="0.25">
      <c r="A878" s="59" t="s">
        <v>2562</v>
      </c>
      <c r="B878" s="59" t="s">
        <v>66</v>
      </c>
      <c r="C878" s="61" t="s">
        <v>58</v>
      </c>
      <c r="D878" s="59" t="s">
        <v>31</v>
      </c>
      <c r="E878" s="59" t="s">
        <v>32</v>
      </c>
      <c r="F878" s="59" t="s">
        <v>126</v>
      </c>
      <c r="G878" s="59"/>
      <c r="H878" s="59" t="s">
        <v>61</v>
      </c>
      <c r="I878" s="59"/>
      <c r="J878" s="59"/>
      <c r="K878" s="59"/>
      <c r="BA878" s="11"/>
      <c r="BN878" s="11"/>
      <c r="BO878" s="11"/>
      <c r="BP878" s="11"/>
    </row>
    <row r="879" spans="1:68" ht="15" x14ac:dyDescent="0.25">
      <c r="A879" s="59" t="s">
        <v>2571</v>
      </c>
      <c r="B879" s="59" t="s">
        <v>66</v>
      </c>
      <c r="C879" s="61" t="s">
        <v>110</v>
      </c>
      <c r="D879" s="59" t="s">
        <v>31</v>
      </c>
      <c r="E879" s="59" t="s">
        <v>68</v>
      </c>
      <c r="F879" s="59" t="s">
        <v>201</v>
      </c>
      <c r="G879" s="59"/>
      <c r="H879" s="59" t="s">
        <v>61</v>
      </c>
      <c r="I879" s="59"/>
      <c r="J879" s="59"/>
      <c r="K879" s="59"/>
      <c r="BA879" s="11"/>
      <c r="BN879" s="11"/>
      <c r="BO879" s="11"/>
      <c r="BP879" s="11"/>
    </row>
    <row r="880" spans="1:68" ht="15" x14ac:dyDescent="0.25">
      <c r="A880" s="59" t="s">
        <v>2570</v>
      </c>
      <c r="B880" s="59" t="s">
        <v>87</v>
      </c>
      <c r="C880" s="61" t="s">
        <v>58</v>
      </c>
      <c r="D880" s="59" t="s">
        <v>31</v>
      </c>
      <c r="E880" s="59" t="s">
        <v>88</v>
      </c>
      <c r="F880" s="59" t="s">
        <v>89</v>
      </c>
      <c r="G880" s="59"/>
      <c r="H880" s="59" t="s">
        <v>43</v>
      </c>
      <c r="I880" s="59"/>
      <c r="J880" s="59"/>
      <c r="K880" s="59"/>
      <c r="BA880" s="11"/>
      <c r="BN880" s="11"/>
      <c r="BO880" s="11"/>
      <c r="BP880" s="11"/>
    </row>
    <row r="881" spans="1:68" ht="15" x14ac:dyDescent="0.25">
      <c r="A881" s="59" t="s">
        <v>2573</v>
      </c>
      <c r="B881" s="59" t="s">
        <v>535</v>
      </c>
      <c r="C881" s="61" t="s">
        <v>110</v>
      </c>
      <c r="D881" s="59" t="s">
        <v>59</v>
      </c>
      <c r="E881" s="59" t="s">
        <v>23</v>
      </c>
      <c r="F881" s="59"/>
      <c r="G881" s="59"/>
      <c r="H881" s="59" t="s">
        <v>43</v>
      </c>
      <c r="I881" s="59" t="s">
        <v>23</v>
      </c>
      <c r="J881" s="59" t="s">
        <v>195</v>
      </c>
      <c r="K881" s="59" t="s">
        <v>1091</v>
      </c>
      <c r="BA881" s="11"/>
      <c r="BN881" s="11"/>
      <c r="BO881" s="11"/>
      <c r="BP881" s="11"/>
    </row>
    <row r="882" spans="1:68" ht="15" x14ac:dyDescent="0.25">
      <c r="A882" s="59" t="s">
        <v>2574</v>
      </c>
      <c r="B882" s="59" t="s">
        <v>87</v>
      </c>
      <c r="C882" s="61" t="s">
        <v>58</v>
      </c>
      <c r="D882" s="59" t="s">
        <v>31</v>
      </c>
      <c r="E882" s="59" t="s">
        <v>88</v>
      </c>
      <c r="F882" s="59" t="s">
        <v>89</v>
      </c>
      <c r="G882" s="59"/>
      <c r="H882" s="59" t="s">
        <v>43</v>
      </c>
      <c r="I882" s="59"/>
      <c r="J882" s="59"/>
      <c r="K882" s="59"/>
      <c r="BA882" s="11"/>
      <c r="BN882" s="11"/>
      <c r="BO882" s="11"/>
      <c r="BP882" s="11"/>
    </row>
    <row r="883" spans="1:68" ht="15" x14ac:dyDescent="0.25">
      <c r="A883" s="59" t="s">
        <v>2575</v>
      </c>
      <c r="B883" s="59" t="s">
        <v>264</v>
      </c>
      <c r="C883" s="61" t="s">
        <v>79</v>
      </c>
      <c r="D883" s="59" t="s">
        <v>31</v>
      </c>
      <c r="E883" s="59" t="s">
        <v>88</v>
      </c>
      <c r="F883" s="59" t="s">
        <v>265</v>
      </c>
      <c r="G883" s="59"/>
      <c r="H883" s="59" t="s">
        <v>43</v>
      </c>
      <c r="I883" s="59" t="s">
        <v>134</v>
      </c>
      <c r="J883" s="59"/>
      <c r="K883" s="59" t="s">
        <v>47</v>
      </c>
      <c r="BA883" s="11"/>
      <c r="BN883" s="11"/>
      <c r="BO883" s="11"/>
      <c r="BP883" s="11"/>
    </row>
    <row r="884" spans="1:68" ht="15" x14ac:dyDescent="0.25">
      <c r="A884" s="59" t="s">
        <v>2717</v>
      </c>
      <c r="B884" s="59" t="s">
        <v>39</v>
      </c>
      <c r="C884" s="61" t="s">
        <v>30</v>
      </c>
      <c r="D884" s="59" t="s">
        <v>17</v>
      </c>
      <c r="E884" s="59" t="s">
        <v>18</v>
      </c>
      <c r="F884" s="59" t="s">
        <v>42</v>
      </c>
      <c r="G884" s="59"/>
      <c r="H884" s="59" t="s">
        <v>43</v>
      </c>
      <c r="I884" s="59" t="s">
        <v>44</v>
      </c>
      <c r="J884" s="59" t="s">
        <v>2718</v>
      </c>
      <c r="K884" s="59" t="s">
        <v>2260</v>
      </c>
      <c r="BA884" s="11"/>
      <c r="BN884" s="11"/>
      <c r="BO884" s="11"/>
      <c r="BP884" s="11"/>
    </row>
    <row r="885" spans="1:68" ht="15" x14ac:dyDescent="0.25">
      <c r="A885" s="59" t="s">
        <v>2576</v>
      </c>
      <c r="B885" s="59" t="s">
        <v>66</v>
      </c>
      <c r="C885" s="61" t="s">
        <v>110</v>
      </c>
      <c r="D885" s="59" t="s">
        <v>31</v>
      </c>
      <c r="E885" s="59" t="s">
        <v>32</v>
      </c>
      <c r="F885" s="59" t="s">
        <v>126</v>
      </c>
      <c r="G885" s="59"/>
      <c r="H885" s="59" t="s">
        <v>61</v>
      </c>
      <c r="I885" s="59"/>
      <c r="J885" s="59"/>
      <c r="K885" s="59"/>
      <c r="BA885" s="11"/>
      <c r="BN885" s="11"/>
      <c r="BO885" s="11"/>
      <c r="BP885" s="11"/>
    </row>
    <row r="886" spans="1:68" ht="15" x14ac:dyDescent="0.25">
      <c r="A886" s="59" t="s">
        <v>2583</v>
      </c>
      <c r="B886" s="59" t="s">
        <v>66</v>
      </c>
      <c r="C886" s="61" t="s">
        <v>58</v>
      </c>
      <c r="D886" s="59" t="s">
        <v>31</v>
      </c>
      <c r="E886" s="59" t="s">
        <v>68</v>
      </c>
      <c r="F886" s="59" t="s">
        <v>69</v>
      </c>
      <c r="G886" s="59"/>
      <c r="H886" s="59" t="s">
        <v>61</v>
      </c>
      <c r="I886" s="59"/>
      <c r="J886" s="59"/>
      <c r="K886" s="59"/>
      <c r="BA886" s="11"/>
      <c r="BN886" s="11"/>
      <c r="BO886" s="11"/>
      <c r="BP886" s="11"/>
    </row>
    <row r="887" spans="1:68" ht="15" x14ac:dyDescent="0.25">
      <c r="A887" s="59" t="s">
        <v>2530</v>
      </c>
      <c r="B887" s="59" t="s">
        <v>1840</v>
      </c>
      <c r="C887" s="61" t="s">
        <v>41</v>
      </c>
      <c r="D887" s="59" t="s">
        <v>17</v>
      </c>
      <c r="E887" s="59" t="s">
        <v>51</v>
      </c>
      <c r="F887" s="59" t="s">
        <v>1596</v>
      </c>
      <c r="G887" s="59"/>
      <c r="H887" s="59" t="s">
        <v>73</v>
      </c>
      <c r="I887" s="59" t="s">
        <v>62</v>
      </c>
      <c r="J887" s="59"/>
      <c r="K887" s="59" t="s">
        <v>378</v>
      </c>
      <c r="BA887" s="11"/>
      <c r="BN887" s="11"/>
      <c r="BO887" s="11"/>
      <c r="BP887" s="11"/>
    </row>
    <row r="888" spans="1:68" ht="15" x14ac:dyDescent="0.25">
      <c r="A888" s="59" t="s">
        <v>2588</v>
      </c>
      <c r="B888" s="59" t="s">
        <v>66</v>
      </c>
      <c r="C888" s="61" t="s">
        <v>110</v>
      </c>
      <c r="D888" s="59" t="s">
        <v>31</v>
      </c>
      <c r="E888" s="59" t="s">
        <v>68</v>
      </c>
      <c r="F888" s="59" t="s">
        <v>69</v>
      </c>
      <c r="G888" s="59"/>
      <c r="H888" s="59" t="s">
        <v>61</v>
      </c>
      <c r="I888" s="59"/>
      <c r="J888" s="59"/>
      <c r="K888" s="59"/>
      <c r="BA888" s="11"/>
      <c r="BN888" s="11"/>
      <c r="BO888" s="11"/>
      <c r="BP888" s="11"/>
    </row>
    <row r="889" spans="1:68" ht="15" x14ac:dyDescent="0.25">
      <c r="A889" s="59" t="s">
        <v>2591</v>
      </c>
      <c r="B889" s="59" t="s">
        <v>66</v>
      </c>
      <c r="C889" s="61" t="s">
        <v>15</v>
      </c>
      <c r="D889" s="59" t="s">
        <v>31</v>
      </c>
      <c r="E889" s="59" t="s">
        <v>32</v>
      </c>
      <c r="F889" s="59" t="s">
        <v>126</v>
      </c>
      <c r="G889" s="59"/>
      <c r="H889" s="59" t="s">
        <v>61</v>
      </c>
      <c r="I889" s="59"/>
      <c r="J889" s="59"/>
      <c r="K889" s="59"/>
      <c r="BA889" s="11"/>
      <c r="BN889" s="11"/>
      <c r="BO889" s="11"/>
      <c r="BP889" s="11"/>
    </row>
    <row r="890" spans="1:68" ht="15" x14ac:dyDescent="0.25">
      <c r="A890" s="59" t="s">
        <v>2577</v>
      </c>
      <c r="B890" s="59" t="s">
        <v>1135</v>
      </c>
      <c r="C890" s="61" t="s">
        <v>76</v>
      </c>
      <c r="D890" s="59" t="s">
        <v>17</v>
      </c>
      <c r="E890" s="59" t="s">
        <v>51</v>
      </c>
      <c r="F890" s="59" t="s">
        <v>295</v>
      </c>
      <c r="G890" s="59" t="s">
        <v>296</v>
      </c>
      <c r="H890" s="59" t="s">
        <v>43</v>
      </c>
      <c r="I890" s="59" t="s">
        <v>209</v>
      </c>
      <c r="J890" s="59"/>
      <c r="K890" s="59" t="s">
        <v>210</v>
      </c>
      <c r="BA890" s="11"/>
      <c r="BN890" s="11"/>
      <c r="BO890" s="11"/>
      <c r="BP890" s="11"/>
    </row>
    <row r="891" spans="1:68" ht="15" x14ac:dyDescent="0.25">
      <c r="A891" s="59" t="s">
        <v>2598</v>
      </c>
      <c r="B891" s="59" t="s">
        <v>87</v>
      </c>
      <c r="C891" s="61" t="s">
        <v>41</v>
      </c>
      <c r="D891" s="59" t="s">
        <v>31</v>
      </c>
      <c r="E891" s="59" t="s">
        <v>88</v>
      </c>
      <c r="F891" s="59" t="s">
        <v>1946</v>
      </c>
      <c r="G891" s="59"/>
      <c r="H891" s="59" t="s">
        <v>43</v>
      </c>
      <c r="I891" s="59"/>
      <c r="J891" s="59"/>
      <c r="K891" s="59"/>
      <c r="BA891" s="11"/>
      <c r="BN891" s="11"/>
      <c r="BO891" s="11"/>
      <c r="BP891" s="11"/>
    </row>
    <row r="892" spans="1:68" ht="15" x14ac:dyDescent="0.25">
      <c r="A892" s="59" t="s">
        <v>2601</v>
      </c>
      <c r="B892" s="59" t="s">
        <v>535</v>
      </c>
      <c r="C892" s="61" t="s">
        <v>67</v>
      </c>
      <c r="D892" s="59" t="s">
        <v>59</v>
      </c>
      <c r="E892" s="59" t="s">
        <v>493</v>
      </c>
      <c r="F892" s="59"/>
      <c r="G892" s="59"/>
      <c r="H892" s="59" t="s">
        <v>47</v>
      </c>
      <c r="I892" s="59" t="s">
        <v>23</v>
      </c>
      <c r="J892" s="59" t="s">
        <v>2602</v>
      </c>
      <c r="K892" s="59" t="s">
        <v>47</v>
      </c>
      <c r="BA892" s="11"/>
      <c r="BN892" s="11"/>
      <c r="BO892" s="11"/>
      <c r="BP892" s="11"/>
    </row>
    <row r="893" spans="1:68" ht="15" x14ac:dyDescent="0.25">
      <c r="A893" s="59" t="s">
        <v>2604</v>
      </c>
      <c r="B893" s="59" t="s">
        <v>973</v>
      </c>
      <c r="C893" s="61" t="s">
        <v>110</v>
      </c>
      <c r="D893" s="59" t="s">
        <v>59</v>
      </c>
      <c r="E893" s="59" t="s">
        <v>138</v>
      </c>
      <c r="F893" s="59"/>
      <c r="G893" s="59"/>
      <c r="H893" s="59" t="s">
        <v>73</v>
      </c>
      <c r="I893" s="59" t="s">
        <v>62</v>
      </c>
      <c r="J893" s="59"/>
      <c r="K893" s="59" t="s">
        <v>47</v>
      </c>
      <c r="BA893" s="11"/>
      <c r="BN893" s="11"/>
      <c r="BO893" s="11"/>
      <c r="BP893" s="11"/>
    </row>
    <row r="894" spans="1:68" ht="15" x14ac:dyDescent="0.25">
      <c r="A894" s="59" t="s">
        <v>2608</v>
      </c>
      <c r="B894" s="59" t="s">
        <v>66</v>
      </c>
      <c r="C894" s="61" t="s">
        <v>110</v>
      </c>
      <c r="D894" s="59" t="s">
        <v>31</v>
      </c>
      <c r="E894" s="59" t="s">
        <v>32</v>
      </c>
      <c r="F894" s="59" t="s">
        <v>126</v>
      </c>
      <c r="G894" s="59"/>
      <c r="H894" s="59" t="s">
        <v>61</v>
      </c>
      <c r="I894" s="59"/>
      <c r="J894" s="59"/>
      <c r="K894" s="59"/>
      <c r="BA894" s="11"/>
      <c r="BN894" s="11"/>
      <c r="BO894" s="11"/>
      <c r="BP894" s="11"/>
    </row>
    <row r="895" spans="1:68" ht="15" x14ac:dyDescent="0.25">
      <c r="A895" s="59" t="s">
        <v>2721</v>
      </c>
      <c r="B895" s="59" t="s">
        <v>39</v>
      </c>
      <c r="C895" s="61" t="s">
        <v>15</v>
      </c>
      <c r="D895" s="59" t="s">
        <v>17</v>
      </c>
      <c r="E895" s="59" t="s">
        <v>18</v>
      </c>
      <c r="F895" s="59" t="s">
        <v>42</v>
      </c>
      <c r="G895" s="59"/>
      <c r="H895" s="59" t="s">
        <v>43</v>
      </c>
      <c r="I895" s="59" t="s">
        <v>44</v>
      </c>
      <c r="J895" s="59" t="s">
        <v>2722</v>
      </c>
      <c r="K895" s="59" t="s">
        <v>384</v>
      </c>
      <c r="BA895" s="11"/>
      <c r="BN895" s="11"/>
      <c r="BO895" s="11"/>
      <c r="BP895" s="11"/>
    </row>
    <row r="896" spans="1:68" ht="15" x14ac:dyDescent="0.25">
      <c r="A896" s="59" t="s">
        <v>2624</v>
      </c>
      <c r="B896" s="59" t="s">
        <v>39</v>
      </c>
      <c r="C896" s="61" t="s">
        <v>110</v>
      </c>
      <c r="D896" s="59" t="s">
        <v>17</v>
      </c>
      <c r="E896" s="59" t="s">
        <v>18</v>
      </c>
      <c r="F896" s="59" t="s">
        <v>19</v>
      </c>
      <c r="G896" s="59" t="s">
        <v>20</v>
      </c>
      <c r="H896" s="59" t="s">
        <v>43</v>
      </c>
      <c r="I896" s="59" t="s">
        <v>209</v>
      </c>
      <c r="J896" s="59"/>
      <c r="K896" s="59" t="s">
        <v>210</v>
      </c>
      <c r="BA896" s="11"/>
      <c r="BN896" s="11"/>
      <c r="BO896" s="11"/>
      <c r="BP896" s="11"/>
    </row>
    <row r="897" spans="1:68" ht="15" x14ac:dyDescent="0.25">
      <c r="A897" s="59" t="s">
        <v>2625</v>
      </c>
      <c r="B897" s="59" t="s">
        <v>535</v>
      </c>
      <c r="C897" s="61" t="s">
        <v>132</v>
      </c>
      <c r="D897" s="59" t="s">
        <v>59</v>
      </c>
      <c r="E897" s="59" t="s">
        <v>72</v>
      </c>
      <c r="F897" s="59"/>
      <c r="G897" s="59"/>
      <c r="H897" s="59" t="s">
        <v>43</v>
      </c>
      <c r="I897" s="59" t="s">
        <v>139</v>
      </c>
      <c r="J897" s="59" t="s">
        <v>2626</v>
      </c>
      <c r="K897" s="59" t="s">
        <v>100</v>
      </c>
      <c r="BA897" s="11"/>
      <c r="BN897" s="11"/>
      <c r="BO897" s="11"/>
      <c r="BP897" s="11"/>
    </row>
    <row r="898" spans="1:68" ht="15" x14ac:dyDescent="0.25">
      <c r="A898" s="59" t="s">
        <v>2627</v>
      </c>
      <c r="B898" s="59" t="s">
        <v>66</v>
      </c>
      <c r="C898" s="61" t="s">
        <v>81</v>
      </c>
      <c r="D898" s="59" t="s">
        <v>31</v>
      </c>
      <c r="E898" s="59" t="s">
        <v>68</v>
      </c>
      <c r="F898" s="59" t="s">
        <v>69</v>
      </c>
      <c r="G898" s="59"/>
      <c r="H898" s="59" t="s">
        <v>61</v>
      </c>
      <c r="I898" s="59"/>
      <c r="J898" s="59"/>
      <c r="K898" s="59"/>
      <c r="BA898" s="11"/>
      <c r="BN898" s="11"/>
      <c r="BO898" s="11"/>
      <c r="BP898" s="11"/>
    </row>
    <row r="899" spans="1:68" ht="15" x14ac:dyDescent="0.25">
      <c r="A899" s="59" t="s">
        <v>2631</v>
      </c>
      <c r="B899" s="59" t="s">
        <v>535</v>
      </c>
      <c r="C899" s="61" t="s">
        <v>132</v>
      </c>
      <c r="D899" s="59" t="s">
        <v>59</v>
      </c>
      <c r="E899" s="59" t="s">
        <v>191</v>
      </c>
      <c r="F899" s="59"/>
      <c r="G899" s="59"/>
      <c r="H899" s="59" t="s">
        <v>43</v>
      </c>
      <c r="I899" s="59" t="s">
        <v>99</v>
      </c>
      <c r="J899" s="59"/>
      <c r="K899" s="59" t="s">
        <v>378</v>
      </c>
      <c r="BA899" s="11"/>
      <c r="BN899" s="11"/>
      <c r="BO899" s="11"/>
      <c r="BP899" s="11"/>
    </row>
    <row r="900" spans="1:68" ht="15" x14ac:dyDescent="0.25">
      <c r="A900" s="59" t="s">
        <v>2630</v>
      </c>
      <c r="B900" s="59" t="s">
        <v>535</v>
      </c>
      <c r="C900" s="61" t="s">
        <v>41</v>
      </c>
      <c r="D900" s="59" t="s">
        <v>59</v>
      </c>
      <c r="E900" s="59" t="s">
        <v>72</v>
      </c>
      <c r="F900" s="59"/>
      <c r="G900" s="59"/>
      <c r="H900" s="59" t="s">
        <v>43</v>
      </c>
      <c r="I900" s="59" t="s">
        <v>209</v>
      </c>
      <c r="J900" s="59"/>
      <c r="K900" s="59" t="s">
        <v>210</v>
      </c>
      <c r="BA900" s="11"/>
      <c r="BN900" s="11"/>
      <c r="BO900" s="11"/>
      <c r="BP900" s="11"/>
    </row>
    <row r="901" spans="1:68" ht="15" x14ac:dyDescent="0.25">
      <c r="A901" s="59" t="s">
        <v>2632</v>
      </c>
      <c r="B901" s="59" t="s">
        <v>66</v>
      </c>
      <c r="C901" s="61" t="s">
        <v>58</v>
      </c>
      <c r="D901" s="59" t="s">
        <v>31</v>
      </c>
      <c r="E901" s="59" t="s">
        <v>68</v>
      </c>
      <c r="F901" s="59" t="s">
        <v>467</v>
      </c>
      <c r="G901" s="59"/>
      <c r="H901" s="59" t="s">
        <v>61</v>
      </c>
      <c r="I901" s="59"/>
      <c r="J901" s="59"/>
      <c r="K901" s="59"/>
      <c r="BA901" s="11"/>
      <c r="BN901" s="11"/>
      <c r="BO901" s="11"/>
      <c r="BP901" s="11"/>
    </row>
    <row r="902" spans="1:68" ht="15" x14ac:dyDescent="0.25">
      <c r="A902" s="59" t="s">
        <v>2637</v>
      </c>
      <c r="B902" s="59" t="s">
        <v>973</v>
      </c>
      <c r="C902" s="61" t="s">
        <v>178</v>
      </c>
      <c r="D902" s="59" t="s">
        <v>59</v>
      </c>
      <c r="E902" s="59" t="s">
        <v>60</v>
      </c>
      <c r="F902" s="59"/>
      <c r="G902" s="59"/>
      <c r="H902" s="59" t="s">
        <v>73</v>
      </c>
      <c r="I902" s="59" t="s">
        <v>62</v>
      </c>
      <c r="J902" s="59"/>
      <c r="K902" s="59" t="s">
        <v>74</v>
      </c>
      <c r="BA902" s="11"/>
      <c r="BN902" s="11"/>
      <c r="BO902" s="11"/>
      <c r="BP902" s="11"/>
    </row>
    <row r="903" spans="1:68" ht="15" x14ac:dyDescent="0.25">
      <c r="A903" s="59" t="s">
        <v>2510</v>
      </c>
      <c r="B903" s="59" t="s">
        <v>66</v>
      </c>
      <c r="C903" s="61" t="s">
        <v>67</v>
      </c>
      <c r="D903" s="59" t="s">
        <v>17</v>
      </c>
      <c r="E903" s="59" t="s">
        <v>51</v>
      </c>
      <c r="F903" s="59" t="s">
        <v>2511</v>
      </c>
      <c r="G903" s="59"/>
      <c r="H903" s="59" t="s">
        <v>73</v>
      </c>
      <c r="I903" s="59"/>
      <c r="J903" s="59"/>
      <c r="K903" s="59"/>
      <c r="BA903" s="11"/>
      <c r="BN903" s="11"/>
      <c r="BO903" s="11"/>
      <c r="BP903" s="11"/>
    </row>
    <row r="904" spans="1:68" ht="15" x14ac:dyDescent="0.25">
      <c r="A904" s="59" t="s">
        <v>2641</v>
      </c>
      <c r="B904" s="59" t="s">
        <v>87</v>
      </c>
      <c r="C904" s="61" t="s">
        <v>41</v>
      </c>
      <c r="D904" s="59" t="s">
        <v>31</v>
      </c>
      <c r="E904" s="59" t="s">
        <v>68</v>
      </c>
      <c r="F904" s="59" t="s">
        <v>201</v>
      </c>
      <c r="G904" s="59"/>
      <c r="H904" s="59" t="s">
        <v>43</v>
      </c>
      <c r="I904" s="59"/>
      <c r="J904" s="59"/>
      <c r="K904" s="59"/>
      <c r="BA904" s="11"/>
      <c r="BN904" s="11"/>
      <c r="BO904" s="11"/>
      <c r="BP904" s="11"/>
    </row>
    <row r="905" spans="1:68" ht="15" x14ac:dyDescent="0.25">
      <c r="A905" s="59" t="s">
        <v>2555</v>
      </c>
      <c r="B905" s="59" t="s">
        <v>1135</v>
      </c>
      <c r="C905" s="61" t="s">
        <v>76</v>
      </c>
      <c r="D905" s="59" t="s">
        <v>17</v>
      </c>
      <c r="E905" s="59" t="s">
        <v>51</v>
      </c>
      <c r="F905" s="59" t="s">
        <v>1596</v>
      </c>
      <c r="G905" s="59"/>
      <c r="H905" s="59" t="s">
        <v>43</v>
      </c>
      <c r="I905" s="59" t="s">
        <v>44</v>
      </c>
      <c r="J905" s="59" t="s">
        <v>74</v>
      </c>
      <c r="K905" s="59" t="s">
        <v>491</v>
      </c>
      <c r="BA905" s="11"/>
      <c r="BN905" s="11"/>
      <c r="BO905" s="11"/>
      <c r="BP905" s="11"/>
    </row>
    <row r="906" spans="1:68" ht="15" x14ac:dyDescent="0.25">
      <c r="A906" s="59" t="s">
        <v>2649</v>
      </c>
      <c r="B906" s="59" t="s">
        <v>535</v>
      </c>
      <c r="C906" s="61" t="s">
        <v>95</v>
      </c>
      <c r="D906" s="59" t="s">
        <v>59</v>
      </c>
      <c r="E906" s="59" t="s">
        <v>72</v>
      </c>
      <c r="F906" s="59"/>
      <c r="G906" s="59"/>
      <c r="H906" s="59" t="s">
        <v>43</v>
      </c>
      <c r="I906" s="59" t="s">
        <v>134</v>
      </c>
      <c r="J906" s="59"/>
      <c r="K906" s="59" t="s">
        <v>100</v>
      </c>
      <c r="BA906" s="11"/>
      <c r="BN906" s="11"/>
      <c r="BO906" s="11"/>
      <c r="BP906" s="11"/>
    </row>
    <row r="907" spans="1:68" ht="15" x14ac:dyDescent="0.25">
      <c r="A907" s="59" t="s">
        <v>2650</v>
      </c>
      <c r="B907" s="59" t="s">
        <v>87</v>
      </c>
      <c r="C907" s="61" t="s">
        <v>30</v>
      </c>
      <c r="D907" s="59" t="s">
        <v>31</v>
      </c>
      <c r="E907" s="59" t="s">
        <v>32</v>
      </c>
      <c r="F907" s="59" t="s">
        <v>126</v>
      </c>
      <c r="G907" s="59"/>
      <c r="H907" s="59" t="s">
        <v>43</v>
      </c>
      <c r="I907" s="59"/>
      <c r="J907" s="59"/>
      <c r="K907" s="59"/>
      <c r="BA907" s="11"/>
      <c r="BN907" s="11"/>
      <c r="BO907" s="11"/>
      <c r="BP907" s="11"/>
    </row>
    <row r="908" spans="1:68" ht="15" x14ac:dyDescent="0.25">
      <c r="A908" s="59" t="s">
        <v>2651</v>
      </c>
      <c r="B908" s="59" t="s">
        <v>66</v>
      </c>
      <c r="C908" s="61" t="s">
        <v>178</v>
      </c>
      <c r="D908" s="59" t="s">
        <v>31</v>
      </c>
      <c r="E908" s="59" t="s">
        <v>32</v>
      </c>
      <c r="F908" s="59" t="s">
        <v>126</v>
      </c>
      <c r="G908" s="59"/>
      <c r="H908" s="59" t="s">
        <v>61</v>
      </c>
      <c r="I908" s="59"/>
      <c r="J908" s="59"/>
      <c r="K908" s="59"/>
      <c r="BA908" s="11"/>
      <c r="BN908" s="11"/>
      <c r="BO908" s="11"/>
      <c r="BP908" s="11"/>
    </row>
    <row r="909" spans="1:68" ht="15" x14ac:dyDescent="0.25">
      <c r="A909" s="59" t="s">
        <v>2653</v>
      </c>
      <c r="B909" s="59" t="s">
        <v>66</v>
      </c>
      <c r="C909" s="61" t="s">
        <v>15</v>
      </c>
      <c r="D909" s="59" t="s">
        <v>31</v>
      </c>
      <c r="E909" s="59" t="s">
        <v>68</v>
      </c>
      <c r="F909" s="59" t="s">
        <v>427</v>
      </c>
      <c r="G909" s="59"/>
      <c r="H909" s="59" t="s">
        <v>61</v>
      </c>
      <c r="I909" s="59"/>
      <c r="J909" s="59"/>
      <c r="K909" s="59"/>
      <c r="BA909" s="11"/>
      <c r="BN909" s="11"/>
      <c r="BO909" s="11"/>
      <c r="BP909" s="11"/>
    </row>
    <row r="910" spans="1:68" ht="15" x14ac:dyDescent="0.25">
      <c r="A910" s="59" t="s">
        <v>2658</v>
      </c>
      <c r="B910" s="59" t="s">
        <v>535</v>
      </c>
      <c r="C910" s="61" t="s">
        <v>41</v>
      </c>
      <c r="D910" s="59" t="s">
        <v>59</v>
      </c>
      <c r="E910" s="59" t="s">
        <v>72</v>
      </c>
      <c r="F910" s="59"/>
      <c r="G910" s="59"/>
      <c r="H910" s="59" t="s">
        <v>47</v>
      </c>
      <c r="I910" s="59" t="s">
        <v>134</v>
      </c>
      <c r="J910" s="59"/>
      <c r="K910" s="59" t="s">
        <v>100</v>
      </c>
      <c r="BA910" s="11"/>
      <c r="BN910" s="11"/>
      <c r="BO910" s="11"/>
      <c r="BP910" s="11"/>
    </row>
    <row r="911" spans="1:68" ht="15" x14ac:dyDescent="0.25">
      <c r="A911" s="59" t="s">
        <v>2664</v>
      </c>
      <c r="B911" s="59" t="s">
        <v>66</v>
      </c>
      <c r="C911" s="61" t="s">
        <v>58</v>
      </c>
      <c r="D911" s="59" t="s">
        <v>31</v>
      </c>
      <c r="E911" s="59" t="s">
        <v>32</v>
      </c>
      <c r="F911" s="59" t="s">
        <v>126</v>
      </c>
      <c r="G911" s="59"/>
      <c r="H911" s="59" t="s">
        <v>61</v>
      </c>
      <c r="I911" s="59"/>
      <c r="J911" s="59"/>
      <c r="K911" s="59"/>
      <c r="BA911" s="11"/>
      <c r="BN911" s="11"/>
      <c r="BO911" s="11"/>
      <c r="BP911" s="11"/>
    </row>
    <row r="912" spans="1:68" ht="15" x14ac:dyDescent="0.25">
      <c r="A912" s="59" t="s">
        <v>2665</v>
      </c>
      <c r="B912" s="59" t="s">
        <v>87</v>
      </c>
      <c r="C912" s="61" t="s">
        <v>178</v>
      </c>
      <c r="D912" s="59" t="s">
        <v>31</v>
      </c>
      <c r="E912" s="59" t="s">
        <v>32</v>
      </c>
      <c r="F912" s="59" t="s">
        <v>126</v>
      </c>
      <c r="G912" s="59"/>
      <c r="H912" s="59" t="s">
        <v>43</v>
      </c>
      <c r="I912" s="59"/>
      <c r="J912" s="59"/>
      <c r="K912" s="59"/>
      <c r="BA912" s="11"/>
      <c r="BN912" s="11"/>
      <c r="BO912" s="11"/>
      <c r="BP912" s="11"/>
    </row>
    <row r="913" spans="1:68" ht="15" x14ac:dyDescent="0.25">
      <c r="A913" s="59" t="s">
        <v>2673</v>
      </c>
      <c r="B913" s="59" t="s">
        <v>535</v>
      </c>
      <c r="C913" s="61" t="s">
        <v>67</v>
      </c>
      <c r="D913" s="59" t="s">
        <v>59</v>
      </c>
      <c r="E913" s="59" t="s">
        <v>72</v>
      </c>
      <c r="F913" s="59"/>
      <c r="G913" s="59"/>
      <c r="H913" s="59" t="s">
        <v>43</v>
      </c>
      <c r="I913" s="59" t="s">
        <v>134</v>
      </c>
      <c r="J913" s="59"/>
      <c r="K913" s="59" t="s">
        <v>74</v>
      </c>
      <c r="BA913" s="11"/>
      <c r="BN913" s="11"/>
      <c r="BO913" s="11"/>
      <c r="BP913" s="11"/>
    </row>
    <row r="914" spans="1:68" ht="15" x14ac:dyDescent="0.25">
      <c r="A914" s="59" t="s">
        <v>2676</v>
      </c>
      <c r="B914" s="59" t="s">
        <v>66</v>
      </c>
      <c r="C914" s="61" t="s">
        <v>178</v>
      </c>
      <c r="D914" s="59" t="s">
        <v>31</v>
      </c>
      <c r="E914" s="59" t="s">
        <v>32</v>
      </c>
      <c r="F914" s="59" t="s">
        <v>126</v>
      </c>
      <c r="G914" s="59"/>
      <c r="H914" s="59" t="s">
        <v>61</v>
      </c>
      <c r="I914" s="59"/>
      <c r="J914" s="59"/>
      <c r="K914" s="59"/>
      <c r="BA914" s="11"/>
      <c r="BN914" s="11"/>
      <c r="BO914" s="11"/>
      <c r="BP914" s="11"/>
    </row>
    <row r="915" spans="1:68" ht="15" x14ac:dyDescent="0.25">
      <c r="A915" s="59" t="s">
        <v>2678</v>
      </c>
      <c r="B915" s="59" t="s">
        <v>535</v>
      </c>
      <c r="C915" s="61" t="s">
        <v>166</v>
      </c>
      <c r="D915" s="59" t="s">
        <v>59</v>
      </c>
      <c r="E915" s="59" t="s">
        <v>72</v>
      </c>
      <c r="F915" s="59"/>
      <c r="G915" s="59"/>
      <c r="H915" s="59" t="s">
        <v>47</v>
      </c>
      <c r="I915" s="59" t="s">
        <v>23</v>
      </c>
      <c r="J915" s="59" t="s">
        <v>2679</v>
      </c>
      <c r="K915" s="59" t="s">
        <v>47</v>
      </c>
      <c r="BA915" s="11"/>
      <c r="BN915" s="11"/>
      <c r="BO915" s="11"/>
      <c r="BP915" s="11"/>
    </row>
    <row r="916" spans="1:68" ht="15" x14ac:dyDescent="0.25">
      <c r="A916" s="59" t="s">
        <v>2681</v>
      </c>
      <c r="B916" s="59" t="s">
        <v>66</v>
      </c>
      <c r="C916" s="61" t="s">
        <v>58</v>
      </c>
      <c r="D916" s="59" t="s">
        <v>31</v>
      </c>
      <c r="E916" s="59" t="s">
        <v>32</v>
      </c>
      <c r="F916" s="59" t="s">
        <v>126</v>
      </c>
      <c r="G916" s="59"/>
      <c r="H916" s="59" t="s">
        <v>61</v>
      </c>
      <c r="I916" s="59"/>
      <c r="J916" s="59"/>
      <c r="K916" s="59"/>
      <c r="BA916" s="11"/>
      <c r="BN916" s="11"/>
      <c r="BO916" s="11"/>
      <c r="BP916" s="11"/>
    </row>
    <row r="917" spans="1:68" ht="15" x14ac:dyDescent="0.25">
      <c r="A917" s="59" t="s">
        <v>2683</v>
      </c>
      <c r="B917" s="59" t="s">
        <v>66</v>
      </c>
      <c r="C917" s="61" t="s">
        <v>58</v>
      </c>
      <c r="D917" s="59" t="s">
        <v>31</v>
      </c>
      <c r="E917" s="59" t="s">
        <v>32</v>
      </c>
      <c r="F917" s="59" t="s">
        <v>126</v>
      </c>
      <c r="G917" s="59"/>
      <c r="H917" s="59" t="s">
        <v>61</v>
      </c>
      <c r="I917" s="59"/>
      <c r="J917" s="59"/>
      <c r="K917" s="59"/>
      <c r="BA917" s="11"/>
      <c r="BN917" s="11"/>
      <c r="BO917" s="11"/>
      <c r="BP917" s="11"/>
    </row>
    <row r="918" spans="1:68" ht="15" x14ac:dyDescent="0.25">
      <c r="A918" s="59" t="s">
        <v>2685</v>
      </c>
      <c r="B918" s="59" t="s">
        <v>535</v>
      </c>
      <c r="C918" s="61" t="s">
        <v>41</v>
      </c>
      <c r="D918" s="59" t="s">
        <v>59</v>
      </c>
      <c r="E918" s="59" t="s">
        <v>72</v>
      </c>
      <c r="F918" s="59"/>
      <c r="G918" s="59"/>
      <c r="H918" s="59" t="s">
        <v>47</v>
      </c>
      <c r="I918" s="59" t="s">
        <v>134</v>
      </c>
      <c r="J918" s="59"/>
      <c r="K918" s="59" t="s">
        <v>100</v>
      </c>
      <c r="BA918" s="11"/>
      <c r="BN918" s="11"/>
      <c r="BO918" s="11"/>
      <c r="BP918" s="11"/>
    </row>
    <row r="919" spans="1:68" ht="15" x14ac:dyDescent="0.25">
      <c r="A919" s="59" t="s">
        <v>2688</v>
      </c>
      <c r="B919" s="59" t="s">
        <v>66</v>
      </c>
      <c r="C919" s="61" t="s">
        <v>178</v>
      </c>
      <c r="D919" s="59" t="s">
        <v>31</v>
      </c>
      <c r="E919" s="59" t="s">
        <v>32</v>
      </c>
      <c r="F919" s="59" t="s">
        <v>126</v>
      </c>
      <c r="G919" s="59"/>
      <c r="H919" s="59" t="s">
        <v>61</v>
      </c>
      <c r="I919" s="59"/>
      <c r="J919" s="59"/>
      <c r="K919" s="59"/>
      <c r="BA919" s="11"/>
      <c r="BN919" s="11"/>
      <c r="BO919" s="11"/>
      <c r="BP919" s="11"/>
    </row>
    <row r="920" spans="1:68" ht="15" x14ac:dyDescent="0.25">
      <c r="A920" s="59" t="s">
        <v>2723</v>
      </c>
      <c r="B920" s="59" t="s">
        <v>39</v>
      </c>
      <c r="C920" s="61" t="s">
        <v>132</v>
      </c>
      <c r="D920" s="59" t="s">
        <v>17</v>
      </c>
      <c r="E920" s="59" t="s">
        <v>18</v>
      </c>
      <c r="F920" s="59" t="s">
        <v>42</v>
      </c>
      <c r="G920" s="59"/>
      <c r="H920" s="59" t="s">
        <v>43</v>
      </c>
      <c r="I920" s="59" t="s">
        <v>209</v>
      </c>
      <c r="J920" s="59"/>
      <c r="K920" s="59" t="s">
        <v>210</v>
      </c>
      <c r="BA920" s="11"/>
      <c r="BN920" s="11"/>
      <c r="BO920" s="11"/>
      <c r="BP920" s="11"/>
    </row>
    <row r="921" spans="1:68" ht="15" x14ac:dyDescent="0.25">
      <c r="A921" s="59" t="s">
        <v>2584</v>
      </c>
      <c r="B921" s="59" t="s">
        <v>1135</v>
      </c>
      <c r="C921" s="61" t="s">
        <v>166</v>
      </c>
      <c r="D921" s="59" t="s">
        <v>17</v>
      </c>
      <c r="E921" s="59" t="s">
        <v>51</v>
      </c>
      <c r="F921" s="59" t="s">
        <v>295</v>
      </c>
      <c r="G921" s="59" t="s">
        <v>376</v>
      </c>
      <c r="H921" s="59" t="s">
        <v>43</v>
      </c>
      <c r="I921" s="59" t="s">
        <v>44</v>
      </c>
      <c r="J921" s="59" t="s">
        <v>2585</v>
      </c>
      <c r="K921" s="59" t="s">
        <v>491</v>
      </c>
      <c r="BA921" s="11"/>
      <c r="BN921" s="11"/>
      <c r="BO921" s="11"/>
      <c r="BP921" s="11"/>
    </row>
    <row r="922" spans="1:68" ht="15" x14ac:dyDescent="0.25">
      <c r="A922" s="59" t="s">
        <v>2697</v>
      </c>
      <c r="B922" s="59" t="s">
        <v>973</v>
      </c>
      <c r="C922" s="61" t="s">
        <v>58</v>
      </c>
      <c r="D922" s="59" t="s">
        <v>59</v>
      </c>
      <c r="E922" s="59" t="s">
        <v>72</v>
      </c>
      <c r="F922" s="59"/>
      <c r="G922" s="59"/>
      <c r="H922" s="59" t="s">
        <v>61</v>
      </c>
      <c r="I922" s="59" t="s">
        <v>62</v>
      </c>
      <c r="J922" s="59"/>
      <c r="K922" s="59" t="s">
        <v>63</v>
      </c>
      <c r="BA922" s="11"/>
      <c r="BN922" s="11"/>
      <c r="BO922" s="11"/>
      <c r="BP922" s="11"/>
    </row>
    <row r="923" spans="1:68" ht="15" x14ac:dyDescent="0.25">
      <c r="A923" s="59" t="s">
        <v>2702</v>
      </c>
      <c r="B923" s="59" t="s">
        <v>535</v>
      </c>
      <c r="C923" s="61" t="s">
        <v>41</v>
      </c>
      <c r="D923" s="59" t="s">
        <v>59</v>
      </c>
      <c r="E923" s="59" t="s">
        <v>72</v>
      </c>
      <c r="F923" s="59"/>
      <c r="G923" s="59"/>
      <c r="H923" s="59" t="s">
        <v>43</v>
      </c>
      <c r="I923" s="59" t="s">
        <v>612</v>
      </c>
      <c r="J923" s="59" t="s">
        <v>2703</v>
      </c>
      <c r="K923" s="59" t="s">
        <v>74</v>
      </c>
      <c r="BA923" s="11"/>
      <c r="BN923" s="11"/>
      <c r="BO923" s="11"/>
      <c r="BP923" s="11"/>
    </row>
    <row r="924" spans="1:68" ht="15" x14ac:dyDescent="0.25">
      <c r="A924" s="59" t="s">
        <v>2741</v>
      </c>
      <c r="B924" s="59" t="s">
        <v>39</v>
      </c>
      <c r="C924" s="61" t="s">
        <v>15</v>
      </c>
      <c r="D924" s="59" t="s">
        <v>17</v>
      </c>
      <c r="E924" s="59" t="s">
        <v>18</v>
      </c>
      <c r="F924" s="59" t="s">
        <v>42</v>
      </c>
      <c r="G924" s="59"/>
      <c r="H924" s="59" t="s">
        <v>43</v>
      </c>
      <c r="I924" s="59" t="s">
        <v>632</v>
      </c>
      <c r="J924" s="59"/>
      <c r="K924" s="59" t="s">
        <v>544</v>
      </c>
      <c r="BA924" s="11"/>
      <c r="BN924" s="11"/>
      <c r="BO924" s="11"/>
      <c r="BP924" s="11"/>
    </row>
    <row r="925" spans="1:68" ht="15" x14ac:dyDescent="0.25">
      <c r="A925" s="59" t="s">
        <v>2639</v>
      </c>
      <c r="B925" s="59" t="s">
        <v>293</v>
      </c>
      <c r="C925" s="61" t="s">
        <v>30</v>
      </c>
      <c r="D925" s="59" t="s">
        <v>17</v>
      </c>
      <c r="E925" s="59" t="s">
        <v>18</v>
      </c>
      <c r="F925" s="59" t="s">
        <v>19</v>
      </c>
      <c r="G925" s="59" t="s">
        <v>20</v>
      </c>
      <c r="H925" s="59" t="s">
        <v>43</v>
      </c>
      <c r="I925" s="59"/>
      <c r="J925" s="59"/>
      <c r="K925" s="59"/>
      <c r="BA925" s="11"/>
      <c r="BN925" s="11"/>
      <c r="BO925" s="11"/>
      <c r="BP925" s="11"/>
    </row>
    <row r="926" spans="1:68" ht="15" x14ac:dyDescent="0.25">
      <c r="A926" s="59" t="s">
        <v>2715</v>
      </c>
      <c r="B926" s="59" t="s">
        <v>535</v>
      </c>
      <c r="C926" s="61" t="s">
        <v>110</v>
      </c>
      <c r="D926" s="59" t="s">
        <v>59</v>
      </c>
      <c r="E926" s="59" t="s">
        <v>191</v>
      </c>
      <c r="F926" s="59"/>
      <c r="G926" s="59"/>
      <c r="H926" s="59" t="s">
        <v>43</v>
      </c>
      <c r="I926" s="59" t="s">
        <v>134</v>
      </c>
      <c r="J926" s="59"/>
      <c r="K926" s="59" t="s">
        <v>290</v>
      </c>
      <c r="BA926" s="11"/>
      <c r="BN926" s="11"/>
      <c r="BO926" s="11"/>
      <c r="BP926" s="11"/>
    </row>
    <row r="927" spans="1:68" ht="15" x14ac:dyDescent="0.25">
      <c r="A927" s="59" t="s">
        <v>2743</v>
      </c>
      <c r="B927" s="59" t="s">
        <v>293</v>
      </c>
      <c r="C927" s="61" t="s">
        <v>58</v>
      </c>
      <c r="D927" s="59" t="s">
        <v>17</v>
      </c>
      <c r="E927" s="59" t="s">
        <v>18</v>
      </c>
      <c r="F927" s="59" t="s">
        <v>42</v>
      </c>
      <c r="G927" s="59"/>
      <c r="H927" s="59" t="s">
        <v>43</v>
      </c>
      <c r="I927" s="59"/>
      <c r="J927" s="59"/>
      <c r="K927" s="59"/>
      <c r="BA927" s="11"/>
      <c r="BN927" s="11"/>
      <c r="BO927" s="11"/>
      <c r="BP927" s="11"/>
    </row>
    <row r="928" spans="1:68" ht="15" x14ac:dyDescent="0.25">
      <c r="A928" s="59" t="s">
        <v>2752</v>
      </c>
      <c r="B928" s="59" t="s">
        <v>39</v>
      </c>
      <c r="C928" s="61" t="s">
        <v>15</v>
      </c>
      <c r="D928" s="59" t="s">
        <v>17</v>
      </c>
      <c r="E928" s="59" t="s">
        <v>18</v>
      </c>
      <c r="F928" s="59" t="s">
        <v>42</v>
      </c>
      <c r="G928" s="59"/>
      <c r="H928" s="59" t="s">
        <v>43</v>
      </c>
      <c r="I928" s="59" t="s">
        <v>278</v>
      </c>
      <c r="J928" s="59"/>
      <c r="K928" s="59" t="s">
        <v>46</v>
      </c>
      <c r="BA928" s="11"/>
      <c r="BN928" s="11"/>
      <c r="BO928" s="11"/>
      <c r="BP928" s="11"/>
    </row>
    <row r="929" spans="1:68" ht="15" x14ac:dyDescent="0.25">
      <c r="A929" s="59" t="s">
        <v>2526</v>
      </c>
      <c r="B929" s="59" t="s">
        <v>1135</v>
      </c>
      <c r="C929" s="61" t="s">
        <v>166</v>
      </c>
      <c r="D929" s="59" t="s">
        <v>17</v>
      </c>
      <c r="E929" s="59" t="s">
        <v>51</v>
      </c>
      <c r="F929" s="59" t="s">
        <v>346</v>
      </c>
      <c r="G929" s="59" t="s">
        <v>1032</v>
      </c>
      <c r="H929" s="59" t="s">
        <v>43</v>
      </c>
      <c r="I929" s="59" t="s">
        <v>44</v>
      </c>
      <c r="J929" s="59" t="s">
        <v>2527</v>
      </c>
      <c r="K929" s="59" t="s">
        <v>592</v>
      </c>
      <c r="BA929" s="11"/>
      <c r="BN929" s="11"/>
      <c r="BO929" s="11"/>
      <c r="BP929" s="11"/>
    </row>
    <row r="930" spans="1:68" ht="15" x14ac:dyDescent="0.25">
      <c r="A930" s="59" t="s">
        <v>2729</v>
      </c>
      <c r="B930" s="59" t="s">
        <v>535</v>
      </c>
      <c r="C930" s="61" t="s">
        <v>92</v>
      </c>
      <c r="D930" s="59" t="s">
        <v>59</v>
      </c>
      <c r="E930" s="59" t="s">
        <v>72</v>
      </c>
      <c r="F930" s="59"/>
      <c r="G930" s="59"/>
      <c r="H930" s="59" t="s">
        <v>43</v>
      </c>
      <c r="I930" s="59" t="s">
        <v>23</v>
      </c>
      <c r="J930" s="59" t="s">
        <v>2730</v>
      </c>
      <c r="K930" s="59" t="s">
        <v>47</v>
      </c>
      <c r="BA930" s="11"/>
      <c r="BN930" s="11"/>
      <c r="BO930" s="11"/>
      <c r="BP930" s="11"/>
    </row>
    <row r="931" spans="1:68" ht="15" x14ac:dyDescent="0.25">
      <c r="A931" s="59" t="s">
        <v>2727</v>
      </c>
      <c r="B931" s="59" t="s">
        <v>87</v>
      </c>
      <c r="C931" s="61" t="s">
        <v>58</v>
      </c>
      <c r="D931" s="59" t="s">
        <v>31</v>
      </c>
      <c r="E931" s="59" t="s">
        <v>32</v>
      </c>
      <c r="F931" s="59" t="s">
        <v>126</v>
      </c>
      <c r="G931" s="59"/>
      <c r="H931" s="59" t="s">
        <v>43</v>
      </c>
      <c r="I931" s="59"/>
      <c r="J931" s="59"/>
      <c r="K931" s="59"/>
      <c r="BA931" s="11"/>
      <c r="BN931" s="11"/>
      <c r="BO931" s="11"/>
      <c r="BP931" s="11"/>
    </row>
    <row r="932" spans="1:68" ht="15" x14ac:dyDescent="0.25">
      <c r="A932" s="59" t="s">
        <v>2733</v>
      </c>
      <c r="B932" s="59" t="s">
        <v>973</v>
      </c>
      <c r="C932" s="61" t="s">
        <v>41</v>
      </c>
      <c r="D932" s="59" t="s">
        <v>59</v>
      </c>
      <c r="E932" s="59" t="s">
        <v>72</v>
      </c>
      <c r="F932" s="59"/>
      <c r="G932" s="59"/>
      <c r="H932" s="59" t="s">
        <v>786</v>
      </c>
      <c r="I932" s="59" t="s">
        <v>62</v>
      </c>
      <c r="J932" s="59"/>
      <c r="K932" s="59" t="s">
        <v>378</v>
      </c>
      <c r="BA932" s="11"/>
      <c r="BN932" s="11"/>
      <c r="BO932" s="11"/>
      <c r="BP932" s="11"/>
    </row>
    <row r="933" spans="1:68" ht="15" x14ac:dyDescent="0.25">
      <c r="A933" s="59" t="s">
        <v>2736</v>
      </c>
      <c r="B933" s="59" t="s">
        <v>66</v>
      </c>
      <c r="C933" s="61" t="s">
        <v>81</v>
      </c>
      <c r="D933" s="59" t="s">
        <v>31</v>
      </c>
      <c r="E933" s="59" t="s">
        <v>32</v>
      </c>
      <c r="F933" s="59" t="s">
        <v>126</v>
      </c>
      <c r="G933" s="59"/>
      <c r="H933" s="59" t="s">
        <v>61</v>
      </c>
      <c r="I933" s="59"/>
      <c r="J933" s="59"/>
      <c r="K933" s="59"/>
      <c r="BA933" s="11"/>
      <c r="BN933" s="11"/>
      <c r="BO933" s="11"/>
      <c r="BP933" s="11"/>
    </row>
    <row r="934" spans="1:68" ht="15" x14ac:dyDescent="0.25">
      <c r="A934" s="59" t="s">
        <v>2738</v>
      </c>
      <c r="B934" s="59" t="s">
        <v>66</v>
      </c>
      <c r="C934" s="59" t="s">
        <v>58</v>
      </c>
      <c r="D934" s="59" t="s">
        <v>31</v>
      </c>
      <c r="E934" s="59" t="s">
        <v>32</v>
      </c>
      <c r="F934" s="59" t="s">
        <v>126</v>
      </c>
      <c r="G934" s="59"/>
      <c r="H934" s="59" t="s">
        <v>61</v>
      </c>
      <c r="I934" s="59"/>
      <c r="J934" s="59"/>
      <c r="K934" s="59"/>
      <c r="BA934" s="11"/>
      <c r="BN934" s="11"/>
      <c r="BO934" s="11"/>
      <c r="BP934" s="11"/>
    </row>
    <row r="935" spans="1:68" ht="15" x14ac:dyDescent="0.25">
      <c r="A935" s="59" t="s">
        <v>2763</v>
      </c>
      <c r="B935" s="59" t="s">
        <v>39</v>
      </c>
      <c r="C935" s="59" t="s">
        <v>110</v>
      </c>
      <c r="D935" s="59" t="s">
        <v>17</v>
      </c>
      <c r="E935" s="59" t="s">
        <v>18</v>
      </c>
      <c r="F935" s="59" t="s">
        <v>42</v>
      </c>
      <c r="G935" s="59"/>
      <c r="H935" s="59" t="s">
        <v>43</v>
      </c>
      <c r="I935" s="59" t="s">
        <v>209</v>
      </c>
      <c r="J935" s="59"/>
      <c r="K935" s="59" t="s">
        <v>210</v>
      </c>
      <c r="BA935" s="11"/>
      <c r="BN935" s="11"/>
      <c r="BO935" s="11"/>
      <c r="BP935" s="11"/>
    </row>
    <row r="936" spans="1:68" ht="15" x14ac:dyDescent="0.25">
      <c r="A936" s="59" t="s">
        <v>2760</v>
      </c>
      <c r="B936" s="59" t="s">
        <v>39</v>
      </c>
      <c r="C936" s="59" t="s">
        <v>41</v>
      </c>
      <c r="D936" s="59" t="s">
        <v>17</v>
      </c>
      <c r="E936" s="59" t="s">
        <v>18</v>
      </c>
      <c r="F936" s="59" t="s">
        <v>42</v>
      </c>
      <c r="G936" s="59"/>
      <c r="H936" s="59" t="s">
        <v>43</v>
      </c>
      <c r="I936" s="59" t="s">
        <v>320</v>
      </c>
      <c r="J936" s="59"/>
      <c r="K936" s="59" t="s">
        <v>398</v>
      </c>
      <c r="BA936" s="11"/>
      <c r="BN936" s="11"/>
      <c r="BO936" s="11"/>
      <c r="BP936" s="11"/>
    </row>
    <row r="937" spans="1:68" ht="15" x14ac:dyDescent="0.25">
      <c r="A937" s="59" t="s">
        <v>2740</v>
      </c>
      <c r="B937" s="59" t="s">
        <v>66</v>
      </c>
      <c r="C937" s="59" t="s">
        <v>41</v>
      </c>
      <c r="D937" s="59" t="s">
        <v>31</v>
      </c>
      <c r="E937" s="59" t="s">
        <v>32</v>
      </c>
      <c r="F937" s="59" t="s">
        <v>126</v>
      </c>
      <c r="G937" s="59"/>
      <c r="H937" s="59" t="s">
        <v>61</v>
      </c>
      <c r="I937" s="59"/>
      <c r="J937" s="59"/>
      <c r="K937" s="59"/>
      <c r="BA937" s="11"/>
      <c r="BN937" s="11"/>
      <c r="BO937" s="11"/>
      <c r="BP937" s="11"/>
    </row>
    <row r="938" spans="1:68" ht="15" x14ac:dyDescent="0.25">
      <c r="A938" s="59" t="s">
        <v>2750</v>
      </c>
      <c r="B938" s="59" t="s">
        <v>535</v>
      </c>
      <c r="C938" s="59" t="s">
        <v>58</v>
      </c>
      <c r="D938" s="59" t="s">
        <v>59</v>
      </c>
      <c r="E938" s="59" t="s">
        <v>72</v>
      </c>
      <c r="F938" s="59"/>
      <c r="G938" s="59"/>
      <c r="H938" s="59" t="s">
        <v>43</v>
      </c>
      <c r="I938" s="59" t="s">
        <v>134</v>
      </c>
      <c r="J938" s="59"/>
      <c r="K938" s="59" t="s">
        <v>100</v>
      </c>
      <c r="BA938" s="11"/>
      <c r="BN938" s="11"/>
      <c r="BO938" s="11"/>
      <c r="BP938" s="11"/>
    </row>
    <row r="939" spans="1:68" ht="15" x14ac:dyDescent="0.25">
      <c r="A939" s="59" t="s">
        <v>2751</v>
      </c>
      <c r="B939" s="59" t="s">
        <v>973</v>
      </c>
      <c r="C939" s="59" t="s">
        <v>58</v>
      </c>
      <c r="D939" s="59" t="s">
        <v>59</v>
      </c>
      <c r="E939" s="59" t="s">
        <v>72</v>
      </c>
      <c r="F939" s="59"/>
      <c r="G939" s="59"/>
      <c r="H939" s="59" t="s">
        <v>61</v>
      </c>
      <c r="I939" s="59" t="s">
        <v>62</v>
      </c>
      <c r="J939" s="59"/>
      <c r="K939" s="59" t="s">
        <v>47</v>
      </c>
      <c r="BA939" s="11"/>
      <c r="BN939" s="11"/>
      <c r="BO939" s="11"/>
      <c r="BP939" s="11"/>
    </row>
    <row r="940" spans="1:68" ht="15" x14ac:dyDescent="0.25">
      <c r="A940" s="59" t="s">
        <v>2615</v>
      </c>
      <c r="B940" s="59" t="s">
        <v>39</v>
      </c>
      <c r="C940" s="59" t="s">
        <v>41</v>
      </c>
      <c r="D940" s="59" t="s">
        <v>17</v>
      </c>
      <c r="E940" s="59" t="s">
        <v>18</v>
      </c>
      <c r="F940" s="59" t="s">
        <v>129</v>
      </c>
      <c r="G940" s="59"/>
      <c r="H940" s="59" t="s">
        <v>43</v>
      </c>
      <c r="I940" s="59" t="s">
        <v>320</v>
      </c>
      <c r="J940" s="59"/>
      <c r="K940" s="59" t="s">
        <v>2260</v>
      </c>
      <c r="BA940" s="11"/>
      <c r="BN940" s="11"/>
      <c r="BO940" s="11"/>
      <c r="BP940" s="11"/>
    </row>
    <row r="941" spans="1:68" ht="15" x14ac:dyDescent="0.25">
      <c r="A941" s="59" t="s">
        <v>2644</v>
      </c>
      <c r="B941" s="59" t="s">
        <v>293</v>
      </c>
      <c r="C941" s="59" t="s">
        <v>182</v>
      </c>
      <c r="D941" s="59" t="s">
        <v>17</v>
      </c>
      <c r="E941" s="59" t="s">
        <v>18</v>
      </c>
      <c r="F941" s="59" t="s">
        <v>543</v>
      </c>
      <c r="G941" s="59"/>
      <c r="H941" s="59" t="s">
        <v>47</v>
      </c>
      <c r="I941" s="59"/>
      <c r="J941" s="59"/>
      <c r="K941" s="59"/>
      <c r="BA941" s="11"/>
      <c r="BN941" s="11"/>
      <c r="BO941" s="11"/>
      <c r="BP941" s="11"/>
    </row>
    <row r="942" spans="1:68" ht="15" x14ac:dyDescent="0.25">
      <c r="A942" s="59" t="s">
        <v>2757</v>
      </c>
      <c r="B942" s="59" t="s">
        <v>66</v>
      </c>
      <c r="C942" s="59" t="s">
        <v>41</v>
      </c>
      <c r="D942" s="59" t="s">
        <v>31</v>
      </c>
      <c r="E942" s="59" t="s">
        <v>68</v>
      </c>
      <c r="F942" s="59" t="s">
        <v>69</v>
      </c>
      <c r="G942" s="59"/>
      <c r="H942" s="59" t="s">
        <v>61</v>
      </c>
      <c r="I942" s="59"/>
      <c r="J942" s="59"/>
      <c r="K942" s="59"/>
      <c r="BA942" s="11"/>
      <c r="BN942" s="11"/>
      <c r="BO942" s="11"/>
      <c r="BP942" s="11"/>
    </row>
    <row r="943" spans="1:68" ht="15" x14ac:dyDescent="0.25">
      <c r="A943" s="59" t="s">
        <v>2758</v>
      </c>
      <c r="B943" s="59" t="s">
        <v>87</v>
      </c>
      <c r="C943" s="59" t="s">
        <v>15</v>
      </c>
      <c r="D943" s="59" t="s">
        <v>31</v>
      </c>
      <c r="E943" s="59" t="s">
        <v>68</v>
      </c>
      <c r="F943" s="59" t="s">
        <v>69</v>
      </c>
      <c r="G943" s="59"/>
      <c r="H943" s="59" t="s">
        <v>43</v>
      </c>
      <c r="I943" s="59"/>
      <c r="J943" s="59"/>
      <c r="K943" s="59"/>
      <c r="BA943" s="11"/>
      <c r="BN943" s="11"/>
      <c r="BO943" s="11"/>
      <c r="BP943" s="11"/>
    </row>
    <row r="944" spans="1:68" ht="15" x14ac:dyDescent="0.25">
      <c r="A944" s="59" t="s">
        <v>2693</v>
      </c>
      <c r="B944" s="59" t="s">
        <v>39</v>
      </c>
      <c r="C944" s="59" t="s">
        <v>92</v>
      </c>
      <c r="D944" s="59" t="s">
        <v>17</v>
      </c>
      <c r="E944" s="59" t="s">
        <v>18</v>
      </c>
      <c r="F944" s="59" t="s">
        <v>543</v>
      </c>
      <c r="G944" s="59"/>
      <c r="H944" s="59" t="s">
        <v>43</v>
      </c>
      <c r="I944" s="59" t="s">
        <v>23</v>
      </c>
      <c r="J944" s="59" t="s">
        <v>2694</v>
      </c>
      <c r="K944" s="59" t="s">
        <v>2260</v>
      </c>
      <c r="BA944" s="11"/>
      <c r="BN944" s="11"/>
      <c r="BO944" s="11"/>
      <c r="BP944" s="11"/>
    </row>
    <row r="945" spans="1:68" ht="15" x14ac:dyDescent="0.25">
      <c r="A945" s="59" t="s">
        <v>2761</v>
      </c>
      <c r="B945" s="59" t="s">
        <v>66</v>
      </c>
      <c r="C945" s="59" t="s">
        <v>41</v>
      </c>
      <c r="D945" s="59" t="s">
        <v>31</v>
      </c>
      <c r="E945" s="59" t="s">
        <v>88</v>
      </c>
      <c r="F945" s="59" t="s">
        <v>173</v>
      </c>
      <c r="G945" s="59"/>
      <c r="H945" s="59" t="s">
        <v>61</v>
      </c>
      <c r="I945" s="59"/>
      <c r="J945" s="59"/>
      <c r="K945" s="59"/>
      <c r="BA945" s="11"/>
      <c r="BN945" s="11"/>
      <c r="BO945" s="11"/>
      <c r="BP945" s="11"/>
    </row>
    <row r="946" spans="1:68" ht="15" x14ac:dyDescent="0.25">
      <c r="A946" s="59" t="s">
        <v>2764</v>
      </c>
      <c r="B946" s="59" t="s">
        <v>87</v>
      </c>
      <c r="C946" s="59" t="s">
        <v>41</v>
      </c>
      <c r="D946" s="59" t="s">
        <v>31</v>
      </c>
      <c r="E946" s="59" t="s">
        <v>68</v>
      </c>
      <c r="F946" s="59" t="s">
        <v>427</v>
      </c>
      <c r="G946" s="59"/>
      <c r="H946" s="59" t="s">
        <v>43</v>
      </c>
      <c r="I946" s="59"/>
      <c r="J946" s="59"/>
      <c r="K946" s="59"/>
      <c r="BA946" s="11"/>
      <c r="BN946" s="11"/>
      <c r="BO946" s="11"/>
      <c r="BP946" s="11"/>
    </row>
    <row r="947" spans="1:68" ht="15" x14ac:dyDescent="0.25">
      <c r="A947" s="59" t="s">
        <v>2772</v>
      </c>
      <c r="B947" s="59" t="s">
        <v>66</v>
      </c>
      <c r="C947" s="59" t="s">
        <v>58</v>
      </c>
      <c r="D947" s="59" t="s">
        <v>31</v>
      </c>
      <c r="E947" s="59" t="s">
        <v>32</v>
      </c>
      <c r="F947" s="59" t="s">
        <v>126</v>
      </c>
      <c r="G947" s="59"/>
      <c r="H947" s="59" t="s">
        <v>61</v>
      </c>
      <c r="I947" s="59"/>
      <c r="J947" s="59"/>
      <c r="K947" s="59"/>
      <c r="BA947" s="11"/>
      <c r="BN947" s="11"/>
      <c r="BO947" s="11"/>
      <c r="BP947" s="11"/>
    </row>
    <row r="948" spans="1:68" ht="15" x14ac:dyDescent="0.25">
      <c r="A948" s="59" t="s">
        <v>2773</v>
      </c>
      <c r="B948" s="59" t="s">
        <v>66</v>
      </c>
      <c r="C948" s="59" t="s">
        <v>41</v>
      </c>
      <c r="D948" s="59" t="s">
        <v>31</v>
      </c>
      <c r="E948" s="59" t="s">
        <v>32</v>
      </c>
      <c r="F948" s="59" t="s">
        <v>126</v>
      </c>
      <c r="G948" s="59"/>
      <c r="H948" s="59" t="s">
        <v>61</v>
      </c>
      <c r="I948" s="59"/>
      <c r="J948" s="59"/>
      <c r="K948" s="59"/>
      <c r="BA948" s="11"/>
      <c r="BN948" s="11"/>
      <c r="BO948" s="11"/>
      <c r="BP948" s="11"/>
    </row>
    <row r="949" spans="1:68" ht="15" x14ac:dyDescent="0.25">
      <c r="A949" s="59" t="s">
        <v>2774</v>
      </c>
      <c r="B949" s="59" t="s">
        <v>293</v>
      </c>
      <c r="C949" s="59" t="s">
        <v>67</v>
      </c>
      <c r="D949" s="59" t="s">
        <v>17</v>
      </c>
      <c r="E949" s="59" t="s">
        <v>18</v>
      </c>
      <c r="F949" s="59" t="s">
        <v>42</v>
      </c>
      <c r="G949" s="59"/>
      <c r="H949" s="59" t="s">
        <v>43</v>
      </c>
      <c r="I949" s="59"/>
      <c r="J949" s="59"/>
      <c r="K949" s="59"/>
      <c r="BA949" s="11"/>
      <c r="BN949" s="11"/>
      <c r="BO949" s="11"/>
      <c r="BP949" s="11"/>
    </row>
    <row r="950" spans="1:68" ht="15" x14ac:dyDescent="0.25">
      <c r="A950" s="59" t="s">
        <v>2777</v>
      </c>
      <c r="B950" s="59" t="s">
        <v>39</v>
      </c>
      <c r="C950" s="59" t="s">
        <v>178</v>
      </c>
      <c r="D950" s="59" t="s">
        <v>17</v>
      </c>
      <c r="E950" s="59" t="s">
        <v>18</v>
      </c>
      <c r="F950" s="59" t="s">
        <v>42</v>
      </c>
      <c r="G950" s="59"/>
      <c r="H950" s="59" t="s">
        <v>43</v>
      </c>
      <c r="I950" s="59" t="s">
        <v>44</v>
      </c>
      <c r="J950" s="59" t="s">
        <v>2778</v>
      </c>
      <c r="K950" s="59" t="s">
        <v>548</v>
      </c>
      <c r="BA950" s="11"/>
      <c r="BN950" s="11"/>
      <c r="BO950" s="11"/>
      <c r="BP950" s="11"/>
    </row>
    <row r="951" spans="1:68" ht="15" x14ac:dyDescent="0.25">
      <c r="A951" s="59" t="s">
        <v>2781</v>
      </c>
      <c r="B951" s="59" t="s">
        <v>973</v>
      </c>
      <c r="C951" s="59" t="s">
        <v>110</v>
      </c>
      <c r="D951" s="59" t="s">
        <v>59</v>
      </c>
      <c r="E951" s="59" t="s">
        <v>72</v>
      </c>
      <c r="F951" s="59"/>
      <c r="G951" s="59"/>
      <c r="H951" s="59" t="s">
        <v>786</v>
      </c>
      <c r="I951" s="59" t="s">
        <v>2782</v>
      </c>
      <c r="J951" s="59"/>
      <c r="K951" s="59" t="s">
        <v>771</v>
      </c>
      <c r="BA951" s="11"/>
      <c r="BN951" s="11"/>
      <c r="BO951" s="11"/>
      <c r="BP951" s="11"/>
    </row>
    <row r="952" spans="1:68" ht="15" x14ac:dyDescent="0.25">
      <c r="A952" s="59" t="s">
        <v>2784</v>
      </c>
      <c r="B952" s="59" t="s">
        <v>293</v>
      </c>
      <c r="C952" s="59" t="s">
        <v>81</v>
      </c>
      <c r="D952" s="59" t="s">
        <v>17</v>
      </c>
      <c r="E952" s="59" t="s">
        <v>18</v>
      </c>
      <c r="F952" s="59" t="s">
        <v>42</v>
      </c>
      <c r="G952" s="59"/>
      <c r="H952" s="59" t="s">
        <v>43</v>
      </c>
      <c r="I952" s="59"/>
      <c r="J952" s="59"/>
      <c r="K952" s="59"/>
      <c r="BA952" s="11"/>
      <c r="BN952" s="11"/>
      <c r="BO952" s="11"/>
      <c r="BP952" s="11"/>
    </row>
    <row r="953" spans="1:68" ht="15" x14ac:dyDescent="0.25">
      <c r="A953" s="59" t="s">
        <v>2786</v>
      </c>
      <c r="B953" s="59" t="s">
        <v>39</v>
      </c>
      <c r="C953" s="59" t="s">
        <v>41</v>
      </c>
      <c r="D953" s="59" t="s">
        <v>17</v>
      </c>
      <c r="E953" s="59" t="s">
        <v>18</v>
      </c>
      <c r="F953" s="59" t="s">
        <v>42</v>
      </c>
      <c r="G953" s="59"/>
      <c r="H953" s="59" t="s">
        <v>43</v>
      </c>
      <c r="I953" s="59" t="s">
        <v>448</v>
      </c>
      <c r="J953" s="59"/>
      <c r="K953" s="59" t="s">
        <v>1362</v>
      </c>
      <c r="BA953" s="11"/>
      <c r="BN953" s="11"/>
      <c r="BO953" s="11"/>
      <c r="BP953" s="11"/>
    </row>
    <row r="954" spans="1:68" ht="15" x14ac:dyDescent="0.25">
      <c r="A954" s="59" t="s">
        <v>2789</v>
      </c>
      <c r="B954" s="59" t="s">
        <v>535</v>
      </c>
      <c r="C954" s="59" t="s">
        <v>110</v>
      </c>
      <c r="D954" s="59" t="s">
        <v>59</v>
      </c>
      <c r="E954" s="59" t="s">
        <v>72</v>
      </c>
      <c r="F954" s="59"/>
      <c r="G954" s="59"/>
      <c r="H954" s="59" t="s">
        <v>43</v>
      </c>
      <c r="I954" s="59" t="s">
        <v>612</v>
      </c>
      <c r="J954" s="59" t="s">
        <v>2790</v>
      </c>
      <c r="K954" s="59" t="s">
        <v>47</v>
      </c>
      <c r="BA954" s="11"/>
      <c r="BN954" s="11"/>
      <c r="BO954" s="11"/>
      <c r="BP954" s="11"/>
    </row>
    <row r="955" spans="1:68" ht="15" x14ac:dyDescent="0.25">
      <c r="A955" s="59" t="s">
        <v>2794</v>
      </c>
      <c r="B955" s="59" t="s">
        <v>535</v>
      </c>
      <c r="C955" s="59" t="s">
        <v>41</v>
      </c>
      <c r="D955" s="59" t="s">
        <v>59</v>
      </c>
      <c r="E955" s="59" t="s">
        <v>72</v>
      </c>
      <c r="F955" s="59"/>
      <c r="G955" s="59"/>
      <c r="H955" s="59" t="s">
        <v>43</v>
      </c>
      <c r="I955" s="59" t="s">
        <v>134</v>
      </c>
      <c r="J955" s="59"/>
      <c r="K955" s="59" t="s">
        <v>100</v>
      </c>
      <c r="BA955" s="11"/>
      <c r="BN955" s="11"/>
      <c r="BO955" s="11"/>
      <c r="BP955" s="11"/>
    </row>
    <row r="956" spans="1:68" ht="15" x14ac:dyDescent="0.25">
      <c r="A956" s="59" t="s">
        <v>2795</v>
      </c>
      <c r="B956" s="59" t="s">
        <v>1731</v>
      </c>
      <c r="C956" s="59" t="s">
        <v>81</v>
      </c>
      <c r="D956" s="59" t="s">
        <v>31</v>
      </c>
      <c r="E956" s="59" t="s">
        <v>68</v>
      </c>
      <c r="F956" s="59" t="s">
        <v>403</v>
      </c>
      <c r="G956" s="59"/>
      <c r="H956" s="59" t="s">
        <v>73</v>
      </c>
      <c r="I956" s="59" t="s">
        <v>62</v>
      </c>
      <c r="J956" s="59"/>
      <c r="K956" s="59" t="s">
        <v>395</v>
      </c>
      <c r="BA956" s="11"/>
      <c r="BN956" s="11"/>
      <c r="BO956" s="11"/>
      <c r="BP956" s="11"/>
    </row>
    <row r="957" spans="1:68" ht="15" x14ac:dyDescent="0.25">
      <c r="A957" s="59" t="s">
        <v>2797</v>
      </c>
      <c r="B957" s="59" t="s">
        <v>66</v>
      </c>
      <c r="C957" s="59" t="s">
        <v>15</v>
      </c>
      <c r="D957" s="59" t="s">
        <v>31</v>
      </c>
      <c r="E957" s="59" t="s">
        <v>32</v>
      </c>
      <c r="F957" s="59" t="s">
        <v>126</v>
      </c>
      <c r="G957" s="59"/>
      <c r="H957" s="59" t="s">
        <v>61</v>
      </c>
      <c r="I957" s="59"/>
      <c r="J957" s="59"/>
      <c r="K957" s="59"/>
      <c r="BA957" s="11"/>
      <c r="BN957" s="11"/>
      <c r="BO957" s="11"/>
      <c r="BP957" s="11"/>
    </row>
    <row r="958" spans="1:68" ht="15" x14ac:dyDescent="0.25">
      <c r="A958" s="59" t="s">
        <v>2800</v>
      </c>
      <c r="B958" s="59" t="s">
        <v>39</v>
      </c>
      <c r="C958" s="59" t="s">
        <v>15</v>
      </c>
      <c r="D958" s="59" t="s">
        <v>17</v>
      </c>
      <c r="E958" s="59" t="s">
        <v>18</v>
      </c>
      <c r="F958" s="59" t="s">
        <v>19</v>
      </c>
      <c r="G958" s="59" t="s">
        <v>20</v>
      </c>
      <c r="H958" s="59" t="s">
        <v>43</v>
      </c>
      <c r="I958" s="59" t="s">
        <v>2801</v>
      </c>
      <c r="J958" s="59"/>
      <c r="K958" s="59" t="s">
        <v>395</v>
      </c>
      <c r="BA958" s="11"/>
      <c r="BN958" s="11"/>
      <c r="BO958" s="11"/>
      <c r="BP958" s="11"/>
    </row>
    <row r="959" spans="1:68" ht="15" x14ac:dyDescent="0.25">
      <c r="A959" s="59" t="s">
        <v>2802</v>
      </c>
      <c r="B959" s="59" t="s">
        <v>535</v>
      </c>
      <c r="C959" s="59" t="s">
        <v>178</v>
      </c>
      <c r="D959" s="59" t="s">
        <v>59</v>
      </c>
      <c r="E959" s="59" t="s">
        <v>72</v>
      </c>
      <c r="F959" s="59"/>
      <c r="G959" s="59"/>
      <c r="H959" s="59" t="s">
        <v>47</v>
      </c>
      <c r="I959" s="59" t="s">
        <v>23</v>
      </c>
      <c r="J959" s="59" t="s">
        <v>2803</v>
      </c>
      <c r="K959" s="59" t="s">
        <v>47</v>
      </c>
      <c r="BA959" s="11"/>
      <c r="BN959" s="11"/>
      <c r="BO959" s="11"/>
      <c r="BP959" s="11"/>
    </row>
    <row r="960" spans="1:68" ht="15" x14ac:dyDescent="0.25">
      <c r="A960" s="59" t="s">
        <v>2804</v>
      </c>
      <c r="B960" s="59" t="s">
        <v>293</v>
      </c>
      <c r="C960" s="59" t="s">
        <v>30</v>
      </c>
      <c r="D960" s="59" t="s">
        <v>17</v>
      </c>
      <c r="E960" s="59" t="s">
        <v>18</v>
      </c>
      <c r="F960" s="59" t="s">
        <v>42</v>
      </c>
      <c r="G960" s="59"/>
      <c r="H960" s="59" t="s">
        <v>43</v>
      </c>
      <c r="I960" s="59"/>
      <c r="J960" s="59"/>
      <c r="K960" s="59"/>
      <c r="BA960" s="11"/>
      <c r="BN960" s="11"/>
      <c r="BO960" s="11"/>
      <c r="BP960" s="11"/>
    </row>
    <row r="961" spans="1:254" ht="15" x14ac:dyDescent="0.25">
      <c r="A961" s="59" t="s">
        <v>2806</v>
      </c>
      <c r="B961" s="59" t="s">
        <v>66</v>
      </c>
      <c r="C961" s="59" t="s">
        <v>15</v>
      </c>
      <c r="D961" s="59" t="s">
        <v>31</v>
      </c>
      <c r="E961" s="59" t="s">
        <v>88</v>
      </c>
      <c r="F961" s="59" t="s">
        <v>89</v>
      </c>
      <c r="G961" s="59"/>
      <c r="H961" s="59" t="s">
        <v>61</v>
      </c>
      <c r="I961" s="59"/>
      <c r="J961" s="59"/>
      <c r="K961" s="59"/>
      <c r="BA961" s="11"/>
      <c r="BN961" s="11"/>
      <c r="BO961" s="11"/>
      <c r="BP961" s="11"/>
    </row>
    <row r="962" spans="1:254" ht="15" x14ac:dyDescent="0.25">
      <c r="A962" s="59" t="s">
        <v>2809</v>
      </c>
      <c r="B962" s="59" t="s">
        <v>66</v>
      </c>
      <c r="C962" s="59" t="s">
        <v>178</v>
      </c>
      <c r="D962" s="59" t="s">
        <v>31</v>
      </c>
      <c r="E962" s="59" t="s">
        <v>68</v>
      </c>
      <c r="F962" s="59" t="s">
        <v>582</v>
      </c>
      <c r="G962" s="59"/>
      <c r="H962" s="59" t="s">
        <v>61</v>
      </c>
      <c r="I962" s="59"/>
      <c r="J962" s="59"/>
      <c r="K962" s="59"/>
      <c r="BA962" s="11"/>
      <c r="BN962" s="11"/>
      <c r="BO962" s="11"/>
      <c r="BP962" s="11"/>
    </row>
    <row r="963" spans="1:254" ht="15" x14ac:dyDescent="0.25">
      <c r="A963" s="59" t="s">
        <v>2810</v>
      </c>
      <c r="B963" s="59" t="s">
        <v>39</v>
      </c>
      <c r="C963" s="59" t="s">
        <v>30</v>
      </c>
      <c r="D963" s="59" t="s">
        <v>17</v>
      </c>
      <c r="E963" s="59" t="s">
        <v>18</v>
      </c>
      <c r="F963" s="59" t="s">
        <v>42</v>
      </c>
      <c r="G963" s="59"/>
      <c r="H963" s="59" t="s">
        <v>43</v>
      </c>
      <c r="I963" s="59" t="s">
        <v>23</v>
      </c>
      <c r="J963" s="59" t="s">
        <v>2811</v>
      </c>
      <c r="K963" s="59" t="s">
        <v>47</v>
      </c>
      <c r="BA963" s="11"/>
      <c r="BN963" s="11"/>
      <c r="BO963" s="11"/>
      <c r="BP963" s="11"/>
    </row>
    <row r="964" spans="1:254" ht="15" x14ac:dyDescent="0.25">
      <c r="A964" s="59" t="s">
        <v>2813</v>
      </c>
      <c r="B964" s="59" t="s">
        <v>78</v>
      </c>
      <c r="C964" s="59" t="s">
        <v>41</v>
      </c>
      <c r="D964" s="59" t="s">
        <v>17</v>
      </c>
      <c r="E964" s="59" t="s">
        <v>18</v>
      </c>
      <c r="F964" s="59" t="s">
        <v>454</v>
      </c>
      <c r="G964" s="59"/>
      <c r="H964" s="59" t="s">
        <v>73</v>
      </c>
      <c r="I964" s="59" t="s">
        <v>62</v>
      </c>
      <c r="J964" s="59"/>
      <c r="K964" s="59" t="s">
        <v>63</v>
      </c>
      <c r="BA964" s="11"/>
      <c r="BN964" s="11"/>
      <c r="BO964" s="11"/>
      <c r="BP964" s="11"/>
    </row>
    <row r="965" spans="1:254" ht="15" x14ac:dyDescent="0.25">
      <c r="A965" s="59" t="s">
        <v>2817</v>
      </c>
      <c r="B965" s="59" t="s">
        <v>66</v>
      </c>
      <c r="C965" s="59" t="s">
        <v>79</v>
      </c>
      <c r="D965" s="59" t="s">
        <v>31</v>
      </c>
      <c r="E965" s="59" t="s">
        <v>32</v>
      </c>
      <c r="F965" s="59" t="s">
        <v>126</v>
      </c>
      <c r="G965" s="59"/>
      <c r="H965" s="59" t="s">
        <v>786</v>
      </c>
      <c r="I965" s="59"/>
      <c r="J965" s="59"/>
      <c r="K965" s="59"/>
      <c r="BA965" s="11"/>
      <c r="BN965" s="11"/>
      <c r="BO965" s="11"/>
      <c r="BP965" s="11"/>
    </row>
    <row r="966" spans="1:254" ht="15" x14ac:dyDescent="0.25">
      <c r="A966" s="59" t="s">
        <v>2818</v>
      </c>
      <c r="B966" s="59" t="s">
        <v>973</v>
      </c>
      <c r="C966" s="59" t="s">
        <v>58</v>
      </c>
      <c r="D966" s="59" t="s">
        <v>59</v>
      </c>
      <c r="E966" s="59" t="s">
        <v>60</v>
      </c>
      <c r="F966" s="59"/>
      <c r="G966" s="59"/>
      <c r="H966" s="59" t="s">
        <v>73</v>
      </c>
      <c r="I966" s="59" t="s">
        <v>62</v>
      </c>
      <c r="J966" s="59"/>
      <c r="K966" s="59" t="s">
        <v>47</v>
      </c>
      <c r="BA966" s="11"/>
      <c r="BN966" s="11"/>
      <c r="BO966" s="11"/>
      <c r="BP966" s="11"/>
    </row>
    <row r="967" spans="1:254" ht="15" x14ac:dyDescent="0.25">
      <c r="A967" s="59" t="s">
        <v>2823</v>
      </c>
      <c r="B967" s="59" t="s">
        <v>66</v>
      </c>
      <c r="C967" s="59" t="s">
        <v>41</v>
      </c>
      <c r="D967" s="59" t="s">
        <v>31</v>
      </c>
      <c r="E967" s="59" t="s">
        <v>32</v>
      </c>
      <c r="F967" s="59" t="s">
        <v>588</v>
      </c>
      <c r="G967" s="59"/>
      <c r="H967" s="59" t="s">
        <v>73</v>
      </c>
      <c r="I967" s="59"/>
      <c r="J967" s="59"/>
      <c r="K967" s="59"/>
      <c r="BA967" s="11"/>
      <c r="BN967" s="11"/>
      <c r="BO967" s="11"/>
      <c r="BP967" s="11"/>
    </row>
    <row r="968" spans="1:254" ht="15" x14ac:dyDescent="0.25">
      <c r="A968" s="59" t="s">
        <v>2833</v>
      </c>
      <c r="B968" s="59" t="s">
        <v>66</v>
      </c>
      <c r="C968" s="59" t="s">
        <v>58</v>
      </c>
      <c r="D968" s="59" t="s">
        <v>31</v>
      </c>
      <c r="E968" s="59" t="s">
        <v>32</v>
      </c>
      <c r="F968" s="59" t="s">
        <v>126</v>
      </c>
      <c r="G968" s="59"/>
      <c r="H968" s="59" t="s">
        <v>61</v>
      </c>
      <c r="I968" s="59"/>
      <c r="J968" s="59"/>
      <c r="K968" s="59"/>
      <c r="L968" s="35"/>
      <c r="M968" s="35"/>
      <c r="N968" s="35"/>
      <c r="O968" s="35"/>
      <c r="P968" s="35"/>
      <c r="Q968" s="37"/>
      <c r="R968" s="38"/>
      <c r="S968" s="38"/>
      <c r="T968" s="38"/>
      <c r="U968" s="38"/>
      <c r="V968" s="38"/>
      <c r="W968" s="38"/>
      <c r="X968" s="38"/>
      <c r="Y968" s="38"/>
      <c r="Z968" s="38"/>
      <c r="AA968" s="38"/>
      <c r="AB968" s="38"/>
      <c r="AC968" s="38"/>
      <c r="AD968" s="38"/>
      <c r="AE968" s="38"/>
      <c r="AF968" s="38"/>
      <c r="AG968" s="38"/>
      <c r="AH968" s="38"/>
      <c r="AI968" s="38"/>
      <c r="AJ968" s="38"/>
      <c r="AK968" s="38"/>
      <c r="AL968" s="38"/>
      <c r="AM968" s="38"/>
      <c r="AN968" s="38"/>
      <c r="AO968" s="38"/>
      <c r="AP968" s="38"/>
      <c r="AQ968" s="38"/>
      <c r="AR968" s="38"/>
      <c r="AS968" s="38"/>
      <c r="AT968" s="38"/>
      <c r="AU968" s="38"/>
      <c r="AV968" s="38"/>
      <c r="AW968" s="38"/>
      <c r="AX968" s="38"/>
      <c r="AY968" s="38"/>
      <c r="AZ968" s="38"/>
      <c r="BA968" s="11"/>
      <c r="BB968" s="38"/>
      <c r="BC968" s="38"/>
      <c r="BD968" s="38"/>
      <c r="BE968" s="38"/>
      <c r="BF968" s="38"/>
      <c r="BG968" s="38"/>
      <c r="BH968" s="38"/>
      <c r="BI968" s="38"/>
      <c r="BJ968" s="38"/>
      <c r="BK968" s="38"/>
      <c r="BL968" s="38"/>
      <c r="BM968" s="38"/>
      <c r="BN968" s="11"/>
      <c r="BO968" s="11"/>
      <c r="BP968" s="11"/>
      <c r="BQ968" s="38"/>
      <c r="BR968" s="38"/>
      <c r="BS968" s="38"/>
      <c r="BT968" s="38"/>
      <c r="BU968" s="38"/>
      <c r="BV968" s="38"/>
      <c r="BW968" s="38"/>
      <c r="BX968" s="38"/>
      <c r="BY968" s="38"/>
      <c r="BZ968" s="38"/>
      <c r="CA968" s="38"/>
      <c r="CB968" s="38"/>
      <c r="CC968" s="38"/>
      <c r="CD968" s="38"/>
      <c r="CE968" s="38"/>
      <c r="CF968" s="38"/>
      <c r="CG968" s="38"/>
      <c r="CH968" s="38"/>
      <c r="CI968" s="38"/>
      <c r="CJ968" s="38"/>
      <c r="CK968" s="38"/>
      <c r="CL968" s="38"/>
      <c r="CM968" s="38"/>
      <c r="CN968" s="38"/>
      <c r="CO968" s="38"/>
      <c r="CP968" s="38"/>
      <c r="CQ968" s="38"/>
      <c r="CR968" s="38"/>
      <c r="CS968" s="38"/>
      <c r="CT968" s="38"/>
      <c r="CU968" s="38"/>
      <c r="CV968" s="38"/>
      <c r="CW968" s="38"/>
      <c r="CX968" s="38"/>
      <c r="CY968" s="38"/>
      <c r="CZ968" s="38"/>
      <c r="DA968" s="38"/>
      <c r="DB968" s="38"/>
      <c r="DC968" s="38"/>
      <c r="DD968" s="38"/>
      <c r="DE968" s="38"/>
      <c r="DF968" s="38"/>
      <c r="DG968" s="38"/>
      <c r="DH968" s="38"/>
      <c r="DI968" s="38"/>
      <c r="DJ968" s="38"/>
      <c r="DK968" s="38"/>
      <c r="DL968" s="38"/>
      <c r="DM968" s="38"/>
      <c r="DN968" s="38"/>
      <c r="DO968" s="38"/>
      <c r="DP968" s="38"/>
      <c r="DQ968" s="38"/>
      <c r="DR968" s="38"/>
      <c r="DS968" s="38"/>
      <c r="DT968" s="38"/>
      <c r="DU968" s="38"/>
      <c r="DV968" s="38"/>
      <c r="DW968" s="38"/>
      <c r="DX968" s="38"/>
      <c r="DY968" s="38"/>
      <c r="DZ968" s="38"/>
      <c r="EA968" s="38"/>
      <c r="EB968" s="38"/>
      <c r="EC968" s="38"/>
      <c r="ED968" s="38"/>
      <c r="EE968" s="38"/>
      <c r="EF968" s="38"/>
      <c r="EG968" s="38"/>
      <c r="EH968" s="38"/>
      <c r="EI968" s="38"/>
      <c r="EJ968" s="38"/>
      <c r="EK968" s="38"/>
      <c r="EL968" s="38"/>
      <c r="EM968" s="38"/>
      <c r="EN968" s="38"/>
      <c r="EO968" s="38"/>
      <c r="EP968" s="38"/>
      <c r="EQ968" s="38"/>
      <c r="ER968" s="38"/>
      <c r="ES968" s="38"/>
      <c r="ET968" s="38"/>
      <c r="EU968" s="38"/>
      <c r="EV968" s="38"/>
      <c r="EW968" s="38"/>
      <c r="EX968" s="38"/>
      <c r="EY968" s="38"/>
      <c r="EZ968" s="38"/>
      <c r="FA968" s="38"/>
      <c r="FB968" s="38"/>
      <c r="FC968" s="38"/>
      <c r="FD968" s="38"/>
      <c r="FE968" s="38"/>
      <c r="FF968" s="38"/>
      <c r="FG968" s="38"/>
      <c r="FH968" s="38"/>
      <c r="FI968" s="38"/>
      <c r="FJ968" s="38"/>
      <c r="FK968" s="38"/>
      <c r="FL968" s="38"/>
      <c r="FM968" s="38"/>
      <c r="FN968" s="38"/>
      <c r="FO968" s="38"/>
      <c r="FP968" s="38"/>
      <c r="FQ968" s="38"/>
      <c r="FR968" s="38"/>
      <c r="FS968" s="38"/>
      <c r="FT968" s="38"/>
      <c r="FU968" s="38"/>
      <c r="FV968" s="38"/>
      <c r="FW968" s="38"/>
      <c r="FX968" s="38"/>
      <c r="FY968" s="38"/>
      <c r="FZ968" s="38"/>
      <c r="GA968" s="38"/>
      <c r="GB968" s="38"/>
      <c r="GC968" s="38"/>
      <c r="GD968" s="38"/>
      <c r="GE968" s="38"/>
      <c r="GF968" s="38"/>
      <c r="GG968" s="38"/>
      <c r="GH968" s="38"/>
      <c r="GI968" s="38"/>
      <c r="GJ968" s="38"/>
      <c r="GK968" s="38"/>
      <c r="GL968" s="38"/>
      <c r="GM968" s="38"/>
      <c r="GN968" s="38"/>
      <c r="GO968" s="38"/>
      <c r="GP968" s="38"/>
      <c r="GQ968" s="38"/>
      <c r="GR968" s="38"/>
      <c r="GS968" s="38"/>
      <c r="GT968" s="38"/>
      <c r="GU968" s="38"/>
      <c r="GV968" s="38"/>
      <c r="GW968" s="38"/>
      <c r="GX968" s="38"/>
      <c r="GY968" s="38"/>
      <c r="GZ968" s="38"/>
      <c r="HA968" s="38"/>
      <c r="HB968" s="38"/>
      <c r="HC968" s="38"/>
      <c r="HD968" s="38"/>
      <c r="HE968" s="38"/>
      <c r="HF968" s="38"/>
      <c r="HG968" s="38"/>
      <c r="HH968" s="38"/>
      <c r="HI968" s="38"/>
      <c r="HJ968" s="38"/>
      <c r="HK968" s="38"/>
      <c r="HL968" s="38"/>
      <c r="HM968" s="38"/>
      <c r="HN968" s="38"/>
      <c r="HO968" s="38"/>
      <c r="HP968" s="38"/>
      <c r="HQ968" s="38"/>
      <c r="HR968" s="38"/>
      <c r="HS968" s="38"/>
      <c r="HT968" s="38"/>
      <c r="HU968" s="38"/>
      <c r="HV968" s="38"/>
      <c r="HW968" s="38"/>
      <c r="HX968" s="38"/>
      <c r="HY968" s="38"/>
      <c r="HZ968" s="38"/>
      <c r="IA968" s="38"/>
      <c r="IB968" s="38"/>
      <c r="IC968" s="38"/>
      <c r="ID968" s="38"/>
      <c r="IE968" s="38"/>
      <c r="IF968" s="38"/>
      <c r="IG968" s="38"/>
      <c r="IH968" s="38"/>
      <c r="II968" s="38"/>
      <c r="IJ968" s="38"/>
      <c r="IK968" s="38"/>
      <c r="IL968" s="38"/>
      <c r="IM968" s="38"/>
      <c r="IN968" s="38"/>
      <c r="IO968" s="38"/>
      <c r="IP968" s="38"/>
      <c r="IQ968" s="38"/>
      <c r="IR968" s="38"/>
      <c r="IS968" s="38"/>
      <c r="IT968" s="38"/>
    </row>
    <row r="969" spans="1:254" ht="15" x14ac:dyDescent="0.25">
      <c r="A969" s="59" t="s">
        <v>2835</v>
      </c>
      <c r="B969" s="59" t="s">
        <v>66</v>
      </c>
      <c r="C969" s="59" t="s">
        <v>178</v>
      </c>
      <c r="D969" s="59" t="s">
        <v>31</v>
      </c>
      <c r="E969" s="59" t="s">
        <v>88</v>
      </c>
      <c r="F969" s="59" t="s">
        <v>226</v>
      </c>
      <c r="G969" s="59"/>
      <c r="H969" s="59" t="s">
        <v>786</v>
      </c>
      <c r="I969" s="59"/>
      <c r="J969" s="59"/>
      <c r="K969" s="59"/>
      <c r="L969" s="35"/>
      <c r="M969" s="35"/>
      <c r="N969" s="35"/>
      <c r="O969" s="35"/>
      <c r="P969" s="35"/>
      <c r="Q969" s="37"/>
      <c r="R969" s="38"/>
      <c r="S969" s="38"/>
      <c r="T969" s="38"/>
      <c r="U969" s="38"/>
      <c r="V969" s="38"/>
      <c r="W969" s="38"/>
      <c r="X969" s="38"/>
      <c r="Y969" s="38"/>
      <c r="Z969" s="38"/>
      <c r="AA969" s="38"/>
      <c r="AB969" s="38"/>
      <c r="AC969" s="38"/>
      <c r="AD969" s="38"/>
      <c r="AE969" s="38"/>
      <c r="AF969" s="38"/>
      <c r="AG969" s="38"/>
      <c r="AH969" s="38"/>
      <c r="AI969" s="38"/>
      <c r="AJ969" s="38"/>
      <c r="AK969" s="38"/>
      <c r="AL969" s="38"/>
      <c r="AM969" s="38"/>
      <c r="AN969" s="38"/>
      <c r="AO969" s="38"/>
      <c r="AP969" s="38"/>
      <c r="AQ969" s="38"/>
      <c r="AR969" s="38"/>
      <c r="AS969" s="38"/>
      <c r="AT969" s="38"/>
      <c r="AU969" s="38"/>
      <c r="AV969" s="38"/>
      <c r="AW969" s="38"/>
      <c r="AX969" s="38"/>
      <c r="AY969" s="38"/>
      <c r="AZ969" s="38"/>
      <c r="BA969" s="11"/>
      <c r="BB969" s="38"/>
      <c r="BC969" s="38"/>
      <c r="BD969" s="38"/>
      <c r="BE969" s="38"/>
      <c r="BF969" s="38"/>
      <c r="BG969" s="38"/>
      <c r="BH969" s="38"/>
      <c r="BI969" s="38"/>
      <c r="BJ969" s="38"/>
      <c r="BK969" s="38"/>
      <c r="BL969" s="38"/>
      <c r="BM969" s="38"/>
      <c r="BN969" s="11"/>
      <c r="BO969" s="11"/>
      <c r="BP969" s="11"/>
      <c r="BQ969" s="38"/>
      <c r="BR969" s="38"/>
      <c r="BS969" s="38"/>
      <c r="BT969" s="38"/>
      <c r="BU969" s="38"/>
      <c r="BV969" s="38"/>
      <c r="BW969" s="38"/>
      <c r="BX969" s="38"/>
      <c r="BY969" s="38"/>
      <c r="BZ969" s="38"/>
      <c r="CA969" s="38"/>
      <c r="CB969" s="38"/>
      <c r="CC969" s="38"/>
      <c r="CD969" s="38"/>
      <c r="CE969" s="38"/>
      <c r="CF969" s="38"/>
      <c r="CG969" s="38"/>
      <c r="CH969" s="38"/>
      <c r="CI969" s="38"/>
      <c r="CJ969" s="38"/>
      <c r="CK969" s="38"/>
      <c r="CL969" s="38"/>
      <c r="CM969" s="38"/>
      <c r="CN969" s="38"/>
      <c r="CO969" s="38"/>
      <c r="CP969" s="38"/>
      <c r="CQ969" s="38"/>
      <c r="CR969" s="38"/>
      <c r="CS969" s="38"/>
      <c r="CT969" s="38"/>
      <c r="CU969" s="38"/>
      <c r="CV969" s="38"/>
      <c r="CW969" s="38"/>
      <c r="CX969" s="38"/>
      <c r="CY969" s="38"/>
      <c r="CZ969" s="38"/>
      <c r="DA969" s="38"/>
      <c r="DB969" s="38"/>
      <c r="DC969" s="38"/>
      <c r="DD969" s="38"/>
      <c r="DE969" s="38"/>
      <c r="DF969" s="38"/>
      <c r="DG969" s="38"/>
      <c r="DH969" s="38"/>
      <c r="DI969" s="38"/>
      <c r="DJ969" s="38"/>
      <c r="DK969" s="38"/>
      <c r="DL969" s="38"/>
      <c r="DM969" s="38"/>
      <c r="DN969" s="38"/>
      <c r="DO969" s="38"/>
      <c r="DP969" s="38"/>
      <c r="DQ969" s="38"/>
      <c r="DR969" s="38"/>
      <c r="DS969" s="38"/>
      <c r="DT969" s="38"/>
      <c r="DU969" s="38"/>
      <c r="DV969" s="38"/>
      <c r="DW969" s="38"/>
      <c r="DX969" s="38"/>
      <c r="DY969" s="38"/>
      <c r="DZ969" s="38"/>
      <c r="EA969" s="38"/>
      <c r="EB969" s="38"/>
      <c r="EC969" s="38"/>
      <c r="ED969" s="38"/>
      <c r="EE969" s="38"/>
      <c r="EF969" s="38"/>
      <c r="EG969" s="38"/>
      <c r="EH969" s="38"/>
      <c r="EI969" s="38"/>
      <c r="EJ969" s="38"/>
      <c r="EK969" s="38"/>
      <c r="EL969" s="38"/>
      <c r="EM969" s="38"/>
      <c r="EN969" s="38"/>
      <c r="EO969" s="38"/>
      <c r="EP969" s="38"/>
      <c r="EQ969" s="38"/>
      <c r="ER969" s="38"/>
      <c r="ES969" s="38"/>
      <c r="ET969" s="38"/>
      <c r="EU969" s="38"/>
      <c r="EV969" s="38"/>
      <c r="EW969" s="38"/>
      <c r="EX969" s="38"/>
      <c r="EY969" s="38"/>
      <c r="EZ969" s="38"/>
      <c r="FA969" s="38"/>
      <c r="FB969" s="38"/>
      <c r="FC969" s="38"/>
      <c r="FD969" s="38"/>
      <c r="FE969" s="38"/>
      <c r="FF969" s="38"/>
      <c r="FG969" s="38"/>
      <c r="FH969" s="38"/>
      <c r="FI969" s="38"/>
      <c r="FJ969" s="38"/>
      <c r="FK969" s="38"/>
      <c r="FL969" s="38"/>
      <c r="FM969" s="38"/>
      <c r="FN969" s="38"/>
      <c r="FO969" s="38"/>
      <c r="FP969" s="38"/>
      <c r="FQ969" s="38"/>
      <c r="FR969" s="38"/>
      <c r="FS969" s="38"/>
      <c r="FT969" s="38"/>
      <c r="FU969" s="38"/>
      <c r="FV969" s="38"/>
      <c r="FW969" s="38"/>
      <c r="FX969" s="38"/>
      <c r="FY969" s="38"/>
      <c r="FZ969" s="38"/>
      <c r="GA969" s="38"/>
      <c r="GB969" s="38"/>
      <c r="GC969" s="38"/>
      <c r="GD969" s="38"/>
      <c r="GE969" s="38"/>
      <c r="GF969" s="38"/>
      <c r="GG969" s="38"/>
      <c r="GH969" s="38"/>
      <c r="GI969" s="38"/>
      <c r="GJ969" s="38"/>
      <c r="GK969" s="38"/>
      <c r="GL969" s="38"/>
      <c r="GM969" s="38"/>
      <c r="GN969" s="38"/>
      <c r="GO969" s="38"/>
      <c r="GP969" s="38"/>
      <c r="GQ969" s="38"/>
      <c r="GR969" s="38"/>
      <c r="GS969" s="38"/>
      <c r="GT969" s="38"/>
      <c r="GU969" s="38"/>
      <c r="GV969" s="38"/>
      <c r="GW969" s="38"/>
      <c r="GX969" s="38"/>
      <c r="GY969" s="38"/>
      <c r="GZ969" s="38"/>
      <c r="HA969" s="38"/>
      <c r="HB969" s="38"/>
      <c r="HC969" s="38"/>
      <c r="HD969" s="38"/>
      <c r="HE969" s="38"/>
      <c r="HF969" s="38"/>
      <c r="HG969" s="38"/>
      <c r="HH969" s="38"/>
      <c r="HI969" s="38"/>
      <c r="HJ969" s="38"/>
      <c r="HK969" s="38"/>
      <c r="HL969" s="38"/>
      <c r="HM969" s="38"/>
      <c r="HN969" s="38"/>
      <c r="HO969" s="38"/>
      <c r="HP969" s="38"/>
      <c r="HQ969" s="38"/>
      <c r="HR969" s="38"/>
      <c r="HS969" s="38"/>
      <c r="HT969" s="38"/>
      <c r="HU969" s="38"/>
      <c r="HV969" s="38"/>
      <c r="HW969" s="38"/>
      <c r="HX969" s="38"/>
      <c r="HY969" s="38"/>
      <c r="HZ969" s="38"/>
      <c r="IA969" s="38"/>
      <c r="IB969" s="38"/>
      <c r="IC969" s="38"/>
      <c r="ID969" s="38"/>
      <c r="IE969" s="38"/>
      <c r="IF969" s="38"/>
      <c r="IG969" s="38"/>
      <c r="IH969" s="38"/>
      <c r="II969" s="38"/>
      <c r="IJ969" s="38"/>
      <c r="IK969" s="38"/>
      <c r="IL969" s="38"/>
      <c r="IM969" s="38"/>
      <c r="IN969" s="38"/>
      <c r="IO969" s="38"/>
      <c r="IP969" s="38"/>
      <c r="IQ969" s="38"/>
      <c r="IR969" s="38"/>
      <c r="IS969" s="38"/>
      <c r="IT969" s="38"/>
    </row>
    <row r="970" spans="1:254" ht="15" x14ac:dyDescent="0.25">
      <c r="A970" s="59" t="s">
        <v>2839</v>
      </c>
      <c r="B970" s="59" t="s">
        <v>66</v>
      </c>
      <c r="C970" s="59" t="s">
        <v>110</v>
      </c>
      <c r="D970" s="59" t="s">
        <v>31</v>
      </c>
      <c r="E970" s="59" t="s">
        <v>68</v>
      </c>
      <c r="F970" s="59" t="s">
        <v>69</v>
      </c>
      <c r="G970" s="59"/>
      <c r="H970" s="59" t="s">
        <v>786</v>
      </c>
      <c r="I970" s="59"/>
      <c r="J970" s="59"/>
      <c r="K970" s="59"/>
      <c r="L970" s="35"/>
      <c r="M970" s="35"/>
      <c r="N970" s="35"/>
      <c r="O970" s="35"/>
      <c r="P970" s="35"/>
      <c r="Q970" s="37"/>
      <c r="R970" s="38"/>
      <c r="S970" s="38"/>
      <c r="T970" s="38"/>
      <c r="U970" s="38"/>
      <c r="V970" s="38"/>
      <c r="W970" s="38"/>
      <c r="X970" s="38"/>
      <c r="Y970" s="38"/>
      <c r="Z970" s="38"/>
      <c r="AA970" s="38"/>
      <c r="AB970" s="38"/>
      <c r="AC970" s="38"/>
      <c r="AD970" s="38"/>
      <c r="AE970" s="38"/>
      <c r="AF970" s="38"/>
      <c r="AG970" s="38"/>
      <c r="AH970" s="38"/>
      <c r="AI970" s="38"/>
      <c r="AJ970" s="38"/>
      <c r="AK970" s="38"/>
      <c r="AL970" s="38"/>
      <c r="AM970" s="38"/>
      <c r="AN970" s="38"/>
      <c r="AO970" s="38"/>
      <c r="AP970" s="38"/>
      <c r="AQ970" s="38"/>
      <c r="AR970" s="38"/>
      <c r="AS970" s="38"/>
      <c r="AT970" s="38"/>
      <c r="AU970" s="38"/>
      <c r="AV970" s="38"/>
      <c r="AW970" s="38"/>
      <c r="AX970" s="38"/>
      <c r="AY970" s="38"/>
      <c r="AZ970" s="38"/>
      <c r="BA970" s="11"/>
      <c r="BB970" s="38"/>
      <c r="BC970" s="38"/>
      <c r="BD970" s="38"/>
      <c r="BE970" s="38"/>
      <c r="BF970" s="38"/>
      <c r="BG970" s="38"/>
      <c r="BH970" s="38"/>
      <c r="BI970" s="38"/>
      <c r="BJ970" s="38"/>
      <c r="BK970" s="38"/>
      <c r="BL970" s="38"/>
      <c r="BM970" s="38"/>
      <c r="BN970" s="11"/>
      <c r="BO970" s="11"/>
      <c r="BP970" s="11"/>
      <c r="BQ970" s="38"/>
      <c r="BR970" s="38"/>
      <c r="BS970" s="38"/>
      <c r="BT970" s="38"/>
      <c r="BU970" s="38"/>
      <c r="BV970" s="38"/>
      <c r="BW970" s="38"/>
      <c r="BX970" s="38"/>
      <c r="BY970" s="38"/>
      <c r="BZ970" s="38"/>
      <c r="CA970" s="38"/>
      <c r="CB970" s="38"/>
      <c r="CC970" s="38"/>
      <c r="CD970" s="38"/>
      <c r="CE970" s="38"/>
      <c r="CF970" s="38"/>
      <c r="CG970" s="38"/>
      <c r="CH970" s="38"/>
      <c r="CI970" s="38"/>
      <c r="CJ970" s="38"/>
      <c r="CK970" s="38"/>
      <c r="CL970" s="38"/>
      <c r="CM970" s="38"/>
      <c r="CN970" s="38"/>
      <c r="CO970" s="38"/>
      <c r="CP970" s="38"/>
      <c r="CQ970" s="38"/>
      <c r="CR970" s="38"/>
      <c r="CS970" s="38"/>
      <c r="CT970" s="38"/>
      <c r="CU970" s="38"/>
      <c r="CV970" s="38"/>
      <c r="CW970" s="38"/>
      <c r="CX970" s="38"/>
      <c r="CY970" s="38"/>
      <c r="CZ970" s="38"/>
      <c r="DA970" s="38"/>
      <c r="DB970" s="38"/>
      <c r="DC970" s="38"/>
      <c r="DD970" s="38"/>
      <c r="DE970" s="38"/>
      <c r="DF970" s="38"/>
      <c r="DG970" s="38"/>
      <c r="DH970" s="38"/>
      <c r="DI970" s="38"/>
      <c r="DJ970" s="38"/>
      <c r="DK970" s="38"/>
      <c r="DL970" s="38"/>
      <c r="DM970" s="38"/>
      <c r="DN970" s="38"/>
      <c r="DO970" s="38"/>
      <c r="DP970" s="38"/>
      <c r="DQ970" s="38"/>
      <c r="DR970" s="38"/>
      <c r="DS970" s="38"/>
      <c r="DT970" s="38"/>
      <c r="DU970" s="38"/>
      <c r="DV970" s="38"/>
      <c r="DW970" s="38"/>
      <c r="DX970" s="38"/>
      <c r="DY970" s="38"/>
      <c r="DZ970" s="38"/>
      <c r="EA970" s="38"/>
      <c r="EB970" s="38"/>
      <c r="EC970" s="38"/>
      <c r="ED970" s="38"/>
      <c r="EE970" s="38"/>
      <c r="EF970" s="38"/>
      <c r="EG970" s="38"/>
      <c r="EH970" s="38"/>
      <c r="EI970" s="38"/>
      <c r="EJ970" s="38"/>
      <c r="EK970" s="38"/>
      <c r="EL970" s="38"/>
      <c r="EM970" s="38"/>
      <c r="EN970" s="38"/>
      <c r="EO970" s="38"/>
      <c r="EP970" s="38"/>
      <c r="EQ970" s="38"/>
      <c r="ER970" s="38"/>
      <c r="ES970" s="38"/>
      <c r="ET970" s="38"/>
      <c r="EU970" s="38"/>
      <c r="EV970" s="38"/>
      <c r="EW970" s="38"/>
      <c r="EX970" s="38"/>
      <c r="EY970" s="38"/>
      <c r="EZ970" s="38"/>
      <c r="FA970" s="38"/>
      <c r="FB970" s="38"/>
      <c r="FC970" s="38"/>
      <c r="FD970" s="38"/>
      <c r="FE970" s="38"/>
      <c r="FF970" s="38"/>
      <c r="FG970" s="38"/>
      <c r="FH970" s="38"/>
      <c r="FI970" s="38"/>
      <c r="FJ970" s="38"/>
      <c r="FK970" s="38"/>
      <c r="FL970" s="38"/>
      <c r="FM970" s="38"/>
      <c r="FN970" s="38"/>
      <c r="FO970" s="38"/>
      <c r="FP970" s="38"/>
      <c r="FQ970" s="38"/>
      <c r="FR970" s="38"/>
      <c r="FS970" s="38"/>
      <c r="FT970" s="38"/>
      <c r="FU970" s="38"/>
      <c r="FV970" s="38"/>
      <c r="FW970" s="38"/>
      <c r="FX970" s="38"/>
      <c r="FY970" s="38"/>
      <c r="FZ970" s="38"/>
      <c r="GA970" s="38"/>
      <c r="GB970" s="38"/>
      <c r="GC970" s="38"/>
      <c r="GD970" s="38"/>
      <c r="GE970" s="38"/>
      <c r="GF970" s="38"/>
      <c r="GG970" s="38"/>
      <c r="GH970" s="38"/>
      <c r="GI970" s="38"/>
      <c r="GJ970" s="38"/>
      <c r="GK970" s="38"/>
      <c r="GL970" s="38"/>
      <c r="GM970" s="38"/>
      <c r="GN970" s="38"/>
      <c r="GO970" s="38"/>
      <c r="GP970" s="38"/>
      <c r="GQ970" s="38"/>
      <c r="GR970" s="38"/>
      <c r="GS970" s="38"/>
      <c r="GT970" s="38"/>
      <c r="GU970" s="38"/>
      <c r="GV970" s="38"/>
      <c r="GW970" s="38"/>
      <c r="GX970" s="38"/>
      <c r="GY970" s="38"/>
      <c r="GZ970" s="38"/>
      <c r="HA970" s="38"/>
      <c r="HB970" s="38"/>
      <c r="HC970" s="38"/>
      <c r="HD970" s="38"/>
      <c r="HE970" s="38"/>
      <c r="HF970" s="38"/>
      <c r="HG970" s="38"/>
      <c r="HH970" s="38"/>
      <c r="HI970" s="38"/>
      <c r="HJ970" s="38"/>
      <c r="HK970" s="38"/>
      <c r="HL970" s="38"/>
      <c r="HM970" s="38"/>
      <c r="HN970" s="38"/>
      <c r="HO970" s="38"/>
      <c r="HP970" s="38"/>
      <c r="HQ970" s="38"/>
      <c r="HR970" s="38"/>
      <c r="HS970" s="38"/>
      <c r="HT970" s="38"/>
      <c r="HU970" s="38"/>
      <c r="HV970" s="38"/>
      <c r="HW970" s="38"/>
      <c r="HX970" s="38"/>
      <c r="HY970" s="38"/>
      <c r="HZ970" s="38"/>
      <c r="IA970" s="38"/>
      <c r="IB970" s="38"/>
      <c r="IC970" s="38"/>
      <c r="ID970" s="38"/>
      <c r="IE970" s="38"/>
      <c r="IF970" s="38"/>
      <c r="IG970" s="38"/>
      <c r="IH970" s="38"/>
      <c r="II970" s="38"/>
      <c r="IJ970" s="38"/>
      <c r="IK970" s="38"/>
      <c r="IL970" s="38"/>
      <c r="IM970" s="38"/>
      <c r="IN970" s="38"/>
      <c r="IO970" s="38"/>
      <c r="IP970" s="38"/>
      <c r="IQ970" s="38"/>
      <c r="IR970" s="38"/>
      <c r="IS970" s="38"/>
      <c r="IT970" s="38"/>
    </row>
    <row r="971" spans="1:254" ht="15" x14ac:dyDescent="0.25">
      <c r="A971" s="59" t="s">
        <v>2840</v>
      </c>
      <c r="B971" s="59" t="s">
        <v>39</v>
      </c>
      <c r="C971" s="59" t="s">
        <v>41</v>
      </c>
      <c r="D971" s="59" t="s">
        <v>17</v>
      </c>
      <c r="E971" s="59" t="s">
        <v>18</v>
      </c>
      <c r="F971" s="59" t="s">
        <v>42</v>
      </c>
      <c r="G971" s="59"/>
      <c r="H971" s="59" t="s">
        <v>43</v>
      </c>
      <c r="I971" s="59" t="s">
        <v>632</v>
      </c>
      <c r="J971" s="59"/>
      <c r="K971" s="59" t="s">
        <v>46</v>
      </c>
      <c r="L971" s="35"/>
      <c r="M971" s="35"/>
      <c r="N971" s="35"/>
      <c r="O971" s="35"/>
      <c r="P971" s="35"/>
      <c r="Q971" s="35"/>
      <c r="R971" s="38"/>
      <c r="S971" s="38"/>
      <c r="T971" s="38"/>
      <c r="U971" s="38"/>
      <c r="V971" s="38"/>
      <c r="W971" s="38"/>
      <c r="X971" s="38"/>
      <c r="Y971" s="38"/>
      <c r="Z971" s="38"/>
      <c r="AA971" s="38"/>
      <c r="AB971" s="38"/>
      <c r="AC971" s="38"/>
      <c r="AD971" s="38"/>
      <c r="AE971" s="38"/>
      <c r="AF971" s="38"/>
      <c r="AG971" s="38"/>
      <c r="AH971" s="38"/>
      <c r="AI971" s="38"/>
      <c r="AJ971" s="38"/>
      <c r="AK971" s="38"/>
      <c r="AL971" s="38"/>
      <c r="AM971" s="38"/>
      <c r="AN971" s="38"/>
      <c r="AO971" s="38"/>
      <c r="AP971" s="38"/>
      <c r="AQ971" s="38"/>
      <c r="AR971" s="38"/>
      <c r="AS971" s="38"/>
      <c r="AT971" s="38"/>
      <c r="AU971" s="38"/>
      <c r="AV971" s="38"/>
      <c r="AW971" s="38"/>
      <c r="AX971" s="38"/>
      <c r="AY971" s="38"/>
      <c r="AZ971" s="38"/>
      <c r="BA971" s="11"/>
      <c r="BB971" s="38"/>
      <c r="BC971" s="38"/>
      <c r="BD971" s="38"/>
      <c r="BE971" s="38"/>
      <c r="BF971" s="38"/>
      <c r="BG971" s="38"/>
      <c r="BH971" s="38"/>
      <c r="BI971" s="38"/>
      <c r="BJ971" s="38"/>
      <c r="BK971" s="38"/>
      <c r="BL971" s="38"/>
      <c r="BM971" s="38"/>
      <c r="BN971" s="11"/>
      <c r="BO971" s="11"/>
      <c r="BP971" s="11"/>
      <c r="BQ971" s="38"/>
      <c r="BR971" s="38"/>
      <c r="BS971" s="38"/>
      <c r="BT971" s="38"/>
      <c r="BU971" s="38"/>
      <c r="BV971" s="38"/>
      <c r="BW971" s="38"/>
      <c r="BX971" s="38"/>
      <c r="BY971" s="38"/>
      <c r="BZ971" s="38"/>
      <c r="CA971" s="38"/>
      <c r="CB971" s="38"/>
      <c r="CC971" s="38"/>
      <c r="CD971" s="38"/>
      <c r="CE971" s="38"/>
      <c r="CF971" s="38"/>
      <c r="CG971" s="38"/>
      <c r="CH971" s="38"/>
      <c r="CI971" s="38"/>
      <c r="CJ971" s="38"/>
      <c r="CK971" s="38"/>
      <c r="CL971" s="38"/>
      <c r="CM971" s="38"/>
      <c r="CN971" s="38"/>
      <c r="CO971" s="38"/>
      <c r="CP971" s="38"/>
      <c r="CQ971" s="38"/>
      <c r="CR971" s="38"/>
      <c r="CS971" s="38"/>
      <c r="CT971" s="38"/>
      <c r="CU971" s="38"/>
      <c r="CV971" s="38"/>
      <c r="CW971" s="38"/>
      <c r="CX971" s="38"/>
      <c r="CY971" s="38"/>
      <c r="CZ971" s="38"/>
      <c r="DA971" s="38"/>
      <c r="DB971" s="38"/>
      <c r="DC971" s="38"/>
      <c r="DD971" s="38"/>
      <c r="DE971" s="38"/>
      <c r="DF971" s="38"/>
      <c r="DG971" s="38"/>
      <c r="DH971" s="38"/>
      <c r="DI971" s="38"/>
      <c r="DJ971" s="38"/>
      <c r="DK971" s="38"/>
      <c r="DL971" s="38"/>
      <c r="DM971" s="38"/>
      <c r="DN971" s="38"/>
      <c r="DO971" s="38"/>
      <c r="DP971" s="38"/>
      <c r="DQ971" s="38"/>
      <c r="DR971" s="38"/>
      <c r="DS971" s="38"/>
      <c r="DT971" s="38"/>
      <c r="DU971" s="38"/>
      <c r="DV971" s="38"/>
      <c r="DW971" s="38"/>
      <c r="DX971" s="38"/>
      <c r="DY971" s="38"/>
      <c r="DZ971" s="38"/>
      <c r="EA971" s="38"/>
      <c r="EB971" s="38"/>
      <c r="EC971" s="38"/>
      <c r="ED971" s="38"/>
      <c r="EE971" s="38"/>
      <c r="EF971" s="38"/>
      <c r="EG971" s="38"/>
      <c r="EH971" s="38"/>
      <c r="EI971" s="38"/>
      <c r="EJ971" s="38"/>
      <c r="EK971" s="38"/>
      <c r="EL971" s="38"/>
      <c r="EM971" s="38"/>
      <c r="EN971" s="38"/>
      <c r="EO971" s="38"/>
      <c r="EP971" s="38"/>
      <c r="EQ971" s="38"/>
      <c r="ER971" s="38"/>
      <c r="ES971" s="38"/>
      <c r="ET971" s="38"/>
      <c r="EU971" s="38"/>
      <c r="EV971" s="38"/>
      <c r="EW971" s="38"/>
      <c r="EX971" s="38"/>
      <c r="EY971" s="38"/>
      <c r="EZ971" s="38"/>
      <c r="FA971" s="38"/>
      <c r="FB971" s="38"/>
      <c r="FC971" s="38"/>
      <c r="FD971" s="38"/>
      <c r="FE971" s="38"/>
      <c r="FF971" s="38"/>
      <c r="FG971" s="38"/>
      <c r="FH971" s="38"/>
      <c r="FI971" s="38"/>
      <c r="FJ971" s="38"/>
      <c r="FK971" s="38"/>
      <c r="FL971" s="38"/>
      <c r="FM971" s="38"/>
      <c r="FN971" s="38"/>
      <c r="FO971" s="38"/>
      <c r="FP971" s="38"/>
      <c r="FQ971" s="38"/>
      <c r="FR971" s="38"/>
      <c r="FS971" s="38"/>
      <c r="FT971" s="38"/>
      <c r="FU971" s="38"/>
      <c r="FV971" s="38"/>
      <c r="FW971" s="38"/>
      <c r="FX971" s="38"/>
      <c r="FY971" s="38"/>
      <c r="FZ971" s="38"/>
      <c r="GA971" s="38"/>
      <c r="GB971" s="38"/>
      <c r="GC971" s="38"/>
      <c r="GD971" s="38"/>
      <c r="GE971" s="38"/>
      <c r="GF971" s="38"/>
      <c r="GG971" s="38"/>
      <c r="GH971" s="38"/>
      <c r="GI971" s="38"/>
      <c r="GJ971" s="38"/>
      <c r="GK971" s="38"/>
      <c r="GL971" s="38"/>
      <c r="GM971" s="38"/>
      <c r="GN971" s="38"/>
      <c r="GO971" s="38"/>
      <c r="GP971" s="38"/>
      <c r="GQ971" s="38"/>
      <c r="GR971" s="38"/>
      <c r="GS971" s="38"/>
      <c r="GT971" s="38"/>
      <c r="GU971" s="38"/>
      <c r="GV971" s="38"/>
      <c r="GW971" s="38"/>
      <c r="GX971" s="38"/>
      <c r="GY971" s="38"/>
      <c r="GZ971" s="38"/>
      <c r="HA971" s="38"/>
      <c r="HB971" s="38"/>
      <c r="HC971" s="38"/>
      <c r="HD971" s="38"/>
      <c r="HE971" s="38"/>
      <c r="HF971" s="38"/>
      <c r="HG971" s="38"/>
      <c r="HH971" s="38"/>
      <c r="HI971" s="38"/>
      <c r="HJ971" s="38"/>
      <c r="HK971" s="38"/>
      <c r="HL971" s="38"/>
      <c r="HM971" s="38"/>
      <c r="HN971" s="38"/>
      <c r="HO971" s="38"/>
      <c r="HP971" s="38"/>
      <c r="HQ971" s="38"/>
      <c r="HR971" s="38"/>
      <c r="HS971" s="38"/>
      <c r="HT971" s="38"/>
      <c r="HU971" s="38"/>
      <c r="HV971" s="38"/>
      <c r="HW971" s="38"/>
      <c r="HX971" s="38"/>
      <c r="HY971" s="38"/>
      <c r="HZ971" s="38"/>
      <c r="IA971" s="38"/>
      <c r="IB971" s="38"/>
      <c r="IC971" s="38"/>
      <c r="ID971" s="38"/>
      <c r="IE971" s="38"/>
      <c r="IF971" s="38"/>
      <c r="IG971" s="38"/>
      <c r="IH971" s="38"/>
      <c r="II971" s="38"/>
      <c r="IJ971" s="38"/>
      <c r="IK971" s="38"/>
      <c r="IL971" s="38"/>
      <c r="IM971" s="38"/>
      <c r="IN971" s="38"/>
      <c r="IO971" s="38"/>
      <c r="IP971" s="38"/>
      <c r="IQ971" s="38"/>
      <c r="IR971" s="38"/>
      <c r="IS971" s="38"/>
      <c r="IT971" s="38"/>
    </row>
    <row r="972" spans="1:254" ht="15" x14ac:dyDescent="0.25">
      <c r="A972" s="59" t="s">
        <v>2842</v>
      </c>
      <c r="B972" s="59" t="s">
        <v>66</v>
      </c>
      <c r="C972" s="59" t="s">
        <v>41</v>
      </c>
      <c r="D972" s="59" t="s">
        <v>31</v>
      </c>
      <c r="E972" s="59" t="s">
        <v>68</v>
      </c>
      <c r="F972" s="59" t="s">
        <v>467</v>
      </c>
      <c r="G972" s="59"/>
      <c r="H972" s="59" t="s">
        <v>73</v>
      </c>
      <c r="I972" s="59"/>
      <c r="J972" s="59"/>
      <c r="K972" s="59"/>
      <c r="L972" s="35"/>
      <c r="M972" s="35"/>
      <c r="N972" s="35"/>
      <c r="O972" s="35"/>
      <c r="P972" s="35"/>
      <c r="Q972" s="35"/>
      <c r="R972" s="38"/>
      <c r="S972" s="38"/>
      <c r="T972" s="38"/>
      <c r="U972" s="38"/>
      <c r="V972" s="38"/>
      <c r="W972" s="38"/>
      <c r="X972" s="38"/>
      <c r="Y972" s="38"/>
      <c r="Z972" s="38"/>
      <c r="AA972" s="38"/>
      <c r="AB972" s="38"/>
      <c r="AC972" s="38"/>
      <c r="AD972" s="38"/>
      <c r="AE972" s="38"/>
      <c r="AF972" s="38"/>
      <c r="AG972" s="38"/>
      <c r="AH972" s="38"/>
      <c r="AI972" s="38"/>
      <c r="AJ972" s="38"/>
      <c r="AK972" s="38"/>
      <c r="AL972" s="38"/>
      <c r="AM972" s="38"/>
      <c r="AN972" s="38"/>
      <c r="AO972" s="38"/>
      <c r="AP972" s="38"/>
      <c r="AQ972" s="38"/>
      <c r="AR972" s="38"/>
      <c r="AS972" s="38"/>
      <c r="AT972" s="38"/>
      <c r="AU972" s="38"/>
      <c r="AV972" s="38"/>
      <c r="AW972" s="38"/>
      <c r="AX972" s="38"/>
      <c r="AY972" s="38"/>
      <c r="AZ972" s="38"/>
      <c r="BA972" s="11"/>
      <c r="BB972" s="38"/>
      <c r="BC972" s="38"/>
      <c r="BD972" s="38"/>
      <c r="BE972" s="38"/>
      <c r="BF972" s="38"/>
      <c r="BG972" s="38"/>
      <c r="BH972" s="38"/>
      <c r="BI972" s="38"/>
      <c r="BJ972" s="38"/>
      <c r="BK972" s="38"/>
      <c r="BL972" s="38"/>
      <c r="BM972" s="38"/>
      <c r="BN972" s="11"/>
      <c r="BO972" s="11"/>
      <c r="BP972" s="11"/>
      <c r="BQ972" s="38"/>
      <c r="BR972" s="38"/>
      <c r="BS972" s="38"/>
      <c r="BT972" s="38"/>
      <c r="BU972" s="38"/>
      <c r="BV972" s="38"/>
      <c r="BW972" s="38"/>
      <c r="BX972" s="38"/>
      <c r="BY972" s="38"/>
      <c r="BZ972" s="38"/>
      <c r="CA972" s="38"/>
      <c r="CB972" s="38"/>
      <c r="CC972" s="38"/>
      <c r="CD972" s="38"/>
      <c r="CE972" s="38"/>
      <c r="CF972" s="38"/>
      <c r="CG972" s="38"/>
      <c r="CH972" s="38"/>
      <c r="CI972" s="38"/>
      <c r="CJ972" s="38"/>
      <c r="CK972" s="38"/>
      <c r="CL972" s="38"/>
      <c r="CM972" s="38"/>
      <c r="CN972" s="38"/>
      <c r="CO972" s="38"/>
      <c r="CP972" s="38"/>
      <c r="CQ972" s="38"/>
      <c r="CR972" s="38"/>
      <c r="CS972" s="38"/>
      <c r="CT972" s="38"/>
      <c r="CU972" s="38"/>
      <c r="CV972" s="38"/>
      <c r="CW972" s="38"/>
      <c r="CX972" s="38"/>
      <c r="CY972" s="38"/>
      <c r="CZ972" s="38"/>
      <c r="DA972" s="38"/>
      <c r="DB972" s="38"/>
      <c r="DC972" s="38"/>
      <c r="DD972" s="38"/>
      <c r="DE972" s="38"/>
      <c r="DF972" s="38"/>
      <c r="DG972" s="38"/>
      <c r="DH972" s="38"/>
      <c r="DI972" s="38"/>
      <c r="DJ972" s="38"/>
      <c r="DK972" s="38"/>
      <c r="DL972" s="38"/>
      <c r="DM972" s="38"/>
      <c r="DN972" s="38"/>
      <c r="DO972" s="38"/>
      <c r="DP972" s="38"/>
      <c r="DQ972" s="38"/>
      <c r="DR972" s="38"/>
      <c r="DS972" s="38"/>
      <c r="DT972" s="38"/>
      <c r="DU972" s="38"/>
      <c r="DV972" s="38"/>
      <c r="DW972" s="38"/>
      <c r="DX972" s="38"/>
      <c r="DY972" s="38"/>
      <c r="DZ972" s="38"/>
      <c r="EA972" s="38"/>
      <c r="EB972" s="38"/>
      <c r="EC972" s="38"/>
      <c r="ED972" s="38"/>
      <c r="EE972" s="38"/>
      <c r="EF972" s="38"/>
      <c r="EG972" s="38"/>
      <c r="EH972" s="38"/>
      <c r="EI972" s="38"/>
      <c r="EJ972" s="38"/>
      <c r="EK972" s="38"/>
      <c r="EL972" s="38"/>
      <c r="EM972" s="38"/>
      <c r="EN972" s="38"/>
      <c r="EO972" s="38"/>
      <c r="EP972" s="38"/>
      <c r="EQ972" s="38"/>
      <c r="ER972" s="38"/>
      <c r="ES972" s="38"/>
      <c r="ET972" s="38"/>
      <c r="EU972" s="38"/>
      <c r="EV972" s="38"/>
      <c r="EW972" s="38"/>
      <c r="EX972" s="38"/>
      <c r="EY972" s="38"/>
      <c r="EZ972" s="38"/>
      <c r="FA972" s="38"/>
      <c r="FB972" s="38"/>
      <c r="FC972" s="38"/>
      <c r="FD972" s="38"/>
      <c r="FE972" s="38"/>
      <c r="FF972" s="38"/>
      <c r="FG972" s="38"/>
      <c r="FH972" s="38"/>
      <c r="FI972" s="38"/>
      <c r="FJ972" s="38"/>
      <c r="FK972" s="38"/>
      <c r="FL972" s="38"/>
      <c r="FM972" s="38"/>
      <c r="FN972" s="38"/>
      <c r="FO972" s="38"/>
      <c r="FP972" s="38"/>
      <c r="FQ972" s="38"/>
      <c r="FR972" s="38"/>
      <c r="FS972" s="38"/>
      <c r="FT972" s="38"/>
      <c r="FU972" s="38"/>
      <c r="FV972" s="38"/>
      <c r="FW972" s="38"/>
      <c r="FX972" s="38"/>
      <c r="FY972" s="38"/>
      <c r="FZ972" s="38"/>
      <c r="GA972" s="38"/>
      <c r="GB972" s="38"/>
      <c r="GC972" s="38"/>
      <c r="GD972" s="38"/>
      <c r="GE972" s="38"/>
      <c r="GF972" s="38"/>
      <c r="GG972" s="38"/>
      <c r="GH972" s="38"/>
      <c r="GI972" s="38"/>
      <c r="GJ972" s="38"/>
      <c r="GK972" s="38"/>
      <c r="GL972" s="38"/>
      <c r="GM972" s="38"/>
      <c r="GN972" s="38"/>
      <c r="GO972" s="38"/>
      <c r="GP972" s="38"/>
      <c r="GQ972" s="38"/>
      <c r="GR972" s="38"/>
      <c r="GS972" s="38"/>
      <c r="GT972" s="38"/>
      <c r="GU972" s="38"/>
      <c r="GV972" s="38"/>
      <c r="GW972" s="38"/>
      <c r="GX972" s="38"/>
      <c r="GY972" s="38"/>
      <c r="GZ972" s="38"/>
      <c r="HA972" s="38"/>
      <c r="HB972" s="38"/>
      <c r="HC972" s="38"/>
      <c r="HD972" s="38"/>
      <c r="HE972" s="38"/>
      <c r="HF972" s="38"/>
      <c r="HG972" s="38"/>
      <c r="HH972" s="38"/>
      <c r="HI972" s="38"/>
      <c r="HJ972" s="38"/>
      <c r="HK972" s="38"/>
      <c r="HL972" s="38"/>
      <c r="HM972" s="38"/>
      <c r="HN972" s="38"/>
      <c r="HO972" s="38"/>
      <c r="HP972" s="38"/>
      <c r="HQ972" s="38"/>
      <c r="HR972" s="38"/>
      <c r="HS972" s="38"/>
      <c r="HT972" s="38"/>
      <c r="HU972" s="38"/>
      <c r="HV972" s="38"/>
      <c r="HW972" s="38"/>
      <c r="HX972" s="38"/>
      <c r="HY972" s="38"/>
      <c r="HZ972" s="38"/>
      <c r="IA972" s="38"/>
      <c r="IB972" s="38"/>
      <c r="IC972" s="38"/>
      <c r="ID972" s="38"/>
      <c r="IE972" s="38"/>
      <c r="IF972" s="38"/>
      <c r="IG972" s="38"/>
      <c r="IH972" s="38"/>
      <c r="II972" s="38"/>
      <c r="IJ972" s="38"/>
      <c r="IK972" s="38"/>
      <c r="IL972" s="38"/>
      <c r="IM972" s="38"/>
      <c r="IN972" s="38"/>
      <c r="IO972" s="38"/>
      <c r="IP972" s="38"/>
      <c r="IQ972" s="38"/>
      <c r="IR972" s="38"/>
      <c r="IS972" s="38"/>
      <c r="IT972" s="38"/>
    </row>
    <row r="973" spans="1:254" ht="15" x14ac:dyDescent="0.25">
      <c r="A973" s="59" t="s">
        <v>2843</v>
      </c>
      <c r="B973" s="59" t="s">
        <v>973</v>
      </c>
      <c r="C973" s="59" t="s">
        <v>41</v>
      </c>
      <c r="D973" s="59" t="s">
        <v>59</v>
      </c>
      <c r="E973" s="59" t="s">
        <v>72</v>
      </c>
      <c r="F973" s="59"/>
      <c r="G973" s="59"/>
      <c r="H973" s="59" t="s">
        <v>73</v>
      </c>
      <c r="I973" s="59" t="s">
        <v>62</v>
      </c>
      <c r="J973" s="59"/>
      <c r="K973" s="59" t="s">
        <v>47</v>
      </c>
      <c r="L973" s="36"/>
      <c r="M973" s="36"/>
      <c r="N973" s="38"/>
      <c r="O973" s="38"/>
      <c r="P973" s="38"/>
      <c r="Q973" s="35"/>
      <c r="R973" s="38"/>
      <c r="S973" s="38"/>
      <c r="T973" s="38"/>
      <c r="U973" s="38"/>
      <c r="V973" s="38"/>
      <c r="W973" s="38"/>
      <c r="X973" s="38"/>
      <c r="Y973" s="38"/>
      <c r="Z973" s="38"/>
      <c r="AA973" s="38"/>
      <c r="AB973" s="38"/>
      <c r="AC973" s="38"/>
      <c r="AD973" s="38"/>
      <c r="AE973" s="38"/>
      <c r="AF973" s="38"/>
      <c r="AG973" s="38"/>
      <c r="AH973" s="38"/>
      <c r="AI973" s="38"/>
      <c r="AJ973" s="38"/>
      <c r="AK973" s="38"/>
      <c r="AL973" s="38"/>
      <c r="AM973" s="38"/>
      <c r="AN973" s="38"/>
      <c r="AO973" s="38"/>
      <c r="AP973" s="38"/>
      <c r="AQ973" s="38"/>
      <c r="AR973" s="38"/>
      <c r="AS973" s="38"/>
      <c r="AT973" s="38"/>
      <c r="AU973" s="38"/>
      <c r="AV973" s="38"/>
      <c r="AW973" s="38"/>
      <c r="AX973" s="38"/>
      <c r="AY973" s="38"/>
      <c r="AZ973" s="38"/>
      <c r="BA973" s="11"/>
      <c r="BB973" s="38"/>
      <c r="BC973" s="38"/>
      <c r="BD973" s="38"/>
      <c r="BE973" s="38"/>
      <c r="BF973" s="38"/>
      <c r="BG973" s="38"/>
      <c r="BH973" s="38"/>
      <c r="BI973" s="38"/>
      <c r="BJ973" s="38"/>
      <c r="BK973" s="38"/>
      <c r="BL973" s="38"/>
      <c r="BM973" s="38"/>
      <c r="BN973" s="11"/>
      <c r="BO973" s="11"/>
      <c r="BP973" s="11"/>
      <c r="BQ973" s="38"/>
      <c r="BR973" s="38"/>
      <c r="BS973" s="38"/>
      <c r="BT973" s="38"/>
      <c r="BU973" s="38"/>
      <c r="BV973" s="38"/>
      <c r="BW973" s="38"/>
      <c r="BX973" s="38"/>
      <c r="BY973" s="38"/>
      <c r="BZ973" s="38"/>
      <c r="CA973" s="38"/>
      <c r="CB973" s="38"/>
      <c r="CC973" s="38"/>
      <c r="CD973" s="38"/>
      <c r="CE973" s="38"/>
      <c r="CF973" s="38"/>
      <c r="CG973" s="38"/>
      <c r="CH973" s="38"/>
      <c r="CI973" s="38"/>
      <c r="CJ973" s="38"/>
      <c r="CK973" s="38"/>
      <c r="CL973" s="38"/>
      <c r="CM973" s="38"/>
      <c r="CN973" s="38"/>
      <c r="CO973" s="38"/>
      <c r="CP973" s="38"/>
      <c r="CQ973" s="38"/>
      <c r="CR973" s="38"/>
      <c r="CS973" s="38"/>
      <c r="CT973" s="38"/>
      <c r="CU973" s="38"/>
      <c r="CV973" s="38"/>
      <c r="CW973" s="38"/>
      <c r="CX973" s="38"/>
      <c r="CY973" s="38"/>
      <c r="CZ973" s="38"/>
      <c r="DA973" s="38"/>
      <c r="DB973" s="38"/>
      <c r="DC973" s="38"/>
      <c r="DD973" s="38"/>
      <c r="DE973" s="38"/>
      <c r="DF973" s="38"/>
      <c r="DG973" s="38"/>
      <c r="DH973" s="38"/>
      <c r="DI973" s="38"/>
      <c r="DJ973" s="38"/>
      <c r="DK973" s="38"/>
      <c r="DL973" s="38"/>
      <c r="DM973" s="38"/>
      <c r="DN973" s="38"/>
      <c r="DO973" s="38"/>
      <c r="DP973" s="38"/>
      <c r="DQ973" s="38"/>
      <c r="DR973" s="38"/>
      <c r="DS973" s="38"/>
      <c r="DT973" s="38"/>
      <c r="DU973" s="38"/>
      <c r="DV973" s="38"/>
      <c r="DW973" s="38"/>
      <c r="DX973" s="38"/>
      <c r="DY973" s="38"/>
      <c r="DZ973" s="38"/>
      <c r="EA973" s="38"/>
      <c r="EB973" s="38"/>
      <c r="EC973" s="38"/>
      <c r="ED973" s="38"/>
      <c r="EE973" s="38"/>
      <c r="EF973" s="38"/>
      <c r="EG973" s="38"/>
      <c r="EH973" s="38"/>
      <c r="EI973" s="38"/>
      <c r="EJ973" s="38"/>
      <c r="EK973" s="38"/>
      <c r="EL973" s="38"/>
      <c r="EM973" s="38"/>
      <c r="EN973" s="38"/>
      <c r="EO973" s="38"/>
      <c r="EP973" s="38"/>
      <c r="EQ973" s="38"/>
      <c r="ER973" s="38"/>
      <c r="ES973" s="38"/>
      <c r="ET973" s="38"/>
      <c r="EU973" s="38"/>
      <c r="EV973" s="38"/>
      <c r="EW973" s="38"/>
      <c r="EX973" s="38"/>
      <c r="EY973" s="38"/>
      <c r="EZ973" s="38"/>
      <c r="FA973" s="38"/>
      <c r="FB973" s="38"/>
      <c r="FC973" s="38"/>
      <c r="FD973" s="38"/>
      <c r="FE973" s="38"/>
      <c r="FF973" s="38"/>
      <c r="FG973" s="38"/>
      <c r="FH973" s="38"/>
      <c r="FI973" s="38"/>
      <c r="FJ973" s="38"/>
      <c r="FK973" s="38"/>
      <c r="FL973" s="38"/>
      <c r="FM973" s="38"/>
      <c r="FN973" s="38"/>
      <c r="FO973" s="38"/>
      <c r="FP973" s="38"/>
      <c r="FQ973" s="38"/>
      <c r="FR973" s="38"/>
      <c r="FS973" s="38"/>
      <c r="FT973" s="38"/>
      <c r="FU973" s="38"/>
      <c r="FV973" s="38"/>
      <c r="FW973" s="38"/>
      <c r="FX973" s="38"/>
      <c r="FY973" s="38"/>
      <c r="FZ973" s="38"/>
      <c r="GA973" s="38"/>
      <c r="GB973" s="38"/>
      <c r="GC973" s="38"/>
      <c r="GD973" s="38"/>
      <c r="GE973" s="38"/>
      <c r="GF973" s="38"/>
      <c r="GG973" s="38"/>
      <c r="GH973" s="38"/>
      <c r="GI973" s="38"/>
      <c r="GJ973" s="38"/>
      <c r="GK973" s="38"/>
      <c r="GL973" s="38"/>
      <c r="GM973" s="38"/>
      <c r="GN973" s="38"/>
      <c r="GO973" s="38"/>
      <c r="GP973" s="38"/>
      <c r="GQ973" s="38"/>
      <c r="GR973" s="38"/>
      <c r="GS973" s="38"/>
      <c r="GT973" s="38"/>
      <c r="GU973" s="38"/>
      <c r="GV973" s="38"/>
      <c r="GW973" s="38"/>
      <c r="GX973" s="38"/>
      <c r="GY973" s="38"/>
      <c r="GZ973" s="38"/>
      <c r="HA973" s="38"/>
      <c r="HB973" s="38"/>
      <c r="HC973" s="38"/>
      <c r="HD973" s="38"/>
      <c r="HE973" s="38"/>
      <c r="HF973" s="38"/>
      <c r="HG973" s="38"/>
      <c r="HH973" s="38"/>
      <c r="HI973" s="38"/>
      <c r="HJ973" s="38"/>
      <c r="HK973" s="38"/>
      <c r="HL973" s="38"/>
      <c r="HM973" s="38"/>
      <c r="HN973" s="38"/>
      <c r="HO973" s="38"/>
      <c r="HP973" s="38"/>
      <c r="HQ973" s="38"/>
      <c r="HR973" s="38"/>
      <c r="HS973" s="38"/>
      <c r="HT973" s="38"/>
      <c r="HU973" s="38"/>
      <c r="HV973" s="38"/>
      <c r="HW973" s="38"/>
      <c r="HX973" s="38"/>
      <c r="HY973" s="38"/>
      <c r="HZ973" s="38"/>
      <c r="IA973" s="38"/>
      <c r="IB973" s="38"/>
      <c r="IC973" s="38"/>
      <c r="ID973" s="38"/>
      <c r="IE973" s="38"/>
      <c r="IF973" s="38"/>
      <c r="IG973" s="38"/>
      <c r="IH973" s="38"/>
      <c r="II973" s="38"/>
      <c r="IJ973" s="38"/>
      <c r="IK973" s="38"/>
      <c r="IL973" s="38"/>
      <c r="IM973" s="38"/>
      <c r="IN973" s="38"/>
      <c r="IO973" s="38"/>
      <c r="IP973" s="38"/>
      <c r="IQ973" s="38"/>
      <c r="IR973" s="38"/>
      <c r="IS973" s="38"/>
      <c r="IT973" s="38"/>
    </row>
    <row r="974" spans="1:254" ht="15" x14ac:dyDescent="0.25">
      <c r="A974" s="59" t="s">
        <v>2847</v>
      </c>
      <c r="B974" s="59" t="s">
        <v>535</v>
      </c>
      <c r="C974" s="59" t="s">
        <v>76</v>
      </c>
      <c r="D974" s="59" t="s">
        <v>59</v>
      </c>
      <c r="E974" s="59" t="s">
        <v>72</v>
      </c>
      <c r="F974" s="59"/>
      <c r="G974" s="59"/>
      <c r="H974" s="59" t="s">
        <v>43</v>
      </c>
      <c r="I974" s="59" t="s">
        <v>24</v>
      </c>
      <c r="J974" s="59"/>
      <c r="K974" s="59" t="s">
        <v>23</v>
      </c>
      <c r="L974" s="37"/>
      <c r="M974" s="37"/>
      <c r="N974" s="37"/>
      <c r="O974" s="37"/>
      <c r="P974" s="37"/>
      <c r="Q974" s="35"/>
      <c r="R974" s="38"/>
      <c r="S974" s="38"/>
      <c r="T974" s="38"/>
      <c r="U974" s="38"/>
      <c r="V974" s="38"/>
      <c r="W974" s="38"/>
      <c r="X974" s="38"/>
      <c r="Y974" s="38"/>
      <c r="Z974" s="38"/>
      <c r="AA974" s="38"/>
      <c r="AB974" s="38"/>
      <c r="AC974" s="38"/>
      <c r="AD974" s="38"/>
      <c r="AE974" s="38"/>
      <c r="AF974" s="38"/>
      <c r="AG974" s="38"/>
      <c r="AH974" s="38"/>
      <c r="AI974" s="38"/>
      <c r="AJ974" s="38"/>
      <c r="AK974" s="38"/>
      <c r="AL974" s="38"/>
      <c r="AM974" s="38"/>
      <c r="AN974" s="38"/>
      <c r="AO974" s="38"/>
      <c r="AP974" s="38"/>
      <c r="AQ974" s="38"/>
      <c r="AR974" s="38"/>
      <c r="AS974" s="38"/>
      <c r="AT974" s="38"/>
      <c r="AU974" s="38"/>
      <c r="AV974" s="38"/>
      <c r="AW974" s="38"/>
      <c r="AX974" s="38"/>
      <c r="AY974" s="38"/>
      <c r="AZ974" s="38"/>
      <c r="BA974" s="11"/>
      <c r="BB974" s="38"/>
      <c r="BC974" s="38"/>
      <c r="BD974" s="38"/>
      <c r="BE974" s="38"/>
      <c r="BF974" s="38"/>
      <c r="BG974" s="38"/>
      <c r="BH974" s="38"/>
      <c r="BI974" s="38"/>
      <c r="BJ974" s="38"/>
      <c r="BK974" s="38"/>
      <c r="BL974" s="38"/>
      <c r="BM974" s="38"/>
      <c r="BN974" s="11"/>
      <c r="BO974" s="11"/>
      <c r="BP974" s="11"/>
      <c r="BQ974" s="38"/>
      <c r="BR974" s="38"/>
      <c r="BS974" s="38"/>
      <c r="BT974" s="38"/>
      <c r="BU974" s="38"/>
      <c r="BV974" s="38"/>
      <c r="BW974" s="38"/>
      <c r="BX974" s="38"/>
      <c r="BY974" s="38"/>
      <c r="BZ974" s="38"/>
      <c r="CA974" s="38"/>
      <c r="CB974" s="38"/>
      <c r="CC974" s="38"/>
      <c r="CD974" s="38"/>
      <c r="CE974" s="38"/>
      <c r="CF974" s="38"/>
      <c r="CG974" s="38"/>
      <c r="CH974" s="38"/>
      <c r="CI974" s="38"/>
      <c r="CJ974" s="38"/>
      <c r="CK974" s="38"/>
      <c r="CL974" s="38"/>
      <c r="CM974" s="38"/>
      <c r="CN974" s="38"/>
      <c r="CO974" s="38"/>
      <c r="CP974" s="38"/>
      <c r="CQ974" s="38"/>
      <c r="CR974" s="38"/>
      <c r="CS974" s="38"/>
      <c r="CT974" s="38"/>
      <c r="CU974" s="38"/>
      <c r="CV974" s="38"/>
      <c r="CW974" s="38"/>
      <c r="CX974" s="38"/>
      <c r="CY974" s="38"/>
      <c r="CZ974" s="38"/>
      <c r="DA974" s="38"/>
      <c r="DB974" s="38"/>
      <c r="DC974" s="38"/>
      <c r="DD974" s="38"/>
      <c r="DE974" s="38"/>
      <c r="DF974" s="38"/>
      <c r="DG974" s="38"/>
      <c r="DH974" s="38"/>
      <c r="DI974" s="38"/>
      <c r="DJ974" s="38"/>
      <c r="DK974" s="38"/>
      <c r="DL974" s="38"/>
      <c r="DM974" s="38"/>
      <c r="DN974" s="38"/>
      <c r="DO974" s="38"/>
      <c r="DP974" s="38"/>
      <c r="DQ974" s="38"/>
      <c r="DR974" s="38"/>
      <c r="DS974" s="38"/>
      <c r="DT974" s="38"/>
      <c r="DU974" s="38"/>
      <c r="DV974" s="38"/>
      <c r="DW974" s="38"/>
      <c r="DX974" s="38"/>
      <c r="DY974" s="38"/>
      <c r="DZ974" s="38"/>
      <c r="EA974" s="38"/>
      <c r="EB974" s="38"/>
      <c r="EC974" s="38"/>
      <c r="ED974" s="38"/>
      <c r="EE974" s="38"/>
      <c r="EF974" s="38"/>
      <c r="EG974" s="38"/>
      <c r="EH974" s="38"/>
      <c r="EI974" s="38"/>
      <c r="EJ974" s="38"/>
      <c r="EK974" s="38"/>
      <c r="EL974" s="38"/>
      <c r="EM974" s="38"/>
      <c r="EN974" s="38"/>
      <c r="EO974" s="38"/>
      <c r="EP974" s="38"/>
      <c r="EQ974" s="38"/>
      <c r="ER974" s="38"/>
      <c r="ES974" s="38"/>
      <c r="ET974" s="38"/>
      <c r="EU974" s="38"/>
      <c r="EV974" s="38"/>
      <c r="EW974" s="38"/>
      <c r="EX974" s="38"/>
      <c r="EY974" s="38"/>
      <c r="EZ974" s="38"/>
      <c r="FA974" s="38"/>
      <c r="FB974" s="38"/>
      <c r="FC974" s="38"/>
      <c r="FD974" s="38"/>
      <c r="FE974" s="38"/>
      <c r="FF974" s="38"/>
      <c r="FG974" s="38"/>
      <c r="FH974" s="38"/>
      <c r="FI974" s="38"/>
      <c r="FJ974" s="38"/>
      <c r="FK974" s="38"/>
      <c r="FL974" s="38"/>
      <c r="FM974" s="38"/>
      <c r="FN974" s="38"/>
      <c r="FO974" s="38"/>
      <c r="FP974" s="38"/>
      <c r="FQ974" s="38"/>
      <c r="FR974" s="38"/>
      <c r="FS974" s="38"/>
      <c r="FT974" s="38"/>
      <c r="FU974" s="38"/>
      <c r="FV974" s="38"/>
      <c r="FW974" s="38"/>
      <c r="FX974" s="38"/>
      <c r="FY974" s="38"/>
      <c r="FZ974" s="38"/>
      <c r="GA974" s="38"/>
      <c r="GB974" s="38"/>
      <c r="GC974" s="38"/>
      <c r="GD974" s="38"/>
      <c r="GE974" s="38"/>
      <c r="GF974" s="38"/>
      <c r="GG974" s="38"/>
      <c r="GH974" s="38"/>
      <c r="GI974" s="38"/>
      <c r="GJ974" s="38"/>
      <c r="GK974" s="38"/>
      <c r="GL974" s="38"/>
      <c r="GM974" s="38"/>
      <c r="GN974" s="38"/>
      <c r="GO974" s="38"/>
      <c r="GP974" s="38"/>
      <c r="GQ974" s="38"/>
      <c r="GR974" s="38"/>
      <c r="GS974" s="38"/>
      <c r="GT974" s="38"/>
      <c r="GU974" s="38"/>
      <c r="GV974" s="38"/>
      <c r="GW974" s="38"/>
      <c r="GX974" s="38"/>
      <c r="GY974" s="38"/>
      <c r="GZ974" s="38"/>
      <c r="HA974" s="38"/>
      <c r="HB974" s="38"/>
      <c r="HC974" s="38"/>
      <c r="HD974" s="38"/>
      <c r="HE974" s="38"/>
      <c r="HF974" s="38"/>
      <c r="HG974" s="38"/>
      <c r="HH974" s="38"/>
      <c r="HI974" s="38"/>
      <c r="HJ974" s="38"/>
      <c r="HK974" s="38"/>
      <c r="HL974" s="38"/>
      <c r="HM974" s="38"/>
      <c r="HN974" s="38"/>
      <c r="HO974" s="38"/>
      <c r="HP974" s="38"/>
      <c r="HQ974" s="38"/>
      <c r="HR974" s="38"/>
      <c r="HS974" s="38"/>
      <c r="HT974" s="38"/>
      <c r="HU974" s="38"/>
      <c r="HV974" s="38"/>
      <c r="HW974" s="38"/>
      <c r="HX974" s="38"/>
      <c r="HY974" s="38"/>
      <c r="HZ974" s="38"/>
      <c r="IA974" s="38"/>
      <c r="IB974" s="38"/>
      <c r="IC974" s="38"/>
      <c r="ID974" s="38"/>
      <c r="IE974" s="38"/>
      <c r="IF974" s="38"/>
      <c r="IG974" s="38"/>
      <c r="IH974" s="38"/>
      <c r="II974" s="38"/>
      <c r="IJ974" s="38"/>
      <c r="IK974" s="38"/>
      <c r="IL974" s="38"/>
      <c r="IM974" s="38"/>
      <c r="IN974" s="38"/>
      <c r="IO974" s="38"/>
      <c r="IP974" s="38"/>
      <c r="IQ974" s="38"/>
      <c r="IR974" s="38"/>
      <c r="IS974" s="38"/>
      <c r="IT974" s="38"/>
    </row>
    <row r="975" spans="1:254" ht="15" x14ac:dyDescent="0.25">
      <c r="A975" s="59" t="s">
        <v>2848</v>
      </c>
      <c r="B975" s="59" t="s">
        <v>535</v>
      </c>
      <c r="C975" s="59" t="s">
        <v>67</v>
      </c>
      <c r="D975" s="59" t="s">
        <v>59</v>
      </c>
      <c r="E975" s="59" t="s">
        <v>72</v>
      </c>
      <c r="F975" s="59"/>
      <c r="G975" s="59"/>
      <c r="H975" s="59" t="s">
        <v>47</v>
      </c>
      <c r="I975" s="59" t="s">
        <v>281</v>
      </c>
      <c r="J975" s="59"/>
      <c r="K975" s="59" t="s">
        <v>47</v>
      </c>
      <c r="L975" s="36"/>
      <c r="M975" s="36"/>
      <c r="N975" s="38"/>
      <c r="O975" s="38"/>
      <c r="P975" s="38"/>
      <c r="Q975" s="37"/>
      <c r="R975" s="38"/>
      <c r="S975" s="38"/>
      <c r="T975" s="38"/>
      <c r="U975" s="38"/>
      <c r="V975" s="38"/>
      <c r="W975" s="38"/>
      <c r="X975" s="38"/>
      <c r="Y975" s="38"/>
      <c r="Z975" s="38"/>
      <c r="AA975" s="38"/>
      <c r="AB975" s="38"/>
      <c r="AC975" s="38"/>
      <c r="AD975" s="38"/>
      <c r="AE975" s="38"/>
      <c r="AF975" s="38"/>
      <c r="AG975" s="38"/>
      <c r="AH975" s="38"/>
      <c r="AI975" s="38"/>
      <c r="AJ975" s="38"/>
      <c r="AK975" s="38"/>
      <c r="AL975" s="38"/>
      <c r="AM975" s="38"/>
      <c r="AN975" s="38"/>
      <c r="AO975" s="38"/>
      <c r="AP975" s="38"/>
      <c r="AQ975" s="38"/>
      <c r="AR975" s="38"/>
      <c r="AS975" s="38"/>
      <c r="AT975" s="38"/>
      <c r="AU975" s="38"/>
      <c r="AV975" s="38"/>
      <c r="AW975" s="38"/>
      <c r="AX975" s="38"/>
      <c r="AY975" s="38"/>
      <c r="AZ975" s="38"/>
      <c r="BA975" s="11"/>
      <c r="BB975" s="38"/>
      <c r="BC975" s="38"/>
      <c r="BD975" s="38"/>
      <c r="BE975" s="38"/>
      <c r="BF975" s="38"/>
      <c r="BG975" s="38"/>
      <c r="BH975" s="38"/>
      <c r="BI975" s="38"/>
      <c r="BJ975" s="38"/>
      <c r="BK975" s="38"/>
      <c r="BL975" s="38"/>
      <c r="BM975" s="38"/>
      <c r="BN975" s="11"/>
      <c r="BO975" s="11"/>
      <c r="BP975" s="11"/>
      <c r="BQ975" s="38"/>
      <c r="BR975" s="38"/>
      <c r="BS975" s="38"/>
      <c r="BT975" s="38"/>
      <c r="BU975" s="38"/>
      <c r="BV975" s="38"/>
      <c r="BW975" s="38"/>
      <c r="BX975" s="38"/>
      <c r="BY975" s="38"/>
      <c r="BZ975" s="38"/>
      <c r="CA975" s="38"/>
      <c r="CB975" s="38"/>
      <c r="CC975" s="38"/>
      <c r="CD975" s="38"/>
      <c r="CE975" s="38"/>
      <c r="CF975" s="38"/>
      <c r="CG975" s="38"/>
      <c r="CH975" s="38"/>
      <c r="CI975" s="38"/>
      <c r="CJ975" s="38"/>
      <c r="CK975" s="38"/>
      <c r="CL975" s="38"/>
      <c r="CM975" s="38"/>
      <c r="CN975" s="38"/>
      <c r="CO975" s="38"/>
      <c r="CP975" s="38"/>
      <c r="CQ975" s="38"/>
      <c r="CR975" s="38"/>
      <c r="CS975" s="38"/>
      <c r="CT975" s="38"/>
      <c r="CU975" s="38"/>
      <c r="CV975" s="38"/>
      <c r="CW975" s="38"/>
      <c r="CX975" s="38"/>
      <c r="CY975" s="38"/>
      <c r="CZ975" s="38"/>
      <c r="DA975" s="38"/>
      <c r="DB975" s="38"/>
      <c r="DC975" s="38"/>
      <c r="DD975" s="38"/>
      <c r="DE975" s="38"/>
      <c r="DF975" s="38"/>
      <c r="DG975" s="38"/>
      <c r="DH975" s="38"/>
      <c r="DI975" s="38"/>
      <c r="DJ975" s="38"/>
      <c r="DK975" s="38"/>
      <c r="DL975" s="38"/>
      <c r="DM975" s="38"/>
      <c r="DN975" s="38"/>
      <c r="DO975" s="38"/>
      <c r="DP975" s="38"/>
      <c r="DQ975" s="38"/>
      <c r="DR975" s="38"/>
      <c r="DS975" s="38"/>
      <c r="DT975" s="38"/>
      <c r="DU975" s="38"/>
      <c r="DV975" s="38"/>
      <c r="DW975" s="38"/>
      <c r="DX975" s="38"/>
      <c r="DY975" s="38"/>
      <c r="DZ975" s="38"/>
      <c r="EA975" s="38"/>
      <c r="EB975" s="38"/>
      <c r="EC975" s="38"/>
      <c r="ED975" s="38"/>
      <c r="EE975" s="38"/>
      <c r="EF975" s="38"/>
      <c r="EG975" s="38"/>
      <c r="EH975" s="38"/>
      <c r="EI975" s="38"/>
      <c r="EJ975" s="38"/>
      <c r="EK975" s="38"/>
      <c r="EL975" s="38"/>
      <c r="EM975" s="38"/>
      <c r="EN975" s="38"/>
      <c r="EO975" s="38"/>
      <c r="EP975" s="38"/>
      <c r="EQ975" s="38"/>
      <c r="ER975" s="38"/>
      <c r="ES975" s="38"/>
      <c r="ET975" s="38"/>
      <c r="EU975" s="38"/>
      <c r="EV975" s="38"/>
      <c r="EW975" s="38"/>
      <c r="EX975" s="38"/>
      <c r="EY975" s="38"/>
      <c r="EZ975" s="38"/>
      <c r="FA975" s="38"/>
      <c r="FB975" s="38"/>
      <c r="FC975" s="38"/>
      <c r="FD975" s="38"/>
      <c r="FE975" s="38"/>
      <c r="FF975" s="38"/>
      <c r="FG975" s="38"/>
      <c r="FH975" s="38"/>
      <c r="FI975" s="38"/>
      <c r="FJ975" s="38"/>
      <c r="FK975" s="38"/>
      <c r="FL975" s="38"/>
      <c r="FM975" s="38"/>
      <c r="FN975" s="38"/>
      <c r="FO975" s="38"/>
      <c r="FP975" s="38"/>
      <c r="FQ975" s="38"/>
      <c r="FR975" s="38"/>
      <c r="FS975" s="38"/>
      <c r="FT975" s="38"/>
      <c r="FU975" s="38"/>
      <c r="FV975" s="38"/>
      <c r="FW975" s="38"/>
      <c r="FX975" s="38"/>
      <c r="FY975" s="38"/>
      <c r="FZ975" s="38"/>
      <c r="GA975" s="38"/>
      <c r="GB975" s="38"/>
      <c r="GC975" s="38"/>
      <c r="GD975" s="38"/>
      <c r="GE975" s="38"/>
      <c r="GF975" s="38"/>
      <c r="GG975" s="38"/>
      <c r="GH975" s="38"/>
      <c r="GI975" s="38"/>
      <c r="GJ975" s="38"/>
      <c r="GK975" s="38"/>
      <c r="GL975" s="38"/>
      <c r="GM975" s="38"/>
      <c r="GN975" s="38"/>
      <c r="GO975" s="38"/>
      <c r="GP975" s="38"/>
      <c r="GQ975" s="38"/>
      <c r="GR975" s="38"/>
      <c r="GS975" s="38"/>
      <c r="GT975" s="38"/>
      <c r="GU975" s="38"/>
      <c r="GV975" s="38"/>
      <c r="GW975" s="38"/>
      <c r="GX975" s="38"/>
      <c r="GY975" s="38"/>
      <c r="GZ975" s="38"/>
      <c r="HA975" s="38"/>
      <c r="HB975" s="38"/>
      <c r="HC975" s="38"/>
      <c r="HD975" s="38"/>
      <c r="HE975" s="38"/>
      <c r="HF975" s="38"/>
      <c r="HG975" s="38"/>
      <c r="HH975" s="38"/>
      <c r="HI975" s="38"/>
      <c r="HJ975" s="38"/>
      <c r="HK975" s="38"/>
      <c r="HL975" s="38"/>
      <c r="HM975" s="38"/>
      <c r="HN975" s="38"/>
      <c r="HO975" s="38"/>
      <c r="HP975" s="38"/>
      <c r="HQ975" s="38"/>
      <c r="HR975" s="38"/>
      <c r="HS975" s="38"/>
      <c r="HT975" s="38"/>
      <c r="HU975" s="38"/>
      <c r="HV975" s="38"/>
      <c r="HW975" s="38"/>
      <c r="HX975" s="38"/>
      <c r="HY975" s="38"/>
      <c r="HZ975" s="38"/>
      <c r="IA975" s="38"/>
      <c r="IB975" s="38"/>
      <c r="IC975" s="38"/>
      <c r="ID975" s="38"/>
      <c r="IE975" s="38"/>
      <c r="IF975" s="38"/>
      <c r="IG975" s="38"/>
      <c r="IH975" s="38"/>
      <c r="II975" s="38"/>
      <c r="IJ975" s="38"/>
      <c r="IK975" s="38"/>
      <c r="IL975" s="38"/>
      <c r="IM975" s="38"/>
      <c r="IN975" s="38"/>
      <c r="IO975" s="38"/>
      <c r="IP975" s="38"/>
      <c r="IQ975" s="38"/>
      <c r="IR975" s="38"/>
      <c r="IS975" s="38"/>
      <c r="IT975" s="38"/>
    </row>
    <row r="976" spans="1:254" ht="15" x14ac:dyDescent="0.25">
      <c r="A976" s="59" t="s">
        <v>2859</v>
      </c>
      <c r="B976" s="59" t="s">
        <v>66</v>
      </c>
      <c r="C976" s="59" t="s">
        <v>41</v>
      </c>
      <c r="D976" s="59" t="s">
        <v>31</v>
      </c>
      <c r="E976" s="59" t="s">
        <v>32</v>
      </c>
      <c r="F976" s="59" t="s">
        <v>963</v>
      </c>
      <c r="G976" s="59"/>
      <c r="H976" s="59" t="s">
        <v>61</v>
      </c>
      <c r="I976" s="59"/>
      <c r="J976" s="59"/>
      <c r="K976" s="59"/>
      <c r="L976" s="36"/>
      <c r="M976" s="36"/>
      <c r="N976" s="38"/>
      <c r="O976" s="38"/>
      <c r="P976" s="38"/>
      <c r="Q976" s="37"/>
      <c r="R976" s="38"/>
      <c r="S976" s="38"/>
      <c r="T976" s="38"/>
      <c r="U976" s="38"/>
      <c r="V976" s="38"/>
      <c r="W976" s="38"/>
      <c r="X976" s="38"/>
      <c r="Y976" s="38"/>
      <c r="Z976" s="38"/>
      <c r="AA976" s="38"/>
      <c r="AB976" s="38"/>
      <c r="AC976" s="38"/>
      <c r="AD976" s="38"/>
      <c r="AE976" s="38"/>
      <c r="AF976" s="38"/>
      <c r="AG976" s="38"/>
      <c r="AH976" s="38"/>
      <c r="AI976" s="38"/>
      <c r="AJ976" s="38"/>
      <c r="AK976" s="38"/>
      <c r="AL976" s="38"/>
      <c r="AM976" s="38"/>
      <c r="AN976" s="38"/>
      <c r="AO976" s="38"/>
      <c r="AP976" s="38"/>
      <c r="AQ976" s="38"/>
      <c r="AR976" s="38"/>
      <c r="AS976" s="38"/>
      <c r="AT976" s="38"/>
      <c r="AU976" s="38"/>
      <c r="AV976" s="38"/>
      <c r="AW976" s="38"/>
      <c r="AX976" s="38"/>
      <c r="AY976" s="38"/>
      <c r="AZ976" s="38"/>
      <c r="BA976" s="11"/>
      <c r="BB976" s="38"/>
      <c r="BC976" s="38"/>
      <c r="BD976" s="38"/>
      <c r="BE976" s="38"/>
      <c r="BF976" s="38"/>
      <c r="BG976" s="38"/>
      <c r="BH976" s="38"/>
      <c r="BI976" s="38"/>
      <c r="BJ976" s="38"/>
      <c r="BK976" s="38"/>
      <c r="BL976" s="38"/>
      <c r="BM976" s="38"/>
      <c r="BN976" s="11"/>
      <c r="BO976" s="11"/>
      <c r="BP976" s="11"/>
      <c r="BQ976" s="38"/>
      <c r="BR976" s="38"/>
      <c r="BS976" s="38"/>
      <c r="BT976" s="38"/>
      <c r="BU976" s="38"/>
      <c r="BV976" s="38"/>
      <c r="BW976" s="38"/>
      <c r="BX976" s="38"/>
      <c r="BY976" s="38"/>
      <c r="BZ976" s="38"/>
      <c r="CA976" s="38"/>
      <c r="CB976" s="38"/>
      <c r="CC976" s="38"/>
      <c r="CD976" s="38"/>
      <c r="CE976" s="38"/>
      <c r="CF976" s="38"/>
      <c r="CG976" s="38"/>
      <c r="CH976" s="38"/>
      <c r="CI976" s="38"/>
      <c r="CJ976" s="38"/>
      <c r="CK976" s="38"/>
      <c r="CL976" s="38"/>
      <c r="CM976" s="38"/>
      <c r="CN976" s="38"/>
      <c r="CO976" s="38"/>
      <c r="CP976" s="38"/>
      <c r="CQ976" s="38"/>
      <c r="CR976" s="38"/>
      <c r="CS976" s="38"/>
      <c r="CT976" s="38"/>
      <c r="CU976" s="38"/>
      <c r="CV976" s="38"/>
      <c r="CW976" s="38"/>
      <c r="CX976" s="38"/>
      <c r="CY976" s="38"/>
      <c r="CZ976" s="38"/>
      <c r="DA976" s="38"/>
      <c r="DB976" s="38"/>
      <c r="DC976" s="38"/>
      <c r="DD976" s="38"/>
      <c r="DE976" s="38"/>
      <c r="DF976" s="38"/>
      <c r="DG976" s="38"/>
      <c r="DH976" s="38"/>
      <c r="DI976" s="38"/>
      <c r="DJ976" s="38"/>
      <c r="DK976" s="38"/>
      <c r="DL976" s="38"/>
      <c r="DM976" s="38"/>
      <c r="DN976" s="38"/>
      <c r="DO976" s="38"/>
      <c r="DP976" s="38"/>
      <c r="DQ976" s="38"/>
      <c r="DR976" s="38"/>
      <c r="DS976" s="38"/>
      <c r="DT976" s="38"/>
      <c r="DU976" s="38"/>
      <c r="DV976" s="38"/>
      <c r="DW976" s="38"/>
      <c r="DX976" s="38"/>
      <c r="DY976" s="38"/>
      <c r="DZ976" s="38"/>
      <c r="EA976" s="38"/>
      <c r="EB976" s="38"/>
      <c r="EC976" s="38"/>
      <c r="ED976" s="38"/>
      <c r="EE976" s="38"/>
      <c r="EF976" s="38"/>
      <c r="EG976" s="38"/>
      <c r="EH976" s="38"/>
      <c r="EI976" s="38"/>
      <c r="EJ976" s="38"/>
      <c r="EK976" s="38"/>
      <c r="EL976" s="38"/>
      <c r="EM976" s="38"/>
      <c r="EN976" s="38"/>
      <c r="EO976" s="38"/>
      <c r="EP976" s="38"/>
      <c r="EQ976" s="38"/>
      <c r="ER976" s="38"/>
      <c r="ES976" s="38"/>
      <c r="ET976" s="38"/>
      <c r="EU976" s="38"/>
      <c r="EV976" s="38"/>
      <c r="EW976" s="38"/>
      <c r="EX976" s="38"/>
      <c r="EY976" s="38"/>
      <c r="EZ976" s="38"/>
      <c r="FA976" s="38"/>
      <c r="FB976" s="38"/>
      <c r="FC976" s="38"/>
      <c r="FD976" s="38"/>
      <c r="FE976" s="38"/>
      <c r="FF976" s="38"/>
      <c r="FG976" s="38"/>
      <c r="FH976" s="38"/>
      <c r="FI976" s="38"/>
      <c r="FJ976" s="38"/>
      <c r="FK976" s="38"/>
      <c r="FL976" s="38"/>
      <c r="FM976" s="38"/>
      <c r="FN976" s="38"/>
      <c r="FO976" s="38"/>
      <c r="FP976" s="38"/>
      <c r="FQ976" s="38"/>
      <c r="FR976" s="38"/>
      <c r="FS976" s="38"/>
      <c r="FT976" s="38"/>
      <c r="FU976" s="38"/>
      <c r="FV976" s="38"/>
      <c r="FW976" s="38"/>
      <c r="FX976" s="38"/>
      <c r="FY976" s="38"/>
      <c r="FZ976" s="38"/>
      <c r="GA976" s="38"/>
      <c r="GB976" s="38"/>
      <c r="GC976" s="38"/>
      <c r="GD976" s="38"/>
      <c r="GE976" s="38"/>
      <c r="GF976" s="38"/>
      <c r="GG976" s="38"/>
      <c r="GH976" s="38"/>
      <c r="GI976" s="38"/>
      <c r="GJ976" s="38"/>
      <c r="GK976" s="38"/>
      <c r="GL976" s="38"/>
      <c r="GM976" s="38"/>
      <c r="GN976" s="38"/>
      <c r="GO976" s="38"/>
      <c r="GP976" s="38"/>
      <c r="GQ976" s="38"/>
      <c r="GR976" s="38"/>
      <c r="GS976" s="38"/>
      <c r="GT976" s="38"/>
      <c r="GU976" s="38"/>
      <c r="GV976" s="38"/>
      <c r="GW976" s="38"/>
      <c r="GX976" s="38"/>
      <c r="GY976" s="38"/>
      <c r="GZ976" s="38"/>
      <c r="HA976" s="38"/>
      <c r="HB976" s="38"/>
      <c r="HC976" s="38"/>
      <c r="HD976" s="38"/>
      <c r="HE976" s="38"/>
      <c r="HF976" s="38"/>
      <c r="HG976" s="38"/>
      <c r="HH976" s="38"/>
      <c r="HI976" s="38"/>
      <c r="HJ976" s="38"/>
      <c r="HK976" s="38"/>
      <c r="HL976" s="38"/>
      <c r="HM976" s="38"/>
      <c r="HN976" s="38"/>
      <c r="HO976" s="38"/>
      <c r="HP976" s="38"/>
      <c r="HQ976" s="38"/>
      <c r="HR976" s="38"/>
      <c r="HS976" s="38"/>
      <c r="HT976" s="38"/>
      <c r="HU976" s="38"/>
      <c r="HV976" s="38"/>
      <c r="HW976" s="38"/>
      <c r="HX976" s="38"/>
      <c r="HY976" s="38"/>
      <c r="HZ976" s="38"/>
      <c r="IA976" s="38"/>
      <c r="IB976" s="38"/>
      <c r="IC976" s="38"/>
      <c r="ID976" s="38"/>
      <c r="IE976" s="38"/>
      <c r="IF976" s="38"/>
      <c r="IG976" s="38"/>
      <c r="IH976" s="38"/>
      <c r="II976" s="38"/>
      <c r="IJ976" s="38"/>
      <c r="IK976" s="38"/>
      <c r="IL976" s="38"/>
      <c r="IM976" s="38"/>
      <c r="IN976" s="38"/>
      <c r="IO976" s="38"/>
      <c r="IP976" s="38"/>
      <c r="IQ976" s="38"/>
      <c r="IR976" s="38"/>
      <c r="IS976" s="38"/>
      <c r="IT976" s="38"/>
    </row>
    <row r="977" spans="1:254" ht="15" x14ac:dyDescent="0.25">
      <c r="A977" s="59" t="s">
        <v>2860</v>
      </c>
      <c r="B977" s="59" t="s">
        <v>973</v>
      </c>
      <c r="C977" s="59" t="s">
        <v>95</v>
      </c>
      <c r="D977" s="59" t="s">
        <v>59</v>
      </c>
      <c r="E977" s="59" t="s">
        <v>72</v>
      </c>
      <c r="F977" s="59"/>
      <c r="G977" s="59"/>
      <c r="H977" s="59" t="s">
        <v>61</v>
      </c>
      <c r="I977" s="59" t="s">
        <v>62</v>
      </c>
      <c r="J977" s="59"/>
      <c r="K977" s="59" t="s">
        <v>74</v>
      </c>
      <c r="L977" s="37"/>
      <c r="M977" s="37"/>
      <c r="N977" s="37"/>
      <c r="O977" s="37"/>
      <c r="P977" s="37"/>
      <c r="Q977" s="35"/>
      <c r="R977" s="38"/>
      <c r="S977" s="38"/>
      <c r="T977" s="38"/>
      <c r="U977" s="38"/>
      <c r="V977" s="38"/>
      <c r="W977" s="38"/>
      <c r="X977" s="38"/>
      <c r="Y977" s="38"/>
      <c r="Z977" s="38"/>
      <c r="AA977" s="38"/>
      <c r="AB977" s="38"/>
      <c r="AC977" s="38"/>
      <c r="AD977" s="38"/>
      <c r="AE977" s="38"/>
      <c r="AF977" s="38"/>
      <c r="AG977" s="38"/>
      <c r="AH977" s="38"/>
      <c r="AI977" s="38"/>
      <c r="AJ977" s="38"/>
      <c r="AK977" s="38"/>
      <c r="AL977" s="38"/>
      <c r="AM977" s="38"/>
      <c r="AN977" s="38"/>
      <c r="AO977" s="38"/>
      <c r="AP977" s="38"/>
      <c r="AQ977" s="38"/>
      <c r="AR977" s="38"/>
      <c r="AS977" s="38"/>
      <c r="AT977" s="38"/>
      <c r="AU977" s="38"/>
      <c r="AV977" s="38"/>
      <c r="AW977" s="38"/>
      <c r="AX977" s="38"/>
      <c r="AY977" s="38"/>
      <c r="AZ977" s="38"/>
      <c r="BA977" s="11"/>
      <c r="BB977" s="38"/>
      <c r="BC977" s="38"/>
      <c r="BD977" s="38"/>
      <c r="BE977" s="38"/>
      <c r="BF977" s="38"/>
      <c r="BG977" s="38"/>
      <c r="BH977" s="38"/>
      <c r="BI977" s="38"/>
      <c r="BJ977" s="38"/>
      <c r="BK977" s="38"/>
      <c r="BL977" s="38"/>
      <c r="BM977" s="38"/>
      <c r="BN977" s="11"/>
      <c r="BO977" s="11"/>
      <c r="BP977" s="11"/>
      <c r="BQ977" s="38"/>
      <c r="BR977" s="38"/>
      <c r="BS977" s="38"/>
      <c r="BT977" s="38"/>
      <c r="BU977" s="38"/>
      <c r="BV977" s="38"/>
      <c r="BW977" s="38"/>
      <c r="BX977" s="38"/>
      <c r="BY977" s="38"/>
      <c r="BZ977" s="38"/>
      <c r="CA977" s="38"/>
      <c r="CB977" s="38"/>
      <c r="CC977" s="38"/>
      <c r="CD977" s="38"/>
      <c r="CE977" s="38"/>
      <c r="CF977" s="38"/>
      <c r="CG977" s="38"/>
      <c r="CH977" s="38"/>
      <c r="CI977" s="38"/>
      <c r="CJ977" s="38"/>
      <c r="CK977" s="38"/>
      <c r="CL977" s="38"/>
      <c r="CM977" s="38"/>
      <c r="CN977" s="38"/>
      <c r="CO977" s="38"/>
      <c r="CP977" s="38"/>
      <c r="CQ977" s="38"/>
      <c r="CR977" s="38"/>
      <c r="CS977" s="38"/>
      <c r="CT977" s="38"/>
      <c r="CU977" s="38"/>
      <c r="CV977" s="38"/>
      <c r="CW977" s="38"/>
      <c r="CX977" s="38"/>
      <c r="CY977" s="38"/>
      <c r="CZ977" s="38"/>
      <c r="DA977" s="38"/>
      <c r="DB977" s="38"/>
      <c r="DC977" s="38"/>
      <c r="DD977" s="38"/>
      <c r="DE977" s="38"/>
      <c r="DF977" s="38"/>
      <c r="DG977" s="38"/>
      <c r="DH977" s="38"/>
      <c r="DI977" s="38"/>
      <c r="DJ977" s="38"/>
      <c r="DK977" s="38"/>
      <c r="DL977" s="38"/>
      <c r="DM977" s="38"/>
      <c r="DN977" s="38"/>
      <c r="DO977" s="38"/>
      <c r="DP977" s="38"/>
      <c r="DQ977" s="38"/>
      <c r="DR977" s="38"/>
      <c r="DS977" s="38"/>
      <c r="DT977" s="38"/>
      <c r="DU977" s="38"/>
      <c r="DV977" s="38"/>
      <c r="DW977" s="38"/>
      <c r="DX977" s="38"/>
      <c r="DY977" s="38"/>
      <c r="DZ977" s="38"/>
      <c r="EA977" s="38"/>
      <c r="EB977" s="38"/>
      <c r="EC977" s="38"/>
      <c r="ED977" s="38"/>
      <c r="EE977" s="38"/>
      <c r="EF977" s="38"/>
      <c r="EG977" s="38"/>
      <c r="EH977" s="38"/>
      <c r="EI977" s="38"/>
      <c r="EJ977" s="38"/>
      <c r="EK977" s="38"/>
      <c r="EL977" s="38"/>
      <c r="EM977" s="38"/>
      <c r="EN977" s="38"/>
      <c r="EO977" s="38"/>
      <c r="EP977" s="38"/>
      <c r="EQ977" s="38"/>
      <c r="ER977" s="38"/>
      <c r="ES977" s="38"/>
      <c r="ET977" s="38"/>
      <c r="EU977" s="38"/>
      <c r="EV977" s="38"/>
      <c r="EW977" s="38"/>
      <c r="EX977" s="38"/>
      <c r="EY977" s="38"/>
      <c r="EZ977" s="38"/>
      <c r="FA977" s="38"/>
      <c r="FB977" s="38"/>
      <c r="FC977" s="38"/>
      <c r="FD977" s="38"/>
      <c r="FE977" s="38"/>
      <c r="FF977" s="38"/>
      <c r="FG977" s="38"/>
      <c r="FH977" s="38"/>
      <c r="FI977" s="38"/>
      <c r="FJ977" s="38"/>
      <c r="FK977" s="38"/>
      <c r="FL977" s="38"/>
      <c r="FM977" s="38"/>
      <c r="FN977" s="38"/>
      <c r="FO977" s="38"/>
      <c r="FP977" s="38"/>
      <c r="FQ977" s="38"/>
      <c r="FR977" s="38"/>
      <c r="FS977" s="38"/>
      <c r="FT977" s="38"/>
      <c r="FU977" s="38"/>
      <c r="FV977" s="38"/>
      <c r="FW977" s="38"/>
      <c r="FX977" s="38"/>
      <c r="FY977" s="38"/>
      <c r="FZ977" s="38"/>
      <c r="GA977" s="38"/>
      <c r="GB977" s="38"/>
      <c r="GC977" s="38"/>
      <c r="GD977" s="38"/>
      <c r="GE977" s="38"/>
      <c r="GF977" s="38"/>
      <c r="GG977" s="38"/>
      <c r="GH977" s="38"/>
      <c r="GI977" s="38"/>
      <c r="GJ977" s="38"/>
      <c r="GK977" s="38"/>
      <c r="GL977" s="38"/>
      <c r="GM977" s="38"/>
      <c r="GN977" s="38"/>
      <c r="GO977" s="38"/>
      <c r="GP977" s="38"/>
      <c r="GQ977" s="38"/>
      <c r="GR977" s="38"/>
      <c r="GS977" s="38"/>
      <c r="GT977" s="38"/>
      <c r="GU977" s="38"/>
      <c r="GV977" s="38"/>
      <c r="GW977" s="38"/>
      <c r="GX977" s="38"/>
      <c r="GY977" s="38"/>
      <c r="GZ977" s="38"/>
      <c r="HA977" s="38"/>
      <c r="HB977" s="38"/>
      <c r="HC977" s="38"/>
      <c r="HD977" s="38"/>
      <c r="HE977" s="38"/>
      <c r="HF977" s="38"/>
      <c r="HG977" s="38"/>
      <c r="HH977" s="38"/>
      <c r="HI977" s="38"/>
      <c r="HJ977" s="38"/>
      <c r="HK977" s="38"/>
      <c r="HL977" s="38"/>
      <c r="HM977" s="38"/>
      <c r="HN977" s="38"/>
      <c r="HO977" s="38"/>
      <c r="HP977" s="38"/>
      <c r="HQ977" s="38"/>
      <c r="HR977" s="38"/>
      <c r="HS977" s="38"/>
      <c r="HT977" s="38"/>
      <c r="HU977" s="38"/>
      <c r="HV977" s="38"/>
      <c r="HW977" s="38"/>
      <c r="HX977" s="38"/>
      <c r="HY977" s="38"/>
      <c r="HZ977" s="38"/>
      <c r="IA977" s="38"/>
      <c r="IB977" s="38"/>
      <c r="IC977" s="38"/>
      <c r="ID977" s="38"/>
      <c r="IE977" s="38"/>
      <c r="IF977" s="38"/>
      <c r="IG977" s="38"/>
      <c r="IH977" s="38"/>
      <c r="II977" s="38"/>
      <c r="IJ977" s="38"/>
      <c r="IK977" s="38"/>
      <c r="IL977" s="38"/>
      <c r="IM977" s="38"/>
      <c r="IN977" s="38"/>
      <c r="IO977" s="38"/>
      <c r="IP977" s="38"/>
      <c r="IQ977" s="38"/>
      <c r="IR977" s="38"/>
      <c r="IS977" s="38"/>
      <c r="IT977" s="38"/>
    </row>
    <row r="978" spans="1:254" ht="15" x14ac:dyDescent="0.25">
      <c r="A978" s="59" t="s">
        <v>2863</v>
      </c>
      <c r="B978" s="59" t="s">
        <v>39</v>
      </c>
      <c r="C978" s="59" t="s">
        <v>58</v>
      </c>
      <c r="D978" s="59" t="s">
        <v>17</v>
      </c>
      <c r="E978" s="59" t="s">
        <v>18</v>
      </c>
      <c r="F978" s="59" t="s">
        <v>42</v>
      </c>
      <c r="G978" s="59"/>
      <c r="H978" s="59" t="s">
        <v>43</v>
      </c>
      <c r="I978" s="59" t="s">
        <v>197</v>
      </c>
      <c r="J978" s="59"/>
      <c r="K978" s="59" t="s">
        <v>46</v>
      </c>
      <c r="L978" s="37"/>
      <c r="M978" s="37"/>
      <c r="N978" s="37"/>
      <c r="O978" s="37"/>
      <c r="P978" s="37"/>
      <c r="Q978" s="35"/>
      <c r="R978" s="38"/>
      <c r="S978" s="38"/>
      <c r="T978" s="38"/>
      <c r="U978" s="38"/>
      <c r="V978" s="38"/>
      <c r="W978" s="38"/>
      <c r="X978" s="38"/>
      <c r="Y978" s="38"/>
      <c r="Z978" s="38"/>
      <c r="AA978" s="38"/>
      <c r="AB978" s="38"/>
      <c r="AC978" s="38"/>
      <c r="AD978" s="38"/>
      <c r="AE978" s="38"/>
      <c r="AF978" s="38"/>
      <c r="AG978" s="38"/>
      <c r="AH978" s="38"/>
      <c r="AI978" s="38"/>
      <c r="AJ978" s="38"/>
      <c r="AK978" s="38"/>
      <c r="AL978" s="38"/>
      <c r="AM978" s="38"/>
      <c r="AN978" s="38"/>
      <c r="AO978" s="38"/>
      <c r="AP978" s="38"/>
      <c r="AQ978" s="38"/>
      <c r="AR978" s="38"/>
      <c r="AS978" s="38"/>
      <c r="AT978" s="38"/>
      <c r="AU978" s="38"/>
      <c r="AV978" s="38"/>
      <c r="AW978" s="38"/>
      <c r="AX978" s="38"/>
      <c r="AY978" s="38"/>
      <c r="AZ978" s="38"/>
      <c r="BA978" s="11"/>
      <c r="BB978" s="38"/>
      <c r="BC978" s="38"/>
      <c r="BD978" s="38"/>
      <c r="BE978" s="38"/>
      <c r="BF978" s="38"/>
      <c r="BG978" s="38"/>
      <c r="BH978" s="38"/>
      <c r="BI978" s="38"/>
      <c r="BJ978" s="38"/>
      <c r="BK978" s="38"/>
      <c r="BL978" s="38"/>
      <c r="BM978" s="38"/>
      <c r="BN978" s="11"/>
      <c r="BO978" s="11"/>
      <c r="BP978" s="11"/>
      <c r="BQ978" s="38"/>
      <c r="BR978" s="38"/>
      <c r="BS978" s="38"/>
      <c r="BT978" s="38"/>
      <c r="BU978" s="38"/>
      <c r="BV978" s="38"/>
      <c r="BW978" s="38"/>
      <c r="BX978" s="38"/>
      <c r="BY978" s="38"/>
      <c r="BZ978" s="38"/>
      <c r="CA978" s="38"/>
      <c r="CB978" s="38"/>
      <c r="CC978" s="38"/>
      <c r="CD978" s="38"/>
      <c r="CE978" s="38"/>
      <c r="CF978" s="38"/>
      <c r="CG978" s="38"/>
      <c r="CH978" s="38"/>
      <c r="CI978" s="38"/>
      <c r="CJ978" s="38"/>
      <c r="CK978" s="38"/>
      <c r="CL978" s="38"/>
      <c r="CM978" s="38"/>
      <c r="CN978" s="38"/>
      <c r="CO978" s="38"/>
      <c r="CP978" s="38"/>
      <c r="CQ978" s="38"/>
      <c r="CR978" s="38"/>
      <c r="CS978" s="38"/>
      <c r="CT978" s="38"/>
      <c r="CU978" s="38"/>
      <c r="CV978" s="38"/>
      <c r="CW978" s="38"/>
      <c r="CX978" s="38"/>
      <c r="CY978" s="38"/>
      <c r="CZ978" s="38"/>
      <c r="DA978" s="38"/>
      <c r="DB978" s="38"/>
      <c r="DC978" s="38"/>
      <c r="DD978" s="38"/>
      <c r="DE978" s="38"/>
      <c r="DF978" s="38"/>
      <c r="DG978" s="38"/>
      <c r="DH978" s="38"/>
      <c r="DI978" s="38"/>
      <c r="DJ978" s="38"/>
      <c r="DK978" s="38"/>
      <c r="DL978" s="38"/>
      <c r="DM978" s="38"/>
      <c r="DN978" s="38"/>
      <c r="DO978" s="38"/>
      <c r="DP978" s="38"/>
      <c r="DQ978" s="38"/>
      <c r="DR978" s="38"/>
      <c r="DS978" s="38"/>
      <c r="DT978" s="38"/>
      <c r="DU978" s="38"/>
      <c r="DV978" s="38"/>
      <c r="DW978" s="38"/>
      <c r="DX978" s="38"/>
      <c r="DY978" s="38"/>
      <c r="DZ978" s="38"/>
      <c r="EA978" s="38"/>
      <c r="EB978" s="38"/>
      <c r="EC978" s="38"/>
      <c r="ED978" s="38"/>
      <c r="EE978" s="38"/>
      <c r="EF978" s="38"/>
      <c r="EG978" s="38"/>
      <c r="EH978" s="38"/>
      <c r="EI978" s="38"/>
      <c r="EJ978" s="38"/>
      <c r="EK978" s="38"/>
      <c r="EL978" s="38"/>
      <c r="EM978" s="38"/>
      <c r="EN978" s="38"/>
      <c r="EO978" s="38"/>
      <c r="EP978" s="38"/>
      <c r="EQ978" s="38"/>
      <c r="ER978" s="38"/>
      <c r="ES978" s="38"/>
      <c r="ET978" s="38"/>
      <c r="EU978" s="38"/>
      <c r="EV978" s="38"/>
      <c r="EW978" s="38"/>
      <c r="EX978" s="38"/>
      <c r="EY978" s="38"/>
      <c r="EZ978" s="38"/>
      <c r="FA978" s="38"/>
      <c r="FB978" s="38"/>
      <c r="FC978" s="38"/>
      <c r="FD978" s="38"/>
      <c r="FE978" s="38"/>
      <c r="FF978" s="38"/>
      <c r="FG978" s="38"/>
      <c r="FH978" s="38"/>
      <c r="FI978" s="38"/>
      <c r="FJ978" s="38"/>
      <c r="FK978" s="38"/>
      <c r="FL978" s="38"/>
      <c r="FM978" s="38"/>
      <c r="FN978" s="38"/>
      <c r="FO978" s="38"/>
      <c r="FP978" s="38"/>
      <c r="FQ978" s="38"/>
      <c r="FR978" s="38"/>
      <c r="FS978" s="38"/>
      <c r="FT978" s="38"/>
      <c r="FU978" s="38"/>
      <c r="FV978" s="38"/>
      <c r="FW978" s="38"/>
      <c r="FX978" s="38"/>
      <c r="FY978" s="38"/>
      <c r="FZ978" s="38"/>
      <c r="GA978" s="38"/>
      <c r="GB978" s="38"/>
      <c r="GC978" s="38"/>
      <c r="GD978" s="38"/>
      <c r="GE978" s="38"/>
      <c r="GF978" s="38"/>
      <c r="GG978" s="38"/>
      <c r="GH978" s="38"/>
      <c r="GI978" s="38"/>
      <c r="GJ978" s="38"/>
      <c r="GK978" s="38"/>
      <c r="GL978" s="38"/>
      <c r="GM978" s="38"/>
      <c r="GN978" s="38"/>
      <c r="GO978" s="38"/>
      <c r="GP978" s="38"/>
      <c r="GQ978" s="38"/>
      <c r="GR978" s="38"/>
      <c r="GS978" s="38"/>
      <c r="GT978" s="38"/>
      <c r="GU978" s="38"/>
      <c r="GV978" s="38"/>
      <c r="GW978" s="38"/>
      <c r="GX978" s="38"/>
      <c r="GY978" s="38"/>
      <c r="GZ978" s="38"/>
      <c r="HA978" s="38"/>
      <c r="HB978" s="38"/>
      <c r="HC978" s="38"/>
      <c r="HD978" s="38"/>
      <c r="HE978" s="38"/>
      <c r="HF978" s="38"/>
      <c r="HG978" s="38"/>
      <c r="HH978" s="38"/>
      <c r="HI978" s="38"/>
      <c r="HJ978" s="38"/>
      <c r="HK978" s="38"/>
      <c r="HL978" s="38"/>
      <c r="HM978" s="38"/>
      <c r="HN978" s="38"/>
      <c r="HO978" s="38"/>
      <c r="HP978" s="38"/>
      <c r="HQ978" s="38"/>
      <c r="HR978" s="38"/>
      <c r="HS978" s="38"/>
      <c r="HT978" s="38"/>
      <c r="HU978" s="38"/>
      <c r="HV978" s="38"/>
      <c r="HW978" s="38"/>
      <c r="HX978" s="38"/>
      <c r="HY978" s="38"/>
      <c r="HZ978" s="38"/>
      <c r="IA978" s="38"/>
      <c r="IB978" s="38"/>
      <c r="IC978" s="38"/>
      <c r="ID978" s="38"/>
      <c r="IE978" s="38"/>
      <c r="IF978" s="38"/>
      <c r="IG978" s="38"/>
      <c r="IH978" s="38"/>
      <c r="II978" s="38"/>
      <c r="IJ978" s="38"/>
      <c r="IK978" s="38"/>
      <c r="IL978" s="38"/>
      <c r="IM978" s="38"/>
      <c r="IN978" s="38"/>
      <c r="IO978" s="38"/>
      <c r="IP978" s="38"/>
      <c r="IQ978" s="38"/>
      <c r="IR978" s="38"/>
      <c r="IS978" s="38"/>
      <c r="IT978" s="38"/>
    </row>
    <row r="979" spans="1:254" ht="15" x14ac:dyDescent="0.25">
      <c r="A979" s="59" t="s">
        <v>2866</v>
      </c>
      <c r="B979" s="59" t="s">
        <v>66</v>
      </c>
      <c r="C979" s="59" t="s">
        <v>67</v>
      </c>
      <c r="D979" s="59" t="s">
        <v>31</v>
      </c>
      <c r="E979" s="59" t="s">
        <v>88</v>
      </c>
      <c r="F979" s="59" t="s">
        <v>112</v>
      </c>
      <c r="G979" s="59"/>
      <c r="H979" s="59" t="s">
        <v>786</v>
      </c>
      <c r="I979" s="59"/>
      <c r="J979" s="59"/>
      <c r="K979" s="59"/>
      <c r="L979" s="37"/>
      <c r="M979" s="37"/>
      <c r="N979" s="37"/>
      <c r="O979" s="37"/>
      <c r="P979" s="37"/>
      <c r="Q979" s="35"/>
      <c r="R979" s="38"/>
      <c r="S979" s="38"/>
      <c r="T979" s="38"/>
      <c r="U979" s="38"/>
      <c r="V979" s="38"/>
      <c r="W979" s="38"/>
      <c r="X979" s="38"/>
      <c r="Y979" s="38"/>
      <c r="Z979" s="38"/>
      <c r="AA979" s="38"/>
      <c r="AB979" s="38"/>
      <c r="AC979" s="38"/>
      <c r="AD979" s="38"/>
      <c r="AE979" s="38"/>
      <c r="AF979" s="38"/>
      <c r="AG979" s="38"/>
      <c r="AH979" s="38"/>
      <c r="AI979" s="38"/>
      <c r="AJ979" s="38"/>
      <c r="AK979" s="38"/>
      <c r="AL979" s="38"/>
      <c r="AM979" s="38"/>
      <c r="AN979" s="38"/>
      <c r="AO979" s="38"/>
      <c r="AP979" s="38"/>
      <c r="AQ979" s="38"/>
      <c r="AR979" s="38"/>
      <c r="AS979" s="38"/>
      <c r="AT979" s="38"/>
      <c r="AU979" s="38"/>
      <c r="AV979" s="38"/>
      <c r="AW979" s="38"/>
      <c r="AX979" s="38"/>
      <c r="AY979" s="38"/>
      <c r="AZ979" s="38"/>
      <c r="BA979" s="11"/>
      <c r="BB979" s="38"/>
      <c r="BC979" s="38"/>
      <c r="BD979" s="38"/>
      <c r="BE979" s="38"/>
      <c r="BF979" s="38"/>
      <c r="BG979" s="38"/>
      <c r="BH979" s="38"/>
      <c r="BI979" s="38"/>
      <c r="BJ979" s="38"/>
      <c r="BK979" s="38"/>
      <c r="BL979" s="38"/>
      <c r="BM979" s="38"/>
      <c r="BN979" s="11"/>
      <c r="BO979" s="11"/>
      <c r="BP979" s="11"/>
      <c r="BQ979" s="38"/>
      <c r="BR979" s="38"/>
      <c r="BS979" s="38"/>
      <c r="BT979" s="38"/>
      <c r="BU979" s="38"/>
      <c r="BV979" s="38"/>
      <c r="BW979" s="38"/>
      <c r="BX979" s="38"/>
      <c r="BY979" s="38"/>
      <c r="BZ979" s="38"/>
      <c r="CA979" s="38"/>
      <c r="CB979" s="38"/>
      <c r="CC979" s="38"/>
      <c r="CD979" s="38"/>
      <c r="CE979" s="38"/>
      <c r="CF979" s="38"/>
      <c r="CG979" s="38"/>
      <c r="CH979" s="38"/>
      <c r="CI979" s="38"/>
      <c r="CJ979" s="38"/>
      <c r="CK979" s="38"/>
      <c r="CL979" s="38"/>
      <c r="CM979" s="38"/>
      <c r="CN979" s="38"/>
      <c r="CO979" s="38"/>
      <c r="CP979" s="38"/>
      <c r="CQ979" s="38"/>
      <c r="CR979" s="38"/>
      <c r="CS979" s="38"/>
      <c r="CT979" s="38"/>
      <c r="CU979" s="38"/>
      <c r="CV979" s="38"/>
      <c r="CW979" s="38"/>
      <c r="CX979" s="38"/>
      <c r="CY979" s="38"/>
      <c r="CZ979" s="38"/>
      <c r="DA979" s="38"/>
      <c r="DB979" s="38"/>
      <c r="DC979" s="38"/>
      <c r="DD979" s="38"/>
      <c r="DE979" s="38"/>
      <c r="DF979" s="38"/>
      <c r="DG979" s="38"/>
      <c r="DH979" s="38"/>
      <c r="DI979" s="38"/>
      <c r="DJ979" s="38"/>
      <c r="DK979" s="38"/>
      <c r="DL979" s="38"/>
      <c r="DM979" s="38"/>
      <c r="DN979" s="38"/>
      <c r="DO979" s="38"/>
      <c r="DP979" s="38"/>
      <c r="DQ979" s="38"/>
      <c r="DR979" s="38"/>
      <c r="DS979" s="38"/>
      <c r="DT979" s="38"/>
      <c r="DU979" s="38"/>
      <c r="DV979" s="38"/>
      <c r="DW979" s="38"/>
      <c r="DX979" s="38"/>
      <c r="DY979" s="38"/>
      <c r="DZ979" s="38"/>
      <c r="EA979" s="38"/>
      <c r="EB979" s="38"/>
      <c r="EC979" s="38"/>
      <c r="ED979" s="38"/>
      <c r="EE979" s="38"/>
      <c r="EF979" s="38"/>
      <c r="EG979" s="38"/>
      <c r="EH979" s="38"/>
      <c r="EI979" s="38"/>
      <c r="EJ979" s="38"/>
      <c r="EK979" s="38"/>
      <c r="EL979" s="38"/>
      <c r="EM979" s="38"/>
      <c r="EN979" s="38"/>
      <c r="EO979" s="38"/>
      <c r="EP979" s="38"/>
      <c r="EQ979" s="38"/>
      <c r="ER979" s="38"/>
      <c r="ES979" s="38"/>
      <c r="ET979" s="38"/>
      <c r="EU979" s="38"/>
      <c r="EV979" s="38"/>
      <c r="EW979" s="38"/>
      <c r="EX979" s="38"/>
      <c r="EY979" s="38"/>
      <c r="EZ979" s="38"/>
      <c r="FA979" s="38"/>
      <c r="FB979" s="38"/>
      <c r="FC979" s="38"/>
      <c r="FD979" s="38"/>
      <c r="FE979" s="38"/>
      <c r="FF979" s="38"/>
      <c r="FG979" s="38"/>
      <c r="FH979" s="38"/>
      <c r="FI979" s="38"/>
      <c r="FJ979" s="38"/>
      <c r="FK979" s="38"/>
      <c r="FL979" s="38"/>
      <c r="FM979" s="38"/>
      <c r="FN979" s="38"/>
      <c r="FO979" s="38"/>
      <c r="FP979" s="38"/>
      <c r="FQ979" s="38"/>
      <c r="FR979" s="38"/>
      <c r="FS979" s="38"/>
      <c r="FT979" s="38"/>
      <c r="FU979" s="38"/>
      <c r="FV979" s="38"/>
      <c r="FW979" s="38"/>
      <c r="FX979" s="38"/>
      <c r="FY979" s="38"/>
      <c r="FZ979" s="38"/>
      <c r="GA979" s="38"/>
      <c r="GB979" s="38"/>
      <c r="GC979" s="38"/>
      <c r="GD979" s="38"/>
      <c r="GE979" s="38"/>
      <c r="GF979" s="38"/>
      <c r="GG979" s="38"/>
      <c r="GH979" s="38"/>
      <c r="GI979" s="38"/>
      <c r="GJ979" s="38"/>
      <c r="GK979" s="38"/>
      <c r="GL979" s="38"/>
      <c r="GM979" s="38"/>
      <c r="GN979" s="38"/>
      <c r="GO979" s="38"/>
      <c r="GP979" s="38"/>
      <c r="GQ979" s="38"/>
      <c r="GR979" s="38"/>
      <c r="GS979" s="38"/>
      <c r="GT979" s="38"/>
      <c r="GU979" s="38"/>
      <c r="GV979" s="38"/>
      <c r="GW979" s="38"/>
      <c r="GX979" s="38"/>
      <c r="GY979" s="38"/>
      <c r="GZ979" s="38"/>
      <c r="HA979" s="38"/>
      <c r="HB979" s="38"/>
      <c r="HC979" s="38"/>
      <c r="HD979" s="38"/>
      <c r="HE979" s="38"/>
      <c r="HF979" s="38"/>
      <c r="HG979" s="38"/>
      <c r="HH979" s="38"/>
      <c r="HI979" s="38"/>
      <c r="HJ979" s="38"/>
      <c r="HK979" s="38"/>
      <c r="HL979" s="38"/>
      <c r="HM979" s="38"/>
      <c r="HN979" s="38"/>
      <c r="HO979" s="38"/>
      <c r="HP979" s="38"/>
      <c r="HQ979" s="38"/>
      <c r="HR979" s="38"/>
      <c r="HS979" s="38"/>
      <c r="HT979" s="38"/>
      <c r="HU979" s="38"/>
      <c r="HV979" s="38"/>
      <c r="HW979" s="38"/>
      <c r="HX979" s="38"/>
      <c r="HY979" s="38"/>
      <c r="HZ979" s="38"/>
      <c r="IA979" s="38"/>
      <c r="IB979" s="38"/>
      <c r="IC979" s="38"/>
      <c r="ID979" s="38"/>
      <c r="IE979" s="38"/>
      <c r="IF979" s="38"/>
      <c r="IG979" s="38"/>
      <c r="IH979" s="38"/>
      <c r="II979" s="38"/>
      <c r="IJ979" s="38"/>
      <c r="IK979" s="38"/>
      <c r="IL979" s="38"/>
      <c r="IM979" s="38"/>
      <c r="IN979" s="38"/>
      <c r="IO979" s="38"/>
      <c r="IP979" s="38"/>
      <c r="IQ979" s="38"/>
      <c r="IR979" s="38"/>
      <c r="IS979" s="38"/>
      <c r="IT979" s="38"/>
    </row>
    <row r="980" spans="1:254" ht="15" x14ac:dyDescent="0.25">
      <c r="A980" s="59" t="s">
        <v>2869</v>
      </c>
      <c r="B980" s="59" t="s">
        <v>264</v>
      </c>
      <c r="C980" s="59" t="s">
        <v>41</v>
      </c>
      <c r="D980" s="59" t="s">
        <v>17</v>
      </c>
      <c r="E980" s="59" t="s">
        <v>51</v>
      </c>
      <c r="F980" s="59" t="s">
        <v>565</v>
      </c>
      <c r="G980" s="59"/>
      <c r="H980" s="59" t="s">
        <v>47</v>
      </c>
      <c r="I980" s="59" t="s">
        <v>23</v>
      </c>
      <c r="J980" s="59" t="s">
        <v>1654</v>
      </c>
      <c r="K980" s="59" t="s">
        <v>47</v>
      </c>
      <c r="L980" s="37"/>
      <c r="M980" s="37"/>
      <c r="N980" s="37"/>
      <c r="O980" s="37"/>
      <c r="P980" s="37"/>
      <c r="Q980" s="35"/>
      <c r="R980" s="38"/>
      <c r="S980" s="38"/>
      <c r="T980" s="38"/>
      <c r="U980" s="38"/>
      <c r="V980" s="38"/>
      <c r="W980" s="38"/>
      <c r="X980" s="38"/>
      <c r="Y980" s="38"/>
      <c r="Z980" s="38"/>
      <c r="AA980" s="38"/>
      <c r="AB980" s="38"/>
      <c r="AC980" s="38"/>
      <c r="AD980" s="38"/>
      <c r="AE980" s="38"/>
      <c r="AF980" s="38"/>
      <c r="AG980" s="38"/>
      <c r="AH980" s="38"/>
      <c r="AI980" s="38"/>
      <c r="AJ980" s="38"/>
      <c r="AK980" s="38"/>
      <c r="AL980" s="38"/>
      <c r="AM980" s="38"/>
      <c r="AN980" s="38"/>
      <c r="AO980" s="38"/>
      <c r="AP980" s="38"/>
      <c r="AQ980" s="38"/>
      <c r="AR980" s="38"/>
      <c r="AS980" s="38"/>
      <c r="AT980" s="38"/>
      <c r="AU980" s="38"/>
      <c r="AV980" s="38"/>
      <c r="AW980" s="38"/>
      <c r="AX980" s="38"/>
      <c r="AY980" s="38"/>
      <c r="AZ980" s="38"/>
      <c r="BA980" s="11"/>
      <c r="BB980" s="38"/>
      <c r="BC980" s="38"/>
      <c r="BD980" s="38"/>
      <c r="BE980" s="38"/>
      <c r="BF980" s="38"/>
      <c r="BG980" s="38"/>
      <c r="BH980" s="38"/>
      <c r="BI980" s="38"/>
      <c r="BJ980" s="38"/>
      <c r="BK980" s="38"/>
      <c r="BL980" s="38"/>
      <c r="BM980" s="38"/>
      <c r="BN980" s="11"/>
      <c r="BO980" s="11"/>
      <c r="BP980" s="11"/>
      <c r="BQ980" s="38"/>
      <c r="BR980" s="38"/>
      <c r="BS980" s="38"/>
      <c r="BT980" s="38"/>
      <c r="BU980" s="38"/>
      <c r="BV980" s="38"/>
      <c r="BW980" s="38"/>
      <c r="BX980" s="38"/>
      <c r="BY980" s="38"/>
      <c r="BZ980" s="38"/>
      <c r="CA980" s="38"/>
      <c r="CB980" s="38"/>
      <c r="CC980" s="38"/>
      <c r="CD980" s="38"/>
      <c r="CE980" s="38"/>
      <c r="CF980" s="38"/>
      <c r="CG980" s="38"/>
      <c r="CH980" s="38"/>
      <c r="CI980" s="38"/>
      <c r="CJ980" s="38"/>
      <c r="CK980" s="38"/>
      <c r="CL980" s="38"/>
      <c r="CM980" s="38"/>
      <c r="CN980" s="38"/>
      <c r="CO980" s="38"/>
      <c r="CP980" s="38"/>
      <c r="CQ980" s="38"/>
      <c r="CR980" s="38"/>
      <c r="CS980" s="38"/>
      <c r="CT980" s="38"/>
      <c r="CU980" s="38"/>
      <c r="CV980" s="38"/>
      <c r="CW980" s="38"/>
      <c r="CX980" s="38"/>
      <c r="CY980" s="38"/>
      <c r="CZ980" s="38"/>
      <c r="DA980" s="38"/>
      <c r="DB980" s="38"/>
      <c r="DC980" s="38"/>
      <c r="DD980" s="38"/>
      <c r="DE980" s="38"/>
      <c r="DF980" s="38"/>
      <c r="DG980" s="38"/>
      <c r="DH980" s="38"/>
      <c r="DI980" s="38"/>
      <c r="DJ980" s="38"/>
      <c r="DK980" s="38"/>
      <c r="DL980" s="38"/>
      <c r="DM980" s="38"/>
      <c r="DN980" s="38"/>
      <c r="DO980" s="38"/>
      <c r="DP980" s="38"/>
      <c r="DQ980" s="38"/>
      <c r="DR980" s="38"/>
      <c r="DS980" s="38"/>
      <c r="DT980" s="38"/>
      <c r="DU980" s="38"/>
      <c r="DV980" s="38"/>
      <c r="DW980" s="38"/>
      <c r="DX980" s="38"/>
      <c r="DY980" s="38"/>
      <c r="DZ980" s="38"/>
      <c r="EA980" s="38"/>
      <c r="EB980" s="38"/>
      <c r="EC980" s="38"/>
      <c r="ED980" s="38"/>
      <c r="EE980" s="38"/>
      <c r="EF980" s="38"/>
      <c r="EG980" s="38"/>
      <c r="EH980" s="38"/>
      <c r="EI980" s="38"/>
      <c r="EJ980" s="38"/>
      <c r="EK980" s="38"/>
      <c r="EL980" s="38"/>
      <c r="EM980" s="38"/>
      <c r="EN980" s="38"/>
      <c r="EO980" s="38"/>
      <c r="EP980" s="38"/>
      <c r="EQ980" s="38"/>
      <c r="ER980" s="38"/>
      <c r="ES980" s="38"/>
      <c r="ET980" s="38"/>
      <c r="EU980" s="38"/>
      <c r="EV980" s="38"/>
      <c r="EW980" s="38"/>
      <c r="EX980" s="38"/>
      <c r="EY980" s="38"/>
      <c r="EZ980" s="38"/>
      <c r="FA980" s="38"/>
      <c r="FB980" s="38"/>
      <c r="FC980" s="38"/>
      <c r="FD980" s="38"/>
      <c r="FE980" s="38"/>
      <c r="FF980" s="38"/>
      <c r="FG980" s="38"/>
      <c r="FH980" s="38"/>
      <c r="FI980" s="38"/>
      <c r="FJ980" s="38"/>
      <c r="FK980" s="38"/>
      <c r="FL980" s="38"/>
      <c r="FM980" s="38"/>
      <c r="FN980" s="38"/>
      <c r="FO980" s="38"/>
      <c r="FP980" s="38"/>
      <c r="FQ980" s="38"/>
      <c r="FR980" s="38"/>
      <c r="FS980" s="38"/>
      <c r="FT980" s="38"/>
      <c r="FU980" s="38"/>
      <c r="FV980" s="38"/>
      <c r="FW980" s="38"/>
      <c r="FX980" s="38"/>
      <c r="FY980" s="38"/>
      <c r="FZ980" s="38"/>
      <c r="GA980" s="38"/>
      <c r="GB980" s="38"/>
      <c r="GC980" s="38"/>
      <c r="GD980" s="38"/>
      <c r="GE980" s="38"/>
      <c r="GF980" s="38"/>
      <c r="GG980" s="38"/>
      <c r="GH980" s="38"/>
      <c r="GI980" s="38"/>
      <c r="GJ980" s="38"/>
      <c r="GK980" s="38"/>
      <c r="GL980" s="38"/>
      <c r="GM980" s="38"/>
      <c r="GN980" s="38"/>
      <c r="GO980" s="38"/>
      <c r="GP980" s="38"/>
      <c r="GQ980" s="38"/>
      <c r="GR980" s="38"/>
      <c r="GS980" s="38"/>
      <c r="GT980" s="38"/>
      <c r="GU980" s="38"/>
      <c r="GV980" s="38"/>
      <c r="GW980" s="38"/>
      <c r="GX980" s="38"/>
      <c r="GY980" s="38"/>
      <c r="GZ980" s="38"/>
      <c r="HA980" s="38"/>
      <c r="HB980" s="38"/>
      <c r="HC980" s="38"/>
      <c r="HD980" s="38"/>
      <c r="HE980" s="38"/>
      <c r="HF980" s="38"/>
      <c r="HG980" s="38"/>
      <c r="HH980" s="38"/>
      <c r="HI980" s="38"/>
      <c r="HJ980" s="38"/>
      <c r="HK980" s="38"/>
      <c r="HL980" s="38"/>
      <c r="HM980" s="38"/>
      <c r="HN980" s="38"/>
      <c r="HO980" s="38"/>
      <c r="HP980" s="38"/>
      <c r="HQ980" s="38"/>
      <c r="HR980" s="38"/>
      <c r="HS980" s="38"/>
      <c r="HT980" s="38"/>
      <c r="HU980" s="38"/>
      <c r="HV980" s="38"/>
      <c r="HW980" s="38"/>
      <c r="HX980" s="38"/>
      <c r="HY980" s="38"/>
      <c r="HZ980" s="38"/>
      <c r="IA980" s="38"/>
      <c r="IB980" s="38"/>
      <c r="IC980" s="38"/>
      <c r="ID980" s="38"/>
      <c r="IE980" s="38"/>
      <c r="IF980" s="38"/>
      <c r="IG980" s="38"/>
      <c r="IH980" s="38"/>
      <c r="II980" s="38"/>
      <c r="IJ980" s="38"/>
      <c r="IK980" s="38"/>
      <c r="IL980" s="38"/>
      <c r="IM980" s="38"/>
      <c r="IN980" s="38"/>
      <c r="IO980" s="38"/>
      <c r="IP980" s="38"/>
      <c r="IQ980" s="38"/>
      <c r="IR980" s="38"/>
      <c r="IS980" s="38"/>
      <c r="IT980" s="38"/>
    </row>
    <row r="981" spans="1:254" ht="15" x14ac:dyDescent="0.25">
      <c r="A981" s="59" t="s">
        <v>2881</v>
      </c>
      <c r="B981" s="59" t="s">
        <v>39</v>
      </c>
      <c r="C981" s="59" t="s">
        <v>178</v>
      </c>
      <c r="D981" s="59" t="s">
        <v>17</v>
      </c>
      <c r="E981" s="59" t="s">
        <v>18</v>
      </c>
      <c r="F981" s="59" t="s">
        <v>1112</v>
      </c>
      <c r="G981" s="59"/>
      <c r="H981" s="59" t="s">
        <v>43</v>
      </c>
      <c r="I981" s="59" t="s">
        <v>209</v>
      </c>
      <c r="J981" s="59"/>
      <c r="K981" s="59" t="s">
        <v>47</v>
      </c>
      <c r="L981" s="37"/>
      <c r="M981" s="37"/>
      <c r="N981" s="37"/>
      <c r="O981" s="37"/>
      <c r="P981" s="37"/>
      <c r="Q981" s="35"/>
      <c r="R981" s="38"/>
      <c r="S981" s="38"/>
      <c r="T981" s="38"/>
      <c r="U981" s="38"/>
      <c r="V981" s="38"/>
      <c r="W981" s="38"/>
      <c r="X981" s="38"/>
      <c r="Y981" s="38"/>
      <c r="Z981" s="38"/>
      <c r="AA981" s="38"/>
      <c r="AB981" s="38"/>
      <c r="AC981" s="38"/>
      <c r="AD981" s="38"/>
      <c r="AE981" s="38"/>
      <c r="AF981" s="38"/>
      <c r="AG981" s="38"/>
      <c r="AH981" s="38"/>
      <c r="AI981" s="38"/>
      <c r="AJ981" s="38"/>
      <c r="AK981" s="38"/>
      <c r="AL981" s="38"/>
      <c r="AM981" s="38"/>
      <c r="AN981" s="38"/>
      <c r="AO981" s="38"/>
      <c r="AP981" s="38"/>
      <c r="AQ981" s="38"/>
      <c r="AR981" s="38"/>
      <c r="AS981" s="38"/>
      <c r="AT981" s="38"/>
      <c r="AU981" s="38"/>
      <c r="AV981" s="38"/>
      <c r="AW981" s="38"/>
      <c r="AX981" s="38"/>
      <c r="AY981" s="38"/>
      <c r="AZ981" s="38"/>
      <c r="BA981" s="11"/>
      <c r="BB981" s="38"/>
      <c r="BC981" s="38"/>
      <c r="BD981" s="38"/>
      <c r="BE981" s="38"/>
      <c r="BF981" s="38"/>
      <c r="BG981" s="38"/>
      <c r="BH981" s="38"/>
      <c r="BI981" s="38"/>
      <c r="BJ981" s="38"/>
      <c r="BK981" s="38"/>
      <c r="BL981" s="38"/>
      <c r="BM981" s="38"/>
      <c r="BN981" s="11"/>
      <c r="BO981" s="11"/>
      <c r="BP981" s="11"/>
      <c r="BQ981" s="38"/>
      <c r="BR981" s="38"/>
      <c r="BS981" s="38"/>
      <c r="BT981" s="38"/>
      <c r="BU981" s="38"/>
      <c r="BV981" s="38"/>
      <c r="BW981" s="38"/>
      <c r="BX981" s="38"/>
      <c r="BY981" s="38"/>
      <c r="BZ981" s="38"/>
      <c r="CA981" s="38"/>
      <c r="CB981" s="38"/>
      <c r="CC981" s="38"/>
      <c r="CD981" s="38"/>
      <c r="CE981" s="38"/>
      <c r="CF981" s="38"/>
      <c r="CG981" s="38"/>
      <c r="CH981" s="38"/>
      <c r="CI981" s="38"/>
      <c r="CJ981" s="38"/>
      <c r="CK981" s="38"/>
      <c r="CL981" s="38"/>
      <c r="CM981" s="38"/>
      <c r="CN981" s="38"/>
      <c r="CO981" s="38"/>
      <c r="CP981" s="38"/>
      <c r="CQ981" s="38"/>
      <c r="CR981" s="38"/>
      <c r="CS981" s="38"/>
      <c r="CT981" s="38"/>
      <c r="CU981" s="38"/>
      <c r="CV981" s="38"/>
      <c r="CW981" s="38"/>
      <c r="CX981" s="38"/>
      <c r="CY981" s="38"/>
      <c r="CZ981" s="38"/>
      <c r="DA981" s="38"/>
      <c r="DB981" s="38"/>
      <c r="DC981" s="38"/>
      <c r="DD981" s="38"/>
      <c r="DE981" s="38"/>
      <c r="DF981" s="38"/>
      <c r="DG981" s="38"/>
      <c r="DH981" s="38"/>
      <c r="DI981" s="38"/>
      <c r="DJ981" s="38"/>
      <c r="DK981" s="38"/>
      <c r="DL981" s="38"/>
      <c r="DM981" s="38"/>
      <c r="DN981" s="38"/>
      <c r="DO981" s="38"/>
      <c r="DP981" s="38"/>
      <c r="DQ981" s="38"/>
      <c r="DR981" s="38"/>
      <c r="DS981" s="38"/>
      <c r="DT981" s="38"/>
      <c r="DU981" s="38"/>
      <c r="DV981" s="38"/>
      <c r="DW981" s="38"/>
      <c r="DX981" s="38"/>
      <c r="DY981" s="38"/>
      <c r="DZ981" s="38"/>
      <c r="EA981" s="38"/>
      <c r="EB981" s="38"/>
      <c r="EC981" s="38"/>
      <c r="ED981" s="38"/>
      <c r="EE981" s="38"/>
      <c r="EF981" s="38"/>
      <c r="EG981" s="38"/>
      <c r="EH981" s="38"/>
      <c r="EI981" s="38"/>
      <c r="EJ981" s="38"/>
      <c r="EK981" s="38"/>
      <c r="EL981" s="38"/>
      <c r="EM981" s="38"/>
      <c r="EN981" s="38"/>
      <c r="EO981" s="38"/>
      <c r="EP981" s="38"/>
      <c r="EQ981" s="38"/>
      <c r="ER981" s="38"/>
      <c r="ES981" s="38"/>
      <c r="ET981" s="38"/>
      <c r="EU981" s="38"/>
      <c r="EV981" s="38"/>
      <c r="EW981" s="38"/>
      <c r="EX981" s="38"/>
      <c r="EY981" s="38"/>
      <c r="EZ981" s="38"/>
      <c r="FA981" s="38"/>
      <c r="FB981" s="38"/>
      <c r="FC981" s="38"/>
      <c r="FD981" s="38"/>
      <c r="FE981" s="38"/>
      <c r="FF981" s="38"/>
      <c r="FG981" s="38"/>
      <c r="FH981" s="38"/>
      <c r="FI981" s="38"/>
      <c r="FJ981" s="38"/>
      <c r="FK981" s="38"/>
      <c r="FL981" s="38"/>
      <c r="FM981" s="38"/>
      <c r="FN981" s="38"/>
      <c r="FO981" s="38"/>
      <c r="FP981" s="38"/>
      <c r="FQ981" s="38"/>
      <c r="FR981" s="38"/>
      <c r="FS981" s="38"/>
      <c r="FT981" s="38"/>
      <c r="FU981" s="38"/>
      <c r="FV981" s="38"/>
      <c r="FW981" s="38"/>
      <c r="FX981" s="38"/>
      <c r="FY981" s="38"/>
      <c r="FZ981" s="38"/>
      <c r="GA981" s="38"/>
      <c r="GB981" s="38"/>
      <c r="GC981" s="38"/>
      <c r="GD981" s="38"/>
      <c r="GE981" s="38"/>
      <c r="GF981" s="38"/>
      <c r="GG981" s="38"/>
      <c r="GH981" s="38"/>
      <c r="GI981" s="38"/>
      <c r="GJ981" s="38"/>
      <c r="GK981" s="38"/>
      <c r="GL981" s="38"/>
      <c r="GM981" s="38"/>
      <c r="GN981" s="38"/>
      <c r="GO981" s="38"/>
      <c r="GP981" s="38"/>
      <c r="GQ981" s="38"/>
      <c r="GR981" s="38"/>
      <c r="GS981" s="38"/>
      <c r="GT981" s="38"/>
      <c r="GU981" s="38"/>
      <c r="GV981" s="38"/>
      <c r="GW981" s="38"/>
      <c r="GX981" s="38"/>
      <c r="GY981" s="38"/>
      <c r="GZ981" s="38"/>
      <c r="HA981" s="38"/>
      <c r="HB981" s="38"/>
      <c r="HC981" s="38"/>
      <c r="HD981" s="38"/>
      <c r="HE981" s="38"/>
      <c r="HF981" s="38"/>
      <c r="HG981" s="38"/>
      <c r="HH981" s="38"/>
      <c r="HI981" s="38"/>
      <c r="HJ981" s="38"/>
      <c r="HK981" s="38"/>
      <c r="HL981" s="38"/>
      <c r="HM981" s="38"/>
      <c r="HN981" s="38"/>
      <c r="HO981" s="38"/>
      <c r="HP981" s="38"/>
      <c r="HQ981" s="38"/>
      <c r="HR981" s="38"/>
      <c r="HS981" s="38"/>
      <c r="HT981" s="38"/>
      <c r="HU981" s="38"/>
      <c r="HV981" s="38"/>
      <c r="HW981" s="38"/>
      <c r="HX981" s="38"/>
      <c r="HY981" s="38"/>
      <c r="HZ981" s="38"/>
      <c r="IA981" s="38"/>
      <c r="IB981" s="38"/>
      <c r="IC981" s="38"/>
      <c r="ID981" s="38"/>
      <c r="IE981" s="38"/>
      <c r="IF981" s="38"/>
      <c r="IG981" s="38"/>
      <c r="IH981" s="38"/>
      <c r="II981" s="38"/>
      <c r="IJ981" s="38"/>
      <c r="IK981" s="38"/>
      <c r="IL981" s="38"/>
      <c r="IM981" s="38"/>
      <c r="IN981" s="38"/>
      <c r="IO981" s="38"/>
      <c r="IP981" s="38"/>
      <c r="IQ981" s="38"/>
      <c r="IR981" s="38"/>
      <c r="IS981" s="38"/>
      <c r="IT981" s="38"/>
    </row>
    <row r="982" spans="1:254" ht="15" x14ac:dyDescent="0.25">
      <c r="A982" s="59" t="s">
        <v>2882</v>
      </c>
      <c r="B982" s="59" t="s">
        <v>87</v>
      </c>
      <c r="C982" s="59" t="s">
        <v>15</v>
      </c>
      <c r="D982" s="59" t="s">
        <v>31</v>
      </c>
      <c r="E982" s="59" t="s">
        <v>32</v>
      </c>
      <c r="F982" s="59" t="s">
        <v>126</v>
      </c>
      <c r="G982" s="59"/>
      <c r="H982" s="59" t="s">
        <v>43</v>
      </c>
      <c r="I982" s="59"/>
      <c r="J982" s="59"/>
      <c r="K982" s="59"/>
      <c r="L982" s="37"/>
      <c r="M982" s="37"/>
      <c r="N982" s="37"/>
      <c r="O982" s="37"/>
      <c r="P982" s="37"/>
      <c r="Q982" s="37"/>
      <c r="R982" s="38"/>
      <c r="S982" s="38"/>
      <c r="T982" s="38"/>
      <c r="U982" s="38"/>
      <c r="V982" s="38"/>
      <c r="W982" s="38"/>
      <c r="X982" s="38"/>
      <c r="Y982" s="38"/>
      <c r="Z982" s="38"/>
      <c r="AA982" s="38"/>
      <c r="AB982" s="38"/>
      <c r="AC982" s="38"/>
      <c r="AD982" s="38"/>
      <c r="AE982" s="38"/>
      <c r="AF982" s="38"/>
      <c r="AG982" s="38"/>
      <c r="AH982" s="38"/>
      <c r="AI982" s="38"/>
      <c r="AJ982" s="38"/>
      <c r="AK982" s="38"/>
      <c r="AL982" s="38"/>
      <c r="AM982" s="38"/>
      <c r="AN982" s="38"/>
      <c r="AO982" s="38"/>
      <c r="AP982" s="38"/>
      <c r="AQ982" s="38"/>
      <c r="AR982" s="38"/>
      <c r="AS982" s="38"/>
      <c r="AT982" s="38"/>
      <c r="AU982" s="38"/>
      <c r="AV982" s="38"/>
      <c r="AW982" s="38"/>
      <c r="AX982" s="38"/>
      <c r="AY982" s="38"/>
      <c r="AZ982" s="38"/>
      <c r="BA982" s="11"/>
      <c r="BB982" s="38"/>
      <c r="BC982" s="38"/>
      <c r="BD982" s="38"/>
      <c r="BE982" s="38"/>
      <c r="BF982" s="38"/>
      <c r="BG982" s="38"/>
      <c r="BH982" s="38"/>
      <c r="BI982" s="38"/>
      <c r="BJ982" s="38"/>
      <c r="BK982" s="38"/>
      <c r="BL982" s="38"/>
      <c r="BM982" s="38"/>
      <c r="BN982" s="11"/>
      <c r="BO982" s="11"/>
      <c r="BP982" s="11"/>
      <c r="BQ982" s="38"/>
      <c r="BR982" s="38"/>
      <c r="BS982" s="38"/>
      <c r="BT982" s="38"/>
      <c r="BU982" s="38"/>
      <c r="BV982" s="38"/>
      <c r="BW982" s="38"/>
      <c r="BX982" s="38"/>
      <c r="BY982" s="38"/>
      <c r="BZ982" s="38"/>
      <c r="CA982" s="38"/>
      <c r="CB982" s="38"/>
      <c r="CC982" s="38"/>
      <c r="CD982" s="38"/>
      <c r="CE982" s="38"/>
      <c r="CF982" s="38"/>
      <c r="CG982" s="38"/>
      <c r="CH982" s="38"/>
      <c r="CI982" s="38"/>
      <c r="CJ982" s="38"/>
      <c r="CK982" s="38"/>
      <c r="CL982" s="38"/>
      <c r="CM982" s="38"/>
      <c r="CN982" s="38"/>
      <c r="CO982" s="38"/>
      <c r="CP982" s="38"/>
      <c r="CQ982" s="38"/>
      <c r="CR982" s="38"/>
      <c r="CS982" s="38"/>
      <c r="CT982" s="38"/>
      <c r="CU982" s="38"/>
      <c r="CV982" s="38"/>
      <c r="CW982" s="38"/>
      <c r="CX982" s="38"/>
      <c r="CY982" s="38"/>
      <c r="CZ982" s="38"/>
      <c r="DA982" s="38"/>
      <c r="DB982" s="38"/>
      <c r="DC982" s="38"/>
      <c r="DD982" s="38"/>
      <c r="DE982" s="38"/>
      <c r="DF982" s="38"/>
      <c r="DG982" s="38"/>
      <c r="DH982" s="38"/>
      <c r="DI982" s="38"/>
      <c r="DJ982" s="38"/>
      <c r="DK982" s="38"/>
      <c r="DL982" s="38"/>
      <c r="DM982" s="38"/>
      <c r="DN982" s="38"/>
      <c r="DO982" s="38"/>
      <c r="DP982" s="38"/>
      <c r="DQ982" s="38"/>
      <c r="DR982" s="38"/>
      <c r="DS982" s="38"/>
      <c r="DT982" s="38"/>
      <c r="DU982" s="38"/>
      <c r="DV982" s="38"/>
      <c r="DW982" s="38"/>
      <c r="DX982" s="38"/>
      <c r="DY982" s="38"/>
      <c r="DZ982" s="38"/>
      <c r="EA982" s="38"/>
      <c r="EB982" s="38"/>
      <c r="EC982" s="38"/>
      <c r="ED982" s="38"/>
      <c r="EE982" s="38"/>
      <c r="EF982" s="38"/>
      <c r="EG982" s="38"/>
      <c r="EH982" s="38"/>
      <c r="EI982" s="38"/>
      <c r="EJ982" s="38"/>
      <c r="EK982" s="38"/>
      <c r="EL982" s="38"/>
      <c r="EM982" s="38"/>
      <c r="EN982" s="38"/>
      <c r="EO982" s="38"/>
      <c r="EP982" s="38"/>
      <c r="EQ982" s="38"/>
      <c r="ER982" s="38"/>
      <c r="ES982" s="38"/>
      <c r="ET982" s="38"/>
      <c r="EU982" s="38"/>
      <c r="EV982" s="38"/>
      <c r="EW982" s="38"/>
      <c r="EX982" s="38"/>
      <c r="EY982" s="38"/>
      <c r="EZ982" s="38"/>
      <c r="FA982" s="38"/>
      <c r="FB982" s="38"/>
      <c r="FC982" s="38"/>
      <c r="FD982" s="38"/>
      <c r="FE982" s="38"/>
      <c r="FF982" s="38"/>
      <c r="FG982" s="38"/>
      <c r="FH982" s="38"/>
      <c r="FI982" s="38"/>
      <c r="FJ982" s="38"/>
      <c r="FK982" s="38"/>
      <c r="FL982" s="38"/>
      <c r="FM982" s="38"/>
      <c r="FN982" s="38"/>
      <c r="FO982" s="38"/>
      <c r="FP982" s="38"/>
      <c r="FQ982" s="38"/>
      <c r="FR982" s="38"/>
      <c r="FS982" s="38"/>
      <c r="FT982" s="38"/>
      <c r="FU982" s="38"/>
      <c r="FV982" s="38"/>
      <c r="FW982" s="38"/>
      <c r="FX982" s="38"/>
      <c r="FY982" s="38"/>
      <c r="FZ982" s="38"/>
      <c r="GA982" s="38"/>
      <c r="GB982" s="38"/>
      <c r="GC982" s="38"/>
      <c r="GD982" s="38"/>
      <c r="GE982" s="38"/>
      <c r="GF982" s="38"/>
      <c r="GG982" s="38"/>
      <c r="GH982" s="38"/>
      <c r="GI982" s="38"/>
      <c r="GJ982" s="38"/>
      <c r="GK982" s="38"/>
      <c r="GL982" s="38"/>
      <c r="GM982" s="38"/>
      <c r="GN982" s="38"/>
      <c r="GO982" s="38"/>
      <c r="GP982" s="38"/>
      <c r="GQ982" s="38"/>
      <c r="GR982" s="38"/>
      <c r="GS982" s="38"/>
      <c r="GT982" s="38"/>
      <c r="GU982" s="38"/>
      <c r="GV982" s="38"/>
      <c r="GW982" s="38"/>
      <c r="GX982" s="38"/>
      <c r="GY982" s="38"/>
      <c r="GZ982" s="38"/>
      <c r="HA982" s="38"/>
      <c r="HB982" s="38"/>
      <c r="HC982" s="38"/>
      <c r="HD982" s="38"/>
      <c r="HE982" s="38"/>
      <c r="HF982" s="38"/>
      <c r="HG982" s="38"/>
      <c r="HH982" s="38"/>
      <c r="HI982" s="38"/>
      <c r="HJ982" s="38"/>
      <c r="HK982" s="38"/>
      <c r="HL982" s="38"/>
      <c r="HM982" s="38"/>
      <c r="HN982" s="38"/>
      <c r="HO982" s="38"/>
      <c r="HP982" s="38"/>
      <c r="HQ982" s="38"/>
      <c r="HR982" s="38"/>
      <c r="HS982" s="38"/>
      <c r="HT982" s="38"/>
      <c r="HU982" s="38"/>
      <c r="HV982" s="38"/>
      <c r="HW982" s="38"/>
      <c r="HX982" s="38"/>
      <c r="HY982" s="38"/>
      <c r="HZ982" s="38"/>
      <c r="IA982" s="38"/>
      <c r="IB982" s="38"/>
      <c r="IC982" s="38"/>
      <c r="ID982" s="38"/>
      <c r="IE982" s="38"/>
      <c r="IF982" s="38"/>
      <c r="IG982" s="38"/>
      <c r="IH982" s="38"/>
      <c r="II982" s="38"/>
      <c r="IJ982" s="38"/>
      <c r="IK982" s="38"/>
      <c r="IL982" s="38"/>
      <c r="IM982" s="38"/>
      <c r="IN982" s="38"/>
      <c r="IO982" s="38"/>
      <c r="IP982" s="38"/>
      <c r="IQ982" s="38"/>
      <c r="IR982" s="38"/>
      <c r="IS982" s="38"/>
      <c r="IT982" s="38"/>
    </row>
    <row r="983" spans="1:254" ht="15" x14ac:dyDescent="0.25">
      <c r="A983" s="59" t="s">
        <v>2886</v>
      </c>
      <c r="B983" s="59" t="s">
        <v>293</v>
      </c>
      <c r="C983" s="59" t="s">
        <v>41</v>
      </c>
      <c r="D983" s="59" t="s">
        <v>17</v>
      </c>
      <c r="E983" s="59" t="s">
        <v>18</v>
      </c>
      <c r="F983" s="59" t="s">
        <v>543</v>
      </c>
      <c r="G983" s="59"/>
      <c r="H983" s="59" t="s">
        <v>43</v>
      </c>
      <c r="I983" s="59"/>
      <c r="J983" s="59"/>
      <c r="K983" s="59"/>
      <c r="L983" s="37"/>
      <c r="M983" s="37"/>
      <c r="N983" s="37"/>
      <c r="O983" s="37"/>
      <c r="P983" s="37"/>
      <c r="Q983" s="35"/>
      <c r="R983" s="38"/>
      <c r="S983" s="38"/>
      <c r="T983" s="38"/>
      <c r="U983" s="38"/>
      <c r="V983" s="38"/>
      <c r="W983" s="38"/>
      <c r="X983" s="38"/>
      <c r="Y983" s="38"/>
      <c r="Z983" s="38"/>
      <c r="AA983" s="38"/>
      <c r="AB983" s="38"/>
      <c r="AC983" s="38"/>
      <c r="AD983" s="38"/>
      <c r="AE983" s="38"/>
      <c r="AF983" s="38"/>
      <c r="AG983" s="38"/>
      <c r="AH983" s="38"/>
      <c r="AI983" s="38"/>
      <c r="AJ983" s="38"/>
      <c r="AK983" s="38"/>
      <c r="AL983" s="38"/>
      <c r="AM983" s="38"/>
      <c r="AN983" s="38"/>
      <c r="AO983" s="38"/>
      <c r="AP983" s="38"/>
      <c r="AQ983" s="38"/>
      <c r="AR983" s="38"/>
      <c r="AS983" s="38"/>
      <c r="AT983" s="38"/>
      <c r="AU983" s="38"/>
      <c r="AV983" s="38"/>
      <c r="AW983" s="38"/>
      <c r="AX983" s="38"/>
      <c r="AY983" s="38"/>
      <c r="AZ983" s="38"/>
      <c r="BA983" s="11"/>
      <c r="BB983" s="38"/>
      <c r="BC983" s="38"/>
      <c r="BD983" s="38"/>
      <c r="BE983" s="38"/>
      <c r="BF983" s="38"/>
      <c r="BG983" s="38"/>
      <c r="BH983" s="38"/>
      <c r="BI983" s="38"/>
      <c r="BJ983" s="38"/>
      <c r="BK983" s="38"/>
      <c r="BL983" s="38"/>
      <c r="BM983" s="38"/>
      <c r="BN983" s="11"/>
      <c r="BO983" s="11"/>
      <c r="BP983" s="11"/>
      <c r="BQ983" s="38"/>
      <c r="BR983" s="38"/>
      <c r="BS983" s="38"/>
      <c r="BT983" s="38"/>
      <c r="BU983" s="38"/>
      <c r="BV983" s="38"/>
      <c r="BW983" s="38"/>
      <c r="BX983" s="38"/>
      <c r="BY983" s="38"/>
      <c r="BZ983" s="38"/>
      <c r="CA983" s="38"/>
      <c r="CB983" s="38"/>
      <c r="CC983" s="38"/>
      <c r="CD983" s="38"/>
      <c r="CE983" s="38"/>
      <c r="CF983" s="38"/>
      <c r="CG983" s="38"/>
      <c r="CH983" s="38"/>
      <c r="CI983" s="38"/>
      <c r="CJ983" s="38"/>
      <c r="CK983" s="38"/>
      <c r="CL983" s="38"/>
      <c r="CM983" s="38"/>
      <c r="CN983" s="38"/>
      <c r="CO983" s="38"/>
      <c r="CP983" s="38"/>
      <c r="CQ983" s="38"/>
      <c r="CR983" s="38"/>
      <c r="CS983" s="38"/>
      <c r="CT983" s="38"/>
      <c r="CU983" s="38"/>
      <c r="CV983" s="38"/>
      <c r="CW983" s="38"/>
      <c r="CX983" s="38"/>
      <c r="CY983" s="38"/>
      <c r="CZ983" s="38"/>
      <c r="DA983" s="38"/>
      <c r="DB983" s="38"/>
      <c r="DC983" s="38"/>
      <c r="DD983" s="38"/>
      <c r="DE983" s="38"/>
      <c r="DF983" s="38"/>
      <c r="DG983" s="38"/>
      <c r="DH983" s="38"/>
      <c r="DI983" s="38"/>
      <c r="DJ983" s="38"/>
      <c r="DK983" s="38"/>
      <c r="DL983" s="38"/>
      <c r="DM983" s="38"/>
      <c r="DN983" s="38"/>
      <c r="DO983" s="38"/>
      <c r="DP983" s="38"/>
      <c r="DQ983" s="38"/>
      <c r="DR983" s="38"/>
      <c r="DS983" s="38"/>
      <c r="DT983" s="38"/>
      <c r="DU983" s="38"/>
      <c r="DV983" s="38"/>
      <c r="DW983" s="38"/>
      <c r="DX983" s="38"/>
      <c r="DY983" s="38"/>
      <c r="DZ983" s="38"/>
      <c r="EA983" s="38"/>
      <c r="EB983" s="38"/>
      <c r="EC983" s="38"/>
      <c r="ED983" s="38"/>
      <c r="EE983" s="38"/>
      <c r="EF983" s="38"/>
      <c r="EG983" s="38"/>
      <c r="EH983" s="38"/>
      <c r="EI983" s="38"/>
      <c r="EJ983" s="38"/>
      <c r="EK983" s="38"/>
      <c r="EL983" s="38"/>
      <c r="EM983" s="38"/>
      <c r="EN983" s="38"/>
      <c r="EO983" s="38"/>
      <c r="EP983" s="38"/>
      <c r="EQ983" s="38"/>
      <c r="ER983" s="38"/>
      <c r="ES983" s="38"/>
      <c r="ET983" s="38"/>
      <c r="EU983" s="38"/>
      <c r="EV983" s="38"/>
      <c r="EW983" s="38"/>
      <c r="EX983" s="38"/>
      <c r="EY983" s="38"/>
      <c r="EZ983" s="38"/>
      <c r="FA983" s="38"/>
      <c r="FB983" s="38"/>
      <c r="FC983" s="38"/>
      <c r="FD983" s="38"/>
      <c r="FE983" s="38"/>
      <c r="FF983" s="38"/>
      <c r="FG983" s="38"/>
      <c r="FH983" s="38"/>
      <c r="FI983" s="38"/>
      <c r="FJ983" s="38"/>
      <c r="FK983" s="38"/>
      <c r="FL983" s="38"/>
      <c r="FM983" s="38"/>
      <c r="FN983" s="38"/>
      <c r="FO983" s="38"/>
      <c r="FP983" s="38"/>
      <c r="FQ983" s="38"/>
      <c r="FR983" s="38"/>
      <c r="FS983" s="38"/>
      <c r="FT983" s="38"/>
      <c r="FU983" s="38"/>
      <c r="FV983" s="38"/>
      <c r="FW983" s="38"/>
      <c r="FX983" s="38"/>
      <c r="FY983" s="38"/>
      <c r="FZ983" s="38"/>
      <c r="GA983" s="38"/>
      <c r="GB983" s="38"/>
      <c r="GC983" s="38"/>
      <c r="GD983" s="38"/>
      <c r="GE983" s="38"/>
      <c r="GF983" s="38"/>
      <c r="GG983" s="38"/>
      <c r="GH983" s="38"/>
      <c r="GI983" s="38"/>
      <c r="GJ983" s="38"/>
      <c r="GK983" s="38"/>
      <c r="GL983" s="38"/>
      <c r="GM983" s="38"/>
      <c r="GN983" s="38"/>
      <c r="GO983" s="38"/>
      <c r="GP983" s="38"/>
      <c r="GQ983" s="38"/>
      <c r="GR983" s="38"/>
      <c r="GS983" s="38"/>
      <c r="GT983" s="38"/>
      <c r="GU983" s="38"/>
      <c r="GV983" s="38"/>
      <c r="GW983" s="38"/>
      <c r="GX983" s="38"/>
      <c r="GY983" s="38"/>
      <c r="GZ983" s="38"/>
      <c r="HA983" s="38"/>
      <c r="HB983" s="38"/>
      <c r="HC983" s="38"/>
      <c r="HD983" s="38"/>
      <c r="HE983" s="38"/>
      <c r="HF983" s="38"/>
      <c r="HG983" s="38"/>
      <c r="HH983" s="38"/>
      <c r="HI983" s="38"/>
      <c r="HJ983" s="38"/>
      <c r="HK983" s="38"/>
      <c r="HL983" s="38"/>
      <c r="HM983" s="38"/>
      <c r="HN983" s="38"/>
      <c r="HO983" s="38"/>
      <c r="HP983" s="38"/>
      <c r="HQ983" s="38"/>
      <c r="HR983" s="38"/>
      <c r="HS983" s="38"/>
      <c r="HT983" s="38"/>
      <c r="HU983" s="38"/>
      <c r="HV983" s="38"/>
      <c r="HW983" s="38"/>
      <c r="HX983" s="38"/>
      <c r="HY983" s="38"/>
      <c r="HZ983" s="38"/>
      <c r="IA983" s="38"/>
      <c r="IB983" s="38"/>
      <c r="IC983" s="38"/>
      <c r="ID983" s="38"/>
      <c r="IE983" s="38"/>
      <c r="IF983" s="38"/>
      <c r="IG983" s="38"/>
      <c r="IH983" s="38"/>
      <c r="II983" s="38"/>
      <c r="IJ983" s="38"/>
      <c r="IK983" s="38"/>
      <c r="IL983" s="38"/>
      <c r="IM983" s="38"/>
      <c r="IN983" s="38"/>
      <c r="IO983" s="38"/>
      <c r="IP983" s="38"/>
      <c r="IQ983" s="38"/>
      <c r="IR983" s="38"/>
      <c r="IS983" s="38"/>
      <c r="IT983" s="38"/>
    </row>
    <row r="984" spans="1:254" ht="15" x14ac:dyDescent="0.25">
      <c r="A984" s="59" t="s">
        <v>2887</v>
      </c>
      <c r="B984" s="59" t="s">
        <v>973</v>
      </c>
      <c r="C984" s="59" t="s">
        <v>110</v>
      </c>
      <c r="D984" s="59" t="s">
        <v>59</v>
      </c>
      <c r="E984" s="59" t="s">
        <v>72</v>
      </c>
      <c r="F984" s="59"/>
      <c r="G984" s="59"/>
      <c r="H984" s="59" t="s">
        <v>61</v>
      </c>
      <c r="I984" s="59" t="s">
        <v>62</v>
      </c>
      <c r="J984" s="59"/>
      <c r="K984" s="59" t="s">
        <v>63</v>
      </c>
      <c r="L984" s="35"/>
      <c r="M984" s="35"/>
      <c r="N984" s="35"/>
      <c r="O984" s="35"/>
      <c r="P984" s="35"/>
      <c r="Q984" s="35"/>
      <c r="R984" s="38"/>
      <c r="S984" s="38"/>
      <c r="T984" s="38"/>
      <c r="U984" s="38"/>
      <c r="V984" s="38"/>
      <c r="W984" s="38"/>
      <c r="X984" s="38"/>
      <c r="Y984" s="38"/>
      <c r="Z984" s="38"/>
      <c r="AA984" s="38"/>
      <c r="AB984" s="38"/>
      <c r="AC984" s="38"/>
      <c r="AD984" s="38"/>
      <c r="AE984" s="38"/>
      <c r="AF984" s="38"/>
      <c r="AG984" s="38"/>
      <c r="AH984" s="38"/>
      <c r="AI984" s="38"/>
      <c r="AJ984" s="38"/>
      <c r="AK984" s="38"/>
      <c r="AL984" s="38"/>
      <c r="AM984" s="38"/>
      <c r="AN984" s="38"/>
      <c r="AO984" s="38"/>
      <c r="AP984" s="38"/>
      <c r="AQ984" s="38"/>
      <c r="AR984" s="38"/>
      <c r="AS984" s="38"/>
      <c r="AT984" s="38"/>
      <c r="AU984" s="38"/>
      <c r="AV984" s="38"/>
      <c r="AW984" s="38"/>
      <c r="AX984" s="38"/>
      <c r="AY984" s="38"/>
      <c r="AZ984" s="38"/>
      <c r="BA984" s="11"/>
      <c r="BB984" s="38"/>
      <c r="BC984" s="38"/>
      <c r="BD984" s="38"/>
      <c r="BE984" s="38"/>
      <c r="BF984" s="38"/>
      <c r="BG984" s="38"/>
      <c r="BH984" s="38"/>
      <c r="BI984" s="38"/>
      <c r="BJ984" s="38"/>
      <c r="BK984" s="38"/>
      <c r="BL984" s="38"/>
      <c r="BM984" s="38"/>
      <c r="BN984" s="11"/>
      <c r="BO984" s="11"/>
      <c r="BP984" s="11"/>
      <c r="BQ984" s="38"/>
      <c r="BR984" s="38"/>
      <c r="BS984" s="38"/>
      <c r="BT984" s="38"/>
      <c r="BU984" s="38"/>
      <c r="BV984" s="38"/>
      <c r="BW984" s="38"/>
      <c r="BX984" s="38"/>
      <c r="BY984" s="38"/>
      <c r="BZ984" s="38"/>
      <c r="CA984" s="38"/>
      <c r="CB984" s="38"/>
      <c r="CC984" s="38"/>
      <c r="CD984" s="38"/>
      <c r="CE984" s="38"/>
      <c r="CF984" s="38"/>
      <c r="CG984" s="38"/>
      <c r="CH984" s="38"/>
      <c r="CI984" s="38"/>
      <c r="CJ984" s="38"/>
      <c r="CK984" s="38"/>
      <c r="CL984" s="38"/>
      <c r="CM984" s="38"/>
      <c r="CN984" s="38"/>
      <c r="CO984" s="38"/>
      <c r="CP984" s="38"/>
      <c r="CQ984" s="38"/>
      <c r="CR984" s="38"/>
      <c r="CS984" s="38"/>
      <c r="CT984" s="38"/>
      <c r="CU984" s="38"/>
      <c r="CV984" s="38"/>
      <c r="CW984" s="38"/>
      <c r="CX984" s="38"/>
      <c r="CY984" s="38"/>
      <c r="CZ984" s="38"/>
      <c r="DA984" s="38"/>
      <c r="DB984" s="38"/>
      <c r="DC984" s="38"/>
      <c r="DD984" s="38"/>
      <c r="DE984" s="38"/>
      <c r="DF984" s="38"/>
      <c r="DG984" s="38"/>
      <c r="DH984" s="38"/>
      <c r="DI984" s="38"/>
      <c r="DJ984" s="38"/>
      <c r="DK984" s="38"/>
      <c r="DL984" s="38"/>
      <c r="DM984" s="38"/>
      <c r="DN984" s="38"/>
      <c r="DO984" s="38"/>
      <c r="DP984" s="38"/>
      <c r="DQ984" s="38"/>
      <c r="DR984" s="38"/>
      <c r="DS984" s="38"/>
      <c r="DT984" s="38"/>
      <c r="DU984" s="38"/>
      <c r="DV984" s="38"/>
      <c r="DW984" s="38"/>
      <c r="DX984" s="38"/>
      <c r="DY984" s="38"/>
      <c r="DZ984" s="38"/>
      <c r="EA984" s="38"/>
      <c r="EB984" s="38"/>
      <c r="EC984" s="38"/>
      <c r="ED984" s="38"/>
      <c r="EE984" s="38"/>
      <c r="EF984" s="38"/>
      <c r="EG984" s="38"/>
      <c r="EH984" s="38"/>
      <c r="EI984" s="38"/>
      <c r="EJ984" s="38"/>
      <c r="EK984" s="38"/>
      <c r="EL984" s="38"/>
      <c r="EM984" s="38"/>
      <c r="EN984" s="38"/>
      <c r="EO984" s="38"/>
      <c r="EP984" s="38"/>
      <c r="EQ984" s="38"/>
      <c r="ER984" s="38"/>
      <c r="ES984" s="38"/>
      <c r="ET984" s="38"/>
      <c r="EU984" s="38"/>
      <c r="EV984" s="38"/>
      <c r="EW984" s="38"/>
      <c r="EX984" s="38"/>
      <c r="EY984" s="38"/>
      <c r="EZ984" s="38"/>
      <c r="FA984" s="38"/>
      <c r="FB984" s="38"/>
      <c r="FC984" s="38"/>
      <c r="FD984" s="38"/>
      <c r="FE984" s="38"/>
      <c r="FF984" s="38"/>
      <c r="FG984" s="38"/>
      <c r="FH984" s="38"/>
      <c r="FI984" s="38"/>
      <c r="FJ984" s="38"/>
      <c r="FK984" s="38"/>
      <c r="FL984" s="38"/>
      <c r="FM984" s="38"/>
      <c r="FN984" s="38"/>
      <c r="FO984" s="38"/>
      <c r="FP984" s="38"/>
      <c r="FQ984" s="38"/>
      <c r="FR984" s="38"/>
      <c r="FS984" s="38"/>
      <c r="FT984" s="38"/>
      <c r="FU984" s="38"/>
      <c r="FV984" s="38"/>
      <c r="FW984" s="38"/>
      <c r="FX984" s="38"/>
      <c r="FY984" s="38"/>
      <c r="FZ984" s="38"/>
      <c r="GA984" s="38"/>
      <c r="GB984" s="38"/>
      <c r="GC984" s="38"/>
      <c r="GD984" s="38"/>
      <c r="GE984" s="38"/>
      <c r="GF984" s="38"/>
      <c r="GG984" s="38"/>
      <c r="GH984" s="38"/>
      <c r="GI984" s="38"/>
      <c r="GJ984" s="38"/>
      <c r="GK984" s="38"/>
      <c r="GL984" s="38"/>
      <c r="GM984" s="38"/>
      <c r="GN984" s="38"/>
      <c r="GO984" s="38"/>
      <c r="GP984" s="38"/>
      <c r="GQ984" s="38"/>
      <c r="GR984" s="38"/>
      <c r="GS984" s="38"/>
      <c r="GT984" s="38"/>
      <c r="GU984" s="38"/>
      <c r="GV984" s="38"/>
      <c r="GW984" s="38"/>
      <c r="GX984" s="38"/>
      <c r="GY984" s="38"/>
      <c r="GZ984" s="38"/>
      <c r="HA984" s="38"/>
      <c r="HB984" s="38"/>
      <c r="HC984" s="38"/>
      <c r="HD984" s="38"/>
      <c r="HE984" s="38"/>
      <c r="HF984" s="38"/>
      <c r="HG984" s="38"/>
      <c r="HH984" s="38"/>
      <c r="HI984" s="38"/>
      <c r="HJ984" s="38"/>
      <c r="HK984" s="38"/>
      <c r="HL984" s="38"/>
      <c r="HM984" s="38"/>
      <c r="HN984" s="38"/>
      <c r="HO984" s="38"/>
      <c r="HP984" s="38"/>
      <c r="HQ984" s="38"/>
      <c r="HR984" s="38"/>
      <c r="HS984" s="38"/>
      <c r="HT984" s="38"/>
      <c r="HU984" s="38"/>
      <c r="HV984" s="38"/>
      <c r="HW984" s="38"/>
      <c r="HX984" s="38"/>
      <c r="HY984" s="38"/>
      <c r="HZ984" s="38"/>
      <c r="IA984" s="38"/>
      <c r="IB984" s="38"/>
      <c r="IC984" s="38"/>
      <c r="ID984" s="38"/>
      <c r="IE984" s="38"/>
      <c r="IF984" s="38"/>
      <c r="IG984" s="38"/>
      <c r="IH984" s="38"/>
      <c r="II984" s="38"/>
      <c r="IJ984" s="38"/>
      <c r="IK984" s="38"/>
      <c r="IL984" s="38"/>
      <c r="IM984" s="38"/>
      <c r="IN984" s="38"/>
      <c r="IO984" s="38"/>
      <c r="IP984" s="38"/>
      <c r="IQ984" s="38"/>
      <c r="IR984" s="38"/>
      <c r="IS984" s="38"/>
      <c r="IT984" s="38"/>
    </row>
    <row r="985" spans="1:254" ht="15" x14ac:dyDescent="0.25">
      <c r="A985" s="59" t="s">
        <v>2888</v>
      </c>
      <c r="B985" s="59" t="s">
        <v>535</v>
      </c>
      <c r="C985" s="59" t="s">
        <v>41</v>
      </c>
      <c r="D985" s="59" t="s">
        <v>59</v>
      </c>
      <c r="E985" s="59" t="s">
        <v>2889</v>
      </c>
      <c r="F985" s="59"/>
      <c r="G985" s="59"/>
      <c r="H985" s="59" t="s">
        <v>47</v>
      </c>
      <c r="I985" s="59" t="s">
        <v>23</v>
      </c>
      <c r="J985" s="59" t="s">
        <v>74</v>
      </c>
      <c r="K985" s="59" t="s">
        <v>47</v>
      </c>
      <c r="L985" s="35"/>
      <c r="M985" s="35"/>
      <c r="N985" s="35"/>
      <c r="O985" s="35"/>
      <c r="P985" s="35"/>
      <c r="Q985" s="35"/>
      <c r="R985" s="38"/>
      <c r="S985" s="38"/>
      <c r="T985" s="38"/>
      <c r="U985" s="38"/>
      <c r="V985" s="38"/>
      <c r="W985" s="38"/>
      <c r="X985" s="38"/>
      <c r="Y985" s="38"/>
      <c r="Z985" s="38"/>
      <c r="AA985" s="38"/>
      <c r="AB985" s="38"/>
      <c r="AC985" s="38"/>
      <c r="AD985" s="38"/>
      <c r="AE985" s="38"/>
      <c r="AF985" s="38"/>
      <c r="AG985" s="38"/>
      <c r="AH985" s="38"/>
      <c r="AI985" s="38"/>
      <c r="AJ985" s="38"/>
      <c r="AK985" s="38"/>
      <c r="AL985" s="38"/>
      <c r="AM985" s="38"/>
      <c r="AN985" s="38"/>
      <c r="AO985" s="38"/>
      <c r="AP985" s="38"/>
      <c r="AQ985" s="38"/>
      <c r="AR985" s="38"/>
      <c r="AS985" s="38"/>
      <c r="AT985" s="38"/>
      <c r="AU985" s="38"/>
      <c r="AV985" s="38"/>
      <c r="AW985" s="38"/>
      <c r="AX985" s="38"/>
      <c r="AY985" s="38"/>
      <c r="AZ985" s="38"/>
      <c r="BA985" s="11"/>
      <c r="BB985" s="38"/>
      <c r="BC985" s="38"/>
      <c r="BD985" s="38"/>
      <c r="BE985" s="38"/>
      <c r="BF985" s="38"/>
      <c r="BG985" s="38"/>
      <c r="BH985" s="38"/>
      <c r="BI985" s="38"/>
      <c r="BJ985" s="38"/>
      <c r="BK985" s="38"/>
      <c r="BL985" s="38"/>
      <c r="BM985" s="38"/>
      <c r="BN985" s="11"/>
      <c r="BO985" s="11"/>
      <c r="BP985" s="11"/>
      <c r="BQ985" s="38"/>
      <c r="BR985" s="38"/>
      <c r="BS985" s="38"/>
      <c r="BT985" s="38"/>
      <c r="BU985" s="38"/>
      <c r="BV985" s="38"/>
      <c r="BW985" s="38"/>
      <c r="BX985" s="38"/>
      <c r="BY985" s="38"/>
      <c r="BZ985" s="38"/>
      <c r="CA985" s="38"/>
      <c r="CB985" s="38"/>
      <c r="CC985" s="38"/>
      <c r="CD985" s="38"/>
      <c r="CE985" s="38"/>
      <c r="CF985" s="38"/>
      <c r="CG985" s="38"/>
      <c r="CH985" s="38"/>
      <c r="CI985" s="38"/>
      <c r="CJ985" s="38"/>
      <c r="CK985" s="38"/>
      <c r="CL985" s="38"/>
      <c r="CM985" s="38"/>
      <c r="CN985" s="38"/>
      <c r="CO985" s="38"/>
      <c r="CP985" s="38"/>
      <c r="CQ985" s="38"/>
      <c r="CR985" s="38"/>
      <c r="CS985" s="38"/>
      <c r="CT985" s="38"/>
      <c r="CU985" s="38"/>
      <c r="CV985" s="38"/>
      <c r="CW985" s="38"/>
      <c r="CX985" s="38"/>
      <c r="CY985" s="38"/>
      <c r="CZ985" s="38"/>
      <c r="DA985" s="38"/>
      <c r="DB985" s="38"/>
      <c r="DC985" s="38"/>
      <c r="DD985" s="38"/>
      <c r="DE985" s="38"/>
      <c r="DF985" s="38"/>
      <c r="DG985" s="38"/>
      <c r="DH985" s="38"/>
      <c r="DI985" s="38"/>
      <c r="DJ985" s="38"/>
      <c r="DK985" s="38"/>
      <c r="DL985" s="38"/>
      <c r="DM985" s="38"/>
      <c r="DN985" s="38"/>
      <c r="DO985" s="38"/>
      <c r="DP985" s="38"/>
      <c r="DQ985" s="38"/>
      <c r="DR985" s="38"/>
      <c r="DS985" s="38"/>
      <c r="DT985" s="38"/>
      <c r="DU985" s="38"/>
      <c r="DV985" s="38"/>
      <c r="DW985" s="38"/>
      <c r="DX985" s="38"/>
      <c r="DY985" s="38"/>
      <c r="DZ985" s="38"/>
      <c r="EA985" s="38"/>
      <c r="EB985" s="38"/>
      <c r="EC985" s="38"/>
      <c r="ED985" s="38"/>
      <c r="EE985" s="38"/>
      <c r="EF985" s="38"/>
      <c r="EG985" s="38"/>
      <c r="EH985" s="38"/>
      <c r="EI985" s="38"/>
      <c r="EJ985" s="38"/>
      <c r="EK985" s="38"/>
      <c r="EL985" s="38"/>
      <c r="EM985" s="38"/>
      <c r="EN985" s="38"/>
      <c r="EO985" s="38"/>
      <c r="EP985" s="38"/>
      <c r="EQ985" s="38"/>
      <c r="ER985" s="38"/>
      <c r="ES985" s="38"/>
      <c r="ET985" s="38"/>
      <c r="EU985" s="38"/>
      <c r="EV985" s="38"/>
      <c r="EW985" s="38"/>
      <c r="EX985" s="38"/>
      <c r="EY985" s="38"/>
      <c r="EZ985" s="38"/>
      <c r="FA985" s="38"/>
      <c r="FB985" s="38"/>
      <c r="FC985" s="38"/>
      <c r="FD985" s="38"/>
      <c r="FE985" s="38"/>
      <c r="FF985" s="38"/>
      <c r="FG985" s="38"/>
      <c r="FH985" s="38"/>
      <c r="FI985" s="38"/>
      <c r="FJ985" s="38"/>
      <c r="FK985" s="38"/>
      <c r="FL985" s="38"/>
      <c r="FM985" s="38"/>
      <c r="FN985" s="38"/>
      <c r="FO985" s="38"/>
      <c r="FP985" s="38"/>
      <c r="FQ985" s="38"/>
      <c r="FR985" s="38"/>
      <c r="FS985" s="38"/>
      <c r="FT985" s="38"/>
      <c r="FU985" s="38"/>
      <c r="FV985" s="38"/>
      <c r="FW985" s="38"/>
      <c r="FX985" s="38"/>
      <c r="FY985" s="38"/>
      <c r="FZ985" s="38"/>
      <c r="GA985" s="38"/>
      <c r="GB985" s="38"/>
      <c r="GC985" s="38"/>
      <c r="GD985" s="38"/>
      <c r="GE985" s="38"/>
      <c r="GF985" s="38"/>
      <c r="GG985" s="38"/>
      <c r="GH985" s="38"/>
      <c r="GI985" s="38"/>
      <c r="GJ985" s="38"/>
      <c r="GK985" s="38"/>
      <c r="GL985" s="38"/>
      <c r="GM985" s="38"/>
      <c r="GN985" s="38"/>
      <c r="GO985" s="38"/>
      <c r="GP985" s="38"/>
      <c r="GQ985" s="38"/>
      <c r="GR985" s="38"/>
      <c r="GS985" s="38"/>
      <c r="GT985" s="38"/>
      <c r="GU985" s="38"/>
      <c r="GV985" s="38"/>
      <c r="GW985" s="38"/>
      <c r="GX985" s="38"/>
      <c r="GY985" s="38"/>
      <c r="GZ985" s="38"/>
      <c r="HA985" s="38"/>
      <c r="HB985" s="38"/>
      <c r="HC985" s="38"/>
      <c r="HD985" s="38"/>
      <c r="HE985" s="38"/>
      <c r="HF985" s="38"/>
      <c r="HG985" s="38"/>
      <c r="HH985" s="38"/>
      <c r="HI985" s="38"/>
      <c r="HJ985" s="38"/>
      <c r="HK985" s="38"/>
      <c r="HL985" s="38"/>
      <c r="HM985" s="38"/>
      <c r="HN985" s="38"/>
      <c r="HO985" s="38"/>
      <c r="HP985" s="38"/>
      <c r="HQ985" s="38"/>
      <c r="HR985" s="38"/>
      <c r="HS985" s="38"/>
      <c r="HT985" s="38"/>
      <c r="HU985" s="38"/>
      <c r="HV985" s="38"/>
      <c r="HW985" s="38"/>
      <c r="HX985" s="38"/>
      <c r="HY985" s="38"/>
      <c r="HZ985" s="38"/>
      <c r="IA985" s="38"/>
      <c r="IB985" s="38"/>
      <c r="IC985" s="38"/>
      <c r="ID985" s="38"/>
      <c r="IE985" s="38"/>
      <c r="IF985" s="38"/>
      <c r="IG985" s="38"/>
      <c r="IH985" s="38"/>
      <c r="II985" s="38"/>
      <c r="IJ985" s="38"/>
      <c r="IK985" s="38"/>
      <c r="IL985" s="38"/>
      <c r="IM985" s="38"/>
      <c r="IN985" s="38"/>
      <c r="IO985" s="38"/>
      <c r="IP985" s="38"/>
      <c r="IQ985" s="38"/>
      <c r="IR985" s="38"/>
      <c r="IS985" s="38"/>
      <c r="IT985" s="38"/>
    </row>
    <row r="986" spans="1:254" ht="15" x14ac:dyDescent="0.25">
      <c r="A986" s="59" t="s">
        <v>2898</v>
      </c>
      <c r="B986" s="59" t="s">
        <v>39</v>
      </c>
      <c r="C986" s="59" t="s">
        <v>58</v>
      </c>
      <c r="D986" s="59" t="s">
        <v>17</v>
      </c>
      <c r="E986" s="59" t="s">
        <v>18</v>
      </c>
      <c r="F986" s="59" t="s">
        <v>543</v>
      </c>
      <c r="G986" s="59"/>
      <c r="H986" s="59" t="s">
        <v>43</v>
      </c>
      <c r="I986" s="59" t="s">
        <v>134</v>
      </c>
      <c r="J986" s="59"/>
      <c r="K986" s="59" t="s">
        <v>754</v>
      </c>
      <c r="L986" s="35"/>
      <c r="M986" s="35"/>
      <c r="N986" s="35"/>
      <c r="O986" s="35"/>
      <c r="P986" s="35"/>
      <c r="Q986" s="35"/>
      <c r="R986" s="38"/>
      <c r="S986" s="38"/>
      <c r="T986" s="38"/>
      <c r="U986" s="38"/>
      <c r="V986" s="38"/>
      <c r="W986" s="38"/>
      <c r="X986" s="38"/>
      <c r="Y986" s="38"/>
      <c r="Z986" s="38"/>
      <c r="AA986" s="38"/>
      <c r="AB986" s="38"/>
      <c r="AC986" s="38"/>
      <c r="AD986" s="38"/>
      <c r="AE986" s="38"/>
      <c r="AF986" s="38"/>
      <c r="AG986" s="38"/>
      <c r="AH986" s="38"/>
      <c r="AI986" s="38"/>
      <c r="AJ986" s="38"/>
      <c r="AK986" s="38"/>
      <c r="AL986" s="38"/>
      <c r="AM986" s="38"/>
      <c r="AN986" s="38"/>
      <c r="AO986" s="38"/>
      <c r="AP986" s="38"/>
      <c r="AQ986" s="38"/>
      <c r="AR986" s="38"/>
      <c r="AS986" s="38"/>
      <c r="AT986" s="38"/>
      <c r="AU986" s="38"/>
      <c r="AV986" s="38"/>
      <c r="AW986" s="38"/>
      <c r="AX986" s="38"/>
      <c r="AY986" s="38"/>
      <c r="AZ986" s="38"/>
      <c r="BA986" s="11"/>
      <c r="BB986" s="38"/>
      <c r="BC986" s="38"/>
      <c r="BD986" s="38"/>
      <c r="BE986" s="38"/>
      <c r="BF986" s="38"/>
      <c r="BG986" s="38"/>
      <c r="BH986" s="38"/>
      <c r="BI986" s="38"/>
      <c r="BJ986" s="38"/>
      <c r="BK986" s="38"/>
      <c r="BL986" s="38"/>
      <c r="BM986" s="38"/>
      <c r="BN986" s="11"/>
      <c r="BO986" s="11"/>
      <c r="BP986" s="11"/>
      <c r="BQ986" s="38"/>
      <c r="BR986" s="38"/>
      <c r="BS986" s="38"/>
      <c r="BT986" s="38"/>
      <c r="BU986" s="38"/>
      <c r="BV986" s="38"/>
      <c r="BW986" s="38"/>
      <c r="BX986" s="38"/>
      <c r="BY986" s="38"/>
      <c r="BZ986" s="38"/>
      <c r="CA986" s="38"/>
      <c r="CB986" s="38"/>
      <c r="CC986" s="38"/>
      <c r="CD986" s="38"/>
      <c r="CE986" s="38"/>
      <c r="CF986" s="38"/>
      <c r="CG986" s="38"/>
      <c r="CH986" s="38"/>
      <c r="CI986" s="38"/>
      <c r="CJ986" s="38"/>
      <c r="CK986" s="38"/>
      <c r="CL986" s="38"/>
      <c r="CM986" s="38"/>
      <c r="CN986" s="38"/>
      <c r="CO986" s="38"/>
      <c r="CP986" s="38"/>
      <c r="CQ986" s="38"/>
      <c r="CR986" s="38"/>
      <c r="CS986" s="38"/>
      <c r="CT986" s="38"/>
      <c r="CU986" s="38"/>
      <c r="CV986" s="38"/>
      <c r="CW986" s="38"/>
      <c r="CX986" s="38"/>
      <c r="CY986" s="38"/>
      <c r="CZ986" s="38"/>
      <c r="DA986" s="38"/>
      <c r="DB986" s="38"/>
      <c r="DC986" s="38"/>
      <c r="DD986" s="38"/>
      <c r="DE986" s="38"/>
      <c r="DF986" s="38"/>
      <c r="DG986" s="38"/>
      <c r="DH986" s="38"/>
      <c r="DI986" s="38"/>
      <c r="DJ986" s="38"/>
      <c r="DK986" s="38"/>
      <c r="DL986" s="38"/>
      <c r="DM986" s="38"/>
      <c r="DN986" s="38"/>
      <c r="DO986" s="38"/>
      <c r="DP986" s="38"/>
      <c r="DQ986" s="38"/>
      <c r="DR986" s="38"/>
      <c r="DS986" s="38"/>
      <c r="DT986" s="38"/>
      <c r="DU986" s="38"/>
      <c r="DV986" s="38"/>
      <c r="DW986" s="38"/>
      <c r="DX986" s="38"/>
      <c r="DY986" s="38"/>
      <c r="DZ986" s="38"/>
      <c r="EA986" s="38"/>
      <c r="EB986" s="38"/>
      <c r="EC986" s="38"/>
      <c r="ED986" s="38"/>
      <c r="EE986" s="38"/>
      <c r="EF986" s="38"/>
      <c r="EG986" s="38"/>
      <c r="EH986" s="38"/>
      <c r="EI986" s="38"/>
      <c r="EJ986" s="38"/>
      <c r="EK986" s="38"/>
      <c r="EL986" s="38"/>
      <c r="EM986" s="38"/>
      <c r="EN986" s="38"/>
      <c r="EO986" s="38"/>
      <c r="EP986" s="38"/>
      <c r="EQ986" s="38"/>
      <c r="ER986" s="38"/>
      <c r="ES986" s="38"/>
      <c r="ET986" s="38"/>
      <c r="EU986" s="38"/>
      <c r="EV986" s="38"/>
      <c r="EW986" s="38"/>
      <c r="EX986" s="38"/>
      <c r="EY986" s="38"/>
      <c r="EZ986" s="38"/>
      <c r="FA986" s="38"/>
      <c r="FB986" s="38"/>
      <c r="FC986" s="38"/>
      <c r="FD986" s="38"/>
      <c r="FE986" s="38"/>
      <c r="FF986" s="38"/>
      <c r="FG986" s="38"/>
      <c r="FH986" s="38"/>
      <c r="FI986" s="38"/>
      <c r="FJ986" s="38"/>
      <c r="FK986" s="38"/>
      <c r="FL986" s="38"/>
      <c r="FM986" s="38"/>
      <c r="FN986" s="38"/>
      <c r="FO986" s="38"/>
      <c r="FP986" s="38"/>
      <c r="FQ986" s="38"/>
      <c r="FR986" s="38"/>
      <c r="FS986" s="38"/>
      <c r="FT986" s="38"/>
      <c r="FU986" s="38"/>
      <c r="FV986" s="38"/>
      <c r="FW986" s="38"/>
      <c r="FX986" s="38"/>
      <c r="FY986" s="38"/>
      <c r="FZ986" s="38"/>
      <c r="GA986" s="38"/>
      <c r="GB986" s="38"/>
      <c r="GC986" s="38"/>
      <c r="GD986" s="38"/>
      <c r="GE986" s="38"/>
      <c r="GF986" s="38"/>
      <c r="GG986" s="38"/>
      <c r="GH986" s="38"/>
      <c r="GI986" s="38"/>
      <c r="GJ986" s="38"/>
      <c r="GK986" s="38"/>
      <c r="GL986" s="38"/>
      <c r="GM986" s="38"/>
      <c r="GN986" s="38"/>
      <c r="GO986" s="38"/>
      <c r="GP986" s="38"/>
      <c r="GQ986" s="38"/>
      <c r="GR986" s="38"/>
      <c r="GS986" s="38"/>
      <c r="GT986" s="38"/>
      <c r="GU986" s="38"/>
      <c r="GV986" s="38"/>
      <c r="GW986" s="38"/>
      <c r="GX986" s="38"/>
      <c r="GY986" s="38"/>
      <c r="GZ986" s="38"/>
      <c r="HA986" s="38"/>
      <c r="HB986" s="38"/>
      <c r="HC986" s="38"/>
      <c r="HD986" s="38"/>
      <c r="HE986" s="38"/>
      <c r="HF986" s="38"/>
      <c r="HG986" s="38"/>
      <c r="HH986" s="38"/>
      <c r="HI986" s="38"/>
      <c r="HJ986" s="38"/>
      <c r="HK986" s="38"/>
      <c r="HL986" s="38"/>
      <c r="HM986" s="38"/>
      <c r="HN986" s="38"/>
      <c r="HO986" s="38"/>
      <c r="HP986" s="38"/>
      <c r="HQ986" s="38"/>
      <c r="HR986" s="38"/>
      <c r="HS986" s="38"/>
      <c r="HT986" s="38"/>
      <c r="HU986" s="38"/>
      <c r="HV986" s="38"/>
      <c r="HW986" s="38"/>
      <c r="HX986" s="38"/>
      <c r="HY986" s="38"/>
      <c r="HZ986" s="38"/>
      <c r="IA986" s="38"/>
      <c r="IB986" s="38"/>
      <c r="IC986" s="38"/>
      <c r="ID986" s="38"/>
      <c r="IE986" s="38"/>
      <c r="IF986" s="38"/>
      <c r="IG986" s="38"/>
      <c r="IH986" s="38"/>
      <c r="II986" s="38"/>
      <c r="IJ986" s="38"/>
      <c r="IK986" s="38"/>
      <c r="IL986" s="38"/>
      <c r="IM986" s="38"/>
      <c r="IN986" s="38"/>
      <c r="IO986" s="38"/>
      <c r="IP986" s="38"/>
      <c r="IQ986" s="38"/>
      <c r="IR986" s="38"/>
      <c r="IS986" s="38"/>
      <c r="IT986" s="38"/>
    </row>
    <row r="987" spans="1:254" ht="15" x14ac:dyDescent="0.25">
      <c r="A987" s="59" t="s">
        <v>2906</v>
      </c>
      <c r="B987" s="59" t="s">
        <v>66</v>
      </c>
      <c r="C987" s="59" t="s">
        <v>178</v>
      </c>
      <c r="D987" s="59" t="s">
        <v>31</v>
      </c>
      <c r="E987" s="59" t="s">
        <v>68</v>
      </c>
      <c r="F987" s="59" t="s">
        <v>467</v>
      </c>
      <c r="G987" s="59"/>
      <c r="H987" s="59" t="s">
        <v>73</v>
      </c>
      <c r="I987" s="59"/>
      <c r="J987" s="59"/>
      <c r="K987" s="59"/>
      <c r="L987" s="35"/>
      <c r="M987" s="35"/>
      <c r="N987" s="35"/>
      <c r="O987" s="35"/>
      <c r="P987" s="35"/>
      <c r="Q987" s="35"/>
      <c r="R987" s="38"/>
      <c r="S987" s="38"/>
      <c r="T987" s="38"/>
      <c r="U987" s="38"/>
      <c r="V987" s="38"/>
      <c r="W987" s="38"/>
      <c r="X987" s="38"/>
      <c r="Y987" s="38"/>
      <c r="Z987" s="38"/>
      <c r="AA987" s="38"/>
      <c r="AB987" s="38"/>
      <c r="AC987" s="38"/>
      <c r="AD987" s="38"/>
      <c r="AE987" s="38"/>
      <c r="AF987" s="38"/>
      <c r="AG987" s="38"/>
      <c r="AH987" s="38"/>
      <c r="AI987" s="38"/>
      <c r="AJ987" s="38"/>
      <c r="AK987" s="38"/>
      <c r="AL987" s="38"/>
      <c r="AM987" s="38"/>
      <c r="AN987" s="38"/>
      <c r="AO987" s="38"/>
      <c r="AP987" s="38"/>
      <c r="AQ987" s="38"/>
      <c r="AR987" s="38"/>
      <c r="AS987" s="38"/>
      <c r="AT987" s="38"/>
      <c r="AU987" s="38"/>
      <c r="AV987" s="38"/>
      <c r="AW987" s="38"/>
      <c r="AX987" s="38"/>
      <c r="AY987" s="38"/>
      <c r="AZ987" s="38"/>
      <c r="BA987" s="11"/>
      <c r="BB987" s="38"/>
      <c r="BC987" s="38"/>
      <c r="BD987" s="38"/>
      <c r="BE987" s="38"/>
      <c r="BF987" s="38"/>
      <c r="BG987" s="38"/>
      <c r="BH987" s="38"/>
      <c r="BI987" s="38"/>
      <c r="BJ987" s="38"/>
      <c r="BK987" s="38"/>
      <c r="BL987" s="38"/>
      <c r="BM987" s="38"/>
      <c r="BN987" s="11"/>
      <c r="BO987" s="11"/>
      <c r="BP987" s="11"/>
      <c r="BQ987" s="38"/>
      <c r="BR987" s="38"/>
      <c r="BS987" s="38"/>
      <c r="BT987" s="38"/>
      <c r="BU987" s="38"/>
      <c r="BV987" s="38"/>
      <c r="BW987" s="38"/>
      <c r="BX987" s="38"/>
      <c r="BY987" s="38"/>
      <c r="BZ987" s="38"/>
      <c r="CA987" s="38"/>
      <c r="CB987" s="38"/>
      <c r="CC987" s="38"/>
      <c r="CD987" s="38"/>
      <c r="CE987" s="38"/>
      <c r="CF987" s="38"/>
      <c r="CG987" s="38"/>
      <c r="CH987" s="38"/>
      <c r="CI987" s="38"/>
      <c r="CJ987" s="38"/>
      <c r="CK987" s="38"/>
      <c r="CL987" s="38"/>
      <c r="CM987" s="38"/>
      <c r="CN987" s="38"/>
      <c r="CO987" s="38"/>
      <c r="CP987" s="38"/>
      <c r="CQ987" s="38"/>
      <c r="CR987" s="38"/>
      <c r="CS987" s="38"/>
      <c r="CT987" s="38"/>
      <c r="CU987" s="38"/>
      <c r="CV987" s="38"/>
      <c r="CW987" s="38"/>
      <c r="CX987" s="38"/>
      <c r="CY987" s="38"/>
      <c r="CZ987" s="38"/>
      <c r="DA987" s="38"/>
      <c r="DB987" s="38"/>
      <c r="DC987" s="38"/>
      <c r="DD987" s="38"/>
      <c r="DE987" s="38"/>
      <c r="DF987" s="38"/>
      <c r="DG987" s="38"/>
      <c r="DH987" s="38"/>
      <c r="DI987" s="38"/>
      <c r="DJ987" s="38"/>
      <c r="DK987" s="38"/>
      <c r="DL987" s="38"/>
      <c r="DM987" s="38"/>
      <c r="DN987" s="38"/>
      <c r="DO987" s="38"/>
      <c r="DP987" s="38"/>
      <c r="DQ987" s="38"/>
      <c r="DR987" s="38"/>
      <c r="DS987" s="38"/>
      <c r="DT987" s="38"/>
      <c r="DU987" s="38"/>
      <c r="DV987" s="38"/>
      <c r="DW987" s="38"/>
      <c r="DX987" s="38"/>
      <c r="DY987" s="38"/>
      <c r="DZ987" s="38"/>
      <c r="EA987" s="38"/>
      <c r="EB987" s="38"/>
      <c r="EC987" s="38"/>
      <c r="ED987" s="38"/>
      <c r="EE987" s="38"/>
      <c r="EF987" s="38"/>
      <c r="EG987" s="38"/>
      <c r="EH987" s="38"/>
      <c r="EI987" s="38"/>
      <c r="EJ987" s="38"/>
      <c r="EK987" s="38"/>
      <c r="EL987" s="38"/>
      <c r="EM987" s="38"/>
      <c r="EN987" s="38"/>
      <c r="EO987" s="38"/>
      <c r="EP987" s="38"/>
      <c r="EQ987" s="38"/>
      <c r="ER987" s="38"/>
      <c r="ES987" s="38"/>
      <c r="ET987" s="38"/>
      <c r="EU987" s="38"/>
      <c r="EV987" s="38"/>
      <c r="EW987" s="38"/>
      <c r="EX987" s="38"/>
      <c r="EY987" s="38"/>
      <c r="EZ987" s="38"/>
      <c r="FA987" s="38"/>
      <c r="FB987" s="38"/>
      <c r="FC987" s="38"/>
      <c r="FD987" s="38"/>
      <c r="FE987" s="38"/>
      <c r="FF987" s="38"/>
      <c r="FG987" s="38"/>
      <c r="FH987" s="38"/>
      <c r="FI987" s="38"/>
      <c r="FJ987" s="38"/>
      <c r="FK987" s="38"/>
      <c r="FL987" s="38"/>
      <c r="FM987" s="38"/>
      <c r="FN987" s="38"/>
      <c r="FO987" s="38"/>
      <c r="FP987" s="38"/>
      <c r="FQ987" s="38"/>
      <c r="FR987" s="38"/>
      <c r="FS987" s="38"/>
      <c r="FT987" s="38"/>
      <c r="FU987" s="38"/>
      <c r="FV987" s="38"/>
      <c r="FW987" s="38"/>
      <c r="FX987" s="38"/>
      <c r="FY987" s="38"/>
      <c r="FZ987" s="38"/>
      <c r="GA987" s="38"/>
      <c r="GB987" s="38"/>
      <c r="GC987" s="38"/>
      <c r="GD987" s="38"/>
      <c r="GE987" s="38"/>
      <c r="GF987" s="38"/>
      <c r="GG987" s="38"/>
      <c r="GH987" s="38"/>
      <c r="GI987" s="38"/>
      <c r="GJ987" s="38"/>
      <c r="GK987" s="38"/>
      <c r="GL987" s="38"/>
      <c r="GM987" s="38"/>
      <c r="GN987" s="38"/>
      <c r="GO987" s="38"/>
      <c r="GP987" s="38"/>
      <c r="GQ987" s="38"/>
      <c r="GR987" s="38"/>
      <c r="GS987" s="38"/>
      <c r="GT987" s="38"/>
      <c r="GU987" s="38"/>
      <c r="GV987" s="38"/>
      <c r="GW987" s="38"/>
      <c r="GX987" s="38"/>
      <c r="GY987" s="38"/>
      <c r="GZ987" s="38"/>
      <c r="HA987" s="38"/>
      <c r="HB987" s="38"/>
      <c r="HC987" s="38"/>
      <c r="HD987" s="38"/>
      <c r="HE987" s="38"/>
      <c r="HF987" s="38"/>
      <c r="HG987" s="38"/>
      <c r="HH987" s="38"/>
      <c r="HI987" s="38"/>
      <c r="HJ987" s="38"/>
      <c r="HK987" s="38"/>
      <c r="HL987" s="38"/>
      <c r="HM987" s="38"/>
      <c r="HN987" s="38"/>
      <c r="HO987" s="38"/>
      <c r="HP987" s="38"/>
      <c r="HQ987" s="38"/>
      <c r="HR987" s="38"/>
      <c r="HS987" s="38"/>
      <c r="HT987" s="38"/>
      <c r="HU987" s="38"/>
      <c r="HV987" s="38"/>
      <c r="HW987" s="38"/>
      <c r="HX987" s="38"/>
      <c r="HY987" s="38"/>
      <c r="HZ987" s="38"/>
      <c r="IA987" s="38"/>
      <c r="IB987" s="38"/>
      <c r="IC987" s="38"/>
      <c r="ID987" s="38"/>
      <c r="IE987" s="38"/>
      <c r="IF987" s="38"/>
      <c r="IG987" s="38"/>
      <c r="IH987" s="38"/>
      <c r="II987" s="38"/>
      <c r="IJ987" s="38"/>
      <c r="IK987" s="38"/>
      <c r="IL987" s="38"/>
      <c r="IM987" s="38"/>
      <c r="IN987" s="38"/>
      <c r="IO987" s="38"/>
      <c r="IP987" s="38"/>
      <c r="IQ987" s="38"/>
      <c r="IR987" s="38"/>
      <c r="IS987" s="38"/>
      <c r="IT987" s="38"/>
    </row>
    <row r="988" spans="1:254" ht="15" x14ac:dyDescent="0.25">
      <c r="A988" s="59" t="s">
        <v>2908</v>
      </c>
      <c r="B988" s="59" t="s">
        <v>973</v>
      </c>
      <c r="C988" s="59" t="s">
        <v>58</v>
      </c>
      <c r="D988" s="59" t="s">
        <v>59</v>
      </c>
      <c r="E988" s="59" t="s">
        <v>60</v>
      </c>
      <c r="F988" s="59"/>
      <c r="G988" s="59"/>
      <c r="H988" s="59" t="s">
        <v>73</v>
      </c>
      <c r="I988" s="59" t="s">
        <v>62</v>
      </c>
      <c r="J988" s="59"/>
      <c r="K988" s="59" t="s">
        <v>47</v>
      </c>
      <c r="L988" s="35"/>
      <c r="M988" s="35"/>
      <c r="N988" s="35"/>
      <c r="O988" s="35"/>
      <c r="P988" s="35"/>
      <c r="Q988" s="38"/>
      <c r="R988" s="38"/>
      <c r="S988" s="38"/>
      <c r="T988" s="38"/>
      <c r="U988" s="38"/>
      <c r="V988" s="38"/>
      <c r="W988" s="38"/>
      <c r="X988" s="38"/>
      <c r="Y988" s="38"/>
      <c r="Z988" s="38"/>
      <c r="AA988" s="38"/>
      <c r="AB988" s="38"/>
      <c r="AC988" s="38"/>
      <c r="AD988" s="38"/>
      <c r="AE988" s="38"/>
      <c r="AF988" s="38"/>
      <c r="AG988" s="38"/>
      <c r="AH988" s="38"/>
      <c r="AI988" s="38"/>
      <c r="AJ988" s="38"/>
      <c r="AK988" s="38"/>
      <c r="AL988" s="38"/>
      <c r="AM988" s="38"/>
      <c r="AN988" s="38"/>
      <c r="AO988" s="38"/>
      <c r="AP988" s="38"/>
      <c r="AQ988" s="38"/>
      <c r="AR988" s="38"/>
      <c r="AS988" s="38"/>
      <c r="AT988" s="38"/>
      <c r="AU988" s="38"/>
      <c r="AV988" s="38"/>
      <c r="AW988" s="38"/>
      <c r="AX988" s="38"/>
      <c r="AY988" s="38"/>
      <c r="AZ988" s="38"/>
      <c r="BA988" s="11"/>
      <c r="BB988" s="38"/>
      <c r="BC988" s="38"/>
      <c r="BD988" s="38"/>
      <c r="BE988" s="38"/>
      <c r="BF988" s="38"/>
      <c r="BG988" s="38"/>
      <c r="BH988" s="38"/>
      <c r="BI988" s="38"/>
      <c r="BJ988" s="38"/>
      <c r="BK988" s="38"/>
      <c r="BL988" s="38"/>
      <c r="BM988" s="38"/>
      <c r="BN988" s="11"/>
      <c r="BO988" s="11"/>
      <c r="BP988" s="11"/>
      <c r="BQ988" s="38"/>
      <c r="BR988" s="38"/>
      <c r="BS988" s="38"/>
      <c r="BT988" s="38"/>
      <c r="BU988" s="38"/>
      <c r="BV988" s="38"/>
      <c r="BW988" s="38"/>
      <c r="BX988" s="38"/>
      <c r="BY988" s="38"/>
      <c r="BZ988" s="38"/>
      <c r="CA988" s="38"/>
      <c r="CB988" s="38"/>
      <c r="CC988" s="38"/>
      <c r="CD988" s="38"/>
      <c r="CE988" s="38"/>
      <c r="CF988" s="38"/>
      <c r="CG988" s="38"/>
      <c r="CH988" s="38"/>
      <c r="CI988" s="38"/>
      <c r="CJ988" s="38"/>
      <c r="CK988" s="38"/>
      <c r="CL988" s="38"/>
      <c r="CM988" s="38"/>
      <c r="CN988" s="38"/>
      <c r="CO988" s="38"/>
      <c r="CP988" s="38"/>
      <c r="CQ988" s="38"/>
      <c r="CR988" s="38"/>
      <c r="CS988" s="38"/>
      <c r="CT988" s="38"/>
      <c r="CU988" s="38"/>
      <c r="CV988" s="38"/>
      <c r="CW988" s="38"/>
      <c r="CX988" s="38"/>
      <c r="CY988" s="38"/>
      <c r="CZ988" s="38"/>
      <c r="DA988" s="38"/>
      <c r="DB988" s="38"/>
      <c r="DC988" s="38"/>
      <c r="DD988" s="38"/>
      <c r="DE988" s="38"/>
      <c r="DF988" s="38"/>
      <c r="DG988" s="38"/>
      <c r="DH988" s="38"/>
      <c r="DI988" s="38"/>
      <c r="DJ988" s="38"/>
      <c r="DK988" s="38"/>
      <c r="DL988" s="38"/>
      <c r="DM988" s="38"/>
      <c r="DN988" s="38"/>
      <c r="DO988" s="38"/>
      <c r="DP988" s="38"/>
      <c r="DQ988" s="38"/>
      <c r="DR988" s="38"/>
      <c r="DS988" s="38"/>
      <c r="DT988" s="38"/>
      <c r="DU988" s="38"/>
      <c r="DV988" s="38"/>
      <c r="DW988" s="38"/>
      <c r="DX988" s="38"/>
      <c r="DY988" s="38"/>
      <c r="DZ988" s="38"/>
      <c r="EA988" s="38"/>
      <c r="EB988" s="38"/>
      <c r="EC988" s="38"/>
      <c r="ED988" s="38"/>
      <c r="EE988" s="38"/>
      <c r="EF988" s="38"/>
      <c r="EG988" s="38"/>
      <c r="EH988" s="38"/>
      <c r="EI988" s="38"/>
      <c r="EJ988" s="38"/>
      <c r="EK988" s="38"/>
      <c r="EL988" s="38"/>
      <c r="EM988" s="38"/>
      <c r="EN988" s="38"/>
      <c r="EO988" s="38"/>
      <c r="EP988" s="38"/>
      <c r="EQ988" s="38"/>
      <c r="ER988" s="38"/>
      <c r="ES988" s="38"/>
      <c r="ET988" s="38"/>
      <c r="EU988" s="38"/>
      <c r="EV988" s="38"/>
      <c r="EW988" s="38"/>
      <c r="EX988" s="38"/>
      <c r="EY988" s="38"/>
      <c r="EZ988" s="38"/>
      <c r="FA988" s="38"/>
      <c r="FB988" s="38"/>
      <c r="FC988" s="38"/>
      <c r="FD988" s="38"/>
      <c r="FE988" s="38"/>
      <c r="FF988" s="38"/>
      <c r="FG988" s="38"/>
      <c r="FH988" s="38"/>
      <c r="FI988" s="38"/>
      <c r="FJ988" s="38"/>
      <c r="FK988" s="38"/>
      <c r="FL988" s="38"/>
      <c r="FM988" s="38"/>
      <c r="FN988" s="38"/>
      <c r="FO988" s="38"/>
      <c r="FP988" s="38"/>
      <c r="FQ988" s="38"/>
      <c r="FR988" s="38"/>
      <c r="FS988" s="38"/>
      <c r="FT988" s="38"/>
      <c r="FU988" s="38"/>
      <c r="FV988" s="38"/>
      <c r="FW988" s="38"/>
      <c r="FX988" s="38"/>
      <c r="FY988" s="38"/>
      <c r="FZ988" s="38"/>
      <c r="GA988" s="38"/>
      <c r="GB988" s="38"/>
      <c r="GC988" s="38"/>
      <c r="GD988" s="38"/>
      <c r="GE988" s="38"/>
      <c r="GF988" s="38"/>
      <c r="GG988" s="38"/>
      <c r="GH988" s="38"/>
      <c r="GI988" s="38"/>
      <c r="GJ988" s="38"/>
      <c r="GK988" s="38"/>
      <c r="GL988" s="38"/>
      <c r="GM988" s="38"/>
      <c r="GN988" s="38"/>
      <c r="GO988" s="38"/>
      <c r="GP988" s="38"/>
      <c r="GQ988" s="38"/>
      <c r="GR988" s="38"/>
      <c r="GS988" s="38"/>
      <c r="GT988" s="38"/>
      <c r="GU988" s="38"/>
      <c r="GV988" s="38"/>
      <c r="GW988" s="38"/>
      <c r="GX988" s="38"/>
      <c r="GY988" s="38"/>
      <c r="GZ988" s="38"/>
      <c r="HA988" s="38"/>
      <c r="HB988" s="38"/>
      <c r="HC988" s="38"/>
      <c r="HD988" s="38"/>
      <c r="HE988" s="38"/>
      <c r="HF988" s="38"/>
      <c r="HG988" s="38"/>
      <c r="HH988" s="38"/>
      <c r="HI988" s="38"/>
      <c r="HJ988" s="38"/>
      <c r="HK988" s="38"/>
      <c r="HL988" s="38"/>
      <c r="HM988" s="38"/>
      <c r="HN988" s="38"/>
      <c r="HO988" s="38"/>
      <c r="HP988" s="38"/>
      <c r="HQ988" s="38"/>
      <c r="HR988" s="38"/>
      <c r="HS988" s="38"/>
      <c r="HT988" s="38"/>
      <c r="HU988" s="38"/>
      <c r="HV988" s="38"/>
      <c r="HW988" s="38"/>
      <c r="HX988" s="38"/>
      <c r="HY988" s="38"/>
      <c r="HZ988" s="38"/>
      <c r="IA988" s="38"/>
      <c r="IB988" s="38"/>
      <c r="IC988" s="38"/>
      <c r="ID988" s="38"/>
      <c r="IE988" s="38"/>
      <c r="IF988" s="38"/>
      <c r="IG988" s="38"/>
      <c r="IH988" s="38"/>
      <c r="II988" s="38"/>
      <c r="IJ988" s="38"/>
      <c r="IK988" s="38"/>
      <c r="IL988" s="38"/>
      <c r="IM988" s="38"/>
      <c r="IN988" s="38"/>
      <c r="IO988" s="38"/>
      <c r="IP988" s="38"/>
      <c r="IQ988" s="38"/>
      <c r="IR988" s="38"/>
      <c r="IS988" s="38"/>
      <c r="IT988" s="38"/>
    </row>
    <row r="989" spans="1:254" ht="15" x14ac:dyDescent="0.25">
      <c r="A989" s="59" t="s">
        <v>2911</v>
      </c>
      <c r="B989" s="59" t="s">
        <v>1840</v>
      </c>
      <c r="C989" s="59" t="s">
        <v>41</v>
      </c>
      <c r="D989" s="59" t="s">
        <v>17</v>
      </c>
      <c r="E989" s="59" t="s">
        <v>51</v>
      </c>
      <c r="F989" s="59" t="s">
        <v>82</v>
      </c>
      <c r="G989" s="59" t="s">
        <v>1532</v>
      </c>
      <c r="H989" s="59" t="s">
        <v>61</v>
      </c>
      <c r="I989" s="59" t="s">
        <v>62</v>
      </c>
      <c r="J989" s="59"/>
      <c r="K989" s="59" t="s">
        <v>47</v>
      </c>
      <c r="L989" s="35"/>
      <c r="M989" s="35"/>
      <c r="N989" s="35"/>
      <c r="O989" s="35"/>
      <c r="P989" s="35"/>
      <c r="Q989" s="38"/>
      <c r="R989" s="38"/>
      <c r="S989" s="38"/>
      <c r="T989" s="38"/>
      <c r="U989" s="38"/>
      <c r="V989" s="38"/>
      <c r="W989" s="38"/>
      <c r="X989" s="38"/>
      <c r="Y989" s="38"/>
      <c r="Z989" s="38"/>
      <c r="AA989" s="38"/>
      <c r="AB989" s="38"/>
      <c r="AC989" s="38"/>
      <c r="AD989" s="38"/>
      <c r="AE989" s="38"/>
      <c r="AF989" s="38"/>
      <c r="AG989" s="38"/>
      <c r="AH989" s="38"/>
      <c r="AI989" s="38"/>
      <c r="AJ989" s="38"/>
      <c r="AK989" s="38"/>
      <c r="AL989" s="38"/>
      <c r="AM989" s="38"/>
      <c r="AN989" s="38"/>
      <c r="AO989" s="38"/>
      <c r="AP989" s="38"/>
      <c r="AQ989" s="38"/>
      <c r="AR989" s="38"/>
      <c r="AS989" s="38"/>
      <c r="AT989" s="38"/>
      <c r="AU989" s="38"/>
      <c r="AV989" s="38"/>
      <c r="AW989" s="38"/>
      <c r="AX989" s="38"/>
      <c r="AY989" s="38"/>
      <c r="AZ989" s="38"/>
      <c r="BA989" s="11"/>
      <c r="BB989" s="38"/>
      <c r="BC989" s="38"/>
      <c r="BD989" s="38"/>
      <c r="BE989" s="38"/>
      <c r="BF989" s="38"/>
      <c r="BG989" s="38"/>
      <c r="BH989" s="38"/>
      <c r="BI989" s="38"/>
      <c r="BJ989" s="38"/>
      <c r="BK989" s="38"/>
      <c r="BL989" s="38"/>
      <c r="BM989" s="38"/>
      <c r="BN989" s="11"/>
      <c r="BO989" s="11"/>
      <c r="BP989" s="11"/>
      <c r="BQ989" s="38"/>
      <c r="BR989" s="38"/>
      <c r="BS989" s="38"/>
      <c r="BT989" s="38"/>
      <c r="BU989" s="38"/>
      <c r="BV989" s="38"/>
      <c r="BW989" s="38"/>
      <c r="BX989" s="38"/>
      <c r="BY989" s="38"/>
      <c r="BZ989" s="38"/>
      <c r="CA989" s="38"/>
      <c r="CB989" s="38"/>
      <c r="CC989" s="38"/>
      <c r="CD989" s="38"/>
      <c r="CE989" s="38"/>
      <c r="CF989" s="38"/>
      <c r="CG989" s="38"/>
      <c r="CH989" s="38"/>
      <c r="CI989" s="38"/>
      <c r="CJ989" s="38"/>
      <c r="CK989" s="38"/>
      <c r="CL989" s="38"/>
      <c r="CM989" s="38"/>
      <c r="CN989" s="38"/>
      <c r="CO989" s="38"/>
      <c r="CP989" s="38"/>
      <c r="CQ989" s="38"/>
      <c r="CR989" s="38"/>
      <c r="CS989" s="38"/>
      <c r="CT989" s="38"/>
      <c r="CU989" s="38"/>
      <c r="CV989" s="38"/>
      <c r="CW989" s="38"/>
      <c r="CX989" s="38"/>
      <c r="CY989" s="38"/>
      <c r="CZ989" s="38"/>
      <c r="DA989" s="38"/>
      <c r="DB989" s="38"/>
      <c r="DC989" s="38"/>
      <c r="DD989" s="38"/>
      <c r="DE989" s="38"/>
      <c r="DF989" s="38"/>
      <c r="DG989" s="38"/>
      <c r="DH989" s="38"/>
      <c r="DI989" s="38"/>
      <c r="DJ989" s="38"/>
      <c r="DK989" s="38"/>
      <c r="DL989" s="38"/>
      <c r="DM989" s="38"/>
      <c r="DN989" s="38"/>
      <c r="DO989" s="38"/>
      <c r="DP989" s="38"/>
      <c r="DQ989" s="38"/>
      <c r="DR989" s="38"/>
      <c r="DS989" s="38"/>
      <c r="DT989" s="38"/>
      <c r="DU989" s="38"/>
      <c r="DV989" s="38"/>
      <c r="DW989" s="38"/>
      <c r="DX989" s="38"/>
      <c r="DY989" s="38"/>
      <c r="DZ989" s="38"/>
      <c r="EA989" s="38"/>
      <c r="EB989" s="38"/>
      <c r="EC989" s="38"/>
      <c r="ED989" s="38"/>
      <c r="EE989" s="38"/>
      <c r="EF989" s="38"/>
      <c r="EG989" s="38"/>
      <c r="EH989" s="38"/>
      <c r="EI989" s="38"/>
      <c r="EJ989" s="38"/>
      <c r="EK989" s="38"/>
      <c r="EL989" s="38"/>
      <c r="EM989" s="38"/>
      <c r="EN989" s="38"/>
      <c r="EO989" s="38"/>
      <c r="EP989" s="38"/>
      <c r="EQ989" s="38"/>
      <c r="ER989" s="38"/>
      <c r="ES989" s="38"/>
      <c r="ET989" s="38"/>
      <c r="EU989" s="38"/>
      <c r="EV989" s="38"/>
      <c r="EW989" s="38"/>
      <c r="EX989" s="38"/>
      <c r="EY989" s="38"/>
      <c r="EZ989" s="38"/>
      <c r="FA989" s="38"/>
      <c r="FB989" s="38"/>
      <c r="FC989" s="38"/>
      <c r="FD989" s="38"/>
      <c r="FE989" s="38"/>
      <c r="FF989" s="38"/>
      <c r="FG989" s="38"/>
      <c r="FH989" s="38"/>
      <c r="FI989" s="38"/>
      <c r="FJ989" s="38"/>
      <c r="FK989" s="38"/>
      <c r="FL989" s="38"/>
      <c r="FM989" s="38"/>
      <c r="FN989" s="38"/>
      <c r="FO989" s="38"/>
      <c r="FP989" s="38"/>
      <c r="FQ989" s="38"/>
      <c r="FR989" s="38"/>
      <c r="FS989" s="38"/>
      <c r="FT989" s="38"/>
      <c r="FU989" s="38"/>
      <c r="FV989" s="38"/>
      <c r="FW989" s="38"/>
      <c r="FX989" s="38"/>
      <c r="FY989" s="38"/>
      <c r="FZ989" s="38"/>
      <c r="GA989" s="38"/>
      <c r="GB989" s="38"/>
      <c r="GC989" s="38"/>
      <c r="GD989" s="38"/>
      <c r="GE989" s="38"/>
      <c r="GF989" s="38"/>
      <c r="GG989" s="38"/>
      <c r="GH989" s="38"/>
      <c r="GI989" s="38"/>
      <c r="GJ989" s="38"/>
      <c r="GK989" s="38"/>
      <c r="GL989" s="38"/>
      <c r="GM989" s="38"/>
      <c r="GN989" s="38"/>
      <c r="GO989" s="38"/>
      <c r="GP989" s="38"/>
      <c r="GQ989" s="38"/>
      <c r="GR989" s="38"/>
      <c r="GS989" s="38"/>
      <c r="GT989" s="38"/>
      <c r="GU989" s="38"/>
      <c r="GV989" s="38"/>
      <c r="GW989" s="38"/>
      <c r="GX989" s="38"/>
      <c r="GY989" s="38"/>
      <c r="GZ989" s="38"/>
      <c r="HA989" s="38"/>
      <c r="HB989" s="38"/>
      <c r="HC989" s="38"/>
      <c r="HD989" s="38"/>
      <c r="HE989" s="38"/>
      <c r="HF989" s="38"/>
      <c r="HG989" s="38"/>
      <c r="HH989" s="38"/>
      <c r="HI989" s="38"/>
      <c r="HJ989" s="38"/>
      <c r="HK989" s="38"/>
      <c r="HL989" s="38"/>
      <c r="HM989" s="38"/>
      <c r="HN989" s="38"/>
      <c r="HO989" s="38"/>
      <c r="HP989" s="38"/>
      <c r="HQ989" s="38"/>
      <c r="HR989" s="38"/>
      <c r="HS989" s="38"/>
      <c r="HT989" s="38"/>
      <c r="HU989" s="38"/>
      <c r="HV989" s="38"/>
      <c r="HW989" s="38"/>
      <c r="HX989" s="38"/>
      <c r="HY989" s="38"/>
      <c r="HZ989" s="38"/>
      <c r="IA989" s="38"/>
      <c r="IB989" s="38"/>
      <c r="IC989" s="38"/>
      <c r="ID989" s="38"/>
      <c r="IE989" s="38"/>
      <c r="IF989" s="38"/>
      <c r="IG989" s="38"/>
      <c r="IH989" s="38"/>
      <c r="II989" s="38"/>
      <c r="IJ989" s="38"/>
      <c r="IK989" s="38"/>
      <c r="IL989" s="38"/>
      <c r="IM989" s="38"/>
      <c r="IN989" s="38"/>
      <c r="IO989" s="38"/>
      <c r="IP989" s="38"/>
      <c r="IQ989" s="38"/>
      <c r="IR989" s="38"/>
      <c r="IS989" s="38"/>
      <c r="IT989" s="38"/>
    </row>
    <row r="990" spans="1:254" ht="15" x14ac:dyDescent="0.25">
      <c r="A990" s="59" t="s">
        <v>2914</v>
      </c>
      <c r="B990" s="59" t="s">
        <v>66</v>
      </c>
      <c r="C990" s="59" t="s">
        <v>178</v>
      </c>
      <c r="D990" s="59" t="s">
        <v>31</v>
      </c>
      <c r="E990" s="59" t="s">
        <v>32</v>
      </c>
      <c r="F990" s="59" t="s">
        <v>116</v>
      </c>
      <c r="G990" s="59"/>
      <c r="H990" s="59" t="s">
        <v>73</v>
      </c>
      <c r="I990" s="59"/>
      <c r="J990" s="59"/>
      <c r="K990" s="59"/>
      <c r="L990" s="35"/>
      <c r="M990" s="35"/>
      <c r="N990" s="35"/>
      <c r="O990" s="35"/>
      <c r="P990" s="35"/>
      <c r="Q990" s="38"/>
      <c r="R990" s="38"/>
      <c r="S990" s="38"/>
      <c r="T990" s="38"/>
      <c r="U990" s="38"/>
      <c r="V990" s="38"/>
      <c r="W990" s="38"/>
      <c r="X990" s="38"/>
      <c r="Y990" s="38"/>
      <c r="Z990" s="38"/>
      <c r="AA990" s="38"/>
      <c r="AB990" s="38"/>
      <c r="AC990" s="38"/>
      <c r="AD990" s="38"/>
      <c r="AE990" s="38"/>
      <c r="AF990" s="38"/>
      <c r="AG990" s="38"/>
      <c r="AH990" s="38"/>
      <c r="AI990" s="38"/>
      <c r="AJ990" s="38"/>
      <c r="AK990" s="38"/>
      <c r="AL990" s="38"/>
      <c r="AM990" s="38"/>
      <c r="AN990" s="38"/>
      <c r="AO990" s="38"/>
      <c r="AP990" s="38"/>
      <c r="AQ990" s="38"/>
      <c r="AR990" s="38"/>
      <c r="AS990" s="38"/>
      <c r="AT990" s="38"/>
      <c r="AU990" s="38"/>
      <c r="AV990" s="38"/>
      <c r="AW990" s="38"/>
      <c r="AX990" s="38"/>
      <c r="AY990" s="38"/>
      <c r="AZ990" s="38"/>
      <c r="BA990" s="11"/>
      <c r="BB990" s="38"/>
      <c r="BC990" s="38"/>
      <c r="BD990" s="38"/>
      <c r="BE990" s="38"/>
      <c r="BF990" s="38"/>
      <c r="BG990" s="38"/>
      <c r="BH990" s="38"/>
      <c r="BI990" s="38"/>
      <c r="BJ990" s="38"/>
      <c r="BK990" s="38"/>
      <c r="BL990" s="38"/>
      <c r="BM990" s="38"/>
      <c r="BN990" s="11"/>
      <c r="BO990" s="11"/>
      <c r="BP990" s="11"/>
      <c r="BQ990" s="38"/>
      <c r="BR990" s="38"/>
      <c r="BS990" s="38"/>
      <c r="BT990" s="38"/>
      <c r="BU990" s="38"/>
      <c r="BV990" s="38"/>
      <c r="BW990" s="38"/>
      <c r="BX990" s="38"/>
      <c r="BY990" s="38"/>
      <c r="BZ990" s="38"/>
      <c r="CA990" s="38"/>
      <c r="CB990" s="38"/>
      <c r="CC990" s="38"/>
      <c r="CD990" s="38"/>
      <c r="CE990" s="38"/>
      <c r="CF990" s="38"/>
      <c r="CG990" s="38"/>
      <c r="CH990" s="38"/>
      <c r="CI990" s="38"/>
      <c r="CJ990" s="38"/>
      <c r="CK990" s="38"/>
      <c r="CL990" s="38"/>
      <c r="CM990" s="38"/>
      <c r="CN990" s="38"/>
      <c r="CO990" s="38"/>
      <c r="CP990" s="38"/>
      <c r="CQ990" s="38"/>
      <c r="CR990" s="38"/>
      <c r="CS990" s="38"/>
      <c r="CT990" s="38"/>
      <c r="CU990" s="38"/>
      <c r="CV990" s="38"/>
      <c r="CW990" s="38"/>
      <c r="CX990" s="38"/>
      <c r="CY990" s="38"/>
      <c r="CZ990" s="38"/>
      <c r="DA990" s="38"/>
      <c r="DB990" s="38"/>
      <c r="DC990" s="38"/>
      <c r="DD990" s="38"/>
      <c r="DE990" s="38"/>
      <c r="DF990" s="38"/>
      <c r="DG990" s="38"/>
      <c r="DH990" s="38"/>
      <c r="DI990" s="38"/>
      <c r="DJ990" s="38"/>
      <c r="DK990" s="38"/>
      <c r="DL990" s="38"/>
      <c r="DM990" s="38"/>
      <c r="DN990" s="38"/>
      <c r="DO990" s="38"/>
      <c r="DP990" s="38"/>
      <c r="DQ990" s="38"/>
      <c r="DR990" s="38"/>
      <c r="DS990" s="38"/>
      <c r="DT990" s="38"/>
      <c r="DU990" s="38"/>
      <c r="DV990" s="38"/>
      <c r="DW990" s="38"/>
      <c r="DX990" s="38"/>
      <c r="DY990" s="38"/>
      <c r="DZ990" s="38"/>
      <c r="EA990" s="38"/>
      <c r="EB990" s="38"/>
      <c r="EC990" s="38"/>
      <c r="ED990" s="38"/>
      <c r="EE990" s="38"/>
      <c r="EF990" s="38"/>
      <c r="EG990" s="38"/>
      <c r="EH990" s="38"/>
      <c r="EI990" s="38"/>
      <c r="EJ990" s="38"/>
      <c r="EK990" s="38"/>
      <c r="EL990" s="38"/>
      <c r="EM990" s="38"/>
      <c r="EN990" s="38"/>
      <c r="EO990" s="38"/>
      <c r="EP990" s="38"/>
      <c r="EQ990" s="38"/>
      <c r="ER990" s="38"/>
      <c r="ES990" s="38"/>
      <c r="ET990" s="38"/>
      <c r="EU990" s="38"/>
      <c r="EV990" s="38"/>
      <c r="EW990" s="38"/>
      <c r="EX990" s="38"/>
      <c r="EY990" s="38"/>
      <c r="EZ990" s="38"/>
      <c r="FA990" s="38"/>
      <c r="FB990" s="38"/>
      <c r="FC990" s="38"/>
      <c r="FD990" s="38"/>
      <c r="FE990" s="38"/>
      <c r="FF990" s="38"/>
      <c r="FG990" s="38"/>
      <c r="FH990" s="38"/>
      <c r="FI990" s="38"/>
      <c r="FJ990" s="38"/>
      <c r="FK990" s="38"/>
      <c r="FL990" s="38"/>
      <c r="FM990" s="38"/>
      <c r="FN990" s="38"/>
      <c r="FO990" s="38"/>
      <c r="FP990" s="38"/>
      <c r="FQ990" s="38"/>
      <c r="FR990" s="38"/>
      <c r="FS990" s="38"/>
      <c r="FT990" s="38"/>
      <c r="FU990" s="38"/>
      <c r="FV990" s="38"/>
      <c r="FW990" s="38"/>
      <c r="FX990" s="38"/>
      <c r="FY990" s="38"/>
      <c r="FZ990" s="38"/>
      <c r="GA990" s="38"/>
      <c r="GB990" s="38"/>
      <c r="GC990" s="38"/>
      <c r="GD990" s="38"/>
      <c r="GE990" s="38"/>
      <c r="GF990" s="38"/>
      <c r="GG990" s="38"/>
      <c r="GH990" s="38"/>
      <c r="GI990" s="38"/>
      <c r="GJ990" s="38"/>
      <c r="GK990" s="38"/>
      <c r="GL990" s="38"/>
      <c r="GM990" s="38"/>
      <c r="GN990" s="38"/>
      <c r="GO990" s="38"/>
      <c r="GP990" s="38"/>
      <c r="GQ990" s="38"/>
      <c r="GR990" s="38"/>
      <c r="GS990" s="38"/>
      <c r="GT990" s="38"/>
      <c r="GU990" s="38"/>
      <c r="GV990" s="38"/>
      <c r="GW990" s="38"/>
      <c r="GX990" s="38"/>
      <c r="GY990" s="38"/>
      <c r="GZ990" s="38"/>
      <c r="HA990" s="38"/>
      <c r="HB990" s="38"/>
      <c r="HC990" s="38"/>
      <c r="HD990" s="38"/>
      <c r="HE990" s="38"/>
      <c r="HF990" s="38"/>
      <c r="HG990" s="38"/>
      <c r="HH990" s="38"/>
      <c r="HI990" s="38"/>
      <c r="HJ990" s="38"/>
      <c r="HK990" s="38"/>
      <c r="HL990" s="38"/>
      <c r="HM990" s="38"/>
      <c r="HN990" s="38"/>
      <c r="HO990" s="38"/>
      <c r="HP990" s="38"/>
      <c r="HQ990" s="38"/>
      <c r="HR990" s="38"/>
      <c r="HS990" s="38"/>
      <c r="HT990" s="38"/>
      <c r="HU990" s="38"/>
      <c r="HV990" s="38"/>
      <c r="HW990" s="38"/>
      <c r="HX990" s="38"/>
      <c r="HY990" s="38"/>
      <c r="HZ990" s="38"/>
      <c r="IA990" s="38"/>
      <c r="IB990" s="38"/>
      <c r="IC990" s="38"/>
      <c r="ID990" s="38"/>
      <c r="IE990" s="38"/>
      <c r="IF990" s="38"/>
      <c r="IG990" s="38"/>
      <c r="IH990" s="38"/>
      <c r="II990" s="38"/>
      <c r="IJ990" s="38"/>
      <c r="IK990" s="38"/>
      <c r="IL990" s="38"/>
      <c r="IM990" s="38"/>
      <c r="IN990" s="38"/>
      <c r="IO990" s="38"/>
      <c r="IP990" s="38"/>
      <c r="IQ990" s="38"/>
      <c r="IR990" s="38"/>
      <c r="IS990" s="38"/>
      <c r="IT990" s="38"/>
    </row>
    <row r="991" spans="1:254" ht="15" x14ac:dyDescent="0.25">
      <c r="A991" s="59" t="s">
        <v>2915</v>
      </c>
      <c r="B991" s="59" t="s">
        <v>66</v>
      </c>
      <c r="C991" s="59" t="s">
        <v>41</v>
      </c>
      <c r="D991" s="59" t="s">
        <v>31</v>
      </c>
      <c r="E991" s="59" t="s">
        <v>68</v>
      </c>
      <c r="F991" s="59" t="s">
        <v>427</v>
      </c>
      <c r="G991" s="59"/>
      <c r="H991" s="59" t="s">
        <v>73</v>
      </c>
      <c r="I991" s="59"/>
      <c r="J991" s="59"/>
      <c r="K991" s="59"/>
      <c r="L991" s="35"/>
      <c r="M991" s="35"/>
      <c r="N991" s="35"/>
      <c r="O991" s="35"/>
      <c r="P991" s="35"/>
      <c r="Q991" s="38"/>
      <c r="R991" s="38"/>
      <c r="S991" s="38"/>
      <c r="T991" s="38"/>
      <c r="U991" s="38"/>
      <c r="V991" s="38"/>
      <c r="W991" s="38"/>
      <c r="X991" s="38"/>
      <c r="Y991" s="38"/>
      <c r="Z991" s="38"/>
      <c r="AA991" s="38"/>
      <c r="AB991" s="38"/>
      <c r="AC991" s="38"/>
      <c r="AD991" s="38"/>
      <c r="AE991" s="38"/>
      <c r="AF991" s="38"/>
      <c r="AG991" s="38"/>
      <c r="AH991" s="38"/>
      <c r="AI991" s="38"/>
      <c r="AJ991" s="38"/>
      <c r="AK991" s="38"/>
      <c r="AL991" s="38"/>
      <c r="AM991" s="38"/>
      <c r="AN991" s="38"/>
      <c r="AO991" s="38"/>
      <c r="AP991" s="38"/>
      <c r="AQ991" s="38"/>
      <c r="AR991" s="38"/>
      <c r="AS991" s="38"/>
      <c r="AT991" s="38"/>
      <c r="AU991" s="38"/>
      <c r="AV991" s="38"/>
      <c r="AW991" s="38"/>
      <c r="AX991" s="38"/>
      <c r="AY991" s="38"/>
      <c r="AZ991" s="38"/>
      <c r="BA991" s="11"/>
      <c r="BB991" s="38"/>
      <c r="BC991" s="38"/>
      <c r="BD991" s="38"/>
      <c r="BE991" s="38"/>
      <c r="BF991" s="38"/>
      <c r="BG991" s="38"/>
      <c r="BH991" s="38"/>
      <c r="BI991" s="38"/>
      <c r="BJ991" s="38"/>
      <c r="BK991" s="38"/>
      <c r="BL991" s="38"/>
      <c r="BM991" s="38"/>
      <c r="BN991" s="11"/>
      <c r="BO991" s="11"/>
      <c r="BP991" s="11"/>
      <c r="BQ991" s="38"/>
      <c r="BR991" s="38"/>
      <c r="BS991" s="38"/>
      <c r="BT991" s="38"/>
      <c r="BU991" s="38"/>
      <c r="BV991" s="38"/>
      <c r="BW991" s="38"/>
      <c r="BX991" s="38"/>
      <c r="BY991" s="38"/>
      <c r="BZ991" s="38"/>
      <c r="CA991" s="38"/>
      <c r="CB991" s="38"/>
      <c r="CC991" s="38"/>
      <c r="CD991" s="38"/>
      <c r="CE991" s="38"/>
      <c r="CF991" s="38"/>
      <c r="CG991" s="38"/>
      <c r="CH991" s="38"/>
      <c r="CI991" s="38"/>
      <c r="CJ991" s="38"/>
      <c r="CK991" s="38"/>
      <c r="CL991" s="38"/>
      <c r="CM991" s="38"/>
      <c r="CN991" s="38"/>
      <c r="CO991" s="38"/>
      <c r="CP991" s="38"/>
      <c r="CQ991" s="38"/>
      <c r="CR991" s="38"/>
      <c r="CS991" s="38"/>
      <c r="CT991" s="38"/>
      <c r="CU991" s="38"/>
      <c r="CV991" s="38"/>
      <c r="CW991" s="38"/>
      <c r="CX991" s="38"/>
      <c r="CY991" s="38"/>
      <c r="CZ991" s="38"/>
      <c r="DA991" s="38"/>
      <c r="DB991" s="38"/>
      <c r="DC991" s="38"/>
      <c r="DD991" s="38"/>
      <c r="DE991" s="38"/>
      <c r="DF991" s="38"/>
      <c r="DG991" s="38"/>
      <c r="DH991" s="38"/>
      <c r="DI991" s="38"/>
      <c r="DJ991" s="38"/>
      <c r="DK991" s="38"/>
      <c r="DL991" s="38"/>
      <c r="DM991" s="38"/>
      <c r="DN991" s="38"/>
      <c r="DO991" s="38"/>
      <c r="DP991" s="38"/>
      <c r="DQ991" s="38"/>
      <c r="DR991" s="38"/>
      <c r="DS991" s="38"/>
      <c r="DT991" s="38"/>
      <c r="DU991" s="38"/>
      <c r="DV991" s="38"/>
      <c r="DW991" s="38"/>
      <c r="DX991" s="38"/>
      <c r="DY991" s="38"/>
      <c r="DZ991" s="38"/>
      <c r="EA991" s="38"/>
      <c r="EB991" s="38"/>
      <c r="EC991" s="38"/>
      <c r="ED991" s="38"/>
      <c r="EE991" s="38"/>
      <c r="EF991" s="38"/>
      <c r="EG991" s="38"/>
      <c r="EH991" s="38"/>
      <c r="EI991" s="38"/>
      <c r="EJ991" s="38"/>
      <c r="EK991" s="38"/>
      <c r="EL991" s="38"/>
      <c r="EM991" s="38"/>
      <c r="EN991" s="38"/>
      <c r="EO991" s="38"/>
      <c r="EP991" s="38"/>
      <c r="EQ991" s="38"/>
      <c r="ER991" s="38"/>
      <c r="ES991" s="38"/>
      <c r="ET991" s="38"/>
      <c r="EU991" s="38"/>
      <c r="EV991" s="38"/>
      <c r="EW991" s="38"/>
      <c r="EX991" s="38"/>
      <c r="EY991" s="38"/>
      <c r="EZ991" s="38"/>
      <c r="FA991" s="38"/>
      <c r="FB991" s="38"/>
      <c r="FC991" s="38"/>
      <c r="FD991" s="38"/>
      <c r="FE991" s="38"/>
      <c r="FF991" s="38"/>
      <c r="FG991" s="38"/>
      <c r="FH991" s="38"/>
      <c r="FI991" s="38"/>
      <c r="FJ991" s="38"/>
      <c r="FK991" s="38"/>
      <c r="FL991" s="38"/>
      <c r="FM991" s="38"/>
      <c r="FN991" s="38"/>
      <c r="FO991" s="38"/>
      <c r="FP991" s="38"/>
      <c r="FQ991" s="38"/>
      <c r="FR991" s="38"/>
      <c r="FS991" s="38"/>
      <c r="FT991" s="38"/>
      <c r="FU991" s="38"/>
      <c r="FV991" s="38"/>
      <c r="FW991" s="38"/>
      <c r="FX991" s="38"/>
      <c r="FY991" s="38"/>
      <c r="FZ991" s="38"/>
      <c r="GA991" s="38"/>
      <c r="GB991" s="38"/>
      <c r="GC991" s="38"/>
      <c r="GD991" s="38"/>
      <c r="GE991" s="38"/>
      <c r="GF991" s="38"/>
      <c r="GG991" s="38"/>
      <c r="GH991" s="38"/>
      <c r="GI991" s="38"/>
      <c r="GJ991" s="38"/>
      <c r="GK991" s="38"/>
      <c r="GL991" s="38"/>
      <c r="GM991" s="38"/>
      <c r="GN991" s="38"/>
      <c r="GO991" s="38"/>
      <c r="GP991" s="38"/>
      <c r="GQ991" s="38"/>
      <c r="GR991" s="38"/>
      <c r="GS991" s="38"/>
      <c r="GT991" s="38"/>
      <c r="GU991" s="38"/>
      <c r="GV991" s="38"/>
      <c r="GW991" s="38"/>
      <c r="GX991" s="38"/>
      <c r="GY991" s="38"/>
      <c r="GZ991" s="38"/>
      <c r="HA991" s="38"/>
      <c r="HB991" s="38"/>
      <c r="HC991" s="38"/>
      <c r="HD991" s="38"/>
      <c r="HE991" s="38"/>
      <c r="HF991" s="38"/>
      <c r="HG991" s="38"/>
      <c r="HH991" s="38"/>
      <c r="HI991" s="38"/>
      <c r="HJ991" s="38"/>
      <c r="HK991" s="38"/>
      <c r="HL991" s="38"/>
      <c r="HM991" s="38"/>
      <c r="HN991" s="38"/>
      <c r="HO991" s="38"/>
      <c r="HP991" s="38"/>
      <c r="HQ991" s="38"/>
      <c r="HR991" s="38"/>
      <c r="HS991" s="38"/>
      <c r="HT991" s="38"/>
      <c r="HU991" s="38"/>
      <c r="HV991" s="38"/>
      <c r="HW991" s="38"/>
      <c r="HX991" s="38"/>
      <c r="HY991" s="38"/>
      <c r="HZ991" s="38"/>
      <c r="IA991" s="38"/>
      <c r="IB991" s="38"/>
      <c r="IC991" s="38"/>
      <c r="ID991" s="38"/>
      <c r="IE991" s="38"/>
      <c r="IF991" s="38"/>
      <c r="IG991" s="38"/>
      <c r="IH991" s="38"/>
      <c r="II991" s="38"/>
      <c r="IJ991" s="38"/>
      <c r="IK991" s="38"/>
      <c r="IL991" s="38"/>
      <c r="IM991" s="38"/>
      <c r="IN991" s="38"/>
      <c r="IO991" s="38"/>
      <c r="IP991" s="38"/>
      <c r="IQ991" s="38"/>
      <c r="IR991" s="38"/>
      <c r="IS991" s="38"/>
      <c r="IT991" s="38"/>
    </row>
    <row r="992" spans="1:254" ht="15" x14ac:dyDescent="0.25">
      <c r="A992" s="59" t="s">
        <v>2916</v>
      </c>
      <c r="B992" s="59" t="s">
        <v>1135</v>
      </c>
      <c r="C992" s="59" t="s">
        <v>58</v>
      </c>
      <c r="D992" s="59" t="s">
        <v>17</v>
      </c>
      <c r="E992" s="59" t="s">
        <v>51</v>
      </c>
      <c r="F992" s="59" t="s">
        <v>82</v>
      </c>
      <c r="G992" s="59" t="s">
        <v>83</v>
      </c>
      <c r="H992" s="59" t="s">
        <v>43</v>
      </c>
      <c r="I992" s="59" t="s">
        <v>197</v>
      </c>
      <c r="J992" s="59"/>
      <c r="K992" s="59" t="s">
        <v>198</v>
      </c>
      <c r="L992" s="35"/>
      <c r="M992" s="35"/>
      <c r="N992" s="35"/>
      <c r="O992" s="35"/>
      <c r="P992" s="35"/>
      <c r="Q992" s="38"/>
      <c r="R992" s="38"/>
      <c r="S992" s="38"/>
      <c r="T992" s="38"/>
      <c r="U992" s="38"/>
      <c r="V992" s="38"/>
      <c r="W992" s="38"/>
      <c r="X992" s="38"/>
      <c r="Y992" s="38"/>
      <c r="Z992" s="38"/>
      <c r="AA992" s="38"/>
      <c r="AB992" s="38"/>
      <c r="AC992" s="38"/>
      <c r="AD992" s="38"/>
      <c r="AE992" s="38"/>
      <c r="AF992" s="38"/>
      <c r="AG992" s="38"/>
      <c r="AH992" s="38"/>
      <c r="AI992" s="38"/>
      <c r="AJ992" s="38"/>
      <c r="AK992" s="38"/>
      <c r="AL992" s="38"/>
      <c r="AM992" s="38"/>
      <c r="AN992" s="38"/>
      <c r="AO992" s="38"/>
      <c r="AP992" s="38"/>
      <c r="AQ992" s="38"/>
      <c r="AR992" s="38"/>
      <c r="AS992" s="38"/>
      <c r="AT992" s="38"/>
      <c r="AU992" s="38"/>
      <c r="AV992" s="38"/>
      <c r="AW992" s="38"/>
      <c r="AX992" s="38"/>
      <c r="AY992" s="38"/>
      <c r="AZ992" s="38"/>
      <c r="BA992" s="11"/>
      <c r="BB992" s="38"/>
      <c r="BC992" s="38"/>
      <c r="BD992" s="38"/>
      <c r="BE992" s="38"/>
      <c r="BF992" s="38"/>
      <c r="BG992" s="38"/>
      <c r="BH992" s="38"/>
      <c r="BI992" s="38"/>
      <c r="BJ992" s="38"/>
      <c r="BK992" s="38"/>
      <c r="BL992" s="38"/>
      <c r="BM992" s="38"/>
      <c r="BN992" s="11"/>
      <c r="BO992" s="11"/>
      <c r="BP992" s="11"/>
      <c r="BQ992" s="38"/>
      <c r="BR992" s="38"/>
      <c r="BS992" s="38"/>
      <c r="BT992" s="38"/>
      <c r="BU992" s="38"/>
      <c r="BV992" s="38"/>
      <c r="BW992" s="38"/>
      <c r="BX992" s="38"/>
      <c r="BY992" s="38"/>
      <c r="BZ992" s="38"/>
      <c r="CA992" s="38"/>
      <c r="CB992" s="38"/>
      <c r="CC992" s="38"/>
      <c r="CD992" s="38"/>
      <c r="CE992" s="38"/>
      <c r="CF992" s="38"/>
      <c r="CG992" s="38"/>
      <c r="CH992" s="38"/>
      <c r="CI992" s="38"/>
      <c r="CJ992" s="38"/>
      <c r="CK992" s="38"/>
      <c r="CL992" s="38"/>
      <c r="CM992" s="38"/>
      <c r="CN992" s="38"/>
      <c r="CO992" s="38"/>
      <c r="CP992" s="38"/>
      <c r="CQ992" s="38"/>
      <c r="CR992" s="38"/>
      <c r="CS992" s="38"/>
      <c r="CT992" s="38"/>
      <c r="CU992" s="38"/>
      <c r="CV992" s="38"/>
      <c r="CW992" s="38"/>
      <c r="CX992" s="38"/>
      <c r="CY992" s="38"/>
      <c r="CZ992" s="38"/>
      <c r="DA992" s="38"/>
      <c r="DB992" s="38"/>
      <c r="DC992" s="38"/>
      <c r="DD992" s="38"/>
      <c r="DE992" s="38"/>
      <c r="DF992" s="38"/>
      <c r="DG992" s="38"/>
      <c r="DH992" s="38"/>
      <c r="DI992" s="38"/>
      <c r="DJ992" s="38"/>
      <c r="DK992" s="38"/>
      <c r="DL992" s="38"/>
      <c r="DM992" s="38"/>
      <c r="DN992" s="38"/>
      <c r="DO992" s="38"/>
      <c r="DP992" s="38"/>
      <c r="DQ992" s="38"/>
      <c r="DR992" s="38"/>
      <c r="DS992" s="38"/>
      <c r="DT992" s="38"/>
      <c r="DU992" s="38"/>
      <c r="DV992" s="38"/>
      <c r="DW992" s="38"/>
      <c r="DX992" s="38"/>
      <c r="DY992" s="38"/>
      <c r="DZ992" s="38"/>
      <c r="EA992" s="38"/>
      <c r="EB992" s="38"/>
      <c r="EC992" s="38"/>
      <c r="ED992" s="38"/>
      <c r="EE992" s="38"/>
      <c r="EF992" s="38"/>
      <c r="EG992" s="38"/>
      <c r="EH992" s="38"/>
      <c r="EI992" s="38"/>
      <c r="EJ992" s="38"/>
      <c r="EK992" s="38"/>
      <c r="EL992" s="38"/>
      <c r="EM992" s="38"/>
      <c r="EN992" s="38"/>
      <c r="EO992" s="38"/>
      <c r="EP992" s="38"/>
      <c r="EQ992" s="38"/>
      <c r="ER992" s="38"/>
      <c r="ES992" s="38"/>
      <c r="ET992" s="38"/>
      <c r="EU992" s="38"/>
      <c r="EV992" s="38"/>
      <c r="EW992" s="38"/>
      <c r="EX992" s="38"/>
      <c r="EY992" s="38"/>
      <c r="EZ992" s="38"/>
      <c r="FA992" s="38"/>
      <c r="FB992" s="38"/>
      <c r="FC992" s="38"/>
      <c r="FD992" s="38"/>
      <c r="FE992" s="38"/>
      <c r="FF992" s="38"/>
      <c r="FG992" s="38"/>
      <c r="FH992" s="38"/>
      <c r="FI992" s="38"/>
      <c r="FJ992" s="38"/>
      <c r="FK992" s="38"/>
      <c r="FL992" s="38"/>
      <c r="FM992" s="38"/>
      <c r="FN992" s="38"/>
      <c r="FO992" s="38"/>
      <c r="FP992" s="38"/>
      <c r="FQ992" s="38"/>
      <c r="FR992" s="38"/>
      <c r="FS992" s="38"/>
      <c r="FT992" s="38"/>
      <c r="FU992" s="38"/>
      <c r="FV992" s="38"/>
      <c r="FW992" s="38"/>
      <c r="FX992" s="38"/>
      <c r="FY992" s="38"/>
      <c r="FZ992" s="38"/>
      <c r="GA992" s="38"/>
      <c r="GB992" s="38"/>
      <c r="GC992" s="38"/>
      <c r="GD992" s="38"/>
      <c r="GE992" s="38"/>
      <c r="GF992" s="38"/>
      <c r="GG992" s="38"/>
      <c r="GH992" s="38"/>
      <c r="GI992" s="38"/>
      <c r="GJ992" s="38"/>
      <c r="GK992" s="38"/>
      <c r="GL992" s="38"/>
      <c r="GM992" s="38"/>
      <c r="GN992" s="38"/>
      <c r="GO992" s="38"/>
      <c r="GP992" s="38"/>
      <c r="GQ992" s="38"/>
      <c r="GR992" s="38"/>
      <c r="GS992" s="38"/>
      <c r="GT992" s="38"/>
      <c r="GU992" s="38"/>
      <c r="GV992" s="38"/>
      <c r="GW992" s="38"/>
      <c r="GX992" s="38"/>
      <c r="GY992" s="38"/>
      <c r="GZ992" s="38"/>
      <c r="HA992" s="38"/>
      <c r="HB992" s="38"/>
      <c r="HC992" s="38"/>
      <c r="HD992" s="38"/>
      <c r="HE992" s="38"/>
      <c r="HF992" s="38"/>
      <c r="HG992" s="38"/>
      <c r="HH992" s="38"/>
      <c r="HI992" s="38"/>
      <c r="HJ992" s="38"/>
      <c r="HK992" s="38"/>
      <c r="HL992" s="38"/>
      <c r="HM992" s="38"/>
      <c r="HN992" s="38"/>
      <c r="HO992" s="38"/>
      <c r="HP992" s="38"/>
      <c r="HQ992" s="38"/>
      <c r="HR992" s="38"/>
      <c r="HS992" s="38"/>
      <c r="HT992" s="38"/>
      <c r="HU992" s="38"/>
      <c r="HV992" s="38"/>
      <c r="HW992" s="38"/>
      <c r="HX992" s="38"/>
      <c r="HY992" s="38"/>
      <c r="HZ992" s="38"/>
      <c r="IA992" s="38"/>
      <c r="IB992" s="38"/>
      <c r="IC992" s="38"/>
      <c r="ID992" s="38"/>
      <c r="IE992" s="38"/>
      <c r="IF992" s="38"/>
      <c r="IG992" s="38"/>
      <c r="IH992" s="38"/>
      <c r="II992" s="38"/>
      <c r="IJ992" s="38"/>
      <c r="IK992" s="38"/>
      <c r="IL992" s="38"/>
      <c r="IM992" s="38"/>
      <c r="IN992" s="38"/>
      <c r="IO992" s="38"/>
      <c r="IP992" s="38"/>
      <c r="IQ992" s="38"/>
      <c r="IR992" s="38"/>
      <c r="IS992" s="38"/>
      <c r="IT992" s="38"/>
    </row>
    <row r="993" spans="1:254" ht="15" x14ac:dyDescent="0.25">
      <c r="A993" s="59" t="s">
        <v>2917</v>
      </c>
      <c r="B993" s="59" t="s">
        <v>293</v>
      </c>
      <c r="C993" s="59" t="s">
        <v>41</v>
      </c>
      <c r="D993" s="59" t="s">
        <v>17</v>
      </c>
      <c r="E993" s="59" t="s">
        <v>18</v>
      </c>
      <c r="F993" s="59" t="s">
        <v>42</v>
      </c>
      <c r="G993" s="59"/>
      <c r="H993" s="59" t="s">
        <v>43</v>
      </c>
      <c r="I993" s="59" t="s">
        <v>632</v>
      </c>
      <c r="J993" s="59"/>
      <c r="K993" s="59" t="s">
        <v>282</v>
      </c>
      <c r="L993" s="35"/>
      <c r="M993" s="35"/>
      <c r="N993" s="35"/>
      <c r="O993" s="35"/>
      <c r="P993" s="35"/>
      <c r="Q993" s="37"/>
      <c r="R993" s="38"/>
      <c r="S993" s="38"/>
      <c r="T993" s="38"/>
      <c r="U993" s="38"/>
      <c r="V993" s="38"/>
      <c r="W993" s="38"/>
      <c r="X993" s="38"/>
      <c r="Y993" s="38"/>
      <c r="Z993" s="38"/>
      <c r="AA993" s="38"/>
      <c r="AB993" s="38"/>
      <c r="AC993" s="38"/>
      <c r="AD993" s="38"/>
      <c r="AE993" s="38"/>
      <c r="AF993" s="38"/>
      <c r="AG993" s="38"/>
      <c r="AH993" s="38"/>
      <c r="AI993" s="38"/>
      <c r="AJ993" s="38"/>
      <c r="AK993" s="38"/>
      <c r="AL993" s="38"/>
      <c r="AM993" s="38"/>
      <c r="AN993" s="38"/>
      <c r="AO993" s="38"/>
      <c r="AP993" s="38"/>
      <c r="AQ993" s="38"/>
      <c r="AR993" s="38"/>
      <c r="AS993" s="38"/>
      <c r="AT993" s="38"/>
      <c r="AU993" s="38"/>
      <c r="AV993" s="38"/>
      <c r="AW993" s="38"/>
      <c r="AX993" s="38"/>
      <c r="AY993" s="38"/>
      <c r="AZ993" s="38"/>
      <c r="BA993" s="11"/>
      <c r="BB993" s="38"/>
      <c r="BC993" s="38"/>
      <c r="BD993" s="38"/>
      <c r="BE993" s="38"/>
      <c r="BF993" s="38"/>
      <c r="BG993" s="38"/>
      <c r="BH993" s="38"/>
      <c r="BI993" s="38"/>
      <c r="BJ993" s="38"/>
      <c r="BK993" s="38"/>
      <c r="BL993" s="38"/>
      <c r="BM993" s="38"/>
      <c r="BN993" s="11"/>
      <c r="BO993" s="11"/>
      <c r="BP993" s="11"/>
      <c r="BQ993" s="38"/>
      <c r="BR993" s="38"/>
      <c r="BS993" s="38"/>
      <c r="BT993" s="38"/>
      <c r="BU993" s="38"/>
      <c r="BV993" s="38"/>
      <c r="BW993" s="38"/>
      <c r="BX993" s="38"/>
      <c r="BY993" s="38"/>
      <c r="BZ993" s="38"/>
      <c r="CA993" s="38"/>
      <c r="CB993" s="38"/>
      <c r="CC993" s="38"/>
      <c r="CD993" s="38"/>
      <c r="CE993" s="38"/>
      <c r="CF993" s="38"/>
      <c r="CG993" s="38"/>
      <c r="CH993" s="38"/>
      <c r="CI993" s="38"/>
      <c r="CJ993" s="38"/>
      <c r="CK993" s="38"/>
      <c r="CL993" s="38"/>
      <c r="CM993" s="38"/>
      <c r="CN993" s="38"/>
      <c r="CO993" s="38"/>
      <c r="CP993" s="38"/>
      <c r="CQ993" s="38"/>
      <c r="CR993" s="38"/>
      <c r="CS993" s="38"/>
      <c r="CT993" s="38"/>
      <c r="CU993" s="38"/>
      <c r="CV993" s="38"/>
      <c r="CW993" s="38"/>
      <c r="CX993" s="38"/>
      <c r="CY993" s="38"/>
      <c r="CZ993" s="38"/>
      <c r="DA993" s="38"/>
      <c r="DB993" s="38"/>
      <c r="DC993" s="38"/>
      <c r="DD993" s="38"/>
      <c r="DE993" s="38"/>
      <c r="DF993" s="38"/>
      <c r="DG993" s="38"/>
      <c r="DH993" s="38"/>
      <c r="DI993" s="38"/>
      <c r="DJ993" s="38"/>
      <c r="DK993" s="38"/>
      <c r="DL993" s="38"/>
      <c r="DM993" s="38"/>
      <c r="DN993" s="38"/>
      <c r="DO993" s="38"/>
      <c r="DP993" s="38"/>
      <c r="DQ993" s="38"/>
      <c r="DR993" s="38"/>
      <c r="DS993" s="38"/>
      <c r="DT993" s="38"/>
      <c r="DU993" s="38"/>
      <c r="DV993" s="38"/>
      <c r="DW993" s="38"/>
      <c r="DX993" s="38"/>
      <c r="DY993" s="38"/>
      <c r="DZ993" s="38"/>
      <c r="EA993" s="38"/>
      <c r="EB993" s="38"/>
      <c r="EC993" s="38"/>
      <c r="ED993" s="38"/>
      <c r="EE993" s="38"/>
      <c r="EF993" s="38"/>
      <c r="EG993" s="38"/>
      <c r="EH993" s="38"/>
      <c r="EI993" s="38"/>
      <c r="EJ993" s="38"/>
      <c r="EK993" s="38"/>
      <c r="EL993" s="38"/>
      <c r="EM993" s="38"/>
      <c r="EN993" s="38"/>
      <c r="EO993" s="38"/>
      <c r="EP993" s="38"/>
      <c r="EQ993" s="38"/>
      <c r="ER993" s="38"/>
      <c r="ES993" s="38"/>
      <c r="ET993" s="38"/>
      <c r="EU993" s="38"/>
      <c r="EV993" s="38"/>
      <c r="EW993" s="38"/>
      <c r="EX993" s="38"/>
      <c r="EY993" s="38"/>
      <c r="EZ993" s="38"/>
      <c r="FA993" s="38"/>
      <c r="FB993" s="38"/>
      <c r="FC993" s="38"/>
      <c r="FD993" s="38"/>
      <c r="FE993" s="38"/>
      <c r="FF993" s="38"/>
      <c r="FG993" s="38"/>
      <c r="FH993" s="38"/>
      <c r="FI993" s="38"/>
      <c r="FJ993" s="38"/>
      <c r="FK993" s="38"/>
      <c r="FL993" s="38"/>
      <c r="FM993" s="38"/>
      <c r="FN993" s="38"/>
      <c r="FO993" s="38"/>
      <c r="FP993" s="38"/>
      <c r="FQ993" s="38"/>
      <c r="FR993" s="38"/>
      <c r="FS993" s="38"/>
      <c r="FT993" s="38"/>
      <c r="FU993" s="38"/>
      <c r="FV993" s="38"/>
      <c r="FW993" s="38"/>
      <c r="FX993" s="38"/>
      <c r="FY993" s="38"/>
      <c r="FZ993" s="38"/>
      <c r="GA993" s="38"/>
      <c r="GB993" s="38"/>
      <c r="GC993" s="38"/>
      <c r="GD993" s="38"/>
      <c r="GE993" s="38"/>
      <c r="GF993" s="38"/>
      <c r="GG993" s="38"/>
      <c r="GH993" s="38"/>
      <c r="GI993" s="38"/>
      <c r="GJ993" s="38"/>
      <c r="GK993" s="38"/>
      <c r="GL993" s="38"/>
      <c r="GM993" s="38"/>
      <c r="GN993" s="38"/>
      <c r="GO993" s="38"/>
      <c r="GP993" s="38"/>
      <c r="GQ993" s="38"/>
      <c r="GR993" s="38"/>
      <c r="GS993" s="38"/>
      <c r="GT993" s="38"/>
      <c r="GU993" s="38"/>
      <c r="GV993" s="38"/>
      <c r="GW993" s="38"/>
      <c r="GX993" s="38"/>
      <c r="GY993" s="38"/>
      <c r="GZ993" s="38"/>
      <c r="HA993" s="38"/>
      <c r="HB993" s="38"/>
      <c r="HC993" s="38"/>
      <c r="HD993" s="38"/>
      <c r="HE993" s="38"/>
      <c r="HF993" s="38"/>
      <c r="HG993" s="38"/>
      <c r="HH993" s="38"/>
      <c r="HI993" s="38"/>
      <c r="HJ993" s="38"/>
      <c r="HK993" s="38"/>
      <c r="HL993" s="38"/>
      <c r="HM993" s="38"/>
      <c r="HN993" s="38"/>
      <c r="HO993" s="38"/>
      <c r="HP993" s="38"/>
      <c r="HQ993" s="38"/>
      <c r="HR993" s="38"/>
      <c r="HS993" s="38"/>
      <c r="HT993" s="38"/>
      <c r="HU993" s="38"/>
      <c r="HV993" s="38"/>
      <c r="HW993" s="38"/>
      <c r="HX993" s="38"/>
      <c r="HY993" s="38"/>
      <c r="HZ993" s="38"/>
      <c r="IA993" s="38"/>
      <c r="IB993" s="38"/>
      <c r="IC993" s="38"/>
      <c r="ID993" s="38"/>
      <c r="IE993" s="38"/>
      <c r="IF993" s="38"/>
      <c r="IG993" s="38"/>
      <c r="IH993" s="38"/>
      <c r="II993" s="38"/>
      <c r="IJ993" s="38"/>
      <c r="IK993" s="38"/>
      <c r="IL993" s="38"/>
      <c r="IM993" s="38"/>
      <c r="IN993" s="38"/>
      <c r="IO993" s="38"/>
      <c r="IP993" s="38"/>
      <c r="IQ993" s="38"/>
      <c r="IR993" s="38"/>
      <c r="IS993" s="38"/>
      <c r="IT993" s="38"/>
    </row>
    <row r="994" spans="1:254" ht="15" x14ac:dyDescent="0.25">
      <c r="A994" s="59" t="s">
        <v>2919</v>
      </c>
      <c r="B994" s="59" t="s">
        <v>87</v>
      </c>
      <c r="C994" s="59" t="s">
        <v>110</v>
      </c>
      <c r="D994" s="59" t="s">
        <v>31</v>
      </c>
      <c r="E994" s="59" t="s">
        <v>88</v>
      </c>
      <c r="F994" s="59" t="s">
        <v>173</v>
      </c>
      <c r="G994" s="59"/>
      <c r="H994" s="59" t="s">
        <v>43</v>
      </c>
      <c r="I994" s="59"/>
      <c r="J994" s="59"/>
      <c r="K994" s="59"/>
      <c r="L994" s="35"/>
      <c r="M994" s="35"/>
      <c r="N994" s="35"/>
      <c r="O994" s="35"/>
      <c r="P994" s="35"/>
      <c r="Q994" s="37"/>
      <c r="R994" s="38"/>
      <c r="S994" s="38"/>
      <c r="T994" s="38"/>
      <c r="U994" s="38"/>
      <c r="V994" s="38"/>
      <c r="W994" s="38"/>
      <c r="X994" s="38"/>
      <c r="Y994" s="38"/>
      <c r="Z994" s="38"/>
      <c r="AA994" s="38"/>
      <c r="AB994" s="38"/>
      <c r="AC994" s="38"/>
      <c r="AD994" s="38"/>
      <c r="AE994" s="38"/>
      <c r="AF994" s="38"/>
      <c r="AG994" s="38"/>
      <c r="AH994" s="38"/>
      <c r="AI994" s="38"/>
      <c r="AJ994" s="38"/>
      <c r="AK994" s="38"/>
      <c r="AL994" s="38"/>
      <c r="AM994" s="38"/>
      <c r="AN994" s="38"/>
      <c r="AO994" s="38"/>
      <c r="AP994" s="38"/>
      <c r="AQ994" s="38"/>
      <c r="AR994" s="38"/>
      <c r="AS994" s="38"/>
      <c r="AT994" s="38"/>
      <c r="AU994" s="38"/>
      <c r="AV994" s="38"/>
      <c r="AW994" s="38"/>
      <c r="AX994" s="38"/>
      <c r="AY994" s="38"/>
      <c r="AZ994" s="38"/>
      <c r="BA994" s="11"/>
      <c r="BB994" s="38"/>
      <c r="BC994" s="38"/>
      <c r="BD994" s="38"/>
      <c r="BE994" s="38"/>
      <c r="BF994" s="38"/>
      <c r="BG994" s="38"/>
      <c r="BH994" s="38"/>
      <c r="BI994" s="38"/>
      <c r="BJ994" s="38"/>
      <c r="BK994" s="38"/>
      <c r="BL994" s="38"/>
      <c r="BM994" s="38"/>
      <c r="BN994" s="11"/>
      <c r="BO994" s="11"/>
      <c r="BP994" s="11"/>
      <c r="BQ994" s="38"/>
      <c r="BR994" s="38"/>
      <c r="BS994" s="38"/>
      <c r="BT994" s="38"/>
      <c r="BU994" s="38"/>
      <c r="BV994" s="38"/>
      <c r="BW994" s="38"/>
      <c r="BX994" s="38"/>
      <c r="BY994" s="38"/>
      <c r="BZ994" s="38"/>
      <c r="CA994" s="38"/>
      <c r="CB994" s="38"/>
      <c r="CC994" s="38"/>
      <c r="CD994" s="38"/>
      <c r="CE994" s="38"/>
      <c r="CF994" s="38"/>
      <c r="CG994" s="38"/>
      <c r="CH994" s="38"/>
      <c r="CI994" s="38"/>
      <c r="CJ994" s="38"/>
      <c r="CK994" s="38"/>
      <c r="CL994" s="38"/>
      <c r="CM994" s="38"/>
      <c r="CN994" s="38"/>
      <c r="CO994" s="38"/>
      <c r="CP994" s="38"/>
      <c r="CQ994" s="38"/>
      <c r="CR994" s="38"/>
      <c r="CS994" s="38"/>
      <c r="CT994" s="38"/>
      <c r="CU994" s="38"/>
      <c r="CV994" s="38"/>
      <c r="CW994" s="38"/>
      <c r="CX994" s="38"/>
      <c r="CY994" s="38"/>
      <c r="CZ994" s="38"/>
      <c r="DA994" s="38"/>
      <c r="DB994" s="38"/>
      <c r="DC994" s="38"/>
      <c r="DD994" s="38"/>
      <c r="DE994" s="38"/>
      <c r="DF994" s="38"/>
      <c r="DG994" s="38"/>
      <c r="DH994" s="38"/>
      <c r="DI994" s="38"/>
      <c r="DJ994" s="38"/>
      <c r="DK994" s="38"/>
      <c r="DL994" s="38"/>
      <c r="DM994" s="38"/>
      <c r="DN994" s="38"/>
      <c r="DO994" s="38"/>
      <c r="DP994" s="38"/>
      <c r="DQ994" s="38"/>
      <c r="DR994" s="38"/>
      <c r="DS994" s="38"/>
      <c r="DT994" s="38"/>
      <c r="DU994" s="38"/>
      <c r="DV994" s="38"/>
      <c r="DW994" s="38"/>
      <c r="DX994" s="38"/>
      <c r="DY994" s="38"/>
      <c r="DZ994" s="38"/>
      <c r="EA994" s="38"/>
      <c r="EB994" s="38"/>
      <c r="EC994" s="38"/>
      <c r="ED994" s="38"/>
      <c r="EE994" s="38"/>
      <c r="EF994" s="38"/>
      <c r="EG994" s="38"/>
      <c r="EH994" s="38"/>
      <c r="EI994" s="38"/>
      <c r="EJ994" s="38"/>
      <c r="EK994" s="38"/>
      <c r="EL994" s="38"/>
      <c r="EM994" s="38"/>
      <c r="EN994" s="38"/>
      <c r="EO994" s="38"/>
      <c r="EP994" s="38"/>
      <c r="EQ994" s="38"/>
      <c r="ER994" s="38"/>
      <c r="ES994" s="38"/>
      <c r="ET994" s="38"/>
      <c r="EU994" s="38"/>
      <c r="EV994" s="38"/>
      <c r="EW994" s="38"/>
      <c r="EX994" s="38"/>
      <c r="EY994" s="38"/>
      <c r="EZ994" s="38"/>
      <c r="FA994" s="38"/>
      <c r="FB994" s="38"/>
      <c r="FC994" s="38"/>
      <c r="FD994" s="38"/>
      <c r="FE994" s="38"/>
      <c r="FF994" s="38"/>
      <c r="FG994" s="38"/>
      <c r="FH994" s="38"/>
      <c r="FI994" s="38"/>
      <c r="FJ994" s="38"/>
      <c r="FK994" s="38"/>
      <c r="FL994" s="38"/>
      <c r="FM994" s="38"/>
      <c r="FN994" s="38"/>
      <c r="FO994" s="38"/>
      <c r="FP994" s="38"/>
      <c r="FQ994" s="38"/>
      <c r="FR994" s="38"/>
      <c r="FS994" s="38"/>
      <c r="FT994" s="38"/>
      <c r="FU994" s="38"/>
      <c r="FV994" s="38"/>
      <c r="FW994" s="38"/>
      <c r="FX994" s="38"/>
      <c r="FY994" s="38"/>
      <c r="FZ994" s="38"/>
      <c r="GA994" s="38"/>
      <c r="GB994" s="38"/>
      <c r="GC994" s="38"/>
      <c r="GD994" s="38"/>
      <c r="GE994" s="38"/>
      <c r="GF994" s="38"/>
      <c r="GG994" s="38"/>
      <c r="GH994" s="38"/>
      <c r="GI994" s="38"/>
      <c r="GJ994" s="38"/>
      <c r="GK994" s="38"/>
      <c r="GL994" s="38"/>
      <c r="GM994" s="38"/>
      <c r="GN994" s="38"/>
      <c r="GO994" s="38"/>
      <c r="GP994" s="38"/>
      <c r="GQ994" s="38"/>
      <c r="GR994" s="38"/>
      <c r="GS994" s="38"/>
      <c r="GT994" s="38"/>
      <c r="GU994" s="38"/>
      <c r="GV994" s="38"/>
      <c r="GW994" s="38"/>
      <c r="GX994" s="38"/>
      <c r="GY994" s="38"/>
      <c r="GZ994" s="38"/>
      <c r="HA994" s="38"/>
      <c r="HB994" s="38"/>
      <c r="HC994" s="38"/>
      <c r="HD994" s="38"/>
      <c r="HE994" s="38"/>
      <c r="HF994" s="38"/>
      <c r="HG994" s="38"/>
      <c r="HH994" s="38"/>
      <c r="HI994" s="38"/>
      <c r="HJ994" s="38"/>
      <c r="HK994" s="38"/>
      <c r="HL994" s="38"/>
      <c r="HM994" s="38"/>
      <c r="HN994" s="38"/>
      <c r="HO994" s="38"/>
      <c r="HP994" s="38"/>
      <c r="HQ994" s="38"/>
      <c r="HR994" s="38"/>
      <c r="HS994" s="38"/>
      <c r="HT994" s="38"/>
      <c r="HU994" s="38"/>
      <c r="HV994" s="38"/>
      <c r="HW994" s="38"/>
      <c r="HX994" s="38"/>
      <c r="HY994" s="38"/>
      <c r="HZ994" s="38"/>
      <c r="IA994" s="38"/>
      <c r="IB994" s="38"/>
      <c r="IC994" s="38"/>
      <c r="ID994" s="38"/>
      <c r="IE994" s="38"/>
      <c r="IF994" s="38"/>
      <c r="IG994" s="38"/>
      <c r="IH994" s="38"/>
      <c r="II994" s="38"/>
      <c r="IJ994" s="38"/>
      <c r="IK994" s="38"/>
      <c r="IL994" s="38"/>
      <c r="IM994" s="38"/>
      <c r="IN994" s="38"/>
      <c r="IO994" s="38"/>
      <c r="IP994" s="38"/>
      <c r="IQ994" s="38"/>
      <c r="IR994" s="38"/>
      <c r="IS994" s="38"/>
      <c r="IT994" s="38"/>
    </row>
    <row r="995" spans="1:254" ht="15" x14ac:dyDescent="0.25">
      <c r="A995" s="59" t="s">
        <v>2920</v>
      </c>
      <c r="B995" s="59" t="s">
        <v>1135</v>
      </c>
      <c r="C995" s="59" t="s">
        <v>95</v>
      </c>
      <c r="D995" s="59" t="s">
        <v>17</v>
      </c>
      <c r="E995" s="59" t="s">
        <v>51</v>
      </c>
      <c r="F995" s="59" t="s">
        <v>159</v>
      </c>
      <c r="G995" s="59" t="s">
        <v>160</v>
      </c>
      <c r="H995" s="59" t="s">
        <v>43</v>
      </c>
      <c r="I995" s="59" t="s">
        <v>209</v>
      </c>
      <c r="J995" s="59"/>
      <c r="K995" s="59" t="s">
        <v>210</v>
      </c>
      <c r="L995" s="35"/>
      <c r="M995" s="35"/>
      <c r="N995" s="35"/>
      <c r="O995" s="35"/>
      <c r="P995" s="35"/>
      <c r="Q995" s="35"/>
      <c r="R995" s="38"/>
      <c r="S995" s="38"/>
      <c r="T995" s="38"/>
      <c r="U995" s="38"/>
      <c r="V995" s="38"/>
      <c r="W995" s="38"/>
      <c r="X995" s="38"/>
      <c r="Y995" s="38"/>
      <c r="Z995" s="38"/>
      <c r="AA995" s="38"/>
      <c r="AB995" s="38"/>
      <c r="AC995" s="38"/>
      <c r="AD995" s="38"/>
      <c r="AE995" s="38"/>
      <c r="AF995" s="38"/>
      <c r="AG995" s="38"/>
      <c r="AH995" s="38"/>
      <c r="AI995" s="38"/>
      <c r="AJ995" s="38"/>
      <c r="AK995" s="38"/>
      <c r="AL995" s="38"/>
      <c r="AM995" s="38"/>
      <c r="AN995" s="38"/>
      <c r="AO995" s="38"/>
      <c r="AP995" s="38"/>
      <c r="AQ995" s="38"/>
      <c r="AR995" s="38"/>
      <c r="AS995" s="38"/>
      <c r="AT995" s="38"/>
      <c r="AU995" s="38"/>
      <c r="AV995" s="38"/>
      <c r="AW995" s="38"/>
      <c r="AX995" s="38"/>
      <c r="AY995" s="38"/>
      <c r="AZ995" s="38"/>
      <c r="BA995" s="11"/>
      <c r="BB995" s="38"/>
      <c r="BC995" s="38"/>
      <c r="BD995" s="38"/>
      <c r="BE995" s="38"/>
      <c r="BF995" s="38"/>
      <c r="BG995" s="38"/>
      <c r="BH995" s="38"/>
      <c r="BI995" s="38"/>
      <c r="BJ995" s="38"/>
      <c r="BK995" s="38"/>
      <c r="BL995" s="38"/>
      <c r="BM995" s="38"/>
      <c r="BN995" s="11"/>
      <c r="BO995" s="11"/>
      <c r="BP995" s="11"/>
      <c r="BQ995" s="38"/>
      <c r="BR995" s="38"/>
      <c r="BS995" s="38"/>
      <c r="BT995" s="38"/>
      <c r="BU995" s="38"/>
      <c r="BV995" s="38"/>
      <c r="BW995" s="38"/>
      <c r="BX995" s="38"/>
      <c r="BY995" s="38"/>
      <c r="BZ995" s="38"/>
      <c r="CA995" s="38"/>
      <c r="CB995" s="38"/>
      <c r="CC995" s="38"/>
      <c r="CD995" s="38"/>
      <c r="CE995" s="38"/>
      <c r="CF995" s="38"/>
      <c r="CG995" s="38"/>
      <c r="CH995" s="38"/>
      <c r="CI995" s="38"/>
      <c r="CJ995" s="38"/>
      <c r="CK995" s="38"/>
      <c r="CL995" s="38"/>
      <c r="CM995" s="38"/>
      <c r="CN995" s="38"/>
      <c r="CO995" s="38"/>
      <c r="CP995" s="38"/>
      <c r="CQ995" s="38"/>
      <c r="CR995" s="38"/>
      <c r="CS995" s="38"/>
      <c r="CT995" s="38"/>
      <c r="CU995" s="38"/>
      <c r="CV995" s="38"/>
      <c r="CW995" s="38"/>
      <c r="CX995" s="38"/>
      <c r="CY995" s="38"/>
      <c r="CZ995" s="38"/>
      <c r="DA995" s="38"/>
      <c r="DB995" s="38"/>
      <c r="DC995" s="38"/>
      <c r="DD995" s="38"/>
      <c r="DE995" s="38"/>
      <c r="DF995" s="38"/>
      <c r="DG995" s="38"/>
      <c r="DH995" s="38"/>
      <c r="DI995" s="38"/>
      <c r="DJ995" s="38"/>
      <c r="DK995" s="38"/>
      <c r="DL995" s="38"/>
      <c r="DM995" s="38"/>
      <c r="DN995" s="38"/>
      <c r="DO995" s="38"/>
      <c r="DP995" s="38"/>
      <c r="DQ995" s="38"/>
      <c r="DR995" s="38"/>
      <c r="DS995" s="38"/>
      <c r="DT995" s="38"/>
      <c r="DU995" s="38"/>
      <c r="DV995" s="38"/>
      <c r="DW995" s="38"/>
      <c r="DX995" s="38"/>
      <c r="DY995" s="38"/>
      <c r="DZ995" s="38"/>
      <c r="EA995" s="38"/>
      <c r="EB995" s="38"/>
      <c r="EC995" s="38"/>
      <c r="ED995" s="38"/>
      <c r="EE995" s="38"/>
      <c r="EF995" s="38"/>
      <c r="EG995" s="38"/>
      <c r="EH995" s="38"/>
      <c r="EI995" s="38"/>
      <c r="EJ995" s="38"/>
      <c r="EK995" s="38"/>
      <c r="EL995" s="38"/>
      <c r="EM995" s="38"/>
      <c r="EN995" s="38"/>
      <c r="EO995" s="38"/>
      <c r="EP995" s="38"/>
      <c r="EQ995" s="38"/>
      <c r="ER995" s="38"/>
      <c r="ES995" s="38"/>
      <c r="ET995" s="38"/>
      <c r="EU995" s="38"/>
      <c r="EV995" s="38"/>
      <c r="EW995" s="38"/>
      <c r="EX995" s="38"/>
      <c r="EY995" s="38"/>
      <c r="EZ995" s="38"/>
      <c r="FA995" s="38"/>
      <c r="FB995" s="38"/>
      <c r="FC995" s="38"/>
      <c r="FD995" s="38"/>
      <c r="FE995" s="38"/>
      <c r="FF995" s="38"/>
      <c r="FG995" s="38"/>
      <c r="FH995" s="38"/>
      <c r="FI995" s="38"/>
      <c r="FJ995" s="38"/>
      <c r="FK995" s="38"/>
      <c r="FL995" s="38"/>
      <c r="FM995" s="38"/>
      <c r="FN995" s="38"/>
      <c r="FO995" s="38"/>
      <c r="FP995" s="38"/>
      <c r="FQ995" s="38"/>
      <c r="FR995" s="38"/>
      <c r="FS995" s="38"/>
      <c r="FT995" s="38"/>
      <c r="FU995" s="38"/>
      <c r="FV995" s="38"/>
      <c r="FW995" s="38"/>
      <c r="FX995" s="38"/>
      <c r="FY995" s="38"/>
      <c r="FZ995" s="38"/>
      <c r="GA995" s="38"/>
      <c r="GB995" s="38"/>
      <c r="GC995" s="38"/>
      <c r="GD995" s="38"/>
      <c r="GE995" s="38"/>
      <c r="GF995" s="38"/>
      <c r="GG995" s="38"/>
      <c r="GH995" s="38"/>
      <c r="GI995" s="38"/>
      <c r="GJ995" s="38"/>
      <c r="GK995" s="38"/>
      <c r="GL995" s="38"/>
      <c r="GM995" s="38"/>
      <c r="GN995" s="38"/>
      <c r="GO995" s="38"/>
      <c r="GP995" s="38"/>
      <c r="GQ995" s="38"/>
      <c r="GR995" s="38"/>
      <c r="GS995" s="38"/>
      <c r="GT995" s="38"/>
      <c r="GU995" s="38"/>
      <c r="GV995" s="38"/>
      <c r="GW995" s="38"/>
      <c r="GX995" s="38"/>
      <c r="GY995" s="38"/>
      <c r="GZ995" s="38"/>
      <c r="HA995" s="38"/>
      <c r="HB995" s="38"/>
      <c r="HC995" s="38"/>
      <c r="HD995" s="38"/>
      <c r="HE995" s="38"/>
      <c r="HF995" s="38"/>
      <c r="HG995" s="38"/>
      <c r="HH995" s="38"/>
      <c r="HI995" s="38"/>
      <c r="HJ995" s="38"/>
      <c r="HK995" s="38"/>
      <c r="HL995" s="38"/>
      <c r="HM995" s="38"/>
      <c r="HN995" s="38"/>
      <c r="HO995" s="38"/>
      <c r="HP995" s="38"/>
      <c r="HQ995" s="38"/>
      <c r="HR995" s="38"/>
      <c r="HS995" s="38"/>
      <c r="HT995" s="38"/>
      <c r="HU995" s="38"/>
      <c r="HV995" s="38"/>
      <c r="HW995" s="38"/>
      <c r="HX995" s="38"/>
      <c r="HY995" s="38"/>
      <c r="HZ995" s="38"/>
      <c r="IA995" s="38"/>
      <c r="IB995" s="38"/>
      <c r="IC995" s="38"/>
      <c r="ID995" s="38"/>
      <c r="IE995" s="38"/>
      <c r="IF995" s="38"/>
      <c r="IG995" s="38"/>
      <c r="IH995" s="38"/>
      <c r="II995" s="38"/>
      <c r="IJ995" s="38"/>
      <c r="IK995" s="38"/>
      <c r="IL995" s="38"/>
      <c r="IM995" s="38"/>
      <c r="IN995" s="38"/>
      <c r="IO995" s="38"/>
      <c r="IP995" s="38"/>
      <c r="IQ995" s="38"/>
      <c r="IR995" s="38"/>
      <c r="IS995" s="38"/>
      <c r="IT995" s="38"/>
    </row>
    <row r="996" spans="1:254" ht="15" x14ac:dyDescent="0.25">
      <c r="A996" s="59" t="s">
        <v>2923</v>
      </c>
      <c r="B996" s="59" t="s">
        <v>535</v>
      </c>
      <c r="C996" s="59" t="s">
        <v>81</v>
      </c>
      <c r="D996" s="59" t="s">
        <v>59</v>
      </c>
      <c r="E996" s="59" t="s">
        <v>72</v>
      </c>
      <c r="F996" s="59"/>
      <c r="G996" s="59"/>
      <c r="H996" s="59" t="s">
        <v>43</v>
      </c>
      <c r="I996" s="59" t="s">
        <v>209</v>
      </c>
      <c r="J996" s="59"/>
      <c r="K996" s="59" t="s">
        <v>94</v>
      </c>
      <c r="L996" s="35"/>
      <c r="M996" s="35"/>
      <c r="N996" s="35"/>
      <c r="O996" s="35"/>
      <c r="P996" s="35"/>
      <c r="Q996" s="35"/>
      <c r="R996" s="38"/>
      <c r="S996" s="38"/>
      <c r="T996" s="38"/>
      <c r="U996" s="38"/>
      <c r="V996" s="38"/>
      <c r="W996" s="38"/>
      <c r="X996" s="38"/>
      <c r="Y996" s="38"/>
      <c r="Z996" s="38"/>
      <c r="AA996" s="38"/>
      <c r="AB996" s="38"/>
      <c r="AC996" s="38"/>
      <c r="AD996" s="38"/>
      <c r="AE996" s="38"/>
      <c r="AF996" s="38"/>
      <c r="AG996" s="38"/>
      <c r="AH996" s="38"/>
      <c r="AI996" s="38"/>
      <c r="AJ996" s="38"/>
      <c r="AK996" s="38"/>
      <c r="AL996" s="38"/>
      <c r="AM996" s="38"/>
      <c r="AN996" s="38"/>
      <c r="AO996" s="38"/>
      <c r="AP996" s="38"/>
      <c r="AQ996" s="38"/>
      <c r="AR996" s="38"/>
      <c r="AS996" s="38"/>
      <c r="AT996" s="38"/>
      <c r="AU996" s="38"/>
      <c r="AV996" s="38"/>
      <c r="AW996" s="38"/>
      <c r="AX996" s="38"/>
      <c r="AY996" s="38"/>
      <c r="AZ996" s="38"/>
      <c r="BA996" s="11"/>
      <c r="BB996" s="38"/>
      <c r="BC996" s="38"/>
      <c r="BD996" s="38"/>
      <c r="BE996" s="38"/>
      <c r="BF996" s="38"/>
      <c r="BG996" s="38"/>
      <c r="BH996" s="38"/>
      <c r="BI996" s="38"/>
      <c r="BJ996" s="38"/>
      <c r="BK996" s="38"/>
      <c r="BL996" s="38"/>
      <c r="BM996" s="38"/>
      <c r="BN996" s="11"/>
      <c r="BO996" s="11"/>
      <c r="BP996" s="11"/>
      <c r="BQ996" s="38"/>
      <c r="BR996" s="38"/>
      <c r="BS996" s="38"/>
      <c r="BT996" s="38"/>
      <c r="BU996" s="38"/>
      <c r="BV996" s="38"/>
      <c r="BW996" s="38"/>
      <c r="BX996" s="38"/>
      <c r="BY996" s="38"/>
      <c r="BZ996" s="38"/>
      <c r="CA996" s="38"/>
      <c r="CB996" s="38"/>
      <c r="CC996" s="38"/>
      <c r="CD996" s="38"/>
      <c r="CE996" s="38"/>
      <c r="CF996" s="38"/>
      <c r="CG996" s="38"/>
      <c r="CH996" s="38"/>
      <c r="CI996" s="38"/>
      <c r="CJ996" s="38"/>
      <c r="CK996" s="38"/>
      <c r="CL996" s="38"/>
      <c r="CM996" s="38"/>
      <c r="CN996" s="38"/>
      <c r="CO996" s="38"/>
      <c r="CP996" s="38"/>
      <c r="CQ996" s="38"/>
      <c r="CR996" s="38"/>
      <c r="CS996" s="38"/>
      <c r="CT996" s="38"/>
      <c r="CU996" s="38"/>
      <c r="CV996" s="38"/>
      <c r="CW996" s="38"/>
      <c r="CX996" s="38"/>
      <c r="CY996" s="38"/>
      <c r="CZ996" s="38"/>
      <c r="DA996" s="38"/>
      <c r="DB996" s="38"/>
      <c r="DC996" s="38"/>
      <c r="DD996" s="38"/>
      <c r="DE996" s="38"/>
      <c r="DF996" s="38"/>
      <c r="DG996" s="38"/>
      <c r="DH996" s="38"/>
      <c r="DI996" s="38"/>
      <c r="DJ996" s="38"/>
      <c r="DK996" s="38"/>
      <c r="DL996" s="38"/>
      <c r="DM996" s="38"/>
      <c r="DN996" s="38"/>
      <c r="DO996" s="38"/>
      <c r="DP996" s="38"/>
      <c r="DQ996" s="38"/>
      <c r="DR996" s="38"/>
      <c r="DS996" s="38"/>
      <c r="DT996" s="38"/>
      <c r="DU996" s="38"/>
      <c r="DV996" s="38"/>
      <c r="DW996" s="38"/>
      <c r="DX996" s="38"/>
      <c r="DY996" s="38"/>
      <c r="DZ996" s="38"/>
      <c r="EA996" s="38"/>
      <c r="EB996" s="38"/>
      <c r="EC996" s="38"/>
      <c r="ED996" s="38"/>
      <c r="EE996" s="38"/>
      <c r="EF996" s="38"/>
      <c r="EG996" s="38"/>
      <c r="EH996" s="38"/>
      <c r="EI996" s="38"/>
      <c r="EJ996" s="38"/>
      <c r="EK996" s="38"/>
      <c r="EL996" s="38"/>
      <c r="EM996" s="38"/>
      <c r="EN996" s="38"/>
      <c r="EO996" s="38"/>
      <c r="EP996" s="38"/>
      <c r="EQ996" s="38"/>
      <c r="ER996" s="38"/>
      <c r="ES996" s="38"/>
      <c r="ET996" s="38"/>
      <c r="EU996" s="38"/>
      <c r="EV996" s="38"/>
      <c r="EW996" s="38"/>
      <c r="EX996" s="38"/>
      <c r="EY996" s="38"/>
      <c r="EZ996" s="38"/>
      <c r="FA996" s="38"/>
      <c r="FB996" s="38"/>
      <c r="FC996" s="38"/>
      <c r="FD996" s="38"/>
      <c r="FE996" s="38"/>
      <c r="FF996" s="38"/>
      <c r="FG996" s="38"/>
      <c r="FH996" s="38"/>
      <c r="FI996" s="38"/>
      <c r="FJ996" s="38"/>
      <c r="FK996" s="38"/>
      <c r="FL996" s="38"/>
      <c r="FM996" s="38"/>
      <c r="FN996" s="38"/>
      <c r="FO996" s="38"/>
      <c r="FP996" s="38"/>
      <c r="FQ996" s="38"/>
      <c r="FR996" s="38"/>
      <c r="FS996" s="38"/>
      <c r="FT996" s="38"/>
      <c r="FU996" s="38"/>
      <c r="FV996" s="38"/>
      <c r="FW996" s="38"/>
      <c r="FX996" s="38"/>
      <c r="FY996" s="38"/>
      <c r="FZ996" s="38"/>
      <c r="GA996" s="38"/>
      <c r="GB996" s="38"/>
      <c r="GC996" s="38"/>
      <c r="GD996" s="38"/>
      <c r="GE996" s="38"/>
      <c r="GF996" s="38"/>
      <c r="GG996" s="38"/>
      <c r="GH996" s="38"/>
      <c r="GI996" s="38"/>
      <c r="GJ996" s="38"/>
      <c r="GK996" s="38"/>
      <c r="GL996" s="38"/>
      <c r="GM996" s="38"/>
      <c r="GN996" s="38"/>
      <c r="GO996" s="38"/>
      <c r="GP996" s="38"/>
      <c r="GQ996" s="38"/>
      <c r="GR996" s="38"/>
      <c r="GS996" s="38"/>
      <c r="GT996" s="38"/>
      <c r="GU996" s="38"/>
      <c r="GV996" s="38"/>
      <c r="GW996" s="38"/>
      <c r="GX996" s="38"/>
      <c r="GY996" s="38"/>
      <c r="GZ996" s="38"/>
      <c r="HA996" s="38"/>
      <c r="HB996" s="38"/>
      <c r="HC996" s="38"/>
      <c r="HD996" s="38"/>
      <c r="HE996" s="38"/>
      <c r="HF996" s="38"/>
      <c r="HG996" s="38"/>
      <c r="HH996" s="38"/>
      <c r="HI996" s="38"/>
      <c r="HJ996" s="38"/>
      <c r="HK996" s="38"/>
      <c r="HL996" s="38"/>
      <c r="HM996" s="38"/>
      <c r="HN996" s="38"/>
      <c r="HO996" s="38"/>
      <c r="HP996" s="38"/>
      <c r="HQ996" s="38"/>
      <c r="HR996" s="38"/>
      <c r="HS996" s="38"/>
      <c r="HT996" s="38"/>
      <c r="HU996" s="38"/>
      <c r="HV996" s="38"/>
      <c r="HW996" s="38"/>
      <c r="HX996" s="38"/>
      <c r="HY996" s="38"/>
      <c r="HZ996" s="38"/>
      <c r="IA996" s="38"/>
      <c r="IB996" s="38"/>
      <c r="IC996" s="38"/>
      <c r="ID996" s="38"/>
      <c r="IE996" s="38"/>
      <c r="IF996" s="38"/>
      <c r="IG996" s="38"/>
      <c r="IH996" s="38"/>
      <c r="II996" s="38"/>
      <c r="IJ996" s="38"/>
      <c r="IK996" s="38"/>
      <c r="IL996" s="38"/>
      <c r="IM996" s="38"/>
      <c r="IN996" s="38"/>
      <c r="IO996" s="38"/>
      <c r="IP996" s="38"/>
      <c r="IQ996" s="38"/>
      <c r="IR996" s="38"/>
      <c r="IS996" s="38"/>
      <c r="IT996" s="38"/>
    </row>
    <row r="997" spans="1:254" ht="15" x14ac:dyDescent="0.25">
      <c r="A997" s="59" t="s">
        <v>2924</v>
      </c>
      <c r="B997" s="59" t="s">
        <v>66</v>
      </c>
      <c r="C997" s="59" t="s">
        <v>58</v>
      </c>
      <c r="D997" s="59" t="s">
        <v>31</v>
      </c>
      <c r="E997" s="59" t="s">
        <v>68</v>
      </c>
      <c r="F997" s="59" t="s">
        <v>69</v>
      </c>
      <c r="G997" s="59"/>
      <c r="H997" s="59" t="s">
        <v>61</v>
      </c>
      <c r="I997" s="59"/>
      <c r="J997" s="59"/>
      <c r="K997" s="59"/>
      <c r="L997" s="35"/>
      <c r="M997" s="35"/>
      <c r="N997" s="35"/>
      <c r="O997" s="35"/>
      <c r="P997" s="35"/>
      <c r="Q997" s="35"/>
      <c r="R997" s="38"/>
      <c r="S997" s="38"/>
      <c r="T997" s="38"/>
      <c r="U997" s="38"/>
      <c r="V997" s="38"/>
      <c r="W997" s="38"/>
      <c r="X997" s="38"/>
      <c r="Y997" s="38"/>
      <c r="Z997" s="38"/>
      <c r="AA997" s="38"/>
      <c r="AB997" s="38"/>
      <c r="AC997" s="38"/>
      <c r="AD997" s="38"/>
      <c r="AE997" s="38"/>
      <c r="AF997" s="38"/>
      <c r="AG997" s="38"/>
      <c r="AH997" s="38"/>
      <c r="AI997" s="38"/>
      <c r="AJ997" s="38"/>
      <c r="AK997" s="38"/>
      <c r="AL997" s="38"/>
      <c r="AM997" s="38"/>
      <c r="AN997" s="38"/>
      <c r="AO997" s="38"/>
      <c r="AP997" s="38"/>
      <c r="AQ997" s="38"/>
      <c r="AR997" s="38"/>
      <c r="AS997" s="38"/>
      <c r="AT997" s="38"/>
      <c r="AU997" s="38"/>
      <c r="AV997" s="38"/>
      <c r="AW997" s="38"/>
      <c r="AX997" s="38"/>
      <c r="AY997" s="38"/>
      <c r="AZ997" s="38"/>
      <c r="BA997" s="11"/>
      <c r="BB997" s="38"/>
      <c r="BC997" s="38"/>
      <c r="BD997" s="38"/>
      <c r="BE997" s="38"/>
      <c r="BF997" s="38"/>
      <c r="BG997" s="38"/>
      <c r="BH997" s="38"/>
      <c r="BI997" s="38"/>
      <c r="BJ997" s="38"/>
      <c r="BK997" s="38"/>
      <c r="BL997" s="38"/>
      <c r="BM997" s="38"/>
      <c r="BN997" s="11"/>
      <c r="BO997" s="11"/>
      <c r="BP997" s="11"/>
      <c r="BQ997" s="38"/>
      <c r="BR997" s="38"/>
      <c r="BS997" s="38"/>
      <c r="BT997" s="38"/>
      <c r="BU997" s="38"/>
      <c r="BV997" s="38"/>
      <c r="BW997" s="38"/>
      <c r="BX997" s="38"/>
      <c r="BY997" s="38"/>
      <c r="BZ997" s="38"/>
      <c r="CA997" s="38"/>
      <c r="CB997" s="38"/>
      <c r="CC997" s="38"/>
      <c r="CD997" s="38"/>
      <c r="CE997" s="38"/>
      <c r="CF997" s="38"/>
      <c r="CG997" s="38"/>
      <c r="CH997" s="38"/>
      <c r="CI997" s="38"/>
      <c r="CJ997" s="38"/>
      <c r="CK997" s="38"/>
      <c r="CL997" s="38"/>
      <c r="CM997" s="38"/>
      <c r="CN997" s="38"/>
      <c r="CO997" s="38"/>
      <c r="CP997" s="38"/>
      <c r="CQ997" s="38"/>
      <c r="CR997" s="38"/>
      <c r="CS997" s="38"/>
      <c r="CT997" s="38"/>
      <c r="CU997" s="38"/>
      <c r="CV997" s="38"/>
      <c r="CW997" s="38"/>
      <c r="CX997" s="38"/>
      <c r="CY997" s="38"/>
      <c r="CZ997" s="38"/>
      <c r="DA997" s="38"/>
      <c r="DB997" s="38"/>
      <c r="DC997" s="38"/>
      <c r="DD997" s="38"/>
      <c r="DE997" s="38"/>
      <c r="DF997" s="38"/>
      <c r="DG997" s="38"/>
      <c r="DH997" s="38"/>
      <c r="DI997" s="38"/>
      <c r="DJ997" s="38"/>
      <c r="DK997" s="38"/>
      <c r="DL997" s="38"/>
      <c r="DM997" s="38"/>
      <c r="DN997" s="38"/>
      <c r="DO997" s="38"/>
      <c r="DP997" s="38"/>
      <c r="DQ997" s="38"/>
      <c r="DR997" s="38"/>
      <c r="DS997" s="38"/>
      <c r="DT997" s="38"/>
      <c r="DU997" s="38"/>
      <c r="DV997" s="38"/>
      <c r="DW997" s="38"/>
      <c r="DX997" s="38"/>
      <c r="DY997" s="38"/>
      <c r="DZ997" s="38"/>
      <c r="EA997" s="38"/>
      <c r="EB997" s="38"/>
      <c r="EC997" s="38"/>
      <c r="ED997" s="38"/>
      <c r="EE997" s="38"/>
      <c r="EF997" s="38"/>
      <c r="EG997" s="38"/>
      <c r="EH997" s="38"/>
      <c r="EI997" s="38"/>
      <c r="EJ997" s="38"/>
      <c r="EK997" s="38"/>
      <c r="EL997" s="38"/>
      <c r="EM997" s="38"/>
      <c r="EN997" s="38"/>
      <c r="EO997" s="38"/>
      <c r="EP997" s="38"/>
      <c r="EQ997" s="38"/>
      <c r="ER997" s="38"/>
      <c r="ES997" s="38"/>
      <c r="ET997" s="38"/>
      <c r="EU997" s="38"/>
      <c r="EV997" s="38"/>
      <c r="EW997" s="38"/>
      <c r="EX997" s="38"/>
      <c r="EY997" s="38"/>
      <c r="EZ997" s="38"/>
      <c r="FA997" s="38"/>
      <c r="FB997" s="38"/>
      <c r="FC997" s="38"/>
      <c r="FD997" s="38"/>
      <c r="FE997" s="38"/>
      <c r="FF997" s="38"/>
      <c r="FG997" s="38"/>
      <c r="FH997" s="38"/>
      <c r="FI997" s="38"/>
      <c r="FJ997" s="38"/>
      <c r="FK997" s="38"/>
      <c r="FL997" s="38"/>
      <c r="FM997" s="38"/>
      <c r="FN997" s="38"/>
      <c r="FO997" s="38"/>
      <c r="FP997" s="38"/>
      <c r="FQ997" s="38"/>
      <c r="FR997" s="38"/>
      <c r="FS997" s="38"/>
      <c r="FT997" s="38"/>
      <c r="FU997" s="38"/>
      <c r="FV997" s="38"/>
      <c r="FW997" s="38"/>
      <c r="FX997" s="38"/>
      <c r="FY997" s="38"/>
      <c r="FZ997" s="38"/>
      <c r="GA997" s="38"/>
      <c r="GB997" s="38"/>
      <c r="GC997" s="38"/>
      <c r="GD997" s="38"/>
      <c r="GE997" s="38"/>
      <c r="GF997" s="38"/>
      <c r="GG997" s="38"/>
      <c r="GH997" s="38"/>
      <c r="GI997" s="38"/>
      <c r="GJ997" s="38"/>
      <c r="GK997" s="38"/>
      <c r="GL997" s="38"/>
      <c r="GM997" s="38"/>
      <c r="GN997" s="38"/>
      <c r="GO997" s="38"/>
      <c r="GP997" s="38"/>
      <c r="GQ997" s="38"/>
      <c r="GR997" s="38"/>
      <c r="GS997" s="38"/>
      <c r="GT997" s="38"/>
      <c r="GU997" s="38"/>
      <c r="GV997" s="38"/>
      <c r="GW997" s="38"/>
      <c r="GX997" s="38"/>
      <c r="GY997" s="38"/>
      <c r="GZ997" s="38"/>
      <c r="HA997" s="38"/>
      <c r="HB997" s="38"/>
      <c r="HC997" s="38"/>
      <c r="HD997" s="38"/>
      <c r="HE997" s="38"/>
      <c r="HF997" s="38"/>
      <c r="HG997" s="38"/>
      <c r="HH997" s="38"/>
      <c r="HI997" s="38"/>
      <c r="HJ997" s="38"/>
      <c r="HK997" s="38"/>
      <c r="HL997" s="38"/>
      <c r="HM997" s="38"/>
      <c r="HN997" s="38"/>
      <c r="HO997" s="38"/>
      <c r="HP997" s="38"/>
      <c r="HQ997" s="38"/>
      <c r="HR997" s="38"/>
      <c r="HS997" s="38"/>
      <c r="HT997" s="38"/>
      <c r="HU997" s="38"/>
      <c r="HV997" s="38"/>
      <c r="HW997" s="38"/>
      <c r="HX997" s="38"/>
      <c r="HY997" s="38"/>
      <c r="HZ997" s="38"/>
      <c r="IA997" s="38"/>
      <c r="IB997" s="38"/>
      <c r="IC997" s="38"/>
      <c r="ID997" s="38"/>
      <c r="IE997" s="38"/>
      <c r="IF997" s="38"/>
      <c r="IG997" s="38"/>
      <c r="IH997" s="38"/>
      <c r="II997" s="38"/>
      <c r="IJ997" s="38"/>
      <c r="IK997" s="38"/>
      <c r="IL997" s="38"/>
      <c r="IM997" s="38"/>
      <c r="IN997" s="38"/>
      <c r="IO997" s="38"/>
      <c r="IP997" s="38"/>
      <c r="IQ997" s="38"/>
      <c r="IR997" s="38"/>
      <c r="IS997" s="38"/>
      <c r="IT997" s="38"/>
    </row>
    <row r="998" spans="1:254" ht="15" x14ac:dyDescent="0.25">
      <c r="A998" s="59" t="s">
        <v>2927</v>
      </c>
      <c r="B998" s="59" t="s">
        <v>293</v>
      </c>
      <c r="C998" s="59" t="s">
        <v>30</v>
      </c>
      <c r="D998" s="59" t="s">
        <v>17</v>
      </c>
      <c r="E998" s="59" t="s">
        <v>18</v>
      </c>
      <c r="F998" s="59" t="s">
        <v>42</v>
      </c>
      <c r="G998" s="59"/>
      <c r="H998" s="59" t="s">
        <v>43</v>
      </c>
      <c r="I998" s="59" t="s">
        <v>448</v>
      </c>
      <c r="J998" s="59"/>
      <c r="K998" s="59" t="s">
        <v>282</v>
      </c>
      <c r="L998" s="35"/>
      <c r="M998" s="35"/>
      <c r="N998" s="35"/>
      <c r="O998" s="35"/>
      <c r="P998" s="35"/>
      <c r="Q998" s="35"/>
      <c r="R998" s="38"/>
      <c r="S998" s="38"/>
      <c r="T998" s="38"/>
      <c r="U998" s="38"/>
      <c r="V998" s="38"/>
      <c r="W998" s="38"/>
      <c r="X998" s="38"/>
      <c r="Y998" s="38"/>
      <c r="Z998" s="38"/>
      <c r="AA998" s="38"/>
      <c r="AB998" s="38"/>
      <c r="AC998" s="38"/>
      <c r="AD998" s="38"/>
      <c r="AE998" s="38"/>
      <c r="AF998" s="38"/>
      <c r="AG998" s="38"/>
      <c r="AH998" s="38"/>
      <c r="AI998" s="38"/>
      <c r="AJ998" s="38"/>
      <c r="AK998" s="38"/>
      <c r="AL998" s="38"/>
      <c r="AM998" s="38"/>
      <c r="AN998" s="38"/>
      <c r="AO998" s="38"/>
      <c r="AP998" s="38"/>
      <c r="AQ998" s="38"/>
      <c r="AR998" s="38"/>
      <c r="AS998" s="38"/>
      <c r="AT998" s="38"/>
      <c r="AU998" s="38"/>
      <c r="AV998" s="38"/>
      <c r="AW998" s="38"/>
      <c r="AX998" s="38"/>
      <c r="AY998" s="38"/>
      <c r="AZ998" s="38"/>
      <c r="BA998" s="11"/>
      <c r="BB998" s="38"/>
      <c r="BC998" s="38"/>
      <c r="BD998" s="38"/>
      <c r="BE998" s="38"/>
      <c r="BF998" s="38"/>
      <c r="BG998" s="38"/>
      <c r="BH998" s="38"/>
      <c r="BI998" s="38"/>
      <c r="BJ998" s="38"/>
      <c r="BK998" s="38"/>
      <c r="BL998" s="38"/>
      <c r="BM998" s="38"/>
      <c r="BN998" s="11"/>
      <c r="BO998" s="11"/>
      <c r="BP998" s="11"/>
      <c r="BQ998" s="38"/>
      <c r="BR998" s="38"/>
      <c r="BS998" s="38"/>
      <c r="BT998" s="38"/>
      <c r="BU998" s="38"/>
      <c r="BV998" s="38"/>
      <c r="BW998" s="38"/>
      <c r="BX998" s="38"/>
      <c r="BY998" s="38"/>
      <c r="BZ998" s="38"/>
      <c r="CA998" s="38"/>
      <c r="CB998" s="38"/>
      <c r="CC998" s="38"/>
      <c r="CD998" s="38"/>
      <c r="CE998" s="38"/>
      <c r="CF998" s="38"/>
      <c r="CG998" s="38"/>
      <c r="CH998" s="38"/>
      <c r="CI998" s="38"/>
      <c r="CJ998" s="38"/>
      <c r="CK998" s="38"/>
      <c r="CL998" s="38"/>
      <c r="CM998" s="38"/>
      <c r="CN998" s="38"/>
      <c r="CO998" s="38"/>
      <c r="CP998" s="38"/>
      <c r="CQ998" s="38"/>
      <c r="CR998" s="38"/>
      <c r="CS998" s="38"/>
      <c r="CT998" s="38"/>
      <c r="CU998" s="38"/>
      <c r="CV998" s="38"/>
      <c r="CW998" s="38"/>
      <c r="CX998" s="38"/>
      <c r="CY998" s="38"/>
      <c r="CZ998" s="38"/>
      <c r="DA998" s="38"/>
      <c r="DB998" s="38"/>
      <c r="DC998" s="38"/>
      <c r="DD998" s="38"/>
      <c r="DE998" s="38"/>
      <c r="DF998" s="38"/>
      <c r="DG998" s="38"/>
      <c r="DH998" s="38"/>
      <c r="DI998" s="38"/>
      <c r="DJ998" s="38"/>
      <c r="DK998" s="38"/>
      <c r="DL998" s="38"/>
      <c r="DM998" s="38"/>
      <c r="DN998" s="38"/>
      <c r="DO998" s="38"/>
      <c r="DP998" s="38"/>
      <c r="DQ998" s="38"/>
      <c r="DR998" s="38"/>
      <c r="DS998" s="38"/>
      <c r="DT998" s="38"/>
      <c r="DU998" s="38"/>
      <c r="DV998" s="38"/>
      <c r="DW998" s="38"/>
      <c r="DX998" s="38"/>
      <c r="DY998" s="38"/>
      <c r="DZ998" s="38"/>
      <c r="EA998" s="38"/>
      <c r="EB998" s="38"/>
      <c r="EC998" s="38"/>
      <c r="ED998" s="38"/>
      <c r="EE998" s="38"/>
      <c r="EF998" s="38"/>
      <c r="EG998" s="38"/>
      <c r="EH998" s="38"/>
      <c r="EI998" s="38"/>
      <c r="EJ998" s="38"/>
      <c r="EK998" s="38"/>
      <c r="EL998" s="38"/>
      <c r="EM998" s="38"/>
      <c r="EN998" s="38"/>
      <c r="EO998" s="38"/>
      <c r="EP998" s="38"/>
      <c r="EQ998" s="38"/>
      <c r="ER998" s="38"/>
      <c r="ES998" s="38"/>
      <c r="ET998" s="38"/>
      <c r="EU998" s="38"/>
      <c r="EV998" s="38"/>
      <c r="EW998" s="38"/>
      <c r="EX998" s="38"/>
      <c r="EY998" s="38"/>
      <c r="EZ998" s="38"/>
      <c r="FA998" s="38"/>
      <c r="FB998" s="38"/>
      <c r="FC998" s="38"/>
      <c r="FD998" s="38"/>
      <c r="FE998" s="38"/>
      <c r="FF998" s="38"/>
      <c r="FG998" s="38"/>
      <c r="FH998" s="38"/>
      <c r="FI998" s="38"/>
      <c r="FJ998" s="38"/>
      <c r="FK998" s="38"/>
      <c r="FL998" s="38"/>
      <c r="FM998" s="38"/>
      <c r="FN998" s="38"/>
      <c r="FO998" s="38"/>
      <c r="FP998" s="38"/>
      <c r="FQ998" s="38"/>
      <c r="FR998" s="38"/>
      <c r="FS998" s="38"/>
      <c r="FT998" s="38"/>
      <c r="FU998" s="38"/>
      <c r="FV998" s="38"/>
      <c r="FW998" s="38"/>
      <c r="FX998" s="38"/>
      <c r="FY998" s="38"/>
      <c r="FZ998" s="38"/>
      <c r="GA998" s="38"/>
      <c r="GB998" s="38"/>
      <c r="GC998" s="38"/>
      <c r="GD998" s="38"/>
      <c r="GE998" s="38"/>
      <c r="GF998" s="38"/>
      <c r="GG998" s="38"/>
      <c r="GH998" s="38"/>
      <c r="GI998" s="38"/>
      <c r="GJ998" s="38"/>
      <c r="GK998" s="38"/>
      <c r="GL998" s="38"/>
      <c r="GM998" s="38"/>
      <c r="GN998" s="38"/>
      <c r="GO998" s="38"/>
      <c r="GP998" s="38"/>
      <c r="GQ998" s="38"/>
      <c r="GR998" s="38"/>
      <c r="GS998" s="38"/>
      <c r="GT998" s="38"/>
      <c r="GU998" s="38"/>
      <c r="GV998" s="38"/>
      <c r="GW998" s="38"/>
      <c r="GX998" s="38"/>
      <c r="GY998" s="38"/>
      <c r="GZ998" s="38"/>
      <c r="HA998" s="38"/>
      <c r="HB998" s="38"/>
      <c r="HC998" s="38"/>
      <c r="HD998" s="38"/>
      <c r="HE998" s="38"/>
      <c r="HF998" s="38"/>
      <c r="HG998" s="38"/>
      <c r="HH998" s="38"/>
      <c r="HI998" s="38"/>
      <c r="HJ998" s="38"/>
      <c r="HK998" s="38"/>
      <c r="HL998" s="38"/>
      <c r="HM998" s="38"/>
      <c r="HN998" s="38"/>
      <c r="HO998" s="38"/>
      <c r="HP998" s="38"/>
      <c r="HQ998" s="38"/>
      <c r="HR998" s="38"/>
      <c r="HS998" s="38"/>
      <c r="HT998" s="38"/>
      <c r="HU998" s="38"/>
      <c r="HV998" s="38"/>
      <c r="HW998" s="38"/>
      <c r="HX998" s="38"/>
      <c r="HY998" s="38"/>
      <c r="HZ998" s="38"/>
      <c r="IA998" s="38"/>
      <c r="IB998" s="38"/>
      <c r="IC998" s="38"/>
      <c r="ID998" s="38"/>
      <c r="IE998" s="38"/>
      <c r="IF998" s="38"/>
      <c r="IG998" s="38"/>
      <c r="IH998" s="38"/>
      <c r="II998" s="38"/>
      <c r="IJ998" s="38"/>
      <c r="IK998" s="38"/>
      <c r="IL998" s="38"/>
      <c r="IM998" s="38"/>
      <c r="IN998" s="38"/>
      <c r="IO998" s="38"/>
      <c r="IP998" s="38"/>
      <c r="IQ998" s="38"/>
      <c r="IR998" s="38"/>
      <c r="IS998" s="38"/>
      <c r="IT998" s="38"/>
    </row>
    <row r="999" spans="1:254" ht="15" x14ac:dyDescent="0.25">
      <c r="A999" s="59" t="s">
        <v>2930</v>
      </c>
      <c r="B999" s="59" t="s">
        <v>973</v>
      </c>
      <c r="C999" s="59" t="s">
        <v>58</v>
      </c>
      <c r="D999" s="59" t="s">
        <v>59</v>
      </c>
      <c r="E999" s="59" t="s">
        <v>72</v>
      </c>
      <c r="F999" s="59"/>
      <c r="G999" s="59"/>
      <c r="H999" s="59" t="s">
        <v>61</v>
      </c>
      <c r="I999" s="59" t="s">
        <v>62</v>
      </c>
      <c r="J999" s="59"/>
      <c r="K999" s="59" t="s">
        <v>378</v>
      </c>
      <c r="L999" s="35"/>
      <c r="M999" s="35"/>
      <c r="N999" s="35"/>
      <c r="O999" s="35"/>
      <c r="P999" s="35"/>
      <c r="Q999" s="35"/>
      <c r="R999" s="38"/>
      <c r="S999" s="38"/>
      <c r="T999" s="38"/>
      <c r="U999" s="38"/>
      <c r="V999" s="38"/>
      <c r="W999" s="38"/>
      <c r="X999" s="38"/>
      <c r="Y999" s="38"/>
      <c r="Z999" s="38"/>
      <c r="AA999" s="38"/>
      <c r="AB999" s="38"/>
      <c r="AC999" s="38"/>
      <c r="AD999" s="38"/>
      <c r="AE999" s="38"/>
      <c r="AF999" s="38"/>
      <c r="AG999" s="38"/>
      <c r="AH999" s="38"/>
      <c r="AI999" s="38"/>
      <c r="AJ999" s="38"/>
      <c r="AK999" s="38"/>
      <c r="AL999" s="38"/>
      <c r="AM999" s="38"/>
      <c r="AN999" s="38"/>
      <c r="AO999" s="38"/>
      <c r="AP999" s="38"/>
      <c r="AQ999" s="38"/>
      <c r="AR999" s="38"/>
      <c r="AS999" s="38"/>
      <c r="AT999" s="38"/>
      <c r="AU999" s="38"/>
      <c r="AV999" s="38"/>
      <c r="AW999" s="38"/>
      <c r="AX999" s="38"/>
      <c r="AY999" s="38"/>
      <c r="AZ999" s="38"/>
      <c r="BA999" s="11"/>
      <c r="BB999" s="38"/>
      <c r="BC999" s="38"/>
      <c r="BD999" s="38"/>
      <c r="BE999" s="38"/>
      <c r="BF999" s="38"/>
      <c r="BG999" s="38"/>
      <c r="BH999" s="38"/>
      <c r="BI999" s="38"/>
      <c r="BJ999" s="38"/>
      <c r="BK999" s="38"/>
      <c r="BL999" s="38"/>
      <c r="BM999" s="38"/>
      <c r="BN999" s="11"/>
      <c r="BO999" s="11"/>
      <c r="BP999" s="11"/>
      <c r="BQ999" s="38"/>
      <c r="BR999" s="38"/>
      <c r="BS999" s="38"/>
      <c r="BT999" s="38"/>
      <c r="BU999" s="38"/>
      <c r="BV999" s="38"/>
      <c r="BW999" s="38"/>
      <c r="BX999" s="38"/>
      <c r="BY999" s="38"/>
      <c r="BZ999" s="38"/>
      <c r="CA999" s="38"/>
      <c r="CB999" s="38"/>
      <c r="CC999" s="38"/>
      <c r="CD999" s="38"/>
      <c r="CE999" s="38"/>
      <c r="CF999" s="38"/>
      <c r="CG999" s="38"/>
      <c r="CH999" s="38"/>
      <c r="CI999" s="38"/>
      <c r="CJ999" s="38"/>
      <c r="CK999" s="38"/>
      <c r="CL999" s="38"/>
      <c r="CM999" s="38"/>
      <c r="CN999" s="38"/>
      <c r="CO999" s="38"/>
      <c r="CP999" s="38"/>
      <c r="CQ999" s="38"/>
      <c r="CR999" s="38"/>
      <c r="CS999" s="38"/>
      <c r="CT999" s="38"/>
      <c r="CU999" s="38"/>
      <c r="CV999" s="38"/>
      <c r="CW999" s="38"/>
      <c r="CX999" s="38"/>
      <c r="CY999" s="38"/>
      <c r="CZ999" s="38"/>
      <c r="DA999" s="38"/>
      <c r="DB999" s="38"/>
      <c r="DC999" s="38"/>
      <c r="DD999" s="38"/>
      <c r="DE999" s="38"/>
      <c r="DF999" s="38"/>
      <c r="DG999" s="38"/>
      <c r="DH999" s="38"/>
      <c r="DI999" s="38"/>
      <c r="DJ999" s="38"/>
      <c r="DK999" s="38"/>
      <c r="DL999" s="38"/>
      <c r="DM999" s="38"/>
      <c r="DN999" s="38"/>
      <c r="DO999" s="38"/>
      <c r="DP999" s="38"/>
      <c r="DQ999" s="38"/>
      <c r="DR999" s="38"/>
      <c r="DS999" s="38"/>
      <c r="DT999" s="38"/>
      <c r="DU999" s="38"/>
      <c r="DV999" s="38"/>
      <c r="DW999" s="38"/>
      <c r="DX999" s="38"/>
      <c r="DY999" s="38"/>
      <c r="DZ999" s="38"/>
      <c r="EA999" s="38"/>
      <c r="EB999" s="38"/>
      <c r="EC999" s="38"/>
      <c r="ED999" s="38"/>
      <c r="EE999" s="38"/>
      <c r="EF999" s="38"/>
      <c r="EG999" s="38"/>
      <c r="EH999" s="38"/>
      <c r="EI999" s="38"/>
      <c r="EJ999" s="38"/>
      <c r="EK999" s="38"/>
      <c r="EL999" s="38"/>
      <c r="EM999" s="38"/>
      <c r="EN999" s="38"/>
      <c r="EO999" s="38"/>
      <c r="EP999" s="38"/>
      <c r="EQ999" s="38"/>
      <c r="ER999" s="38"/>
      <c r="ES999" s="38"/>
      <c r="ET999" s="38"/>
      <c r="EU999" s="38"/>
      <c r="EV999" s="38"/>
      <c r="EW999" s="38"/>
      <c r="EX999" s="38"/>
      <c r="EY999" s="38"/>
      <c r="EZ999" s="38"/>
      <c r="FA999" s="38"/>
      <c r="FB999" s="38"/>
      <c r="FC999" s="38"/>
      <c r="FD999" s="38"/>
      <c r="FE999" s="38"/>
      <c r="FF999" s="38"/>
      <c r="FG999" s="38"/>
      <c r="FH999" s="38"/>
      <c r="FI999" s="38"/>
      <c r="FJ999" s="38"/>
      <c r="FK999" s="38"/>
      <c r="FL999" s="38"/>
      <c r="FM999" s="38"/>
      <c r="FN999" s="38"/>
      <c r="FO999" s="38"/>
      <c r="FP999" s="38"/>
      <c r="FQ999" s="38"/>
      <c r="FR999" s="38"/>
      <c r="FS999" s="38"/>
      <c r="FT999" s="38"/>
      <c r="FU999" s="38"/>
      <c r="FV999" s="38"/>
      <c r="FW999" s="38"/>
      <c r="FX999" s="38"/>
      <c r="FY999" s="38"/>
      <c r="FZ999" s="38"/>
      <c r="GA999" s="38"/>
      <c r="GB999" s="38"/>
      <c r="GC999" s="38"/>
      <c r="GD999" s="38"/>
      <c r="GE999" s="38"/>
      <c r="GF999" s="38"/>
      <c r="GG999" s="38"/>
      <c r="GH999" s="38"/>
      <c r="GI999" s="38"/>
      <c r="GJ999" s="38"/>
      <c r="GK999" s="38"/>
      <c r="GL999" s="38"/>
      <c r="GM999" s="38"/>
      <c r="GN999" s="38"/>
      <c r="GO999" s="38"/>
      <c r="GP999" s="38"/>
      <c r="GQ999" s="38"/>
      <c r="GR999" s="38"/>
      <c r="GS999" s="38"/>
      <c r="GT999" s="38"/>
      <c r="GU999" s="38"/>
      <c r="GV999" s="38"/>
      <c r="GW999" s="38"/>
      <c r="GX999" s="38"/>
      <c r="GY999" s="38"/>
      <c r="GZ999" s="38"/>
      <c r="HA999" s="38"/>
      <c r="HB999" s="38"/>
      <c r="HC999" s="38"/>
      <c r="HD999" s="38"/>
      <c r="HE999" s="38"/>
      <c r="HF999" s="38"/>
      <c r="HG999" s="38"/>
      <c r="HH999" s="38"/>
      <c r="HI999" s="38"/>
      <c r="HJ999" s="38"/>
      <c r="HK999" s="38"/>
      <c r="HL999" s="38"/>
      <c r="HM999" s="38"/>
      <c r="HN999" s="38"/>
      <c r="HO999" s="38"/>
      <c r="HP999" s="38"/>
      <c r="HQ999" s="38"/>
      <c r="HR999" s="38"/>
      <c r="HS999" s="38"/>
      <c r="HT999" s="38"/>
      <c r="HU999" s="38"/>
      <c r="HV999" s="38"/>
      <c r="HW999" s="38"/>
      <c r="HX999" s="38"/>
      <c r="HY999" s="38"/>
      <c r="HZ999" s="38"/>
      <c r="IA999" s="38"/>
      <c r="IB999" s="38"/>
      <c r="IC999" s="38"/>
      <c r="ID999" s="38"/>
      <c r="IE999" s="38"/>
      <c r="IF999" s="38"/>
      <c r="IG999" s="38"/>
      <c r="IH999" s="38"/>
      <c r="II999" s="38"/>
      <c r="IJ999" s="38"/>
      <c r="IK999" s="38"/>
      <c r="IL999" s="38"/>
      <c r="IM999" s="38"/>
      <c r="IN999" s="38"/>
      <c r="IO999" s="38"/>
      <c r="IP999" s="38"/>
      <c r="IQ999" s="38"/>
      <c r="IR999" s="38"/>
      <c r="IS999" s="38"/>
      <c r="IT999" s="38"/>
    </row>
    <row r="1000" spans="1:254" ht="15" x14ac:dyDescent="0.25">
      <c r="A1000" s="59" t="s">
        <v>2931</v>
      </c>
      <c r="B1000" s="59" t="s">
        <v>535</v>
      </c>
      <c r="C1000" s="59" t="s">
        <v>178</v>
      </c>
      <c r="D1000" s="59" t="s">
        <v>59</v>
      </c>
      <c r="E1000" s="59" t="s">
        <v>72</v>
      </c>
      <c r="F1000" s="59"/>
      <c r="G1000" s="59"/>
      <c r="H1000" s="59" t="s">
        <v>43</v>
      </c>
      <c r="I1000" s="59" t="s">
        <v>134</v>
      </c>
      <c r="J1000" s="59"/>
      <c r="K1000" s="59" t="s">
        <v>47</v>
      </c>
      <c r="L1000" s="35"/>
      <c r="M1000" s="35"/>
      <c r="N1000" s="35"/>
      <c r="O1000" s="35"/>
      <c r="P1000" s="35"/>
      <c r="Q1000" s="35"/>
      <c r="R1000" s="38"/>
      <c r="S1000" s="38"/>
      <c r="T1000" s="38"/>
      <c r="U1000" s="38"/>
      <c r="V1000" s="38"/>
      <c r="W1000" s="38"/>
      <c r="X1000" s="38"/>
      <c r="Y1000" s="38"/>
      <c r="Z1000" s="38"/>
      <c r="AA1000" s="38"/>
      <c r="AB1000" s="38"/>
      <c r="AC1000" s="38"/>
      <c r="AD1000" s="38"/>
      <c r="AE1000" s="38"/>
      <c r="AF1000" s="38"/>
      <c r="AG1000" s="38"/>
      <c r="AH1000" s="38"/>
      <c r="AI1000" s="38"/>
      <c r="AJ1000" s="38"/>
      <c r="AK1000" s="38"/>
      <c r="AL1000" s="38"/>
      <c r="AM1000" s="38"/>
      <c r="AN1000" s="38"/>
      <c r="AO1000" s="38"/>
      <c r="AP1000" s="38"/>
      <c r="AQ1000" s="38"/>
      <c r="AR1000" s="38"/>
      <c r="AS1000" s="38"/>
      <c r="AT1000" s="38"/>
      <c r="AU1000" s="38"/>
      <c r="AV1000" s="38"/>
      <c r="AW1000" s="38"/>
      <c r="AX1000" s="38"/>
      <c r="AY1000" s="38"/>
      <c r="AZ1000" s="38"/>
      <c r="BA1000" s="11"/>
      <c r="BB1000" s="38"/>
      <c r="BC1000" s="38"/>
      <c r="BD1000" s="38"/>
      <c r="BE1000" s="38"/>
      <c r="BF1000" s="38"/>
      <c r="BG1000" s="38"/>
      <c r="BH1000" s="38"/>
      <c r="BI1000" s="38"/>
      <c r="BJ1000" s="38"/>
      <c r="BK1000" s="38"/>
      <c r="BL1000" s="38"/>
      <c r="BM1000" s="38"/>
      <c r="BN1000" s="11"/>
      <c r="BO1000" s="11"/>
      <c r="BP1000" s="11"/>
      <c r="BQ1000" s="38"/>
      <c r="BR1000" s="38"/>
      <c r="BS1000" s="38"/>
      <c r="BT1000" s="38"/>
      <c r="BU1000" s="38"/>
      <c r="BV1000" s="38"/>
      <c r="BW1000" s="38"/>
      <c r="BX1000" s="38"/>
      <c r="BY1000" s="38"/>
      <c r="BZ1000" s="38"/>
      <c r="CA1000" s="38"/>
      <c r="CB1000" s="38"/>
      <c r="CC1000" s="38"/>
      <c r="CD1000" s="38"/>
      <c r="CE1000" s="38"/>
      <c r="CF1000" s="38"/>
      <c r="CG1000" s="38"/>
      <c r="CH1000" s="38"/>
      <c r="CI1000" s="38"/>
      <c r="CJ1000" s="38"/>
      <c r="CK1000" s="38"/>
      <c r="CL1000" s="38"/>
      <c r="CM1000" s="38"/>
      <c r="CN1000" s="38"/>
      <c r="CO1000" s="38"/>
      <c r="CP1000" s="38"/>
      <c r="CQ1000" s="38"/>
      <c r="CR1000" s="38"/>
      <c r="CS1000" s="38"/>
      <c r="CT1000" s="38"/>
      <c r="CU1000" s="38"/>
      <c r="CV1000" s="38"/>
      <c r="CW1000" s="38"/>
      <c r="CX1000" s="38"/>
      <c r="CY1000" s="38"/>
      <c r="CZ1000" s="38"/>
      <c r="DA1000" s="38"/>
      <c r="DB1000" s="38"/>
      <c r="DC1000" s="38"/>
      <c r="DD1000" s="38"/>
      <c r="DE1000" s="38"/>
      <c r="DF1000" s="38"/>
      <c r="DG1000" s="38"/>
      <c r="DH1000" s="38"/>
      <c r="DI1000" s="38"/>
      <c r="DJ1000" s="38"/>
      <c r="DK1000" s="38"/>
      <c r="DL1000" s="38"/>
      <c r="DM1000" s="38"/>
      <c r="DN1000" s="38"/>
      <c r="DO1000" s="38"/>
      <c r="DP1000" s="38"/>
      <c r="DQ1000" s="38"/>
      <c r="DR1000" s="38"/>
      <c r="DS1000" s="38"/>
      <c r="DT1000" s="38"/>
      <c r="DU1000" s="38"/>
      <c r="DV1000" s="38"/>
      <c r="DW1000" s="38"/>
      <c r="DX1000" s="38"/>
      <c r="DY1000" s="38"/>
      <c r="DZ1000" s="38"/>
      <c r="EA1000" s="38"/>
      <c r="EB1000" s="38"/>
      <c r="EC1000" s="38"/>
      <c r="ED1000" s="38"/>
      <c r="EE1000" s="38"/>
      <c r="EF1000" s="38"/>
      <c r="EG1000" s="38"/>
      <c r="EH1000" s="38"/>
      <c r="EI1000" s="38"/>
      <c r="EJ1000" s="38"/>
      <c r="EK1000" s="38"/>
      <c r="EL1000" s="38"/>
      <c r="EM1000" s="38"/>
      <c r="EN1000" s="38"/>
      <c r="EO1000" s="38"/>
      <c r="EP1000" s="38"/>
      <c r="EQ1000" s="38"/>
      <c r="ER1000" s="38"/>
      <c r="ES1000" s="38"/>
      <c r="ET1000" s="38"/>
      <c r="EU1000" s="38"/>
      <c r="EV1000" s="38"/>
      <c r="EW1000" s="38"/>
      <c r="EX1000" s="38"/>
      <c r="EY1000" s="38"/>
      <c r="EZ1000" s="38"/>
      <c r="FA1000" s="38"/>
      <c r="FB1000" s="38"/>
      <c r="FC1000" s="38"/>
      <c r="FD1000" s="38"/>
      <c r="FE1000" s="38"/>
      <c r="FF1000" s="38"/>
      <c r="FG1000" s="38"/>
      <c r="FH1000" s="38"/>
      <c r="FI1000" s="38"/>
      <c r="FJ1000" s="38"/>
      <c r="FK1000" s="38"/>
      <c r="FL1000" s="38"/>
      <c r="FM1000" s="38"/>
      <c r="FN1000" s="38"/>
      <c r="FO1000" s="38"/>
      <c r="FP1000" s="38"/>
      <c r="FQ1000" s="38"/>
      <c r="FR1000" s="38"/>
      <c r="FS1000" s="38"/>
      <c r="FT1000" s="38"/>
      <c r="FU1000" s="38"/>
      <c r="FV1000" s="38"/>
      <c r="FW1000" s="38"/>
      <c r="FX1000" s="38"/>
      <c r="FY1000" s="38"/>
      <c r="FZ1000" s="38"/>
      <c r="GA1000" s="38"/>
      <c r="GB1000" s="38"/>
      <c r="GC1000" s="38"/>
      <c r="GD1000" s="38"/>
      <c r="GE1000" s="38"/>
      <c r="GF1000" s="38"/>
      <c r="GG1000" s="38"/>
      <c r="GH1000" s="38"/>
      <c r="GI1000" s="38"/>
      <c r="GJ1000" s="38"/>
      <c r="GK1000" s="38"/>
      <c r="GL1000" s="38"/>
      <c r="GM1000" s="38"/>
      <c r="GN1000" s="38"/>
      <c r="GO1000" s="38"/>
      <c r="GP1000" s="38"/>
      <c r="GQ1000" s="38"/>
      <c r="GR1000" s="38"/>
      <c r="GS1000" s="38"/>
      <c r="GT1000" s="38"/>
      <c r="GU1000" s="38"/>
      <c r="GV1000" s="38"/>
      <c r="GW1000" s="38"/>
      <c r="GX1000" s="38"/>
      <c r="GY1000" s="38"/>
      <c r="GZ1000" s="38"/>
      <c r="HA1000" s="38"/>
      <c r="HB1000" s="38"/>
      <c r="HC1000" s="38"/>
      <c r="HD1000" s="38"/>
      <c r="HE1000" s="38"/>
      <c r="HF1000" s="38"/>
      <c r="HG1000" s="38"/>
      <c r="HH1000" s="38"/>
      <c r="HI1000" s="38"/>
      <c r="HJ1000" s="38"/>
      <c r="HK1000" s="38"/>
      <c r="HL1000" s="38"/>
      <c r="HM1000" s="38"/>
      <c r="HN1000" s="38"/>
      <c r="HO1000" s="38"/>
      <c r="HP1000" s="38"/>
      <c r="HQ1000" s="38"/>
      <c r="HR1000" s="38"/>
      <c r="HS1000" s="38"/>
      <c r="HT1000" s="38"/>
      <c r="HU1000" s="38"/>
      <c r="HV1000" s="38"/>
      <c r="HW1000" s="38"/>
      <c r="HX1000" s="38"/>
      <c r="HY1000" s="38"/>
      <c r="HZ1000" s="38"/>
      <c r="IA1000" s="38"/>
      <c r="IB1000" s="38"/>
      <c r="IC1000" s="38"/>
      <c r="ID1000" s="38"/>
      <c r="IE1000" s="38"/>
      <c r="IF1000" s="38"/>
      <c r="IG1000" s="38"/>
      <c r="IH1000" s="38"/>
      <c r="II1000" s="38"/>
      <c r="IJ1000" s="38"/>
      <c r="IK1000" s="38"/>
      <c r="IL1000" s="38"/>
      <c r="IM1000" s="38"/>
      <c r="IN1000" s="38"/>
      <c r="IO1000" s="38"/>
      <c r="IP1000" s="38"/>
      <c r="IQ1000" s="38"/>
      <c r="IR1000" s="38"/>
      <c r="IS1000" s="38"/>
      <c r="IT1000" s="38"/>
    </row>
    <row r="1001" spans="1:254" ht="15" x14ac:dyDescent="0.25">
      <c r="A1001" s="59" t="s">
        <v>2933</v>
      </c>
      <c r="B1001" s="59" t="s">
        <v>973</v>
      </c>
      <c r="C1001" s="59" t="s">
        <v>41</v>
      </c>
      <c r="D1001" s="59" t="s">
        <v>59</v>
      </c>
      <c r="E1001" s="59" t="s">
        <v>72</v>
      </c>
      <c r="F1001" s="59"/>
      <c r="G1001" s="59"/>
      <c r="H1001" s="59" t="s">
        <v>73</v>
      </c>
      <c r="I1001" s="59" t="s">
        <v>62</v>
      </c>
      <c r="J1001" s="59"/>
      <c r="K1001" s="59" t="s">
        <v>23</v>
      </c>
      <c r="L1001" s="35"/>
      <c r="M1001" s="35"/>
      <c r="N1001" s="35"/>
      <c r="O1001" s="35"/>
      <c r="P1001" s="35"/>
      <c r="Q1001" s="35"/>
      <c r="R1001" s="38"/>
      <c r="S1001" s="38"/>
      <c r="T1001" s="38"/>
      <c r="U1001" s="38"/>
      <c r="V1001" s="38"/>
      <c r="W1001" s="38"/>
      <c r="X1001" s="38"/>
      <c r="Y1001" s="38"/>
      <c r="Z1001" s="38"/>
      <c r="AA1001" s="38"/>
      <c r="AB1001" s="38"/>
      <c r="AC1001" s="38"/>
      <c r="AD1001" s="38"/>
      <c r="AE1001" s="38"/>
      <c r="AF1001" s="38"/>
      <c r="AG1001" s="38"/>
      <c r="AH1001" s="38"/>
      <c r="AI1001" s="38"/>
      <c r="AJ1001" s="38"/>
      <c r="AK1001" s="38"/>
      <c r="AL1001" s="38"/>
      <c r="AM1001" s="38"/>
      <c r="AN1001" s="38"/>
      <c r="AO1001" s="38"/>
      <c r="AP1001" s="38"/>
      <c r="AQ1001" s="38"/>
      <c r="AR1001" s="38"/>
      <c r="AS1001" s="38"/>
      <c r="AT1001" s="38"/>
      <c r="AU1001" s="38"/>
      <c r="AV1001" s="38"/>
      <c r="AW1001" s="38"/>
      <c r="AX1001" s="38"/>
      <c r="AY1001" s="38"/>
      <c r="AZ1001" s="38"/>
      <c r="BA1001" s="11"/>
      <c r="BB1001" s="38"/>
      <c r="BC1001" s="38"/>
      <c r="BD1001" s="38"/>
      <c r="BE1001" s="38"/>
      <c r="BF1001" s="38"/>
      <c r="BG1001" s="38"/>
      <c r="BH1001" s="38"/>
      <c r="BI1001" s="38"/>
      <c r="BJ1001" s="38"/>
      <c r="BK1001" s="38"/>
      <c r="BL1001" s="38"/>
      <c r="BM1001" s="38"/>
      <c r="BN1001" s="11"/>
      <c r="BO1001" s="11"/>
      <c r="BP1001" s="11"/>
      <c r="BQ1001" s="38"/>
      <c r="BR1001" s="38"/>
      <c r="BS1001" s="38"/>
      <c r="BT1001" s="38"/>
      <c r="BU1001" s="38"/>
      <c r="BV1001" s="38"/>
      <c r="BW1001" s="38"/>
      <c r="BX1001" s="38"/>
      <c r="BY1001" s="38"/>
      <c r="BZ1001" s="38"/>
      <c r="CA1001" s="38"/>
      <c r="CB1001" s="38"/>
      <c r="CC1001" s="38"/>
      <c r="CD1001" s="38"/>
      <c r="CE1001" s="38"/>
      <c r="CF1001" s="38"/>
      <c r="CG1001" s="38"/>
      <c r="CH1001" s="38"/>
      <c r="CI1001" s="38"/>
      <c r="CJ1001" s="38"/>
      <c r="CK1001" s="38"/>
      <c r="CL1001" s="38"/>
      <c r="CM1001" s="38"/>
      <c r="CN1001" s="38"/>
      <c r="CO1001" s="38"/>
      <c r="CP1001" s="38"/>
      <c r="CQ1001" s="38"/>
      <c r="CR1001" s="38"/>
      <c r="CS1001" s="38"/>
      <c r="CT1001" s="38"/>
      <c r="CU1001" s="38"/>
      <c r="CV1001" s="38"/>
      <c r="CW1001" s="38"/>
      <c r="CX1001" s="38"/>
      <c r="CY1001" s="38"/>
      <c r="CZ1001" s="38"/>
      <c r="DA1001" s="38"/>
      <c r="DB1001" s="38"/>
      <c r="DC1001" s="38"/>
      <c r="DD1001" s="38"/>
      <c r="DE1001" s="38"/>
      <c r="DF1001" s="38"/>
      <c r="DG1001" s="38"/>
      <c r="DH1001" s="38"/>
      <c r="DI1001" s="38"/>
      <c r="DJ1001" s="38"/>
      <c r="DK1001" s="38"/>
      <c r="DL1001" s="38"/>
      <c r="DM1001" s="38"/>
      <c r="DN1001" s="38"/>
      <c r="DO1001" s="38"/>
      <c r="DP1001" s="38"/>
      <c r="DQ1001" s="38"/>
      <c r="DR1001" s="38"/>
      <c r="DS1001" s="38"/>
      <c r="DT1001" s="38"/>
      <c r="DU1001" s="38"/>
      <c r="DV1001" s="38"/>
      <c r="DW1001" s="38"/>
      <c r="DX1001" s="38"/>
      <c r="DY1001" s="38"/>
      <c r="DZ1001" s="38"/>
      <c r="EA1001" s="38"/>
      <c r="EB1001" s="38"/>
      <c r="EC1001" s="38"/>
      <c r="ED1001" s="38"/>
      <c r="EE1001" s="38"/>
      <c r="EF1001" s="38"/>
      <c r="EG1001" s="38"/>
      <c r="EH1001" s="38"/>
      <c r="EI1001" s="38"/>
      <c r="EJ1001" s="38"/>
      <c r="EK1001" s="38"/>
      <c r="EL1001" s="38"/>
      <c r="EM1001" s="38"/>
      <c r="EN1001" s="38"/>
      <c r="EO1001" s="38"/>
      <c r="EP1001" s="38"/>
      <c r="EQ1001" s="38"/>
      <c r="ER1001" s="38"/>
      <c r="ES1001" s="38"/>
      <c r="ET1001" s="38"/>
      <c r="EU1001" s="38"/>
      <c r="EV1001" s="38"/>
      <c r="EW1001" s="38"/>
      <c r="EX1001" s="38"/>
      <c r="EY1001" s="38"/>
      <c r="EZ1001" s="38"/>
      <c r="FA1001" s="38"/>
      <c r="FB1001" s="38"/>
      <c r="FC1001" s="38"/>
      <c r="FD1001" s="38"/>
      <c r="FE1001" s="38"/>
      <c r="FF1001" s="38"/>
      <c r="FG1001" s="38"/>
      <c r="FH1001" s="38"/>
      <c r="FI1001" s="38"/>
      <c r="FJ1001" s="38"/>
      <c r="FK1001" s="38"/>
      <c r="FL1001" s="38"/>
      <c r="FM1001" s="38"/>
      <c r="FN1001" s="38"/>
      <c r="FO1001" s="38"/>
      <c r="FP1001" s="38"/>
      <c r="FQ1001" s="38"/>
      <c r="FR1001" s="38"/>
      <c r="FS1001" s="38"/>
      <c r="FT1001" s="38"/>
      <c r="FU1001" s="38"/>
      <c r="FV1001" s="38"/>
      <c r="FW1001" s="38"/>
      <c r="FX1001" s="38"/>
      <c r="FY1001" s="38"/>
      <c r="FZ1001" s="38"/>
      <c r="GA1001" s="38"/>
      <c r="GB1001" s="38"/>
      <c r="GC1001" s="38"/>
      <c r="GD1001" s="38"/>
      <c r="GE1001" s="38"/>
      <c r="GF1001" s="38"/>
      <c r="GG1001" s="38"/>
      <c r="GH1001" s="38"/>
      <c r="GI1001" s="38"/>
      <c r="GJ1001" s="38"/>
      <c r="GK1001" s="38"/>
      <c r="GL1001" s="38"/>
      <c r="GM1001" s="38"/>
      <c r="GN1001" s="38"/>
      <c r="GO1001" s="38"/>
      <c r="GP1001" s="38"/>
      <c r="GQ1001" s="38"/>
      <c r="GR1001" s="38"/>
      <c r="GS1001" s="38"/>
      <c r="GT1001" s="38"/>
      <c r="GU1001" s="38"/>
      <c r="GV1001" s="38"/>
      <c r="GW1001" s="38"/>
      <c r="GX1001" s="38"/>
      <c r="GY1001" s="38"/>
      <c r="GZ1001" s="38"/>
      <c r="HA1001" s="38"/>
      <c r="HB1001" s="38"/>
      <c r="HC1001" s="38"/>
      <c r="HD1001" s="38"/>
      <c r="HE1001" s="38"/>
      <c r="HF1001" s="38"/>
      <c r="HG1001" s="38"/>
      <c r="HH1001" s="38"/>
      <c r="HI1001" s="38"/>
      <c r="HJ1001" s="38"/>
      <c r="HK1001" s="38"/>
      <c r="HL1001" s="38"/>
      <c r="HM1001" s="38"/>
      <c r="HN1001" s="38"/>
      <c r="HO1001" s="38"/>
      <c r="HP1001" s="38"/>
      <c r="HQ1001" s="38"/>
      <c r="HR1001" s="38"/>
      <c r="HS1001" s="38"/>
      <c r="HT1001" s="38"/>
      <c r="HU1001" s="38"/>
      <c r="HV1001" s="38"/>
      <c r="HW1001" s="38"/>
      <c r="HX1001" s="38"/>
      <c r="HY1001" s="38"/>
      <c r="HZ1001" s="38"/>
      <c r="IA1001" s="38"/>
      <c r="IB1001" s="38"/>
      <c r="IC1001" s="38"/>
      <c r="ID1001" s="38"/>
      <c r="IE1001" s="38"/>
      <c r="IF1001" s="38"/>
      <c r="IG1001" s="38"/>
      <c r="IH1001" s="38"/>
      <c r="II1001" s="38"/>
      <c r="IJ1001" s="38"/>
      <c r="IK1001" s="38"/>
      <c r="IL1001" s="38"/>
      <c r="IM1001" s="38"/>
      <c r="IN1001" s="38"/>
      <c r="IO1001" s="38"/>
      <c r="IP1001" s="38"/>
      <c r="IQ1001" s="38"/>
      <c r="IR1001" s="38"/>
      <c r="IS1001" s="38"/>
      <c r="IT1001" s="38"/>
    </row>
    <row r="1002" spans="1:254" ht="15" x14ac:dyDescent="0.25">
      <c r="A1002" s="59" t="s">
        <v>2934</v>
      </c>
      <c r="B1002" s="59" t="s">
        <v>1731</v>
      </c>
      <c r="C1002" s="59" t="s">
        <v>41</v>
      </c>
      <c r="D1002" s="59" t="s">
        <v>31</v>
      </c>
      <c r="E1002" s="59" t="s">
        <v>88</v>
      </c>
      <c r="F1002" s="59" t="s">
        <v>394</v>
      </c>
      <c r="G1002" s="59"/>
      <c r="H1002" s="59" t="s">
        <v>61</v>
      </c>
      <c r="I1002" s="59" t="s">
        <v>62</v>
      </c>
      <c r="J1002" s="59"/>
      <c r="K1002" s="59" t="s">
        <v>47</v>
      </c>
      <c r="L1002" s="35"/>
      <c r="M1002" s="35"/>
      <c r="N1002" s="35"/>
      <c r="O1002" s="35"/>
      <c r="P1002" s="35"/>
      <c r="Q1002" s="35"/>
      <c r="R1002" s="38"/>
      <c r="S1002" s="38"/>
      <c r="T1002" s="38"/>
      <c r="U1002" s="38"/>
      <c r="V1002" s="38"/>
      <c r="W1002" s="38"/>
      <c r="X1002" s="38"/>
      <c r="Y1002" s="38"/>
      <c r="Z1002" s="38"/>
      <c r="AA1002" s="38"/>
      <c r="AB1002" s="38"/>
      <c r="AC1002" s="38"/>
      <c r="AD1002" s="38"/>
      <c r="AE1002" s="38"/>
      <c r="AF1002" s="38"/>
      <c r="AG1002" s="38"/>
      <c r="AH1002" s="38"/>
      <c r="AI1002" s="38"/>
      <c r="AJ1002" s="38"/>
      <c r="AK1002" s="38"/>
      <c r="AL1002" s="38"/>
      <c r="AM1002" s="38"/>
      <c r="AN1002" s="38"/>
      <c r="AO1002" s="38"/>
      <c r="AP1002" s="38"/>
      <c r="AQ1002" s="38"/>
      <c r="AR1002" s="38"/>
      <c r="AS1002" s="38"/>
      <c r="AT1002" s="38"/>
      <c r="AU1002" s="38"/>
      <c r="AV1002" s="38"/>
      <c r="AW1002" s="38"/>
      <c r="AX1002" s="38"/>
      <c r="AY1002" s="38"/>
      <c r="AZ1002" s="38"/>
      <c r="BA1002" s="11"/>
      <c r="BB1002" s="38"/>
      <c r="BC1002" s="38"/>
      <c r="BD1002" s="38"/>
      <c r="BE1002" s="38"/>
      <c r="BF1002" s="38"/>
      <c r="BG1002" s="38"/>
      <c r="BH1002" s="38"/>
      <c r="BI1002" s="38"/>
      <c r="BJ1002" s="38"/>
      <c r="BK1002" s="38"/>
      <c r="BL1002" s="38"/>
      <c r="BM1002" s="38"/>
      <c r="BN1002" s="11"/>
      <c r="BO1002" s="11"/>
      <c r="BP1002" s="11"/>
      <c r="BQ1002" s="38"/>
      <c r="BR1002" s="38"/>
      <c r="BS1002" s="38"/>
      <c r="BT1002" s="38"/>
      <c r="BU1002" s="38"/>
      <c r="BV1002" s="38"/>
      <c r="BW1002" s="38"/>
      <c r="BX1002" s="38"/>
      <c r="BY1002" s="38"/>
      <c r="BZ1002" s="38"/>
      <c r="CA1002" s="38"/>
      <c r="CB1002" s="38"/>
      <c r="CC1002" s="38"/>
      <c r="CD1002" s="38"/>
      <c r="CE1002" s="38"/>
      <c r="CF1002" s="38"/>
      <c r="CG1002" s="38"/>
      <c r="CH1002" s="38"/>
      <c r="CI1002" s="38"/>
      <c r="CJ1002" s="38"/>
      <c r="CK1002" s="38"/>
      <c r="CL1002" s="38"/>
      <c r="CM1002" s="38"/>
      <c r="CN1002" s="38"/>
      <c r="CO1002" s="38"/>
      <c r="CP1002" s="38"/>
      <c r="CQ1002" s="38"/>
      <c r="CR1002" s="38"/>
      <c r="CS1002" s="38"/>
      <c r="CT1002" s="38"/>
      <c r="CU1002" s="38"/>
      <c r="CV1002" s="38"/>
      <c r="CW1002" s="38"/>
      <c r="CX1002" s="38"/>
      <c r="CY1002" s="38"/>
      <c r="CZ1002" s="38"/>
      <c r="DA1002" s="38"/>
      <c r="DB1002" s="38"/>
      <c r="DC1002" s="38"/>
      <c r="DD1002" s="38"/>
      <c r="DE1002" s="38"/>
      <c r="DF1002" s="38"/>
      <c r="DG1002" s="38"/>
      <c r="DH1002" s="38"/>
      <c r="DI1002" s="38"/>
      <c r="DJ1002" s="38"/>
      <c r="DK1002" s="38"/>
      <c r="DL1002" s="38"/>
      <c r="DM1002" s="38"/>
      <c r="DN1002" s="38"/>
      <c r="DO1002" s="38"/>
      <c r="DP1002" s="38"/>
      <c r="DQ1002" s="38"/>
      <c r="DR1002" s="38"/>
      <c r="DS1002" s="38"/>
      <c r="DT1002" s="38"/>
      <c r="DU1002" s="38"/>
      <c r="DV1002" s="38"/>
      <c r="DW1002" s="38"/>
      <c r="DX1002" s="38"/>
      <c r="DY1002" s="38"/>
      <c r="DZ1002" s="38"/>
      <c r="EA1002" s="38"/>
      <c r="EB1002" s="38"/>
      <c r="EC1002" s="38"/>
      <c r="ED1002" s="38"/>
      <c r="EE1002" s="38"/>
      <c r="EF1002" s="38"/>
      <c r="EG1002" s="38"/>
      <c r="EH1002" s="38"/>
      <c r="EI1002" s="38"/>
      <c r="EJ1002" s="38"/>
      <c r="EK1002" s="38"/>
      <c r="EL1002" s="38"/>
      <c r="EM1002" s="38"/>
      <c r="EN1002" s="38"/>
      <c r="EO1002" s="38"/>
      <c r="EP1002" s="38"/>
      <c r="EQ1002" s="38"/>
      <c r="ER1002" s="38"/>
      <c r="ES1002" s="38"/>
      <c r="ET1002" s="38"/>
      <c r="EU1002" s="38"/>
      <c r="EV1002" s="38"/>
      <c r="EW1002" s="38"/>
      <c r="EX1002" s="38"/>
      <c r="EY1002" s="38"/>
      <c r="EZ1002" s="38"/>
      <c r="FA1002" s="38"/>
      <c r="FB1002" s="38"/>
      <c r="FC1002" s="38"/>
      <c r="FD1002" s="38"/>
      <c r="FE1002" s="38"/>
      <c r="FF1002" s="38"/>
      <c r="FG1002" s="38"/>
      <c r="FH1002" s="38"/>
      <c r="FI1002" s="38"/>
      <c r="FJ1002" s="38"/>
      <c r="FK1002" s="38"/>
      <c r="FL1002" s="38"/>
      <c r="FM1002" s="38"/>
      <c r="FN1002" s="38"/>
      <c r="FO1002" s="38"/>
      <c r="FP1002" s="38"/>
      <c r="FQ1002" s="38"/>
      <c r="FR1002" s="38"/>
      <c r="FS1002" s="38"/>
      <c r="FT1002" s="38"/>
      <c r="FU1002" s="38"/>
      <c r="FV1002" s="38"/>
      <c r="FW1002" s="38"/>
      <c r="FX1002" s="38"/>
      <c r="FY1002" s="38"/>
      <c r="FZ1002" s="38"/>
      <c r="GA1002" s="38"/>
      <c r="GB1002" s="38"/>
      <c r="GC1002" s="38"/>
      <c r="GD1002" s="38"/>
      <c r="GE1002" s="38"/>
      <c r="GF1002" s="38"/>
      <c r="GG1002" s="38"/>
      <c r="GH1002" s="38"/>
      <c r="GI1002" s="38"/>
      <c r="GJ1002" s="38"/>
      <c r="GK1002" s="38"/>
      <c r="GL1002" s="38"/>
      <c r="GM1002" s="38"/>
      <c r="GN1002" s="38"/>
      <c r="GO1002" s="38"/>
      <c r="GP1002" s="38"/>
      <c r="GQ1002" s="38"/>
      <c r="GR1002" s="38"/>
      <c r="GS1002" s="38"/>
      <c r="GT1002" s="38"/>
      <c r="GU1002" s="38"/>
      <c r="GV1002" s="38"/>
      <c r="GW1002" s="38"/>
      <c r="GX1002" s="38"/>
      <c r="GY1002" s="38"/>
      <c r="GZ1002" s="38"/>
      <c r="HA1002" s="38"/>
      <c r="HB1002" s="38"/>
      <c r="HC1002" s="38"/>
      <c r="HD1002" s="38"/>
      <c r="HE1002" s="38"/>
      <c r="HF1002" s="38"/>
      <c r="HG1002" s="38"/>
      <c r="HH1002" s="38"/>
      <c r="HI1002" s="38"/>
      <c r="HJ1002" s="38"/>
      <c r="HK1002" s="38"/>
      <c r="HL1002" s="38"/>
      <c r="HM1002" s="38"/>
      <c r="HN1002" s="38"/>
      <c r="HO1002" s="38"/>
      <c r="HP1002" s="38"/>
      <c r="HQ1002" s="38"/>
      <c r="HR1002" s="38"/>
      <c r="HS1002" s="38"/>
      <c r="HT1002" s="38"/>
      <c r="HU1002" s="38"/>
      <c r="HV1002" s="38"/>
      <c r="HW1002" s="38"/>
      <c r="HX1002" s="38"/>
      <c r="HY1002" s="38"/>
      <c r="HZ1002" s="38"/>
      <c r="IA1002" s="38"/>
      <c r="IB1002" s="38"/>
      <c r="IC1002" s="38"/>
      <c r="ID1002" s="38"/>
      <c r="IE1002" s="38"/>
      <c r="IF1002" s="38"/>
      <c r="IG1002" s="38"/>
      <c r="IH1002" s="38"/>
      <c r="II1002" s="38"/>
      <c r="IJ1002" s="38"/>
      <c r="IK1002" s="38"/>
      <c r="IL1002" s="38"/>
      <c r="IM1002" s="38"/>
      <c r="IN1002" s="38"/>
      <c r="IO1002" s="38"/>
      <c r="IP1002" s="38"/>
      <c r="IQ1002" s="38"/>
      <c r="IR1002" s="38"/>
      <c r="IS1002" s="38"/>
      <c r="IT1002" s="38"/>
    </row>
    <row r="1003" spans="1:254" ht="15" x14ac:dyDescent="0.25">
      <c r="A1003" s="59" t="s">
        <v>3022</v>
      </c>
      <c r="B1003" s="59" t="s">
        <v>1135</v>
      </c>
      <c r="C1003" s="59" t="s">
        <v>15</v>
      </c>
      <c r="D1003" s="59" t="s">
        <v>17</v>
      </c>
      <c r="E1003" s="59" t="s">
        <v>121</v>
      </c>
      <c r="F1003" s="59" t="s">
        <v>122</v>
      </c>
      <c r="G1003" s="59" t="s">
        <v>123</v>
      </c>
      <c r="H1003" s="59" t="s">
        <v>43</v>
      </c>
      <c r="I1003" s="59" t="s">
        <v>23</v>
      </c>
      <c r="J1003" s="59" t="s">
        <v>3023</v>
      </c>
      <c r="K1003" s="59" t="s">
        <v>548</v>
      </c>
      <c r="L1003" s="35"/>
      <c r="M1003" s="35"/>
      <c r="N1003" s="35"/>
      <c r="O1003" s="35"/>
      <c r="P1003" s="35"/>
      <c r="Q1003" s="35"/>
      <c r="R1003" s="38"/>
      <c r="S1003" s="38"/>
      <c r="T1003" s="38"/>
      <c r="U1003" s="38"/>
      <c r="V1003" s="38"/>
      <c r="W1003" s="38"/>
      <c r="X1003" s="38"/>
      <c r="Y1003" s="38"/>
      <c r="Z1003" s="38"/>
      <c r="AA1003" s="38"/>
      <c r="AB1003" s="38"/>
      <c r="AC1003" s="38"/>
      <c r="AD1003" s="38"/>
      <c r="AE1003" s="38"/>
      <c r="AF1003" s="38"/>
      <c r="AG1003" s="38"/>
      <c r="AH1003" s="38"/>
      <c r="AI1003" s="38"/>
      <c r="AJ1003" s="38"/>
      <c r="AK1003" s="38"/>
      <c r="AL1003" s="38"/>
      <c r="AM1003" s="38"/>
      <c r="AN1003" s="38"/>
      <c r="AO1003" s="38"/>
      <c r="AP1003" s="38"/>
      <c r="AQ1003" s="38"/>
      <c r="AR1003" s="38"/>
      <c r="AS1003" s="38"/>
      <c r="AT1003" s="38"/>
      <c r="AU1003" s="38"/>
      <c r="AV1003" s="38"/>
      <c r="AW1003" s="38"/>
      <c r="AX1003" s="38"/>
      <c r="AY1003" s="38"/>
      <c r="AZ1003" s="38"/>
      <c r="BA1003" s="11"/>
      <c r="BB1003" s="38"/>
      <c r="BC1003" s="38"/>
      <c r="BD1003" s="38"/>
      <c r="BE1003" s="38"/>
      <c r="BF1003" s="38"/>
      <c r="BG1003" s="38"/>
      <c r="BH1003" s="38"/>
      <c r="BI1003" s="38"/>
      <c r="BJ1003" s="38"/>
      <c r="BK1003" s="38"/>
      <c r="BL1003" s="38"/>
      <c r="BM1003" s="38"/>
      <c r="BN1003" s="11"/>
      <c r="BO1003" s="11"/>
      <c r="BP1003" s="11"/>
      <c r="BQ1003" s="38"/>
      <c r="BR1003" s="38"/>
      <c r="BS1003" s="38"/>
      <c r="BT1003" s="38"/>
      <c r="BU1003" s="38"/>
      <c r="BV1003" s="38"/>
      <c r="BW1003" s="38"/>
      <c r="BX1003" s="38"/>
      <c r="BY1003" s="38"/>
      <c r="BZ1003" s="38"/>
      <c r="CA1003" s="38"/>
      <c r="CB1003" s="38"/>
      <c r="CC1003" s="38"/>
      <c r="CD1003" s="38"/>
      <c r="CE1003" s="38"/>
      <c r="CF1003" s="38"/>
      <c r="CG1003" s="38"/>
      <c r="CH1003" s="38"/>
      <c r="CI1003" s="38"/>
      <c r="CJ1003" s="38"/>
      <c r="CK1003" s="38"/>
      <c r="CL1003" s="38"/>
      <c r="CM1003" s="38"/>
      <c r="CN1003" s="38"/>
      <c r="CO1003" s="38"/>
      <c r="CP1003" s="38"/>
      <c r="CQ1003" s="38"/>
      <c r="CR1003" s="38"/>
      <c r="CS1003" s="38"/>
      <c r="CT1003" s="38"/>
      <c r="CU1003" s="38"/>
      <c r="CV1003" s="38"/>
      <c r="CW1003" s="38"/>
      <c r="CX1003" s="38"/>
      <c r="CY1003" s="38"/>
      <c r="CZ1003" s="38"/>
      <c r="DA1003" s="38"/>
      <c r="DB1003" s="38"/>
      <c r="DC1003" s="38"/>
      <c r="DD1003" s="38"/>
      <c r="DE1003" s="38"/>
      <c r="DF1003" s="38"/>
      <c r="DG1003" s="38"/>
      <c r="DH1003" s="38"/>
      <c r="DI1003" s="38"/>
      <c r="DJ1003" s="38"/>
      <c r="DK1003" s="38"/>
      <c r="DL1003" s="38"/>
      <c r="DM1003" s="38"/>
      <c r="DN1003" s="38"/>
      <c r="DO1003" s="38"/>
      <c r="DP1003" s="38"/>
      <c r="DQ1003" s="38"/>
      <c r="DR1003" s="38"/>
      <c r="DS1003" s="38"/>
      <c r="DT1003" s="38"/>
      <c r="DU1003" s="38"/>
      <c r="DV1003" s="38"/>
      <c r="DW1003" s="38"/>
      <c r="DX1003" s="38"/>
      <c r="DY1003" s="38"/>
      <c r="DZ1003" s="38"/>
      <c r="EA1003" s="38"/>
      <c r="EB1003" s="38"/>
      <c r="EC1003" s="38"/>
      <c r="ED1003" s="38"/>
      <c r="EE1003" s="38"/>
      <c r="EF1003" s="38"/>
      <c r="EG1003" s="38"/>
      <c r="EH1003" s="38"/>
      <c r="EI1003" s="38"/>
      <c r="EJ1003" s="38"/>
      <c r="EK1003" s="38"/>
      <c r="EL1003" s="38"/>
      <c r="EM1003" s="38"/>
      <c r="EN1003" s="38"/>
      <c r="EO1003" s="38"/>
      <c r="EP1003" s="38"/>
      <c r="EQ1003" s="38"/>
      <c r="ER1003" s="38"/>
      <c r="ES1003" s="38"/>
      <c r="ET1003" s="38"/>
      <c r="EU1003" s="38"/>
      <c r="EV1003" s="38"/>
      <c r="EW1003" s="38"/>
      <c r="EX1003" s="38"/>
      <c r="EY1003" s="38"/>
      <c r="EZ1003" s="38"/>
      <c r="FA1003" s="38"/>
      <c r="FB1003" s="38"/>
      <c r="FC1003" s="38"/>
      <c r="FD1003" s="38"/>
      <c r="FE1003" s="38"/>
      <c r="FF1003" s="38"/>
      <c r="FG1003" s="38"/>
      <c r="FH1003" s="38"/>
      <c r="FI1003" s="38"/>
      <c r="FJ1003" s="38"/>
      <c r="FK1003" s="38"/>
      <c r="FL1003" s="38"/>
      <c r="FM1003" s="38"/>
      <c r="FN1003" s="38"/>
      <c r="FO1003" s="38"/>
      <c r="FP1003" s="38"/>
      <c r="FQ1003" s="38"/>
      <c r="FR1003" s="38"/>
      <c r="FS1003" s="38"/>
      <c r="FT1003" s="38"/>
      <c r="FU1003" s="38"/>
      <c r="FV1003" s="38"/>
      <c r="FW1003" s="38"/>
      <c r="FX1003" s="38"/>
      <c r="FY1003" s="38"/>
      <c r="FZ1003" s="38"/>
      <c r="GA1003" s="38"/>
      <c r="GB1003" s="38"/>
      <c r="GC1003" s="38"/>
      <c r="GD1003" s="38"/>
      <c r="GE1003" s="38"/>
      <c r="GF1003" s="38"/>
      <c r="GG1003" s="38"/>
      <c r="GH1003" s="38"/>
      <c r="GI1003" s="38"/>
      <c r="GJ1003" s="38"/>
      <c r="GK1003" s="38"/>
      <c r="GL1003" s="38"/>
      <c r="GM1003" s="38"/>
      <c r="GN1003" s="38"/>
      <c r="GO1003" s="38"/>
      <c r="GP1003" s="38"/>
      <c r="GQ1003" s="38"/>
      <c r="GR1003" s="38"/>
      <c r="GS1003" s="38"/>
      <c r="GT1003" s="38"/>
      <c r="GU1003" s="38"/>
      <c r="GV1003" s="38"/>
      <c r="GW1003" s="38"/>
      <c r="GX1003" s="38"/>
      <c r="GY1003" s="38"/>
      <c r="GZ1003" s="38"/>
      <c r="HA1003" s="38"/>
      <c r="HB1003" s="38"/>
      <c r="HC1003" s="38"/>
      <c r="HD1003" s="38"/>
      <c r="HE1003" s="38"/>
      <c r="HF1003" s="38"/>
      <c r="HG1003" s="38"/>
      <c r="HH1003" s="38"/>
      <c r="HI1003" s="38"/>
      <c r="HJ1003" s="38"/>
      <c r="HK1003" s="38"/>
      <c r="HL1003" s="38"/>
      <c r="HM1003" s="38"/>
      <c r="HN1003" s="38"/>
      <c r="HO1003" s="38"/>
      <c r="HP1003" s="38"/>
      <c r="HQ1003" s="38"/>
      <c r="HR1003" s="38"/>
      <c r="HS1003" s="38"/>
      <c r="HT1003" s="38"/>
      <c r="HU1003" s="38"/>
      <c r="HV1003" s="38"/>
      <c r="HW1003" s="38"/>
      <c r="HX1003" s="38"/>
      <c r="HY1003" s="38"/>
      <c r="HZ1003" s="38"/>
      <c r="IA1003" s="38"/>
      <c r="IB1003" s="38"/>
      <c r="IC1003" s="38"/>
      <c r="ID1003" s="38"/>
      <c r="IE1003" s="38"/>
      <c r="IF1003" s="38"/>
      <c r="IG1003" s="38"/>
      <c r="IH1003" s="38"/>
      <c r="II1003" s="38"/>
      <c r="IJ1003" s="38"/>
      <c r="IK1003" s="38"/>
      <c r="IL1003" s="38"/>
      <c r="IM1003" s="38"/>
      <c r="IN1003" s="38"/>
      <c r="IO1003" s="38"/>
      <c r="IP1003" s="38"/>
      <c r="IQ1003" s="38"/>
      <c r="IR1003" s="38"/>
      <c r="IS1003" s="38"/>
      <c r="IT1003" s="38"/>
    </row>
    <row r="1004" spans="1:254" ht="15" x14ac:dyDescent="0.25">
      <c r="A1004" s="59" t="s">
        <v>2938</v>
      </c>
      <c r="B1004" s="59" t="s">
        <v>66</v>
      </c>
      <c r="C1004" s="59" t="s">
        <v>15</v>
      </c>
      <c r="D1004" s="59" t="s">
        <v>31</v>
      </c>
      <c r="E1004" s="59" t="s">
        <v>68</v>
      </c>
      <c r="F1004" s="59" t="s">
        <v>467</v>
      </c>
      <c r="G1004" s="59"/>
      <c r="H1004" s="59" t="s">
        <v>61</v>
      </c>
      <c r="I1004" s="59"/>
      <c r="J1004" s="59"/>
      <c r="K1004" s="59"/>
      <c r="L1004" s="35"/>
      <c r="M1004" s="35"/>
      <c r="N1004" s="35"/>
      <c r="O1004" s="35"/>
      <c r="P1004" s="35"/>
      <c r="Q1004" s="38"/>
      <c r="R1004" s="38"/>
      <c r="S1004" s="38"/>
      <c r="T1004" s="38"/>
      <c r="U1004" s="38"/>
      <c r="V1004" s="38"/>
      <c r="W1004" s="38"/>
      <c r="X1004" s="38"/>
      <c r="Y1004" s="38"/>
      <c r="Z1004" s="38"/>
      <c r="AA1004" s="38"/>
      <c r="AB1004" s="38"/>
      <c r="AC1004" s="38"/>
      <c r="AD1004" s="38"/>
      <c r="AE1004" s="38"/>
      <c r="AF1004" s="38"/>
      <c r="AG1004" s="38"/>
      <c r="AH1004" s="38"/>
      <c r="AI1004" s="38"/>
      <c r="AJ1004" s="38"/>
      <c r="AK1004" s="38"/>
      <c r="AL1004" s="38"/>
      <c r="AM1004" s="38"/>
      <c r="AN1004" s="38"/>
      <c r="AO1004" s="38"/>
      <c r="AP1004" s="38"/>
      <c r="AQ1004" s="38"/>
      <c r="AR1004" s="38"/>
      <c r="AS1004" s="38"/>
      <c r="AT1004" s="38"/>
      <c r="AU1004" s="38"/>
      <c r="AV1004" s="38"/>
      <c r="AW1004" s="38"/>
      <c r="AX1004" s="38"/>
      <c r="AY1004" s="38"/>
      <c r="AZ1004" s="38"/>
      <c r="BA1004" s="11"/>
      <c r="BB1004" s="38"/>
      <c r="BC1004" s="38"/>
      <c r="BD1004" s="38"/>
      <c r="BE1004" s="38"/>
      <c r="BF1004" s="38"/>
      <c r="BG1004" s="38"/>
      <c r="BH1004" s="38"/>
      <c r="BI1004" s="38"/>
      <c r="BJ1004" s="38"/>
      <c r="BK1004" s="38"/>
      <c r="BL1004" s="38"/>
      <c r="BM1004" s="38"/>
      <c r="BN1004" s="11"/>
      <c r="BO1004" s="11"/>
      <c r="BP1004" s="11"/>
      <c r="BQ1004" s="38"/>
      <c r="BR1004" s="38"/>
      <c r="BS1004" s="38"/>
      <c r="BT1004" s="38"/>
      <c r="BU1004" s="38"/>
      <c r="BV1004" s="38"/>
      <c r="BW1004" s="38"/>
      <c r="BX1004" s="38"/>
      <c r="BY1004" s="38"/>
      <c r="BZ1004" s="38"/>
      <c r="CA1004" s="38"/>
      <c r="CB1004" s="38"/>
      <c r="CC1004" s="38"/>
      <c r="CD1004" s="38"/>
      <c r="CE1004" s="38"/>
      <c r="CF1004" s="38"/>
      <c r="CG1004" s="38"/>
      <c r="CH1004" s="38"/>
      <c r="CI1004" s="38"/>
      <c r="CJ1004" s="38"/>
      <c r="CK1004" s="38"/>
      <c r="CL1004" s="38"/>
      <c r="CM1004" s="38"/>
      <c r="CN1004" s="38"/>
      <c r="CO1004" s="38"/>
      <c r="CP1004" s="38"/>
      <c r="CQ1004" s="38"/>
      <c r="CR1004" s="38"/>
      <c r="CS1004" s="38"/>
      <c r="CT1004" s="38"/>
      <c r="CU1004" s="38"/>
      <c r="CV1004" s="38"/>
      <c r="CW1004" s="38"/>
      <c r="CX1004" s="38"/>
      <c r="CY1004" s="38"/>
      <c r="CZ1004" s="38"/>
      <c r="DA1004" s="38"/>
      <c r="DB1004" s="38"/>
      <c r="DC1004" s="38"/>
      <c r="DD1004" s="38"/>
      <c r="DE1004" s="38"/>
      <c r="DF1004" s="38"/>
      <c r="DG1004" s="38"/>
      <c r="DH1004" s="38"/>
      <c r="DI1004" s="38"/>
      <c r="DJ1004" s="38"/>
      <c r="DK1004" s="38"/>
      <c r="DL1004" s="38"/>
      <c r="DM1004" s="38"/>
      <c r="DN1004" s="38"/>
      <c r="DO1004" s="38"/>
      <c r="DP1004" s="38"/>
      <c r="DQ1004" s="38"/>
      <c r="DR1004" s="38"/>
      <c r="DS1004" s="38"/>
      <c r="DT1004" s="38"/>
      <c r="DU1004" s="38"/>
      <c r="DV1004" s="38"/>
      <c r="DW1004" s="38"/>
      <c r="DX1004" s="38"/>
      <c r="DY1004" s="38"/>
      <c r="DZ1004" s="38"/>
      <c r="EA1004" s="38"/>
      <c r="EB1004" s="38"/>
      <c r="EC1004" s="38"/>
      <c r="ED1004" s="38"/>
      <c r="EE1004" s="38"/>
      <c r="EF1004" s="38"/>
      <c r="EG1004" s="38"/>
      <c r="EH1004" s="38"/>
      <c r="EI1004" s="38"/>
      <c r="EJ1004" s="38"/>
      <c r="EK1004" s="38"/>
      <c r="EL1004" s="38"/>
      <c r="EM1004" s="38"/>
      <c r="EN1004" s="38"/>
      <c r="EO1004" s="38"/>
      <c r="EP1004" s="38"/>
      <c r="EQ1004" s="38"/>
      <c r="ER1004" s="38"/>
      <c r="ES1004" s="38"/>
      <c r="ET1004" s="38"/>
      <c r="EU1004" s="38"/>
      <c r="EV1004" s="38"/>
      <c r="EW1004" s="38"/>
      <c r="EX1004" s="38"/>
      <c r="EY1004" s="38"/>
      <c r="EZ1004" s="38"/>
      <c r="FA1004" s="38"/>
      <c r="FB1004" s="38"/>
      <c r="FC1004" s="38"/>
      <c r="FD1004" s="38"/>
      <c r="FE1004" s="38"/>
      <c r="FF1004" s="38"/>
      <c r="FG1004" s="38"/>
      <c r="FH1004" s="38"/>
      <c r="FI1004" s="38"/>
      <c r="FJ1004" s="38"/>
      <c r="FK1004" s="38"/>
      <c r="FL1004" s="38"/>
      <c r="FM1004" s="38"/>
      <c r="FN1004" s="38"/>
      <c r="FO1004" s="38"/>
      <c r="FP1004" s="38"/>
      <c r="FQ1004" s="38"/>
      <c r="FR1004" s="38"/>
      <c r="FS1004" s="38"/>
      <c r="FT1004" s="38"/>
      <c r="FU1004" s="38"/>
      <c r="FV1004" s="38"/>
      <c r="FW1004" s="38"/>
      <c r="FX1004" s="38"/>
      <c r="FY1004" s="38"/>
      <c r="FZ1004" s="38"/>
      <c r="GA1004" s="38"/>
      <c r="GB1004" s="38"/>
      <c r="GC1004" s="38"/>
      <c r="GD1004" s="38"/>
      <c r="GE1004" s="38"/>
      <c r="GF1004" s="38"/>
      <c r="GG1004" s="38"/>
      <c r="GH1004" s="38"/>
      <c r="GI1004" s="38"/>
      <c r="GJ1004" s="38"/>
      <c r="GK1004" s="38"/>
      <c r="GL1004" s="38"/>
      <c r="GM1004" s="38"/>
      <c r="GN1004" s="38"/>
      <c r="GO1004" s="38"/>
      <c r="GP1004" s="38"/>
      <c r="GQ1004" s="38"/>
      <c r="GR1004" s="38"/>
      <c r="GS1004" s="38"/>
      <c r="GT1004" s="38"/>
      <c r="GU1004" s="38"/>
      <c r="GV1004" s="38"/>
      <c r="GW1004" s="38"/>
      <c r="GX1004" s="38"/>
      <c r="GY1004" s="38"/>
      <c r="GZ1004" s="38"/>
      <c r="HA1004" s="38"/>
      <c r="HB1004" s="38"/>
      <c r="HC1004" s="38"/>
      <c r="HD1004" s="38"/>
      <c r="HE1004" s="38"/>
      <c r="HF1004" s="38"/>
      <c r="HG1004" s="38"/>
      <c r="HH1004" s="38"/>
      <c r="HI1004" s="38"/>
      <c r="HJ1004" s="38"/>
      <c r="HK1004" s="38"/>
      <c r="HL1004" s="38"/>
      <c r="HM1004" s="38"/>
      <c r="HN1004" s="38"/>
      <c r="HO1004" s="38"/>
      <c r="HP1004" s="38"/>
      <c r="HQ1004" s="38"/>
      <c r="HR1004" s="38"/>
      <c r="HS1004" s="38"/>
      <c r="HT1004" s="38"/>
      <c r="HU1004" s="38"/>
      <c r="HV1004" s="38"/>
      <c r="HW1004" s="38"/>
      <c r="HX1004" s="38"/>
      <c r="HY1004" s="38"/>
      <c r="HZ1004" s="38"/>
      <c r="IA1004" s="38"/>
      <c r="IB1004" s="38"/>
      <c r="IC1004" s="38"/>
      <c r="ID1004" s="38"/>
      <c r="IE1004" s="38"/>
      <c r="IF1004" s="38"/>
      <c r="IG1004" s="38"/>
      <c r="IH1004" s="38"/>
      <c r="II1004" s="38"/>
      <c r="IJ1004" s="38"/>
      <c r="IK1004" s="38"/>
      <c r="IL1004" s="38"/>
      <c r="IM1004" s="38"/>
      <c r="IN1004" s="38"/>
      <c r="IO1004" s="38"/>
      <c r="IP1004" s="38"/>
      <c r="IQ1004" s="38"/>
      <c r="IR1004" s="38"/>
      <c r="IS1004" s="38"/>
      <c r="IT1004" s="38"/>
    </row>
    <row r="1005" spans="1:254" ht="15" x14ac:dyDescent="0.25">
      <c r="A1005" s="59" t="s">
        <v>2939</v>
      </c>
      <c r="B1005" s="59" t="s">
        <v>66</v>
      </c>
      <c r="C1005" s="59" t="s">
        <v>15</v>
      </c>
      <c r="D1005" s="59" t="s">
        <v>31</v>
      </c>
      <c r="E1005" s="59" t="s">
        <v>68</v>
      </c>
      <c r="F1005" s="59" t="s">
        <v>467</v>
      </c>
      <c r="G1005" s="59"/>
      <c r="H1005" s="59" t="s">
        <v>73</v>
      </c>
      <c r="I1005" s="59"/>
      <c r="J1005" s="59"/>
      <c r="K1005" s="59"/>
      <c r="L1005" s="35"/>
      <c r="M1005" s="35"/>
      <c r="N1005" s="35"/>
      <c r="O1005" s="35"/>
      <c r="P1005" s="35"/>
      <c r="Q1005" s="35"/>
      <c r="R1005" s="38"/>
      <c r="S1005" s="38"/>
      <c r="T1005" s="38"/>
      <c r="U1005" s="38"/>
      <c r="V1005" s="38"/>
      <c r="W1005" s="38"/>
      <c r="X1005" s="38"/>
      <c r="Y1005" s="38"/>
      <c r="Z1005" s="38"/>
      <c r="AA1005" s="38"/>
      <c r="AB1005" s="38"/>
      <c r="AC1005" s="38"/>
      <c r="AD1005" s="38"/>
      <c r="AE1005" s="38"/>
      <c r="AF1005" s="38"/>
      <c r="AG1005" s="38"/>
      <c r="AH1005" s="38"/>
      <c r="AI1005" s="38"/>
      <c r="AJ1005" s="38"/>
      <c r="AK1005" s="38"/>
      <c r="AL1005" s="38"/>
      <c r="AM1005" s="38"/>
      <c r="AN1005" s="38"/>
      <c r="AO1005" s="38"/>
      <c r="AP1005" s="38"/>
      <c r="AQ1005" s="38"/>
      <c r="AR1005" s="38"/>
      <c r="AS1005" s="38"/>
      <c r="AT1005" s="38"/>
      <c r="AU1005" s="38"/>
      <c r="AV1005" s="38"/>
      <c r="AW1005" s="38"/>
      <c r="AX1005" s="38"/>
      <c r="AY1005" s="38"/>
      <c r="AZ1005" s="38"/>
      <c r="BA1005" s="11"/>
      <c r="BB1005" s="38"/>
      <c r="BC1005" s="38"/>
      <c r="BD1005" s="38"/>
      <c r="BE1005" s="38"/>
      <c r="BF1005" s="38"/>
      <c r="BG1005" s="38"/>
      <c r="BH1005" s="38"/>
      <c r="BI1005" s="38"/>
      <c r="BJ1005" s="38"/>
      <c r="BK1005" s="38"/>
      <c r="BL1005" s="38"/>
      <c r="BM1005" s="38"/>
      <c r="BN1005" s="11"/>
      <c r="BO1005" s="11"/>
      <c r="BP1005" s="11"/>
      <c r="BQ1005" s="38"/>
      <c r="BR1005" s="38"/>
      <c r="BS1005" s="38"/>
      <c r="BT1005" s="38"/>
      <c r="BU1005" s="38"/>
      <c r="BV1005" s="38"/>
      <c r="BW1005" s="38"/>
      <c r="BX1005" s="38"/>
      <c r="BY1005" s="38"/>
      <c r="BZ1005" s="38"/>
      <c r="CA1005" s="38"/>
      <c r="CB1005" s="38"/>
      <c r="CC1005" s="38"/>
      <c r="CD1005" s="38"/>
      <c r="CE1005" s="38"/>
      <c r="CF1005" s="38"/>
      <c r="CG1005" s="38"/>
      <c r="CH1005" s="38"/>
      <c r="CI1005" s="38"/>
      <c r="CJ1005" s="38"/>
      <c r="CK1005" s="38"/>
      <c r="CL1005" s="38"/>
      <c r="CM1005" s="38"/>
      <c r="CN1005" s="38"/>
      <c r="CO1005" s="38"/>
      <c r="CP1005" s="38"/>
      <c r="CQ1005" s="38"/>
      <c r="CR1005" s="38"/>
      <c r="CS1005" s="38"/>
      <c r="CT1005" s="38"/>
      <c r="CU1005" s="38"/>
      <c r="CV1005" s="38"/>
      <c r="CW1005" s="38"/>
      <c r="CX1005" s="38"/>
      <c r="CY1005" s="38"/>
      <c r="CZ1005" s="38"/>
      <c r="DA1005" s="38"/>
      <c r="DB1005" s="38"/>
      <c r="DC1005" s="38"/>
      <c r="DD1005" s="38"/>
      <c r="DE1005" s="38"/>
      <c r="DF1005" s="38"/>
      <c r="DG1005" s="38"/>
      <c r="DH1005" s="38"/>
      <c r="DI1005" s="38"/>
      <c r="DJ1005" s="38"/>
      <c r="DK1005" s="38"/>
      <c r="DL1005" s="38"/>
      <c r="DM1005" s="38"/>
      <c r="DN1005" s="38"/>
      <c r="DO1005" s="38"/>
      <c r="DP1005" s="38"/>
      <c r="DQ1005" s="38"/>
      <c r="DR1005" s="38"/>
      <c r="DS1005" s="38"/>
      <c r="DT1005" s="38"/>
      <c r="DU1005" s="38"/>
      <c r="DV1005" s="38"/>
      <c r="DW1005" s="38"/>
      <c r="DX1005" s="38"/>
      <c r="DY1005" s="38"/>
      <c r="DZ1005" s="38"/>
      <c r="EA1005" s="38"/>
      <c r="EB1005" s="38"/>
      <c r="EC1005" s="38"/>
      <c r="ED1005" s="38"/>
      <c r="EE1005" s="38"/>
      <c r="EF1005" s="38"/>
      <c r="EG1005" s="38"/>
      <c r="EH1005" s="38"/>
      <c r="EI1005" s="38"/>
      <c r="EJ1005" s="38"/>
      <c r="EK1005" s="38"/>
      <c r="EL1005" s="38"/>
      <c r="EM1005" s="38"/>
      <c r="EN1005" s="38"/>
      <c r="EO1005" s="38"/>
      <c r="EP1005" s="38"/>
      <c r="EQ1005" s="38"/>
      <c r="ER1005" s="38"/>
      <c r="ES1005" s="38"/>
      <c r="ET1005" s="38"/>
      <c r="EU1005" s="38"/>
      <c r="EV1005" s="38"/>
      <c r="EW1005" s="38"/>
      <c r="EX1005" s="38"/>
      <c r="EY1005" s="38"/>
      <c r="EZ1005" s="38"/>
      <c r="FA1005" s="38"/>
      <c r="FB1005" s="38"/>
      <c r="FC1005" s="38"/>
      <c r="FD1005" s="38"/>
      <c r="FE1005" s="38"/>
      <c r="FF1005" s="38"/>
      <c r="FG1005" s="38"/>
      <c r="FH1005" s="38"/>
      <c r="FI1005" s="38"/>
      <c r="FJ1005" s="38"/>
      <c r="FK1005" s="38"/>
      <c r="FL1005" s="38"/>
      <c r="FM1005" s="38"/>
      <c r="FN1005" s="38"/>
      <c r="FO1005" s="38"/>
      <c r="FP1005" s="38"/>
      <c r="FQ1005" s="38"/>
      <c r="FR1005" s="38"/>
      <c r="FS1005" s="38"/>
      <c r="FT1005" s="38"/>
      <c r="FU1005" s="38"/>
      <c r="FV1005" s="38"/>
      <c r="FW1005" s="38"/>
      <c r="FX1005" s="38"/>
      <c r="FY1005" s="38"/>
      <c r="FZ1005" s="38"/>
      <c r="GA1005" s="38"/>
      <c r="GB1005" s="38"/>
      <c r="GC1005" s="38"/>
      <c r="GD1005" s="38"/>
      <c r="GE1005" s="38"/>
      <c r="GF1005" s="38"/>
      <c r="GG1005" s="38"/>
      <c r="GH1005" s="38"/>
      <c r="GI1005" s="38"/>
      <c r="GJ1005" s="38"/>
      <c r="GK1005" s="38"/>
      <c r="GL1005" s="38"/>
      <c r="GM1005" s="38"/>
      <c r="GN1005" s="38"/>
      <c r="GO1005" s="38"/>
      <c r="GP1005" s="38"/>
      <c r="GQ1005" s="38"/>
      <c r="GR1005" s="38"/>
      <c r="GS1005" s="38"/>
      <c r="GT1005" s="38"/>
      <c r="GU1005" s="38"/>
      <c r="GV1005" s="38"/>
      <c r="GW1005" s="38"/>
      <c r="GX1005" s="38"/>
      <c r="GY1005" s="38"/>
      <c r="GZ1005" s="38"/>
      <c r="HA1005" s="38"/>
      <c r="HB1005" s="38"/>
      <c r="HC1005" s="38"/>
      <c r="HD1005" s="38"/>
      <c r="HE1005" s="38"/>
      <c r="HF1005" s="38"/>
      <c r="HG1005" s="38"/>
      <c r="HH1005" s="38"/>
      <c r="HI1005" s="38"/>
      <c r="HJ1005" s="38"/>
      <c r="HK1005" s="38"/>
      <c r="HL1005" s="38"/>
      <c r="HM1005" s="38"/>
      <c r="HN1005" s="38"/>
      <c r="HO1005" s="38"/>
      <c r="HP1005" s="38"/>
      <c r="HQ1005" s="38"/>
      <c r="HR1005" s="38"/>
      <c r="HS1005" s="38"/>
      <c r="HT1005" s="38"/>
      <c r="HU1005" s="38"/>
      <c r="HV1005" s="38"/>
      <c r="HW1005" s="38"/>
      <c r="HX1005" s="38"/>
      <c r="HY1005" s="38"/>
      <c r="HZ1005" s="38"/>
      <c r="IA1005" s="38"/>
      <c r="IB1005" s="38"/>
      <c r="IC1005" s="38"/>
      <c r="ID1005" s="38"/>
      <c r="IE1005" s="38"/>
      <c r="IF1005" s="38"/>
      <c r="IG1005" s="38"/>
      <c r="IH1005" s="38"/>
      <c r="II1005" s="38"/>
      <c r="IJ1005" s="38"/>
      <c r="IK1005" s="38"/>
      <c r="IL1005" s="38"/>
      <c r="IM1005" s="38"/>
      <c r="IN1005" s="38"/>
      <c r="IO1005" s="38"/>
      <c r="IP1005" s="38"/>
      <c r="IQ1005" s="38"/>
      <c r="IR1005" s="38"/>
      <c r="IS1005" s="38"/>
      <c r="IT1005" s="38"/>
    </row>
    <row r="1006" spans="1:254" ht="15" x14ac:dyDescent="0.25">
      <c r="A1006" s="59" t="s">
        <v>2940</v>
      </c>
      <c r="B1006" s="59" t="s">
        <v>87</v>
      </c>
      <c r="C1006" s="59" t="s">
        <v>41</v>
      </c>
      <c r="D1006" s="59" t="s">
        <v>31</v>
      </c>
      <c r="E1006" s="59" t="s">
        <v>88</v>
      </c>
      <c r="F1006" s="59" t="s">
        <v>173</v>
      </c>
      <c r="G1006" s="59"/>
      <c r="H1006" s="59" t="s">
        <v>43</v>
      </c>
      <c r="I1006" s="59"/>
      <c r="J1006" s="59"/>
      <c r="K1006" s="59"/>
      <c r="BA1006" s="11"/>
      <c r="BN1006" s="11"/>
      <c r="BO1006" s="11"/>
      <c r="BP1006" s="11"/>
    </row>
    <row r="1007" spans="1:254" ht="15" x14ac:dyDescent="0.25">
      <c r="A1007" s="59" t="s">
        <v>2943</v>
      </c>
      <c r="B1007" s="59" t="s">
        <v>66</v>
      </c>
      <c r="C1007" s="59" t="s">
        <v>110</v>
      </c>
      <c r="D1007" s="59" t="s">
        <v>31</v>
      </c>
      <c r="E1007" s="59" t="s">
        <v>32</v>
      </c>
      <c r="F1007" s="59" t="s">
        <v>126</v>
      </c>
      <c r="G1007" s="59"/>
      <c r="H1007" s="59" t="s">
        <v>61</v>
      </c>
      <c r="I1007" s="59"/>
      <c r="J1007" s="59"/>
      <c r="K1007" s="59"/>
      <c r="BA1007" s="11"/>
      <c r="BN1007" s="11"/>
      <c r="BO1007" s="11"/>
      <c r="BP1007" s="11"/>
    </row>
    <row r="1008" spans="1:254" ht="15" x14ac:dyDescent="0.25">
      <c r="A1008" s="59" t="s">
        <v>2944</v>
      </c>
      <c r="B1008" s="59" t="s">
        <v>66</v>
      </c>
      <c r="C1008" s="59" t="s">
        <v>15</v>
      </c>
      <c r="D1008" s="59" t="s">
        <v>31</v>
      </c>
      <c r="E1008" s="59" t="s">
        <v>68</v>
      </c>
      <c r="F1008" s="59" t="s">
        <v>427</v>
      </c>
      <c r="G1008" s="59"/>
      <c r="H1008" s="59" t="s">
        <v>73</v>
      </c>
      <c r="I1008" s="59"/>
      <c r="J1008" s="59"/>
      <c r="K1008" s="59"/>
      <c r="BA1008" s="11"/>
      <c r="BN1008" s="11"/>
      <c r="BO1008" s="11"/>
      <c r="BP1008" s="11"/>
    </row>
    <row r="1009" spans="1:68" ht="15" x14ac:dyDescent="0.25">
      <c r="A1009" s="59" t="s">
        <v>2945</v>
      </c>
      <c r="B1009" s="59" t="s">
        <v>1135</v>
      </c>
      <c r="C1009" s="59" t="s">
        <v>182</v>
      </c>
      <c r="D1009" s="59" t="s">
        <v>17</v>
      </c>
      <c r="E1009" s="59" t="s">
        <v>121</v>
      </c>
      <c r="F1009" s="59" t="s">
        <v>122</v>
      </c>
      <c r="G1009" s="59" t="s">
        <v>215</v>
      </c>
      <c r="H1009" s="59" t="s">
        <v>43</v>
      </c>
      <c r="I1009" s="59" t="s">
        <v>278</v>
      </c>
      <c r="J1009" s="59"/>
      <c r="K1009" s="59" t="s">
        <v>317</v>
      </c>
      <c r="BA1009" s="11"/>
      <c r="BN1009" s="11"/>
      <c r="BO1009" s="11"/>
      <c r="BP1009" s="11"/>
    </row>
    <row r="1010" spans="1:68" ht="15" x14ac:dyDescent="0.25">
      <c r="A1010" s="59" t="s">
        <v>2946</v>
      </c>
      <c r="B1010" s="59" t="s">
        <v>973</v>
      </c>
      <c r="C1010" s="59" t="s">
        <v>15</v>
      </c>
      <c r="D1010" s="59" t="s">
        <v>59</v>
      </c>
      <c r="E1010" s="59" t="s">
        <v>72</v>
      </c>
      <c r="F1010" s="59"/>
      <c r="G1010" s="59"/>
      <c r="H1010" s="59" t="s">
        <v>73</v>
      </c>
      <c r="I1010" s="59" t="s">
        <v>62</v>
      </c>
      <c r="J1010" s="59"/>
      <c r="K1010" s="59" t="s">
        <v>74</v>
      </c>
      <c r="BA1010" s="11"/>
      <c r="BN1010" s="11"/>
      <c r="BO1010" s="11"/>
      <c r="BP1010" s="11"/>
    </row>
    <row r="1011" spans="1:68" ht="15" x14ac:dyDescent="0.25">
      <c r="A1011" s="59" t="s">
        <v>2950</v>
      </c>
      <c r="B1011" s="59" t="s">
        <v>1135</v>
      </c>
      <c r="C1011" s="59" t="s">
        <v>15</v>
      </c>
      <c r="D1011" s="59" t="s">
        <v>17</v>
      </c>
      <c r="E1011" s="59" t="s">
        <v>51</v>
      </c>
      <c r="F1011" s="59" t="s">
        <v>1063</v>
      </c>
      <c r="G1011" s="59" t="s">
        <v>2951</v>
      </c>
      <c r="H1011" s="59" t="s">
        <v>43</v>
      </c>
      <c r="I1011" s="59" t="s">
        <v>377</v>
      </c>
      <c r="J1011" s="59"/>
      <c r="K1011" s="59" t="s">
        <v>63</v>
      </c>
      <c r="BA1011" s="11"/>
      <c r="BN1011" s="11"/>
      <c r="BO1011" s="11"/>
      <c r="BP1011" s="11"/>
    </row>
    <row r="1012" spans="1:68" ht="15" x14ac:dyDescent="0.25">
      <c r="A1012" s="59" t="s">
        <v>2952</v>
      </c>
      <c r="B1012" s="59" t="s">
        <v>66</v>
      </c>
      <c r="C1012" s="59" t="s">
        <v>178</v>
      </c>
      <c r="D1012" s="59" t="s">
        <v>17</v>
      </c>
      <c r="E1012" s="59" t="s">
        <v>51</v>
      </c>
      <c r="F1012" s="59" t="s">
        <v>346</v>
      </c>
      <c r="G1012" s="59" t="s">
        <v>899</v>
      </c>
      <c r="H1012" s="59" t="s">
        <v>73</v>
      </c>
      <c r="I1012" s="59"/>
      <c r="J1012" s="59"/>
      <c r="K1012" s="59"/>
      <c r="BA1012" s="11"/>
      <c r="BN1012" s="11"/>
      <c r="BO1012" s="11"/>
      <c r="BP1012" s="11"/>
    </row>
    <row r="1013" spans="1:68" ht="15" x14ac:dyDescent="0.25">
      <c r="A1013" s="59" t="s">
        <v>2955</v>
      </c>
      <c r="B1013" s="59" t="s">
        <v>1135</v>
      </c>
      <c r="C1013" s="59" t="s">
        <v>178</v>
      </c>
      <c r="D1013" s="59" t="s">
        <v>17</v>
      </c>
      <c r="E1013" s="59" t="s">
        <v>51</v>
      </c>
      <c r="F1013" s="59" t="s">
        <v>82</v>
      </c>
      <c r="G1013" s="59" t="s">
        <v>83</v>
      </c>
      <c r="H1013" s="59" t="s">
        <v>43</v>
      </c>
      <c r="I1013" s="59" t="s">
        <v>23</v>
      </c>
      <c r="J1013" s="59" t="s">
        <v>2956</v>
      </c>
      <c r="K1013" s="59" t="s">
        <v>47</v>
      </c>
      <c r="BA1013" s="11"/>
      <c r="BN1013" s="11"/>
      <c r="BO1013" s="11"/>
      <c r="BP1013" s="11"/>
    </row>
    <row r="1014" spans="1:68" ht="15" x14ac:dyDescent="0.25">
      <c r="A1014" s="59" t="s">
        <v>2958</v>
      </c>
      <c r="B1014" s="59" t="s">
        <v>1135</v>
      </c>
      <c r="C1014" s="59" t="s">
        <v>79</v>
      </c>
      <c r="D1014" s="59" t="s">
        <v>17</v>
      </c>
      <c r="E1014" s="59" t="s">
        <v>51</v>
      </c>
      <c r="F1014" s="59" t="s">
        <v>295</v>
      </c>
      <c r="G1014" s="59" t="s">
        <v>376</v>
      </c>
      <c r="H1014" s="59" t="s">
        <v>43</v>
      </c>
      <c r="I1014" s="59" t="s">
        <v>281</v>
      </c>
      <c r="J1014" s="59"/>
      <c r="K1014" s="59" t="s">
        <v>23</v>
      </c>
      <c r="BA1014" s="11"/>
      <c r="BN1014" s="11"/>
      <c r="BO1014" s="11"/>
      <c r="BP1014" s="11"/>
    </row>
    <row r="1015" spans="1:68" ht="15" x14ac:dyDescent="0.25">
      <c r="A1015" s="59" t="s">
        <v>2959</v>
      </c>
      <c r="B1015" s="59" t="s">
        <v>66</v>
      </c>
      <c r="C1015" s="59" t="s">
        <v>30</v>
      </c>
      <c r="D1015" s="59" t="s">
        <v>31</v>
      </c>
      <c r="E1015" s="59" t="s">
        <v>32</v>
      </c>
      <c r="F1015" s="59" t="s">
        <v>126</v>
      </c>
      <c r="G1015" s="59"/>
      <c r="H1015" s="59" t="s">
        <v>786</v>
      </c>
      <c r="I1015" s="59"/>
      <c r="J1015" s="59"/>
      <c r="K1015" s="59"/>
      <c r="BA1015" s="11"/>
      <c r="BN1015" s="11"/>
      <c r="BO1015" s="11"/>
      <c r="BP1015" s="11"/>
    </row>
    <row r="1016" spans="1:68" ht="15" x14ac:dyDescent="0.25">
      <c r="A1016" s="59" t="s">
        <v>2962</v>
      </c>
      <c r="B1016" s="59" t="s">
        <v>973</v>
      </c>
      <c r="C1016" s="59" t="s">
        <v>41</v>
      </c>
      <c r="D1016" s="59" t="s">
        <v>59</v>
      </c>
      <c r="E1016" s="59" t="s">
        <v>72</v>
      </c>
      <c r="F1016" s="59"/>
      <c r="G1016" s="59"/>
      <c r="H1016" s="59" t="s">
        <v>73</v>
      </c>
      <c r="I1016" s="59" t="s">
        <v>62</v>
      </c>
      <c r="J1016" s="59"/>
      <c r="K1016" s="59" t="s">
        <v>1362</v>
      </c>
      <c r="BA1016" s="11"/>
      <c r="BN1016" s="11"/>
      <c r="BO1016" s="11"/>
      <c r="BP1016" s="11"/>
    </row>
    <row r="1017" spans="1:68" ht="15" x14ac:dyDescent="0.25">
      <c r="A1017" s="59" t="s">
        <v>2963</v>
      </c>
      <c r="B1017" s="59" t="s">
        <v>973</v>
      </c>
      <c r="C1017" s="59" t="s">
        <v>41</v>
      </c>
      <c r="D1017" s="59" t="s">
        <v>59</v>
      </c>
      <c r="E1017" s="59" t="s">
        <v>72</v>
      </c>
      <c r="F1017" s="59"/>
      <c r="G1017" s="59"/>
      <c r="H1017" s="59" t="s">
        <v>73</v>
      </c>
      <c r="I1017" s="59" t="s">
        <v>62</v>
      </c>
      <c r="J1017" s="59"/>
      <c r="K1017" s="59" t="s">
        <v>1362</v>
      </c>
      <c r="BA1017" s="11"/>
      <c r="BN1017" s="11"/>
      <c r="BO1017" s="11"/>
      <c r="BP1017" s="11"/>
    </row>
    <row r="1018" spans="1:68" ht="15" x14ac:dyDescent="0.25">
      <c r="A1018" s="59" t="s">
        <v>2965</v>
      </c>
      <c r="B1018" s="59" t="s">
        <v>1731</v>
      </c>
      <c r="C1018" s="59" t="s">
        <v>92</v>
      </c>
      <c r="D1018" s="59" t="s">
        <v>31</v>
      </c>
      <c r="E1018" s="59" t="s">
        <v>88</v>
      </c>
      <c r="F1018" s="59" t="s">
        <v>2966</v>
      </c>
      <c r="G1018" s="59"/>
      <c r="H1018" s="59" t="s">
        <v>61</v>
      </c>
      <c r="I1018" s="59" t="s">
        <v>62</v>
      </c>
      <c r="J1018" s="59"/>
      <c r="K1018" s="59" t="s">
        <v>1362</v>
      </c>
      <c r="BA1018" s="11"/>
      <c r="BN1018" s="11"/>
      <c r="BO1018" s="11"/>
      <c r="BP1018" s="11"/>
    </row>
    <row r="1019" spans="1:68" ht="15" x14ac:dyDescent="0.25">
      <c r="A1019" s="59" t="s">
        <v>2970</v>
      </c>
      <c r="B1019" s="59" t="s">
        <v>87</v>
      </c>
      <c r="C1019" s="59" t="s">
        <v>41</v>
      </c>
      <c r="D1019" s="59" t="s">
        <v>31</v>
      </c>
      <c r="E1019" s="59" t="s">
        <v>68</v>
      </c>
      <c r="F1019" s="59" t="s">
        <v>467</v>
      </c>
      <c r="G1019" s="59"/>
      <c r="H1019" s="59" t="s">
        <v>43</v>
      </c>
      <c r="I1019" s="59"/>
      <c r="J1019" s="59"/>
      <c r="K1019" s="59"/>
      <c r="BA1019" s="11"/>
      <c r="BN1019" s="11"/>
      <c r="BO1019" s="11"/>
      <c r="BP1019" s="11"/>
    </row>
    <row r="1020" spans="1:68" ht="15" x14ac:dyDescent="0.25">
      <c r="A1020" s="59" t="s">
        <v>2971</v>
      </c>
      <c r="B1020" s="59" t="s">
        <v>39</v>
      </c>
      <c r="C1020" s="59" t="s">
        <v>178</v>
      </c>
      <c r="D1020" s="59" t="s">
        <v>17</v>
      </c>
      <c r="E1020" s="59" t="s">
        <v>18</v>
      </c>
      <c r="F1020" s="59" t="s">
        <v>42</v>
      </c>
      <c r="G1020" s="59"/>
      <c r="H1020" s="59" t="s">
        <v>43</v>
      </c>
      <c r="I1020" s="59" t="s">
        <v>632</v>
      </c>
      <c r="J1020" s="59"/>
      <c r="K1020" s="59" t="s">
        <v>1362</v>
      </c>
      <c r="BA1020" s="11"/>
      <c r="BN1020" s="11"/>
      <c r="BO1020" s="11"/>
      <c r="BP1020" s="11"/>
    </row>
    <row r="1021" spans="1:68" ht="15" x14ac:dyDescent="0.25">
      <c r="A1021" s="59" t="s">
        <v>2975</v>
      </c>
      <c r="B1021" s="59" t="s">
        <v>293</v>
      </c>
      <c r="C1021" s="59" t="s">
        <v>132</v>
      </c>
      <c r="D1021" s="59" t="s">
        <v>17</v>
      </c>
      <c r="E1021" s="59" t="s">
        <v>18</v>
      </c>
      <c r="F1021" s="59" t="s">
        <v>42</v>
      </c>
      <c r="G1021" s="59"/>
      <c r="H1021" s="59" t="s">
        <v>43</v>
      </c>
      <c r="I1021" s="59"/>
      <c r="J1021" s="59"/>
      <c r="K1021" s="59"/>
      <c r="BA1021" s="11"/>
      <c r="BN1021" s="11"/>
      <c r="BO1021" s="11"/>
      <c r="BP1021" s="11"/>
    </row>
    <row r="1022" spans="1:68" ht="15" x14ac:dyDescent="0.25">
      <c r="A1022" s="59" t="s">
        <v>2976</v>
      </c>
      <c r="B1022" s="59" t="s">
        <v>66</v>
      </c>
      <c r="C1022" s="59" t="s">
        <v>41</v>
      </c>
      <c r="D1022" s="59" t="s">
        <v>31</v>
      </c>
      <c r="E1022" s="59" t="s">
        <v>68</v>
      </c>
      <c r="F1022" s="59" t="s">
        <v>467</v>
      </c>
      <c r="G1022" s="59"/>
      <c r="H1022" s="59" t="s">
        <v>73</v>
      </c>
      <c r="I1022" s="59"/>
      <c r="J1022" s="59"/>
      <c r="K1022" s="59"/>
      <c r="BA1022" s="11"/>
      <c r="BN1022" s="11"/>
      <c r="BO1022" s="11"/>
      <c r="BP1022" s="11"/>
    </row>
    <row r="1023" spans="1:68" ht="15" x14ac:dyDescent="0.25">
      <c r="A1023" s="59" t="s">
        <v>2978</v>
      </c>
      <c r="B1023" s="59" t="s">
        <v>535</v>
      </c>
      <c r="C1023" s="59" t="s">
        <v>58</v>
      </c>
      <c r="D1023" s="59" t="s">
        <v>59</v>
      </c>
      <c r="E1023" s="59" t="s">
        <v>72</v>
      </c>
      <c r="F1023" s="59"/>
      <c r="G1023" s="59"/>
      <c r="H1023" s="59" t="s">
        <v>43</v>
      </c>
      <c r="I1023" s="59" t="s">
        <v>99</v>
      </c>
      <c r="J1023" s="59"/>
      <c r="K1023" s="59" t="s">
        <v>100</v>
      </c>
      <c r="BA1023" s="11"/>
      <c r="BN1023" s="11"/>
      <c r="BO1023" s="11"/>
      <c r="BP1023" s="11"/>
    </row>
    <row r="1024" spans="1:68" ht="15" x14ac:dyDescent="0.25">
      <c r="A1024" s="59" t="s">
        <v>2979</v>
      </c>
      <c r="B1024" s="59" t="s">
        <v>39</v>
      </c>
      <c r="C1024" s="59" t="s">
        <v>132</v>
      </c>
      <c r="D1024" s="59" t="s">
        <v>17</v>
      </c>
      <c r="E1024" s="59" t="s">
        <v>18</v>
      </c>
      <c r="F1024" s="59" t="s">
        <v>42</v>
      </c>
      <c r="G1024" s="59"/>
      <c r="H1024" s="59" t="s">
        <v>47</v>
      </c>
      <c r="I1024" s="59" t="s">
        <v>632</v>
      </c>
      <c r="J1024" s="59"/>
      <c r="K1024" s="59" t="s">
        <v>210</v>
      </c>
      <c r="BA1024" s="11"/>
      <c r="BN1024" s="11"/>
      <c r="BO1024" s="11"/>
      <c r="BP1024" s="11"/>
    </row>
    <row r="1025" spans="1:68" ht="15" x14ac:dyDescent="0.25">
      <c r="A1025" s="59" t="s">
        <v>2980</v>
      </c>
      <c r="B1025" s="59" t="s">
        <v>535</v>
      </c>
      <c r="C1025" s="59" t="s">
        <v>58</v>
      </c>
      <c r="D1025" s="59" t="s">
        <v>59</v>
      </c>
      <c r="E1025" s="59" t="s">
        <v>72</v>
      </c>
      <c r="F1025" s="59"/>
      <c r="G1025" s="59"/>
      <c r="H1025" s="59" t="s">
        <v>43</v>
      </c>
      <c r="I1025" s="59" t="s">
        <v>99</v>
      </c>
      <c r="J1025" s="59"/>
      <c r="K1025" s="59" t="s">
        <v>100</v>
      </c>
      <c r="BA1025" s="11"/>
      <c r="BN1025" s="11"/>
      <c r="BO1025" s="11"/>
      <c r="BP1025" s="11"/>
    </row>
    <row r="1026" spans="1:68" ht="15" x14ac:dyDescent="0.25">
      <c r="A1026" s="59" t="s">
        <v>2982</v>
      </c>
      <c r="B1026" s="59" t="s">
        <v>66</v>
      </c>
      <c r="C1026" s="59" t="s">
        <v>81</v>
      </c>
      <c r="D1026" s="59" t="s">
        <v>31</v>
      </c>
      <c r="E1026" s="59" t="s">
        <v>32</v>
      </c>
      <c r="F1026" s="59" t="s">
        <v>126</v>
      </c>
      <c r="G1026" s="59"/>
      <c r="H1026" s="59" t="s">
        <v>61</v>
      </c>
      <c r="I1026" s="59"/>
      <c r="J1026" s="59"/>
      <c r="K1026" s="59"/>
      <c r="BA1026" s="11"/>
      <c r="BN1026" s="11"/>
      <c r="BO1026" s="11"/>
      <c r="BP1026" s="11"/>
    </row>
    <row r="1027" spans="1:68" ht="15" x14ac:dyDescent="0.25">
      <c r="A1027" s="59" t="s">
        <v>2983</v>
      </c>
      <c r="B1027" s="59" t="s">
        <v>39</v>
      </c>
      <c r="C1027" s="59" t="s">
        <v>110</v>
      </c>
      <c r="D1027" s="59" t="s">
        <v>17</v>
      </c>
      <c r="E1027" s="59" t="s">
        <v>18</v>
      </c>
      <c r="F1027" s="59" t="s">
        <v>42</v>
      </c>
      <c r="G1027" s="59"/>
      <c r="H1027" s="59" t="s">
        <v>43</v>
      </c>
      <c r="I1027" s="59" t="s">
        <v>632</v>
      </c>
      <c r="J1027" s="59"/>
      <c r="K1027" s="59" t="s">
        <v>1091</v>
      </c>
      <c r="BA1027" s="11"/>
      <c r="BN1027" s="11"/>
      <c r="BO1027" s="11"/>
      <c r="BP1027" s="11"/>
    </row>
    <row r="1028" spans="1:68" ht="15" x14ac:dyDescent="0.25">
      <c r="A1028" s="59" t="s">
        <v>2985</v>
      </c>
      <c r="B1028" s="59" t="s">
        <v>87</v>
      </c>
      <c r="C1028" s="59" t="s">
        <v>81</v>
      </c>
      <c r="D1028" s="59" t="s">
        <v>31</v>
      </c>
      <c r="E1028" s="59" t="s">
        <v>68</v>
      </c>
      <c r="F1028" s="59" t="s">
        <v>467</v>
      </c>
      <c r="G1028" s="59"/>
      <c r="H1028" s="59" t="s">
        <v>43</v>
      </c>
      <c r="I1028" s="59"/>
      <c r="J1028" s="59"/>
      <c r="K1028" s="59"/>
      <c r="BA1028" s="11"/>
      <c r="BN1028" s="11"/>
      <c r="BO1028" s="11"/>
      <c r="BP1028" s="11"/>
    </row>
    <row r="1029" spans="1:68" ht="15" x14ac:dyDescent="0.25">
      <c r="A1029" s="59" t="s">
        <v>2986</v>
      </c>
      <c r="B1029" s="59" t="s">
        <v>66</v>
      </c>
      <c r="C1029" s="59" t="s">
        <v>41</v>
      </c>
      <c r="D1029" s="59" t="s">
        <v>31</v>
      </c>
      <c r="E1029" s="59" t="s">
        <v>88</v>
      </c>
      <c r="F1029" s="59" t="s">
        <v>373</v>
      </c>
      <c r="G1029" s="59"/>
      <c r="H1029" s="59" t="s">
        <v>61</v>
      </c>
      <c r="I1029" s="59"/>
      <c r="J1029" s="59"/>
      <c r="K1029" s="59"/>
      <c r="BA1029" s="11"/>
      <c r="BN1029" s="11"/>
      <c r="BO1029" s="11"/>
      <c r="BP1029" s="11"/>
    </row>
    <row r="1030" spans="1:68" ht="15" x14ac:dyDescent="0.25">
      <c r="A1030" s="59" t="s">
        <v>2988</v>
      </c>
      <c r="B1030" s="59" t="s">
        <v>1135</v>
      </c>
      <c r="C1030" s="59" t="s">
        <v>110</v>
      </c>
      <c r="D1030" s="59" t="s">
        <v>17</v>
      </c>
      <c r="E1030" s="59" t="s">
        <v>121</v>
      </c>
      <c r="F1030" s="59" t="s">
        <v>362</v>
      </c>
      <c r="G1030" s="59"/>
      <c r="H1030" s="59" t="s">
        <v>47</v>
      </c>
      <c r="I1030" s="59" t="s">
        <v>44</v>
      </c>
      <c r="J1030" s="59" t="s">
        <v>2989</v>
      </c>
      <c r="K1030" s="59" t="s">
        <v>47</v>
      </c>
      <c r="BA1030" s="11"/>
      <c r="BN1030" s="11"/>
      <c r="BO1030" s="11"/>
      <c r="BP1030" s="11"/>
    </row>
    <row r="1031" spans="1:68" ht="15" x14ac:dyDescent="0.25">
      <c r="A1031" s="59" t="s">
        <v>2990</v>
      </c>
      <c r="B1031" s="59" t="s">
        <v>87</v>
      </c>
      <c r="C1031" s="59" t="s">
        <v>178</v>
      </c>
      <c r="D1031" s="59" t="s">
        <v>31</v>
      </c>
      <c r="E1031" s="59" t="s">
        <v>88</v>
      </c>
      <c r="F1031" s="59" t="s">
        <v>112</v>
      </c>
      <c r="G1031" s="59"/>
      <c r="H1031" s="59" t="s">
        <v>43</v>
      </c>
      <c r="I1031" s="59"/>
      <c r="J1031" s="59"/>
      <c r="K1031" s="59"/>
      <c r="BA1031" s="11"/>
      <c r="BN1031" s="11"/>
      <c r="BO1031" s="11"/>
      <c r="BP1031" s="11"/>
    </row>
    <row r="1032" spans="1:68" ht="15" x14ac:dyDescent="0.25">
      <c r="A1032" s="59" t="s">
        <v>2994</v>
      </c>
      <c r="B1032" s="59" t="s">
        <v>39</v>
      </c>
      <c r="C1032" s="59" t="s">
        <v>79</v>
      </c>
      <c r="D1032" s="59" t="s">
        <v>17</v>
      </c>
      <c r="E1032" s="59" t="s">
        <v>18</v>
      </c>
      <c r="F1032" s="59" t="s">
        <v>42</v>
      </c>
      <c r="G1032" s="59"/>
      <c r="H1032" s="59" t="s">
        <v>43</v>
      </c>
      <c r="I1032" s="59" t="s">
        <v>134</v>
      </c>
      <c r="J1032" s="59"/>
      <c r="K1032" s="59" t="s">
        <v>754</v>
      </c>
      <c r="BA1032" s="11"/>
      <c r="BN1032" s="11"/>
      <c r="BO1032" s="11"/>
      <c r="BP1032" s="11"/>
    </row>
    <row r="1033" spans="1:68" ht="15" x14ac:dyDescent="0.25">
      <c r="A1033" s="59" t="s">
        <v>2995</v>
      </c>
      <c r="B1033" s="59" t="s">
        <v>66</v>
      </c>
      <c r="C1033" s="59" t="s">
        <v>41</v>
      </c>
      <c r="D1033" s="59" t="s">
        <v>31</v>
      </c>
      <c r="E1033" s="59" t="s">
        <v>68</v>
      </c>
      <c r="F1033" s="59" t="s">
        <v>467</v>
      </c>
      <c r="G1033" s="59"/>
      <c r="H1033" s="59" t="s">
        <v>61</v>
      </c>
      <c r="I1033" s="59"/>
      <c r="J1033" s="59"/>
      <c r="K1033" s="59"/>
      <c r="BA1033" s="11"/>
      <c r="BN1033" s="11"/>
      <c r="BO1033" s="11"/>
      <c r="BP1033" s="11"/>
    </row>
    <row r="1034" spans="1:68" ht="15" x14ac:dyDescent="0.25">
      <c r="A1034" s="59" t="s">
        <v>2998</v>
      </c>
      <c r="B1034" s="59" t="s">
        <v>535</v>
      </c>
      <c r="C1034" s="59" t="s">
        <v>110</v>
      </c>
      <c r="D1034" s="59" t="s">
        <v>59</v>
      </c>
      <c r="E1034" s="59" t="s">
        <v>72</v>
      </c>
      <c r="F1034" s="59"/>
      <c r="G1034" s="59"/>
      <c r="H1034" s="59" t="s">
        <v>43</v>
      </c>
      <c r="I1034" s="59" t="s">
        <v>99</v>
      </c>
      <c r="J1034" s="59"/>
      <c r="K1034" s="59" t="s">
        <v>94</v>
      </c>
      <c r="BA1034" s="11"/>
      <c r="BN1034" s="11"/>
      <c r="BO1034" s="11"/>
      <c r="BP1034" s="11"/>
    </row>
    <row r="1035" spans="1:68" ht="15" x14ac:dyDescent="0.25">
      <c r="A1035" s="59" t="s">
        <v>3001</v>
      </c>
      <c r="B1035" s="59" t="s">
        <v>39</v>
      </c>
      <c r="C1035" s="59" t="s">
        <v>79</v>
      </c>
      <c r="D1035" s="59" t="s">
        <v>17</v>
      </c>
      <c r="E1035" s="59" t="s">
        <v>18</v>
      </c>
      <c r="F1035" s="59" t="s">
        <v>42</v>
      </c>
      <c r="G1035" s="59"/>
      <c r="H1035" s="59" t="s">
        <v>43</v>
      </c>
      <c r="I1035" s="59" t="s">
        <v>632</v>
      </c>
      <c r="J1035" s="59"/>
      <c r="K1035" s="59" t="s">
        <v>2260</v>
      </c>
      <c r="BA1035" s="11"/>
      <c r="BN1035" s="11"/>
      <c r="BO1035" s="11"/>
      <c r="BP1035" s="11"/>
    </row>
    <row r="1036" spans="1:68" ht="15" x14ac:dyDescent="0.25">
      <c r="A1036" s="59" t="s">
        <v>3003</v>
      </c>
      <c r="B1036" s="59" t="s">
        <v>66</v>
      </c>
      <c r="C1036" s="59" t="s">
        <v>67</v>
      </c>
      <c r="D1036" s="59" t="s">
        <v>31</v>
      </c>
      <c r="E1036" s="59" t="s">
        <v>68</v>
      </c>
      <c r="F1036" s="59" t="s">
        <v>69</v>
      </c>
      <c r="G1036" s="59"/>
      <c r="H1036" s="59" t="s">
        <v>61</v>
      </c>
      <c r="I1036" s="59"/>
      <c r="J1036" s="59"/>
      <c r="K1036" s="59"/>
      <c r="BA1036" s="11"/>
      <c r="BN1036" s="11"/>
      <c r="BO1036" s="11"/>
      <c r="BP1036" s="11"/>
    </row>
    <row r="1037" spans="1:68" ht="15" x14ac:dyDescent="0.25">
      <c r="A1037" s="59" t="s">
        <v>3004</v>
      </c>
      <c r="B1037" s="59" t="s">
        <v>293</v>
      </c>
      <c r="C1037" s="59" t="s">
        <v>30</v>
      </c>
      <c r="D1037" s="59" t="s">
        <v>17</v>
      </c>
      <c r="E1037" s="59" t="s">
        <v>18</v>
      </c>
      <c r="F1037" s="59" t="s">
        <v>42</v>
      </c>
      <c r="G1037" s="59"/>
      <c r="H1037" s="59" t="s">
        <v>43</v>
      </c>
      <c r="I1037" s="59"/>
      <c r="J1037" s="59"/>
      <c r="K1037" s="59"/>
      <c r="BA1037" s="11"/>
      <c r="BN1037" s="11"/>
      <c r="BO1037" s="11"/>
      <c r="BP1037" s="11"/>
    </row>
    <row r="1038" spans="1:68" ht="15" x14ac:dyDescent="0.25">
      <c r="A1038" s="59" t="s">
        <v>3005</v>
      </c>
      <c r="B1038" s="59" t="s">
        <v>66</v>
      </c>
      <c r="C1038" s="59" t="s">
        <v>41</v>
      </c>
      <c r="D1038" s="59" t="s">
        <v>31</v>
      </c>
      <c r="E1038" s="59" t="s">
        <v>32</v>
      </c>
      <c r="F1038" s="59" t="s">
        <v>284</v>
      </c>
      <c r="G1038" s="59"/>
      <c r="H1038" s="59" t="s">
        <v>73</v>
      </c>
      <c r="I1038" s="59"/>
      <c r="J1038" s="59"/>
      <c r="K1038" s="59"/>
      <c r="BA1038" s="11"/>
      <c r="BN1038" s="11"/>
      <c r="BO1038" s="11"/>
      <c r="BP1038" s="11"/>
    </row>
    <row r="1039" spans="1:68" ht="15" x14ac:dyDescent="0.25">
      <c r="A1039" s="59" t="s">
        <v>3006</v>
      </c>
      <c r="B1039" s="59" t="s">
        <v>87</v>
      </c>
      <c r="C1039" s="59" t="s">
        <v>98</v>
      </c>
      <c r="D1039" s="59" t="s">
        <v>31</v>
      </c>
      <c r="E1039" s="59" t="s">
        <v>88</v>
      </c>
      <c r="F1039" s="59" t="s">
        <v>3007</v>
      </c>
      <c r="G1039" s="59"/>
      <c r="H1039" s="59" t="s">
        <v>43</v>
      </c>
      <c r="I1039" s="59"/>
      <c r="J1039" s="59"/>
      <c r="K1039" s="59"/>
      <c r="BA1039" s="11"/>
      <c r="BN1039" s="11"/>
      <c r="BO1039" s="11"/>
      <c r="BP1039" s="11"/>
    </row>
    <row r="1040" spans="1:68" ht="15" x14ac:dyDescent="0.25">
      <c r="A1040" s="59" t="s">
        <v>3009</v>
      </c>
      <c r="B1040" s="59" t="s">
        <v>535</v>
      </c>
      <c r="C1040" s="59" t="s">
        <v>98</v>
      </c>
      <c r="D1040" s="59" t="s">
        <v>59</v>
      </c>
      <c r="E1040" s="59" t="s">
        <v>728</v>
      </c>
      <c r="F1040" s="59"/>
      <c r="G1040" s="59"/>
      <c r="H1040" s="59" t="s">
        <v>43</v>
      </c>
      <c r="I1040" s="59" t="s">
        <v>134</v>
      </c>
      <c r="J1040" s="59"/>
      <c r="K1040" s="59" t="s">
        <v>47</v>
      </c>
      <c r="BA1040" s="11"/>
      <c r="BN1040" s="11"/>
      <c r="BO1040" s="11"/>
      <c r="BP1040" s="11"/>
    </row>
    <row r="1041" spans="1:68" ht="15" x14ac:dyDescent="0.25">
      <c r="A1041" s="59" t="s">
        <v>3014</v>
      </c>
      <c r="B1041" s="59" t="s">
        <v>293</v>
      </c>
      <c r="C1041" s="59" t="s">
        <v>81</v>
      </c>
      <c r="D1041" s="59" t="s">
        <v>17</v>
      </c>
      <c r="E1041" s="59" t="s">
        <v>18</v>
      </c>
      <c r="F1041" s="59" t="s">
        <v>42</v>
      </c>
      <c r="G1041" s="59"/>
      <c r="H1041" s="59" t="s">
        <v>43</v>
      </c>
      <c r="I1041" s="59"/>
      <c r="J1041" s="59"/>
      <c r="K1041" s="59"/>
      <c r="BA1041" s="11"/>
      <c r="BN1041" s="11"/>
      <c r="BO1041" s="11"/>
      <c r="BP1041" s="11"/>
    </row>
    <row r="1042" spans="1:68" ht="15" x14ac:dyDescent="0.25">
      <c r="A1042" s="59" t="s">
        <v>3015</v>
      </c>
      <c r="B1042" s="59" t="s">
        <v>66</v>
      </c>
      <c r="C1042" s="59" t="s">
        <v>92</v>
      </c>
      <c r="D1042" s="59" t="s">
        <v>31</v>
      </c>
      <c r="E1042" s="59" t="s">
        <v>32</v>
      </c>
      <c r="F1042" s="59" t="s">
        <v>126</v>
      </c>
      <c r="G1042" s="59"/>
      <c r="H1042" s="59" t="s">
        <v>61</v>
      </c>
      <c r="I1042" s="59"/>
      <c r="J1042" s="59"/>
      <c r="K1042" s="59"/>
      <c r="BA1042" s="11"/>
      <c r="BN1042" s="11"/>
      <c r="BO1042" s="11"/>
      <c r="BP1042" s="11"/>
    </row>
    <row r="1043" spans="1:68" ht="15" x14ac:dyDescent="0.25">
      <c r="A1043" s="59" t="s">
        <v>3017</v>
      </c>
      <c r="B1043" s="59" t="s">
        <v>39</v>
      </c>
      <c r="C1043" s="59" t="s">
        <v>41</v>
      </c>
      <c r="D1043" s="59" t="s">
        <v>17</v>
      </c>
      <c r="E1043" s="59" t="s">
        <v>18</v>
      </c>
      <c r="F1043" s="59" t="s">
        <v>42</v>
      </c>
      <c r="G1043" s="59"/>
      <c r="H1043" s="59" t="s">
        <v>47</v>
      </c>
      <c r="I1043" s="59" t="s">
        <v>281</v>
      </c>
      <c r="J1043" s="59"/>
      <c r="K1043" s="59" t="s">
        <v>47</v>
      </c>
      <c r="BA1043" s="11"/>
      <c r="BN1043" s="11"/>
      <c r="BO1043" s="11"/>
      <c r="BP1043" s="11"/>
    </row>
    <row r="1044" spans="1:68" ht="15" x14ac:dyDescent="0.25">
      <c r="A1044" s="59" t="s">
        <v>3018</v>
      </c>
      <c r="B1044" s="59" t="s">
        <v>66</v>
      </c>
      <c r="C1044" s="59" t="s">
        <v>41</v>
      </c>
      <c r="D1044" s="59" t="s">
        <v>31</v>
      </c>
      <c r="E1044" s="59" t="s">
        <v>32</v>
      </c>
      <c r="F1044" s="59" t="s">
        <v>126</v>
      </c>
      <c r="G1044" s="59"/>
      <c r="H1044" s="59" t="s">
        <v>786</v>
      </c>
      <c r="I1044" s="59"/>
      <c r="J1044" s="59"/>
      <c r="K1044" s="59"/>
      <c r="BA1044" s="11"/>
      <c r="BN1044" s="11"/>
      <c r="BO1044" s="11"/>
      <c r="BP1044" s="11"/>
    </row>
    <row r="1045" spans="1:68" ht="15" x14ac:dyDescent="0.25">
      <c r="A1045" s="59" t="s">
        <v>3020</v>
      </c>
      <c r="B1045" s="59" t="s">
        <v>66</v>
      </c>
      <c r="C1045" s="59" t="s">
        <v>58</v>
      </c>
      <c r="D1045" s="59" t="s">
        <v>31</v>
      </c>
      <c r="E1045" s="59" t="s">
        <v>88</v>
      </c>
      <c r="F1045" s="59" t="s">
        <v>173</v>
      </c>
      <c r="G1045" s="59"/>
      <c r="H1045" s="59" t="s">
        <v>61</v>
      </c>
      <c r="I1045" s="59"/>
      <c r="J1045" s="59"/>
      <c r="K1045" s="59"/>
      <c r="BA1045" s="11"/>
      <c r="BN1045" s="11"/>
      <c r="BO1045" s="11"/>
      <c r="BP1045" s="11"/>
    </row>
    <row r="1046" spans="1:68" ht="15" x14ac:dyDescent="0.25">
      <c r="A1046" s="59" t="s">
        <v>3021</v>
      </c>
      <c r="B1046" s="59" t="s">
        <v>293</v>
      </c>
      <c r="C1046" s="59" t="s">
        <v>67</v>
      </c>
      <c r="D1046" s="59" t="s">
        <v>59</v>
      </c>
      <c r="E1046" s="59" t="s">
        <v>72</v>
      </c>
      <c r="F1046" s="59"/>
      <c r="G1046" s="59"/>
      <c r="H1046" s="59" t="s">
        <v>61</v>
      </c>
      <c r="I1046" s="59" t="s">
        <v>62</v>
      </c>
      <c r="J1046" s="59"/>
      <c r="K1046" s="59" t="s">
        <v>47</v>
      </c>
      <c r="BA1046" s="11"/>
      <c r="BN1046" s="11"/>
      <c r="BO1046" s="11"/>
      <c r="BP1046" s="11"/>
    </row>
    <row r="1047" spans="1:68" ht="15" x14ac:dyDescent="0.25">
      <c r="A1047" s="59" t="s">
        <v>3276</v>
      </c>
      <c r="B1047" s="59" t="s">
        <v>66</v>
      </c>
      <c r="C1047" s="59" t="s">
        <v>3754</v>
      </c>
      <c r="D1047" s="59" t="s">
        <v>127</v>
      </c>
      <c r="E1047" s="59"/>
      <c r="F1047" s="59"/>
      <c r="G1047" s="59"/>
      <c r="H1047" s="59" t="s">
        <v>3885</v>
      </c>
      <c r="I1047" s="59"/>
      <c r="J1047" s="59"/>
      <c r="K1047" s="59"/>
      <c r="BA1047" s="11"/>
      <c r="BN1047" s="11"/>
      <c r="BO1047" s="11"/>
      <c r="BP1047" s="11"/>
    </row>
    <row r="1048" spans="1:68" ht="15" x14ac:dyDescent="0.25">
      <c r="A1048" s="59" t="s">
        <v>3241</v>
      </c>
      <c r="B1048" s="59" t="s">
        <v>3886</v>
      </c>
      <c r="C1048" s="59" t="s">
        <v>3766</v>
      </c>
      <c r="D1048" s="59" t="s">
        <v>48</v>
      </c>
      <c r="E1048" s="59"/>
      <c r="F1048" s="59"/>
      <c r="G1048" s="59"/>
      <c r="H1048" s="59" t="s">
        <v>43</v>
      </c>
      <c r="I1048" s="59"/>
      <c r="J1048" s="59"/>
      <c r="K1048" s="59"/>
      <c r="BA1048" s="11"/>
      <c r="BN1048" s="11"/>
      <c r="BO1048" s="11"/>
      <c r="BP1048" s="11"/>
    </row>
    <row r="1049" spans="1:68" ht="15" x14ac:dyDescent="0.25">
      <c r="A1049" s="59" t="s">
        <v>3301</v>
      </c>
      <c r="B1049" s="59" t="s">
        <v>66</v>
      </c>
      <c r="C1049" s="59" t="s">
        <v>3753</v>
      </c>
      <c r="D1049" s="59" t="s">
        <v>428</v>
      </c>
      <c r="E1049" s="59"/>
      <c r="F1049" s="59"/>
      <c r="G1049" s="59"/>
      <c r="H1049" s="59" t="s">
        <v>3887</v>
      </c>
      <c r="I1049" s="59"/>
      <c r="J1049" s="59"/>
      <c r="K1049" s="59"/>
      <c r="BA1049" s="11"/>
      <c r="BN1049" s="11"/>
      <c r="BO1049" s="11"/>
      <c r="BP1049" s="11"/>
    </row>
    <row r="1050" spans="1:68" ht="15" x14ac:dyDescent="0.25">
      <c r="A1050" s="59" t="s">
        <v>3294</v>
      </c>
      <c r="B1050" s="59" t="s">
        <v>3886</v>
      </c>
      <c r="C1050" s="59" t="s">
        <v>3769</v>
      </c>
      <c r="D1050" s="59" t="s">
        <v>515</v>
      </c>
      <c r="E1050" s="59"/>
      <c r="F1050" s="59"/>
      <c r="G1050" s="59"/>
      <c r="H1050" s="59" t="s">
        <v>43</v>
      </c>
      <c r="I1050" s="59"/>
      <c r="J1050" s="59"/>
      <c r="K1050" s="59"/>
      <c r="BA1050" s="11"/>
      <c r="BN1050" s="11"/>
      <c r="BO1050" s="11"/>
      <c r="BP1050" s="11"/>
    </row>
    <row r="1051" spans="1:68" ht="15" x14ac:dyDescent="0.25">
      <c r="A1051" s="59" t="s">
        <v>3300</v>
      </c>
      <c r="B1051" s="59" t="s">
        <v>66</v>
      </c>
      <c r="C1051" s="59" t="s">
        <v>3753</v>
      </c>
      <c r="D1051" s="59" t="s">
        <v>468</v>
      </c>
      <c r="E1051" s="59"/>
      <c r="F1051" s="59"/>
      <c r="G1051" s="59"/>
      <c r="H1051" s="59" t="s">
        <v>3887</v>
      </c>
      <c r="I1051" s="59"/>
      <c r="J1051" s="59"/>
      <c r="K1051" s="59"/>
      <c r="BA1051" s="11"/>
      <c r="BN1051" s="11"/>
      <c r="BO1051" s="11"/>
      <c r="BP1051" s="11"/>
    </row>
    <row r="1052" spans="1:68" ht="15" x14ac:dyDescent="0.25">
      <c r="A1052" s="59" t="s">
        <v>3302</v>
      </c>
      <c r="B1052" s="59" t="s">
        <v>66</v>
      </c>
      <c r="C1052" s="59" t="s">
        <v>3753</v>
      </c>
      <c r="D1052" s="59" t="s">
        <v>428</v>
      </c>
      <c r="E1052" s="59"/>
      <c r="F1052" s="59"/>
      <c r="G1052" s="59"/>
      <c r="H1052" s="59" t="s">
        <v>3887</v>
      </c>
      <c r="I1052" s="59"/>
      <c r="J1052" s="59"/>
      <c r="K1052" s="59"/>
      <c r="BA1052" s="11"/>
      <c r="BN1052" s="11"/>
      <c r="BO1052" s="11"/>
      <c r="BP1052" s="11"/>
    </row>
    <row r="1053" spans="1:68" ht="15" x14ac:dyDescent="0.25">
      <c r="A1053" s="59" t="s">
        <v>3374</v>
      </c>
      <c r="B1053" s="59" t="s">
        <v>66</v>
      </c>
      <c r="C1053" s="59" t="s">
        <v>3754</v>
      </c>
      <c r="D1053" s="59" t="s">
        <v>515</v>
      </c>
      <c r="E1053" s="59"/>
      <c r="F1053" s="59"/>
      <c r="G1053" s="59"/>
      <c r="H1053" s="59" t="s">
        <v>3887</v>
      </c>
      <c r="I1053" s="59"/>
      <c r="J1053" s="59"/>
      <c r="K1053" s="59"/>
      <c r="BA1053" s="11"/>
      <c r="BN1053" s="11"/>
      <c r="BO1053" s="11"/>
      <c r="BP1053" s="11"/>
    </row>
    <row r="1054" spans="1:68" ht="15" x14ac:dyDescent="0.25">
      <c r="A1054" s="59" t="s">
        <v>3283</v>
      </c>
      <c r="B1054" s="59" t="s">
        <v>3886</v>
      </c>
      <c r="C1054" s="59" t="s">
        <v>3758</v>
      </c>
      <c r="D1054" s="59" t="s">
        <v>127</v>
      </c>
      <c r="E1054" s="59"/>
      <c r="F1054" s="59"/>
      <c r="G1054" s="59"/>
      <c r="H1054" s="59" t="s">
        <v>43</v>
      </c>
      <c r="I1054" s="59"/>
      <c r="J1054" s="59"/>
      <c r="K1054" s="59"/>
      <c r="BA1054" s="11"/>
      <c r="BN1054" s="11"/>
      <c r="BO1054" s="11"/>
      <c r="BP1054" s="11"/>
    </row>
    <row r="1055" spans="1:68" ht="15" x14ac:dyDescent="0.25">
      <c r="A1055" s="59" t="s">
        <v>3364</v>
      </c>
      <c r="B1055" s="59" t="s">
        <v>3886</v>
      </c>
      <c r="C1055" s="59" t="s">
        <v>3760</v>
      </c>
      <c r="D1055" s="59" t="s">
        <v>48</v>
      </c>
      <c r="E1055" s="59"/>
      <c r="F1055" s="59"/>
      <c r="G1055" s="59"/>
      <c r="H1055" s="59" t="s">
        <v>43</v>
      </c>
      <c r="I1055" s="59"/>
      <c r="J1055" s="59"/>
      <c r="K1055" s="59"/>
      <c r="BA1055" s="11"/>
      <c r="BN1055" s="11"/>
      <c r="BO1055" s="11"/>
      <c r="BP1055" s="11"/>
    </row>
    <row r="1056" spans="1:68" ht="15" x14ac:dyDescent="0.25">
      <c r="A1056" s="59" t="s">
        <v>3275</v>
      </c>
      <c r="B1056" s="59" t="s">
        <v>66</v>
      </c>
      <c r="C1056" s="59" t="s">
        <v>3754</v>
      </c>
      <c r="D1056" s="59" t="s">
        <v>127</v>
      </c>
      <c r="E1056" s="59"/>
      <c r="F1056" s="59"/>
      <c r="G1056" s="59"/>
      <c r="H1056" s="59" t="s">
        <v>3887</v>
      </c>
      <c r="I1056" s="59"/>
      <c r="J1056" s="59"/>
      <c r="K1056" s="59"/>
      <c r="BA1056" s="11"/>
      <c r="BN1056" s="11"/>
      <c r="BO1056" s="11"/>
      <c r="BP1056" s="11"/>
    </row>
    <row r="1057" spans="1:68" ht="15" x14ac:dyDescent="0.25">
      <c r="A1057" s="59" t="s">
        <v>3297</v>
      </c>
      <c r="B1057" s="59" t="s">
        <v>66</v>
      </c>
      <c r="C1057" s="59" t="s">
        <v>3753</v>
      </c>
      <c r="D1057" s="59" t="s">
        <v>1667</v>
      </c>
      <c r="E1057" s="59"/>
      <c r="F1057" s="59"/>
      <c r="G1057" s="59"/>
      <c r="H1057" s="59" t="s">
        <v>3887</v>
      </c>
      <c r="I1057" s="59"/>
      <c r="J1057" s="59"/>
      <c r="K1057" s="59"/>
      <c r="BA1057" s="11"/>
      <c r="BN1057" s="11"/>
      <c r="BO1057" s="11"/>
      <c r="BP1057" s="11"/>
    </row>
    <row r="1058" spans="1:68" ht="15" x14ac:dyDescent="0.25">
      <c r="A1058" s="59" t="s">
        <v>3311</v>
      </c>
      <c r="B1058" s="59" t="s">
        <v>3886</v>
      </c>
      <c r="C1058" s="59" t="s">
        <v>3755</v>
      </c>
      <c r="D1058" s="59" t="s">
        <v>127</v>
      </c>
      <c r="E1058" s="59"/>
      <c r="F1058" s="59"/>
      <c r="G1058" s="59"/>
      <c r="H1058" s="59" t="s">
        <v>43</v>
      </c>
      <c r="I1058" s="59"/>
      <c r="J1058" s="59"/>
      <c r="K1058" s="59"/>
      <c r="BA1058" s="11"/>
      <c r="BN1058" s="11"/>
      <c r="BO1058" s="11"/>
      <c r="BP1058" s="11"/>
    </row>
    <row r="1059" spans="1:68" ht="15" x14ac:dyDescent="0.25">
      <c r="A1059" s="59" t="s">
        <v>3296</v>
      </c>
      <c r="B1059" s="59" t="s">
        <v>66</v>
      </c>
      <c r="C1059" s="59" t="s">
        <v>3753</v>
      </c>
      <c r="D1059" s="59" t="s">
        <v>428</v>
      </c>
      <c r="E1059" s="59"/>
      <c r="F1059" s="59"/>
      <c r="G1059" s="59"/>
      <c r="H1059" s="59" t="s">
        <v>3885</v>
      </c>
      <c r="I1059" s="59"/>
      <c r="J1059" s="59"/>
      <c r="K1059" s="59"/>
      <c r="BA1059" s="11"/>
      <c r="BN1059" s="11"/>
      <c r="BO1059" s="11"/>
      <c r="BP1059" s="11"/>
    </row>
    <row r="1060" spans="1:68" ht="15" x14ac:dyDescent="0.25">
      <c r="A1060" s="59" t="s">
        <v>3415</v>
      </c>
      <c r="B1060" s="59" t="s">
        <v>66</v>
      </c>
      <c r="C1060" s="59" t="s">
        <v>3753</v>
      </c>
      <c r="D1060" s="59" t="s">
        <v>70</v>
      </c>
      <c r="E1060" s="59"/>
      <c r="F1060" s="59"/>
      <c r="G1060" s="59"/>
      <c r="H1060" s="59" t="s">
        <v>3885</v>
      </c>
      <c r="I1060" s="59"/>
      <c r="J1060" s="59"/>
      <c r="K1060" s="59"/>
      <c r="BA1060" s="11"/>
      <c r="BN1060" s="11"/>
      <c r="BO1060" s="11"/>
      <c r="BP1060" s="11"/>
    </row>
    <row r="1061" spans="1:68" ht="15" x14ac:dyDescent="0.25">
      <c r="A1061" s="59" t="s">
        <v>3417</v>
      </c>
      <c r="B1061" s="59" t="s">
        <v>3886</v>
      </c>
      <c r="C1061" s="59" t="s">
        <v>3753</v>
      </c>
      <c r="D1061" s="59" t="s">
        <v>428</v>
      </c>
      <c r="E1061" s="59"/>
      <c r="F1061" s="59"/>
      <c r="G1061" s="59"/>
      <c r="H1061" s="59" t="s">
        <v>47</v>
      </c>
      <c r="I1061" s="59"/>
      <c r="J1061" s="59"/>
      <c r="K1061" s="59"/>
      <c r="BA1061" s="11"/>
      <c r="BN1061" s="11"/>
      <c r="BO1061" s="11"/>
      <c r="BP1061" s="11"/>
    </row>
    <row r="1062" spans="1:68" ht="15" x14ac:dyDescent="0.25">
      <c r="A1062" s="59" t="s">
        <v>3375</v>
      </c>
      <c r="B1062" s="59" t="s">
        <v>66</v>
      </c>
      <c r="C1062" s="59" t="s">
        <v>3754</v>
      </c>
      <c r="D1062" s="59" t="s">
        <v>127</v>
      </c>
      <c r="E1062" s="59"/>
      <c r="F1062" s="59"/>
      <c r="G1062" s="59"/>
      <c r="H1062" s="59" t="s">
        <v>3887</v>
      </c>
      <c r="I1062" s="59"/>
      <c r="J1062" s="59"/>
      <c r="K1062" s="59"/>
      <c r="BA1062" s="11"/>
      <c r="BN1062" s="11"/>
      <c r="BO1062" s="11"/>
      <c r="BP1062" s="11"/>
    </row>
    <row r="1063" spans="1:68" ht="15" x14ac:dyDescent="0.25">
      <c r="A1063" s="59" t="s">
        <v>3418</v>
      </c>
      <c r="B1063" s="59" t="s">
        <v>3886</v>
      </c>
      <c r="C1063" s="59" t="s">
        <v>3753</v>
      </c>
      <c r="D1063" s="59" t="s">
        <v>428</v>
      </c>
      <c r="E1063" s="59"/>
      <c r="F1063" s="59"/>
      <c r="G1063" s="59"/>
      <c r="H1063" s="59" t="s">
        <v>47</v>
      </c>
      <c r="I1063" s="59"/>
      <c r="J1063" s="59"/>
      <c r="K1063" s="59"/>
      <c r="BA1063" s="11"/>
      <c r="BN1063" s="11"/>
      <c r="BO1063" s="11"/>
      <c r="BP1063" s="11"/>
    </row>
    <row r="1064" spans="1:68" ht="15" x14ac:dyDescent="0.25">
      <c r="A1064" s="59" t="s">
        <v>3520</v>
      </c>
      <c r="B1064" s="59" t="s">
        <v>66</v>
      </c>
      <c r="C1064" s="59" t="s">
        <v>3759</v>
      </c>
      <c r="D1064" s="59" t="s">
        <v>127</v>
      </c>
      <c r="E1064" s="59"/>
      <c r="F1064" s="59"/>
      <c r="G1064" s="59"/>
      <c r="H1064" s="59" t="s">
        <v>3885</v>
      </c>
      <c r="I1064" s="59"/>
      <c r="J1064" s="59"/>
      <c r="K1064" s="59"/>
      <c r="BA1064" s="11"/>
      <c r="BN1064" s="11"/>
      <c r="BO1064" s="11"/>
      <c r="BP1064" s="11"/>
    </row>
    <row r="1065" spans="1:68" ht="15" x14ac:dyDescent="0.25">
      <c r="A1065" s="59" t="s">
        <v>3251</v>
      </c>
      <c r="B1065" s="59" t="s">
        <v>3886</v>
      </c>
      <c r="C1065" s="59" t="s">
        <v>3772</v>
      </c>
      <c r="D1065" s="59" t="s">
        <v>313</v>
      </c>
      <c r="E1065" s="59"/>
      <c r="F1065" s="59"/>
      <c r="G1065" s="59"/>
      <c r="H1065" s="59" t="s">
        <v>43</v>
      </c>
      <c r="I1065" s="59"/>
      <c r="J1065" s="59"/>
      <c r="K1065" s="59"/>
      <c r="BA1065" s="11"/>
      <c r="BN1065" s="11"/>
      <c r="BO1065" s="11"/>
      <c r="BP1065" s="11"/>
    </row>
    <row r="1066" spans="1:68" ht="15" x14ac:dyDescent="0.25">
      <c r="A1066" s="59" t="s">
        <v>3313</v>
      </c>
      <c r="B1066" s="59" t="s">
        <v>3886</v>
      </c>
      <c r="C1066" s="59" t="s">
        <v>3755</v>
      </c>
      <c r="D1066" s="59" t="s">
        <v>127</v>
      </c>
      <c r="E1066" s="59"/>
      <c r="F1066" s="59"/>
      <c r="G1066" s="59"/>
      <c r="H1066" s="59" t="s">
        <v>43</v>
      </c>
      <c r="I1066" s="59"/>
      <c r="J1066" s="59"/>
      <c r="K1066" s="59"/>
      <c r="BA1066" s="11"/>
      <c r="BN1066" s="11"/>
      <c r="BO1066" s="11"/>
      <c r="BP1066" s="11"/>
    </row>
    <row r="1067" spans="1:68" ht="15" x14ac:dyDescent="0.25">
      <c r="A1067" s="59" t="s">
        <v>3521</v>
      </c>
      <c r="B1067" s="59" t="s">
        <v>66</v>
      </c>
      <c r="C1067" s="59" t="s">
        <v>3759</v>
      </c>
      <c r="D1067" s="59" t="s">
        <v>468</v>
      </c>
      <c r="E1067" s="59"/>
      <c r="F1067" s="59"/>
      <c r="G1067" s="59"/>
      <c r="H1067" s="59" t="s">
        <v>3885</v>
      </c>
      <c r="I1067" s="59"/>
      <c r="J1067" s="59"/>
      <c r="K1067" s="59"/>
      <c r="BA1067" s="11"/>
      <c r="BN1067" s="11"/>
      <c r="BO1067" s="11"/>
      <c r="BP1067" s="11"/>
    </row>
    <row r="1068" spans="1:68" ht="15" x14ac:dyDescent="0.25">
      <c r="A1068" s="59" t="s">
        <v>3516</v>
      </c>
      <c r="B1068" s="59" t="s">
        <v>3886</v>
      </c>
      <c r="C1068" s="59" t="s">
        <v>3759</v>
      </c>
      <c r="D1068" s="59" t="s">
        <v>313</v>
      </c>
      <c r="E1068" s="59"/>
      <c r="F1068" s="59"/>
      <c r="G1068" s="59"/>
      <c r="H1068" s="59" t="s">
        <v>43</v>
      </c>
      <c r="I1068" s="59"/>
      <c r="J1068" s="59"/>
      <c r="K1068" s="59"/>
      <c r="BA1068" s="11"/>
      <c r="BN1068" s="11"/>
      <c r="BO1068" s="11"/>
      <c r="BP1068" s="11"/>
    </row>
    <row r="1069" spans="1:68" ht="15" x14ac:dyDescent="0.25">
      <c r="A1069" s="59" t="s">
        <v>3299</v>
      </c>
      <c r="B1069" s="59" t="s">
        <v>66</v>
      </c>
      <c r="C1069" s="59" t="s">
        <v>3753</v>
      </c>
      <c r="D1069" s="59" t="s">
        <v>428</v>
      </c>
      <c r="E1069" s="59"/>
      <c r="F1069" s="59"/>
      <c r="G1069" s="59"/>
      <c r="H1069" s="59" t="s">
        <v>3885</v>
      </c>
      <c r="I1069" s="59"/>
      <c r="J1069" s="59"/>
      <c r="K1069" s="59"/>
      <c r="BA1069" s="11"/>
      <c r="BN1069" s="11"/>
      <c r="BO1069" s="11"/>
      <c r="BP1069" s="11"/>
    </row>
    <row r="1070" spans="1:68" ht="15" x14ac:dyDescent="0.25">
      <c r="A1070" s="59" t="s">
        <v>3413</v>
      </c>
      <c r="B1070" s="59" t="s">
        <v>3886</v>
      </c>
      <c r="C1070" s="59" t="s">
        <v>3753</v>
      </c>
      <c r="D1070" s="59" t="s">
        <v>48</v>
      </c>
      <c r="E1070" s="59"/>
      <c r="F1070" s="59"/>
      <c r="G1070" s="59"/>
      <c r="H1070" s="59" t="s">
        <v>43</v>
      </c>
      <c r="I1070" s="59"/>
      <c r="J1070" s="59"/>
      <c r="K1070" s="59"/>
      <c r="BA1070" s="11"/>
      <c r="BN1070" s="11"/>
      <c r="BO1070" s="11"/>
      <c r="BP1070" s="11"/>
    </row>
    <row r="1071" spans="1:68" ht="15" x14ac:dyDescent="0.25">
      <c r="A1071" s="59" t="s">
        <v>3256</v>
      </c>
      <c r="B1071" s="59" t="s">
        <v>66</v>
      </c>
      <c r="C1071" s="59" t="s">
        <v>3754</v>
      </c>
      <c r="D1071" s="59" t="s">
        <v>227</v>
      </c>
      <c r="E1071" s="59"/>
      <c r="F1071" s="59"/>
      <c r="G1071" s="59"/>
      <c r="H1071" s="59" t="s">
        <v>3885</v>
      </c>
      <c r="I1071" s="59"/>
      <c r="J1071" s="59"/>
      <c r="K1071" s="59"/>
      <c r="BA1071" s="11"/>
      <c r="BN1071" s="11"/>
      <c r="BO1071" s="11"/>
      <c r="BP1071" s="11"/>
    </row>
    <row r="1072" spans="1:68" ht="15" x14ac:dyDescent="0.25">
      <c r="A1072" s="59" t="s">
        <v>3286</v>
      </c>
      <c r="B1072" s="59" t="s">
        <v>66</v>
      </c>
      <c r="C1072" s="59" t="s">
        <v>3759</v>
      </c>
      <c r="D1072" s="59" t="s">
        <v>70</v>
      </c>
      <c r="E1072" s="59"/>
      <c r="F1072" s="59"/>
      <c r="G1072" s="59"/>
      <c r="H1072" s="59" t="s">
        <v>3885</v>
      </c>
      <c r="I1072" s="59"/>
      <c r="J1072" s="59"/>
      <c r="K1072" s="59"/>
      <c r="BA1072" s="11"/>
      <c r="BN1072" s="11"/>
      <c r="BO1072" s="11"/>
      <c r="BP1072" s="11"/>
    </row>
    <row r="1073" spans="1:68" ht="15" x14ac:dyDescent="0.25">
      <c r="A1073" s="59" t="s">
        <v>3334</v>
      </c>
      <c r="B1073" s="59" t="s">
        <v>66</v>
      </c>
      <c r="C1073" s="59" t="s">
        <v>3758</v>
      </c>
      <c r="D1073" s="59" t="s">
        <v>502</v>
      </c>
      <c r="E1073" s="59"/>
      <c r="F1073" s="59"/>
      <c r="G1073" s="59"/>
      <c r="H1073" s="59" t="s">
        <v>3888</v>
      </c>
      <c r="I1073" s="59"/>
      <c r="J1073" s="59"/>
      <c r="K1073" s="59"/>
      <c r="BA1073" s="11"/>
      <c r="BN1073" s="11"/>
      <c r="BO1073" s="11"/>
      <c r="BP1073" s="11"/>
    </row>
    <row r="1074" spans="1:68" ht="15" x14ac:dyDescent="0.25">
      <c r="A1074" s="59" t="s">
        <v>3376</v>
      </c>
      <c r="B1074" s="59" t="s">
        <v>3886</v>
      </c>
      <c r="C1074" s="59" t="s">
        <v>3769</v>
      </c>
      <c r="D1074" s="59" t="s">
        <v>948</v>
      </c>
      <c r="E1074" s="59"/>
      <c r="F1074" s="59"/>
      <c r="G1074" s="59"/>
      <c r="H1074" s="59" t="s">
        <v>43</v>
      </c>
      <c r="I1074" s="59"/>
      <c r="J1074" s="59"/>
      <c r="K1074" s="59"/>
      <c r="BA1074" s="11"/>
      <c r="BN1074" s="11"/>
      <c r="BO1074" s="11"/>
      <c r="BP1074" s="11"/>
    </row>
    <row r="1075" spans="1:68" ht="15" x14ac:dyDescent="0.25">
      <c r="A1075" s="59" t="s">
        <v>3438</v>
      </c>
      <c r="B1075" s="59" t="s">
        <v>3886</v>
      </c>
      <c r="C1075" s="59" t="s">
        <v>3754</v>
      </c>
      <c r="D1075" s="59" t="s">
        <v>227</v>
      </c>
      <c r="E1075" s="59"/>
      <c r="F1075" s="59"/>
      <c r="G1075" s="59"/>
      <c r="H1075" s="59" t="s">
        <v>47</v>
      </c>
      <c r="I1075" s="59"/>
      <c r="J1075" s="59"/>
      <c r="K1075" s="59"/>
      <c r="BA1075" s="11"/>
      <c r="BN1075" s="11"/>
      <c r="BO1075" s="11"/>
      <c r="BP1075" s="11"/>
    </row>
    <row r="1076" spans="1:68" ht="15" x14ac:dyDescent="0.25">
      <c r="A1076" s="59" t="s">
        <v>3307</v>
      </c>
      <c r="B1076" s="59" t="s">
        <v>66</v>
      </c>
      <c r="C1076" s="59" t="s">
        <v>3753</v>
      </c>
      <c r="D1076" s="59" t="s">
        <v>428</v>
      </c>
      <c r="E1076" s="59"/>
      <c r="F1076" s="59"/>
      <c r="G1076" s="59"/>
      <c r="H1076" s="59" t="s">
        <v>3887</v>
      </c>
      <c r="I1076" s="59"/>
      <c r="J1076" s="59"/>
      <c r="K1076" s="59"/>
      <c r="BA1076" s="11"/>
      <c r="BN1076" s="11"/>
      <c r="BO1076" s="11"/>
      <c r="BP1076" s="11"/>
    </row>
    <row r="1077" spans="1:68" ht="15" x14ac:dyDescent="0.25">
      <c r="A1077" s="59" t="s">
        <v>3543</v>
      </c>
      <c r="B1077" s="59" t="s">
        <v>66</v>
      </c>
      <c r="C1077" s="59" t="s">
        <v>3754</v>
      </c>
      <c r="D1077" s="59" t="s">
        <v>127</v>
      </c>
      <c r="E1077" s="59"/>
      <c r="F1077" s="59"/>
      <c r="G1077" s="59"/>
      <c r="H1077" s="59" t="s">
        <v>3885</v>
      </c>
      <c r="I1077" s="59"/>
      <c r="J1077" s="59"/>
      <c r="K1077" s="59"/>
      <c r="BA1077" s="11"/>
      <c r="BN1077" s="11"/>
      <c r="BO1077" s="11"/>
      <c r="BP1077" s="11"/>
    </row>
    <row r="1078" spans="1:68" ht="15" x14ac:dyDescent="0.25">
      <c r="A1078" s="59" t="s">
        <v>3577</v>
      </c>
      <c r="B1078" s="59" t="s">
        <v>66</v>
      </c>
      <c r="C1078" s="59" t="s">
        <v>3759</v>
      </c>
      <c r="D1078" s="59" t="s">
        <v>127</v>
      </c>
      <c r="E1078" s="59"/>
      <c r="F1078" s="59"/>
      <c r="G1078" s="59"/>
      <c r="H1078" s="59" t="s">
        <v>3885</v>
      </c>
      <c r="I1078" s="59"/>
      <c r="J1078" s="59"/>
      <c r="K1078" s="59"/>
      <c r="BA1078" s="11"/>
      <c r="BN1078" s="11"/>
      <c r="BO1078" s="11"/>
      <c r="BP1078" s="11"/>
    </row>
    <row r="1079" spans="1:68" ht="15" x14ac:dyDescent="0.25">
      <c r="A1079" s="59" t="s">
        <v>3587</v>
      </c>
      <c r="B1079" s="59" t="s">
        <v>3886</v>
      </c>
      <c r="C1079" s="59" t="s">
        <v>3769</v>
      </c>
      <c r="D1079" s="59" t="s">
        <v>468</v>
      </c>
      <c r="E1079" s="59"/>
      <c r="F1079" s="59"/>
      <c r="G1079" s="59"/>
      <c r="H1079" s="59" t="s">
        <v>43</v>
      </c>
      <c r="I1079" s="59"/>
      <c r="J1079" s="59"/>
      <c r="K1079" s="59"/>
      <c r="BA1079" s="11"/>
      <c r="BN1079" s="11"/>
      <c r="BO1079" s="11"/>
      <c r="BP1079" s="11"/>
    </row>
    <row r="1080" spans="1:68" ht="15" x14ac:dyDescent="0.25">
      <c r="A1080" s="59" t="s">
        <v>3592</v>
      </c>
      <c r="B1080" s="59" t="s">
        <v>3886</v>
      </c>
      <c r="C1080" s="59" t="s">
        <v>3759</v>
      </c>
      <c r="D1080" s="59" t="s">
        <v>515</v>
      </c>
      <c r="E1080" s="59"/>
      <c r="F1080" s="59"/>
      <c r="G1080" s="59"/>
      <c r="H1080" s="59" t="s">
        <v>43</v>
      </c>
      <c r="I1080" s="59"/>
      <c r="J1080" s="59"/>
      <c r="K1080" s="59"/>
      <c r="BA1080" s="11"/>
      <c r="BN1080" s="11"/>
      <c r="BO1080" s="11"/>
      <c r="BP1080" s="11"/>
    </row>
    <row r="1081" spans="1:68" ht="15" x14ac:dyDescent="0.25">
      <c r="A1081" s="59" t="s">
        <v>3599</v>
      </c>
      <c r="B1081" s="59" t="s">
        <v>3886</v>
      </c>
      <c r="C1081" s="59" t="s">
        <v>3762</v>
      </c>
      <c r="D1081" s="59" t="s">
        <v>48</v>
      </c>
      <c r="E1081" s="59"/>
      <c r="F1081" s="59"/>
      <c r="G1081" s="59"/>
      <c r="H1081" s="59" t="s">
        <v>43</v>
      </c>
      <c r="I1081" s="59"/>
      <c r="J1081" s="59"/>
      <c r="K1081" s="59"/>
      <c r="BA1081" s="11"/>
      <c r="BN1081" s="11"/>
      <c r="BO1081" s="11"/>
      <c r="BP1081" s="11"/>
    </row>
    <row r="1082" spans="1:68" ht="15" x14ac:dyDescent="0.25">
      <c r="A1082" s="59" t="s">
        <v>3615</v>
      </c>
      <c r="B1082" s="59" t="s">
        <v>66</v>
      </c>
      <c r="C1082" s="59" t="s">
        <v>3753</v>
      </c>
      <c r="D1082" s="59" t="s">
        <v>227</v>
      </c>
      <c r="E1082" s="59"/>
      <c r="F1082" s="59"/>
      <c r="G1082" s="59"/>
      <c r="H1082" s="59" t="s">
        <v>3887</v>
      </c>
      <c r="I1082" s="59"/>
      <c r="J1082" s="59"/>
      <c r="K1082" s="59"/>
      <c r="BA1082" s="11"/>
      <c r="BN1082" s="11"/>
      <c r="BO1082" s="11"/>
      <c r="BP1082" s="11"/>
    </row>
    <row r="1083" spans="1:68" ht="15" x14ac:dyDescent="0.25">
      <c r="A1083" s="59" t="s">
        <v>3525</v>
      </c>
      <c r="B1083" s="59" t="s">
        <v>3886</v>
      </c>
      <c r="C1083" s="59" t="s">
        <v>3756</v>
      </c>
      <c r="D1083" s="59" t="s">
        <v>48</v>
      </c>
      <c r="E1083" s="59"/>
      <c r="F1083" s="59"/>
      <c r="G1083" s="59"/>
      <c r="H1083" s="59" t="s">
        <v>43</v>
      </c>
      <c r="I1083" s="59"/>
      <c r="J1083" s="59"/>
      <c r="K1083" s="59"/>
      <c r="BA1083" s="11"/>
      <c r="BN1083" s="11"/>
      <c r="BO1083" s="11"/>
      <c r="BP1083" s="11"/>
    </row>
    <row r="1084" spans="1:68" ht="15" x14ac:dyDescent="0.25">
      <c r="A1084" s="59" t="s">
        <v>3412</v>
      </c>
      <c r="B1084" s="59" t="s">
        <v>66</v>
      </c>
      <c r="C1084" s="59" t="s">
        <v>3753</v>
      </c>
      <c r="D1084" s="59" t="s">
        <v>428</v>
      </c>
      <c r="E1084" s="59"/>
      <c r="F1084" s="59"/>
      <c r="G1084" s="59"/>
      <c r="H1084" s="59" t="s">
        <v>3887</v>
      </c>
      <c r="I1084" s="59"/>
      <c r="J1084" s="59"/>
      <c r="K1084" s="59"/>
      <c r="BA1084" s="11"/>
      <c r="BN1084" s="11"/>
      <c r="BO1084" s="11"/>
      <c r="BP1084" s="11"/>
    </row>
    <row r="1085" spans="1:68" ht="15" x14ac:dyDescent="0.25">
      <c r="A1085" s="59" t="s">
        <v>3366</v>
      </c>
      <c r="B1085" s="59" t="s">
        <v>66</v>
      </c>
      <c r="C1085" s="59" t="s">
        <v>3759</v>
      </c>
      <c r="D1085" s="59" t="s">
        <v>174</v>
      </c>
      <c r="E1085" s="59"/>
      <c r="F1085" s="59"/>
      <c r="G1085" s="59"/>
      <c r="H1085" s="59" t="s">
        <v>3887</v>
      </c>
      <c r="I1085" s="59"/>
      <c r="J1085" s="59"/>
      <c r="K1085" s="59"/>
      <c r="BA1085" s="11"/>
      <c r="BN1085" s="11"/>
      <c r="BO1085" s="11"/>
      <c r="BP1085" s="11"/>
    </row>
    <row r="1086" spans="1:68" ht="15" x14ac:dyDescent="0.25">
      <c r="A1086" s="59" t="s">
        <v>3644</v>
      </c>
      <c r="B1086" s="59" t="s">
        <v>3886</v>
      </c>
      <c r="C1086" s="59" t="s">
        <v>3758</v>
      </c>
      <c r="D1086" s="59" t="s">
        <v>48</v>
      </c>
      <c r="E1086" s="59"/>
      <c r="F1086" s="59"/>
      <c r="G1086" s="59"/>
      <c r="H1086" s="59" t="s">
        <v>43</v>
      </c>
      <c r="I1086" s="59"/>
      <c r="J1086" s="59"/>
      <c r="K1086" s="59"/>
      <c r="BA1086" s="11"/>
      <c r="BN1086" s="11"/>
      <c r="BO1086" s="11"/>
      <c r="BP1086" s="11"/>
    </row>
    <row r="1087" spans="1:68" ht="15" x14ac:dyDescent="0.25">
      <c r="A1087" s="59" t="s">
        <v>3414</v>
      </c>
      <c r="B1087" s="59" t="s">
        <v>66</v>
      </c>
      <c r="C1087" s="59" t="s">
        <v>3753</v>
      </c>
      <c r="D1087" s="59" t="s">
        <v>428</v>
      </c>
      <c r="E1087" s="59"/>
      <c r="F1087" s="59"/>
      <c r="G1087" s="59"/>
      <c r="H1087" s="59" t="s">
        <v>3887</v>
      </c>
      <c r="I1087" s="59"/>
      <c r="J1087" s="59"/>
      <c r="K1087" s="59"/>
      <c r="BA1087" s="11"/>
      <c r="BN1087" s="11"/>
      <c r="BO1087" s="11"/>
      <c r="BP1087" s="11"/>
    </row>
    <row r="1088" spans="1:68" ht="15" x14ac:dyDescent="0.25">
      <c r="A1088" s="59" t="s">
        <v>3667</v>
      </c>
      <c r="B1088" s="59" t="s">
        <v>66</v>
      </c>
      <c r="C1088" s="59" t="s">
        <v>3769</v>
      </c>
      <c r="D1088" s="59" t="s">
        <v>127</v>
      </c>
      <c r="E1088" s="59"/>
      <c r="F1088" s="59"/>
      <c r="G1088" s="59"/>
      <c r="H1088" s="59" t="s">
        <v>3885</v>
      </c>
      <c r="I1088" s="59"/>
      <c r="J1088" s="59"/>
      <c r="K1088" s="59"/>
      <c r="BA1088" s="11"/>
      <c r="BN1088" s="11"/>
      <c r="BO1088" s="11"/>
      <c r="BP1088" s="11"/>
    </row>
    <row r="1089" spans="1:68" ht="15" x14ac:dyDescent="0.25">
      <c r="A1089" s="59" t="s">
        <v>3531</v>
      </c>
      <c r="B1089" s="59" t="s">
        <v>3886</v>
      </c>
      <c r="C1089" s="59" t="s">
        <v>3762</v>
      </c>
      <c r="D1089" s="59" t="s">
        <v>174</v>
      </c>
      <c r="E1089" s="59"/>
      <c r="F1089" s="59"/>
      <c r="G1089" s="59"/>
      <c r="H1089" s="59" t="s">
        <v>43</v>
      </c>
      <c r="I1089" s="59"/>
      <c r="J1089" s="59"/>
      <c r="K1089" s="59"/>
      <c r="BA1089" s="11"/>
      <c r="BN1089" s="11"/>
      <c r="BO1089" s="11"/>
      <c r="BP1089" s="11"/>
    </row>
    <row r="1090" spans="1:68" ht="15" x14ac:dyDescent="0.25">
      <c r="A1090" s="59" t="s">
        <v>3416</v>
      </c>
      <c r="B1090" s="59" t="s">
        <v>66</v>
      </c>
      <c r="C1090" s="59" t="s">
        <v>3753</v>
      </c>
      <c r="D1090" s="59" t="s">
        <v>127</v>
      </c>
      <c r="E1090" s="59"/>
      <c r="F1090" s="59"/>
      <c r="G1090" s="59"/>
      <c r="H1090" s="59" t="s">
        <v>3885</v>
      </c>
      <c r="I1090" s="59"/>
      <c r="J1090" s="59"/>
      <c r="K1090" s="59"/>
      <c r="BA1090" s="11"/>
      <c r="BN1090" s="11"/>
      <c r="BO1090" s="11"/>
      <c r="BP1090" s="11"/>
    </row>
    <row r="1091" spans="1:68" ht="15" x14ac:dyDescent="0.25">
      <c r="A1091" s="59" t="s">
        <v>3526</v>
      </c>
      <c r="B1091" s="59" t="s">
        <v>3886</v>
      </c>
      <c r="C1091" s="59" t="s">
        <v>3756</v>
      </c>
      <c r="D1091" s="59" t="s">
        <v>313</v>
      </c>
      <c r="E1091" s="59"/>
      <c r="F1091" s="59"/>
      <c r="G1091" s="59"/>
      <c r="H1091" s="59" t="s">
        <v>43</v>
      </c>
      <c r="I1091" s="59"/>
      <c r="J1091" s="59"/>
      <c r="K1091" s="59"/>
      <c r="BA1091" s="11"/>
      <c r="BN1091" s="11"/>
      <c r="BO1091" s="11"/>
      <c r="BP1091" s="11"/>
    </row>
    <row r="1092" spans="1:68" ht="15" x14ac:dyDescent="0.25">
      <c r="A1092" s="59" t="s">
        <v>3244</v>
      </c>
      <c r="B1092" s="59" t="s">
        <v>66</v>
      </c>
      <c r="C1092" s="59" t="s">
        <v>3769</v>
      </c>
      <c r="D1092" s="59" t="s">
        <v>127</v>
      </c>
      <c r="E1092" s="59"/>
      <c r="F1092" s="59"/>
      <c r="G1092" s="59"/>
      <c r="H1092" s="59" t="s">
        <v>3885</v>
      </c>
      <c r="I1092" s="59"/>
      <c r="J1092" s="59"/>
      <c r="K1092" s="59"/>
      <c r="BA1092" s="11"/>
      <c r="BN1092" s="11"/>
      <c r="BO1092" s="11"/>
      <c r="BP1092" s="11"/>
    </row>
    <row r="1093" spans="1:68" ht="15" x14ac:dyDescent="0.25">
      <c r="A1093" s="59" t="s">
        <v>3257</v>
      </c>
      <c r="B1093" s="59" t="s">
        <v>66</v>
      </c>
      <c r="C1093" s="59" t="s">
        <v>3760</v>
      </c>
      <c r="D1093" s="59" t="s">
        <v>202</v>
      </c>
      <c r="E1093" s="59"/>
      <c r="F1093" s="59"/>
      <c r="G1093" s="59"/>
      <c r="H1093" s="59" t="s">
        <v>3888</v>
      </c>
      <c r="I1093" s="59"/>
      <c r="J1093" s="59"/>
      <c r="K1093" s="59"/>
      <c r="BA1093" s="11"/>
      <c r="BN1093" s="11"/>
      <c r="BO1093" s="11"/>
      <c r="BP1093" s="11"/>
    </row>
    <row r="1094" spans="1:68" ht="15" x14ac:dyDescent="0.25">
      <c r="A1094" s="59" t="s">
        <v>3259</v>
      </c>
      <c r="B1094" s="59" t="s">
        <v>66</v>
      </c>
      <c r="C1094" s="59" t="s">
        <v>3754</v>
      </c>
      <c r="D1094" s="59" t="s">
        <v>127</v>
      </c>
      <c r="E1094" s="59"/>
      <c r="F1094" s="59"/>
      <c r="G1094" s="59"/>
      <c r="H1094" s="59" t="s">
        <v>3885</v>
      </c>
      <c r="I1094" s="59"/>
      <c r="J1094" s="59"/>
      <c r="K1094" s="59"/>
      <c r="BA1094" s="11"/>
      <c r="BN1094" s="11"/>
      <c r="BO1094" s="11"/>
      <c r="BP1094" s="11"/>
    </row>
    <row r="1095" spans="1:68" ht="15" x14ac:dyDescent="0.25">
      <c r="A1095" s="59" t="s">
        <v>3260</v>
      </c>
      <c r="B1095" s="59" t="s">
        <v>3886</v>
      </c>
      <c r="C1095" s="59" t="s">
        <v>3758</v>
      </c>
      <c r="D1095" s="59" t="s">
        <v>48</v>
      </c>
      <c r="E1095" s="59"/>
      <c r="F1095" s="59"/>
      <c r="G1095" s="59"/>
      <c r="H1095" s="59" t="s">
        <v>43</v>
      </c>
      <c r="I1095" s="59"/>
      <c r="J1095" s="59"/>
      <c r="K1095" s="59"/>
      <c r="BA1095" s="11"/>
      <c r="BN1095" s="11"/>
      <c r="BO1095" s="11"/>
      <c r="BP1095" s="11"/>
    </row>
    <row r="1096" spans="1:68" ht="15" x14ac:dyDescent="0.25">
      <c r="A1096" s="59" t="s">
        <v>3324</v>
      </c>
      <c r="B1096" s="59" t="s">
        <v>66</v>
      </c>
      <c r="C1096" s="59" t="s">
        <v>3756</v>
      </c>
      <c r="D1096" s="59" t="s">
        <v>468</v>
      </c>
      <c r="E1096" s="59"/>
      <c r="F1096" s="59"/>
      <c r="G1096" s="59"/>
      <c r="H1096" s="59" t="s">
        <v>3887</v>
      </c>
      <c r="I1096" s="59"/>
      <c r="J1096" s="59"/>
      <c r="K1096" s="59"/>
      <c r="BA1096" s="11"/>
      <c r="BN1096" s="11"/>
      <c r="BO1096" s="11"/>
      <c r="BP1096" s="11"/>
    </row>
    <row r="1097" spans="1:68" ht="15" x14ac:dyDescent="0.25">
      <c r="A1097" s="59" t="s">
        <v>3368</v>
      </c>
      <c r="B1097" s="59" t="s">
        <v>66</v>
      </c>
      <c r="C1097" s="59" t="s">
        <v>3762</v>
      </c>
      <c r="D1097" s="59" t="s">
        <v>374</v>
      </c>
      <c r="E1097" s="59"/>
      <c r="F1097" s="59"/>
      <c r="G1097" s="59"/>
      <c r="H1097" s="59" t="s">
        <v>3885</v>
      </c>
      <c r="I1097" s="59"/>
      <c r="J1097" s="59"/>
      <c r="K1097" s="59"/>
      <c r="BA1097" s="11"/>
      <c r="BN1097" s="11"/>
      <c r="BO1097" s="11"/>
      <c r="BP1097" s="11"/>
    </row>
    <row r="1098" spans="1:68" ht="15" x14ac:dyDescent="0.25">
      <c r="A1098" s="59" t="s">
        <v>3373</v>
      </c>
      <c r="B1098" s="59" t="s">
        <v>66</v>
      </c>
      <c r="C1098" s="59" t="s">
        <v>3755</v>
      </c>
      <c r="D1098" s="59" t="s">
        <v>114</v>
      </c>
      <c r="E1098" s="59"/>
      <c r="F1098" s="59"/>
      <c r="G1098" s="59"/>
      <c r="H1098" s="59" t="s">
        <v>3888</v>
      </c>
      <c r="I1098" s="59"/>
      <c r="J1098" s="59"/>
      <c r="K1098" s="59"/>
      <c r="BA1098" s="11"/>
      <c r="BN1098" s="11"/>
      <c r="BO1098" s="11"/>
      <c r="BP1098" s="11"/>
    </row>
    <row r="1099" spans="1:68" ht="15" x14ac:dyDescent="0.25">
      <c r="A1099" s="59" t="s">
        <v>3397</v>
      </c>
      <c r="B1099" s="59" t="s">
        <v>3886</v>
      </c>
      <c r="C1099" s="59" t="s">
        <v>3760</v>
      </c>
      <c r="D1099" s="59" t="s">
        <v>48</v>
      </c>
      <c r="E1099" s="59"/>
      <c r="F1099" s="59"/>
      <c r="G1099" s="59"/>
      <c r="H1099" s="59" t="s">
        <v>43</v>
      </c>
      <c r="I1099" s="59"/>
      <c r="J1099" s="59"/>
      <c r="K1099" s="59"/>
      <c r="BA1099" s="11"/>
      <c r="BN1099" s="11"/>
      <c r="BO1099" s="11"/>
      <c r="BP1099" s="11"/>
    </row>
    <row r="1100" spans="1:68" ht="15" x14ac:dyDescent="0.25">
      <c r="A1100" s="59" t="s">
        <v>3404</v>
      </c>
      <c r="B1100" s="59" t="s">
        <v>3886</v>
      </c>
      <c r="C1100" s="59" t="s">
        <v>3754</v>
      </c>
      <c r="D1100" s="59" t="s">
        <v>300</v>
      </c>
      <c r="E1100" s="59"/>
      <c r="F1100" s="59"/>
      <c r="G1100" s="59"/>
      <c r="H1100" s="59" t="s">
        <v>43</v>
      </c>
      <c r="I1100" s="59"/>
      <c r="J1100" s="59"/>
      <c r="K1100" s="59"/>
      <c r="BA1100" s="11"/>
      <c r="BN1100" s="11"/>
      <c r="BO1100" s="11"/>
      <c r="BP1100" s="11"/>
    </row>
    <row r="1101" spans="1:68" ht="15" x14ac:dyDescent="0.25">
      <c r="A1101" s="59" t="s">
        <v>3405</v>
      </c>
      <c r="B1101" s="59" t="s">
        <v>66</v>
      </c>
      <c r="C1101" s="59" t="s">
        <v>3754</v>
      </c>
      <c r="D1101" s="59" t="s">
        <v>127</v>
      </c>
      <c r="E1101" s="59"/>
      <c r="F1101" s="59"/>
      <c r="G1101" s="59"/>
      <c r="H1101" s="59" t="s">
        <v>3887</v>
      </c>
      <c r="I1101" s="59"/>
      <c r="J1101" s="59"/>
      <c r="K1101" s="59"/>
      <c r="BA1101" s="11"/>
      <c r="BN1101" s="11"/>
      <c r="BO1101" s="11"/>
      <c r="BP1101" s="11"/>
    </row>
    <row r="1102" spans="1:68" ht="15" x14ac:dyDescent="0.25">
      <c r="A1102" s="59" t="s">
        <v>3422</v>
      </c>
      <c r="B1102" s="59" t="s">
        <v>3886</v>
      </c>
      <c r="C1102" s="59" t="s">
        <v>3766</v>
      </c>
      <c r="D1102" s="59" t="s">
        <v>48</v>
      </c>
      <c r="E1102" s="59"/>
      <c r="F1102" s="59"/>
      <c r="G1102" s="59"/>
      <c r="H1102" s="59" t="s">
        <v>43</v>
      </c>
      <c r="I1102" s="59"/>
      <c r="J1102" s="59"/>
      <c r="K1102" s="59"/>
      <c r="BA1102" s="11"/>
      <c r="BN1102" s="11"/>
      <c r="BO1102" s="11"/>
      <c r="BP1102" s="11"/>
    </row>
    <row r="1103" spans="1:68" ht="15" x14ac:dyDescent="0.25">
      <c r="A1103" s="59" t="s">
        <v>3466</v>
      </c>
      <c r="B1103" s="59" t="s">
        <v>66</v>
      </c>
      <c r="C1103" s="59" t="s">
        <v>3758</v>
      </c>
      <c r="D1103" s="59" t="s">
        <v>127</v>
      </c>
      <c r="E1103" s="59"/>
      <c r="F1103" s="59"/>
      <c r="G1103" s="59"/>
      <c r="H1103" s="59" t="s">
        <v>3885</v>
      </c>
      <c r="I1103" s="59"/>
      <c r="J1103" s="59"/>
      <c r="K1103" s="59"/>
      <c r="BA1103" s="11"/>
      <c r="BN1103" s="11"/>
      <c r="BO1103" s="11"/>
      <c r="BP1103" s="11"/>
    </row>
    <row r="1104" spans="1:68" ht="15" x14ac:dyDescent="0.25">
      <c r="A1104" s="59" t="s">
        <v>3490</v>
      </c>
      <c r="B1104" s="59" t="s">
        <v>66</v>
      </c>
      <c r="C1104" s="59" t="s">
        <v>3755</v>
      </c>
      <c r="D1104" s="59" t="s">
        <v>90</v>
      </c>
      <c r="E1104" s="59"/>
      <c r="F1104" s="59"/>
      <c r="G1104" s="59"/>
      <c r="H1104" s="59" t="s">
        <v>3887</v>
      </c>
      <c r="I1104" s="59"/>
      <c r="J1104" s="59"/>
      <c r="K1104" s="59"/>
      <c r="BA1104" s="11"/>
      <c r="BN1104" s="11"/>
      <c r="BO1104" s="11"/>
      <c r="BP1104" s="11"/>
    </row>
    <row r="1105" spans="1:68" ht="15" x14ac:dyDescent="0.25">
      <c r="A1105" s="59" t="s">
        <v>3502</v>
      </c>
      <c r="B1105" s="59" t="s">
        <v>66</v>
      </c>
      <c r="C1105" s="59" t="s">
        <v>3754</v>
      </c>
      <c r="D1105" s="59" t="s">
        <v>37</v>
      </c>
      <c r="E1105" s="59"/>
      <c r="F1105" s="59"/>
      <c r="G1105" s="59"/>
      <c r="H1105" s="59" t="s">
        <v>3885</v>
      </c>
      <c r="I1105" s="59"/>
      <c r="J1105" s="59"/>
      <c r="K1105" s="59"/>
      <c r="BA1105" s="11"/>
      <c r="BN1105" s="11"/>
      <c r="BO1105" s="11"/>
      <c r="BP1105" s="11"/>
    </row>
    <row r="1106" spans="1:68" ht="15" x14ac:dyDescent="0.25">
      <c r="A1106" s="59" t="s">
        <v>3509</v>
      </c>
      <c r="B1106" s="59" t="s">
        <v>66</v>
      </c>
      <c r="C1106" s="59" t="s">
        <v>3759</v>
      </c>
      <c r="D1106" s="59" t="s">
        <v>1667</v>
      </c>
      <c r="E1106" s="59"/>
      <c r="F1106" s="59"/>
      <c r="G1106" s="59"/>
      <c r="H1106" s="59" t="s">
        <v>3887</v>
      </c>
      <c r="I1106" s="59"/>
      <c r="J1106" s="59"/>
      <c r="K1106" s="59"/>
      <c r="BA1106" s="11"/>
      <c r="BN1106" s="11"/>
      <c r="BO1106" s="11"/>
      <c r="BP1106" s="11"/>
    </row>
    <row r="1107" spans="1:68" ht="15" x14ac:dyDescent="0.25">
      <c r="A1107" s="59" t="s">
        <v>3530</v>
      </c>
      <c r="B1107" s="59" t="s">
        <v>66</v>
      </c>
      <c r="C1107" s="59" t="s">
        <v>3754</v>
      </c>
      <c r="D1107" s="59" t="s">
        <v>127</v>
      </c>
      <c r="E1107" s="59"/>
      <c r="F1107" s="59"/>
      <c r="G1107" s="59"/>
      <c r="H1107" s="59" t="s">
        <v>3887</v>
      </c>
      <c r="I1107" s="59"/>
      <c r="J1107" s="59"/>
      <c r="K1107" s="59"/>
      <c r="BA1107" s="11"/>
      <c r="BN1107" s="11"/>
      <c r="BO1107" s="11"/>
      <c r="BP1107" s="11"/>
    </row>
    <row r="1108" spans="1:68" ht="15" x14ac:dyDescent="0.25">
      <c r="A1108" s="59" t="s">
        <v>3529</v>
      </c>
      <c r="B1108" s="59" t="s">
        <v>66</v>
      </c>
      <c r="C1108" s="59" t="s">
        <v>3754</v>
      </c>
      <c r="D1108" s="59" t="s">
        <v>174</v>
      </c>
      <c r="E1108" s="59"/>
      <c r="F1108" s="59"/>
      <c r="G1108" s="59"/>
      <c r="H1108" s="59" t="s">
        <v>3885</v>
      </c>
      <c r="I1108" s="59"/>
      <c r="J1108" s="59"/>
      <c r="K1108" s="59"/>
      <c r="BA1108" s="11"/>
      <c r="BN1108" s="11"/>
      <c r="BO1108" s="11"/>
      <c r="BP1108" s="11"/>
    </row>
    <row r="1109" spans="1:68" ht="15" x14ac:dyDescent="0.25">
      <c r="A1109" s="59" t="s">
        <v>3581</v>
      </c>
      <c r="B1109" s="59" t="s">
        <v>66</v>
      </c>
      <c r="C1109" s="59" t="s">
        <v>3755</v>
      </c>
      <c r="D1109" s="59" t="s">
        <v>174</v>
      </c>
      <c r="E1109" s="59"/>
      <c r="F1109" s="59"/>
      <c r="G1109" s="59"/>
      <c r="H1109" s="59" t="s">
        <v>3885</v>
      </c>
      <c r="I1109" s="59"/>
      <c r="J1109" s="59"/>
      <c r="K1109" s="59"/>
      <c r="BA1109" s="11"/>
      <c r="BN1109" s="11"/>
      <c r="BO1109" s="11"/>
      <c r="BP1109" s="11"/>
    </row>
    <row r="1110" spans="1:68" ht="15" x14ac:dyDescent="0.25">
      <c r="A1110" s="59" t="s">
        <v>3612</v>
      </c>
      <c r="B1110" s="59" t="s">
        <v>66</v>
      </c>
      <c r="C1110" s="59" t="s">
        <v>3763</v>
      </c>
      <c r="D1110" s="59" t="s">
        <v>174</v>
      </c>
      <c r="E1110" s="59"/>
      <c r="F1110" s="59"/>
      <c r="G1110" s="59"/>
      <c r="H1110" s="59" t="s">
        <v>3885</v>
      </c>
      <c r="I1110" s="59"/>
      <c r="J1110" s="59"/>
      <c r="K1110" s="59"/>
      <c r="BA1110" s="11"/>
      <c r="BN1110" s="11"/>
      <c r="BO1110" s="11"/>
      <c r="BP1110" s="11"/>
    </row>
    <row r="1111" spans="1:68" ht="15" x14ac:dyDescent="0.25">
      <c r="A1111" s="59" t="s">
        <v>3621</v>
      </c>
      <c r="B1111" s="59" t="s">
        <v>66</v>
      </c>
      <c r="C1111" s="59" t="s">
        <v>3758</v>
      </c>
      <c r="D1111" s="59" t="s">
        <v>515</v>
      </c>
      <c r="E1111" s="59"/>
      <c r="F1111" s="59"/>
      <c r="G1111" s="59"/>
      <c r="H1111" s="59" t="s">
        <v>3887</v>
      </c>
      <c r="I1111" s="59"/>
      <c r="J1111" s="59"/>
      <c r="K1111" s="59"/>
      <c r="BA1111" s="11"/>
      <c r="BN1111" s="11"/>
      <c r="BO1111" s="11"/>
      <c r="BP1111" s="11"/>
    </row>
    <row r="1112" spans="1:68" ht="15" x14ac:dyDescent="0.25">
      <c r="A1112" s="59" t="s">
        <v>3633</v>
      </c>
      <c r="B1112" s="59" t="s">
        <v>3886</v>
      </c>
      <c r="C1112" s="59" t="s">
        <v>3753</v>
      </c>
      <c r="D1112" s="59" t="s">
        <v>48</v>
      </c>
      <c r="E1112" s="59"/>
      <c r="F1112" s="59"/>
      <c r="G1112" s="59"/>
      <c r="H1112" s="59" t="s">
        <v>43</v>
      </c>
      <c r="I1112" s="59"/>
      <c r="J1112" s="59"/>
      <c r="K1112" s="59"/>
      <c r="BA1112" s="11"/>
      <c r="BN1112" s="11"/>
      <c r="BO1112" s="11"/>
      <c r="BP1112" s="11"/>
    </row>
    <row r="1113" spans="1:68" ht="15" x14ac:dyDescent="0.25">
      <c r="A1113" s="59" t="s">
        <v>3648</v>
      </c>
      <c r="B1113" s="59" t="s">
        <v>66</v>
      </c>
      <c r="C1113" s="59" t="s">
        <v>3765</v>
      </c>
      <c r="D1113" s="59" t="s">
        <v>127</v>
      </c>
      <c r="E1113" s="59"/>
      <c r="F1113" s="59"/>
      <c r="G1113" s="59"/>
      <c r="H1113" s="59" t="s">
        <v>3887</v>
      </c>
      <c r="I1113" s="59"/>
      <c r="J1113" s="59"/>
      <c r="K1113" s="59"/>
      <c r="BA1113" s="11"/>
      <c r="BN1113" s="11"/>
      <c r="BO1113" s="11"/>
      <c r="BP1113" s="11"/>
    </row>
    <row r="1114" spans="1:68" ht="15" x14ac:dyDescent="0.25">
      <c r="A1114" s="59" t="s">
        <v>3657</v>
      </c>
      <c r="B1114" s="59" t="s">
        <v>66</v>
      </c>
      <c r="C1114" s="59" t="s">
        <v>3754</v>
      </c>
      <c r="D1114" s="59" t="s">
        <v>174</v>
      </c>
      <c r="E1114" s="59"/>
      <c r="F1114" s="59"/>
      <c r="G1114" s="59"/>
      <c r="H1114" s="59" t="s">
        <v>3885</v>
      </c>
      <c r="I1114" s="59"/>
      <c r="J1114" s="59"/>
      <c r="K1114" s="59"/>
      <c r="BA1114" s="11"/>
      <c r="BN1114" s="11"/>
      <c r="BO1114" s="11"/>
      <c r="BP1114" s="11"/>
    </row>
    <row r="1115" spans="1:68" ht="15" x14ac:dyDescent="0.25">
      <c r="A1115" s="59" t="s">
        <v>3658</v>
      </c>
      <c r="B1115" s="59" t="s">
        <v>66</v>
      </c>
      <c r="C1115" s="59" t="s">
        <v>3758</v>
      </c>
      <c r="D1115" s="59" t="s">
        <v>470</v>
      </c>
      <c r="E1115" s="59"/>
      <c r="F1115" s="59"/>
      <c r="G1115" s="59"/>
      <c r="H1115" s="59" t="s">
        <v>3885</v>
      </c>
      <c r="I1115" s="59"/>
      <c r="J1115" s="59"/>
      <c r="K1115" s="59"/>
      <c r="BA1115" s="11"/>
      <c r="BN1115" s="11"/>
      <c r="BO1115" s="11"/>
      <c r="BP1115" s="11"/>
    </row>
    <row r="1116" spans="1:68" ht="15" x14ac:dyDescent="0.25">
      <c r="A1116" s="59" t="s">
        <v>3672</v>
      </c>
      <c r="B1116" s="59" t="s">
        <v>3886</v>
      </c>
      <c r="C1116" s="59" t="s">
        <v>3759</v>
      </c>
      <c r="D1116" s="59" t="s">
        <v>174</v>
      </c>
      <c r="E1116" s="59"/>
      <c r="F1116" s="59"/>
      <c r="G1116" s="59"/>
      <c r="H1116" s="59" t="s">
        <v>43</v>
      </c>
      <c r="I1116" s="59"/>
      <c r="J1116" s="59"/>
      <c r="K1116" s="59"/>
      <c r="BA1116" s="11"/>
      <c r="BN1116" s="11"/>
      <c r="BO1116" s="11"/>
      <c r="BP1116" s="11"/>
    </row>
    <row r="1117" spans="1:68" ht="15" x14ac:dyDescent="0.25">
      <c r="A1117" s="59" t="s">
        <v>3291</v>
      </c>
      <c r="B1117" s="59" t="s">
        <v>535</v>
      </c>
      <c r="C1117" s="59" t="s">
        <v>3769</v>
      </c>
      <c r="D1117" s="59" t="s">
        <v>494</v>
      </c>
      <c r="E1117" s="59"/>
      <c r="F1117" s="59"/>
      <c r="G1117" s="59"/>
      <c r="H1117" s="59" t="s">
        <v>47</v>
      </c>
      <c r="I1117" s="64" t="s">
        <v>3889</v>
      </c>
      <c r="J1117" s="59" t="s">
        <v>3890</v>
      </c>
      <c r="K1117" s="59" t="s">
        <v>3891</v>
      </c>
      <c r="BA1117" s="11"/>
      <c r="BN1117" s="11"/>
      <c r="BO1117" s="11"/>
      <c r="BP1117" s="11"/>
    </row>
    <row r="1118" spans="1:68" ht="15" x14ac:dyDescent="0.25">
      <c r="A1118" s="59" t="s">
        <v>3306</v>
      </c>
      <c r="B1118" s="59" t="s">
        <v>3892</v>
      </c>
      <c r="C1118" s="59" t="s">
        <v>3753</v>
      </c>
      <c r="D1118" s="59" t="s">
        <v>75</v>
      </c>
      <c r="E1118" s="59"/>
      <c r="F1118" s="59"/>
      <c r="G1118" s="59"/>
      <c r="H1118" s="59" t="s">
        <v>3887</v>
      </c>
      <c r="I1118" s="64" t="s">
        <v>62</v>
      </c>
      <c r="J1118" s="59" t="s">
        <v>3893</v>
      </c>
      <c r="K1118" s="59" t="s">
        <v>3894</v>
      </c>
      <c r="BA1118" s="11"/>
      <c r="BN1118" s="11"/>
      <c r="BO1118" s="11"/>
      <c r="BP1118" s="11"/>
    </row>
    <row r="1119" spans="1:68" ht="15" x14ac:dyDescent="0.25">
      <c r="A1119" s="59" t="s">
        <v>3268</v>
      </c>
      <c r="B1119" s="59" t="s">
        <v>39</v>
      </c>
      <c r="C1119" s="59" t="s">
        <v>3753</v>
      </c>
      <c r="D1119" s="59" t="s">
        <v>26</v>
      </c>
      <c r="E1119" s="59"/>
      <c r="F1119" s="59"/>
      <c r="G1119" s="59"/>
      <c r="H1119" s="59" t="s">
        <v>43</v>
      </c>
      <c r="I1119" s="64" t="s">
        <v>2801</v>
      </c>
      <c r="J1119" s="59" t="s">
        <v>3895</v>
      </c>
      <c r="K1119" s="59" t="s">
        <v>3896</v>
      </c>
      <c r="BA1119" s="11"/>
      <c r="BN1119" s="11"/>
      <c r="BO1119" s="11"/>
      <c r="BP1119" s="11"/>
    </row>
    <row r="1120" spans="1:68" ht="15" x14ac:dyDescent="0.25">
      <c r="A1120" s="59" t="s">
        <v>3292</v>
      </c>
      <c r="B1120" s="59" t="s">
        <v>535</v>
      </c>
      <c r="C1120" s="59" t="s">
        <v>3769</v>
      </c>
      <c r="D1120" s="59" t="s">
        <v>75</v>
      </c>
      <c r="E1120" s="59"/>
      <c r="F1120" s="59"/>
      <c r="G1120" s="59"/>
      <c r="H1120" s="59" t="s">
        <v>43</v>
      </c>
      <c r="I1120" s="64" t="s">
        <v>612</v>
      </c>
      <c r="J1120" s="59" t="s">
        <v>3897</v>
      </c>
      <c r="K1120" s="59" t="s">
        <v>3891</v>
      </c>
      <c r="BA1120" s="11"/>
      <c r="BN1120" s="11"/>
      <c r="BO1120" s="11"/>
      <c r="BP1120" s="11"/>
    </row>
    <row r="1121" spans="1:68" ht="15" x14ac:dyDescent="0.25">
      <c r="A1121" s="59" t="s">
        <v>3388</v>
      </c>
      <c r="B1121" s="59" t="s">
        <v>535</v>
      </c>
      <c r="C1121" s="59" t="s">
        <v>3758</v>
      </c>
      <c r="D1121" s="59" t="s">
        <v>75</v>
      </c>
      <c r="E1121" s="59"/>
      <c r="F1121" s="59"/>
      <c r="G1121" s="59"/>
      <c r="H1121" s="59" t="s">
        <v>47</v>
      </c>
      <c r="I1121" s="64" t="s">
        <v>23</v>
      </c>
      <c r="J1121" s="59"/>
      <c r="K1121" s="59" t="s">
        <v>3898</v>
      </c>
      <c r="BA1121" s="11"/>
      <c r="BN1121" s="11"/>
      <c r="BO1121" s="11"/>
      <c r="BP1121" s="11"/>
    </row>
    <row r="1122" spans="1:68" ht="15" x14ac:dyDescent="0.25">
      <c r="A1122" s="59" t="s">
        <v>3277</v>
      </c>
      <c r="B1122" s="59" t="s">
        <v>3892</v>
      </c>
      <c r="C1122" s="59" t="s">
        <v>3754</v>
      </c>
      <c r="D1122" s="59" t="s">
        <v>75</v>
      </c>
      <c r="E1122" s="59"/>
      <c r="F1122" s="59"/>
      <c r="G1122" s="59"/>
      <c r="H1122" s="59" t="s">
        <v>3885</v>
      </c>
      <c r="I1122" s="64" t="s">
        <v>62</v>
      </c>
      <c r="J1122" s="59" t="s">
        <v>3899</v>
      </c>
      <c r="K1122" s="59" t="s">
        <v>47</v>
      </c>
      <c r="BA1122" s="11"/>
      <c r="BN1122" s="11"/>
      <c r="BO1122" s="11"/>
      <c r="BP1122" s="11"/>
    </row>
    <row r="1123" spans="1:68" ht="15" x14ac:dyDescent="0.25">
      <c r="A1123" s="59" t="s">
        <v>3534</v>
      </c>
      <c r="B1123" s="59" t="s">
        <v>535</v>
      </c>
      <c r="C1123" s="59" t="s">
        <v>3760</v>
      </c>
      <c r="D1123" s="59" t="s">
        <v>75</v>
      </c>
      <c r="E1123" s="59"/>
      <c r="F1123" s="59"/>
      <c r="G1123" s="59"/>
      <c r="H1123" s="59" t="s">
        <v>43</v>
      </c>
      <c r="I1123" s="64" t="s">
        <v>209</v>
      </c>
      <c r="J1123" s="59" t="s">
        <v>3900</v>
      </c>
      <c r="K1123" s="59" t="s">
        <v>3901</v>
      </c>
      <c r="BA1123" s="11"/>
      <c r="BN1123" s="11"/>
      <c r="BO1123" s="11"/>
      <c r="BP1123" s="11"/>
    </row>
    <row r="1124" spans="1:68" ht="15" x14ac:dyDescent="0.25">
      <c r="A1124" s="59" t="s">
        <v>3421</v>
      </c>
      <c r="B1124" s="59" t="s">
        <v>535</v>
      </c>
      <c r="C1124" s="59" t="s">
        <v>3755</v>
      </c>
      <c r="D1124" s="59" t="s">
        <v>64</v>
      </c>
      <c r="E1124" s="59"/>
      <c r="F1124" s="59"/>
      <c r="G1124" s="59"/>
      <c r="H1124" s="59" t="s">
        <v>43</v>
      </c>
      <c r="I1124" s="64" t="s">
        <v>209</v>
      </c>
      <c r="J1124" s="59" t="s">
        <v>47</v>
      </c>
      <c r="K1124" s="59" t="s">
        <v>3901</v>
      </c>
      <c r="BA1124" s="11"/>
      <c r="BN1124" s="11"/>
      <c r="BO1124" s="11"/>
      <c r="BP1124" s="11"/>
    </row>
    <row r="1125" spans="1:68" ht="15" x14ac:dyDescent="0.25">
      <c r="A1125" s="59" t="s">
        <v>3248</v>
      </c>
      <c r="B1125" s="59" t="s">
        <v>1135</v>
      </c>
      <c r="C1125" s="59" t="s">
        <v>3758</v>
      </c>
      <c r="D1125" s="59" t="s">
        <v>347</v>
      </c>
      <c r="E1125" s="59"/>
      <c r="F1125" s="59"/>
      <c r="G1125" s="59"/>
      <c r="H1125" s="59" t="s">
        <v>43</v>
      </c>
      <c r="I1125" s="64" t="s">
        <v>209</v>
      </c>
      <c r="J1125" s="59" t="s">
        <v>1654</v>
      </c>
      <c r="K1125" s="59" t="s">
        <v>3901</v>
      </c>
      <c r="BA1125" s="11"/>
      <c r="BN1125" s="11"/>
      <c r="BO1125" s="11"/>
      <c r="BP1125" s="11"/>
    </row>
    <row r="1126" spans="1:68" ht="15" x14ac:dyDescent="0.25">
      <c r="A1126" s="59" t="s">
        <v>3304</v>
      </c>
      <c r="B1126" s="59" t="s">
        <v>3892</v>
      </c>
      <c r="C1126" s="59" t="s">
        <v>3753</v>
      </c>
      <c r="D1126" s="59" t="s">
        <v>75</v>
      </c>
      <c r="E1126" s="59"/>
      <c r="F1126" s="59"/>
      <c r="G1126" s="59"/>
      <c r="H1126" s="59" t="s">
        <v>3885</v>
      </c>
      <c r="I1126" s="64" t="s">
        <v>62</v>
      </c>
      <c r="J1126" s="59" t="s">
        <v>3902</v>
      </c>
      <c r="K1126" s="59" t="s">
        <v>3903</v>
      </c>
      <c r="BA1126" s="11"/>
      <c r="BN1126" s="11"/>
      <c r="BO1126" s="11"/>
      <c r="BP1126" s="11"/>
    </row>
    <row r="1127" spans="1:68" ht="15" x14ac:dyDescent="0.25">
      <c r="A1127" s="59" t="s">
        <v>3399</v>
      </c>
      <c r="B1127" s="59" t="s">
        <v>535</v>
      </c>
      <c r="C1127" s="59" t="s">
        <v>3769</v>
      </c>
      <c r="D1127" s="59" t="s">
        <v>905</v>
      </c>
      <c r="E1127" s="59"/>
      <c r="F1127" s="59"/>
      <c r="G1127" s="59"/>
      <c r="H1127" s="59" t="s">
        <v>43</v>
      </c>
      <c r="I1127" s="64" t="s">
        <v>209</v>
      </c>
      <c r="J1127" s="59" t="s">
        <v>3904</v>
      </c>
      <c r="K1127" s="59" t="s">
        <v>3905</v>
      </c>
      <c r="BA1127" s="11"/>
      <c r="BN1127" s="11"/>
      <c r="BO1127" s="11"/>
      <c r="BP1127" s="11"/>
    </row>
    <row r="1128" spans="1:68" ht="15" x14ac:dyDescent="0.25">
      <c r="A1128" s="59" t="s">
        <v>3386</v>
      </c>
      <c r="B1128" s="59" t="s">
        <v>3892</v>
      </c>
      <c r="C1128" s="59" t="s">
        <v>3758</v>
      </c>
      <c r="D1128" s="59" t="s">
        <v>75</v>
      </c>
      <c r="E1128" s="59"/>
      <c r="F1128" s="59"/>
      <c r="G1128" s="59"/>
      <c r="H1128" s="59" t="s">
        <v>3887</v>
      </c>
      <c r="I1128" s="64" t="s">
        <v>62</v>
      </c>
      <c r="J1128" s="59" t="s">
        <v>3897</v>
      </c>
      <c r="K1128" s="59" t="s">
        <v>47</v>
      </c>
      <c r="BA1128" s="11"/>
      <c r="BN1128" s="11"/>
      <c r="BO1128" s="11"/>
      <c r="BP1128" s="11"/>
    </row>
    <row r="1129" spans="1:68" ht="15" x14ac:dyDescent="0.25">
      <c r="A1129" s="59" t="s">
        <v>3252</v>
      </c>
      <c r="B1129" s="59" t="s">
        <v>1135</v>
      </c>
      <c r="C1129" s="59" t="s">
        <v>3761</v>
      </c>
      <c r="D1129" s="59" t="s">
        <v>313</v>
      </c>
      <c r="E1129" s="59"/>
      <c r="F1129" s="59"/>
      <c r="G1129" s="59"/>
      <c r="H1129" s="59" t="s">
        <v>43</v>
      </c>
      <c r="I1129" s="64" t="s">
        <v>134</v>
      </c>
      <c r="J1129" s="59" t="s">
        <v>3906</v>
      </c>
      <c r="K1129" s="59" t="s">
        <v>3901</v>
      </c>
      <c r="BA1129" s="11"/>
      <c r="BN1129" s="11"/>
      <c r="BO1129" s="11"/>
      <c r="BP1129" s="11"/>
    </row>
    <row r="1130" spans="1:68" ht="15" x14ac:dyDescent="0.25">
      <c r="A1130" s="59" t="s">
        <v>3400</v>
      </c>
      <c r="B1130" s="59" t="s">
        <v>535</v>
      </c>
      <c r="C1130" s="59" t="s">
        <v>3769</v>
      </c>
      <c r="D1130" s="59" t="s">
        <v>494</v>
      </c>
      <c r="E1130" s="59"/>
      <c r="F1130" s="59"/>
      <c r="G1130" s="59"/>
      <c r="H1130" s="59" t="s">
        <v>43</v>
      </c>
      <c r="I1130" s="65" t="s">
        <v>23</v>
      </c>
      <c r="J1130" s="59" t="s">
        <v>3907</v>
      </c>
      <c r="K1130" s="59" t="s">
        <v>3908</v>
      </c>
      <c r="BA1130" s="11"/>
      <c r="BN1130" s="11"/>
      <c r="BO1130" s="11"/>
      <c r="BP1130" s="11"/>
    </row>
    <row r="1131" spans="1:68" ht="15" x14ac:dyDescent="0.25">
      <c r="A1131" s="59" t="s">
        <v>3303</v>
      </c>
      <c r="B1131" s="59" t="s">
        <v>1731</v>
      </c>
      <c r="C1131" s="59" t="s">
        <v>3768</v>
      </c>
      <c r="D1131" s="59" t="s">
        <v>1525</v>
      </c>
      <c r="E1131" s="59"/>
      <c r="F1131" s="59"/>
      <c r="G1131" s="59"/>
      <c r="H1131" s="59" t="s">
        <v>3887</v>
      </c>
      <c r="I1131" s="64" t="s">
        <v>62</v>
      </c>
      <c r="J1131" s="59"/>
      <c r="K1131" s="59" t="s">
        <v>47</v>
      </c>
      <c r="BA1131" s="11"/>
      <c r="BN1131" s="11"/>
      <c r="BO1131" s="11"/>
      <c r="BP1131" s="11"/>
    </row>
    <row r="1132" spans="1:68" ht="15" x14ac:dyDescent="0.25">
      <c r="A1132" s="59" t="s">
        <v>3315</v>
      </c>
      <c r="B1132" s="59" t="s">
        <v>3892</v>
      </c>
      <c r="C1132" s="59" t="s">
        <v>3759</v>
      </c>
      <c r="D1132" s="59" t="s">
        <v>75</v>
      </c>
      <c r="E1132" s="59"/>
      <c r="F1132" s="59"/>
      <c r="G1132" s="59"/>
      <c r="H1132" s="59" t="s">
        <v>3885</v>
      </c>
      <c r="I1132" s="64" t="s">
        <v>62</v>
      </c>
      <c r="J1132" s="59"/>
      <c r="K1132" s="59" t="s">
        <v>3908</v>
      </c>
      <c r="BA1132" s="11"/>
      <c r="BN1132" s="11"/>
      <c r="BO1132" s="11"/>
      <c r="BP1132" s="11"/>
    </row>
    <row r="1133" spans="1:68" ht="15" x14ac:dyDescent="0.25">
      <c r="A1133" s="59" t="s">
        <v>3305</v>
      </c>
      <c r="B1133" s="59" t="s">
        <v>3892</v>
      </c>
      <c r="C1133" s="59" t="s">
        <v>3753</v>
      </c>
      <c r="D1133" s="59" t="s">
        <v>75</v>
      </c>
      <c r="E1133" s="59"/>
      <c r="F1133" s="59"/>
      <c r="G1133" s="59"/>
      <c r="H1133" s="59" t="s">
        <v>3887</v>
      </c>
      <c r="I1133" s="65" t="s">
        <v>62</v>
      </c>
      <c r="J1133" s="59" t="s">
        <v>3909</v>
      </c>
      <c r="K1133" s="59" t="s">
        <v>3896</v>
      </c>
      <c r="BA1133" s="11"/>
      <c r="BN1133" s="11"/>
      <c r="BO1133" s="11"/>
      <c r="BP1133" s="11"/>
    </row>
    <row r="1134" spans="1:68" ht="15" x14ac:dyDescent="0.25">
      <c r="A1134" s="59" t="s">
        <v>3316</v>
      </c>
      <c r="B1134" s="59" t="s">
        <v>535</v>
      </c>
      <c r="C1134" s="59" t="s">
        <v>3759</v>
      </c>
      <c r="D1134" s="59" t="s">
        <v>194</v>
      </c>
      <c r="E1134" s="59"/>
      <c r="F1134" s="59"/>
      <c r="G1134" s="59"/>
      <c r="H1134" s="59" t="s">
        <v>47</v>
      </c>
      <c r="I1134" s="64" t="s">
        <v>134</v>
      </c>
      <c r="J1134" s="59" t="s">
        <v>3910</v>
      </c>
      <c r="K1134" s="59" t="s">
        <v>47</v>
      </c>
      <c r="BA1134" s="11"/>
      <c r="BN1134" s="11"/>
      <c r="BO1134" s="11"/>
      <c r="BP1134" s="11"/>
    </row>
    <row r="1135" spans="1:68" ht="15" x14ac:dyDescent="0.25">
      <c r="A1135" s="59" t="s">
        <v>3411</v>
      </c>
      <c r="B1135" s="59" t="s">
        <v>535</v>
      </c>
      <c r="C1135" s="59" t="s">
        <v>3753</v>
      </c>
      <c r="D1135" s="59" t="s">
        <v>75</v>
      </c>
      <c r="E1135" s="59"/>
      <c r="F1135" s="59"/>
      <c r="G1135" s="59"/>
      <c r="H1135" s="59" t="s">
        <v>43</v>
      </c>
      <c r="I1135" s="64" t="s">
        <v>320</v>
      </c>
      <c r="J1135" s="59" t="s">
        <v>3911</v>
      </c>
      <c r="K1135" s="59" t="s">
        <v>3894</v>
      </c>
      <c r="BA1135" s="11"/>
      <c r="BN1135" s="11"/>
      <c r="BO1135" s="11"/>
      <c r="BP1135" s="11"/>
    </row>
    <row r="1136" spans="1:68" ht="15" x14ac:dyDescent="0.25">
      <c r="A1136" s="59" t="s">
        <v>3424</v>
      </c>
      <c r="B1136" s="59" t="s">
        <v>535</v>
      </c>
      <c r="C1136" s="59" t="s">
        <v>3755</v>
      </c>
      <c r="D1136" s="59" t="s">
        <v>135</v>
      </c>
      <c r="E1136" s="59"/>
      <c r="F1136" s="59"/>
      <c r="G1136" s="59"/>
      <c r="H1136" s="59" t="s">
        <v>47</v>
      </c>
      <c r="I1136" s="64" t="s">
        <v>134</v>
      </c>
      <c r="J1136" s="59" t="s">
        <v>3909</v>
      </c>
      <c r="K1136" s="59" t="s">
        <v>47</v>
      </c>
      <c r="BA1136" s="11"/>
      <c r="BN1136" s="11"/>
      <c r="BO1136" s="11"/>
      <c r="BP1136" s="11"/>
    </row>
    <row r="1137" spans="1:68" ht="15" x14ac:dyDescent="0.25">
      <c r="A1137" s="59" t="s">
        <v>3396</v>
      </c>
      <c r="B1137" s="59" t="s">
        <v>535</v>
      </c>
      <c r="C1137" s="59" t="s">
        <v>3763</v>
      </c>
      <c r="D1137" s="59" t="s">
        <v>75</v>
      </c>
      <c r="E1137" s="59"/>
      <c r="F1137" s="59"/>
      <c r="G1137" s="59"/>
      <c r="H1137" s="59" t="s">
        <v>47</v>
      </c>
      <c r="I1137" s="64" t="s">
        <v>134</v>
      </c>
      <c r="J1137" s="59" t="s">
        <v>3912</v>
      </c>
      <c r="K1137" s="59" t="s">
        <v>3908</v>
      </c>
      <c r="BA1137" s="11"/>
      <c r="BN1137" s="11"/>
      <c r="BO1137" s="11"/>
      <c r="BP1137" s="11"/>
    </row>
    <row r="1138" spans="1:68" ht="15" x14ac:dyDescent="0.25">
      <c r="A1138" s="59" t="s">
        <v>3267</v>
      </c>
      <c r="B1138" s="59" t="s">
        <v>1135</v>
      </c>
      <c r="C1138" s="59" t="s">
        <v>3759</v>
      </c>
      <c r="D1138" s="59" t="s">
        <v>379</v>
      </c>
      <c r="E1138" s="59"/>
      <c r="F1138" s="59"/>
      <c r="G1138" s="59"/>
      <c r="H1138" s="59" t="s">
        <v>43</v>
      </c>
      <c r="I1138" s="64" t="s">
        <v>278</v>
      </c>
      <c r="J1138" s="59" t="s">
        <v>74</v>
      </c>
      <c r="K1138" s="59" t="s">
        <v>3913</v>
      </c>
      <c r="BA1138" s="11"/>
      <c r="BN1138" s="11"/>
      <c r="BO1138" s="11"/>
      <c r="BP1138" s="11"/>
    </row>
    <row r="1139" spans="1:68" ht="15" x14ac:dyDescent="0.25">
      <c r="A1139" s="59" t="s">
        <v>3263</v>
      </c>
      <c r="B1139" s="59" t="s">
        <v>1731</v>
      </c>
      <c r="C1139" s="59" t="s">
        <v>3769</v>
      </c>
      <c r="D1139" s="59" t="s">
        <v>253</v>
      </c>
      <c r="E1139" s="59"/>
      <c r="F1139" s="59"/>
      <c r="G1139" s="59"/>
      <c r="H1139" s="59" t="s">
        <v>3887</v>
      </c>
      <c r="I1139" s="65" t="s">
        <v>62</v>
      </c>
      <c r="J1139" s="59"/>
      <c r="K1139" s="59" t="s">
        <v>47</v>
      </c>
      <c r="BA1139" s="11"/>
      <c r="BN1139" s="11"/>
      <c r="BO1139" s="11"/>
      <c r="BP1139" s="11"/>
    </row>
    <row r="1140" spans="1:68" ht="15" x14ac:dyDescent="0.25">
      <c r="A1140" s="59" t="s">
        <v>3258</v>
      </c>
      <c r="B1140" s="59" t="s">
        <v>1731</v>
      </c>
      <c r="C1140" s="59" t="s">
        <v>3756</v>
      </c>
      <c r="D1140" s="59" t="s">
        <v>566</v>
      </c>
      <c r="E1140" s="59"/>
      <c r="F1140" s="59"/>
      <c r="G1140" s="59"/>
      <c r="H1140" s="59" t="s">
        <v>3887</v>
      </c>
      <c r="I1140" s="65" t="s">
        <v>62</v>
      </c>
      <c r="J1140" s="59"/>
      <c r="K1140" s="59" t="s">
        <v>3894</v>
      </c>
      <c r="BA1140" s="11"/>
      <c r="BN1140" s="11"/>
      <c r="BO1140" s="11"/>
      <c r="BP1140" s="11"/>
    </row>
    <row r="1141" spans="1:68" ht="15" x14ac:dyDescent="0.25">
      <c r="A1141" s="59" t="s">
        <v>3266</v>
      </c>
      <c r="B1141" s="59" t="s">
        <v>39</v>
      </c>
      <c r="C1141" s="59" t="s">
        <v>3753</v>
      </c>
      <c r="D1141" s="59" t="s">
        <v>48</v>
      </c>
      <c r="E1141" s="59"/>
      <c r="F1141" s="59"/>
      <c r="G1141" s="59"/>
      <c r="H1141" s="59" t="s">
        <v>43</v>
      </c>
      <c r="I1141" s="64" t="s">
        <v>139</v>
      </c>
      <c r="J1141" s="59" t="s">
        <v>840</v>
      </c>
      <c r="K1141" s="59" t="s">
        <v>3901</v>
      </c>
      <c r="BA1141" s="11"/>
      <c r="BN1141" s="11"/>
      <c r="BO1141" s="11"/>
      <c r="BP1141" s="11"/>
    </row>
    <row r="1142" spans="1:68" ht="15" x14ac:dyDescent="0.25">
      <c r="A1142" s="59" t="s">
        <v>3528</v>
      </c>
      <c r="B1142" s="59" t="s">
        <v>535</v>
      </c>
      <c r="C1142" s="59" t="s">
        <v>3756</v>
      </c>
      <c r="D1142" s="59" t="s">
        <v>75</v>
      </c>
      <c r="E1142" s="59"/>
      <c r="F1142" s="59"/>
      <c r="G1142" s="59"/>
      <c r="H1142" s="59" t="s">
        <v>43</v>
      </c>
      <c r="I1142" s="64" t="s">
        <v>209</v>
      </c>
      <c r="J1142" s="59" t="s">
        <v>3914</v>
      </c>
      <c r="K1142" s="59" t="s">
        <v>3915</v>
      </c>
      <c r="BA1142" s="11"/>
      <c r="BN1142" s="11"/>
      <c r="BO1142" s="11"/>
      <c r="BP1142" s="11"/>
    </row>
    <row r="1143" spans="1:68" ht="15" x14ac:dyDescent="0.25">
      <c r="A1143" s="59" t="s">
        <v>3290</v>
      </c>
      <c r="B1143" s="59" t="s">
        <v>3892</v>
      </c>
      <c r="C1143" s="59" t="s">
        <v>3770</v>
      </c>
      <c r="D1143" s="59" t="s">
        <v>75</v>
      </c>
      <c r="E1143" s="59"/>
      <c r="F1143" s="59"/>
      <c r="G1143" s="59"/>
      <c r="H1143" s="59" t="s">
        <v>3887</v>
      </c>
      <c r="I1143" s="65" t="s">
        <v>62</v>
      </c>
      <c r="J1143" s="59" t="s">
        <v>3916</v>
      </c>
      <c r="K1143" s="59" t="s">
        <v>47</v>
      </c>
      <c r="BA1143" s="11"/>
      <c r="BN1143" s="11"/>
      <c r="BO1143" s="11"/>
      <c r="BP1143" s="11"/>
    </row>
    <row r="1144" spans="1:68" ht="15" x14ac:dyDescent="0.25">
      <c r="A1144" s="59" t="s">
        <v>3269</v>
      </c>
      <c r="B1144" s="59" t="s">
        <v>39</v>
      </c>
      <c r="C1144" s="59" t="s">
        <v>3755</v>
      </c>
      <c r="D1144" s="59" t="s">
        <v>26</v>
      </c>
      <c r="E1144" s="59"/>
      <c r="F1144" s="59"/>
      <c r="G1144" s="59"/>
      <c r="H1144" s="59" t="s">
        <v>47</v>
      </c>
      <c r="I1144" s="64" t="s">
        <v>278</v>
      </c>
      <c r="J1144" s="59" t="s">
        <v>3917</v>
      </c>
      <c r="K1144" s="59" t="s">
        <v>3918</v>
      </c>
      <c r="BA1144" s="11"/>
      <c r="BN1144" s="11"/>
      <c r="BO1144" s="11"/>
      <c r="BP1144" s="11"/>
    </row>
    <row r="1145" spans="1:68" ht="15" x14ac:dyDescent="0.25">
      <c r="A1145" s="59" t="s">
        <v>3280</v>
      </c>
      <c r="B1145" s="59" t="s">
        <v>3892</v>
      </c>
      <c r="C1145" s="59" t="s">
        <v>3754</v>
      </c>
      <c r="D1145" s="59" t="s">
        <v>75</v>
      </c>
      <c r="E1145" s="59"/>
      <c r="F1145" s="59"/>
      <c r="G1145" s="59"/>
      <c r="H1145" s="59" t="s">
        <v>3887</v>
      </c>
      <c r="I1145" s="65" t="s">
        <v>62</v>
      </c>
      <c r="J1145" s="59" t="s">
        <v>3902</v>
      </c>
      <c r="K1145" s="59" t="s">
        <v>3903</v>
      </c>
      <c r="BA1145" s="11"/>
      <c r="BN1145" s="11"/>
      <c r="BO1145" s="11"/>
      <c r="BP1145" s="11"/>
    </row>
    <row r="1146" spans="1:68" ht="15" x14ac:dyDescent="0.25">
      <c r="A1146" s="59" t="s">
        <v>3278</v>
      </c>
      <c r="B1146" s="59" t="s">
        <v>3892</v>
      </c>
      <c r="C1146" s="59" t="s">
        <v>3754</v>
      </c>
      <c r="D1146" s="59" t="s">
        <v>64</v>
      </c>
      <c r="E1146" s="59"/>
      <c r="F1146" s="59"/>
      <c r="G1146" s="59"/>
      <c r="H1146" s="59" t="s">
        <v>3885</v>
      </c>
      <c r="I1146" s="65" t="s">
        <v>62</v>
      </c>
      <c r="J1146" s="59" t="s">
        <v>840</v>
      </c>
      <c r="K1146" s="59" t="s">
        <v>47</v>
      </c>
      <c r="BA1146" s="11"/>
      <c r="BN1146" s="11"/>
      <c r="BO1146" s="11"/>
      <c r="BP1146" s="11"/>
    </row>
    <row r="1147" spans="1:68" ht="15" x14ac:dyDescent="0.25">
      <c r="A1147" s="59" t="s">
        <v>3365</v>
      </c>
      <c r="B1147" s="59" t="s">
        <v>264</v>
      </c>
      <c r="C1147" s="59" t="s">
        <v>3753</v>
      </c>
      <c r="D1147" s="59" t="s">
        <v>766</v>
      </c>
      <c r="E1147" s="59"/>
      <c r="F1147" s="59"/>
      <c r="G1147" s="59"/>
      <c r="H1147" s="59" t="s">
        <v>43</v>
      </c>
      <c r="I1147" s="64" t="s">
        <v>139</v>
      </c>
      <c r="J1147" s="59" t="s">
        <v>195</v>
      </c>
      <c r="K1147" s="59" t="s">
        <v>3919</v>
      </c>
      <c r="BA1147" s="11"/>
      <c r="BN1147" s="11"/>
      <c r="BO1147" s="11"/>
      <c r="BP1147" s="11"/>
    </row>
    <row r="1148" spans="1:68" ht="15" x14ac:dyDescent="0.25">
      <c r="A1148" s="59" t="s">
        <v>3401</v>
      </c>
      <c r="B1148" s="59" t="s">
        <v>535</v>
      </c>
      <c r="C1148" s="59" t="s">
        <v>3769</v>
      </c>
      <c r="D1148" s="59" t="s">
        <v>494</v>
      </c>
      <c r="E1148" s="59"/>
      <c r="F1148" s="59"/>
      <c r="G1148" s="59"/>
      <c r="H1148" s="59" t="s">
        <v>43</v>
      </c>
      <c r="I1148" s="64" t="s">
        <v>134</v>
      </c>
      <c r="J1148" s="59" t="s">
        <v>3890</v>
      </c>
      <c r="K1148" s="59" t="s">
        <v>3894</v>
      </c>
      <c r="BA1148" s="11"/>
      <c r="BN1148" s="11"/>
      <c r="BO1148" s="11"/>
      <c r="BP1148" s="11"/>
    </row>
    <row r="1149" spans="1:68" ht="15" x14ac:dyDescent="0.25">
      <c r="A1149" s="59" t="s">
        <v>3425</v>
      </c>
      <c r="B1149" s="59" t="s">
        <v>535</v>
      </c>
      <c r="C1149" s="59" t="s">
        <v>3755</v>
      </c>
      <c r="D1149" s="59" t="s">
        <v>75</v>
      </c>
      <c r="E1149" s="59"/>
      <c r="F1149" s="59"/>
      <c r="G1149" s="59"/>
      <c r="H1149" s="59" t="s">
        <v>43</v>
      </c>
      <c r="I1149" s="64" t="s">
        <v>612</v>
      </c>
      <c r="J1149" s="59" t="s">
        <v>3920</v>
      </c>
      <c r="K1149" s="59" t="s">
        <v>3891</v>
      </c>
      <c r="BA1149" s="11"/>
      <c r="BN1149" s="11"/>
      <c r="BO1149" s="11"/>
      <c r="BP1149" s="11"/>
    </row>
    <row r="1150" spans="1:68" ht="15" x14ac:dyDescent="0.25">
      <c r="A1150" s="59" t="s">
        <v>3363</v>
      </c>
      <c r="B1150" s="59" t="s">
        <v>39</v>
      </c>
      <c r="C1150" s="59" t="s">
        <v>3767</v>
      </c>
      <c r="D1150" s="59" t="s">
        <v>545</v>
      </c>
      <c r="E1150" s="59"/>
      <c r="F1150" s="59"/>
      <c r="G1150" s="59"/>
      <c r="H1150" s="59" t="s">
        <v>43</v>
      </c>
      <c r="I1150" s="64" t="s">
        <v>320</v>
      </c>
      <c r="J1150" s="59" t="s">
        <v>2626</v>
      </c>
      <c r="K1150" s="59" t="s">
        <v>3901</v>
      </c>
      <c r="BA1150" s="11"/>
      <c r="BN1150" s="11"/>
      <c r="BO1150" s="11"/>
      <c r="BP1150" s="11"/>
    </row>
    <row r="1151" spans="1:68" ht="15" x14ac:dyDescent="0.25">
      <c r="A1151" s="59" t="s">
        <v>3361</v>
      </c>
      <c r="B1151" s="59" t="s">
        <v>1135</v>
      </c>
      <c r="C1151" s="59" t="s">
        <v>3756</v>
      </c>
      <c r="D1151" s="59" t="s">
        <v>3921</v>
      </c>
      <c r="E1151" s="59"/>
      <c r="F1151" s="59"/>
      <c r="G1151" s="59"/>
      <c r="H1151" s="59" t="s">
        <v>43</v>
      </c>
      <c r="I1151" s="64" t="s">
        <v>281</v>
      </c>
      <c r="J1151" s="59"/>
      <c r="K1151" s="59" t="s">
        <v>3918</v>
      </c>
      <c r="BA1151" s="11"/>
      <c r="BN1151" s="11"/>
      <c r="BO1151" s="11"/>
      <c r="BP1151" s="11"/>
    </row>
    <row r="1152" spans="1:68" ht="15" x14ac:dyDescent="0.25">
      <c r="A1152" s="59" t="s">
        <v>3271</v>
      </c>
      <c r="B1152" s="59" t="s">
        <v>39</v>
      </c>
      <c r="C1152" s="59" t="s">
        <v>3759</v>
      </c>
      <c r="D1152" s="59" t="s">
        <v>26</v>
      </c>
      <c r="E1152" s="59"/>
      <c r="F1152" s="59"/>
      <c r="G1152" s="59"/>
      <c r="H1152" s="59" t="s">
        <v>43</v>
      </c>
      <c r="I1152" s="64" t="s">
        <v>209</v>
      </c>
      <c r="J1152" s="59"/>
      <c r="K1152" s="59" t="s">
        <v>3901</v>
      </c>
      <c r="BA1152" s="11"/>
      <c r="BN1152" s="11"/>
      <c r="BO1152" s="11"/>
      <c r="BP1152" s="11"/>
    </row>
    <row r="1153" spans="1:68" ht="15" x14ac:dyDescent="0.25">
      <c r="A1153" s="59" t="s">
        <v>3265</v>
      </c>
      <c r="B1153" s="59" t="s">
        <v>39</v>
      </c>
      <c r="C1153" s="59" t="s">
        <v>3758</v>
      </c>
      <c r="D1153" s="59" t="s">
        <v>26</v>
      </c>
      <c r="E1153" s="59"/>
      <c r="F1153" s="59"/>
      <c r="G1153" s="59"/>
      <c r="H1153" s="59" t="s">
        <v>47</v>
      </c>
      <c r="I1153" s="64" t="s">
        <v>23</v>
      </c>
      <c r="J1153" s="59"/>
      <c r="K1153" s="59" t="s">
        <v>47</v>
      </c>
      <c r="BA1153" s="11"/>
      <c r="BN1153" s="11"/>
      <c r="BO1153" s="11"/>
      <c r="BP1153" s="11"/>
    </row>
    <row r="1154" spans="1:68" ht="15" x14ac:dyDescent="0.25">
      <c r="A1154" s="59" t="s">
        <v>3410</v>
      </c>
      <c r="B1154" s="59" t="s">
        <v>535</v>
      </c>
      <c r="C1154" s="59" t="s">
        <v>3753</v>
      </c>
      <c r="D1154" s="59" t="s">
        <v>494</v>
      </c>
      <c r="E1154" s="59"/>
      <c r="F1154" s="59"/>
      <c r="G1154" s="59"/>
      <c r="H1154" s="59" t="s">
        <v>43</v>
      </c>
      <c r="I1154" s="64" t="s">
        <v>209</v>
      </c>
      <c r="J1154" s="59" t="s">
        <v>3922</v>
      </c>
      <c r="K1154" s="59" t="s">
        <v>3915</v>
      </c>
      <c r="BA1154" s="11"/>
      <c r="BN1154" s="11"/>
      <c r="BO1154" s="11"/>
      <c r="BP1154" s="11"/>
    </row>
    <row r="1155" spans="1:68" ht="15" x14ac:dyDescent="0.25">
      <c r="A1155" s="59" t="s">
        <v>3247</v>
      </c>
      <c r="B1155" s="59" t="s">
        <v>1135</v>
      </c>
      <c r="C1155" s="59" t="s">
        <v>3758</v>
      </c>
      <c r="D1155" s="59" t="s">
        <v>379</v>
      </c>
      <c r="E1155" s="59"/>
      <c r="F1155" s="59"/>
      <c r="G1155" s="59"/>
      <c r="H1155" s="59" t="s">
        <v>43</v>
      </c>
      <c r="I1155" s="64" t="s">
        <v>281</v>
      </c>
      <c r="J1155" s="59" t="s">
        <v>3923</v>
      </c>
      <c r="K1155" s="59" t="s">
        <v>3924</v>
      </c>
      <c r="BA1155" s="11"/>
      <c r="BN1155" s="11"/>
      <c r="BO1155" s="11"/>
      <c r="BP1155" s="11"/>
    </row>
    <row r="1156" spans="1:68" ht="15" x14ac:dyDescent="0.25">
      <c r="A1156" s="59" t="s">
        <v>3360</v>
      </c>
      <c r="B1156" s="59" t="s">
        <v>1135</v>
      </c>
      <c r="C1156" s="59" t="s">
        <v>3756</v>
      </c>
      <c r="D1156" s="59" t="s">
        <v>216</v>
      </c>
      <c r="E1156" s="59"/>
      <c r="F1156" s="59"/>
      <c r="G1156" s="59"/>
      <c r="H1156" s="59" t="s">
        <v>43</v>
      </c>
      <c r="I1156" s="64" t="s">
        <v>632</v>
      </c>
      <c r="J1156" s="59"/>
      <c r="K1156" s="59" t="s">
        <v>3918</v>
      </c>
      <c r="BA1156" s="11"/>
      <c r="BN1156" s="11"/>
      <c r="BO1156" s="11"/>
      <c r="BP1156" s="11"/>
    </row>
    <row r="1157" spans="1:68" ht="15" x14ac:dyDescent="0.25">
      <c r="A1157" s="59" t="s">
        <v>3242</v>
      </c>
      <c r="B1157" s="59" t="s">
        <v>1731</v>
      </c>
      <c r="C1157" s="59" t="s">
        <v>3755</v>
      </c>
      <c r="D1157" s="59" t="s">
        <v>404</v>
      </c>
      <c r="E1157" s="59"/>
      <c r="F1157" s="59"/>
      <c r="G1157" s="59"/>
      <c r="H1157" s="59" t="s">
        <v>3887</v>
      </c>
      <c r="I1157" s="65" t="s">
        <v>62</v>
      </c>
      <c r="J1157" s="59" t="s">
        <v>559</v>
      </c>
      <c r="K1157" s="59" t="s">
        <v>23</v>
      </c>
      <c r="BA1157" s="11"/>
      <c r="BN1157" s="11"/>
      <c r="BO1157" s="11"/>
      <c r="BP1157" s="11"/>
    </row>
    <row r="1158" spans="1:68" ht="15" x14ac:dyDescent="0.25">
      <c r="A1158" s="59" t="s">
        <v>3246</v>
      </c>
      <c r="B1158" s="59" t="s">
        <v>39</v>
      </c>
      <c r="C1158" s="59" t="s">
        <v>3753</v>
      </c>
      <c r="D1158" s="59" t="s">
        <v>130</v>
      </c>
      <c r="E1158" s="59"/>
      <c r="F1158" s="59"/>
      <c r="G1158" s="59"/>
      <c r="H1158" s="59" t="s">
        <v>43</v>
      </c>
      <c r="I1158" s="64" t="s">
        <v>197</v>
      </c>
      <c r="J1158" s="59"/>
      <c r="K1158" s="59" t="s">
        <v>3913</v>
      </c>
      <c r="BA1158" s="11"/>
      <c r="BN1158" s="11"/>
      <c r="BO1158" s="11"/>
      <c r="BP1158" s="11"/>
    </row>
    <row r="1159" spans="1:68" ht="15" x14ac:dyDescent="0.25">
      <c r="A1159" s="59" t="s">
        <v>3249</v>
      </c>
      <c r="B1159" s="59" t="s">
        <v>535</v>
      </c>
      <c r="C1159" s="59" t="s">
        <v>3755</v>
      </c>
      <c r="D1159" s="59" t="s">
        <v>494</v>
      </c>
      <c r="E1159" s="59"/>
      <c r="F1159" s="59"/>
      <c r="G1159" s="59"/>
      <c r="H1159" s="59" t="s">
        <v>47</v>
      </c>
      <c r="I1159" s="64" t="s">
        <v>134</v>
      </c>
      <c r="J1159" s="59" t="s">
        <v>3911</v>
      </c>
      <c r="K1159" s="59" t="s">
        <v>3908</v>
      </c>
      <c r="BA1159" s="11"/>
      <c r="BN1159" s="11"/>
      <c r="BO1159" s="11"/>
      <c r="BP1159" s="11"/>
    </row>
    <row r="1160" spans="1:68" ht="15" x14ac:dyDescent="0.25">
      <c r="A1160" s="59" t="s">
        <v>3272</v>
      </c>
      <c r="B1160" s="59" t="s">
        <v>3892</v>
      </c>
      <c r="C1160" s="59" t="s">
        <v>3756</v>
      </c>
      <c r="D1160" s="59" t="s">
        <v>75</v>
      </c>
      <c r="E1160" s="59"/>
      <c r="F1160" s="59"/>
      <c r="G1160" s="59"/>
      <c r="H1160" s="59" t="s">
        <v>3887</v>
      </c>
      <c r="I1160" s="65" t="s">
        <v>62</v>
      </c>
      <c r="J1160" s="59" t="s">
        <v>3925</v>
      </c>
      <c r="K1160" s="59" t="s">
        <v>3903</v>
      </c>
      <c r="BA1160" s="11"/>
      <c r="BN1160" s="11"/>
      <c r="BO1160" s="11"/>
      <c r="BP1160" s="11"/>
    </row>
    <row r="1161" spans="1:68" ht="15" x14ac:dyDescent="0.25">
      <c r="A1161" s="59" t="s">
        <v>3281</v>
      </c>
      <c r="B1161" s="59" t="s">
        <v>39</v>
      </c>
      <c r="C1161" s="59" t="s">
        <v>3769</v>
      </c>
      <c r="D1161" s="59" t="s">
        <v>1113</v>
      </c>
      <c r="E1161" s="59"/>
      <c r="F1161" s="59"/>
      <c r="G1161" s="59"/>
      <c r="H1161" s="59" t="s">
        <v>43</v>
      </c>
      <c r="I1161" s="64" t="s">
        <v>278</v>
      </c>
      <c r="J1161" s="59"/>
      <c r="K1161" s="59" t="s">
        <v>3918</v>
      </c>
      <c r="BA1161" s="11"/>
      <c r="BN1161" s="11"/>
      <c r="BO1161" s="11"/>
      <c r="BP1161" s="11"/>
    </row>
    <row r="1162" spans="1:68" ht="15" x14ac:dyDescent="0.25">
      <c r="A1162" s="59" t="s">
        <v>3284</v>
      </c>
      <c r="B1162" s="59" t="s">
        <v>3892</v>
      </c>
      <c r="C1162" s="59" t="s">
        <v>3754</v>
      </c>
      <c r="D1162" s="59" t="s">
        <v>64</v>
      </c>
      <c r="E1162" s="59"/>
      <c r="F1162" s="59"/>
      <c r="G1162" s="59"/>
      <c r="H1162" s="59" t="s">
        <v>3887</v>
      </c>
      <c r="I1162" s="65" t="s">
        <v>62</v>
      </c>
      <c r="J1162" s="59" t="s">
        <v>3926</v>
      </c>
      <c r="K1162" s="59" t="s">
        <v>47</v>
      </c>
      <c r="BA1162" s="11"/>
      <c r="BN1162" s="11"/>
      <c r="BO1162" s="11"/>
      <c r="BP1162" s="11"/>
    </row>
    <row r="1163" spans="1:68" ht="15" x14ac:dyDescent="0.25">
      <c r="A1163" s="59" t="s">
        <v>3288</v>
      </c>
      <c r="B1163" s="59" t="s">
        <v>39</v>
      </c>
      <c r="C1163" s="59" t="s">
        <v>3769</v>
      </c>
      <c r="D1163" s="59" t="s">
        <v>953</v>
      </c>
      <c r="E1163" s="59"/>
      <c r="F1163" s="59"/>
      <c r="G1163" s="59"/>
      <c r="H1163" s="59" t="s">
        <v>43</v>
      </c>
      <c r="I1163" s="64" t="s">
        <v>23</v>
      </c>
      <c r="J1163" s="59"/>
      <c r="K1163" s="59" t="s">
        <v>3901</v>
      </c>
      <c r="BA1163" s="11"/>
      <c r="BN1163" s="11"/>
      <c r="BO1163" s="11"/>
      <c r="BP1163" s="11"/>
    </row>
    <row r="1164" spans="1:68" ht="15" x14ac:dyDescent="0.25">
      <c r="A1164" s="59" t="s">
        <v>3289</v>
      </c>
      <c r="B1164" s="59" t="s">
        <v>39</v>
      </c>
      <c r="C1164" s="59" t="s">
        <v>3755</v>
      </c>
      <c r="D1164" s="59" t="s">
        <v>48</v>
      </c>
      <c r="E1164" s="59"/>
      <c r="F1164" s="59"/>
      <c r="G1164" s="59"/>
      <c r="H1164" s="59" t="s">
        <v>43</v>
      </c>
      <c r="I1164" s="64" t="s">
        <v>139</v>
      </c>
      <c r="J1164" s="59" t="s">
        <v>327</v>
      </c>
      <c r="K1164" s="59" t="s">
        <v>3901</v>
      </c>
      <c r="BA1164" s="11"/>
      <c r="BN1164" s="11"/>
      <c r="BO1164" s="11"/>
      <c r="BP1164" s="11"/>
    </row>
    <row r="1165" spans="1:68" ht="15" x14ac:dyDescent="0.25">
      <c r="A1165" s="59" t="s">
        <v>3295</v>
      </c>
      <c r="B1165" s="59" t="s">
        <v>264</v>
      </c>
      <c r="C1165" s="59" t="s">
        <v>3768</v>
      </c>
      <c r="D1165" s="59" t="s">
        <v>404</v>
      </c>
      <c r="E1165" s="59"/>
      <c r="F1165" s="59"/>
      <c r="G1165" s="59"/>
      <c r="H1165" s="59" t="s">
        <v>43</v>
      </c>
      <c r="I1165" s="64" t="s">
        <v>209</v>
      </c>
      <c r="J1165" s="59"/>
      <c r="K1165" s="59" t="s">
        <v>3901</v>
      </c>
      <c r="BA1165" s="11"/>
      <c r="BN1165" s="11"/>
      <c r="BO1165" s="11"/>
      <c r="BP1165" s="11"/>
    </row>
    <row r="1166" spans="1:68" ht="15" x14ac:dyDescent="0.25">
      <c r="A1166" s="59" t="s">
        <v>3298</v>
      </c>
      <c r="B1166" s="59" t="s">
        <v>264</v>
      </c>
      <c r="C1166" s="59" t="s">
        <v>3764</v>
      </c>
      <c r="D1166" s="59" t="s">
        <v>404</v>
      </c>
      <c r="E1166" s="59"/>
      <c r="F1166" s="59"/>
      <c r="G1166" s="59"/>
      <c r="H1166" s="59" t="s">
        <v>47</v>
      </c>
      <c r="I1166" s="64" t="s">
        <v>139</v>
      </c>
      <c r="J1166" s="59"/>
      <c r="K1166" s="59" t="s">
        <v>3901</v>
      </c>
      <c r="BA1166" s="11"/>
      <c r="BN1166" s="11"/>
      <c r="BO1166" s="11"/>
      <c r="BP1166" s="11"/>
    </row>
    <row r="1167" spans="1:68" ht="15" x14ac:dyDescent="0.25">
      <c r="A1167" s="59" t="s">
        <v>3314</v>
      </c>
      <c r="B1167" s="59" t="s">
        <v>39</v>
      </c>
      <c r="C1167" s="59" t="s">
        <v>3754</v>
      </c>
      <c r="D1167" s="59" t="s">
        <v>48</v>
      </c>
      <c r="E1167" s="59"/>
      <c r="F1167" s="59"/>
      <c r="G1167" s="59"/>
      <c r="H1167" s="59" t="s">
        <v>43</v>
      </c>
      <c r="I1167" s="64" t="s">
        <v>197</v>
      </c>
      <c r="J1167" s="59" t="s">
        <v>195</v>
      </c>
      <c r="K1167" s="59" t="s">
        <v>3913</v>
      </c>
      <c r="BA1167" s="11"/>
      <c r="BN1167" s="11"/>
      <c r="BO1167" s="11"/>
      <c r="BP1167" s="11"/>
    </row>
    <row r="1168" spans="1:68" ht="15" x14ac:dyDescent="0.25">
      <c r="A1168" s="59" t="s">
        <v>3317</v>
      </c>
      <c r="B1168" s="59" t="s">
        <v>39</v>
      </c>
      <c r="C1168" s="59" t="s">
        <v>3754</v>
      </c>
      <c r="D1168" s="59" t="s">
        <v>48</v>
      </c>
      <c r="E1168" s="59"/>
      <c r="F1168" s="59"/>
      <c r="G1168" s="59"/>
      <c r="H1168" s="59" t="s">
        <v>43</v>
      </c>
      <c r="I1168" s="64" t="s">
        <v>278</v>
      </c>
      <c r="J1168" s="59" t="s">
        <v>195</v>
      </c>
      <c r="K1168" s="59" t="s">
        <v>3927</v>
      </c>
      <c r="BA1168" s="11"/>
      <c r="BN1168" s="11"/>
      <c r="BO1168" s="11"/>
      <c r="BP1168" s="11"/>
    </row>
    <row r="1169" spans="1:68" ht="15" x14ac:dyDescent="0.25">
      <c r="A1169" s="59" t="s">
        <v>3330</v>
      </c>
      <c r="B1169" s="59" t="s">
        <v>3892</v>
      </c>
      <c r="C1169" s="59" t="s">
        <v>3756</v>
      </c>
      <c r="D1169" s="59" t="s">
        <v>135</v>
      </c>
      <c r="E1169" s="59"/>
      <c r="F1169" s="59"/>
      <c r="G1169" s="59"/>
      <c r="H1169" s="59" t="s">
        <v>3887</v>
      </c>
      <c r="I1169" s="65" t="s">
        <v>62</v>
      </c>
      <c r="J1169" s="59" t="s">
        <v>3928</v>
      </c>
      <c r="K1169" s="59" t="s">
        <v>3908</v>
      </c>
      <c r="BA1169" s="11"/>
      <c r="BN1169" s="11"/>
      <c r="BO1169" s="11"/>
      <c r="BP1169" s="11"/>
    </row>
    <row r="1170" spans="1:68" ht="15" x14ac:dyDescent="0.25">
      <c r="A1170" s="59" t="s">
        <v>3362</v>
      </c>
      <c r="B1170" s="59" t="s">
        <v>1135</v>
      </c>
      <c r="C1170" s="59" t="s">
        <v>3769</v>
      </c>
      <c r="D1170" s="59" t="s">
        <v>124</v>
      </c>
      <c r="E1170" s="59"/>
      <c r="F1170" s="59"/>
      <c r="G1170" s="59"/>
      <c r="H1170" s="59" t="s">
        <v>43</v>
      </c>
      <c r="I1170" s="64" t="s">
        <v>209</v>
      </c>
      <c r="J1170" s="59" t="s">
        <v>3929</v>
      </c>
      <c r="K1170" s="59" t="s">
        <v>3901</v>
      </c>
      <c r="BA1170" s="11"/>
      <c r="BN1170" s="11"/>
      <c r="BO1170" s="11"/>
      <c r="BP1170" s="11"/>
    </row>
    <row r="1171" spans="1:68" ht="15" x14ac:dyDescent="0.25">
      <c r="A1171" s="59" t="s">
        <v>3371</v>
      </c>
      <c r="B1171" s="59" t="s">
        <v>1135</v>
      </c>
      <c r="C1171" s="59" t="s">
        <v>3758</v>
      </c>
      <c r="D1171" s="59" t="s">
        <v>124</v>
      </c>
      <c r="E1171" s="59"/>
      <c r="F1171" s="59"/>
      <c r="G1171" s="59"/>
      <c r="H1171" s="59" t="s">
        <v>43</v>
      </c>
      <c r="I1171" s="64" t="s">
        <v>134</v>
      </c>
      <c r="J1171" s="59" t="s">
        <v>47</v>
      </c>
      <c r="K1171" s="59" t="s">
        <v>3930</v>
      </c>
      <c r="BA1171" s="11"/>
      <c r="BN1171" s="11"/>
      <c r="BO1171" s="11"/>
      <c r="BP1171" s="11"/>
    </row>
    <row r="1172" spans="1:68" ht="15" x14ac:dyDescent="0.25">
      <c r="A1172" s="59" t="s">
        <v>3380</v>
      </c>
      <c r="B1172" s="59" t="s">
        <v>39</v>
      </c>
      <c r="C1172" s="59" t="s">
        <v>3755</v>
      </c>
      <c r="D1172" s="59" t="s">
        <v>48</v>
      </c>
      <c r="E1172" s="59"/>
      <c r="F1172" s="59"/>
      <c r="G1172" s="59"/>
      <c r="H1172" s="59" t="s">
        <v>43</v>
      </c>
      <c r="I1172" s="64" t="s">
        <v>139</v>
      </c>
      <c r="J1172" s="59" t="s">
        <v>195</v>
      </c>
      <c r="K1172" s="59" t="s">
        <v>3931</v>
      </c>
      <c r="BA1172" s="11"/>
      <c r="BN1172" s="11"/>
      <c r="BO1172" s="11"/>
      <c r="BP1172" s="11"/>
    </row>
    <row r="1173" spans="1:68" ht="15" x14ac:dyDescent="0.25">
      <c r="A1173" s="59" t="s">
        <v>3384</v>
      </c>
      <c r="B1173" s="59" t="s">
        <v>3892</v>
      </c>
      <c r="C1173" s="59" t="s">
        <v>3769</v>
      </c>
      <c r="D1173" s="59" t="s">
        <v>75</v>
      </c>
      <c r="E1173" s="59"/>
      <c r="F1173" s="59"/>
      <c r="G1173" s="59"/>
      <c r="H1173" s="59" t="s">
        <v>3887</v>
      </c>
      <c r="I1173" s="64" t="s">
        <v>3932</v>
      </c>
      <c r="J1173" s="59" t="s">
        <v>3933</v>
      </c>
      <c r="K1173" s="59" t="s">
        <v>3934</v>
      </c>
      <c r="BA1173" s="11"/>
      <c r="BN1173" s="11"/>
      <c r="BO1173" s="11"/>
      <c r="BP1173" s="11"/>
    </row>
    <row r="1174" spans="1:68" ht="15" x14ac:dyDescent="0.25">
      <c r="A1174" s="59" t="s">
        <v>3393</v>
      </c>
      <c r="B1174" s="59" t="s">
        <v>3892</v>
      </c>
      <c r="C1174" s="59" t="s">
        <v>3755</v>
      </c>
      <c r="D1174" s="59" t="s">
        <v>482</v>
      </c>
      <c r="E1174" s="59"/>
      <c r="F1174" s="59"/>
      <c r="G1174" s="59"/>
      <c r="H1174" s="59" t="s">
        <v>3885</v>
      </c>
      <c r="I1174" s="65" t="s">
        <v>62</v>
      </c>
      <c r="J1174" s="59" t="s">
        <v>74</v>
      </c>
      <c r="K1174" s="59" t="s">
        <v>3908</v>
      </c>
      <c r="BA1174" s="11"/>
      <c r="BN1174" s="11"/>
      <c r="BO1174" s="11"/>
      <c r="BP1174" s="11"/>
    </row>
    <row r="1175" spans="1:68" ht="15" x14ac:dyDescent="0.25">
      <c r="A1175" s="59" t="s">
        <v>3394</v>
      </c>
      <c r="B1175" s="59" t="s">
        <v>39</v>
      </c>
      <c r="C1175" s="59" t="s">
        <v>3764</v>
      </c>
      <c r="D1175" s="59" t="s">
        <v>48</v>
      </c>
      <c r="E1175" s="59"/>
      <c r="F1175" s="59"/>
      <c r="G1175" s="59"/>
      <c r="H1175" s="59" t="s">
        <v>43</v>
      </c>
      <c r="I1175" s="64" t="s">
        <v>632</v>
      </c>
      <c r="J1175" s="59" t="s">
        <v>3935</v>
      </c>
      <c r="K1175" s="59" t="s">
        <v>3936</v>
      </c>
      <c r="BA1175" s="11"/>
      <c r="BN1175" s="11"/>
      <c r="BO1175" s="11"/>
      <c r="BP1175" s="11"/>
    </row>
    <row r="1176" spans="1:68" ht="15" x14ac:dyDescent="0.25">
      <c r="A1176" s="59" t="s">
        <v>3395</v>
      </c>
      <c r="B1176" s="59" t="s">
        <v>535</v>
      </c>
      <c r="C1176" s="59" t="s">
        <v>3763</v>
      </c>
      <c r="D1176" s="59" t="s">
        <v>905</v>
      </c>
      <c r="E1176" s="59"/>
      <c r="F1176" s="59"/>
      <c r="G1176" s="59"/>
      <c r="H1176" s="59" t="s">
        <v>43</v>
      </c>
      <c r="I1176" s="64" t="s">
        <v>139</v>
      </c>
      <c r="J1176" s="59" t="s">
        <v>840</v>
      </c>
      <c r="K1176" s="59" t="s">
        <v>3915</v>
      </c>
      <c r="BA1176" s="11"/>
      <c r="BN1176" s="11"/>
      <c r="BO1176" s="11"/>
      <c r="BP1176" s="11"/>
    </row>
    <row r="1177" spans="1:68" ht="15" x14ac:dyDescent="0.25">
      <c r="A1177" s="59" t="s">
        <v>3420</v>
      </c>
      <c r="B1177" s="59" t="s">
        <v>535</v>
      </c>
      <c r="C1177" s="59" t="s">
        <v>3769</v>
      </c>
      <c r="D1177" s="59" t="s">
        <v>729</v>
      </c>
      <c r="E1177" s="59"/>
      <c r="F1177" s="59"/>
      <c r="G1177" s="59"/>
      <c r="H1177" s="59" t="s">
        <v>43</v>
      </c>
      <c r="I1177" s="64" t="s">
        <v>134</v>
      </c>
      <c r="J1177" s="59" t="s">
        <v>3937</v>
      </c>
      <c r="K1177" s="59" t="s">
        <v>47</v>
      </c>
      <c r="BA1177" s="11"/>
      <c r="BN1177" s="11"/>
      <c r="BO1177" s="11"/>
      <c r="BP1177" s="11"/>
    </row>
    <row r="1178" spans="1:68" ht="15" x14ac:dyDescent="0.25">
      <c r="A1178" s="59" t="s">
        <v>3434</v>
      </c>
      <c r="B1178" s="59" t="s">
        <v>1135</v>
      </c>
      <c r="C1178" s="59" t="s">
        <v>3754</v>
      </c>
      <c r="D1178" s="59" t="s">
        <v>313</v>
      </c>
      <c r="E1178" s="59"/>
      <c r="F1178" s="59"/>
      <c r="G1178" s="59"/>
      <c r="H1178" s="59" t="s">
        <v>43</v>
      </c>
      <c r="I1178" s="64" t="s">
        <v>23</v>
      </c>
      <c r="J1178" s="59"/>
      <c r="K1178" s="59" t="s">
        <v>23</v>
      </c>
      <c r="BA1178" s="11"/>
      <c r="BN1178" s="11"/>
      <c r="BO1178" s="11"/>
      <c r="BP1178" s="11"/>
    </row>
    <row r="1179" spans="1:68" ht="15" x14ac:dyDescent="0.25">
      <c r="A1179" s="59" t="s">
        <v>3450</v>
      </c>
      <c r="B1179" s="59" t="s">
        <v>1731</v>
      </c>
      <c r="C1179" s="59" t="s">
        <v>3758</v>
      </c>
      <c r="D1179" s="59" t="s">
        <v>267</v>
      </c>
      <c r="E1179" s="59"/>
      <c r="F1179" s="59"/>
      <c r="G1179" s="59"/>
      <c r="H1179" s="59" t="s">
        <v>3887</v>
      </c>
      <c r="I1179" s="65" t="s">
        <v>62</v>
      </c>
      <c r="J1179" s="59"/>
      <c r="K1179" s="59" t="s">
        <v>47</v>
      </c>
      <c r="BA1179" s="11"/>
      <c r="BN1179" s="11"/>
      <c r="BO1179" s="11"/>
      <c r="BP1179" s="11"/>
    </row>
    <row r="1180" spans="1:68" ht="15" x14ac:dyDescent="0.25">
      <c r="A1180" s="59" t="s">
        <v>3473</v>
      </c>
      <c r="B1180" s="59" t="s">
        <v>1840</v>
      </c>
      <c r="C1180" s="59" t="s">
        <v>3754</v>
      </c>
      <c r="D1180" s="59" t="s">
        <v>276</v>
      </c>
      <c r="E1180" s="59"/>
      <c r="F1180" s="59"/>
      <c r="G1180" s="59"/>
      <c r="H1180" s="59" t="s">
        <v>3887</v>
      </c>
      <c r="I1180" s="65" t="s">
        <v>62</v>
      </c>
      <c r="J1180" s="59"/>
      <c r="K1180" s="59" t="s">
        <v>47</v>
      </c>
      <c r="BA1180" s="11"/>
      <c r="BN1180" s="11"/>
      <c r="BO1180" s="11"/>
      <c r="BP1180" s="11"/>
    </row>
    <row r="1181" spans="1:68" ht="15" x14ac:dyDescent="0.25">
      <c r="A1181" s="59" t="s">
        <v>3480</v>
      </c>
      <c r="B1181" s="59" t="s">
        <v>39</v>
      </c>
      <c r="C1181" s="59" t="s">
        <v>3753</v>
      </c>
      <c r="D1181" s="59" t="s">
        <v>48</v>
      </c>
      <c r="E1181" s="59"/>
      <c r="F1181" s="59"/>
      <c r="G1181" s="59"/>
      <c r="H1181" s="59" t="s">
        <v>43</v>
      </c>
      <c r="I1181" s="64" t="s">
        <v>209</v>
      </c>
      <c r="J1181" s="59" t="s">
        <v>195</v>
      </c>
      <c r="K1181" s="59" t="s">
        <v>3901</v>
      </c>
      <c r="BA1181" s="11"/>
      <c r="BN1181" s="11"/>
      <c r="BO1181" s="11"/>
      <c r="BP1181" s="11"/>
    </row>
    <row r="1182" spans="1:68" ht="15" x14ac:dyDescent="0.25">
      <c r="A1182" s="59" t="s">
        <v>3489</v>
      </c>
      <c r="B1182" s="59" t="s">
        <v>39</v>
      </c>
      <c r="C1182" s="59" t="s">
        <v>3769</v>
      </c>
      <c r="D1182" s="59" t="s">
        <v>48</v>
      </c>
      <c r="E1182" s="59"/>
      <c r="F1182" s="59"/>
      <c r="G1182" s="59"/>
      <c r="H1182" s="59" t="s">
        <v>43</v>
      </c>
      <c r="I1182" s="64" t="s">
        <v>632</v>
      </c>
      <c r="J1182" s="59" t="s">
        <v>3938</v>
      </c>
      <c r="K1182" s="59" t="s">
        <v>3936</v>
      </c>
      <c r="BA1182" s="11"/>
      <c r="BN1182" s="11"/>
      <c r="BO1182" s="11"/>
      <c r="BP1182" s="11"/>
    </row>
    <row r="1183" spans="1:68" ht="15" x14ac:dyDescent="0.25">
      <c r="A1183" s="59" t="s">
        <v>3498</v>
      </c>
      <c r="B1183" s="59" t="s">
        <v>39</v>
      </c>
      <c r="C1183" s="59" t="s">
        <v>3758</v>
      </c>
      <c r="D1183" s="59" t="s">
        <v>48</v>
      </c>
      <c r="E1183" s="59"/>
      <c r="F1183" s="59"/>
      <c r="G1183" s="59"/>
      <c r="H1183" s="59" t="s">
        <v>43</v>
      </c>
      <c r="I1183" s="64" t="s">
        <v>134</v>
      </c>
      <c r="J1183" s="59" t="s">
        <v>840</v>
      </c>
      <c r="K1183" s="59" t="s">
        <v>3919</v>
      </c>
      <c r="BA1183" s="11"/>
      <c r="BN1183" s="11"/>
      <c r="BO1183" s="11"/>
      <c r="BP1183" s="11"/>
    </row>
    <row r="1184" spans="1:68" ht="15" x14ac:dyDescent="0.25">
      <c r="A1184" s="59" t="s">
        <v>3504</v>
      </c>
      <c r="B1184" s="59" t="s">
        <v>535</v>
      </c>
      <c r="C1184" s="59" t="s">
        <v>3767</v>
      </c>
      <c r="D1184" s="59" t="s">
        <v>75</v>
      </c>
      <c r="E1184" s="59"/>
      <c r="F1184" s="59"/>
      <c r="G1184" s="59"/>
      <c r="H1184" s="59" t="s">
        <v>47</v>
      </c>
      <c r="I1184" s="64" t="s">
        <v>134</v>
      </c>
      <c r="J1184" s="59" t="s">
        <v>3939</v>
      </c>
      <c r="K1184" s="59" t="s">
        <v>3908</v>
      </c>
      <c r="BA1184" s="11"/>
      <c r="BN1184" s="11"/>
      <c r="BO1184" s="11"/>
      <c r="BP1184" s="11"/>
    </row>
    <row r="1185" spans="1:68" ht="15" x14ac:dyDescent="0.25">
      <c r="A1185" s="59" t="s">
        <v>3513</v>
      </c>
      <c r="B1185" s="59" t="s">
        <v>39</v>
      </c>
      <c r="C1185" s="59" t="s">
        <v>3767</v>
      </c>
      <c r="D1185" s="59" t="s">
        <v>455</v>
      </c>
      <c r="E1185" s="59"/>
      <c r="F1185" s="59"/>
      <c r="G1185" s="59"/>
      <c r="H1185" s="59" t="s">
        <v>43</v>
      </c>
      <c r="I1185" s="64" t="s">
        <v>23</v>
      </c>
      <c r="J1185" s="59" t="s">
        <v>3940</v>
      </c>
      <c r="K1185" s="59" t="s">
        <v>3901</v>
      </c>
      <c r="BA1185" s="11"/>
      <c r="BN1185" s="11"/>
      <c r="BO1185" s="11"/>
      <c r="BP1185" s="11"/>
    </row>
    <row r="1186" spans="1:68" ht="15" x14ac:dyDescent="0.25">
      <c r="A1186" s="59" t="s">
        <v>3514</v>
      </c>
      <c r="B1186" s="59" t="s">
        <v>39</v>
      </c>
      <c r="C1186" s="59" t="s">
        <v>3758</v>
      </c>
      <c r="D1186" s="59" t="s">
        <v>130</v>
      </c>
      <c r="E1186" s="59"/>
      <c r="F1186" s="59"/>
      <c r="G1186" s="59"/>
      <c r="H1186" s="59" t="s">
        <v>43</v>
      </c>
      <c r="I1186" s="64" t="s">
        <v>2801</v>
      </c>
      <c r="J1186" s="59"/>
      <c r="K1186" s="59" t="s">
        <v>3918</v>
      </c>
      <c r="BA1186" s="11"/>
      <c r="BN1186" s="11"/>
      <c r="BO1186" s="11"/>
      <c r="BP1186" s="11"/>
    </row>
    <row r="1187" spans="1:68" ht="15" x14ac:dyDescent="0.25">
      <c r="A1187" s="59" t="s">
        <v>3517</v>
      </c>
      <c r="B1187" s="59" t="s">
        <v>39</v>
      </c>
      <c r="C1187" s="59" t="s">
        <v>3754</v>
      </c>
      <c r="D1187" s="59" t="s">
        <v>48</v>
      </c>
      <c r="E1187" s="59"/>
      <c r="F1187" s="59"/>
      <c r="G1187" s="59"/>
      <c r="H1187" s="59" t="s">
        <v>43</v>
      </c>
      <c r="I1187" s="64" t="s">
        <v>278</v>
      </c>
      <c r="J1187" s="59" t="s">
        <v>47</v>
      </c>
      <c r="K1187" s="59" t="s">
        <v>3918</v>
      </c>
      <c r="BA1187" s="11"/>
      <c r="BN1187" s="11"/>
      <c r="BO1187" s="11"/>
      <c r="BP1187" s="11"/>
    </row>
    <row r="1188" spans="1:68" ht="15" x14ac:dyDescent="0.25">
      <c r="A1188" s="59" t="s">
        <v>3533</v>
      </c>
      <c r="B1188" s="59" t="s">
        <v>535</v>
      </c>
      <c r="C1188" s="59" t="s">
        <v>3767</v>
      </c>
      <c r="D1188" s="59" t="s">
        <v>75</v>
      </c>
      <c r="E1188" s="59"/>
      <c r="F1188" s="59"/>
      <c r="G1188" s="59"/>
      <c r="H1188" s="59" t="s">
        <v>43</v>
      </c>
      <c r="I1188" s="64" t="s">
        <v>99</v>
      </c>
      <c r="J1188" s="59" t="s">
        <v>540</v>
      </c>
      <c r="K1188" s="59" t="s">
        <v>3891</v>
      </c>
      <c r="BA1188" s="11"/>
      <c r="BN1188" s="11"/>
      <c r="BO1188" s="11"/>
      <c r="BP1188" s="11"/>
    </row>
    <row r="1189" spans="1:68" ht="15" x14ac:dyDescent="0.25">
      <c r="A1189" s="59" t="s">
        <v>3538</v>
      </c>
      <c r="B1189" s="59" t="s">
        <v>39</v>
      </c>
      <c r="C1189" s="59" t="s">
        <v>3754</v>
      </c>
      <c r="D1189" s="59" t="s">
        <v>26</v>
      </c>
      <c r="E1189" s="59"/>
      <c r="F1189" s="59"/>
      <c r="G1189" s="59"/>
      <c r="H1189" s="59" t="s">
        <v>47</v>
      </c>
      <c r="I1189" s="64" t="s">
        <v>377</v>
      </c>
      <c r="J1189" s="59"/>
      <c r="K1189" s="59" t="s">
        <v>47</v>
      </c>
      <c r="BA1189" s="11"/>
      <c r="BN1189" s="11"/>
      <c r="BO1189" s="11"/>
      <c r="BP1189" s="11"/>
    </row>
    <row r="1190" spans="1:68" ht="15" x14ac:dyDescent="0.25">
      <c r="A1190" s="59" t="s">
        <v>3546</v>
      </c>
      <c r="B1190" s="59" t="s">
        <v>535</v>
      </c>
      <c r="C1190" s="59" t="s">
        <v>3754</v>
      </c>
      <c r="D1190" s="59" t="s">
        <v>141</v>
      </c>
      <c r="E1190" s="59"/>
      <c r="F1190" s="59"/>
      <c r="G1190" s="59"/>
      <c r="H1190" s="59" t="s">
        <v>43</v>
      </c>
      <c r="I1190" s="64" t="s">
        <v>281</v>
      </c>
      <c r="J1190" s="59" t="s">
        <v>3941</v>
      </c>
      <c r="K1190" s="59" t="s">
        <v>3908</v>
      </c>
      <c r="BA1190" s="11"/>
      <c r="BN1190" s="11"/>
      <c r="BO1190" s="11"/>
      <c r="BP1190" s="11"/>
    </row>
    <row r="1191" spans="1:68" ht="15" x14ac:dyDescent="0.25">
      <c r="A1191" s="59" t="s">
        <v>3548</v>
      </c>
      <c r="B1191" s="59" t="s">
        <v>535</v>
      </c>
      <c r="C1191" s="59" t="s">
        <v>3759</v>
      </c>
      <c r="D1191" s="59" t="s">
        <v>75</v>
      </c>
      <c r="E1191" s="59"/>
      <c r="F1191" s="59"/>
      <c r="G1191" s="59"/>
      <c r="H1191" s="59" t="s">
        <v>43</v>
      </c>
      <c r="I1191" s="64" t="s">
        <v>99</v>
      </c>
      <c r="J1191" s="59" t="s">
        <v>3942</v>
      </c>
      <c r="K1191" s="59" t="s">
        <v>3891</v>
      </c>
      <c r="BA1191" s="11"/>
      <c r="BN1191" s="11"/>
      <c r="BO1191" s="11"/>
      <c r="BP1191" s="11"/>
    </row>
    <row r="1192" spans="1:68" ht="15" x14ac:dyDescent="0.25">
      <c r="A1192" s="59" t="s">
        <v>3560</v>
      </c>
      <c r="B1192" s="59" t="s">
        <v>39</v>
      </c>
      <c r="C1192" s="59" t="s">
        <v>3753</v>
      </c>
      <c r="D1192" s="59" t="s">
        <v>26</v>
      </c>
      <c r="E1192" s="59"/>
      <c r="F1192" s="59"/>
      <c r="G1192" s="59"/>
      <c r="H1192" s="59" t="s">
        <v>43</v>
      </c>
      <c r="I1192" s="64" t="s">
        <v>278</v>
      </c>
      <c r="J1192" s="59" t="s">
        <v>3943</v>
      </c>
      <c r="K1192" s="59" t="s">
        <v>3913</v>
      </c>
      <c r="BA1192" s="11"/>
      <c r="BN1192" s="11"/>
      <c r="BO1192" s="11"/>
      <c r="BP1192" s="11"/>
    </row>
    <row r="1193" spans="1:68" ht="15" x14ac:dyDescent="0.25">
      <c r="A1193" s="59" t="s">
        <v>3585</v>
      </c>
      <c r="B1193" s="59" t="s">
        <v>535</v>
      </c>
      <c r="C1193" s="59" t="s">
        <v>3754</v>
      </c>
      <c r="D1193" s="59" t="s">
        <v>75</v>
      </c>
      <c r="E1193" s="59"/>
      <c r="F1193" s="59"/>
      <c r="G1193" s="59"/>
      <c r="H1193" s="59" t="s">
        <v>43</v>
      </c>
      <c r="I1193" s="64" t="s">
        <v>209</v>
      </c>
      <c r="J1193" s="59" t="s">
        <v>3944</v>
      </c>
      <c r="K1193" s="59" t="s">
        <v>3915</v>
      </c>
      <c r="BA1193" s="11"/>
      <c r="BN1193" s="11"/>
      <c r="BO1193" s="11"/>
      <c r="BP1193" s="11"/>
    </row>
    <row r="1194" spans="1:68" ht="15" x14ac:dyDescent="0.25">
      <c r="A1194" s="59" t="s">
        <v>3586</v>
      </c>
      <c r="B1194" s="59" t="s">
        <v>3892</v>
      </c>
      <c r="C1194" s="59" t="s">
        <v>3770</v>
      </c>
      <c r="D1194" s="59" t="s">
        <v>75</v>
      </c>
      <c r="E1194" s="59"/>
      <c r="F1194" s="59"/>
      <c r="G1194" s="59"/>
      <c r="H1194" s="59" t="s">
        <v>3887</v>
      </c>
      <c r="I1194" s="65" t="s">
        <v>62</v>
      </c>
      <c r="J1194" s="59" t="s">
        <v>3945</v>
      </c>
      <c r="K1194" s="59" t="s">
        <v>47</v>
      </c>
      <c r="BA1194" s="11"/>
      <c r="BN1194" s="11"/>
      <c r="BO1194" s="11"/>
      <c r="BP1194" s="11"/>
    </row>
    <row r="1195" spans="1:68" ht="15" x14ac:dyDescent="0.25">
      <c r="A1195" s="59" t="s">
        <v>3591</v>
      </c>
      <c r="B1195" s="59" t="s">
        <v>535</v>
      </c>
      <c r="C1195" s="59" t="s">
        <v>3758</v>
      </c>
      <c r="D1195" s="59" t="s">
        <v>75</v>
      </c>
      <c r="E1195" s="59"/>
      <c r="F1195" s="59"/>
      <c r="G1195" s="59"/>
      <c r="H1195" s="59" t="s">
        <v>43</v>
      </c>
      <c r="I1195" s="64" t="s">
        <v>612</v>
      </c>
      <c r="J1195" s="59" t="s">
        <v>3900</v>
      </c>
      <c r="K1195" s="59" t="s">
        <v>3908</v>
      </c>
      <c r="BA1195" s="11"/>
      <c r="BN1195" s="11"/>
      <c r="BO1195" s="11"/>
      <c r="BP1195" s="11"/>
    </row>
    <row r="1196" spans="1:68" ht="15" x14ac:dyDescent="0.25">
      <c r="A1196" s="59" t="s">
        <v>3593</v>
      </c>
      <c r="B1196" s="59" t="s">
        <v>535</v>
      </c>
      <c r="C1196" s="59" t="s">
        <v>3769</v>
      </c>
      <c r="D1196" s="59" t="s">
        <v>75</v>
      </c>
      <c r="E1196" s="59"/>
      <c r="F1196" s="59"/>
      <c r="G1196" s="59"/>
      <c r="H1196" s="59" t="s">
        <v>43</v>
      </c>
      <c r="I1196" s="64" t="s">
        <v>99</v>
      </c>
      <c r="J1196" s="59" t="s">
        <v>3946</v>
      </c>
      <c r="K1196" s="59" t="s">
        <v>3894</v>
      </c>
      <c r="BA1196" s="11"/>
      <c r="BN1196" s="11"/>
      <c r="BO1196" s="11"/>
      <c r="BP1196" s="11"/>
    </row>
    <row r="1197" spans="1:68" ht="15" x14ac:dyDescent="0.25">
      <c r="A1197" s="59" t="s">
        <v>3603</v>
      </c>
      <c r="B1197" s="59" t="s">
        <v>39</v>
      </c>
      <c r="C1197" s="59" t="s">
        <v>3754</v>
      </c>
      <c r="D1197" s="59" t="s">
        <v>48</v>
      </c>
      <c r="E1197" s="59"/>
      <c r="F1197" s="59"/>
      <c r="G1197" s="59"/>
      <c r="H1197" s="59" t="s">
        <v>43</v>
      </c>
      <c r="I1197" s="64" t="s">
        <v>44</v>
      </c>
      <c r="J1197" s="59" t="s">
        <v>327</v>
      </c>
      <c r="K1197" s="59" t="s">
        <v>3901</v>
      </c>
      <c r="BA1197" s="11"/>
      <c r="BN1197" s="11"/>
      <c r="BO1197" s="11"/>
      <c r="BP1197" s="11"/>
    </row>
    <row r="1198" spans="1:68" ht="15" x14ac:dyDescent="0.25">
      <c r="A1198" s="59" t="s">
        <v>3605</v>
      </c>
      <c r="B1198" s="59" t="s">
        <v>1731</v>
      </c>
      <c r="C1198" s="59" t="s">
        <v>3758</v>
      </c>
      <c r="D1198" s="59" t="s">
        <v>766</v>
      </c>
      <c r="E1198" s="59"/>
      <c r="F1198" s="59"/>
      <c r="G1198" s="59"/>
      <c r="H1198" s="59" t="s">
        <v>3885</v>
      </c>
      <c r="I1198" s="65" t="s">
        <v>62</v>
      </c>
      <c r="J1198" s="59" t="s">
        <v>3947</v>
      </c>
      <c r="K1198" s="59" t="s">
        <v>47</v>
      </c>
      <c r="BA1198" s="11"/>
      <c r="BN1198" s="11"/>
      <c r="BO1198" s="11"/>
      <c r="BP1198" s="11"/>
    </row>
    <row r="1199" spans="1:68" ht="15" x14ac:dyDescent="0.25">
      <c r="A1199" s="59" t="s">
        <v>3608</v>
      </c>
      <c r="B1199" s="59" t="s">
        <v>3892</v>
      </c>
      <c r="C1199" s="59" t="s">
        <v>3754</v>
      </c>
      <c r="D1199" s="59" t="s">
        <v>75</v>
      </c>
      <c r="E1199" s="59"/>
      <c r="F1199" s="59"/>
      <c r="G1199" s="59"/>
      <c r="H1199" s="59" t="s">
        <v>3885</v>
      </c>
      <c r="I1199" s="64" t="s">
        <v>23</v>
      </c>
      <c r="J1199" s="59" t="s">
        <v>3909</v>
      </c>
      <c r="K1199" s="59" t="s">
        <v>47</v>
      </c>
      <c r="BA1199" s="11"/>
      <c r="BN1199" s="11"/>
      <c r="BO1199" s="11"/>
      <c r="BP1199" s="11"/>
    </row>
    <row r="1200" spans="1:68" ht="15" x14ac:dyDescent="0.25">
      <c r="A1200" s="59" t="s">
        <v>3617</v>
      </c>
      <c r="B1200" s="59" t="s">
        <v>1731</v>
      </c>
      <c r="C1200" s="59" t="s">
        <v>3753</v>
      </c>
      <c r="D1200" s="59" t="s">
        <v>3948</v>
      </c>
      <c r="E1200" s="59"/>
      <c r="F1200" s="59"/>
      <c r="G1200" s="59"/>
      <c r="H1200" s="59" t="s">
        <v>3885</v>
      </c>
      <c r="I1200" s="65" t="s">
        <v>62</v>
      </c>
      <c r="J1200" s="59"/>
      <c r="K1200" s="59" t="s">
        <v>47</v>
      </c>
      <c r="BA1200" s="11"/>
      <c r="BN1200" s="11"/>
      <c r="BO1200" s="11"/>
      <c r="BP1200" s="11"/>
    </row>
    <row r="1201" spans="1:68" ht="15" x14ac:dyDescent="0.25">
      <c r="A1201" s="59" t="s">
        <v>3618</v>
      </c>
      <c r="B1201" s="59" t="s">
        <v>1731</v>
      </c>
      <c r="C1201" s="59" t="s">
        <v>3759</v>
      </c>
      <c r="D1201" s="59" t="s">
        <v>778</v>
      </c>
      <c r="E1201" s="59"/>
      <c r="F1201" s="59"/>
      <c r="G1201" s="59"/>
      <c r="H1201" s="59" t="s">
        <v>3887</v>
      </c>
      <c r="I1201" s="65" t="s">
        <v>62</v>
      </c>
      <c r="J1201" s="59"/>
      <c r="K1201" s="59" t="s">
        <v>47</v>
      </c>
      <c r="BA1201" s="11"/>
      <c r="BN1201" s="11"/>
      <c r="BO1201" s="11"/>
      <c r="BP1201" s="11"/>
    </row>
    <row r="1202" spans="1:68" ht="15" x14ac:dyDescent="0.25">
      <c r="A1202" s="59" t="s">
        <v>3620</v>
      </c>
      <c r="B1202" s="59" t="s">
        <v>264</v>
      </c>
      <c r="C1202" s="59" t="s">
        <v>3768</v>
      </c>
      <c r="D1202" s="59" t="s">
        <v>2512</v>
      </c>
      <c r="E1202" s="59"/>
      <c r="F1202" s="59"/>
      <c r="G1202" s="59"/>
      <c r="H1202" s="59" t="s">
        <v>47</v>
      </c>
      <c r="I1202" s="64" t="s">
        <v>266</v>
      </c>
      <c r="J1202" s="59"/>
      <c r="K1202" s="59" t="s">
        <v>47</v>
      </c>
      <c r="BA1202" s="11"/>
      <c r="BN1202" s="11"/>
      <c r="BO1202" s="11"/>
      <c r="BP1202" s="11"/>
    </row>
    <row r="1203" spans="1:68" ht="15" x14ac:dyDescent="0.25">
      <c r="A1203" s="59" t="s">
        <v>3622</v>
      </c>
      <c r="B1203" s="59" t="s">
        <v>535</v>
      </c>
      <c r="C1203" s="59" t="s">
        <v>3758</v>
      </c>
      <c r="D1203" s="59" t="s">
        <v>75</v>
      </c>
      <c r="E1203" s="59"/>
      <c r="F1203" s="59"/>
      <c r="G1203" s="59"/>
      <c r="H1203" s="59" t="s">
        <v>43</v>
      </c>
      <c r="I1203" s="64" t="s">
        <v>209</v>
      </c>
      <c r="J1203" s="59" t="s">
        <v>3949</v>
      </c>
      <c r="K1203" s="59" t="s">
        <v>3901</v>
      </c>
      <c r="BA1203" s="11"/>
      <c r="BN1203" s="11"/>
      <c r="BO1203" s="11"/>
      <c r="BP1203" s="11"/>
    </row>
    <row r="1204" spans="1:68" ht="15" x14ac:dyDescent="0.25">
      <c r="A1204" s="59" t="s">
        <v>3637</v>
      </c>
      <c r="B1204" s="59" t="s">
        <v>1135</v>
      </c>
      <c r="C1204" s="59" t="s">
        <v>3754</v>
      </c>
      <c r="D1204" s="59" t="s">
        <v>355</v>
      </c>
      <c r="E1204" s="59"/>
      <c r="F1204" s="59"/>
      <c r="G1204" s="59"/>
      <c r="H1204" s="59" t="s">
        <v>43</v>
      </c>
      <c r="I1204" s="64" t="s">
        <v>134</v>
      </c>
      <c r="J1204" s="59"/>
      <c r="K1204" s="59" t="s">
        <v>3950</v>
      </c>
      <c r="BA1204" s="11"/>
      <c r="BN1204" s="11"/>
      <c r="BO1204" s="11"/>
      <c r="BP1204" s="11"/>
    </row>
    <row r="1205" spans="1:68" ht="15" x14ac:dyDescent="0.25">
      <c r="A1205" s="59" t="s">
        <v>3643</v>
      </c>
      <c r="B1205" s="59" t="s">
        <v>535</v>
      </c>
      <c r="C1205" s="59" t="s">
        <v>3770</v>
      </c>
      <c r="D1205" s="59" t="s">
        <v>75</v>
      </c>
      <c r="E1205" s="59"/>
      <c r="F1205" s="59"/>
      <c r="G1205" s="59"/>
      <c r="H1205" s="59" t="s">
        <v>47</v>
      </c>
      <c r="I1205" s="64" t="s">
        <v>134</v>
      </c>
      <c r="J1205" s="59" t="s">
        <v>3951</v>
      </c>
      <c r="K1205" s="59" t="s">
        <v>3908</v>
      </c>
      <c r="BA1205" s="11"/>
      <c r="BN1205" s="11"/>
      <c r="BO1205" s="11"/>
      <c r="BP1205" s="11"/>
    </row>
    <row r="1206" spans="1:68" ht="15" x14ac:dyDescent="0.25">
      <c r="A1206" s="59" t="s">
        <v>3645</v>
      </c>
      <c r="B1206" s="59" t="s">
        <v>1731</v>
      </c>
      <c r="C1206" s="59" t="s">
        <v>3758</v>
      </c>
      <c r="D1206" s="59" t="s">
        <v>766</v>
      </c>
      <c r="E1206" s="59"/>
      <c r="F1206" s="59"/>
      <c r="G1206" s="59"/>
      <c r="H1206" s="59" t="s">
        <v>3887</v>
      </c>
      <c r="I1206" s="65" t="s">
        <v>62</v>
      </c>
      <c r="J1206" s="59"/>
      <c r="K1206" s="59" t="s">
        <v>3903</v>
      </c>
      <c r="BA1206" s="11"/>
      <c r="BN1206" s="11"/>
      <c r="BO1206" s="11"/>
      <c r="BP1206" s="11"/>
    </row>
    <row r="1207" spans="1:68" ht="15" x14ac:dyDescent="0.25">
      <c r="A1207" s="59" t="s">
        <v>3646</v>
      </c>
      <c r="B1207" s="59" t="s">
        <v>1840</v>
      </c>
      <c r="C1207" s="59" t="s">
        <v>3758</v>
      </c>
      <c r="D1207" s="59" t="s">
        <v>313</v>
      </c>
      <c r="E1207" s="59"/>
      <c r="F1207" s="59"/>
      <c r="G1207" s="59"/>
      <c r="H1207" s="59" t="s">
        <v>3887</v>
      </c>
      <c r="I1207" s="65" t="s">
        <v>62</v>
      </c>
      <c r="J1207" s="59"/>
      <c r="K1207" s="59" t="s">
        <v>3903</v>
      </c>
      <c r="BA1207" s="11"/>
      <c r="BN1207" s="11"/>
      <c r="BO1207" s="11"/>
      <c r="BP1207" s="11"/>
    </row>
    <row r="1208" spans="1:68" ht="15" x14ac:dyDescent="0.25">
      <c r="A1208" s="59" t="s">
        <v>3666</v>
      </c>
      <c r="B1208" s="59" t="s">
        <v>535</v>
      </c>
      <c r="C1208" s="59" t="s">
        <v>3755</v>
      </c>
      <c r="D1208" s="59" t="s">
        <v>75</v>
      </c>
      <c r="E1208" s="59"/>
      <c r="F1208" s="59"/>
      <c r="G1208" s="59"/>
      <c r="H1208" s="59" t="s">
        <v>43</v>
      </c>
      <c r="I1208" s="64" t="s">
        <v>209</v>
      </c>
      <c r="J1208" s="59"/>
      <c r="K1208" s="59" t="s">
        <v>3901</v>
      </c>
      <c r="BA1208" s="11"/>
      <c r="BN1208" s="11"/>
      <c r="BO1208" s="11"/>
      <c r="BP1208" s="11"/>
    </row>
    <row r="1209" spans="1:68" ht="15" x14ac:dyDescent="0.25">
      <c r="A1209" s="59" t="s">
        <v>3669</v>
      </c>
      <c r="B1209" s="59" t="s">
        <v>535</v>
      </c>
      <c r="C1209" s="59" t="s">
        <v>3769</v>
      </c>
      <c r="D1209" s="59" t="s">
        <v>75</v>
      </c>
      <c r="E1209" s="59"/>
      <c r="F1209" s="59"/>
      <c r="G1209" s="59"/>
      <c r="H1209" s="59" t="s">
        <v>47</v>
      </c>
      <c r="I1209" s="64" t="s">
        <v>612</v>
      </c>
      <c r="J1209" s="59" t="s">
        <v>3945</v>
      </c>
      <c r="K1209" s="59" t="s">
        <v>3891</v>
      </c>
      <c r="BA1209" s="11"/>
      <c r="BN1209" s="11"/>
      <c r="BO1209" s="11"/>
      <c r="BP1209" s="11"/>
    </row>
    <row r="1210" spans="1:68" ht="15" x14ac:dyDescent="0.25">
      <c r="A1210" s="59" t="s">
        <v>3673</v>
      </c>
      <c r="B1210" s="59" t="s">
        <v>535</v>
      </c>
      <c r="C1210" s="59" t="s">
        <v>3756</v>
      </c>
      <c r="D1210" s="59" t="s">
        <v>75</v>
      </c>
      <c r="E1210" s="59"/>
      <c r="F1210" s="59"/>
      <c r="G1210" s="59"/>
      <c r="H1210" s="59" t="s">
        <v>43</v>
      </c>
      <c r="I1210" s="64" t="s">
        <v>134</v>
      </c>
      <c r="J1210" s="59" t="s">
        <v>3900</v>
      </c>
      <c r="K1210" s="59" t="s">
        <v>3891</v>
      </c>
      <c r="BA1210" s="11"/>
      <c r="BN1210" s="11"/>
      <c r="BO1210" s="11"/>
      <c r="BP1210" s="11"/>
    </row>
    <row r="1211" spans="1:68" ht="15" x14ac:dyDescent="0.25">
      <c r="A1211" s="59" t="s">
        <v>3680</v>
      </c>
      <c r="B1211" s="59" t="s">
        <v>3892</v>
      </c>
      <c r="C1211" s="59" t="s">
        <v>3758</v>
      </c>
      <c r="D1211" s="59" t="s">
        <v>494</v>
      </c>
      <c r="E1211" s="59"/>
      <c r="F1211" s="59"/>
      <c r="G1211" s="59"/>
      <c r="H1211" s="59" t="s">
        <v>3885</v>
      </c>
      <c r="I1211" s="65" t="s">
        <v>62</v>
      </c>
      <c r="J1211" s="59"/>
      <c r="K1211" s="59" t="s">
        <v>3908</v>
      </c>
      <c r="BA1211" s="11"/>
      <c r="BN1211" s="11"/>
      <c r="BO1211" s="11"/>
      <c r="BP1211" s="11"/>
    </row>
    <row r="1212" spans="1:68" ht="15" x14ac:dyDescent="0.25">
      <c r="A1212" s="59" t="s">
        <v>3681</v>
      </c>
      <c r="B1212" s="59" t="s">
        <v>535</v>
      </c>
      <c r="C1212" s="59" t="s">
        <v>3769</v>
      </c>
      <c r="D1212" s="59" t="s">
        <v>75</v>
      </c>
      <c r="E1212" s="59"/>
      <c r="F1212" s="59"/>
      <c r="G1212" s="59"/>
      <c r="H1212" s="59" t="s">
        <v>47</v>
      </c>
      <c r="I1212" s="64" t="s">
        <v>134</v>
      </c>
      <c r="J1212" s="59" t="s">
        <v>3952</v>
      </c>
      <c r="K1212" s="59" t="s">
        <v>3908</v>
      </c>
      <c r="BA1212" s="11"/>
      <c r="BN1212" s="11"/>
      <c r="BO1212" s="11"/>
      <c r="BP1212" s="11"/>
    </row>
    <row r="1213" spans="1:68" ht="12.75" x14ac:dyDescent="0.2">
      <c r="BA1213" s="11"/>
      <c r="BN1213" s="11"/>
      <c r="BO1213" s="11"/>
      <c r="BP1213" s="11"/>
    </row>
    <row r="1214" spans="1:68" ht="12.75" x14ac:dyDescent="0.2">
      <c r="BA1214" s="11"/>
      <c r="BN1214" s="11"/>
      <c r="BO1214" s="11"/>
      <c r="BP1214" s="11"/>
    </row>
    <row r="1215" spans="1:68" ht="12.75" x14ac:dyDescent="0.2">
      <c r="BA1215" s="11"/>
      <c r="BN1215" s="11"/>
      <c r="BO1215" s="11"/>
      <c r="BP1215" s="11"/>
    </row>
    <row r="1216" spans="1:68" ht="12.75" x14ac:dyDescent="0.2">
      <c r="BA1216" s="11"/>
      <c r="BN1216" s="11"/>
      <c r="BO1216" s="11"/>
      <c r="BP1216" s="11"/>
    </row>
    <row r="1217" spans="53:68" ht="12.75" x14ac:dyDescent="0.2">
      <c r="BA1217" s="11"/>
      <c r="BN1217" s="11"/>
      <c r="BO1217" s="11"/>
      <c r="BP1217" s="11"/>
    </row>
    <row r="1218" spans="53:68" ht="12.75" x14ac:dyDescent="0.2">
      <c r="BA1218" s="11"/>
      <c r="BN1218" s="11"/>
      <c r="BO1218" s="11"/>
      <c r="BP1218" s="11"/>
    </row>
    <row r="1219" spans="53:68" ht="12.75" x14ac:dyDescent="0.2">
      <c r="BA1219" s="11"/>
      <c r="BN1219" s="11"/>
      <c r="BO1219" s="11"/>
      <c r="BP1219" s="11"/>
    </row>
    <row r="1220" spans="53:68" ht="12.75" x14ac:dyDescent="0.2">
      <c r="BA1220" s="11"/>
      <c r="BN1220" s="11"/>
      <c r="BO1220" s="11"/>
      <c r="BP1220" s="11"/>
    </row>
    <row r="1221" spans="53:68" ht="12.75" x14ac:dyDescent="0.2">
      <c r="BA1221" s="11"/>
      <c r="BN1221" s="11"/>
      <c r="BO1221" s="11"/>
      <c r="BP1221" s="11"/>
    </row>
    <row r="1222" spans="53:68" ht="12.75" x14ac:dyDescent="0.2">
      <c r="BA1222" s="11"/>
      <c r="BN1222" s="11"/>
      <c r="BO1222" s="11"/>
      <c r="BP1222" s="11"/>
    </row>
    <row r="1223" spans="53:68" ht="12.75" x14ac:dyDescent="0.2">
      <c r="BA1223" s="11"/>
      <c r="BN1223" s="11"/>
      <c r="BO1223" s="11"/>
      <c r="BP1223" s="11"/>
    </row>
    <row r="1224" spans="53:68" ht="12.75" x14ac:dyDescent="0.2">
      <c r="BA1224" s="11"/>
      <c r="BN1224" s="11"/>
      <c r="BO1224" s="11"/>
      <c r="BP1224" s="11"/>
    </row>
    <row r="1225" spans="53:68" ht="12.75" x14ac:dyDescent="0.2">
      <c r="BA1225" s="11"/>
      <c r="BN1225" s="11"/>
      <c r="BO1225" s="11"/>
      <c r="BP1225" s="11"/>
    </row>
    <row r="1226" spans="53:68" ht="12.75" x14ac:dyDescent="0.2">
      <c r="BA1226" s="11"/>
      <c r="BN1226" s="11"/>
      <c r="BO1226" s="11"/>
      <c r="BP1226" s="11"/>
    </row>
    <row r="1227" spans="53:68" ht="12.75" x14ac:dyDescent="0.2">
      <c r="BA1227" s="11"/>
      <c r="BN1227" s="11"/>
      <c r="BO1227" s="11"/>
      <c r="BP1227" s="11"/>
    </row>
    <row r="1228" spans="53:68" ht="12.75" x14ac:dyDescent="0.2">
      <c r="BA1228" s="11"/>
      <c r="BN1228" s="11"/>
      <c r="BO1228" s="11"/>
      <c r="BP1228" s="11"/>
    </row>
    <row r="1229" spans="53:68" ht="12.75" x14ac:dyDescent="0.2">
      <c r="BA1229" s="11"/>
      <c r="BN1229" s="11"/>
      <c r="BO1229" s="11"/>
      <c r="BP1229" s="11"/>
    </row>
    <row r="1230" spans="53:68" ht="12.75" x14ac:dyDescent="0.2">
      <c r="BA1230" s="11"/>
      <c r="BN1230" s="11"/>
      <c r="BO1230" s="11"/>
      <c r="BP1230" s="11"/>
    </row>
    <row r="1231" spans="53:68" ht="12.75" x14ac:dyDescent="0.2">
      <c r="BA1231" s="11"/>
      <c r="BN1231" s="11"/>
      <c r="BO1231" s="11"/>
      <c r="BP1231" s="11"/>
    </row>
    <row r="1232" spans="53:68" ht="12.75" x14ac:dyDescent="0.2">
      <c r="BA1232" s="11"/>
      <c r="BN1232" s="11"/>
      <c r="BO1232" s="11"/>
      <c r="BP1232" s="11"/>
    </row>
    <row r="1233" spans="53:68" ht="12.75" x14ac:dyDescent="0.2">
      <c r="BA1233" s="11"/>
      <c r="BN1233" s="11"/>
      <c r="BO1233" s="11"/>
      <c r="BP1233" s="11"/>
    </row>
    <row r="1234" spans="53:68" ht="12.75" x14ac:dyDescent="0.2">
      <c r="BA1234" s="11"/>
      <c r="BN1234" s="11"/>
      <c r="BO1234" s="11"/>
      <c r="BP1234" s="11"/>
    </row>
    <row r="1235" spans="53:68" ht="12.75" x14ac:dyDescent="0.2">
      <c r="BA1235" s="11"/>
      <c r="BN1235" s="11"/>
      <c r="BO1235" s="11"/>
      <c r="BP1235" s="11"/>
    </row>
    <row r="1236" spans="53:68" ht="12.75" x14ac:dyDescent="0.2">
      <c r="BA1236" s="11"/>
      <c r="BN1236" s="11"/>
      <c r="BO1236" s="11"/>
      <c r="BP1236" s="11"/>
    </row>
    <row r="1237" spans="53:68" ht="12.75" x14ac:dyDescent="0.2">
      <c r="BA1237" s="11"/>
      <c r="BN1237" s="11"/>
      <c r="BO1237" s="11"/>
      <c r="BP1237" s="11"/>
    </row>
    <row r="1238" spans="53:68" ht="12.75" x14ac:dyDescent="0.2">
      <c r="BA1238" s="11"/>
      <c r="BN1238" s="11"/>
      <c r="BO1238" s="11"/>
      <c r="BP1238" s="11"/>
    </row>
    <row r="1239" spans="53:68" ht="12.75" x14ac:dyDescent="0.2">
      <c r="BA1239" s="11"/>
      <c r="BN1239" s="11"/>
      <c r="BO1239" s="11"/>
      <c r="BP1239" s="11"/>
    </row>
    <row r="1240" spans="53:68" ht="12.75" x14ac:dyDescent="0.2">
      <c r="BA1240" s="11"/>
      <c r="BN1240" s="11"/>
      <c r="BO1240" s="11"/>
      <c r="BP1240" s="11"/>
    </row>
    <row r="1241" spans="53:68" ht="12.75" x14ac:dyDescent="0.2">
      <c r="BA1241" s="11"/>
      <c r="BN1241" s="11"/>
      <c r="BO1241" s="11"/>
      <c r="BP1241" s="11"/>
    </row>
    <row r="1242" spans="53:68" ht="12.75" x14ac:dyDescent="0.2">
      <c r="BA1242" s="11"/>
      <c r="BN1242" s="11"/>
      <c r="BO1242" s="11"/>
      <c r="BP1242" s="11"/>
    </row>
    <row r="1243" spans="53:68" ht="12.75" x14ac:dyDescent="0.2">
      <c r="BA1243" s="11"/>
      <c r="BN1243" s="11"/>
      <c r="BO1243" s="11"/>
      <c r="BP1243" s="11"/>
    </row>
    <row r="1244" spans="53:68" ht="12.75" x14ac:dyDescent="0.2">
      <c r="BA1244" s="11"/>
      <c r="BN1244" s="11"/>
      <c r="BO1244" s="11"/>
      <c r="BP1244" s="11"/>
    </row>
    <row r="1245" spans="53:68" ht="12.75" x14ac:dyDescent="0.2">
      <c r="BA1245" s="11"/>
      <c r="BN1245" s="11"/>
      <c r="BO1245" s="11"/>
      <c r="BP1245" s="11"/>
    </row>
    <row r="1246" spans="53:68" ht="12.75" x14ac:dyDescent="0.2">
      <c r="BA1246" s="11"/>
      <c r="BN1246" s="11"/>
      <c r="BO1246" s="11"/>
      <c r="BP1246" s="11"/>
    </row>
    <row r="1247" spans="53:68" ht="12.75" x14ac:dyDescent="0.2">
      <c r="BA1247" s="11"/>
      <c r="BN1247" s="11"/>
      <c r="BO1247" s="11"/>
      <c r="BP1247" s="11"/>
    </row>
    <row r="1248" spans="53:68" ht="12.75" x14ac:dyDescent="0.2">
      <c r="BA1248" s="11"/>
      <c r="BN1248" s="11"/>
      <c r="BO1248" s="11"/>
      <c r="BP1248" s="11"/>
    </row>
    <row r="1249" spans="53:68" ht="12.75" x14ac:dyDescent="0.2">
      <c r="BA1249" s="11"/>
      <c r="BN1249" s="11"/>
      <c r="BO1249" s="11"/>
      <c r="BP1249" s="11"/>
    </row>
    <row r="1250" spans="53:68" ht="12.75" x14ac:dyDescent="0.2">
      <c r="BA1250" s="11"/>
      <c r="BN1250" s="11"/>
      <c r="BO1250" s="11"/>
      <c r="BP1250" s="11"/>
    </row>
    <row r="1251" spans="53:68" ht="12.75" x14ac:dyDescent="0.2">
      <c r="BA1251" s="11"/>
      <c r="BN1251" s="11"/>
      <c r="BO1251" s="11"/>
      <c r="BP1251" s="11"/>
    </row>
    <row r="1252" spans="53:68" ht="12.75" x14ac:dyDescent="0.2">
      <c r="BA1252" s="11"/>
      <c r="BN1252" s="11"/>
      <c r="BO1252" s="11"/>
      <c r="BP1252" s="11"/>
    </row>
    <row r="1253" spans="53:68" ht="12.75" x14ac:dyDescent="0.2">
      <c r="BA1253" s="11"/>
      <c r="BN1253" s="11"/>
      <c r="BO1253" s="11"/>
      <c r="BP1253" s="11"/>
    </row>
    <row r="1254" spans="53:68" ht="12.75" x14ac:dyDescent="0.2">
      <c r="BA1254" s="11"/>
      <c r="BN1254" s="11"/>
      <c r="BO1254" s="11"/>
      <c r="BP1254" s="11"/>
    </row>
    <row r="1255" spans="53:68" ht="12.75" x14ac:dyDescent="0.2">
      <c r="BA1255" s="11"/>
      <c r="BN1255" s="11"/>
      <c r="BO1255" s="11"/>
      <c r="BP1255" s="11"/>
    </row>
    <row r="1256" spans="53:68" ht="12.75" x14ac:dyDescent="0.2">
      <c r="BA1256" s="11"/>
      <c r="BN1256" s="11"/>
      <c r="BO1256" s="11"/>
      <c r="BP1256" s="11"/>
    </row>
    <row r="1257" spans="53:68" ht="12.75" x14ac:dyDescent="0.2">
      <c r="BA1257" s="11"/>
      <c r="BN1257" s="11"/>
      <c r="BO1257" s="11"/>
      <c r="BP1257" s="11"/>
    </row>
    <row r="1258" spans="53:68" ht="12.75" x14ac:dyDescent="0.2">
      <c r="BA1258" s="11"/>
      <c r="BN1258" s="11"/>
      <c r="BO1258" s="11"/>
      <c r="BP1258" s="11"/>
    </row>
    <row r="1259" spans="53:68" ht="12.75" x14ac:dyDescent="0.2">
      <c r="BA1259" s="11"/>
      <c r="BN1259" s="11"/>
      <c r="BO1259" s="11"/>
      <c r="BP1259" s="11"/>
    </row>
    <row r="1260" spans="53:68" ht="12.75" x14ac:dyDescent="0.2">
      <c r="BA1260" s="11"/>
      <c r="BN1260" s="11"/>
      <c r="BO1260" s="11"/>
      <c r="BP1260" s="11"/>
    </row>
    <row r="1261" spans="53:68" ht="12.75" x14ac:dyDescent="0.2">
      <c r="BA1261" s="11"/>
      <c r="BN1261" s="11"/>
      <c r="BO1261" s="11"/>
      <c r="BP1261" s="11"/>
    </row>
    <row r="1262" spans="53:68" ht="12.75" x14ac:dyDescent="0.2">
      <c r="BA1262" s="11"/>
      <c r="BN1262" s="11"/>
      <c r="BO1262" s="11"/>
      <c r="BP1262" s="11"/>
    </row>
    <row r="1263" spans="53:68" ht="12.75" x14ac:dyDescent="0.2">
      <c r="BA1263" s="11"/>
      <c r="BN1263" s="11"/>
      <c r="BO1263" s="11"/>
      <c r="BP1263" s="11"/>
    </row>
    <row r="1264" spans="53:68" ht="12.75" x14ac:dyDescent="0.2">
      <c r="BA1264" s="11"/>
      <c r="BN1264" s="11"/>
      <c r="BO1264" s="11"/>
      <c r="BP1264" s="11"/>
    </row>
    <row r="1265" spans="53:68" ht="12.75" x14ac:dyDescent="0.2">
      <c r="BA1265" s="11"/>
      <c r="BN1265" s="11"/>
      <c r="BO1265" s="11"/>
      <c r="BP1265" s="11"/>
    </row>
    <row r="1266" spans="53:68" ht="12.75" x14ac:dyDescent="0.2">
      <c r="BA1266" s="11"/>
      <c r="BN1266" s="11"/>
      <c r="BO1266" s="11"/>
      <c r="BP1266" s="11"/>
    </row>
    <row r="1267" spans="53:68" ht="12.75" x14ac:dyDescent="0.2">
      <c r="BA1267" s="11"/>
      <c r="BN1267" s="11"/>
      <c r="BO1267" s="11"/>
      <c r="BP1267" s="11"/>
    </row>
    <row r="1268" spans="53:68" ht="12.75" x14ac:dyDescent="0.2">
      <c r="BA1268" s="11"/>
      <c r="BN1268" s="11"/>
      <c r="BO1268" s="11"/>
      <c r="BP1268" s="11"/>
    </row>
    <row r="1269" spans="53:68" ht="12.75" x14ac:dyDescent="0.2">
      <c r="BA1269" s="11"/>
      <c r="BN1269" s="11"/>
      <c r="BO1269" s="11"/>
      <c r="BP1269" s="11"/>
    </row>
    <row r="1270" spans="53:68" ht="12.75" x14ac:dyDescent="0.2">
      <c r="BA1270" s="11"/>
      <c r="BN1270" s="11"/>
      <c r="BO1270" s="11"/>
      <c r="BP1270" s="11"/>
    </row>
    <row r="1271" spans="53:68" ht="12.75" x14ac:dyDescent="0.2">
      <c r="BA1271" s="11"/>
      <c r="BN1271" s="11"/>
      <c r="BO1271" s="11"/>
      <c r="BP1271" s="11"/>
    </row>
    <row r="1272" spans="53:68" ht="12.75" x14ac:dyDescent="0.2">
      <c r="BA1272" s="11"/>
      <c r="BN1272" s="11"/>
      <c r="BO1272" s="11"/>
      <c r="BP1272" s="11"/>
    </row>
    <row r="1273" spans="53:68" ht="12.75" x14ac:dyDescent="0.2">
      <c r="BA1273" s="11"/>
      <c r="BN1273" s="11"/>
      <c r="BO1273" s="11"/>
      <c r="BP1273" s="11"/>
    </row>
    <row r="1274" spans="53:68" ht="12.75" x14ac:dyDescent="0.2">
      <c r="BA1274" s="11"/>
      <c r="BN1274" s="11"/>
      <c r="BO1274" s="11"/>
      <c r="BP1274" s="11"/>
    </row>
    <row r="1275" spans="53:68" ht="12.75" x14ac:dyDescent="0.2">
      <c r="BA1275" s="11"/>
      <c r="BN1275" s="11"/>
      <c r="BO1275" s="11"/>
      <c r="BP1275" s="11"/>
    </row>
    <row r="1276" spans="53:68" ht="12.75" x14ac:dyDescent="0.2">
      <c r="BA1276" s="11"/>
      <c r="BN1276" s="11"/>
      <c r="BO1276" s="11"/>
      <c r="BP1276" s="11"/>
    </row>
    <row r="1277" spans="53:68" ht="12.75" x14ac:dyDescent="0.2">
      <c r="BA1277" s="11"/>
      <c r="BN1277" s="11"/>
      <c r="BO1277" s="11"/>
      <c r="BP1277" s="11"/>
    </row>
    <row r="1278" spans="53:68" ht="12.75" x14ac:dyDescent="0.2">
      <c r="BA1278" s="11"/>
      <c r="BN1278" s="11"/>
      <c r="BO1278" s="11"/>
      <c r="BP1278" s="11"/>
    </row>
    <row r="1279" spans="53:68" ht="12.75" x14ac:dyDescent="0.2">
      <c r="BA1279" s="11"/>
      <c r="BN1279" s="11"/>
      <c r="BO1279" s="11"/>
      <c r="BP1279" s="11"/>
    </row>
    <row r="1280" spans="53:68" ht="12.75" x14ac:dyDescent="0.2">
      <c r="BA1280" s="11"/>
      <c r="BN1280" s="11"/>
      <c r="BO1280" s="11"/>
      <c r="BP1280" s="11"/>
    </row>
    <row r="1281" spans="53:68" ht="12.75" x14ac:dyDescent="0.2">
      <c r="BA1281" s="11"/>
      <c r="BN1281" s="11"/>
      <c r="BO1281" s="11"/>
      <c r="BP1281" s="11"/>
    </row>
    <row r="1282" spans="53:68" ht="12.75" x14ac:dyDescent="0.2">
      <c r="BA1282" s="11"/>
      <c r="BN1282" s="11"/>
      <c r="BO1282" s="11"/>
      <c r="BP1282" s="11"/>
    </row>
    <row r="1283" spans="53:68" ht="12.75" x14ac:dyDescent="0.2">
      <c r="BA1283" s="11"/>
      <c r="BN1283" s="11"/>
      <c r="BO1283" s="11"/>
      <c r="BP1283" s="11"/>
    </row>
    <row r="1284" spans="53:68" ht="12.75" x14ac:dyDescent="0.2">
      <c r="BA1284" s="11"/>
      <c r="BN1284" s="11"/>
      <c r="BO1284" s="11"/>
      <c r="BP1284" s="11"/>
    </row>
    <row r="1285" spans="53:68" ht="12.75" x14ac:dyDescent="0.2">
      <c r="BA1285" s="11"/>
      <c r="BN1285" s="11"/>
      <c r="BO1285" s="11"/>
      <c r="BP1285" s="11"/>
    </row>
    <row r="1286" spans="53:68" ht="12.75" x14ac:dyDescent="0.2">
      <c r="BA1286" s="11"/>
      <c r="BN1286" s="11"/>
      <c r="BO1286" s="11"/>
      <c r="BP1286" s="11"/>
    </row>
    <row r="1287" spans="53:68" ht="12.75" x14ac:dyDescent="0.2">
      <c r="BA1287" s="11"/>
      <c r="BN1287" s="11"/>
      <c r="BO1287" s="11"/>
      <c r="BP1287" s="11"/>
    </row>
    <row r="1288" spans="53:68" ht="12.75" x14ac:dyDescent="0.2">
      <c r="BA1288" s="11"/>
      <c r="BN1288" s="11"/>
      <c r="BO1288" s="11"/>
      <c r="BP1288" s="11"/>
    </row>
    <row r="1289" spans="53:68" ht="12.75" x14ac:dyDescent="0.2">
      <c r="BA1289" s="11"/>
      <c r="BN1289" s="11"/>
      <c r="BO1289" s="11"/>
      <c r="BP1289" s="11"/>
    </row>
    <row r="1290" spans="53:68" ht="12.75" x14ac:dyDescent="0.2">
      <c r="BA1290" s="11"/>
      <c r="BN1290" s="11"/>
      <c r="BO1290" s="11"/>
      <c r="BP1290" s="11"/>
    </row>
    <row r="1291" spans="53:68" ht="12.75" x14ac:dyDescent="0.2">
      <c r="BA1291" s="11"/>
      <c r="BN1291" s="11"/>
      <c r="BO1291" s="11"/>
      <c r="BP1291" s="11"/>
    </row>
    <row r="1292" spans="53:68" ht="12.75" x14ac:dyDescent="0.2">
      <c r="BA1292" s="11"/>
      <c r="BN1292" s="11"/>
      <c r="BO1292" s="11"/>
      <c r="BP1292" s="11"/>
    </row>
    <row r="1293" spans="53:68" ht="12.75" x14ac:dyDescent="0.2">
      <c r="BA1293" s="11"/>
      <c r="BN1293" s="11"/>
      <c r="BO1293" s="11"/>
      <c r="BP1293" s="11"/>
    </row>
    <row r="1294" spans="53:68" ht="12.75" x14ac:dyDescent="0.2">
      <c r="BA1294" s="11"/>
      <c r="BN1294" s="11"/>
      <c r="BO1294" s="11"/>
      <c r="BP1294" s="11"/>
    </row>
    <row r="1295" spans="53:68" ht="12.75" x14ac:dyDescent="0.2">
      <c r="BA1295" s="11"/>
      <c r="BN1295" s="11"/>
      <c r="BO1295" s="11"/>
      <c r="BP1295" s="11"/>
    </row>
    <row r="1296" spans="53:68" ht="12.75" x14ac:dyDescent="0.2">
      <c r="BA1296" s="11"/>
      <c r="BN1296" s="11"/>
      <c r="BO1296" s="11"/>
      <c r="BP1296" s="11"/>
    </row>
    <row r="1297" spans="53:68" ht="12.75" x14ac:dyDescent="0.2">
      <c r="BA1297" s="11"/>
      <c r="BN1297" s="11"/>
      <c r="BO1297" s="11"/>
      <c r="BP1297" s="11"/>
    </row>
    <row r="1298" spans="53:68" ht="12.75" x14ac:dyDescent="0.2">
      <c r="BA1298" s="11"/>
      <c r="BN1298" s="11"/>
      <c r="BO1298" s="11"/>
      <c r="BP1298" s="11"/>
    </row>
    <row r="1299" spans="53:68" ht="12.75" x14ac:dyDescent="0.2">
      <c r="BA1299" s="11"/>
      <c r="BN1299" s="11"/>
      <c r="BO1299" s="11"/>
      <c r="BP1299" s="11"/>
    </row>
    <row r="1300" spans="53:68" ht="12.75" x14ac:dyDescent="0.2">
      <c r="BA1300" s="11"/>
      <c r="BN1300" s="11"/>
      <c r="BO1300" s="11"/>
      <c r="BP1300" s="11"/>
    </row>
    <row r="1301" spans="53:68" ht="12.75" x14ac:dyDescent="0.2">
      <c r="BA1301" s="11"/>
      <c r="BN1301" s="11"/>
      <c r="BO1301" s="11"/>
      <c r="BP1301" s="11"/>
    </row>
    <row r="1302" spans="53:68" ht="12.75" x14ac:dyDescent="0.2">
      <c r="BA1302" s="11"/>
      <c r="BN1302" s="11"/>
      <c r="BO1302" s="11"/>
      <c r="BP1302" s="11"/>
    </row>
    <row r="1303" spans="53:68" ht="12.75" x14ac:dyDescent="0.2">
      <c r="BA1303" s="11"/>
      <c r="BN1303" s="11"/>
      <c r="BO1303" s="11"/>
      <c r="BP1303" s="11"/>
    </row>
    <row r="1304" spans="53:68" ht="12.75" x14ac:dyDescent="0.2">
      <c r="BA1304" s="11"/>
      <c r="BN1304" s="11"/>
      <c r="BO1304" s="11"/>
      <c r="BP1304" s="11"/>
    </row>
    <row r="1305" spans="53:68" ht="12.75" x14ac:dyDescent="0.2">
      <c r="BA1305" s="11"/>
      <c r="BN1305" s="11"/>
      <c r="BO1305" s="11"/>
      <c r="BP1305" s="11"/>
    </row>
    <row r="1306" spans="53:68" ht="12.75" x14ac:dyDescent="0.2">
      <c r="BA1306" s="11"/>
      <c r="BN1306" s="11"/>
      <c r="BO1306" s="11"/>
      <c r="BP1306" s="11"/>
    </row>
    <row r="1307" spans="53:68" ht="12.75" x14ac:dyDescent="0.2">
      <c r="BA1307" s="11"/>
      <c r="BN1307" s="11"/>
      <c r="BO1307" s="11"/>
      <c r="BP1307" s="11"/>
    </row>
    <row r="1308" spans="53:68" ht="12.75" x14ac:dyDescent="0.2">
      <c r="BA1308" s="11"/>
      <c r="BN1308" s="11"/>
      <c r="BO1308" s="11"/>
      <c r="BP1308" s="11"/>
    </row>
    <row r="1309" spans="53:68" ht="12.75" x14ac:dyDescent="0.2">
      <c r="BA1309" s="11"/>
      <c r="BN1309" s="11"/>
      <c r="BO1309" s="11"/>
      <c r="BP1309" s="11"/>
    </row>
    <row r="1310" spans="53:68" ht="12.75" x14ac:dyDescent="0.2">
      <c r="BA1310" s="11"/>
      <c r="BN1310" s="11"/>
      <c r="BO1310" s="11"/>
      <c r="BP1310" s="11"/>
    </row>
    <row r="1311" spans="53:68" ht="12.75" x14ac:dyDescent="0.2">
      <c r="BA1311" s="11"/>
      <c r="BN1311" s="11"/>
      <c r="BO1311" s="11"/>
      <c r="BP1311" s="11"/>
    </row>
    <row r="1312" spans="53:68" ht="12.75" x14ac:dyDescent="0.2">
      <c r="BA1312" s="11"/>
      <c r="BN1312" s="11"/>
      <c r="BO1312" s="11"/>
      <c r="BP1312" s="11"/>
    </row>
    <row r="1313" spans="53:68" ht="12.75" x14ac:dyDescent="0.2">
      <c r="BA1313" s="11"/>
      <c r="BN1313" s="11"/>
      <c r="BO1313" s="11"/>
      <c r="BP1313" s="11"/>
    </row>
    <row r="1314" spans="53:68" ht="12.75" x14ac:dyDescent="0.2">
      <c r="BA1314" s="11"/>
      <c r="BN1314" s="11"/>
      <c r="BO1314" s="11"/>
      <c r="BP1314" s="11"/>
    </row>
    <row r="1315" spans="53:68" ht="12.75" x14ac:dyDescent="0.2">
      <c r="BA1315" s="11"/>
      <c r="BN1315" s="11"/>
      <c r="BO1315" s="11"/>
      <c r="BP1315" s="11"/>
    </row>
    <row r="1316" spans="53:68" ht="12.75" x14ac:dyDescent="0.2">
      <c r="BA1316" s="11"/>
      <c r="BN1316" s="11"/>
      <c r="BO1316" s="11"/>
      <c r="BP1316" s="11"/>
    </row>
    <row r="1317" spans="53:68" ht="12.75" x14ac:dyDescent="0.2">
      <c r="BA1317" s="11"/>
      <c r="BN1317" s="11"/>
      <c r="BO1317" s="11"/>
      <c r="BP1317" s="11"/>
    </row>
    <row r="1318" spans="53:68" ht="12.75" x14ac:dyDescent="0.2">
      <c r="BA1318" s="11"/>
      <c r="BN1318" s="11"/>
      <c r="BO1318" s="11"/>
      <c r="BP1318" s="11"/>
    </row>
    <row r="1319" spans="53:68" ht="12.75" x14ac:dyDescent="0.2">
      <c r="BA1319" s="11"/>
      <c r="BN1319" s="11"/>
      <c r="BO1319" s="11"/>
      <c r="BP1319" s="11"/>
    </row>
    <row r="1320" spans="53:68" ht="12.75" x14ac:dyDescent="0.2">
      <c r="BA1320" s="11"/>
      <c r="BN1320" s="11"/>
      <c r="BO1320" s="11"/>
      <c r="BP1320" s="11"/>
    </row>
    <row r="1321" spans="53:68" ht="12.75" x14ac:dyDescent="0.2">
      <c r="BA1321" s="11"/>
      <c r="BN1321" s="11"/>
      <c r="BO1321" s="11"/>
      <c r="BP1321" s="11"/>
    </row>
    <row r="1322" spans="53:68" ht="12.75" x14ac:dyDescent="0.2">
      <c r="BA1322" s="11"/>
      <c r="BN1322" s="11"/>
      <c r="BO1322" s="11"/>
      <c r="BP1322" s="11"/>
    </row>
    <row r="1323" spans="53:68" ht="12.75" x14ac:dyDescent="0.2">
      <c r="BA1323" s="11"/>
      <c r="BN1323" s="11"/>
      <c r="BO1323" s="11"/>
      <c r="BP1323" s="11"/>
    </row>
    <row r="1324" spans="53:68" ht="12.75" x14ac:dyDescent="0.2">
      <c r="BA1324" s="11"/>
      <c r="BN1324" s="11"/>
      <c r="BO1324" s="11"/>
      <c r="BP1324" s="11"/>
    </row>
    <row r="1325" spans="53:68" ht="12.75" x14ac:dyDescent="0.2">
      <c r="BA1325" s="11"/>
      <c r="BN1325" s="11"/>
      <c r="BO1325" s="11"/>
      <c r="BP1325" s="11"/>
    </row>
    <row r="1326" spans="53:68" ht="12.75" x14ac:dyDescent="0.2">
      <c r="BA1326" s="11"/>
      <c r="BN1326" s="11"/>
      <c r="BO1326" s="11"/>
      <c r="BP1326" s="11"/>
    </row>
    <row r="1327" spans="53:68" ht="12.75" x14ac:dyDescent="0.2">
      <c r="BA1327" s="11"/>
      <c r="BN1327" s="11"/>
      <c r="BO1327" s="11"/>
      <c r="BP1327" s="11"/>
    </row>
    <row r="1328" spans="53:68" ht="12.75" x14ac:dyDescent="0.2">
      <c r="BA1328" s="11"/>
      <c r="BN1328" s="11"/>
      <c r="BO1328" s="11"/>
      <c r="BP1328" s="11"/>
    </row>
    <row r="1329" spans="53:68" ht="12.75" x14ac:dyDescent="0.2">
      <c r="BA1329" s="11"/>
      <c r="BN1329" s="11"/>
      <c r="BO1329" s="11"/>
      <c r="BP1329" s="11"/>
    </row>
    <row r="1330" spans="53:68" ht="12.75" x14ac:dyDescent="0.2">
      <c r="BA1330" s="11"/>
      <c r="BN1330" s="11"/>
      <c r="BO1330" s="11"/>
      <c r="BP1330" s="11"/>
    </row>
    <row r="1331" spans="53:68" ht="12.75" x14ac:dyDescent="0.2">
      <c r="BA1331" s="11"/>
      <c r="BN1331" s="11"/>
      <c r="BO1331" s="11"/>
      <c r="BP1331" s="11"/>
    </row>
    <row r="1332" spans="53:68" ht="12.75" x14ac:dyDescent="0.2">
      <c r="BA1332" s="11"/>
      <c r="BN1332" s="11"/>
      <c r="BO1332" s="11"/>
      <c r="BP1332" s="11"/>
    </row>
    <row r="1333" spans="53:68" ht="12.75" x14ac:dyDescent="0.2">
      <c r="BA1333" s="11"/>
      <c r="BN1333" s="11"/>
      <c r="BO1333" s="11"/>
      <c r="BP1333" s="11"/>
    </row>
    <row r="1334" spans="53:68" ht="12.75" x14ac:dyDescent="0.2">
      <c r="BA1334" s="11"/>
      <c r="BN1334" s="11"/>
      <c r="BO1334" s="11"/>
      <c r="BP1334" s="11"/>
    </row>
    <row r="1335" spans="53:68" ht="12.75" x14ac:dyDescent="0.2">
      <c r="BA1335" s="11"/>
      <c r="BN1335" s="11"/>
      <c r="BO1335" s="11"/>
      <c r="BP1335" s="11"/>
    </row>
    <row r="1336" spans="53:68" ht="12.75" x14ac:dyDescent="0.2">
      <c r="BA1336" s="11"/>
      <c r="BN1336" s="11"/>
      <c r="BO1336" s="11"/>
      <c r="BP1336" s="11"/>
    </row>
    <row r="1337" spans="53:68" ht="12.75" x14ac:dyDescent="0.2">
      <c r="BA1337" s="11"/>
      <c r="BN1337" s="11"/>
      <c r="BO1337" s="11"/>
      <c r="BP1337" s="11"/>
    </row>
    <row r="1338" spans="53:68" ht="12.75" x14ac:dyDescent="0.2">
      <c r="BA1338" s="11"/>
      <c r="BN1338" s="11"/>
      <c r="BO1338" s="11"/>
      <c r="BP1338" s="11"/>
    </row>
    <row r="1339" spans="53:68" ht="12.75" x14ac:dyDescent="0.2">
      <c r="BA1339" s="11"/>
      <c r="BN1339" s="11"/>
      <c r="BO1339" s="11"/>
      <c r="BP1339" s="11"/>
    </row>
    <row r="1340" spans="53:68" ht="12.75" x14ac:dyDescent="0.2">
      <c r="BA1340" s="11"/>
      <c r="BN1340" s="11"/>
      <c r="BO1340" s="11"/>
      <c r="BP1340" s="11"/>
    </row>
    <row r="1341" spans="53:68" ht="12.75" x14ac:dyDescent="0.2">
      <c r="BA1341" s="11"/>
      <c r="BN1341" s="11"/>
      <c r="BO1341" s="11"/>
      <c r="BP1341" s="11"/>
    </row>
    <row r="1342" spans="53:68" ht="12.75" x14ac:dyDescent="0.2">
      <c r="BA1342" s="11"/>
      <c r="BN1342" s="11"/>
      <c r="BO1342" s="11"/>
      <c r="BP1342" s="11"/>
    </row>
    <row r="1343" spans="53:68" ht="12.75" x14ac:dyDescent="0.2">
      <c r="BA1343" s="11"/>
      <c r="BN1343" s="11"/>
      <c r="BO1343" s="11"/>
      <c r="BP1343" s="11"/>
    </row>
    <row r="1344" spans="53:68" ht="12.75" x14ac:dyDescent="0.2">
      <c r="BA1344" s="11"/>
      <c r="BN1344" s="11"/>
      <c r="BO1344" s="11"/>
      <c r="BP1344" s="11"/>
    </row>
    <row r="1345" spans="53:68" ht="12.75" x14ac:dyDescent="0.2">
      <c r="BA1345" s="11"/>
      <c r="BN1345" s="11"/>
      <c r="BO1345" s="11"/>
      <c r="BP1345" s="11"/>
    </row>
    <row r="1346" spans="53:68" ht="12.75" x14ac:dyDescent="0.2">
      <c r="BA1346" s="11"/>
      <c r="BN1346" s="11"/>
      <c r="BO1346" s="11"/>
      <c r="BP1346" s="11"/>
    </row>
    <row r="1347" spans="53:68" ht="12.75" x14ac:dyDescent="0.2">
      <c r="BA1347" s="11"/>
      <c r="BN1347" s="11"/>
      <c r="BO1347" s="11"/>
      <c r="BP1347" s="11"/>
    </row>
    <row r="1348" spans="53:68" ht="12.75" x14ac:dyDescent="0.2">
      <c r="BA1348" s="11"/>
      <c r="BN1348" s="11"/>
      <c r="BO1348" s="11"/>
      <c r="BP1348" s="11"/>
    </row>
    <row r="1349" spans="53:68" ht="12.75" x14ac:dyDescent="0.2">
      <c r="BA1349" s="11"/>
      <c r="BN1349" s="11"/>
      <c r="BO1349" s="11"/>
      <c r="BP1349" s="11"/>
    </row>
    <row r="1350" spans="53:68" ht="12.75" x14ac:dyDescent="0.2">
      <c r="BA1350" s="11"/>
      <c r="BN1350" s="11"/>
      <c r="BO1350" s="11"/>
      <c r="BP1350" s="11"/>
    </row>
    <row r="1351" spans="53:68" ht="12.75" x14ac:dyDescent="0.2">
      <c r="BA1351" s="11"/>
      <c r="BN1351" s="11"/>
      <c r="BO1351" s="11"/>
      <c r="BP1351" s="11"/>
    </row>
    <row r="1352" spans="53:68" ht="12.75" x14ac:dyDescent="0.2">
      <c r="BA1352" s="11"/>
      <c r="BN1352" s="11"/>
      <c r="BO1352" s="11"/>
      <c r="BP1352" s="11"/>
    </row>
    <row r="1353" spans="53:68" ht="12.75" x14ac:dyDescent="0.2">
      <c r="BA1353" s="11"/>
      <c r="BN1353" s="11"/>
      <c r="BO1353" s="11"/>
      <c r="BP1353" s="11"/>
    </row>
    <row r="1354" spans="53:68" ht="12.75" x14ac:dyDescent="0.2">
      <c r="BA1354" s="11"/>
      <c r="BN1354" s="11"/>
      <c r="BO1354" s="11"/>
      <c r="BP1354" s="11"/>
    </row>
    <row r="1355" spans="53:68" ht="12.75" x14ac:dyDescent="0.2">
      <c r="BA1355" s="11"/>
      <c r="BN1355" s="11"/>
      <c r="BO1355" s="11"/>
      <c r="BP1355" s="11"/>
    </row>
    <row r="1356" spans="53:68" ht="12.75" x14ac:dyDescent="0.2">
      <c r="BA1356" s="11"/>
      <c r="BN1356" s="11"/>
      <c r="BO1356" s="11"/>
      <c r="BP1356" s="11"/>
    </row>
    <row r="1357" spans="53:68" ht="12.75" x14ac:dyDescent="0.2">
      <c r="BA1357" s="11"/>
      <c r="BN1357" s="11"/>
      <c r="BO1357" s="11"/>
      <c r="BP1357" s="11"/>
    </row>
    <row r="1358" spans="53:68" ht="12.75" x14ac:dyDescent="0.2">
      <c r="BA1358" s="11"/>
      <c r="BN1358" s="11"/>
      <c r="BO1358" s="11"/>
      <c r="BP1358" s="11"/>
    </row>
    <row r="1359" spans="53:68" ht="12.75" x14ac:dyDescent="0.2">
      <c r="BA1359" s="11"/>
      <c r="BN1359" s="11"/>
      <c r="BO1359" s="11"/>
      <c r="BP1359" s="11"/>
    </row>
    <row r="1360" spans="53:68" ht="12.75" x14ac:dyDescent="0.2">
      <c r="BA1360" s="11"/>
      <c r="BN1360" s="11"/>
      <c r="BO1360" s="11"/>
      <c r="BP1360" s="11"/>
    </row>
    <row r="1361" spans="53:68" ht="12.75" x14ac:dyDescent="0.2">
      <c r="BA1361" s="11"/>
      <c r="BN1361" s="11"/>
      <c r="BO1361" s="11"/>
      <c r="BP1361" s="11"/>
    </row>
    <row r="1362" spans="53:68" ht="12.75" x14ac:dyDescent="0.2">
      <c r="BA1362" s="11"/>
      <c r="BN1362" s="11"/>
      <c r="BO1362" s="11"/>
      <c r="BP1362" s="11"/>
    </row>
    <row r="1363" spans="53:68" ht="12.75" x14ac:dyDescent="0.2">
      <c r="BA1363" s="11"/>
      <c r="BN1363" s="11"/>
      <c r="BO1363" s="11"/>
      <c r="BP1363" s="11"/>
    </row>
    <row r="1364" spans="53:68" ht="12.75" x14ac:dyDescent="0.2">
      <c r="BA1364" s="11"/>
      <c r="BN1364" s="11"/>
      <c r="BO1364" s="11"/>
      <c r="BP1364" s="11"/>
    </row>
    <row r="1365" spans="53:68" ht="12.75" x14ac:dyDescent="0.2">
      <c r="BA1365" s="11"/>
      <c r="BN1365" s="11"/>
      <c r="BO1365" s="11"/>
      <c r="BP1365" s="11"/>
    </row>
    <row r="1366" spans="53:68" ht="12.75" x14ac:dyDescent="0.2">
      <c r="BA1366" s="11"/>
      <c r="BN1366" s="11"/>
      <c r="BO1366" s="11"/>
      <c r="BP1366" s="11"/>
    </row>
    <row r="1367" spans="53:68" ht="12.75" x14ac:dyDescent="0.2">
      <c r="BA1367" s="11"/>
      <c r="BN1367" s="11"/>
      <c r="BO1367" s="11"/>
      <c r="BP1367" s="11"/>
    </row>
    <row r="1368" spans="53:68" ht="12.75" x14ac:dyDescent="0.2">
      <c r="BA1368" s="11"/>
      <c r="BN1368" s="11"/>
      <c r="BO1368" s="11"/>
      <c r="BP1368" s="11"/>
    </row>
    <row r="1369" spans="53:68" ht="12.75" x14ac:dyDescent="0.2">
      <c r="BA1369" s="11"/>
      <c r="BN1369" s="11"/>
      <c r="BO1369" s="11"/>
      <c r="BP1369" s="11"/>
    </row>
    <row r="1370" spans="53:68" ht="12.75" x14ac:dyDescent="0.2">
      <c r="BA1370" s="11"/>
      <c r="BN1370" s="11"/>
      <c r="BO1370" s="11"/>
      <c r="BP1370" s="11"/>
    </row>
    <row r="1371" spans="53:68" ht="12.75" x14ac:dyDescent="0.2">
      <c r="BA1371" s="11"/>
      <c r="BN1371" s="11"/>
      <c r="BO1371" s="11"/>
      <c r="BP1371" s="11"/>
    </row>
    <row r="1372" spans="53:68" ht="12.75" x14ac:dyDescent="0.2">
      <c r="BA1372" s="11"/>
      <c r="BN1372" s="11"/>
      <c r="BO1372" s="11"/>
      <c r="BP1372" s="11"/>
    </row>
    <row r="1373" spans="53:68" ht="12.75" x14ac:dyDescent="0.2">
      <c r="BA1373" s="11"/>
      <c r="BN1373" s="11"/>
      <c r="BO1373" s="11"/>
      <c r="BP1373" s="11"/>
    </row>
    <row r="1374" spans="53:68" ht="12.75" x14ac:dyDescent="0.2">
      <c r="BA1374" s="11"/>
      <c r="BN1374" s="11"/>
      <c r="BO1374" s="11"/>
      <c r="BP1374" s="11"/>
    </row>
    <row r="1375" spans="53:68" ht="12.75" x14ac:dyDescent="0.2">
      <c r="BA1375" s="11"/>
      <c r="BN1375" s="11"/>
      <c r="BO1375" s="11"/>
      <c r="BP1375" s="11"/>
    </row>
    <row r="1376" spans="53:68" ht="12.75" x14ac:dyDescent="0.2">
      <c r="BA1376" s="11"/>
      <c r="BN1376" s="11"/>
      <c r="BO1376" s="11"/>
      <c r="BP1376" s="11"/>
    </row>
    <row r="1377" spans="53:68" ht="12.75" x14ac:dyDescent="0.2">
      <c r="BA1377" s="11"/>
      <c r="BN1377" s="11"/>
      <c r="BO1377" s="11"/>
      <c r="BP1377" s="11"/>
    </row>
    <row r="1378" spans="53:68" ht="12.75" x14ac:dyDescent="0.2">
      <c r="BA1378" s="11"/>
      <c r="BN1378" s="11"/>
      <c r="BO1378" s="11"/>
      <c r="BP1378" s="11"/>
    </row>
    <row r="1379" spans="53:68" ht="12.75" x14ac:dyDescent="0.2">
      <c r="BA1379" s="11"/>
      <c r="BN1379" s="11"/>
      <c r="BO1379" s="11"/>
      <c r="BP1379" s="11"/>
    </row>
    <row r="1380" spans="53:68" ht="12.75" x14ac:dyDescent="0.2">
      <c r="BA1380" s="11"/>
      <c r="BN1380" s="11"/>
      <c r="BO1380" s="11"/>
      <c r="BP1380" s="11"/>
    </row>
    <row r="1381" spans="53:68" ht="12.75" x14ac:dyDescent="0.2">
      <c r="BA1381" s="11"/>
      <c r="BN1381" s="11"/>
      <c r="BO1381" s="11"/>
      <c r="BP1381" s="11"/>
    </row>
    <row r="1382" spans="53:68" ht="12.75" x14ac:dyDescent="0.2">
      <c r="BA1382" s="11"/>
      <c r="BN1382" s="11"/>
      <c r="BO1382" s="11"/>
      <c r="BP1382" s="11"/>
    </row>
    <row r="1383" spans="53:68" ht="12.75" x14ac:dyDescent="0.2">
      <c r="BA1383" s="11"/>
      <c r="BN1383" s="11"/>
      <c r="BO1383" s="11"/>
      <c r="BP1383" s="11"/>
    </row>
    <row r="1384" spans="53:68" ht="12.75" x14ac:dyDescent="0.2">
      <c r="BA1384" s="11"/>
      <c r="BN1384" s="11"/>
      <c r="BO1384" s="11"/>
      <c r="BP1384" s="11"/>
    </row>
    <row r="1385" spans="53:68" ht="12.75" x14ac:dyDescent="0.2">
      <c r="BA1385" s="11"/>
      <c r="BN1385" s="11"/>
      <c r="BO1385" s="11"/>
      <c r="BP1385" s="11"/>
    </row>
    <row r="1386" spans="53:68" ht="12.75" x14ac:dyDescent="0.2">
      <c r="BA1386" s="11"/>
      <c r="BN1386" s="11"/>
      <c r="BO1386" s="11"/>
      <c r="BP1386" s="11"/>
    </row>
    <row r="1387" spans="53:68" ht="12.75" x14ac:dyDescent="0.2">
      <c r="BA1387" s="11"/>
      <c r="BN1387" s="11"/>
      <c r="BO1387" s="11"/>
      <c r="BP1387" s="11"/>
    </row>
    <row r="1388" spans="53:68" ht="12.75" x14ac:dyDescent="0.2">
      <c r="BA1388" s="11"/>
      <c r="BN1388" s="11"/>
      <c r="BO1388" s="11"/>
      <c r="BP1388" s="11"/>
    </row>
    <row r="1389" spans="53:68" ht="12.75" x14ac:dyDescent="0.2">
      <c r="BA1389" s="11"/>
      <c r="BN1389" s="11"/>
      <c r="BO1389" s="11"/>
      <c r="BP1389" s="11"/>
    </row>
    <row r="1390" spans="53:68" ht="12.75" x14ac:dyDescent="0.2">
      <c r="BA1390" s="11"/>
      <c r="BN1390" s="11"/>
      <c r="BO1390" s="11"/>
      <c r="BP1390" s="11"/>
    </row>
    <row r="1391" spans="53:68" ht="12.75" x14ac:dyDescent="0.2">
      <c r="BA1391" s="11"/>
      <c r="BN1391" s="11"/>
      <c r="BO1391" s="11"/>
      <c r="BP1391" s="11"/>
    </row>
    <row r="1392" spans="53:68" ht="12.75" x14ac:dyDescent="0.2">
      <c r="BA1392" s="11"/>
      <c r="BN1392" s="11"/>
      <c r="BO1392" s="11"/>
      <c r="BP1392" s="11"/>
    </row>
    <row r="1393" spans="53:68" ht="12.75" x14ac:dyDescent="0.2">
      <c r="BA1393" s="11"/>
      <c r="BN1393" s="11"/>
      <c r="BO1393" s="11"/>
      <c r="BP1393" s="11"/>
    </row>
    <row r="1394" spans="53:68" ht="12.75" x14ac:dyDescent="0.2">
      <c r="BA1394" s="11"/>
      <c r="BN1394" s="11"/>
      <c r="BO1394" s="11"/>
      <c r="BP1394" s="11"/>
    </row>
    <row r="1395" spans="53:68" ht="12.75" x14ac:dyDescent="0.2">
      <c r="BA1395" s="11"/>
      <c r="BN1395" s="11"/>
      <c r="BO1395" s="11"/>
      <c r="BP1395" s="11"/>
    </row>
    <row r="1396" spans="53:68" ht="12.75" x14ac:dyDescent="0.2">
      <c r="BA1396" s="11"/>
      <c r="BN1396" s="11"/>
      <c r="BO1396" s="11"/>
      <c r="BP1396" s="11"/>
    </row>
    <row r="1397" spans="53:68" ht="12.75" x14ac:dyDescent="0.2">
      <c r="BA1397" s="11"/>
      <c r="BN1397" s="11"/>
      <c r="BO1397" s="11"/>
      <c r="BP1397" s="11"/>
    </row>
    <row r="1398" spans="53:68" ht="12.75" x14ac:dyDescent="0.2">
      <c r="BA1398" s="11"/>
      <c r="BN1398" s="11"/>
      <c r="BO1398" s="11"/>
      <c r="BP1398" s="11"/>
    </row>
    <row r="1399" spans="53:68" ht="12.75" x14ac:dyDescent="0.2">
      <c r="BA1399" s="11"/>
      <c r="BN1399" s="11"/>
      <c r="BO1399" s="11"/>
      <c r="BP1399" s="11"/>
    </row>
    <row r="1400" spans="53:68" ht="12.75" x14ac:dyDescent="0.2">
      <c r="BA1400" s="11"/>
      <c r="BN1400" s="11"/>
      <c r="BO1400" s="11"/>
      <c r="BP1400" s="11"/>
    </row>
    <row r="1401" spans="53:68" ht="12.75" x14ac:dyDescent="0.2">
      <c r="BA1401" s="11"/>
      <c r="BN1401" s="11"/>
      <c r="BO1401" s="11"/>
      <c r="BP1401" s="11"/>
    </row>
    <row r="1402" spans="53:68" ht="12.75" x14ac:dyDescent="0.2">
      <c r="BA1402" s="11"/>
      <c r="BN1402" s="11"/>
      <c r="BO1402" s="11"/>
      <c r="BP1402" s="11"/>
    </row>
    <row r="1403" spans="53:68" ht="12.75" x14ac:dyDescent="0.2">
      <c r="BA1403" s="11"/>
      <c r="BN1403" s="11"/>
      <c r="BO1403" s="11"/>
      <c r="BP1403" s="11"/>
    </row>
    <row r="1404" spans="53:68" ht="12.75" x14ac:dyDescent="0.2">
      <c r="BA1404" s="11"/>
      <c r="BN1404" s="11"/>
      <c r="BO1404" s="11"/>
      <c r="BP1404" s="11"/>
    </row>
    <row r="1405" spans="53:68" ht="12.75" x14ac:dyDescent="0.2">
      <c r="BA1405" s="11"/>
      <c r="BN1405" s="11"/>
      <c r="BO1405" s="11"/>
      <c r="BP1405" s="11"/>
    </row>
    <row r="1406" spans="53:68" ht="12.75" x14ac:dyDescent="0.2">
      <c r="BA1406" s="11"/>
      <c r="BN1406" s="11"/>
      <c r="BO1406" s="11"/>
      <c r="BP1406" s="11"/>
    </row>
    <row r="1407" spans="53:68" ht="12.75" x14ac:dyDescent="0.2">
      <c r="BA1407" s="11"/>
      <c r="BN1407" s="11"/>
      <c r="BO1407" s="11"/>
      <c r="BP1407" s="11"/>
    </row>
    <row r="1408" spans="53:68" ht="12.75" x14ac:dyDescent="0.2">
      <c r="BA1408" s="11"/>
      <c r="BN1408" s="11"/>
      <c r="BO1408" s="11"/>
      <c r="BP1408" s="11"/>
    </row>
    <row r="1409" spans="53:68" ht="12.75" x14ac:dyDescent="0.2">
      <c r="BA1409" s="11"/>
      <c r="BN1409" s="11"/>
      <c r="BO1409" s="11"/>
      <c r="BP1409" s="11"/>
    </row>
    <row r="1410" spans="53:68" ht="12.75" x14ac:dyDescent="0.2">
      <c r="BA1410" s="11"/>
      <c r="BN1410" s="11"/>
      <c r="BO1410" s="11"/>
      <c r="BP1410" s="11"/>
    </row>
    <row r="1411" spans="53:68" ht="12.75" x14ac:dyDescent="0.2">
      <c r="BA1411" s="11"/>
      <c r="BN1411" s="11"/>
      <c r="BO1411" s="11"/>
      <c r="BP1411" s="11"/>
    </row>
    <row r="1412" spans="53:68" ht="12.75" x14ac:dyDescent="0.2">
      <c r="BA1412" s="11"/>
      <c r="BN1412" s="11"/>
      <c r="BO1412" s="11"/>
      <c r="BP1412" s="11"/>
    </row>
    <row r="1413" spans="53:68" ht="12.75" x14ac:dyDescent="0.2">
      <c r="BA1413" s="11"/>
      <c r="BN1413" s="11"/>
      <c r="BO1413" s="11"/>
      <c r="BP1413" s="11"/>
    </row>
    <row r="1414" spans="53:68" ht="12.75" x14ac:dyDescent="0.2">
      <c r="BA1414" s="11"/>
      <c r="BN1414" s="11"/>
      <c r="BO1414" s="11"/>
      <c r="BP1414" s="11"/>
    </row>
    <row r="1415" spans="53:68" ht="12.75" x14ac:dyDescent="0.2">
      <c r="BA1415" s="11"/>
      <c r="BN1415" s="11"/>
      <c r="BO1415" s="11"/>
      <c r="BP1415" s="11"/>
    </row>
    <row r="1416" spans="53:68" ht="12.75" x14ac:dyDescent="0.2">
      <c r="BA1416" s="11"/>
      <c r="BN1416" s="11"/>
      <c r="BO1416" s="11"/>
      <c r="BP1416" s="11"/>
    </row>
    <row r="1417" spans="53:68" ht="12.75" x14ac:dyDescent="0.2">
      <c r="BA1417" s="11"/>
      <c r="BN1417" s="11"/>
      <c r="BO1417" s="11"/>
      <c r="BP1417" s="11"/>
    </row>
    <row r="1418" spans="53:68" ht="12.75" x14ac:dyDescent="0.2">
      <c r="BA1418" s="11"/>
      <c r="BN1418" s="11"/>
      <c r="BO1418" s="11"/>
      <c r="BP1418" s="11"/>
    </row>
    <row r="1419" spans="53:68" ht="12.75" x14ac:dyDescent="0.2">
      <c r="BA1419" s="11"/>
      <c r="BN1419" s="11"/>
      <c r="BO1419" s="11"/>
      <c r="BP1419" s="11"/>
    </row>
    <row r="1420" spans="53:68" ht="12.75" x14ac:dyDescent="0.2">
      <c r="BA1420" s="11"/>
      <c r="BN1420" s="11"/>
      <c r="BO1420" s="11"/>
      <c r="BP1420" s="11"/>
    </row>
    <row r="1421" spans="53:68" ht="12.75" x14ac:dyDescent="0.2">
      <c r="BA1421" s="11"/>
      <c r="BN1421" s="11"/>
      <c r="BO1421" s="11"/>
      <c r="BP1421" s="11"/>
    </row>
    <row r="1422" spans="53:68" ht="12.75" x14ac:dyDescent="0.2">
      <c r="BA1422" s="11"/>
      <c r="BN1422" s="11"/>
      <c r="BO1422" s="11"/>
      <c r="BP1422" s="11"/>
    </row>
    <row r="1423" spans="53:68" ht="12.75" x14ac:dyDescent="0.2">
      <c r="BA1423" s="11"/>
      <c r="BN1423" s="11"/>
      <c r="BO1423" s="11"/>
      <c r="BP1423" s="11"/>
    </row>
    <row r="1424" spans="53:68" ht="12.75" x14ac:dyDescent="0.2">
      <c r="BA1424" s="11"/>
      <c r="BN1424" s="11"/>
      <c r="BO1424" s="11"/>
      <c r="BP1424" s="11"/>
    </row>
    <row r="1425" spans="53:68" ht="12.75" x14ac:dyDescent="0.2">
      <c r="BA1425" s="11"/>
      <c r="BN1425" s="11"/>
      <c r="BO1425" s="11"/>
      <c r="BP1425" s="11"/>
    </row>
    <row r="1426" spans="53:68" ht="12.75" x14ac:dyDescent="0.2">
      <c r="BA1426" s="11"/>
      <c r="BN1426" s="11"/>
      <c r="BO1426" s="11"/>
      <c r="BP1426" s="11"/>
    </row>
    <row r="1427" spans="53:68" ht="12.75" x14ac:dyDescent="0.2">
      <c r="BA1427" s="11"/>
      <c r="BN1427" s="11"/>
      <c r="BO1427" s="11"/>
      <c r="BP1427" s="11"/>
    </row>
    <row r="1428" spans="53:68" ht="12.75" x14ac:dyDescent="0.2">
      <c r="BA1428" s="11"/>
      <c r="BN1428" s="11"/>
      <c r="BO1428" s="11"/>
      <c r="BP1428" s="11"/>
    </row>
    <row r="1429" spans="53:68" ht="12.75" x14ac:dyDescent="0.2">
      <c r="BA1429" s="11"/>
      <c r="BN1429" s="11"/>
      <c r="BO1429" s="11"/>
      <c r="BP1429" s="11"/>
    </row>
    <row r="1430" spans="53:68" ht="12.75" x14ac:dyDescent="0.2">
      <c r="BA1430" s="11"/>
      <c r="BN1430" s="11"/>
      <c r="BO1430" s="11"/>
      <c r="BP1430" s="11"/>
    </row>
    <row r="1431" spans="53:68" ht="12.75" x14ac:dyDescent="0.2">
      <c r="BA1431" s="11"/>
      <c r="BN1431" s="11"/>
      <c r="BO1431" s="11"/>
      <c r="BP1431" s="11"/>
    </row>
    <row r="1432" spans="53:68" ht="12.75" x14ac:dyDescent="0.2">
      <c r="BA1432" s="11"/>
      <c r="BN1432" s="11"/>
      <c r="BO1432" s="11"/>
      <c r="BP1432" s="11"/>
    </row>
    <row r="1433" spans="53:68" ht="12.75" x14ac:dyDescent="0.2">
      <c r="BA1433" s="11"/>
      <c r="BN1433" s="11"/>
      <c r="BO1433" s="11"/>
      <c r="BP1433" s="11"/>
    </row>
    <row r="1434" spans="53:68" ht="12.75" x14ac:dyDescent="0.2">
      <c r="BA1434" s="11"/>
      <c r="BN1434" s="11"/>
      <c r="BO1434" s="11"/>
      <c r="BP1434" s="11"/>
    </row>
    <row r="1435" spans="53:68" ht="12.75" x14ac:dyDescent="0.2">
      <c r="BA1435" s="11"/>
      <c r="BN1435" s="11"/>
      <c r="BO1435" s="11"/>
      <c r="BP1435" s="11"/>
    </row>
    <row r="1436" spans="53:68" ht="12.75" x14ac:dyDescent="0.2">
      <c r="BA1436" s="11"/>
      <c r="BN1436" s="11"/>
      <c r="BO1436" s="11"/>
      <c r="BP1436" s="11"/>
    </row>
    <row r="1437" spans="53:68" ht="12.75" x14ac:dyDescent="0.2">
      <c r="BA1437" s="11"/>
      <c r="BN1437" s="11"/>
      <c r="BO1437" s="11"/>
      <c r="BP1437" s="11"/>
    </row>
    <row r="1438" spans="53:68" ht="12.75" x14ac:dyDescent="0.2">
      <c r="BA1438" s="11"/>
      <c r="BN1438" s="11"/>
      <c r="BO1438" s="11"/>
      <c r="BP1438" s="11"/>
    </row>
    <row r="1439" spans="53:68" ht="12.75" x14ac:dyDescent="0.2">
      <c r="BA1439" s="11"/>
      <c r="BN1439" s="11"/>
      <c r="BO1439" s="11"/>
      <c r="BP1439" s="11"/>
    </row>
    <row r="1440" spans="53:68" ht="12.75" x14ac:dyDescent="0.2">
      <c r="BA1440" s="11"/>
      <c r="BN1440" s="11"/>
      <c r="BO1440" s="11"/>
      <c r="BP1440" s="11"/>
    </row>
    <row r="1441" spans="53:68" ht="12.75" x14ac:dyDescent="0.2">
      <c r="BA1441" s="11"/>
      <c r="BN1441" s="11"/>
      <c r="BO1441" s="11"/>
      <c r="BP1441" s="11"/>
    </row>
    <row r="1442" spans="53:68" ht="12.75" x14ac:dyDescent="0.2">
      <c r="BA1442" s="11"/>
      <c r="BN1442" s="11"/>
      <c r="BO1442" s="11"/>
      <c r="BP1442" s="11"/>
    </row>
    <row r="1443" spans="53:68" ht="12.75" x14ac:dyDescent="0.2">
      <c r="BA1443" s="11"/>
      <c r="BN1443" s="11"/>
      <c r="BO1443" s="11"/>
      <c r="BP1443" s="11"/>
    </row>
    <row r="1444" spans="53:68" ht="12.75" x14ac:dyDescent="0.2">
      <c r="BA1444" s="11"/>
      <c r="BN1444" s="11"/>
      <c r="BO1444" s="11"/>
      <c r="BP1444" s="11"/>
    </row>
    <row r="1445" spans="53:68" ht="12.75" x14ac:dyDescent="0.2">
      <c r="BA1445" s="11"/>
      <c r="BN1445" s="11"/>
      <c r="BO1445" s="11"/>
      <c r="BP1445" s="11"/>
    </row>
    <row r="1446" spans="53:68" ht="12.75" x14ac:dyDescent="0.2">
      <c r="BA1446" s="11"/>
      <c r="BN1446" s="11"/>
      <c r="BO1446" s="11"/>
      <c r="BP1446" s="11"/>
    </row>
    <row r="1447" spans="53:68" ht="12.75" x14ac:dyDescent="0.2">
      <c r="BA1447" s="11"/>
      <c r="BN1447" s="11"/>
      <c r="BO1447" s="11"/>
      <c r="BP1447" s="11"/>
    </row>
    <row r="1448" spans="53:68" ht="12.75" x14ac:dyDescent="0.2">
      <c r="BA1448" s="11"/>
      <c r="BN1448" s="11"/>
      <c r="BO1448" s="11"/>
      <c r="BP1448" s="11"/>
    </row>
    <row r="1449" spans="53:68" ht="12.75" x14ac:dyDescent="0.2">
      <c r="BA1449" s="11"/>
      <c r="BN1449" s="11"/>
      <c r="BO1449" s="11"/>
      <c r="BP1449" s="11"/>
    </row>
    <row r="1450" spans="53:68" ht="12.75" x14ac:dyDescent="0.2">
      <c r="BA1450" s="11"/>
      <c r="BN1450" s="11"/>
      <c r="BO1450" s="11"/>
      <c r="BP1450" s="11"/>
    </row>
    <row r="1451" spans="53:68" ht="12.75" x14ac:dyDescent="0.2">
      <c r="BA1451" s="11"/>
      <c r="BN1451" s="11"/>
      <c r="BO1451" s="11"/>
      <c r="BP1451" s="11"/>
    </row>
    <row r="1452" spans="53:68" ht="12.75" x14ac:dyDescent="0.2">
      <c r="BA1452" s="11"/>
      <c r="BN1452" s="11"/>
      <c r="BO1452" s="11"/>
      <c r="BP1452" s="11"/>
    </row>
    <row r="1453" spans="53:68" ht="12.75" x14ac:dyDescent="0.2">
      <c r="BA1453" s="11"/>
      <c r="BN1453" s="11"/>
      <c r="BO1453" s="11"/>
      <c r="BP1453" s="11"/>
    </row>
    <row r="1454" spans="53:68" ht="12.75" x14ac:dyDescent="0.2">
      <c r="BA1454" s="11"/>
      <c r="BN1454" s="11"/>
      <c r="BO1454" s="11"/>
      <c r="BP1454" s="11"/>
    </row>
    <row r="1455" spans="53:68" ht="12.75" x14ac:dyDescent="0.2">
      <c r="BA1455" s="11"/>
      <c r="BN1455" s="11"/>
      <c r="BO1455" s="11"/>
      <c r="BP1455" s="11"/>
    </row>
    <row r="1456" spans="53:68" ht="12.75" x14ac:dyDescent="0.2">
      <c r="BA1456" s="11"/>
      <c r="BN1456" s="11"/>
      <c r="BO1456" s="11"/>
      <c r="BP1456" s="11"/>
    </row>
    <row r="1457" spans="53:68" ht="12.75" x14ac:dyDescent="0.2">
      <c r="BA1457" s="11"/>
      <c r="BN1457" s="11"/>
      <c r="BO1457" s="11"/>
      <c r="BP1457" s="11"/>
    </row>
    <row r="1458" spans="53:68" ht="12.75" x14ac:dyDescent="0.2">
      <c r="BA1458" s="11"/>
      <c r="BN1458" s="11"/>
      <c r="BO1458" s="11"/>
      <c r="BP1458" s="11"/>
    </row>
    <row r="1459" spans="53:68" ht="12.75" x14ac:dyDescent="0.2">
      <c r="BA1459" s="11"/>
      <c r="BN1459" s="11"/>
      <c r="BO1459" s="11"/>
      <c r="BP1459" s="11"/>
    </row>
    <row r="1460" spans="53:68" ht="12.75" x14ac:dyDescent="0.2">
      <c r="BA1460" s="11"/>
      <c r="BN1460" s="11"/>
      <c r="BO1460" s="11"/>
      <c r="BP1460" s="11"/>
    </row>
    <row r="1461" spans="53:68" ht="12.75" x14ac:dyDescent="0.2">
      <c r="BA1461" s="11"/>
      <c r="BN1461" s="11"/>
      <c r="BO1461" s="11"/>
      <c r="BP1461" s="11"/>
    </row>
    <row r="1462" spans="53:68" ht="12.75" x14ac:dyDescent="0.2">
      <c r="BA1462" s="11"/>
      <c r="BN1462" s="11"/>
      <c r="BO1462" s="11"/>
      <c r="BP1462" s="11"/>
    </row>
    <row r="1463" spans="53:68" ht="12.75" x14ac:dyDescent="0.2">
      <c r="BA1463" s="11"/>
      <c r="BN1463" s="11"/>
      <c r="BO1463" s="11"/>
      <c r="BP1463" s="11"/>
    </row>
    <row r="1464" spans="53:68" ht="12.75" x14ac:dyDescent="0.2">
      <c r="BA1464" s="11"/>
      <c r="BN1464" s="11"/>
      <c r="BO1464" s="11"/>
      <c r="BP1464" s="11"/>
    </row>
    <row r="1465" spans="53:68" ht="12.75" x14ac:dyDescent="0.2">
      <c r="BA1465" s="11"/>
      <c r="BN1465" s="11"/>
      <c r="BO1465" s="11"/>
      <c r="BP1465" s="11"/>
    </row>
    <row r="1466" spans="53:68" ht="12.75" x14ac:dyDescent="0.2">
      <c r="BA1466" s="11"/>
      <c r="BN1466" s="11"/>
      <c r="BO1466" s="11"/>
      <c r="BP1466" s="11"/>
    </row>
    <row r="1467" spans="53:68" ht="12.75" x14ac:dyDescent="0.2">
      <c r="BA1467" s="11"/>
      <c r="BN1467" s="11"/>
      <c r="BO1467" s="11"/>
      <c r="BP1467" s="11"/>
    </row>
    <row r="1468" spans="53:68" ht="12.75" x14ac:dyDescent="0.2">
      <c r="BA1468" s="11"/>
      <c r="BN1468" s="11"/>
      <c r="BO1468" s="11"/>
      <c r="BP1468" s="11"/>
    </row>
    <row r="1469" spans="53:68" ht="12.75" x14ac:dyDescent="0.2">
      <c r="BA1469" s="11"/>
      <c r="BN1469" s="11"/>
      <c r="BO1469" s="11"/>
      <c r="BP1469" s="11"/>
    </row>
    <row r="1470" spans="53:68" ht="12.75" x14ac:dyDescent="0.2">
      <c r="BA1470" s="11"/>
      <c r="BN1470" s="11"/>
      <c r="BO1470" s="11"/>
      <c r="BP1470" s="11"/>
    </row>
    <row r="1471" spans="53:68" ht="12.75" x14ac:dyDescent="0.2">
      <c r="BA1471" s="11"/>
      <c r="BN1471" s="11"/>
      <c r="BO1471" s="11"/>
      <c r="BP1471" s="11"/>
    </row>
    <row r="1472" spans="53:68" ht="12.75" x14ac:dyDescent="0.2">
      <c r="BA1472" s="11"/>
      <c r="BN1472" s="11"/>
      <c r="BO1472" s="11"/>
      <c r="BP1472" s="11"/>
    </row>
    <row r="1473" spans="53:68" ht="12.75" x14ac:dyDescent="0.2">
      <c r="BA1473" s="11"/>
      <c r="BN1473" s="11"/>
      <c r="BO1473" s="11"/>
      <c r="BP1473" s="11"/>
    </row>
    <row r="1474" spans="53:68" ht="12.75" x14ac:dyDescent="0.2">
      <c r="BA1474" s="11"/>
      <c r="BN1474" s="11"/>
      <c r="BO1474" s="11"/>
      <c r="BP1474" s="11"/>
    </row>
    <row r="1475" spans="53:68" ht="12.75" x14ac:dyDescent="0.2">
      <c r="BA1475" s="11"/>
      <c r="BN1475" s="11"/>
      <c r="BO1475" s="11"/>
      <c r="BP1475" s="11"/>
    </row>
    <row r="1476" spans="53:68" ht="12.75" x14ac:dyDescent="0.2">
      <c r="BA1476" s="11"/>
      <c r="BN1476" s="11"/>
      <c r="BO1476" s="11"/>
      <c r="BP1476" s="11"/>
    </row>
    <row r="1477" spans="53:68" ht="12.75" x14ac:dyDescent="0.2">
      <c r="BA1477" s="11"/>
      <c r="BN1477" s="11"/>
      <c r="BO1477" s="11"/>
      <c r="BP1477" s="11"/>
    </row>
    <row r="1478" spans="53:68" ht="12.75" x14ac:dyDescent="0.2">
      <c r="BA1478" s="11"/>
      <c r="BN1478" s="11"/>
      <c r="BO1478" s="11"/>
      <c r="BP1478" s="11"/>
    </row>
    <row r="1479" spans="53:68" ht="12.75" x14ac:dyDescent="0.2">
      <c r="BA1479" s="11"/>
      <c r="BN1479" s="11"/>
      <c r="BO1479" s="11"/>
      <c r="BP1479" s="11"/>
    </row>
    <row r="1480" spans="53:68" ht="12.75" x14ac:dyDescent="0.2">
      <c r="BA1480" s="11"/>
      <c r="BN1480" s="11"/>
      <c r="BO1480" s="11"/>
      <c r="BP1480" s="11"/>
    </row>
    <row r="1481" spans="53:68" ht="12.75" x14ac:dyDescent="0.2">
      <c r="BA1481" s="11"/>
      <c r="BN1481" s="11"/>
      <c r="BO1481" s="11"/>
      <c r="BP1481" s="11"/>
    </row>
    <row r="1482" spans="53:68" ht="12.75" x14ac:dyDescent="0.2">
      <c r="BA1482" s="11"/>
      <c r="BN1482" s="11"/>
      <c r="BO1482" s="11"/>
      <c r="BP1482" s="11"/>
    </row>
    <row r="1483" spans="53:68" ht="12.75" x14ac:dyDescent="0.2">
      <c r="BA1483" s="11"/>
      <c r="BN1483" s="11"/>
      <c r="BO1483" s="11"/>
      <c r="BP1483" s="11"/>
    </row>
    <row r="1484" spans="53:68" ht="12.75" x14ac:dyDescent="0.2">
      <c r="BA1484" s="11"/>
      <c r="BN1484" s="11"/>
      <c r="BO1484" s="11"/>
      <c r="BP1484" s="11"/>
    </row>
    <row r="1485" spans="53:68" ht="12.75" x14ac:dyDescent="0.2">
      <c r="BA1485" s="11"/>
      <c r="BN1485" s="11"/>
      <c r="BO1485" s="11"/>
      <c r="BP1485" s="11"/>
    </row>
    <row r="1486" spans="53:68" ht="12.75" x14ac:dyDescent="0.2">
      <c r="BA1486" s="11"/>
      <c r="BN1486" s="11"/>
      <c r="BO1486" s="11"/>
      <c r="BP1486" s="11"/>
    </row>
    <row r="1487" spans="53:68" ht="12.75" x14ac:dyDescent="0.2">
      <c r="BA1487" s="11"/>
      <c r="BN1487" s="11"/>
      <c r="BO1487" s="11"/>
      <c r="BP1487" s="11"/>
    </row>
    <row r="1488" spans="53:68" ht="12.75" x14ac:dyDescent="0.2">
      <c r="BA1488" s="11"/>
      <c r="BN1488" s="11"/>
      <c r="BO1488" s="11"/>
      <c r="BP1488" s="11"/>
    </row>
    <row r="1489" spans="53:68" ht="12.75" x14ac:dyDescent="0.2">
      <c r="BA1489" s="11"/>
      <c r="BN1489" s="11"/>
      <c r="BO1489" s="11"/>
      <c r="BP1489" s="11"/>
    </row>
    <row r="1490" spans="53:68" ht="12.75" x14ac:dyDescent="0.2">
      <c r="BA1490" s="11"/>
      <c r="BN1490" s="11"/>
      <c r="BO1490" s="11"/>
      <c r="BP1490" s="11"/>
    </row>
    <row r="1491" spans="53:68" ht="12.75" x14ac:dyDescent="0.2">
      <c r="BA1491" s="11"/>
      <c r="BN1491" s="11"/>
      <c r="BO1491" s="11"/>
      <c r="BP1491" s="11"/>
    </row>
    <row r="1492" spans="53:68" ht="12.75" x14ac:dyDescent="0.2">
      <c r="BA1492" s="11"/>
      <c r="BN1492" s="11"/>
      <c r="BO1492" s="11"/>
      <c r="BP1492" s="11"/>
    </row>
    <row r="1493" spans="53:68" ht="12.75" x14ac:dyDescent="0.2">
      <c r="BA1493" s="11"/>
      <c r="BN1493" s="11"/>
      <c r="BO1493" s="11"/>
      <c r="BP1493" s="11"/>
    </row>
    <row r="1494" spans="53:68" ht="12.75" x14ac:dyDescent="0.2">
      <c r="BA1494" s="11"/>
      <c r="BN1494" s="11"/>
      <c r="BO1494" s="11"/>
      <c r="BP1494" s="11"/>
    </row>
    <row r="1495" spans="53:68" ht="12.75" x14ac:dyDescent="0.2">
      <c r="BA1495" s="11"/>
      <c r="BN1495" s="11"/>
      <c r="BO1495" s="11"/>
      <c r="BP1495" s="11"/>
    </row>
    <row r="1496" spans="53:68" ht="12.75" x14ac:dyDescent="0.2">
      <c r="BA1496" s="11"/>
      <c r="BN1496" s="11"/>
      <c r="BO1496" s="11"/>
      <c r="BP1496" s="11"/>
    </row>
    <row r="1497" spans="53:68" ht="12.75" x14ac:dyDescent="0.2">
      <c r="BA1497" s="11"/>
      <c r="BN1497" s="11"/>
      <c r="BO1497" s="11"/>
      <c r="BP1497" s="11"/>
    </row>
    <row r="1498" spans="53:68" ht="12.75" x14ac:dyDescent="0.2">
      <c r="BA1498" s="11"/>
      <c r="BN1498" s="11"/>
      <c r="BO1498" s="11"/>
      <c r="BP1498" s="11"/>
    </row>
    <row r="1499" spans="53:68" ht="12.75" x14ac:dyDescent="0.2">
      <c r="BA1499" s="11"/>
      <c r="BN1499" s="11"/>
      <c r="BO1499" s="11"/>
      <c r="BP1499" s="11"/>
    </row>
    <row r="1500" spans="53:68" ht="12.75" x14ac:dyDescent="0.2">
      <c r="BA1500" s="11"/>
      <c r="BN1500" s="11"/>
      <c r="BO1500" s="11"/>
      <c r="BP1500" s="11"/>
    </row>
    <row r="1501" spans="53:68" ht="12.75" x14ac:dyDescent="0.2">
      <c r="BA1501" s="11"/>
      <c r="BN1501" s="11"/>
      <c r="BO1501" s="11"/>
      <c r="BP1501" s="11"/>
    </row>
    <row r="1502" spans="53:68" ht="12.75" x14ac:dyDescent="0.2">
      <c r="BA1502" s="11"/>
      <c r="BN1502" s="11"/>
      <c r="BO1502" s="11"/>
      <c r="BP1502" s="11"/>
    </row>
    <row r="1503" spans="53:68" ht="12.75" x14ac:dyDescent="0.2">
      <c r="BA1503" s="11"/>
      <c r="BN1503" s="11"/>
      <c r="BO1503" s="11"/>
      <c r="BP1503" s="11"/>
    </row>
    <row r="1504" spans="53:68" ht="12.75" x14ac:dyDescent="0.2">
      <c r="BA1504" s="11"/>
      <c r="BN1504" s="11"/>
      <c r="BO1504" s="11"/>
      <c r="BP1504" s="11"/>
    </row>
    <row r="1505" spans="53:68" ht="12.75" x14ac:dyDescent="0.2">
      <c r="BA1505" s="11"/>
      <c r="BN1505" s="11"/>
      <c r="BO1505" s="11"/>
      <c r="BP1505" s="11"/>
    </row>
    <row r="1506" spans="53:68" ht="12.75" x14ac:dyDescent="0.2">
      <c r="BA1506" s="11"/>
      <c r="BN1506" s="11"/>
      <c r="BO1506" s="11"/>
      <c r="BP1506" s="11"/>
    </row>
    <row r="1507" spans="53:68" ht="12.75" x14ac:dyDescent="0.2">
      <c r="BA1507" s="11"/>
      <c r="BN1507" s="11"/>
      <c r="BO1507" s="11"/>
      <c r="BP1507" s="11"/>
    </row>
    <row r="1508" spans="53:68" ht="12.75" x14ac:dyDescent="0.2">
      <c r="BA1508" s="11"/>
      <c r="BN1508" s="11"/>
      <c r="BO1508" s="11"/>
      <c r="BP1508" s="11"/>
    </row>
    <row r="1509" spans="53:68" ht="12.75" x14ac:dyDescent="0.2">
      <c r="BA1509" s="11"/>
      <c r="BN1509" s="11"/>
      <c r="BO1509" s="11"/>
      <c r="BP1509" s="11"/>
    </row>
    <row r="1510" spans="53:68" ht="12.75" x14ac:dyDescent="0.2">
      <c r="BA1510" s="11"/>
      <c r="BN1510" s="11"/>
      <c r="BO1510" s="11"/>
      <c r="BP1510" s="11"/>
    </row>
    <row r="1511" spans="53:68" ht="12.75" x14ac:dyDescent="0.2">
      <c r="BA1511" s="11"/>
      <c r="BN1511" s="11"/>
      <c r="BO1511" s="11"/>
      <c r="BP1511" s="11"/>
    </row>
    <row r="1512" spans="53:68" ht="12.75" x14ac:dyDescent="0.2">
      <c r="BA1512" s="11"/>
      <c r="BN1512" s="11"/>
      <c r="BO1512" s="11"/>
      <c r="BP1512" s="11"/>
    </row>
    <row r="1513" spans="53:68" ht="12.75" x14ac:dyDescent="0.2">
      <c r="BA1513" s="11"/>
      <c r="BN1513" s="11"/>
      <c r="BO1513" s="11"/>
      <c r="BP1513" s="11"/>
    </row>
    <row r="1514" spans="53:68" ht="12.75" x14ac:dyDescent="0.2">
      <c r="BA1514" s="11"/>
      <c r="BN1514" s="11"/>
      <c r="BO1514" s="11"/>
      <c r="BP1514" s="11"/>
    </row>
    <row r="1515" spans="53:68" ht="12.75" x14ac:dyDescent="0.2">
      <c r="BA1515" s="11"/>
      <c r="BN1515" s="11"/>
      <c r="BO1515" s="11"/>
      <c r="BP1515" s="11"/>
    </row>
    <row r="1516" spans="53:68" ht="12.75" x14ac:dyDescent="0.2">
      <c r="BA1516" s="11"/>
      <c r="BN1516" s="11"/>
      <c r="BO1516" s="11"/>
      <c r="BP1516" s="11"/>
    </row>
    <row r="1517" spans="53:68" ht="12.75" x14ac:dyDescent="0.2">
      <c r="BA1517" s="11"/>
      <c r="BN1517" s="11"/>
      <c r="BO1517" s="11"/>
      <c r="BP1517" s="11"/>
    </row>
    <row r="1518" spans="53:68" ht="12.75" x14ac:dyDescent="0.2">
      <c r="BA1518" s="11"/>
      <c r="BN1518" s="11"/>
      <c r="BO1518" s="11"/>
      <c r="BP1518" s="11"/>
    </row>
    <row r="1519" spans="53:68" ht="12.75" x14ac:dyDescent="0.2">
      <c r="BA1519" s="11"/>
      <c r="BN1519" s="11"/>
      <c r="BO1519" s="11"/>
      <c r="BP1519" s="11"/>
    </row>
    <row r="1520" spans="53:68" ht="12.75" x14ac:dyDescent="0.2">
      <c r="BA1520" s="11"/>
      <c r="BN1520" s="11"/>
      <c r="BO1520" s="11"/>
      <c r="BP1520" s="11"/>
    </row>
    <row r="1521" spans="53:68" ht="12.75" x14ac:dyDescent="0.2">
      <c r="BA1521" s="11"/>
      <c r="BN1521" s="11"/>
      <c r="BO1521" s="11"/>
      <c r="BP1521" s="11"/>
    </row>
    <row r="1522" spans="53:68" ht="12.75" x14ac:dyDescent="0.2">
      <c r="BA1522" s="11"/>
      <c r="BN1522" s="11"/>
      <c r="BO1522" s="11"/>
      <c r="BP1522" s="11"/>
    </row>
    <row r="1523" spans="53:68" ht="12.75" x14ac:dyDescent="0.2">
      <c r="BA1523" s="11"/>
      <c r="BN1523" s="11"/>
      <c r="BO1523" s="11"/>
      <c r="BP1523" s="11"/>
    </row>
    <row r="1524" spans="53:68" ht="12.75" x14ac:dyDescent="0.2">
      <c r="BA1524" s="11"/>
      <c r="BN1524" s="11"/>
      <c r="BO1524" s="11"/>
      <c r="BP1524" s="11"/>
    </row>
    <row r="1525" spans="53:68" ht="12.75" x14ac:dyDescent="0.2">
      <c r="BA1525" s="11"/>
      <c r="BN1525" s="11"/>
      <c r="BO1525" s="11"/>
      <c r="BP1525" s="11"/>
    </row>
    <row r="1526" spans="53:68" ht="12.75" x14ac:dyDescent="0.2">
      <c r="BA1526" s="11"/>
      <c r="BN1526" s="11"/>
      <c r="BO1526" s="11"/>
      <c r="BP1526" s="11"/>
    </row>
    <row r="1527" spans="53:68" ht="12.75" x14ac:dyDescent="0.2">
      <c r="BA1527" s="11"/>
      <c r="BN1527" s="11"/>
      <c r="BO1527" s="11"/>
      <c r="BP1527" s="11"/>
    </row>
    <row r="1528" spans="53:68" ht="12.75" x14ac:dyDescent="0.2">
      <c r="BA1528" s="11"/>
      <c r="BN1528" s="11"/>
      <c r="BO1528" s="11"/>
      <c r="BP1528" s="11"/>
    </row>
    <row r="1529" spans="53:68" ht="12.75" x14ac:dyDescent="0.2">
      <c r="BA1529" s="11"/>
      <c r="BN1529" s="11"/>
      <c r="BO1529" s="11"/>
      <c r="BP1529" s="11"/>
    </row>
    <row r="1530" spans="53:68" ht="12.75" x14ac:dyDescent="0.2">
      <c r="BA1530" s="11"/>
      <c r="BN1530" s="11"/>
      <c r="BO1530" s="11"/>
      <c r="BP1530" s="11"/>
    </row>
    <row r="1531" spans="53:68" ht="12.75" x14ac:dyDescent="0.2">
      <c r="BA1531" s="11"/>
      <c r="BN1531" s="11"/>
      <c r="BO1531" s="11"/>
      <c r="BP1531" s="11"/>
    </row>
    <row r="1532" spans="53:68" ht="12.75" x14ac:dyDescent="0.2">
      <c r="BA1532" s="11"/>
      <c r="BN1532" s="11"/>
      <c r="BO1532" s="11"/>
      <c r="BP1532" s="11"/>
    </row>
    <row r="1533" spans="53:68" ht="12.75" x14ac:dyDescent="0.2">
      <c r="BA1533" s="11"/>
      <c r="BN1533" s="11"/>
      <c r="BO1533" s="11"/>
      <c r="BP1533" s="11"/>
    </row>
    <row r="1534" spans="53:68" ht="12.75" x14ac:dyDescent="0.2">
      <c r="BA1534" s="11"/>
      <c r="BN1534" s="11"/>
      <c r="BO1534" s="11"/>
      <c r="BP1534" s="11"/>
    </row>
    <row r="1535" spans="53:68" ht="12.75" x14ac:dyDescent="0.2">
      <c r="BA1535" s="11"/>
      <c r="BN1535" s="11"/>
      <c r="BO1535" s="11"/>
      <c r="BP1535" s="11"/>
    </row>
    <row r="1536" spans="53:68" ht="12.75" x14ac:dyDescent="0.2">
      <c r="BA1536" s="11"/>
      <c r="BN1536" s="11"/>
      <c r="BO1536" s="11"/>
      <c r="BP1536" s="11"/>
    </row>
    <row r="1537" spans="53:68" ht="12.75" x14ac:dyDescent="0.2">
      <c r="BA1537" s="11"/>
      <c r="BN1537" s="11"/>
      <c r="BO1537" s="11"/>
      <c r="BP1537" s="11"/>
    </row>
    <row r="1538" spans="53:68" ht="12.75" x14ac:dyDescent="0.2">
      <c r="BA1538" s="11"/>
      <c r="BN1538" s="11"/>
      <c r="BO1538" s="11"/>
      <c r="BP1538" s="11"/>
    </row>
    <row r="1539" spans="53:68" ht="12.75" x14ac:dyDescent="0.2">
      <c r="BA1539" s="11"/>
      <c r="BN1539" s="11"/>
      <c r="BO1539" s="11"/>
      <c r="BP1539" s="11"/>
    </row>
    <row r="1540" spans="53:68" ht="12.75" x14ac:dyDescent="0.2">
      <c r="BA1540" s="11"/>
      <c r="BN1540" s="11"/>
      <c r="BO1540" s="11"/>
      <c r="BP1540" s="11"/>
    </row>
    <row r="1541" spans="53:68" ht="12.75" x14ac:dyDescent="0.2">
      <c r="BA1541" s="11"/>
      <c r="BN1541" s="11"/>
      <c r="BO1541" s="11"/>
      <c r="BP1541" s="11"/>
    </row>
    <row r="1542" spans="53:68" ht="12.75" x14ac:dyDescent="0.2">
      <c r="BA1542" s="11"/>
      <c r="BN1542" s="11"/>
      <c r="BO1542" s="11"/>
      <c r="BP1542" s="11"/>
    </row>
    <row r="1543" spans="53:68" ht="12.75" x14ac:dyDescent="0.2">
      <c r="BA1543" s="11"/>
      <c r="BN1543" s="11"/>
      <c r="BO1543" s="11"/>
      <c r="BP1543" s="11"/>
    </row>
    <row r="1544" spans="53:68" ht="12.75" x14ac:dyDescent="0.2">
      <c r="BA1544" s="11"/>
      <c r="BN1544" s="11"/>
      <c r="BO1544" s="11"/>
      <c r="BP1544" s="11"/>
    </row>
    <row r="1545" spans="53:68" ht="12.75" x14ac:dyDescent="0.2">
      <c r="BA1545" s="11"/>
      <c r="BN1545" s="11"/>
      <c r="BO1545" s="11"/>
      <c r="BP1545" s="11"/>
    </row>
    <row r="1546" spans="53:68" ht="12.75" x14ac:dyDescent="0.2">
      <c r="BA1546" s="11"/>
      <c r="BN1546" s="11"/>
      <c r="BO1546" s="11"/>
      <c r="BP1546" s="11"/>
    </row>
    <row r="1547" spans="53:68" ht="12.75" x14ac:dyDescent="0.2">
      <c r="BA1547" s="11"/>
      <c r="BN1547" s="11"/>
      <c r="BO1547" s="11"/>
      <c r="BP1547" s="11"/>
    </row>
    <row r="1548" spans="53:68" ht="12.75" x14ac:dyDescent="0.2">
      <c r="BA1548" s="11"/>
      <c r="BN1548" s="11"/>
      <c r="BO1548" s="11"/>
      <c r="BP1548" s="11"/>
    </row>
    <row r="1549" spans="53:68" ht="12.75" x14ac:dyDescent="0.2">
      <c r="BA1549" s="11"/>
      <c r="BN1549" s="11"/>
      <c r="BO1549" s="11"/>
      <c r="BP1549" s="11"/>
    </row>
    <row r="1550" spans="53:68" ht="12.75" x14ac:dyDescent="0.2">
      <c r="BA1550" s="11"/>
      <c r="BN1550" s="11"/>
      <c r="BO1550" s="11"/>
      <c r="BP1550" s="11"/>
    </row>
    <row r="1551" spans="53:68" ht="12.75" x14ac:dyDescent="0.2">
      <c r="BA1551" s="11"/>
      <c r="BN1551" s="11"/>
      <c r="BO1551" s="11"/>
      <c r="BP1551" s="11"/>
    </row>
    <row r="1552" spans="53:68" ht="12.75" x14ac:dyDescent="0.2">
      <c r="BA1552" s="11"/>
      <c r="BN1552" s="11"/>
      <c r="BO1552" s="11"/>
      <c r="BP1552" s="11"/>
    </row>
    <row r="1553" spans="53:68" ht="12.75" x14ac:dyDescent="0.2">
      <c r="BA1553" s="11"/>
      <c r="BN1553" s="11"/>
      <c r="BO1553" s="11"/>
      <c r="BP1553" s="11"/>
    </row>
    <row r="1554" spans="53:68" ht="12.75" x14ac:dyDescent="0.2">
      <c r="BA1554" s="11"/>
      <c r="BN1554" s="11"/>
      <c r="BO1554" s="11"/>
      <c r="BP1554" s="11"/>
    </row>
    <row r="1555" spans="53:68" ht="12.75" x14ac:dyDescent="0.2">
      <c r="BA1555" s="11"/>
      <c r="BN1555" s="11"/>
      <c r="BO1555" s="11"/>
      <c r="BP1555" s="11"/>
    </row>
    <row r="1556" spans="53:68" ht="12.75" x14ac:dyDescent="0.2">
      <c r="BA1556" s="11"/>
      <c r="BN1556" s="11"/>
      <c r="BO1556" s="11"/>
      <c r="BP1556" s="11"/>
    </row>
    <row r="1557" spans="53:68" ht="12.75" x14ac:dyDescent="0.2">
      <c r="BA1557" s="11"/>
      <c r="BN1557" s="11"/>
      <c r="BO1557" s="11"/>
      <c r="BP1557" s="11"/>
    </row>
    <row r="1558" spans="53:68" ht="12.75" x14ac:dyDescent="0.2">
      <c r="BA1558" s="11"/>
      <c r="BN1558" s="11"/>
      <c r="BO1558" s="11"/>
      <c r="BP1558" s="11"/>
    </row>
    <row r="1559" spans="53:68" ht="12.75" x14ac:dyDescent="0.2">
      <c r="BA1559" s="11"/>
      <c r="BN1559" s="11"/>
      <c r="BO1559" s="11"/>
      <c r="BP1559" s="11"/>
    </row>
    <row r="1560" spans="53:68" ht="12.75" x14ac:dyDescent="0.2">
      <c r="BA1560" s="11"/>
      <c r="BN1560" s="11"/>
      <c r="BO1560" s="11"/>
      <c r="BP1560" s="11"/>
    </row>
    <row r="1561" spans="53:68" ht="12.75" x14ac:dyDescent="0.2">
      <c r="BA1561" s="11"/>
      <c r="BN1561" s="11"/>
      <c r="BO1561" s="11"/>
      <c r="BP1561" s="11"/>
    </row>
    <row r="1562" spans="53:68" ht="12.75" x14ac:dyDescent="0.2">
      <c r="BA1562" s="11"/>
      <c r="BN1562" s="11"/>
      <c r="BO1562" s="11"/>
      <c r="BP1562" s="11"/>
    </row>
    <row r="1563" spans="53:68" ht="12.75" x14ac:dyDescent="0.2">
      <c r="BA1563" s="11"/>
      <c r="BN1563" s="11"/>
      <c r="BO1563" s="11"/>
      <c r="BP1563" s="11"/>
    </row>
    <row r="1564" spans="53:68" ht="12.75" x14ac:dyDescent="0.2">
      <c r="BA1564" s="11"/>
      <c r="BN1564" s="11"/>
      <c r="BO1564" s="11"/>
      <c r="BP1564" s="11"/>
    </row>
    <row r="1565" spans="53:68" ht="12.75" x14ac:dyDescent="0.2">
      <c r="BA1565" s="11"/>
      <c r="BN1565" s="11"/>
      <c r="BO1565" s="11"/>
      <c r="BP1565" s="11"/>
    </row>
    <row r="1566" spans="53:68" ht="12.75" x14ac:dyDescent="0.2">
      <c r="BA1566" s="11"/>
      <c r="BN1566" s="11"/>
      <c r="BO1566" s="11"/>
      <c r="BP1566" s="11"/>
    </row>
    <row r="1567" spans="53:68" ht="12.75" x14ac:dyDescent="0.2">
      <c r="BA1567" s="11"/>
      <c r="BN1567" s="11"/>
      <c r="BO1567" s="11"/>
      <c r="BP1567" s="11"/>
    </row>
    <row r="1568" spans="53:68" ht="12.75" x14ac:dyDescent="0.2">
      <c r="BA1568" s="11"/>
      <c r="BN1568" s="11"/>
      <c r="BO1568" s="11"/>
      <c r="BP1568" s="11"/>
    </row>
    <row r="1569" spans="53:68" ht="12.75" x14ac:dyDescent="0.2">
      <c r="BA1569" s="11"/>
      <c r="BN1569" s="11"/>
      <c r="BO1569" s="11"/>
      <c r="BP1569" s="11"/>
    </row>
    <row r="1570" spans="53:68" ht="12.75" x14ac:dyDescent="0.2">
      <c r="BA1570" s="11"/>
      <c r="BN1570" s="11"/>
      <c r="BO1570" s="11"/>
      <c r="BP1570" s="11"/>
    </row>
    <row r="1571" spans="53:68" ht="12.75" x14ac:dyDescent="0.2">
      <c r="BA1571" s="11"/>
      <c r="BN1571" s="11"/>
      <c r="BO1571" s="11"/>
      <c r="BP1571" s="11"/>
    </row>
    <row r="1572" spans="53:68" ht="12.75" x14ac:dyDescent="0.2">
      <c r="BA1572" s="11"/>
      <c r="BN1572" s="11"/>
      <c r="BO1572" s="11"/>
      <c r="BP1572" s="11"/>
    </row>
    <row r="1573" spans="53:68" ht="12.75" x14ac:dyDescent="0.2">
      <c r="BA1573" s="11"/>
      <c r="BN1573" s="11"/>
      <c r="BO1573" s="11"/>
      <c r="BP1573" s="11"/>
    </row>
    <row r="1574" spans="53:68" ht="12.75" x14ac:dyDescent="0.2">
      <c r="BA1574" s="11"/>
      <c r="BN1574" s="11"/>
      <c r="BO1574" s="11"/>
      <c r="BP1574" s="11"/>
    </row>
    <row r="1575" spans="53:68" ht="12.75" x14ac:dyDescent="0.2">
      <c r="BA1575" s="11"/>
      <c r="BN1575" s="11"/>
      <c r="BO1575" s="11"/>
      <c r="BP1575" s="11"/>
    </row>
    <row r="1576" spans="53:68" ht="12.75" x14ac:dyDescent="0.2">
      <c r="BA1576" s="11"/>
      <c r="BN1576" s="11"/>
      <c r="BO1576" s="11"/>
      <c r="BP1576" s="11"/>
    </row>
    <row r="1577" spans="53:68" ht="12.75" x14ac:dyDescent="0.2">
      <c r="BA1577" s="11"/>
      <c r="BN1577" s="11"/>
      <c r="BO1577" s="11"/>
      <c r="BP1577" s="11"/>
    </row>
    <row r="1578" spans="53:68" ht="12.75" x14ac:dyDescent="0.2">
      <c r="BA1578" s="11"/>
      <c r="BN1578" s="11"/>
      <c r="BO1578" s="11"/>
      <c r="BP1578" s="11"/>
    </row>
    <row r="1579" spans="53:68" ht="12.75" x14ac:dyDescent="0.2">
      <c r="BA1579" s="11"/>
      <c r="BN1579" s="11"/>
      <c r="BO1579" s="11"/>
      <c r="BP1579" s="11"/>
    </row>
    <row r="1580" spans="53:68" ht="12.75" x14ac:dyDescent="0.2">
      <c r="BA1580" s="11"/>
      <c r="BN1580" s="11"/>
      <c r="BO1580" s="11"/>
      <c r="BP1580" s="11"/>
    </row>
    <row r="1581" spans="53:68" ht="12.75" x14ac:dyDescent="0.2">
      <c r="BA1581" s="11"/>
      <c r="BN1581" s="11"/>
      <c r="BO1581" s="11"/>
      <c r="BP1581" s="11"/>
    </row>
    <row r="1582" spans="53:68" ht="12.75" x14ac:dyDescent="0.2">
      <c r="BA1582" s="11"/>
      <c r="BN1582" s="11"/>
      <c r="BO1582" s="11"/>
      <c r="BP1582" s="11"/>
    </row>
    <row r="1583" spans="53:68" ht="12.75" x14ac:dyDescent="0.2">
      <c r="BA1583" s="11"/>
      <c r="BN1583" s="11"/>
      <c r="BO1583" s="11"/>
      <c r="BP1583" s="11"/>
    </row>
    <row r="1584" spans="53:68" ht="12.75" x14ac:dyDescent="0.2">
      <c r="BA1584" s="11"/>
      <c r="BN1584" s="11"/>
      <c r="BO1584" s="11"/>
      <c r="BP1584" s="11"/>
    </row>
    <row r="1585" spans="53:68" ht="12.75" x14ac:dyDescent="0.2">
      <c r="BA1585" s="11"/>
      <c r="BN1585" s="11"/>
      <c r="BO1585" s="11"/>
      <c r="BP1585" s="11"/>
    </row>
    <row r="1586" spans="53:68" ht="12.75" x14ac:dyDescent="0.2">
      <c r="BA1586" s="11"/>
      <c r="BN1586" s="11"/>
      <c r="BO1586" s="11"/>
      <c r="BP1586" s="11"/>
    </row>
    <row r="1587" spans="53:68" ht="12.75" x14ac:dyDescent="0.2">
      <c r="BA1587" s="11"/>
      <c r="BN1587" s="11"/>
      <c r="BO1587" s="11"/>
      <c r="BP1587" s="11"/>
    </row>
    <row r="1588" spans="53:68" ht="12.75" x14ac:dyDescent="0.2">
      <c r="BA1588" s="11"/>
      <c r="BN1588" s="11"/>
      <c r="BO1588" s="11"/>
      <c r="BP1588" s="11"/>
    </row>
    <row r="1589" spans="53:68" ht="12.75" x14ac:dyDescent="0.2">
      <c r="BA1589" s="11"/>
      <c r="BN1589" s="11"/>
      <c r="BO1589" s="11"/>
      <c r="BP1589" s="11"/>
    </row>
    <row r="1590" spans="53:68" ht="12.75" x14ac:dyDescent="0.2">
      <c r="BA1590" s="11"/>
      <c r="BN1590" s="11"/>
      <c r="BO1590" s="11"/>
      <c r="BP1590" s="11"/>
    </row>
    <row r="1591" spans="53:68" ht="12.75" x14ac:dyDescent="0.2">
      <c r="BA1591" s="11"/>
      <c r="BN1591" s="11"/>
      <c r="BO1591" s="11"/>
      <c r="BP1591" s="11"/>
    </row>
    <row r="1592" spans="53:68" ht="12.75" x14ac:dyDescent="0.2">
      <c r="BA1592" s="11"/>
      <c r="BN1592" s="11"/>
      <c r="BO1592" s="11"/>
      <c r="BP1592" s="11"/>
    </row>
    <row r="1593" spans="53:68" ht="12.75" x14ac:dyDescent="0.2">
      <c r="BA1593" s="11"/>
      <c r="BN1593" s="11"/>
      <c r="BO1593" s="11"/>
      <c r="BP1593" s="11"/>
    </row>
    <row r="1594" spans="53:68" ht="12.75" x14ac:dyDescent="0.2">
      <c r="BA1594" s="11"/>
      <c r="BN1594" s="11"/>
      <c r="BO1594" s="11"/>
      <c r="BP1594" s="11"/>
    </row>
    <row r="1595" spans="53:68" ht="12.75" x14ac:dyDescent="0.2">
      <c r="BA1595" s="11"/>
      <c r="BN1595" s="11"/>
      <c r="BO1595" s="11"/>
      <c r="BP1595" s="11"/>
    </row>
    <row r="1596" spans="53:68" ht="12.75" x14ac:dyDescent="0.2">
      <c r="BA1596" s="11"/>
      <c r="BN1596" s="11"/>
      <c r="BO1596" s="11"/>
      <c r="BP1596" s="11"/>
    </row>
    <row r="1597" spans="53:68" ht="12.75" x14ac:dyDescent="0.2">
      <c r="BA1597" s="11"/>
      <c r="BN1597" s="11"/>
      <c r="BO1597" s="11"/>
      <c r="BP1597" s="11"/>
    </row>
    <row r="1598" spans="53:68" ht="12.75" x14ac:dyDescent="0.2">
      <c r="BA1598" s="11"/>
      <c r="BN1598" s="11"/>
      <c r="BO1598" s="11"/>
      <c r="BP1598" s="11"/>
    </row>
    <row r="1599" spans="53:68" ht="12.75" x14ac:dyDescent="0.2">
      <c r="BA1599" s="11"/>
      <c r="BN1599" s="11"/>
      <c r="BO1599" s="11"/>
      <c r="BP1599" s="11"/>
    </row>
    <row r="1600" spans="53:68" ht="12.75" x14ac:dyDescent="0.2">
      <c r="BA1600" s="11"/>
      <c r="BN1600" s="11"/>
      <c r="BO1600" s="11"/>
      <c r="BP1600" s="11"/>
    </row>
    <row r="1601" spans="53:68" ht="12.75" x14ac:dyDescent="0.2">
      <c r="BA1601" s="11"/>
      <c r="BN1601" s="11"/>
      <c r="BO1601" s="11"/>
      <c r="BP1601" s="11"/>
    </row>
    <row r="1602" spans="53:68" ht="12.75" x14ac:dyDescent="0.2">
      <c r="BA1602" s="11"/>
      <c r="BN1602" s="11"/>
      <c r="BO1602" s="11"/>
      <c r="BP1602" s="11"/>
    </row>
    <row r="1603" spans="53:68" ht="12.75" x14ac:dyDescent="0.2">
      <c r="BA1603" s="11"/>
      <c r="BN1603" s="11"/>
      <c r="BO1603" s="11"/>
      <c r="BP1603" s="11"/>
    </row>
    <row r="1604" spans="53:68" ht="12.75" x14ac:dyDescent="0.2">
      <c r="BA1604" s="11"/>
      <c r="BN1604" s="11"/>
      <c r="BO1604" s="11"/>
      <c r="BP1604" s="11"/>
    </row>
    <row r="1605" spans="53:68" ht="12.75" x14ac:dyDescent="0.2">
      <c r="BA1605" s="11"/>
      <c r="BN1605" s="11"/>
      <c r="BO1605" s="11"/>
      <c r="BP1605" s="11"/>
    </row>
    <row r="1606" spans="53:68" ht="12.75" x14ac:dyDescent="0.2">
      <c r="BA1606" s="11"/>
      <c r="BN1606" s="11"/>
      <c r="BO1606" s="11"/>
      <c r="BP1606" s="11"/>
    </row>
    <row r="1607" spans="53:68" ht="12.75" x14ac:dyDescent="0.2">
      <c r="BA1607" s="11"/>
      <c r="BN1607" s="11"/>
      <c r="BO1607" s="11"/>
      <c r="BP1607" s="11"/>
    </row>
    <row r="1608" spans="53:68" ht="12.75" x14ac:dyDescent="0.2">
      <c r="BA1608" s="11"/>
      <c r="BN1608" s="11"/>
      <c r="BO1608" s="11"/>
      <c r="BP1608" s="11"/>
    </row>
    <row r="1609" spans="53:68" ht="12.75" x14ac:dyDescent="0.2">
      <c r="BA1609" s="11"/>
      <c r="BN1609" s="11"/>
      <c r="BO1609" s="11"/>
      <c r="BP1609" s="11"/>
    </row>
    <row r="1610" spans="53:68" ht="12.75" x14ac:dyDescent="0.2">
      <c r="BA1610" s="11"/>
      <c r="BN1610" s="11"/>
      <c r="BO1610" s="11"/>
      <c r="BP1610" s="11"/>
    </row>
    <row r="1611" spans="53:68" ht="12.75" x14ac:dyDescent="0.2">
      <c r="BA1611" s="11"/>
      <c r="BN1611" s="11"/>
      <c r="BO1611" s="11"/>
      <c r="BP1611" s="11"/>
    </row>
    <row r="1612" spans="53:68" ht="12.75" x14ac:dyDescent="0.2">
      <c r="BA1612" s="11"/>
      <c r="BN1612" s="11"/>
      <c r="BO1612" s="11"/>
      <c r="BP1612" s="11"/>
    </row>
    <row r="1613" spans="53:68" ht="12.75" x14ac:dyDescent="0.2">
      <c r="BA1613" s="11"/>
      <c r="BN1613" s="11"/>
      <c r="BO1613" s="11"/>
      <c r="BP1613" s="11"/>
    </row>
    <row r="1614" spans="53:68" ht="12.75" x14ac:dyDescent="0.2">
      <c r="BA1614" s="11"/>
      <c r="BN1614" s="11"/>
      <c r="BO1614" s="11"/>
      <c r="BP1614" s="11"/>
    </row>
    <row r="1615" spans="53:68" ht="12.75" x14ac:dyDescent="0.2">
      <c r="BA1615" s="11"/>
      <c r="BN1615" s="11"/>
      <c r="BO1615" s="11"/>
      <c r="BP1615" s="11"/>
    </row>
    <row r="1616" spans="53:68" ht="12.75" x14ac:dyDescent="0.2">
      <c r="BA1616" s="11"/>
      <c r="BN1616" s="11"/>
      <c r="BO1616" s="11"/>
      <c r="BP1616" s="11"/>
    </row>
    <row r="1617" spans="53:68" ht="12.75" x14ac:dyDescent="0.2">
      <c r="BA1617" s="11"/>
      <c r="BN1617" s="11"/>
      <c r="BO1617" s="11"/>
      <c r="BP1617" s="11"/>
    </row>
    <row r="1618" spans="53:68" ht="12.75" x14ac:dyDescent="0.2">
      <c r="BA1618" s="11"/>
      <c r="BN1618" s="11"/>
      <c r="BO1618" s="11"/>
      <c r="BP1618" s="11"/>
    </row>
    <row r="1619" spans="53:68" ht="12.75" x14ac:dyDescent="0.2">
      <c r="BA1619" s="11"/>
      <c r="BN1619" s="11"/>
      <c r="BO1619" s="11"/>
      <c r="BP1619" s="11"/>
    </row>
    <row r="1620" spans="53:68" ht="12.75" x14ac:dyDescent="0.2">
      <c r="BA1620" s="11"/>
      <c r="BN1620" s="11"/>
      <c r="BO1620" s="11"/>
      <c r="BP1620" s="11"/>
    </row>
    <row r="1621" spans="53:68" ht="12.75" x14ac:dyDescent="0.2">
      <c r="BA1621" s="11"/>
      <c r="BN1621" s="11"/>
      <c r="BO1621" s="11"/>
      <c r="BP1621" s="11"/>
    </row>
    <row r="1622" spans="53:68" ht="12.75" x14ac:dyDescent="0.2">
      <c r="BA1622" s="11"/>
      <c r="BN1622" s="11"/>
      <c r="BO1622" s="11"/>
      <c r="BP1622" s="11"/>
    </row>
    <row r="1623" spans="53:68" ht="12.75" x14ac:dyDescent="0.2">
      <c r="BA1623" s="11"/>
      <c r="BN1623" s="11"/>
      <c r="BO1623" s="11"/>
      <c r="BP1623" s="11"/>
    </row>
    <row r="1624" spans="53:68" ht="12.75" x14ac:dyDescent="0.2">
      <c r="BA1624" s="11"/>
      <c r="BN1624" s="11"/>
      <c r="BO1624" s="11"/>
      <c r="BP1624" s="11"/>
    </row>
    <row r="1625" spans="53:68" ht="12.75" x14ac:dyDescent="0.2">
      <c r="BA1625" s="11"/>
      <c r="BN1625" s="11"/>
      <c r="BO1625" s="11"/>
      <c r="BP1625" s="11"/>
    </row>
    <row r="1626" spans="53:68" ht="12.75" x14ac:dyDescent="0.2">
      <c r="BA1626" s="11"/>
      <c r="BN1626" s="11"/>
      <c r="BO1626" s="11"/>
      <c r="BP1626" s="11"/>
    </row>
    <row r="1627" spans="53:68" ht="12.75" x14ac:dyDescent="0.2">
      <c r="BA1627" s="11"/>
      <c r="BN1627" s="11"/>
      <c r="BO1627" s="11"/>
      <c r="BP1627" s="11"/>
    </row>
    <row r="1628" spans="53:68" ht="12.75" x14ac:dyDescent="0.2">
      <c r="BA1628" s="11"/>
      <c r="BN1628" s="11"/>
      <c r="BO1628" s="11"/>
      <c r="BP1628" s="11"/>
    </row>
    <row r="1629" spans="53:68" ht="12.75" x14ac:dyDescent="0.2">
      <c r="BA1629" s="11"/>
      <c r="BN1629" s="11"/>
      <c r="BO1629" s="11"/>
      <c r="BP1629" s="11"/>
    </row>
    <row r="1630" spans="53:68" ht="12.75" x14ac:dyDescent="0.2">
      <c r="BA1630" s="11"/>
      <c r="BN1630" s="11"/>
      <c r="BO1630" s="11"/>
      <c r="BP1630" s="11"/>
    </row>
    <row r="1631" spans="53:68" ht="12.75" x14ac:dyDescent="0.2">
      <c r="BA1631" s="11"/>
      <c r="BN1631" s="11"/>
      <c r="BO1631" s="11"/>
      <c r="BP1631" s="11"/>
    </row>
    <row r="1632" spans="53:68" ht="12.75" x14ac:dyDescent="0.2">
      <c r="BA1632" s="11"/>
      <c r="BN1632" s="11"/>
      <c r="BO1632" s="11"/>
      <c r="BP1632" s="11"/>
    </row>
    <row r="1633" spans="53:68" ht="12.75" x14ac:dyDescent="0.2">
      <c r="BA1633" s="11"/>
      <c r="BN1633" s="11"/>
      <c r="BO1633" s="11"/>
      <c r="BP1633" s="11"/>
    </row>
    <row r="1634" spans="53:68" ht="12.75" x14ac:dyDescent="0.2">
      <c r="BA1634" s="11"/>
      <c r="BN1634" s="11"/>
      <c r="BO1634" s="11"/>
      <c r="BP1634" s="11"/>
    </row>
    <row r="1635" spans="53:68" ht="12.75" x14ac:dyDescent="0.2">
      <c r="BA1635" s="11"/>
      <c r="BN1635" s="11"/>
      <c r="BO1635" s="11"/>
      <c r="BP1635" s="11"/>
    </row>
    <row r="1636" spans="53:68" ht="12.75" x14ac:dyDescent="0.2">
      <c r="BA1636" s="11"/>
      <c r="BN1636" s="11"/>
      <c r="BO1636" s="11"/>
      <c r="BP1636" s="11"/>
    </row>
    <row r="1637" spans="53:68" ht="12.75" x14ac:dyDescent="0.2">
      <c r="BA1637" s="11"/>
      <c r="BN1637" s="11"/>
      <c r="BO1637" s="11"/>
      <c r="BP1637" s="11"/>
    </row>
    <row r="1638" spans="53:68" ht="12.75" x14ac:dyDescent="0.2">
      <c r="BA1638" s="11"/>
      <c r="BN1638" s="11"/>
      <c r="BO1638" s="11"/>
      <c r="BP1638" s="11"/>
    </row>
    <row r="1639" spans="53:68" ht="12.75" x14ac:dyDescent="0.2">
      <c r="BA1639" s="11"/>
      <c r="BN1639" s="11"/>
      <c r="BO1639" s="11"/>
      <c r="BP1639" s="11"/>
    </row>
    <row r="1640" spans="53:68" ht="12.75" x14ac:dyDescent="0.2">
      <c r="BA1640" s="11"/>
      <c r="BN1640" s="11"/>
      <c r="BO1640" s="11"/>
      <c r="BP1640" s="11"/>
    </row>
    <row r="1641" spans="53:68" ht="12.75" x14ac:dyDescent="0.2">
      <c r="BA1641" s="11"/>
      <c r="BN1641" s="11"/>
      <c r="BO1641" s="11"/>
      <c r="BP1641" s="11"/>
    </row>
    <row r="1642" spans="53:68" ht="12.75" x14ac:dyDescent="0.2">
      <c r="BA1642" s="11"/>
      <c r="BN1642" s="11"/>
      <c r="BO1642" s="11"/>
      <c r="BP1642" s="11"/>
    </row>
    <row r="1643" spans="53:68" ht="12.75" x14ac:dyDescent="0.2">
      <c r="BA1643" s="11"/>
      <c r="BN1643" s="11"/>
      <c r="BO1643" s="11"/>
      <c r="BP1643" s="11"/>
    </row>
    <row r="1644" spans="53:68" ht="12.75" x14ac:dyDescent="0.2">
      <c r="BA1644" s="11"/>
      <c r="BN1644" s="11"/>
      <c r="BO1644" s="11"/>
      <c r="BP1644" s="11"/>
    </row>
    <row r="1645" spans="53:68" ht="12.75" x14ac:dyDescent="0.2">
      <c r="BA1645" s="11"/>
      <c r="BN1645" s="11"/>
      <c r="BO1645" s="11"/>
      <c r="BP1645" s="11"/>
    </row>
    <row r="1646" spans="53:68" ht="12.75" x14ac:dyDescent="0.2">
      <c r="BA1646" s="11"/>
      <c r="BN1646" s="11"/>
      <c r="BO1646" s="11"/>
      <c r="BP1646" s="11"/>
    </row>
    <row r="1647" spans="53:68" ht="12.75" x14ac:dyDescent="0.2">
      <c r="BA1647" s="11"/>
      <c r="BN1647" s="11"/>
      <c r="BO1647" s="11"/>
      <c r="BP1647" s="11"/>
    </row>
    <row r="1648" spans="53:68" ht="12.75" x14ac:dyDescent="0.2">
      <c r="BA1648" s="11"/>
      <c r="BN1648" s="11"/>
      <c r="BO1648" s="11"/>
      <c r="BP1648" s="11"/>
    </row>
    <row r="1649" spans="53:68" ht="12.75" x14ac:dyDescent="0.2">
      <c r="BA1649" s="11"/>
      <c r="BN1649" s="11"/>
      <c r="BO1649" s="11"/>
      <c r="BP1649" s="11"/>
    </row>
    <row r="1650" spans="53:68" ht="12.75" x14ac:dyDescent="0.2">
      <c r="BA1650" s="11"/>
      <c r="BN1650" s="11"/>
      <c r="BO1650" s="11"/>
      <c r="BP1650" s="11"/>
    </row>
    <row r="1651" spans="53:68" ht="12.75" x14ac:dyDescent="0.2">
      <c r="BA1651" s="11"/>
      <c r="BN1651" s="11"/>
      <c r="BO1651" s="11"/>
      <c r="BP1651" s="11"/>
    </row>
    <row r="1652" spans="53:68" ht="12.75" x14ac:dyDescent="0.2">
      <c r="BA1652" s="11"/>
      <c r="BN1652" s="11"/>
      <c r="BO1652" s="11"/>
      <c r="BP1652" s="11"/>
    </row>
    <row r="1653" spans="53:68" ht="12.75" x14ac:dyDescent="0.2">
      <c r="BA1653" s="11"/>
      <c r="BN1653" s="11"/>
      <c r="BO1653" s="11"/>
      <c r="BP1653" s="11"/>
    </row>
    <row r="1654" spans="53:68" ht="12.75" x14ac:dyDescent="0.2">
      <c r="BA1654" s="11"/>
      <c r="BN1654" s="11"/>
      <c r="BO1654" s="11"/>
      <c r="BP1654" s="11"/>
    </row>
    <row r="1655" spans="53:68" ht="12.75" x14ac:dyDescent="0.2">
      <c r="BA1655" s="11"/>
      <c r="BN1655" s="11"/>
      <c r="BO1655" s="11"/>
      <c r="BP1655" s="11"/>
    </row>
    <row r="1656" spans="53:68" ht="12.75" x14ac:dyDescent="0.2">
      <c r="BA1656" s="11"/>
      <c r="BN1656" s="11"/>
      <c r="BO1656" s="11"/>
      <c r="BP1656" s="11"/>
    </row>
    <row r="1657" spans="53:68" ht="12.75" x14ac:dyDescent="0.2">
      <c r="BA1657" s="11"/>
      <c r="BN1657" s="11"/>
      <c r="BO1657" s="11"/>
      <c r="BP1657" s="11"/>
    </row>
    <row r="1658" spans="53:68" ht="12.75" x14ac:dyDescent="0.2">
      <c r="BA1658" s="11"/>
      <c r="BN1658" s="11"/>
      <c r="BO1658" s="11"/>
      <c r="BP1658" s="11"/>
    </row>
    <row r="1659" spans="53:68" ht="12.75" x14ac:dyDescent="0.2">
      <c r="BA1659" s="11"/>
      <c r="BN1659" s="11"/>
      <c r="BO1659" s="11"/>
      <c r="BP1659" s="11"/>
    </row>
    <row r="1660" spans="53:68" ht="12.75" x14ac:dyDescent="0.2">
      <c r="BA1660" s="11"/>
      <c r="BN1660" s="11"/>
      <c r="BO1660" s="11"/>
      <c r="BP1660" s="11"/>
    </row>
    <row r="1661" spans="53:68" ht="12.75" x14ac:dyDescent="0.2">
      <c r="BA1661" s="11"/>
      <c r="BN1661" s="11"/>
      <c r="BO1661" s="11"/>
      <c r="BP1661" s="11"/>
    </row>
    <row r="1662" spans="53:68" ht="12.75" x14ac:dyDescent="0.2">
      <c r="BA1662" s="11"/>
      <c r="BN1662" s="11"/>
      <c r="BO1662" s="11"/>
      <c r="BP1662" s="11"/>
    </row>
    <row r="1663" spans="53:68" ht="12.75" x14ac:dyDescent="0.2">
      <c r="BA1663" s="11"/>
      <c r="BN1663" s="11"/>
      <c r="BO1663" s="11"/>
      <c r="BP1663" s="11"/>
    </row>
    <row r="1664" spans="53:68" ht="12.75" x14ac:dyDescent="0.2">
      <c r="BA1664" s="11"/>
      <c r="BN1664" s="11"/>
      <c r="BO1664" s="11"/>
      <c r="BP1664" s="11"/>
    </row>
    <row r="1665" spans="53:68" ht="12.75" x14ac:dyDescent="0.2">
      <c r="BA1665" s="11"/>
      <c r="BN1665" s="11"/>
      <c r="BO1665" s="11"/>
      <c r="BP1665" s="11"/>
    </row>
    <row r="1666" spans="53:68" ht="12.75" x14ac:dyDescent="0.2">
      <c r="BA1666" s="11"/>
      <c r="BN1666" s="11"/>
      <c r="BO1666" s="11"/>
      <c r="BP1666" s="11"/>
    </row>
    <row r="1667" spans="53:68" ht="12.75" x14ac:dyDescent="0.2">
      <c r="BA1667" s="11"/>
      <c r="BN1667" s="11"/>
      <c r="BO1667" s="11"/>
      <c r="BP1667" s="11"/>
    </row>
    <row r="1668" spans="53:68" ht="12.75" x14ac:dyDescent="0.2">
      <c r="BA1668" s="11"/>
      <c r="BN1668" s="11"/>
      <c r="BO1668" s="11"/>
      <c r="BP1668" s="11"/>
    </row>
    <row r="1669" spans="53:68" ht="12.75" x14ac:dyDescent="0.2">
      <c r="BA1669" s="11"/>
      <c r="BN1669" s="11"/>
      <c r="BO1669" s="11"/>
      <c r="BP1669" s="11"/>
    </row>
    <row r="1670" spans="53:68" ht="12.75" x14ac:dyDescent="0.2">
      <c r="BA1670" s="11"/>
      <c r="BN1670" s="11"/>
      <c r="BO1670" s="11"/>
      <c r="BP1670" s="11"/>
    </row>
    <row r="1671" spans="53:68" ht="12.75" x14ac:dyDescent="0.2">
      <c r="BA1671" s="11"/>
      <c r="BN1671" s="11"/>
      <c r="BO1671" s="11"/>
      <c r="BP1671" s="11"/>
    </row>
    <row r="1672" spans="53:68" ht="12.75" x14ac:dyDescent="0.2">
      <c r="BA1672" s="11"/>
      <c r="BN1672" s="11"/>
      <c r="BO1672" s="11"/>
      <c r="BP1672" s="11"/>
    </row>
    <row r="1673" spans="53:68" ht="12.75" x14ac:dyDescent="0.2">
      <c r="BA1673" s="11"/>
      <c r="BN1673" s="11"/>
      <c r="BO1673" s="11"/>
      <c r="BP1673" s="11"/>
    </row>
    <row r="1674" spans="53:68" ht="12.75" x14ac:dyDescent="0.2">
      <c r="BA1674" s="11"/>
      <c r="BN1674" s="11"/>
      <c r="BO1674" s="11"/>
      <c r="BP1674" s="11"/>
    </row>
    <row r="1675" spans="53:68" ht="12.75" x14ac:dyDescent="0.2">
      <c r="BA1675" s="11"/>
      <c r="BN1675" s="11"/>
      <c r="BO1675" s="11"/>
      <c r="BP1675" s="11"/>
    </row>
    <row r="1676" spans="53:68" ht="12.75" x14ac:dyDescent="0.2">
      <c r="BA1676" s="11"/>
      <c r="BN1676" s="11"/>
      <c r="BO1676" s="11"/>
      <c r="BP1676" s="11"/>
    </row>
    <row r="1677" spans="53:68" ht="12.75" x14ac:dyDescent="0.2">
      <c r="BA1677" s="11"/>
      <c r="BN1677" s="11"/>
      <c r="BO1677" s="11"/>
      <c r="BP1677" s="11"/>
    </row>
    <row r="1678" spans="53:68" ht="12.75" x14ac:dyDescent="0.2">
      <c r="BA1678" s="11"/>
      <c r="BN1678" s="11"/>
      <c r="BO1678" s="11"/>
      <c r="BP1678" s="11"/>
    </row>
    <row r="1679" spans="53:68" ht="12.75" x14ac:dyDescent="0.2">
      <c r="BA1679" s="11"/>
      <c r="BN1679" s="11"/>
      <c r="BO1679" s="11"/>
      <c r="BP1679" s="11"/>
    </row>
    <row r="1680" spans="53:68" ht="12.75" x14ac:dyDescent="0.2">
      <c r="BA1680" s="11"/>
      <c r="BN1680" s="11"/>
      <c r="BO1680" s="11"/>
      <c r="BP1680" s="11"/>
    </row>
    <row r="1681" spans="53:68" ht="12.75" x14ac:dyDescent="0.2">
      <c r="BA1681" s="11"/>
      <c r="BN1681" s="11"/>
      <c r="BO1681" s="11"/>
      <c r="BP1681" s="11"/>
    </row>
    <row r="1682" spans="53:68" ht="12.75" x14ac:dyDescent="0.2">
      <c r="BA1682" s="11"/>
      <c r="BN1682" s="11"/>
      <c r="BO1682" s="11"/>
      <c r="BP1682" s="11"/>
    </row>
    <row r="1683" spans="53:68" ht="12.75" x14ac:dyDescent="0.2">
      <c r="BA1683" s="11"/>
      <c r="BN1683" s="11"/>
      <c r="BO1683" s="11"/>
      <c r="BP1683" s="11"/>
    </row>
    <row r="1684" spans="53:68" ht="12.75" x14ac:dyDescent="0.2">
      <c r="BA1684" s="11"/>
      <c r="BN1684" s="11"/>
      <c r="BO1684" s="11"/>
      <c r="BP1684" s="11"/>
    </row>
    <row r="1685" spans="53:68" ht="12.75" x14ac:dyDescent="0.2">
      <c r="BA1685" s="11"/>
      <c r="BN1685" s="11"/>
      <c r="BO1685" s="11"/>
      <c r="BP1685" s="11"/>
    </row>
    <row r="1686" spans="53:68" ht="12.75" x14ac:dyDescent="0.2">
      <c r="BA1686" s="11"/>
      <c r="BN1686" s="11"/>
      <c r="BO1686" s="11"/>
      <c r="BP1686" s="11"/>
    </row>
    <row r="1687" spans="53:68" ht="12.75" x14ac:dyDescent="0.2">
      <c r="BA1687" s="11"/>
      <c r="BN1687" s="11"/>
      <c r="BO1687" s="11"/>
      <c r="BP1687" s="11"/>
    </row>
    <row r="1688" spans="53:68" ht="12.75" x14ac:dyDescent="0.2">
      <c r="BA1688" s="11"/>
      <c r="BN1688" s="11"/>
      <c r="BO1688" s="11"/>
      <c r="BP1688" s="11"/>
    </row>
    <row r="1689" spans="53:68" ht="12.75" x14ac:dyDescent="0.2">
      <c r="BA1689" s="11"/>
      <c r="BN1689" s="11"/>
      <c r="BO1689" s="11"/>
      <c r="BP1689" s="11"/>
    </row>
    <row r="1690" spans="53:68" ht="12.75" x14ac:dyDescent="0.2">
      <c r="BA1690" s="11"/>
      <c r="BN1690" s="11"/>
      <c r="BO1690" s="11"/>
      <c r="BP1690" s="11"/>
    </row>
    <row r="1691" spans="53:68" ht="12.75" x14ac:dyDescent="0.2">
      <c r="BA1691" s="11"/>
      <c r="BN1691" s="11"/>
      <c r="BO1691" s="11"/>
      <c r="BP1691" s="11"/>
    </row>
    <row r="1692" spans="53:68" ht="12.75" x14ac:dyDescent="0.2">
      <c r="BA1692" s="11"/>
      <c r="BN1692" s="11"/>
      <c r="BO1692" s="11"/>
      <c r="BP1692" s="11"/>
    </row>
    <row r="1693" spans="53:68" ht="12.75" x14ac:dyDescent="0.2">
      <c r="BA1693" s="11"/>
      <c r="BN1693" s="11"/>
      <c r="BO1693" s="11"/>
      <c r="BP1693" s="11"/>
    </row>
    <row r="1694" spans="53:68" ht="12.75" x14ac:dyDescent="0.2">
      <c r="BA1694" s="11"/>
      <c r="BN1694" s="11"/>
      <c r="BO1694" s="11"/>
      <c r="BP1694" s="11"/>
    </row>
    <row r="1695" spans="53:68" ht="12.75" x14ac:dyDescent="0.2">
      <c r="BA1695" s="11"/>
      <c r="BN1695" s="11"/>
      <c r="BO1695" s="11"/>
      <c r="BP1695" s="11"/>
    </row>
    <row r="1696" spans="53:68" ht="12.75" x14ac:dyDescent="0.2">
      <c r="BA1696" s="11"/>
      <c r="BN1696" s="11"/>
      <c r="BO1696" s="11"/>
      <c r="BP1696" s="11"/>
    </row>
    <row r="1697" spans="53:68" ht="12.75" x14ac:dyDescent="0.2">
      <c r="BA1697" s="11"/>
      <c r="BN1697" s="11"/>
      <c r="BO1697" s="11"/>
      <c r="BP1697" s="11"/>
    </row>
    <row r="1698" spans="53:68" ht="12.75" x14ac:dyDescent="0.2">
      <c r="BA1698" s="11"/>
      <c r="BN1698" s="11"/>
      <c r="BO1698" s="11"/>
      <c r="BP1698" s="11"/>
    </row>
    <row r="1699" spans="53:68" ht="12.75" x14ac:dyDescent="0.2">
      <c r="BA1699" s="11"/>
      <c r="BN1699" s="11"/>
      <c r="BO1699" s="11"/>
      <c r="BP1699" s="11"/>
    </row>
    <row r="1700" spans="53:68" ht="12.75" x14ac:dyDescent="0.2">
      <c r="BA1700" s="11"/>
      <c r="BN1700" s="11"/>
      <c r="BO1700" s="11"/>
      <c r="BP1700" s="11"/>
    </row>
    <row r="1701" spans="53:68" ht="12.75" x14ac:dyDescent="0.2">
      <c r="BA1701" s="11"/>
      <c r="BN1701" s="11"/>
      <c r="BO1701" s="11"/>
      <c r="BP1701" s="11"/>
    </row>
    <row r="1702" spans="53:68" ht="12.75" x14ac:dyDescent="0.2">
      <c r="BA1702" s="11"/>
      <c r="BN1702" s="11"/>
      <c r="BO1702" s="11"/>
      <c r="BP1702" s="11"/>
    </row>
    <row r="1703" spans="53:68" ht="12.75" x14ac:dyDescent="0.2">
      <c r="BA1703" s="11"/>
      <c r="BN1703" s="11"/>
      <c r="BO1703" s="11"/>
      <c r="BP1703" s="11"/>
    </row>
    <row r="1704" spans="53:68" ht="12.75" x14ac:dyDescent="0.2">
      <c r="BA1704" s="11"/>
      <c r="BN1704" s="11"/>
      <c r="BO1704" s="11"/>
      <c r="BP1704" s="11"/>
    </row>
    <row r="1705" spans="53:68" ht="12.75" x14ac:dyDescent="0.2">
      <c r="BA1705" s="11"/>
      <c r="BN1705" s="11"/>
      <c r="BO1705" s="11"/>
      <c r="BP1705" s="11"/>
    </row>
    <row r="1706" spans="53:68" ht="12.75" x14ac:dyDescent="0.2">
      <c r="BA1706" s="11"/>
      <c r="BN1706" s="11"/>
      <c r="BO1706" s="11"/>
      <c r="BP1706" s="11"/>
    </row>
    <row r="1707" spans="53:68" ht="12.75" x14ac:dyDescent="0.2">
      <c r="BA1707" s="11"/>
      <c r="BN1707" s="11"/>
      <c r="BO1707" s="11"/>
      <c r="BP1707" s="11"/>
    </row>
    <row r="1708" spans="53:68" ht="12.75" x14ac:dyDescent="0.2">
      <c r="BA1708" s="11"/>
      <c r="BN1708" s="11"/>
      <c r="BO1708" s="11"/>
      <c r="BP1708" s="11"/>
    </row>
    <row r="1709" spans="53:68" ht="12.75" x14ac:dyDescent="0.2">
      <c r="BA1709" s="11"/>
      <c r="BN1709" s="11"/>
      <c r="BO1709" s="11"/>
      <c r="BP1709" s="11"/>
    </row>
    <row r="1710" spans="53:68" ht="12.75" x14ac:dyDescent="0.2">
      <c r="BA1710" s="11"/>
      <c r="BN1710" s="11"/>
      <c r="BO1710" s="11"/>
      <c r="BP1710" s="11"/>
    </row>
    <row r="1711" spans="53:68" ht="12.75" x14ac:dyDescent="0.2">
      <c r="BA1711" s="11"/>
      <c r="BN1711" s="11"/>
      <c r="BO1711" s="11"/>
      <c r="BP1711" s="11"/>
    </row>
    <row r="1712" spans="53:68" ht="12.75" x14ac:dyDescent="0.2">
      <c r="BA1712" s="11"/>
      <c r="BN1712" s="11"/>
      <c r="BO1712" s="11"/>
      <c r="BP1712" s="11"/>
    </row>
    <row r="1713" spans="53:68" ht="12.75" x14ac:dyDescent="0.2">
      <c r="BA1713" s="11"/>
      <c r="BN1713" s="11"/>
      <c r="BO1713" s="11"/>
      <c r="BP1713" s="11"/>
    </row>
    <row r="1714" spans="53:68" ht="12.75" x14ac:dyDescent="0.2">
      <c r="BA1714" s="11"/>
      <c r="BN1714" s="11"/>
      <c r="BO1714" s="11"/>
      <c r="BP1714" s="11"/>
    </row>
    <row r="1715" spans="53:68" ht="12.75" x14ac:dyDescent="0.2">
      <c r="BA1715" s="11"/>
      <c r="BN1715" s="11"/>
      <c r="BO1715" s="11"/>
      <c r="BP1715" s="11"/>
    </row>
    <row r="1716" spans="53:68" ht="12.75" x14ac:dyDescent="0.2">
      <c r="BA1716" s="11"/>
      <c r="BN1716" s="11"/>
      <c r="BO1716" s="11"/>
      <c r="BP1716" s="11"/>
    </row>
    <row r="1717" spans="53:68" ht="12.75" x14ac:dyDescent="0.2">
      <c r="BA1717" s="11"/>
      <c r="BN1717" s="11"/>
      <c r="BO1717" s="11"/>
      <c r="BP1717" s="11"/>
    </row>
    <row r="1718" spans="53:68" ht="12.75" x14ac:dyDescent="0.2">
      <c r="BA1718" s="11"/>
      <c r="BN1718" s="11"/>
      <c r="BO1718" s="11"/>
      <c r="BP1718" s="11"/>
    </row>
    <row r="1719" spans="53:68" ht="12.75" x14ac:dyDescent="0.2">
      <c r="BA1719" s="11"/>
      <c r="BN1719" s="11"/>
      <c r="BO1719" s="11"/>
      <c r="BP1719" s="11"/>
    </row>
    <row r="1720" spans="53:68" ht="12.75" x14ac:dyDescent="0.2">
      <c r="BA1720" s="11"/>
      <c r="BN1720" s="11"/>
      <c r="BO1720" s="11"/>
      <c r="BP1720" s="11"/>
    </row>
    <row r="1721" spans="53:68" ht="12.75" x14ac:dyDescent="0.2">
      <c r="BA1721" s="11"/>
      <c r="BN1721" s="11"/>
      <c r="BO1721" s="11"/>
      <c r="BP1721" s="11"/>
    </row>
    <row r="1722" spans="53:68" ht="12.75" x14ac:dyDescent="0.2">
      <c r="BA1722" s="11"/>
      <c r="BN1722" s="11"/>
      <c r="BO1722" s="11"/>
      <c r="BP1722" s="11"/>
    </row>
    <row r="1723" spans="53:68" ht="12.75" x14ac:dyDescent="0.2">
      <c r="BA1723" s="11"/>
      <c r="BN1723" s="11"/>
      <c r="BO1723" s="11"/>
      <c r="BP1723" s="11"/>
    </row>
    <row r="1724" spans="53:68" ht="12.75" x14ac:dyDescent="0.2">
      <c r="BA1724" s="11"/>
      <c r="BN1724" s="11"/>
      <c r="BO1724" s="11"/>
      <c r="BP1724" s="11"/>
    </row>
    <row r="1725" spans="53:68" ht="12.75" x14ac:dyDescent="0.2">
      <c r="BA1725" s="11"/>
      <c r="BN1725" s="11"/>
      <c r="BO1725" s="11"/>
      <c r="BP1725" s="11"/>
    </row>
    <row r="1726" spans="53:68" ht="12.75" x14ac:dyDescent="0.2">
      <c r="BA1726" s="11"/>
      <c r="BN1726" s="11"/>
      <c r="BO1726" s="11"/>
      <c r="BP1726" s="11"/>
    </row>
    <row r="1727" spans="53:68" ht="12.75" x14ac:dyDescent="0.2">
      <c r="BA1727" s="11"/>
      <c r="BN1727" s="11"/>
      <c r="BO1727" s="11"/>
      <c r="BP1727" s="11"/>
    </row>
    <row r="1728" spans="53:68" ht="12.75" x14ac:dyDescent="0.2">
      <c r="BA1728" s="11"/>
      <c r="BN1728" s="11"/>
      <c r="BO1728" s="11"/>
      <c r="BP1728" s="11"/>
    </row>
    <row r="1729" spans="53:68" ht="12.75" x14ac:dyDescent="0.2">
      <c r="BA1729" s="11"/>
      <c r="BN1729" s="11"/>
      <c r="BO1729" s="11"/>
      <c r="BP1729" s="11"/>
    </row>
    <row r="1730" spans="53:68" ht="12.75" x14ac:dyDescent="0.2">
      <c r="BA1730" s="11"/>
      <c r="BN1730" s="11"/>
      <c r="BO1730" s="11"/>
      <c r="BP1730" s="11"/>
    </row>
    <row r="1731" spans="53:68" ht="12.75" x14ac:dyDescent="0.2">
      <c r="BA1731" s="11"/>
      <c r="BN1731" s="11"/>
      <c r="BO1731" s="11"/>
      <c r="BP1731" s="11"/>
    </row>
    <row r="1732" spans="53:68" ht="12.75" x14ac:dyDescent="0.2">
      <c r="BA1732" s="11"/>
      <c r="BN1732" s="11"/>
      <c r="BO1732" s="11"/>
      <c r="BP1732" s="11"/>
    </row>
    <row r="1733" spans="53:68" ht="12.75" x14ac:dyDescent="0.2">
      <c r="BA1733" s="11"/>
      <c r="BN1733" s="11"/>
      <c r="BO1733" s="11"/>
      <c r="BP1733" s="11"/>
    </row>
    <row r="1734" spans="53:68" ht="12.75" x14ac:dyDescent="0.2">
      <c r="BA1734" s="11"/>
      <c r="BN1734" s="11"/>
      <c r="BO1734" s="11"/>
      <c r="BP1734" s="11"/>
    </row>
    <row r="1735" spans="53:68" ht="12.75" x14ac:dyDescent="0.2">
      <c r="BA1735" s="11"/>
      <c r="BN1735" s="11"/>
      <c r="BO1735" s="11"/>
      <c r="BP1735" s="11"/>
    </row>
    <row r="1736" spans="53:68" ht="12.75" x14ac:dyDescent="0.2">
      <c r="BA1736" s="11"/>
      <c r="BN1736" s="11"/>
      <c r="BO1736" s="11"/>
      <c r="BP1736" s="11"/>
    </row>
    <row r="1737" spans="53:68" ht="12.75" x14ac:dyDescent="0.2">
      <c r="BA1737" s="11"/>
      <c r="BN1737" s="11"/>
      <c r="BO1737" s="11"/>
      <c r="BP1737" s="11"/>
    </row>
    <row r="1738" spans="53:68" ht="12.75" x14ac:dyDescent="0.2">
      <c r="BA1738" s="11"/>
      <c r="BN1738" s="11"/>
      <c r="BO1738" s="11"/>
      <c r="BP1738" s="11"/>
    </row>
    <row r="1739" spans="53:68" ht="12.75" x14ac:dyDescent="0.2">
      <c r="BA1739" s="11"/>
      <c r="BN1739" s="11"/>
      <c r="BO1739" s="11"/>
      <c r="BP1739" s="11"/>
    </row>
    <row r="1740" spans="53:68" ht="12.75" x14ac:dyDescent="0.2">
      <c r="BA1740" s="11"/>
      <c r="BN1740" s="11"/>
      <c r="BO1740" s="11"/>
      <c r="BP1740" s="11"/>
    </row>
    <row r="1741" spans="53:68" ht="12.75" x14ac:dyDescent="0.2">
      <c r="BA1741" s="11"/>
      <c r="BN1741" s="11"/>
      <c r="BO1741" s="11"/>
      <c r="BP1741" s="11"/>
    </row>
    <row r="1742" spans="53:68" ht="12.75" x14ac:dyDescent="0.2">
      <c r="BA1742" s="11"/>
      <c r="BN1742" s="11"/>
      <c r="BO1742" s="11"/>
      <c r="BP1742" s="11"/>
    </row>
    <row r="1743" spans="53:68" ht="12.75" x14ac:dyDescent="0.2">
      <c r="BA1743" s="11"/>
      <c r="BN1743" s="11"/>
      <c r="BO1743" s="11"/>
      <c r="BP1743" s="11"/>
    </row>
    <row r="1744" spans="53:68" ht="12.75" x14ac:dyDescent="0.2">
      <c r="BA1744" s="11"/>
      <c r="BN1744" s="11"/>
      <c r="BO1744" s="11"/>
      <c r="BP1744" s="11"/>
    </row>
    <row r="1745" spans="53:68" ht="12.75" x14ac:dyDescent="0.2">
      <c r="BA1745" s="11"/>
      <c r="BN1745" s="11"/>
      <c r="BO1745" s="11"/>
      <c r="BP1745" s="11"/>
    </row>
    <row r="1746" spans="53:68" ht="12.75" x14ac:dyDescent="0.2">
      <c r="BA1746" s="11"/>
      <c r="BN1746" s="11"/>
      <c r="BO1746" s="11"/>
      <c r="BP1746" s="11"/>
    </row>
    <row r="1747" spans="53:68" ht="12.75" x14ac:dyDescent="0.2">
      <c r="BA1747" s="11"/>
      <c r="BN1747" s="11"/>
      <c r="BO1747" s="11"/>
      <c r="BP1747" s="11"/>
    </row>
    <row r="1748" spans="53:68" ht="12.75" x14ac:dyDescent="0.2">
      <c r="BA1748" s="11"/>
      <c r="BN1748" s="11"/>
      <c r="BO1748" s="11"/>
      <c r="BP1748" s="11"/>
    </row>
    <row r="1749" spans="53:68" ht="12.75" x14ac:dyDescent="0.2">
      <c r="BA1749" s="11"/>
      <c r="BN1749" s="11"/>
      <c r="BO1749" s="11"/>
      <c r="BP1749" s="11"/>
    </row>
    <row r="1750" spans="53:68" ht="12.75" x14ac:dyDescent="0.2">
      <c r="BA1750" s="11"/>
      <c r="BN1750" s="11"/>
      <c r="BO1750" s="11"/>
      <c r="BP1750" s="11"/>
    </row>
    <row r="1751" spans="53:68" ht="12.75" x14ac:dyDescent="0.2">
      <c r="BA1751" s="11"/>
      <c r="BN1751" s="11"/>
      <c r="BO1751" s="11"/>
      <c r="BP1751" s="11"/>
    </row>
    <row r="1752" spans="53:68" ht="12.75" x14ac:dyDescent="0.2">
      <c r="BA1752" s="11"/>
      <c r="BN1752" s="11"/>
      <c r="BO1752" s="11"/>
      <c r="BP1752" s="11"/>
    </row>
    <row r="1753" spans="53:68" ht="12.75" x14ac:dyDescent="0.2">
      <c r="BA1753" s="11"/>
      <c r="BN1753" s="11"/>
      <c r="BO1753" s="11"/>
      <c r="BP1753" s="11"/>
    </row>
    <row r="1754" spans="53:68" ht="12.75" x14ac:dyDescent="0.2">
      <c r="BA1754" s="11"/>
      <c r="BN1754" s="11"/>
      <c r="BO1754" s="11"/>
      <c r="BP1754" s="11"/>
    </row>
    <row r="1755" spans="53:68" ht="12.75" x14ac:dyDescent="0.2">
      <c r="BA1755" s="11"/>
      <c r="BN1755" s="11"/>
      <c r="BO1755" s="11"/>
      <c r="BP1755" s="11"/>
    </row>
    <row r="1756" spans="53:68" ht="12.75" x14ac:dyDescent="0.2">
      <c r="BA1756" s="11"/>
      <c r="BN1756" s="11"/>
      <c r="BO1756" s="11"/>
      <c r="BP1756" s="11"/>
    </row>
    <row r="1757" spans="53:68" ht="12.75" x14ac:dyDescent="0.2">
      <c r="BA1757" s="11"/>
      <c r="BN1757" s="11"/>
      <c r="BO1757" s="11"/>
      <c r="BP1757" s="11"/>
    </row>
    <row r="1758" spans="53:68" ht="12.75" x14ac:dyDescent="0.2">
      <c r="BA1758" s="11"/>
      <c r="BN1758" s="11"/>
      <c r="BO1758" s="11"/>
      <c r="BP1758" s="11"/>
    </row>
    <row r="1759" spans="53:68" ht="12.75" x14ac:dyDescent="0.2">
      <c r="BA1759" s="11"/>
      <c r="BN1759" s="11"/>
      <c r="BO1759" s="11"/>
      <c r="BP1759" s="11"/>
    </row>
    <row r="1760" spans="53:68" ht="12.75" x14ac:dyDescent="0.2">
      <c r="BA1760" s="11"/>
      <c r="BN1760" s="11"/>
      <c r="BO1760" s="11"/>
      <c r="BP1760" s="11"/>
    </row>
    <row r="1761" spans="53:68" ht="12.75" x14ac:dyDescent="0.2">
      <c r="BA1761" s="11"/>
      <c r="BN1761" s="11"/>
      <c r="BO1761" s="11"/>
      <c r="BP1761" s="11"/>
    </row>
    <row r="1762" spans="53:68" ht="12.75" x14ac:dyDescent="0.2">
      <c r="BA1762" s="11"/>
      <c r="BN1762" s="11"/>
      <c r="BO1762" s="11"/>
      <c r="BP1762" s="11"/>
    </row>
    <row r="1763" spans="53:68" ht="12.75" x14ac:dyDescent="0.2">
      <c r="BA1763" s="11"/>
      <c r="BN1763" s="11"/>
      <c r="BO1763" s="11"/>
      <c r="BP1763" s="11"/>
    </row>
    <row r="1764" spans="53:68" ht="12.75" x14ac:dyDescent="0.2">
      <c r="BA1764" s="11"/>
      <c r="BN1764" s="11"/>
      <c r="BO1764" s="11"/>
      <c r="BP1764" s="11"/>
    </row>
    <row r="1765" spans="53:68" ht="12.75" x14ac:dyDescent="0.2">
      <c r="BA1765" s="11"/>
      <c r="BN1765" s="11"/>
      <c r="BO1765" s="11"/>
      <c r="BP1765" s="11"/>
    </row>
    <row r="1766" spans="53:68" ht="12.75" x14ac:dyDescent="0.2">
      <c r="BA1766" s="11"/>
      <c r="BN1766" s="11"/>
      <c r="BO1766" s="11"/>
      <c r="BP1766" s="11"/>
    </row>
    <row r="1767" spans="53:68" ht="12.75" x14ac:dyDescent="0.2">
      <c r="BA1767" s="11"/>
      <c r="BN1767" s="11"/>
      <c r="BO1767" s="11"/>
      <c r="BP1767" s="11"/>
    </row>
    <row r="1768" spans="53:68" ht="12.75" x14ac:dyDescent="0.2">
      <c r="BA1768" s="11"/>
      <c r="BN1768" s="11"/>
      <c r="BO1768" s="11"/>
      <c r="BP1768" s="11"/>
    </row>
    <row r="1769" spans="53:68" ht="12.75" x14ac:dyDescent="0.2">
      <c r="BA1769" s="11"/>
      <c r="BN1769" s="11"/>
      <c r="BO1769" s="11"/>
      <c r="BP1769" s="11"/>
    </row>
    <row r="1770" spans="53:68" ht="12.75" x14ac:dyDescent="0.2">
      <c r="BA1770" s="11"/>
      <c r="BN1770" s="11"/>
      <c r="BO1770" s="11"/>
      <c r="BP1770" s="11"/>
    </row>
    <row r="1771" spans="53:68" ht="12.75" x14ac:dyDescent="0.2">
      <c r="BA1771" s="11"/>
      <c r="BN1771" s="11"/>
      <c r="BO1771" s="11"/>
      <c r="BP1771" s="11"/>
    </row>
    <row r="1772" spans="53:68" ht="12.75" x14ac:dyDescent="0.2">
      <c r="BA1772" s="11"/>
      <c r="BN1772" s="11"/>
      <c r="BO1772" s="11"/>
      <c r="BP1772" s="11"/>
    </row>
    <row r="1773" spans="53:68" ht="12.75" x14ac:dyDescent="0.2">
      <c r="BA1773" s="11"/>
      <c r="BN1773" s="11"/>
      <c r="BO1773" s="11"/>
      <c r="BP1773" s="11"/>
    </row>
    <row r="1774" spans="53:68" ht="12.75" x14ac:dyDescent="0.2">
      <c r="BA1774" s="11"/>
      <c r="BN1774" s="11"/>
      <c r="BO1774" s="11"/>
      <c r="BP1774" s="11"/>
    </row>
    <row r="1775" spans="53:68" ht="12.75" x14ac:dyDescent="0.2">
      <c r="BA1775" s="11"/>
      <c r="BN1775" s="11"/>
      <c r="BO1775" s="11"/>
      <c r="BP1775" s="11"/>
    </row>
    <row r="1776" spans="53:68" ht="12.75" x14ac:dyDescent="0.2">
      <c r="BA1776" s="11"/>
      <c r="BN1776" s="11"/>
      <c r="BO1776" s="11"/>
      <c r="BP1776" s="11"/>
    </row>
    <row r="1777" spans="53:68" ht="12.75" x14ac:dyDescent="0.2">
      <c r="BA1777" s="11"/>
      <c r="BN1777" s="11"/>
      <c r="BO1777" s="11"/>
      <c r="BP1777" s="11"/>
    </row>
    <row r="1778" spans="53:68" ht="12.75" x14ac:dyDescent="0.2">
      <c r="BA1778" s="11"/>
      <c r="BN1778" s="11"/>
      <c r="BO1778" s="11"/>
      <c r="BP1778" s="11"/>
    </row>
    <row r="1779" spans="53:68" ht="12.75" x14ac:dyDescent="0.2">
      <c r="BA1779" s="11"/>
      <c r="BN1779" s="11"/>
      <c r="BO1779" s="11"/>
      <c r="BP1779" s="11"/>
    </row>
    <row r="1780" spans="53:68" ht="12.75" x14ac:dyDescent="0.2">
      <c r="BA1780" s="11"/>
      <c r="BN1780" s="11"/>
      <c r="BO1780" s="11"/>
      <c r="BP1780" s="11"/>
    </row>
    <row r="1781" spans="53:68" ht="12.75" x14ac:dyDescent="0.2">
      <c r="BA1781" s="11"/>
      <c r="BN1781" s="11"/>
      <c r="BO1781" s="11"/>
      <c r="BP1781" s="11"/>
    </row>
    <row r="1782" spans="53:68" ht="12.75" x14ac:dyDescent="0.2">
      <c r="BA1782" s="11"/>
      <c r="BN1782" s="11"/>
      <c r="BO1782" s="11"/>
      <c r="BP1782" s="11"/>
    </row>
    <row r="1783" spans="53:68" ht="12.75" x14ac:dyDescent="0.2">
      <c r="BA1783" s="11"/>
      <c r="BN1783" s="11"/>
      <c r="BO1783" s="11"/>
      <c r="BP1783" s="11"/>
    </row>
    <row r="1784" spans="53:68" ht="12.75" x14ac:dyDescent="0.2">
      <c r="BA1784" s="11"/>
      <c r="BN1784" s="11"/>
      <c r="BO1784" s="11"/>
      <c r="BP1784" s="11"/>
    </row>
    <row r="1785" spans="53:68" ht="12.75" x14ac:dyDescent="0.2">
      <c r="BA1785" s="11"/>
      <c r="BN1785" s="11"/>
      <c r="BO1785" s="11"/>
      <c r="BP1785" s="11"/>
    </row>
    <row r="1786" spans="53:68" ht="12.75" x14ac:dyDescent="0.2">
      <c r="BA1786" s="11"/>
      <c r="BN1786" s="11"/>
      <c r="BO1786" s="11"/>
      <c r="BP1786" s="11"/>
    </row>
    <row r="1787" spans="53:68" ht="12.75" x14ac:dyDescent="0.2">
      <c r="BA1787" s="11"/>
      <c r="BN1787" s="11"/>
      <c r="BO1787" s="11"/>
      <c r="BP1787" s="11"/>
    </row>
    <row r="1788" spans="53:68" ht="12.75" x14ac:dyDescent="0.2">
      <c r="BA1788" s="11"/>
      <c r="BN1788" s="11"/>
      <c r="BO1788" s="11"/>
      <c r="BP1788" s="11"/>
    </row>
    <row r="1789" spans="53:68" ht="12.75" x14ac:dyDescent="0.2">
      <c r="BA1789" s="11"/>
      <c r="BN1789" s="11"/>
      <c r="BO1789" s="11"/>
      <c r="BP1789" s="11"/>
    </row>
    <row r="1790" spans="53:68" ht="12.75" x14ac:dyDescent="0.2">
      <c r="BA1790" s="11"/>
      <c r="BN1790" s="11"/>
      <c r="BO1790" s="11"/>
      <c r="BP1790" s="11"/>
    </row>
    <row r="1791" spans="53:68" ht="12.75" x14ac:dyDescent="0.2">
      <c r="BA1791" s="11"/>
      <c r="BN1791" s="11"/>
      <c r="BO1791" s="11"/>
      <c r="BP1791" s="11"/>
    </row>
    <row r="1792" spans="53:68" ht="12.75" x14ac:dyDescent="0.2">
      <c r="BA1792" s="11"/>
      <c r="BN1792" s="11"/>
      <c r="BO1792" s="11"/>
      <c r="BP1792" s="11"/>
    </row>
    <row r="1793" spans="53:68" ht="12.75" x14ac:dyDescent="0.2">
      <c r="BA1793" s="11"/>
      <c r="BN1793" s="11"/>
      <c r="BO1793" s="11"/>
      <c r="BP1793" s="11"/>
    </row>
    <row r="1794" spans="53:68" ht="12.75" x14ac:dyDescent="0.2">
      <c r="BA1794" s="11"/>
      <c r="BN1794" s="11"/>
      <c r="BO1794" s="11"/>
      <c r="BP1794" s="11"/>
    </row>
    <row r="1795" spans="53:68" ht="12.75" x14ac:dyDescent="0.2">
      <c r="BA1795" s="11"/>
      <c r="BN1795" s="11"/>
      <c r="BO1795" s="11"/>
      <c r="BP1795" s="11"/>
    </row>
    <row r="1796" spans="53:68" ht="12.75" x14ac:dyDescent="0.2">
      <c r="BA1796" s="11"/>
      <c r="BN1796" s="11"/>
      <c r="BO1796" s="11"/>
      <c r="BP1796" s="11"/>
    </row>
    <row r="1797" spans="53:68" ht="12.75" x14ac:dyDescent="0.2">
      <c r="BA1797" s="11"/>
      <c r="BN1797" s="11"/>
      <c r="BO1797" s="11"/>
      <c r="BP1797" s="11"/>
    </row>
    <row r="1798" spans="53:68" ht="12.75" x14ac:dyDescent="0.2">
      <c r="BA1798" s="11"/>
      <c r="BN1798" s="11"/>
      <c r="BO1798" s="11"/>
      <c r="BP1798" s="11"/>
    </row>
    <row r="1799" spans="53:68" ht="12.75" x14ac:dyDescent="0.2">
      <c r="BA1799" s="11"/>
      <c r="BN1799" s="11"/>
      <c r="BO1799" s="11"/>
      <c r="BP1799" s="11"/>
    </row>
    <row r="1800" spans="53:68" ht="12.75" x14ac:dyDescent="0.2">
      <c r="BA1800" s="11"/>
      <c r="BN1800" s="11"/>
      <c r="BO1800" s="11"/>
      <c r="BP1800" s="11"/>
    </row>
    <row r="1801" spans="53:68" ht="12.75" x14ac:dyDescent="0.2">
      <c r="BA1801" s="11"/>
      <c r="BN1801" s="11"/>
      <c r="BO1801" s="11"/>
      <c r="BP1801" s="11"/>
    </row>
    <row r="1802" spans="53:68" ht="12.75" x14ac:dyDescent="0.2">
      <c r="BA1802" s="11"/>
      <c r="BN1802" s="11"/>
      <c r="BO1802" s="11"/>
      <c r="BP1802" s="11"/>
    </row>
    <row r="1803" spans="53:68" ht="12.75" x14ac:dyDescent="0.2">
      <c r="BA1803" s="11"/>
      <c r="BN1803" s="11"/>
      <c r="BO1803" s="11"/>
      <c r="BP1803" s="11"/>
    </row>
    <row r="1804" spans="53:68" ht="12.75" x14ac:dyDescent="0.2">
      <c r="BA1804" s="11"/>
      <c r="BN1804" s="11"/>
      <c r="BO1804" s="11"/>
      <c r="BP1804" s="11"/>
    </row>
    <row r="1805" spans="53:68" ht="12.75" x14ac:dyDescent="0.2">
      <c r="BA1805" s="11"/>
      <c r="BN1805" s="11"/>
      <c r="BO1805" s="11"/>
      <c r="BP1805" s="11"/>
    </row>
    <row r="1806" spans="53:68" ht="12.75" x14ac:dyDescent="0.2">
      <c r="BA1806" s="11"/>
      <c r="BN1806" s="11"/>
      <c r="BO1806" s="11"/>
      <c r="BP1806" s="11"/>
    </row>
    <row r="1807" spans="53:68" ht="12.75" x14ac:dyDescent="0.2">
      <c r="BA1807" s="11"/>
      <c r="BN1807" s="11"/>
      <c r="BO1807" s="11"/>
      <c r="BP1807" s="11"/>
    </row>
    <row r="1808" spans="53:68" ht="12.75" x14ac:dyDescent="0.2">
      <c r="BA1808" s="11"/>
      <c r="BN1808" s="11"/>
      <c r="BO1808" s="11"/>
      <c r="BP1808" s="11"/>
    </row>
    <row r="1809" spans="53:68" ht="12.75" x14ac:dyDescent="0.2">
      <c r="BA1809" s="11"/>
      <c r="BN1809" s="11"/>
      <c r="BO1809" s="11"/>
      <c r="BP1809" s="11"/>
    </row>
    <row r="1810" spans="53:68" ht="12.75" x14ac:dyDescent="0.2">
      <c r="BA1810" s="11"/>
      <c r="BN1810" s="11"/>
      <c r="BO1810" s="11"/>
      <c r="BP1810" s="11"/>
    </row>
    <row r="1811" spans="53:68" ht="12.75" x14ac:dyDescent="0.2">
      <c r="BA1811" s="11"/>
      <c r="BN1811" s="11"/>
      <c r="BO1811" s="11"/>
      <c r="BP1811" s="11"/>
    </row>
    <row r="1812" spans="53:68" ht="12.75" x14ac:dyDescent="0.2">
      <c r="BA1812" s="11"/>
      <c r="BN1812" s="11"/>
      <c r="BO1812" s="11"/>
      <c r="BP1812" s="11"/>
    </row>
    <row r="1813" spans="53:68" ht="12.75" x14ac:dyDescent="0.2">
      <c r="BA1813" s="11"/>
      <c r="BN1813" s="11"/>
      <c r="BO1813" s="11"/>
      <c r="BP1813" s="11"/>
    </row>
    <row r="1814" spans="53:68" ht="12.75" x14ac:dyDescent="0.2">
      <c r="BA1814" s="11"/>
      <c r="BN1814" s="11"/>
      <c r="BO1814" s="11"/>
      <c r="BP1814" s="11"/>
    </row>
    <row r="1815" spans="53:68" ht="12.75" x14ac:dyDescent="0.2">
      <c r="BA1815" s="11"/>
      <c r="BN1815" s="11"/>
      <c r="BO1815" s="11"/>
      <c r="BP1815" s="11"/>
    </row>
    <row r="1816" spans="53:68" ht="12.75" x14ac:dyDescent="0.2">
      <c r="BA1816" s="11"/>
      <c r="BN1816" s="11"/>
      <c r="BO1816" s="11"/>
      <c r="BP1816" s="11"/>
    </row>
    <row r="1817" spans="53:68" ht="12.75" x14ac:dyDescent="0.2">
      <c r="BA1817" s="11"/>
      <c r="BN1817" s="11"/>
      <c r="BO1817" s="11"/>
      <c r="BP1817" s="11"/>
    </row>
    <row r="1818" spans="53:68" ht="12.75" x14ac:dyDescent="0.2">
      <c r="BA1818" s="11"/>
      <c r="BN1818" s="11"/>
      <c r="BO1818" s="11"/>
      <c r="BP1818" s="11"/>
    </row>
    <row r="1819" spans="53:68" ht="12.75" x14ac:dyDescent="0.2">
      <c r="BA1819" s="11"/>
      <c r="BN1819" s="11"/>
      <c r="BO1819" s="11"/>
      <c r="BP1819" s="11"/>
    </row>
    <row r="1820" spans="53:68" ht="12.75" x14ac:dyDescent="0.2">
      <c r="BA1820" s="11"/>
      <c r="BN1820" s="11"/>
      <c r="BO1820" s="11"/>
      <c r="BP1820" s="11"/>
    </row>
    <row r="1821" spans="53:68" ht="12.75" x14ac:dyDescent="0.2">
      <c r="BA1821" s="11"/>
      <c r="BN1821" s="11"/>
      <c r="BO1821" s="11"/>
      <c r="BP1821" s="11"/>
    </row>
    <row r="1822" spans="53:68" ht="12.75" x14ac:dyDescent="0.2">
      <c r="BA1822" s="11"/>
      <c r="BN1822" s="11"/>
      <c r="BO1822" s="11"/>
      <c r="BP1822" s="11"/>
    </row>
    <row r="1823" spans="53:68" ht="12.75" x14ac:dyDescent="0.2">
      <c r="BA1823" s="11"/>
      <c r="BN1823" s="11"/>
      <c r="BO1823" s="11"/>
      <c r="BP1823" s="11"/>
    </row>
    <row r="1824" spans="53:68" ht="12.75" x14ac:dyDescent="0.2">
      <c r="BA1824" s="11"/>
      <c r="BN1824" s="11"/>
      <c r="BO1824" s="11"/>
      <c r="BP1824" s="11"/>
    </row>
    <row r="1825" spans="53:68" ht="12.75" x14ac:dyDescent="0.2">
      <c r="BA1825" s="11"/>
      <c r="BN1825" s="11"/>
      <c r="BO1825" s="11"/>
      <c r="BP1825" s="11"/>
    </row>
    <row r="1826" spans="53:68" ht="12.75" x14ac:dyDescent="0.2">
      <c r="BA1826" s="11"/>
      <c r="BN1826" s="11"/>
      <c r="BO1826" s="11"/>
      <c r="BP1826" s="11"/>
    </row>
    <row r="1827" spans="53:68" ht="12.75" x14ac:dyDescent="0.2">
      <c r="BA1827" s="11"/>
      <c r="BN1827" s="11"/>
      <c r="BO1827" s="11"/>
      <c r="BP1827" s="11"/>
    </row>
    <row r="1828" spans="53:68" ht="12.75" x14ac:dyDescent="0.2">
      <c r="BA1828" s="11"/>
      <c r="BN1828" s="11"/>
      <c r="BO1828" s="11"/>
      <c r="BP1828" s="11"/>
    </row>
    <row r="1829" spans="53:68" ht="12.75" x14ac:dyDescent="0.2">
      <c r="BA1829" s="11"/>
      <c r="BN1829" s="11"/>
      <c r="BO1829" s="11"/>
      <c r="BP1829" s="11"/>
    </row>
    <row r="1830" spans="53:68" ht="12.75" x14ac:dyDescent="0.2">
      <c r="BA1830" s="11"/>
      <c r="BN1830" s="11"/>
      <c r="BO1830" s="11"/>
      <c r="BP1830" s="11"/>
    </row>
    <row r="1831" spans="53:68" ht="12.75" x14ac:dyDescent="0.2">
      <c r="BA1831" s="11"/>
      <c r="BN1831" s="11"/>
      <c r="BO1831" s="11"/>
      <c r="BP1831" s="11"/>
    </row>
    <row r="1832" spans="53:68" ht="12.75" x14ac:dyDescent="0.2">
      <c r="BA1832" s="11"/>
      <c r="BN1832" s="11"/>
      <c r="BO1832" s="11"/>
      <c r="BP1832" s="11"/>
    </row>
    <row r="1833" spans="53:68" ht="12.75" x14ac:dyDescent="0.2">
      <c r="BA1833" s="11"/>
      <c r="BN1833" s="11"/>
      <c r="BO1833" s="11"/>
      <c r="BP1833" s="11"/>
    </row>
    <row r="1834" spans="53:68" ht="12.75" x14ac:dyDescent="0.2">
      <c r="BA1834" s="11"/>
      <c r="BN1834" s="11"/>
      <c r="BO1834" s="11"/>
      <c r="BP1834" s="11"/>
    </row>
    <row r="1835" spans="53:68" ht="12.75" x14ac:dyDescent="0.2">
      <c r="BA1835" s="11"/>
      <c r="BN1835" s="11"/>
      <c r="BO1835" s="11"/>
      <c r="BP1835" s="11"/>
    </row>
    <row r="1836" spans="53:68" ht="12.75" x14ac:dyDescent="0.2">
      <c r="BA1836" s="11"/>
      <c r="BN1836" s="11"/>
      <c r="BO1836" s="11"/>
      <c r="BP1836" s="11"/>
    </row>
    <row r="1837" spans="53:68" ht="12.75" x14ac:dyDescent="0.2">
      <c r="BA1837" s="11"/>
      <c r="BN1837" s="11"/>
      <c r="BO1837" s="11"/>
      <c r="BP1837" s="11"/>
    </row>
    <row r="1838" spans="53:68" ht="12.75" x14ac:dyDescent="0.2">
      <c r="BA1838" s="11"/>
      <c r="BN1838" s="11"/>
      <c r="BO1838" s="11"/>
      <c r="BP1838" s="11"/>
    </row>
    <row r="1839" spans="53:68" ht="12.75" x14ac:dyDescent="0.2">
      <c r="BA1839" s="11"/>
      <c r="BN1839" s="11"/>
      <c r="BO1839" s="11"/>
      <c r="BP1839" s="11"/>
    </row>
    <row r="1840" spans="53:68" ht="12.75" x14ac:dyDescent="0.2">
      <c r="BA1840" s="11"/>
      <c r="BN1840" s="11"/>
      <c r="BO1840" s="11"/>
      <c r="BP1840" s="11"/>
    </row>
    <row r="1841" spans="53:68" ht="12.75" x14ac:dyDescent="0.2">
      <c r="BA1841" s="11"/>
      <c r="BN1841" s="11"/>
      <c r="BO1841" s="11"/>
      <c r="BP1841" s="11"/>
    </row>
    <row r="1842" spans="53:68" ht="12.75" x14ac:dyDescent="0.2">
      <c r="BA1842" s="11"/>
      <c r="BN1842" s="11"/>
      <c r="BO1842" s="11"/>
      <c r="BP1842" s="11"/>
    </row>
    <row r="1843" spans="53:68" ht="12.75" x14ac:dyDescent="0.2">
      <c r="BA1843" s="11"/>
      <c r="BN1843" s="11"/>
      <c r="BO1843" s="11"/>
      <c r="BP1843" s="11"/>
    </row>
    <row r="1844" spans="53:68" ht="12.75" x14ac:dyDescent="0.2">
      <c r="BA1844" s="11"/>
      <c r="BN1844" s="11"/>
      <c r="BO1844" s="11"/>
      <c r="BP1844" s="11"/>
    </row>
    <row r="1845" spans="53:68" ht="12.75" x14ac:dyDescent="0.2">
      <c r="BA1845" s="11"/>
      <c r="BN1845" s="11"/>
      <c r="BO1845" s="11"/>
      <c r="BP1845" s="11"/>
    </row>
    <row r="1846" spans="53:68" ht="12.75" x14ac:dyDescent="0.2">
      <c r="BA1846" s="11"/>
      <c r="BN1846" s="11"/>
      <c r="BO1846" s="11"/>
      <c r="BP1846" s="11"/>
    </row>
    <row r="1847" spans="53:68" ht="12.75" x14ac:dyDescent="0.2">
      <c r="BA1847" s="11"/>
      <c r="BN1847" s="11"/>
      <c r="BO1847" s="11"/>
      <c r="BP1847" s="11"/>
    </row>
    <row r="1848" spans="53:68" ht="12.75" x14ac:dyDescent="0.2">
      <c r="BA1848" s="11"/>
      <c r="BN1848" s="11"/>
      <c r="BO1848" s="11"/>
      <c r="BP1848" s="11"/>
    </row>
    <row r="1849" spans="53:68" ht="12.75" x14ac:dyDescent="0.2">
      <c r="BA1849" s="11"/>
      <c r="BN1849" s="11"/>
      <c r="BO1849" s="11"/>
      <c r="BP1849" s="11"/>
    </row>
    <row r="1850" spans="53:68" ht="12.75" x14ac:dyDescent="0.2">
      <c r="BA1850" s="11"/>
      <c r="BN1850" s="11"/>
      <c r="BO1850" s="11"/>
      <c r="BP1850" s="11"/>
    </row>
    <row r="1851" spans="53:68" ht="12.75" x14ac:dyDescent="0.2">
      <c r="BA1851" s="11"/>
      <c r="BN1851" s="11"/>
      <c r="BO1851" s="11"/>
      <c r="BP1851" s="11"/>
    </row>
    <row r="1852" spans="53:68" ht="12.75" x14ac:dyDescent="0.2">
      <c r="BA1852" s="11"/>
      <c r="BN1852" s="11"/>
      <c r="BO1852" s="11"/>
      <c r="BP1852" s="11"/>
    </row>
    <row r="1853" spans="53:68" ht="12.75" x14ac:dyDescent="0.2">
      <c r="BA1853" s="11"/>
      <c r="BN1853" s="11"/>
      <c r="BO1853" s="11"/>
      <c r="BP1853" s="11"/>
    </row>
    <row r="1854" spans="53:68" ht="12.75" x14ac:dyDescent="0.2">
      <c r="BA1854" s="11"/>
      <c r="BN1854" s="11"/>
      <c r="BO1854" s="11"/>
      <c r="BP1854" s="11"/>
    </row>
    <row r="1855" spans="53:68" ht="12.75" x14ac:dyDescent="0.2">
      <c r="BA1855" s="11"/>
      <c r="BN1855" s="11"/>
      <c r="BO1855" s="11"/>
      <c r="BP1855" s="11"/>
    </row>
    <row r="1856" spans="53:68" ht="12.75" x14ac:dyDescent="0.2">
      <c r="BA1856" s="11"/>
      <c r="BN1856" s="11"/>
      <c r="BO1856" s="11"/>
      <c r="BP1856" s="11"/>
    </row>
    <row r="1857" spans="53:68" ht="12.75" x14ac:dyDescent="0.2">
      <c r="BA1857" s="11"/>
      <c r="BN1857" s="11"/>
      <c r="BO1857" s="11"/>
      <c r="BP1857" s="11"/>
    </row>
    <row r="1858" spans="53:68" ht="12.75" x14ac:dyDescent="0.2">
      <c r="BA1858" s="11"/>
      <c r="BN1858" s="11"/>
      <c r="BO1858" s="11"/>
      <c r="BP1858" s="11"/>
    </row>
    <row r="1859" spans="53:68" ht="12.75" x14ac:dyDescent="0.2">
      <c r="BA1859" s="11"/>
      <c r="BN1859" s="11"/>
      <c r="BO1859" s="11"/>
      <c r="BP1859" s="11"/>
    </row>
    <row r="1860" spans="53:68" ht="12.75" x14ac:dyDescent="0.2">
      <c r="BA1860" s="11"/>
      <c r="BN1860" s="11"/>
      <c r="BO1860" s="11"/>
      <c r="BP1860" s="11"/>
    </row>
    <row r="1861" spans="53:68" ht="12.75" x14ac:dyDescent="0.2">
      <c r="BA1861" s="11"/>
      <c r="BN1861" s="11"/>
      <c r="BO1861" s="11"/>
      <c r="BP1861" s="11"/>
    </row>
    <row r="1862" spans="53:68" ht="12.75" x14ac:dyDescent="0.2">
      <c r="BA1862" s="11"/>
      <c r="BN1862" s="11"/>
      <c r="BO1862" s="11"/>
      <c r="BP1862" s="11"/>
    </row>
    <row r="1863" spans="53:68" ht="12.75" x14ac:dyDescent="0.2">
      <c r="BA1863" s="11"/>
      <c r="BN1863" s="11"/>
      <c r="BO1863" s="11"/>
      <c r="BP1863" s="11"/>
    </row>
    <row r="1864" spans="53:68" ht="12.75" x14ac:dyDescent="0.2">
      <c r="BA1864" s="11"/>
      <c r="BN1864" s="11"/>
      <c r="BO1864" s="11"/>
      <c r="BP1864" s="11"/>
    </row>
    <row r="1865" spans="53:68" ht="12.75" x14ac:dyDescent="0.2">
      <c r="BA1865" s="11"/>
      <c r="BN1865" s="11"/>
      <c r="BO1865" s="11"/>
      <c r="BP1865" s="11"/>
    </row>
    <row r="1866" spans="53:68" ht="12.75" x14ac:dyDescent="0.2">
      <c r="BA1866" s="11"/>
      <c r="BN1866" s="11"/>
      <c r="BO1866" s="11"/>
      <c r="BP1866" s="11"/>
    </row>
    <row r="1867" spans="53:68" ht="12.75" x14ac:dyDescent="0.2">
      <c r="BA1867" s="11"/>
      <c r="BN1867" s="11"/>
      <c r="BO1867" s="11"/>
      <c r="BP1867" s="11"/>
    </row>
    <row r="1868" spans="53:68" ht="12.75" x14ac:dyDescent="0.2">
      <c r="BA1868" s="11"/>
      <c r="BN1868" s="11"/>
      <c r="BO1868" s="11"/>
      <c r="BP1868" s="11"/>
    </row>
    <row r="1869" spans="53:68" ht="12.75" x14ac:dyDescent="0.2">
      <c r="BA1869" s="11"/>
      <c r="BN1869" s="11"/>
      <c r="BO1869" s="11"/>
      <c r="BP1869" s="11"/>
    </row>
    <row r="1870" spans="53:68" ht="12.75" x14ac:dyDescent="0.2">
      <c r="BA1870" s="11"/>
      <c r="BN1870" s="11"/>
      <c r="BO1870" s="11"/>
      <c r="BP1870" s="11"/>
    </row>
    <row r="1871" spans="53:68" ht="12.75" x14ac:dyDescent="0.2">
      <c r="BA1871" s="11"/>
      <c r="BN1871" s="11"/>
      <c r="BO1871" s="11"/>
      <c r="BP1871" s="11"/>
    </row>
    <row r="1872" spans="53:68" ht="12.75" x14ac:dyDescent="0.2">
      <c r="BA1872" s="11"/>
      <c r="BN1872" s="11"/>
      <c r="BO1872" s="11"/>
      <c r="BP1872" s="11"/>
    </row>
    <row r="1873" spans="53:68" ht="12.75" x14ac:dyDescent="0.2">
      <c r="BA1873" s="11"/>
      <c r="BN1873" s="11"/>
      <c r="BO1873" s="11"/>
      <c r="BP1873" s="11"/>
    </row>
    <row r="1874" spans="53:68" ht="12.75" x14ac:dyDescent="0.2">
      <c r="BA1874" s="11"/>
      <c r="BN1874" s="11"/>
      <c r="BO1874" s="11"/>
      <c r="BP1874" s="11"/>
    </row>
    <row r="1875" spans="53:68" ht="12.75" x14ac:dyDescent="0.2">
      <c r="BA1875" s="11"/>
      <c r="BN1875" s="11"/>
      <c r="BO1875" s="11"/>
      <c r="BP1875" s="11"/>
    </row>
    <row r="1876" spans="53:68" ht="12.75" x14ac:dyDescent="0.2">
      <c r="BA1876" s="11"/>
      <c r="BN1876" s="11"/>
      <c r="BO1876" s="11"/>
      <c r="BP1876" s="11"/>
    </row>
    <row r="1877" spans="53:68" ht="12.75" x14ac:dyDescent="0.2">
      <c r="BA1877" s="11"/>
      <c r="BN1877" s="11"/>
      <c r="BO1877" s="11"/>
      <c r="BP1877" s="11"/>
    </row>
    <row r="1878" spans="53:68" ht="12.75" x14ac:dyDescent="0.2">
      <c r="BA1878" s="11"/>
      <c r="BN1878" s="11"/>
      <c r="BO1878" s="11"/>
      <c r="BP1878" s="11"/>
    </row>
    <row r="1879" spans="53:68" ht="12.75" x14ac:dyDescent="0.2">
      <c r="BA1879" s="11"/>
      <c r="BN1879" s="11"/>
      <c r="BO1879" s="11"/>
      <c r="BP1879" s="11"/>
    </row>
    <row r="1880" spans="53:68" ht="12.75" x14ac:dyDescent="0.2">
      <c r="BA1880" s="11"/>
      <c r="BN1880" s="11"/>
      <c r="BO1880" s="11"/>
      <c r="BP1880" s="11"/>
    </row>
    <row r="1881" spans="53:68" ht="12.75" x14ac:dyDescent="0.2">
      <c r="BA1881" s="11"/>
      <c r="BN1881" s="11"/>
      <c r="BO1881" s="11"/>
      <c r="BP1881" s="11"/>
    </row>
    <row r="1882" spans="53:68" ht="12.75" x14ac:dyDescent="0.2">
      <c r="BA1882" s="11"/>
      <c r="BN1882" s="11"/>
      <c r="BO1882" s="11"/>
      <c r="BP1882" s="11"/>
    </row>
    <row r="1883" spans="53:68" ht="12.75" x14ac:dyDescent="0.2">
      <c r="BA1883" s="11"/>
      <c r="BN1883" s="11"/>
      <c r="BO1883" s="11"/>
      <c r="BP1883" s="11"/>
    </row>
    <row r="1884" spans="53:68" ht="12.75" x14ac:dyDescent="0.2">
      <c r="BA1884" s="11"/>
      <c r="BN1884" s="11"/>
      <c r="BO1884" s="11"/>
      <c r="BP1884" s="11"/>
    </row>
    <row r="1885" spans="53:68" ht="12.75" x14ac:dyDescent="0.2">
      <c r="BA1885" s="11"/>
      <c r="BN1885" s="11"/>
      <c r="BO1885" s="11"/>
      <c r="BP1885" s="11"/>
    </row>
    <row r="1886" spans="53:68" ht="12.75" x14ac:dyDescent="0.2">
      <c r="BA1886" s="11"/>
      <c r="BN1886" s="11"/>
      <c r="BO1886" s="11"/>
      <c r="BP1886" s="11"/>
    </row>
    <row r="1887" spans="53:68" ht="12.75" x14ac:dyDescent="0.2">
      <c r="BA1887" s="11"/>
      <c r="BN1887" s="11"/>
      <c r="BO1887" s="11"/>
      <c r="BP1887" s="11"/>
    </row>
    <row r="1888" spans="53:68" ht="12.75" x14ac:dyDescent="0.2">
      <c r="BA1888" s="11"/>
      <c r="BN1888" s="11"/>
      <c r="BO1888" s="11"/>
      <c r="BP1888" s="11"/>
    </row>
    <row r="1889" spans="53:68" ht="12.75" x14ac:dyDescent="0.2">
      <c r="BA1889" s="11"/>
      <c r="BN1889" s="11"/>
      <c r="BO1889" s="11"/>
      <c r="BP1889" s="11"/>
    </row>
    <row r="1890" spans="53:68" ht="12.75" x14ac:dyDescent="0.2">
      <c r="BA1890" s="11"/>
      <c r="BN1890" s="11"/>
      <c r="BO1890" s="11"/>
      <c r="BP1890" s="11"/>
    </row>
    <row r="1891" spans="53:68" ht="12.75" x14ac:dyDescent="0.2">
      <c r="BA1891" s="11"/>
      <c r="BN1891" s="11"/>
      <c r="BO1891" s="11"/>
      <c r="BP1891" s="11"/>
    </row>
    <row r="1892" spans="53:68" ht="12.75" x14ac:dyDescent="0.2">
      <c r="BA1892" s="11"/>
      <c r="BN1892" s="11"/>
      <c r="BO1892" s="11"/>
      <c r="BP1892" s="11"/>
    </row>
    <row r="1893" spans="53:68" ht="12.75" x14ac:dyDescent="0.2">
      <c r="BA1893" s="11"/>
      <c r="BN1893" s="11"/>
      <c r="BO1893" s="11"/>
      <c r="BP1893" s="11"/>
    </row>
    <row r="1894" spans="53:68" ht="12.75" x14ac:dyDescent="0.2">
      <c r="BA1894" s="11"/>
      <c r="BN1894" s="11"/>
      <c r="BO1894" s="11"/>
      <c r="BP1894" s="11"/>
    </row>
    <row r="1895" spans="53:68" ht="12.75" x14ac:dyDescent="0.2">
      <c r="BA1895" s="11"/>
      <c r="BN1895" s="11"/>
      <c r="BO1895" s="11"/>
      <c r="BP1895" s="11"/>
    </row>
    <row r="1896" spans="53:68" ht="12.75" x14ac:dyDescent="0.2">
      <c r="BA1896" s="11"/>
      <c r="BN1896" s="11"/>
      <c r="BO1896" s="11"/>
      <c r="BP1896" s="11"/>
    </row>
    <row r="1897" spans="53:68" ht="12.75" x14ac:dyDescent="0.2">
      <c r="BA1897" s="11"/>
      <c r="BN1897" s="11"/>
      <c r="BO1897" s="11"/>
      <c r="BP1897" s="11"/>
    </row>
    <row r="1898" spans="53:68" ht="12.75" x14ac:dyDescent="0.2">
      <c r="BA1898" s="11"/>
      <c r="BN1898" s="11"/>
      <c r="BO1898" s="11"/>
      <c r="BP1898" s="11"/>
    </row>
    <row r="1899" spans="53:68" ht="12.75" x14ac:dyDescent="0.2">
      <c r="BA1899" s="11"/>
      <c r="BN1899" s="11"/>
      <c r="BO1899" s="11"/>
      <c r="BP1899" s="11"/>
    </row>
    <row r="1900" spans="53:68" ht="12.75" x14ac:dyDescent="0.2">
      <c r="BA1900" s="11"/>
      <c r="BN1900" s="11"/>
      <c r="BO1900" s="11"/>
      <c r="BP1900" s="11"/>
    </row>
    <row r="1901" spans="53:68" ht="12.75" x14ac:dyDescent="0.2">
      <c r="BA1901" s="11"/>
      <c r="BN1901" s="11"/>
      <c r="BO1901" s="11"/>
      <c r="BP1901" s="11"/>
    </row>
    <row r="1902" spans="53:68" ht="12.75" x14ac:dyDescent="0.2">
      <c r="BA1902" s="11"/>
      <c r="BN1902" s="11"/>
      <c r="BO1902" s="11"/>
      <c r="BP1902" s="11"/>
    </row>
    <row r="1903" spans="53:68" ht="12.75" x14ac:dyDescent="0.2">
      <c r="BA1903" s="11"/>
      <c r="BN1903" s="11"/>
      <c r="BO1903" s="11"/>
      <c r="BP1903" s="11"/>
    </row>
    <row r="1904" spans="53:68" ht="12.75" x14ac:dyDescent="0.2">
      <c r="BA1904" s="11"/>
      <c r="BN1904" s="11"/>
      <c r="BO1904" s="11"/>
      <c r="BP1904" s="11"/>
    </row>
    <row r="1905" spans="53:68" ht="12.75" x14ac:dyDescent="0.2">
      <c r="BA1905" s="11"/>
      <c r="BN1905" s="11"/>
      <c r="BO1905" s="11"/>
      <c r="BP1905" s="11"/>
    </row>
    <row r="1906" spans="53:68" ht="12.75" x14ac:dyDescent="0.2">
      <c r="BA1906" s="11"/>
      <c r="BN1906" s="11"/>
      <c r="BO1906" s="11"/>
      <c r="BP1906" s="11"/>
    </row>
    <row r="1907" spans="53:68" ht="12.75" x14ac:dyDescent="0.2">
      <c r="BA1907" s="11"/>
      <c r="BN1907" s="11"/>
      <c r="BO1907" s="11"/>
      <c r="BP1907" s="11"/>
    </row>
    <row r="1908" spans="53:68" ht="12.75" x14ac:dyDescent="0.2">
      <c r="BA1908" s="11"/>
      <c r="BN1908" s="11"/>
      <c r="BO1908" s="11"/>
      <c r="BP1908" s="11"/>
    </row>
    <row r="1909" spans="53:68" ht="12.75" x14ac:dyDescent="0.2">
      <c r="BA1909" s="11"/>
      <c r="BN1909" s="11"/>
      <c r="BO1909" s="11"/>
      <c r="BP1909" s="11"/>
    </row>
    <row r="1910" spans="53:68" ht="12.75" x14ac:dyDescent="0.2">
      <c r="BA1910" s="11"/>
      <c r="BN1910" s="11"/>
      <c r="BO1910" s="11"/>
      <c r="BP1910" s="11"/>
    </row>
    <row r="1911" spans="53:68" ht="12.75" x14ac:dyDescent="0.2">
      <c r="BA1911" s="11"/>
      <c r="BN1911" s="11"/>
      <c r="BO1911" s="11"/>
      <c r="BP1911" s="11"/>
    </row>
    <row r="1912" spans="53:68" ht="12.75" x14ac:dyDescent="0.2">
      <c r="BA1912" s="11"/>
      <c r="BN1912" s="11"/>
      <c r="BO1912" s="11"/>
      <c r="BP1912" s="11"/>
    </row>
    <row r="1913" spans="53:68" ht="12.75" x14ac:dyDescent="0.2">
      <c r="BA1913" s="11"/>
      <c r="BN1913" s="11"/>
      <c r="BO1913" s="11"/>
      <c r="BP1913" s="11"/>
    </row>
    <row r="1914" spans="53:68" ht="12.75" x14ac:dyDescent="0.2">
      <c r="BA1914" s="11"/>
      <c r="BN1914" s="11"/>
      <c r="BO1914" s="11"/>
      <c r="BP1914" s="11"/>
    </row>
    <row r="1915" spans="53:68" ht="12.75" x14ac:dyDescent="0.2">
      <c r="BA1915" s="11"/>
      <c r="BN1915" s="11"/>
      <c r="BO1915" s="11"/>
      <c r="BP1915" s="11"/>
    </row>
    <row r="1916" spans="53:68" ht="12.75" x14ac:dyDescent="0.2">
      <c r="BA1916" s="11"/>
      <c r="BN1916" s="11"/>
      <c r="BO1916" s="11"/>
      <c r="BP1916" s="11"/>
    </row>
    <row r="1917" spans="53:68" ht="12.75" x14ac:dyDescent="0.2">
      <c r="BA1917" s="11"/>
      <c r="BN1917" s="11"/>
      <c r="BO1917" s="11"/>
      <c r="BP1917" s="11"/>
    </row>
    <row r="1918" spans="53:68" ht="12.75" x14ac:dyDescent="0.2">
      <c r="BA1918" s="11"/>
      <c r="BN1918" s="11"/>
      <c r="BO1918" s="11"/>
      <c r="BP1918" s="11"/>
    </row>
    <row r="1919" spans="53:68" ht="12.75" x14ac:dyDescent="0.2">
      <c r="BA1919" s="11"/>
      <c r="BN1919" s="11"/>
      <c r="BO1919" s="11"/>
      <c r="BP1919" s="11"/>
    </row>
    <row r="1920" spans="53:68" ht="12.75" x14ac:dyDescent="0.2">
      <c r="BA1920" s="11"/>
      <c r="BN1920" s="11"/>
      <c r="BO1920" s="11"/>
      <c r="BP1920" s="11"/>
    </row>
    <row r="1921" spans="53:68" ht="12.75" x14ac:dyDescent="0.2">
      <c r="BA1921" s="11"/>
      <c r="BN1921" s="11"/>
      <c r="BO1921" s="11"/>
      <c r="BP1921" s="11"/>
    </row>
    <row r="1922" spans="53:68" ht="12.75" x14ac:dyDescent="0.2">
      <c r="BA1922" s="11"/>
      <c r="BN1922" s="11"/>
      <c r="BO1922" s="11"/>
      <c r="BP1922" s="11"/>
    </row>
    <row r="1923" spans="53:68" ht="12.75" x14ac:dyDescent="0.2">
      <c r="BA1923" s="11"/>
      <c r="BN1923" s="11"/>
      <c r="BO1923" s="11"/>
      <c r="BP1923" s="11"/>
    </row>
    <row r="1924" spans="53:68" ht="12.75" x14ac:dyDescent="0.2">
      <c r="BA1924" s="11"/>
      <c r="BN1924" s="11"/>
      <c r="BO1924" s="11"/>
      <c r="BP1924" s="11"/>
    </row>
    <row r="1925" spans="53:68" ht="12.75" x14ac:dyDescent="0.2">
      <c r="BA1925" s="11"/>
      <c r="BN1925" s="11"/>
      <c r="BO1925" s="11"/>
      <c r="BP1925" s="11"/>
    </row>
    <row r="1926" spans="53:68" ht="12.75" x14ac:dyDescent="0.2">
      <c r="BA1926" s="11"/>
      <c r="BN1926" s="11"/>
      <c r="BO1926" s="11"/>
      <c r="BP1926" s="11"/>
    </row>
    <row r="1927" spans="53:68" ht="12.75" x14ac:dyDescent="0.2">
      <c r="BA1927" s="11"/>
      <c r="BN1927" s="11"/>
      <c r="BO1927" s="11"/>
      <c r="BP1927" s="11"/>
    </row>
    <row r="1928" spans="53:68" ht="12.75" x14ac:dyDescent="0.2">
      <c r="BA1928" s="11"/>
      <c r="BN1928" s="11"/>
      <c r="BO1928" s="11"/>
      <c r="BP1928" s="11"/>
    </row>
    <row r="1929" spans="53:68" ht="12.75" x14ac:dyDescent="0.2">
      <c r="BA1929" s="11"/>
      <c r="BN1929" s="11"/>
      <c r="BO1929" s="11"/>
      <c r="BP1929" s="11"/>
    </row>
    <row r="1930" spans="53:68" ht="12.75" x14ac:dyDescent="0.2">
      <c r="BA1930" s="11"/>
      <c r="BN1930" s="11"/>
      <c r="BO1930" s="11"/>
      <c r="BP1930" s="11"/>
    </row>
    <row r="1931" spans="53:68" ht="12.75" x14ac:dyDescent="0.2">
      <c r="BA1931" s="11"/>
      <c r="BN1931" s="11"/>
      <c r="BO1931" s="11"/>
      <c r="BP1931" s="11"/>
    </row>
    <row r="1932" spans="53:68" ht="12.75" x14ac:dyDescent="0.2">
      <c r="BA1932" s="11"/>
      <c r="BN1932" s="11"/>
      <c r="BO1932" s="11"/>
      <c r="BP1932" s="11"/>
    </row>
    <row r="1933" spans="53:68" ht="12.75" x14ac:dyDescent="0.2">
      <c r="BA1933" s="11"/>
      <c r="BN1933" s="11"/>
      <c r="BO1933" s="11"/>
      <c r="BP1933" s="11"/>
    </row>
    <row r="1934" spans="53:68" ht="12.75" x14ac:dyDescent="0.2">
      <c r="BA1934" s="11"/>
      <c r="BN1934" s="11"/>
      <c r="BO1934" s="11"/>
      <c r="BP1934" s="11"/>
    </row>
    <row r="1935" spans="53:68" ht="12.75" x14ac:dyDescent="0.2">
      <c r="BA1935" s="11"/>
      <c r="BN1935" s="11"/>
      <c r="BO1935" s="11"/>
      <c r="BP1935" s="11"/>
    </row>
    <row r="1936" spans="53:68" ht="12.75" x14ac:dyDescent="0.2">
      <c r="BA1936" s="11"/>
      <c r="BN1936" s="11"/>
      <c r="BO1936" s="11"/>
      <c r="BP1936" s="11"/>
    </row>
    <row r="1937" spans="53:68" ht="12.75" x14ac:dyDescent="0.2">
      <c r="BA1937" s="11"/>
      <c r="BN1937" s="11"/>
      <c r="BO1937" s="11"/>
      <c r="BP1937" s="11"/>
    </row>
    <row r="1938" spans="53:68" ht="12.75" x14ac:dyDescent="0.2">
      <c r="BA1938" s="11"/>
      <c r="BN1938" s="11"/>
      <c r="BO1938" s="11"/>
      <c r="BP1938" s="11"/>
    </row>
    <row r="1939" spans="53:68" ht="12.75" x14ac:dyDescent="0.2">
      <c r="BA1939" s="11"/>
      <c r="BN1939" s="11"/>
      <c r="BO1939" s="11"/>
      <c r="BP1939" s="11"/>
    </row>
    <row r="1940" spans="53:68" ht="12.75" x14ac:dyDescent="0.2">
      <c r="BA1940" s="11"/>
      <c r="BN1940" s="11"/>
      <c r="BO1940" s="11"/>
      <c r="BP1940" s="11"/>
    </row>
    <row r="1941" spans="53:68" ht="12.75" x14ac:dyDescent="0.2">
      <c r="BA1941" s="11"/>
      <c r="BN1941" s="11"/>
      <c r="BO1941" s="11"/>
      <c r="BP1941" s="11"/>
    </row>
    <row r="1942" spans="53:68" ht="12.75" x14ac:dyDescent="0.2">
      <c r="BA1942" s="11"/>
      <c r="BN1942" s="11"/>
      <c r="BO1942" s="11"/>
      <c r="BP1942" s="11"/>
    </row>
    <row r="1943" spans="53:68" ht="12.75" x14ac:dyDescent="0.2">
      <c r="BA1943" s="11"/>
      <c r="BN1943" s="11"/>
      <c r="BO1943" s="11"/>
      <c r="BP1943" s="11"/>
    </row>
    <row r="1944" spans="53:68" ht="12.75" x14ac:dyDescent="0.2">
      <c r="BA1944" s="11"/>
      <c r="BN1944" s="11"/>
      <c r="BO1944" s="11"/>
      <c r="BP1944" s="11"/>
    </row>
    <row r="1945" spans="53:68" ht="12.75" x14ac:dyDescent="0.2">
      <c r="BA1945" s="11"/>
      <c r="BN1945" s="11"/>
      <c r="BO1945" s="11"/>
      <c r="BP1945" s="11"/>
    </row>
    <row r="1946" spans="53:68" ht="12.75" x14ac:dyDescent="0.2">
      <c r="BA1946" s="11"/>
      <c r="BN1946" s="11"/>
      <c r="BO1946" s="11"/>
      <c r="BP1946" s="11"/>
    </row>
    <row r="1947" spans="53:68" ht="12.75" x14ac:dyDescent="0.2">
      <c r="BA1947" s="11"/>
      <c r="BN1947" s="11"/>
      <c r="BO1947" s="11"/>
      <c r="BP1947" s="11"/>
    </row>
    <row r="1948" spans="53:68" ht="12.75" x14ac:dyDescent="0.2">
      <c r="BA1948" s="11"/>
      <c r="BN1948" s="11"/>
      <c r="BO1948" s="11"/>
      <c r="BP1948" s="11"/>
    </row>
    <row r="1949" spans="53:68" ht="12.75" x14ac:dyDescent="0.2">
      <c r="BA1949" s="11"/>
      <c r="BN1949" s="11"/>
      <c r="BO1949" s="11"/>
      <c r="BP1949" s="11"/>
    </row>
    <row r="1950" spans="53:68" ht="12.75" x14ac:dyDescent="0.2">
      <c r="BA1950" s="11"/>
      <c r="BN1950" s="11"/>
      <c r="BO1950" s="11"/>
      <c r="BP1950" s="11"/>
    </row>
    <row r="1951" spans="53:68" ht="12.75" x14ac:dyDescent="0.2">
      <c r="BA1951" s="11"/>
      <c r="BN1951" s="11"/>
      <c r="BO1951" s="11"/>
      <c r="BP1951" s="11"/>
    </row>
    <row r="1952" spans="53:68" ht="12.75" x14ac:dyDescent="0.2">
      <c r="BA1952" s="11"/>
      <c r="BN1952" s="11"/>
      <c r="BO1952" s="11"/>
      <c r="BP1952" s="11"/>
    </row>
    <row r="1953" spans="53:68" ht="12.75" x14ac:dyDescent="0.2">
      <c r="BA1953" s="11"/>
      <c r="BN1953" s="11"/>
      <c r="BO1953" s="11"/>
      <c r="BP1953" s="11"/>
    </row>
    <row r="1954" spans="53:68" ht="12.75" x14ac:dyDescent="0.2">
      <c r="BA1954" s="11"/>
      <c r="BN1954" s="11"/>
      <c r="BO1954" s="11"/>
      <c r="BP1954" s="11"/>
    </row>
    <row r="1955" spans="53:68" ht="12.75" x14ac:dyDescent="0.2">
      <c r="BA1955" s="11"/>
      <c r="BN1955" s="11"/>
      <c r="BO1955" s="11"/>
      <c r="BP1955" s="11"/>
    </row>
    <row r="1956" spans="53:68" ht="12.75" x14ac:dyDescent="0.2">
      <c r="BA1956" s="11"/>
      <c r="BN1956" s="11"/>
      <c r="BO1956" s="11"/>
      <c r="BP1956" s="11"/>
    </row>
    <row r="1957" spans="53:68" ht="12.75" x14ac:dyDescent="0.2">
      <c r="BA1957" s="11"/>
      <c r="BN1957" s="11"/>
      <c r="BO1957" s="11"/>
      <c r="BP1957" s="11"/>
    </row>
    <row r="1958" spans="53:68" ht="12.75" x14ac:dyDescent="0.2">
      <c r="BA1958" s="11"/>
      <c r="BN1958" s="11"/>
      <c r="BO1958" s="11"/>
      <c r="BP1958" s="11"/>
    </row>
    <row r="1959" spans="53:68" ht="12.75" x14ac:dyDescent="0.2">
      <c r="BA1959" s="11"/>
      <c r="BN1959" s="11"/>
      <c r="BO1959" s="11"/>
      <c r="BP1959" s="11"/>
    </row>
    <row r="1960" spans="53:68" ht="12.75" x14ac:dyDescent="0.2">
      <c r="BA1960" s="11"/>
      <c r="BN1960" s="11"/>
      <c r="BO1960" s="11"/>
      <c r="BP1960" s="11"/>
    </row>
    <row r="1961" spans="53:68" ht="12.75" x14ac:dyDescent="0.2">
      <c r="BA1961" s="11"/>
      <c r="BN1961" s="11"/>
      <c r="BO1961" s="11"/>
      <c r="BP1961" s="11"/>
    </row>
    <row r="1962" spans="53:68" ht="12.75" x14ac:dyDescent="0.2">
      <c r="BA1962" s="11"/>
      <c r="BN1962" s="11"/>
      <c r="BO1962" s="11"/>
      <c r="BP1962" s="11"/>
    </row>
    <row r="1963" spans="53:68" ht="12.75" x14ac:dyDescent="0.2">
      <c r="BA1963" s="11"/>
      <c r="BN1963" s="11"/>
      <c r="BO1963" s="11"/>
      <c r="BP1963" s="11"/>
    </row>
    <row r="1964" spans="53:68" ht="12.75" x14ac:dyDescent="0.2">
      <c r="BA1964" s="11"/>
      <c r="BN1964" s="11"/>
      <c r="BO1964" s="11"/>
      <c r="BP1964" s="11"/>
    </row>
    <row r="1965" spans="53:68" ht="12.75" x14ac:dyDescent="0.2">
      <c r="BA1965" s="11"/>
      <c r="BN1965" s="11"/>
      <c r="BO1965" s="11"/>
      <c r="BP1965" s="11"/>
    </row>
    <row r="1966" spans="53:68" ht="12.75" x14ac:dyDescent="0.2">
      <c r="BA1966" s="11"/>
      <c r="BN1966" s="11"/>
      <c r="BO1966" s="11"/>
      <c r="BP1966" s="11"/>
    </row>
    <row r="1967" spans="53:68" ht="12.75" x14ac:dyDescent="0.2">
      <c r="BA1967" s="11"/>
      <c r="BN1967" s="11"/>
      <c r="BO1967" s="11"/>
      <c r="BP1967" s="11"/>
    </row>
    <row r="1968" spans="53:68" ht="12.75" x14ac:dyDescent="0.2">
      <c r="BA1968" s="11"/>
      <c r="BN1968" s="11"/>
      <c r="BO1968" s="11"/>
      <c r="BP1968" s="11"/>
    </row>
    <row r="1969" spans="53:68" ht="12.75" x14ac:dyDescent="0.2">
      <c r="BA1969" s="11"/>
      <c r="BN1969" s="11"/>
      <c r="BO1969" s="11"/>
      <c r="BP1969" s="11"/>
    </row>
    <row r="1970" spans="53:68" ht="12.75" x14ac:dyDescent="0.2">
      <c r="BA1970" s="11"/>
      <c r="BN1970" s="11"/>
      <c r="BO1970" s="11"/>
      <c r="BP1970" s="11"/>
    </row>
    <row r="1971" spans="53:68" ht="12.75" x14ac:dyDescent="0.2">
      <c r="BA1971" s="11"/>
      <c r="BN1971" s="11"/>
      <c r="BO1971" s="11"/>
      <c r="BP1971" s="11"/>
    </row>
    <row r="1972" spans="53:68" ht="12.75" x14ac:dyDescent="0.2">
      <c r="BA1972" s="11"/>
      <c r="BN1972" s="11"/>
      <c r="BO1972" s="11"/>
      <c r="BP1972" s="11"/>
    </row>
    <row r="1973" spans="53:68" ht="12.75" x14ac:dyDescent="0.2">
      <c r="BA1973" s="11"/>
      <c r="BN1973" s="11"/>
      <c r="BO1973" s="11"/>
      <c r="BP1973" s="11"/>
    </row>
    <row r="1974" spans="53:68" ht="12.75" x14ac:dyDescent="0.2">
      <c r="BA1974" s="11"/>
      <c r="BN1974" s="11"/>
      <c r="BO1974" s="11"/>
      <c r="BP1974" s="11"/>
    </row>
    <row r="1975" spans="53:68" ht="12.75" x14ac:dyDescent="0.2">
      <c r="BA1975" s="11"/>
      <c r="BN1975" s="11"/>
      <c r="BO1975" s="11"/>
      <c r="BP1975" s="11"/>
    </row>
    <row r="1976" spans="53:68" ht="12.75" x14ac:dyDescent="0.2">
      <c r="BA1976" s="11"/>
      <c r="BN1976" s="11"/>
      <c r="BO1976" s="11"/>
      <c r="BP1976" s="11"/>
    </row>
    <row r="1977" spans="53:68" ht="12.75" x14ac:dyDescent="0.2">
      <c r="BA1977" s="11"/>
      <c r="BN1977" s="11"/>
      <c r="BO1977" s="11"/>
      <c r="BP1977" s="11"/>
    </row>
    <row r="1978" spans="53:68" ht="12.75" x14ac:dyDescent="0.2">
      <c r="BA1978" s="11"/>
      <c r="BN1978" s="11"/>
      <c r="BO1978" s="11"/>
      <c r="BP1978" s="11"/>
    </row>
    <row r="1979" spans="53:68" ht="12.75" x14ac:dyDescent="0.2">
      <c r="BA1979" s="11"/>
      <c r="BN1979" s="11"/>
      <c r="BO1979" s="11"/>
      <c r="BP1979" s="11"/>
    </row>
    <row r="1980" spans="53:68" ht="12.75" x14ac:dyDescent="0.2">
      <c r="BA1980" s="11"/>
      <c r="BN1980" s="11"/>
      <c r="BO1980" s="11"/>
      <c r="BP1980" s="11"/>
    </row>
    <row r="1981" spans="53:68" ht="12.75" x14ac:dyDescent="0.2">
      <c r="BA1981" s="11"/>
      <c r="BN1981" s="11"/>
      <c r="BO1981" s="11"/>
      <c r="BP1981" s="11"/>
    </row>
    <row r="1982" spans="53:68" ht="12.75" x14ac:dyDescent="0.2">
      <c r="BA1982" s="11"/>
      <c r="BN1982" s="11"/>
      <c r="BO1982" s="11"/>
      <c r="BP1982" s="11"/>
    </row>
    <row r="1983" spans="53:68" ht="12.75" x14ac:dyDescent="0.2">
      <c r="BA1983" s="11"/>
      <c r="BN1983" s="11"/>
      <c r="BO1983" s="11"/>
      <c r="BP1983" s="11"/>
    </row>
    <row r="1984" spans="53:68" ht="12.75" x14ac:dyDescent="0.2">
      <c r="BA1984" s="11"/>
      <c r="BN1984" s="11"/>
      <c r="BO1984" s="11"/>
      <c r="BP1984" s="11"/>
    </row>
    <row r="1985" spans="53:68" ht="12.75" x14ac:dyDescent="0.2">
      <c r="BA1985" s="11"/>
      <c r="BN1985" s="11"/>
      <c r="BO1985" s="11"/>
      <c r="BP1985" s="11"/>
    </row>
    <row r="1986" spans="53:68" ht="12.75" x14ac:dyDescent="0.2">
      <c r="BA1986" s="11"/>
      <c r="BN1986" s="11"/>
      <c r="BO1986" s="11"/>
      <c r="BP1986" s="11"/>
    </row>
    <row r="1987" spans="53:68" ht="12.75" x14ac:dyDescent="0.2">
      <c r="BA1987" s="11"/>
      <c r="BN1987" s="11"/>
      <c r="BO1987" s="11"/>
      <c r="BP1987" s="11"/>
    </row>
    <row r="1988" spans="53:68" ht="12.75" x14ac:dyDescent="0.2">
      <c r="BA1988" s="11"/>
      <c r="BN1988" s="11"/>
      <c r="BO1988" s="11"/>
      <c r="BP1988" s="11"/>
    </row>
    <row r="1989" spans="53:68" ht="12.75" x14ac:dyDescent="0.2">
      <c r="BA1989" s="11"/>
      <c r="BN1989" s="11"/>
      <c r="BO1989" s="11"/>
      <c r="BP1989" s="11"/>
    </row>
    <row r="1990" spans="53:68" ht="12.75" x14ac:dyDescent="0.2">
      <c r="BA1990" s="11"/>
      <c r="BN1990" s="11"/>
      <c r="BO1990" s="11"/>
      <c r="BP1990" s="11"/>
    </row>
    <row r="1991" spans="53:68" ht="12.75" x14ac:dyDescent="0.2">
      <c r="BA1991" s="11"/>
      <c r="BN1991" s="11"/>
      <c r="BO1991" s="11"/>
      <c r="BP1991" s="11"/>
    </row>
    <row r="1992" spans="53:68" ht="12.75" x14ac:dyDescent="0.2">
      <c r="BA1992" s="11"/>
      <c r="BN1992" s="11"/>
      <c r="BO1992" s="11"/>
      <c r="BP1992" s="11"/>
    </row>
    <row r="1993" spans="53:68" ht="12.75" x14ac:dyDescent="0.2">
      <c r="BA1993" s="11"/>
      <c r="BN1993" s="11"/>
      <c r="BO1993" s="11"/>
      <c r="BP1993" s="11"/>
    </row>
    <row r="1994" spans="53:68" ht="12.75" x14ac:dyDescent="0.2">
      <c r="BA1994" s="11"/>
      <c r="BN1994" s="11"/>
      <c r="BO1994" s="11"/>
      <c r="BP1994" s="11"/>
    </row>
    <row r="1995" spans="53:68" ht="12.75" x14ac:dyDescent="0.2">
      <c r="BA1995" s="11"/>
      <c r="BN1995" s="11"/>
      <c r="BO1995" s="11"/>
      <c r="BP1995" s="11"/>
    </row>
    <row r="1996" spans="53:68" ht="12.75" x14ac:dyDescent="0.2">
      <c r="BA1996" s="11"/>
      <c r="BN1996" s="11"/>
      <c r="BO1996" s="11"/>
      <c r="BP1996" s="11"/>
    </row>
    <row r="1997" spans="53:68" ht="12.75" x14ac:dyDescent="0.2">
      <c r="BA1997" s="11"/>
      <c r="BN1997" s="11"/>
      <c r="BO1997" s="11"/>
      <c r="BP1997" s="11"/>
    </row>
    <row r="1998" spans="53:68" ht="12.75" x14ac:dyDescent="0.2">
      <c r="BA1998" s="11"/>
      <c r="BN1998" s="11"/>
      <c r="BO1998" s="11"/>
      <c r="BP1998" s="11"/>
    </row>
    <row r="1999" spans="53:68" ht="12.75" x14ac:dyDescent="0.2">
      <c r="BA1999" s="11"/>
      <c r="BN1999" s="11"/>
      <c r="BO1999" s="11"/>
      <c r="BP1999" s="11"/>
    </row>
    <row r="2000" spans="53:68" ht="12.75" x14ac:dyDescent="0.2">
      <c r="BA2000" s="11"/>
      <c r="BN2000" s="11"/>
      <c r="BO2000" s="11"/>
      <c r="BP2000" s="11"/>
    </row>
    <row r="2001" spans="53:68" ht="12.75" x14ac:dyDescent="0.2">
      <c r="BA2001" s="11"/>
      <c r="BN2001" s="11"/>
      <c r="BO2001" s="11"/>
      <c r="BP2001" s="11"/>
    </row>
    <row r="2002" spans="53:68" ht="12.75" x14ac:dyDescent="0.2">
      <c r="BA2002" s="11"/>
      <c r="BN2002" s="11"/>
      <c r="BO2002" s="11"/>
      <c r="BP2002" s="11"/>
    </row>
    <row r="2003" spans="53:68" ht="12.75" x14ac:dyDescent="0.2">
      <c r="BA2003" s="11"/>
      <c r="BN2003" s="11"/>
      <c r="BO2003" s="11"/>
      <c r="BP2003" s="11"/>
    </row>
    <row r="2004" spans="53:68" ht="12.75" x14ac:dyDescent="0.2">
      <c r="BA2004" s="11"/>
      <c r="BN2004" s="11"/>
      <c r="BO2004" s="11"/>
      <c r="BP2004" s="11"/>
    </row>
    <row r="2005" spans="53:68" ht="12.75" x14ac:dyDescent="0.2">
      <c r="BA2005" s="11"/>
      <c r="BN2005" s="11"/>
      <c r="BO2005" s="11"/>
      <c r="BP2005" s="11"/>
    </row>
    <row r="2006" spans="53:68" ht="12.75" x14ac:dyDescent="0.2">
      <c r="BA2006" s="11"/>
      <c r="BN2006" s="11"/>
      <c r="BO2006" s="11"/>
      <c r="BP2006" s="11"/>
    </row>
    <row r="2007" spans="53:68" ht="12.75" x14ac:dyDescent="0.2">
      <c r="BA2007" s="11"/>
      <c r="BN2007" s="11"/>
      <c r="BO2007" s="11"/>
      <c r="BP2007" s="11"/>
    </row>
    <row r="2008" spans="53:68" ht="12.75" x14ac:dyDescent="0.2">
      <c r="BA2008" s="11"/>
      <c r="BN2008" s="11"/>
      <c r="BO2008" s="11"/>
      <c r="BP2008" s="11"/>
    </row>
    <row r="2009" spans="53:68" ht="12.75" x14ac:dyDescent="0.2">
      <c r="BA2009" s="11"/>
      <c r="BN2009" s="11"/>
      <c r="BO2009" s="11"/>
      <c r="BP2009" s="11"/>
    </row>
    <row r="2010" spans="53:68" ht="12.75" x14ac:dyDescent="0.2">
      <c r="BA2010" s="11"/>
      <c r="BN2010" s="11"/>
      <c r="BO2010" s="11"/>
      <c r="BP2010" s="11"/>
    </row>
    <row r="2011" spans="53:68" ht="12.75" x14ac:dyDescent="0.2">
      <c r="BA2011" s="11"/>
      <c r="BN2011" s="11"/>
      <c r="BO2011" s="11"/>
      <c r="BP2011" s="11"/>
    </row>
    <row r="2012" spans="53:68" ht="12.75" x14ac:dyDescent="0.2">
      <c r="BA2012" s="11"/>
      <c r="BN2012" s="11"/>
      <c r="BO2012" s="11"/>
      <c r="BP2012" s="11"/>
    </row>
    <row r="2013" spans="53:68" ht="12.75" x14ac:dyDescent="0.2">
      <c r="BA2013" s="11"/>
      <c r="BN2013" s="11"/>
      <c r="BO2013" s="11"/>
      <c r="BP2013" s="11"/>
    </row>
    <row r="2014" spans="53:68" ht="12.75" x14ac:dyDescent="0.2">
      <c r="BA2014" s="11"/>
      <c r="BN2014" s="11"/>
      <c r="BO2014" s="11"/>
      <c r="BP2014" s="11"/>
    </row>
    <row r="2015" spans="53:68" ht="12.75" x14ac:dyDescent="0.2">
      <c r="BA2015" s="11"/>
      <c r="BN2015" s="11"/>
      <c r="BO2015" s="11"/>
      <c r="BP2015" s="11"/>
    </row>
    <row r="2016" spans="53:68" ht="12.75" x14ac:dyDescent="0.2">
      <c r="BA2016" s="11"/>
      <c r="BN2016" s="11"/>
      <c r="BO2016" s="11"/>
      <c r="BP2016" s="11"/>
    </row>
    <row r="2017" spans="53:68" ht="12.75" x14ac:dyDescent="0.2">
      <c r="BA2017" s="11"/>
      <c r="BN2017" s="11"/>
      <c r="BO2017" s="11"/>
      <c r="BP2017" s="11"/>
    </row>
    <row r="2018" spans="53:68" ht="12.75" x14ac:dyDescent="0.2">
      <c r="BA2018" s="11"/>
      <c r="BN2018" s="11"/>
      <c r="BO2018" s="11"/>
      <c r="BP2018" s="11"/>
    </row>
    <row r="2019" spans="53:68" ht="12.75" x14ac:dyDescent="0.2">
      <c r="BA2019" s="11"/>
      <c r="BN2019" s="11"/>
      <c r="BO2019" s="11"/>
      <c r="BP2019" s="11"/>
    </row>
    <row r="2020" spans="53:68" ht="12.75" x14ac:dyDescent="0.2">
      <c r="BA2020" s="11"/>
      <c r="BN2020" s="11"/>
      <c r="BO2020" s="11"/>
      <c r="BP2020" s="11"/>
    </row>
    <row r="2021" spans="53:68" ht="12.75" x14ac:dyDescent="0.2">
      <c r="BA2021" s="11"/>
      <c r="BN2021" s="11"/>
      <c r="BO2021" s="11"/>
      <c r="BP2021" s="11"/>
    </row>
    <row r="2022" spans="53:68" ht="12.75" x14ac:dyDescent="0.2">
      <c r="BA2022" s="11"/>
      <c r="BN2022" s="11"/>
      <c r="BO2022" s="11"/>
      <c r="BP2022" s="11"/>
    </row>
    <row r="2023" spans="53:68" ht="12.75" x14ac:dyDescent="0.2">
      <c r="BA2023" s="11"/>
      <c r="BN2023" s="11"/>
      <c r="BO2023" s="11"/>
      <c r="BP2023" s="11"/>
    </row>
    <row r="2024" spans="53:68" ht="12.75" x14ac:dyDescent="0.2">
      <c r="BA2024" s="11"/>
      <c r="BN2024" s="11"/>
      <c r="BO2024" s="11"/>
      <c r="BP2024" s="11"/>
    </row>
    <row r="2025" spans="53:68" ht="12.75" x14ac:dyDescent="0.2">
      <c r="BA2025" s="11"/>
      <c r="BN2025" s="11"/>
      <c r="BO2025" s="11"/>
      <c r="BP2025" s="11"/>
    </row>
    <row r="2026" spans="53:68" ht="12.75" x14ac:dyDescent="0.2">
      <c r="BA2026" s="11"/>
      <c r="BN2026" s="11"/>
      <c r="BO2026" s="11"/>
      <c r="BP2026" s="11"/>
    </row>
    <row r="2027" spans="53:68" ht="12.75" x14ac:dyDescent="0.2">
      <c r="BA2027" s="11"/>
      <c r="BN2027" s="11"/>
      <c r="BO2027" s="11"/>
      <c r="BP2027" s="11"/>
    </row>
    <row r="2028" spans="53:68" ht="12.75" x14ac:dyDescent="0.2">
      <c r="BA2028" s="11"/>
      <c r="BN2028" s="11"/>
      <c r="BO2028" s="11"/>
      <c r="BP2028" s="11"/>
    </row>
    <row r="2029" spans="53:68" ht="12.75" x14ac:dyDescent="0.2">
      <c r="BA2029" s="11"/>
      <c r="BN2029" s="11"/>
      <c r="BO2029" s="11"/>
      <c r="BP2029" s="11"/>
    </row>
    <row r="2030" spans="53:68" ht="12.75" x14ac:dyDescent="0.2">
      <c r="BA2030" s="11"/>
      <c r="BN2030" s="11"/>
      <c r="BO2030" s="11"/>
      <c r="BP2030" s="11"/>
    </row>
    <row r="2031" spans="53:68" ht="12.75" x14ac:dyDescent="0.2">
      <c r="BA2031" s="11"/>
      <c r="BN2031" s="11"/>
      <c r="BO2031" s="11"/>
      <c r="BP2031" s="11"/>
    </row>
    <row r="2032" spans="53:68" ht="12.75" x14ac:dyDescent="0.2">
      <c r="BA2032" s="11"/>
      <c r="BN2032" s="11"/>
      <c r="BO2032" s="11"/>
      <c r="BP2032" s="11"/>
    </row>
    <row r="2033" spans="53:68" ht="12.75" x14ac:dyDescent="0.2">
      <c r="BA2033" s="11"/>
      <c r="BN2033" s="11"/>
      <c r="BO2033" s="11"/>
      <c r="BP2033" s="11"/>
    </row>
    <row r="2034" spans="53:68" ht="12.75" x14ac:dyDescent="0.2">
      <c r="BA2034" s="11"/>
      <c r="BN2034" s="11"/>
      <c r="BO2034" s="11"/>
      <c r="BP2034" s="11"/>
    </row>
    <row r="2035" spans="53:68" ht="12.75" x14ac:dyDescent="0.2">
      <c r="BA2035" s="11"/>
      <c r="BN2035" s="11"/>
      <c r="BO2035" s="11"/>
      <c r="BP2035" s="11"/>
    </row>
    <row r="2036" spans="53:68" ht="12.75" x14ac:dyDescent="0.2">
      <c r="BA2036" s="11"/>
      <c r="BN2036" s="11"/>
      <c r="BO2036" s="11"/>
      <c r="BP2036" s="11"/>
    </row>
    <row r="2037" spans="53:68" ht="12.75" x14ac:dyDescent="0.2">
      <c r="BA2037" s="11"/>
      <c r="BN2037" s="11"/>
      <c r="BO2037" s="11"/>
      <c r="BP2037" s="11"/>
    </row>
    <row r="2038" spans="53:68" ht="12.75" x14ac:dyDescent="0.2">
      <c r="BA2038" s="11"/>
      <c r="BN2038" s="11"/>
      <c r="BO2038" s="11"/>
      <c r="BP2038" s="11"/>
    </row>
    <row r="2039" spans="53:68" ht="12.75" x14ac:dyDescent="0.2">
      <c r="BA2039" s="11"/>
      <c r="BN2039" s="11"/>
      <c r="BO2039" s="11"/>
      <c r="BP2039" s="11"/>
    </row>
    <row r="2040" spans="53:68" ht="12.75" x14ac:dyDescent="0.2">
      <c r="BA2040" s="11"/>
      <c r="BN2040" s="11"/>
      <c r="BO2040" s="11"/>
      <c r="BP2040" s="11"/>
    </row>
    <row r="2041" spans="53:68" ht="12.75" x14ac:dyDescent="0.2">
      <c r="BA2041" s="11"/>
      <c r="BN2041" s="11"/>
      <c r="BO2041" s="11"/>
      <c r="BP2041" s="11"/>
    </row>
    <row r="2042" spans="53:68" ht="12.75" x14ac:dyDescent="0.2">
      <c r="BA2042" s="11"/>
      <c r="BN2042" s="11"/>
      <c r="BO2042" s="11"/>
      <c r="BP2042" s="11"/>
    </row>
    <row r="2043" spans="53:68" ht="12.75" x14ac:dyDescent="0.2">
      <c r="BA2043" s="11"/>
      <c r="BN2043" s="11"/>
      <c r="BO2043" s="11"/>
      <c r="BP2043" s="11"/>
    </row>
    <row r="2044" spans="53:68" ht="12.75" x14ac:dyDescent="0.2">
      <c r="BA2044" s="11"/>
      <c r="BN2044" s="11"/>
      <c r="BO2044" s="11"/>
      <c r="BP2044" s="11"/>
    </row>
    <row r="2045" spans="53:68" ht="12.75" x14ac:dyDescent="0.2">
      <c r="BA2045" s="11"/>
      <c r="BN2045" s="11"/>
      <c r="BO2045" s="11"/>
      <c r="BP2045" s="11"/>
    </row>
    <row r="2046" spans="53:68" ht="12.75" x14ac:dyDescent="0.2">
      <c r="BA2046" s="11"/>
      <c r="BN2046" s="11"/>
      <c r="BO2046" s="11"/>
      <c r="BP2046" s="11"/>
    </row>
    <row r="2047" spans="53:68" ht="12.75" x14ac:dyDescent="0.2">
      <c r="BA2047" s="11"/>
      <c r="BN2047" s="11"/>
      <c r="BO2047" s="11"/>
      <c r="BP2047" s="11"/>
    </row>
    <row r="2048" spans="53:68" ht="12.75" x14ac:dyDescent="0.2">
      <c r="BA2048" s="11"/>
      <c r="BN2048" s="11"/>
      <c r="BO2048" s="11"/>
      <c r="BP2048" s="11"/>
    </row>
    <row r="2049" spans="53:68" ht="12.75" x14ac:dyDescent="0.2">
      <c r="BA2049" s="11"/>
      <c r="BN2049" s="11"/>
      <c r="BO2049" s="11"/>
      <c r="BP2049" s="11"/>
    </row>
    <row r="2050" spans="53:68" ht="12.75" x14ac:dyDescent="0.2">
      <c r="BA2050" s="11"/>
      <c r="BN2050" s="11"/>
      <c r="BO2050" s="11"/>
      <c r="BP2050" s="11"/>
    </row>
    <row r="2051" spans="53:68" ht="12.75" x14ac:dyDescent="0.2">
      <c r="BA2051" s="11"/>
      <c r="BN2051" s="11"/>
      <c r="BO2051" s="11"/>
      <c r="BP2051" s="11"/>
    </row>
    <row r="2052" spans="53:68" ht="12.75" x14ac:dyDescent="0.2">
      <c r="BA2052" s="11"/>
      <c r="BN2052" s="11"/>
      <c r="BO2052" s="11"/>
      <c r="BP2052" s="11"/>
    </row>
    <row r="2053" spans="53:68" ht="12.75" x14ac:dyDescent="0.2">
      <c r="BA2053" s="11"/>
      <c r="BN2053" s="11"/>
      <c r="BO2053" s="11"/>
      <c r="BP2053" s="11"/>
    </row>
    <row r="2054" spans="53:68" ht="12.75" x14ac:dyDescent="0.2">
      <c r="BA2054" s="11"/>
      <c r="BN2054" s="11"/>
      <c r="BO2054" s="11"/>
      <c r="BP2054" s="11"/>
    </row>
    <row r="2055" spans="53:68" ht="12.75" x14ac:dyDescent="0.2">
      <c r="BA2055" s="11"/>
      <c r="BN2055" s="11"/>
      <c r="BO2055" s="11"/>
      <c r="BP2055" s="11"/>
    </row>
    <row r="2056" spans="53:68" ht="12.75" x14ac:dyDescent="0.2">
      <c r="BA2056" s="11"/>
      <c r="BN2056" s="11"/>
      <c r="BO2056" s="11"/>
      <c r="BP2056" s="11"/>
    </row>
    <row r="2057" spans="53:68" ht="12.75" x14ac:dyDescent="0.2">
      <c r="BA2057" s="11"/>
      <c r="BN2057" s="11"/>
      <c r="BO2057" s="11"/>
      <c r="BP2057" s="11"/>
    </row>
    <row r="2058" spans="53:68" ht="12.75" x14ac:dyDescent="0.2">
      <c r="BA2058" s="11"/>
      <c r="BN2058" s="11"/>
      <c r="BO2058" s="11"/>
      <c r="BP2058" s="11"/>
    </row>
    <row r="2059" spans="53:68" ht="12.75" x14ac:dyDescent="0.2">
      <c r="BA2059" s="11"/>
      <c r="BN2059" s="11"/>
      <c r="BO2059" s="11"/>
      <c r="BP2059" s="11"/>
    </row>
    <row r="2060" spans="53:68" ht="12.75" x14ac:dyDescent="0.2">
      <c r="BA2060" s="11"/>
      <c r="BN2060" s="11"/>
      <c r="BO2060" s="11"/>
      <c r="BP2060" s="11"/>
    </row>
    <row r="2061" spans="53:68" ht="12.75" x14ac:dyDescent="0.2">
      <c r="BA2061" s="11"/>
      <c r="BN2061" s="11"/>
      <c r="BO2061" s="11"/>
      <c r="BP2061" s="11"/>
    </row>
    <row r="2062" spans="53:68" ht="12.75" x14ac:dyDescent="0.2">
      <c r="BA2062" s="11"/>
      <c r="BN2062" s="11"/>
      <c r="BO2062" s="11"/>
      <c r="BP2062" s="11"/>
    </row>
    <row r="2063" spans="53:68" ht="12.75" x14ac:dyDescent="0.2">
      <c r="BA2063" s="11"/>
      <c r="BN2063" s="11"/>
      <c r="BO2063" s="11"/>
      <c r="BP2063" s="11"/>
    </row>
    <row r="2064" spans="53:68" ht="12.75" x14ac:dyDescent="0.2">
      <c r="BA2064" s="11"/>
      <c r="BN2064" s="11"/>
      <c r="BO2064" s="11"/>
      <c r="BP2064" s="11"/>
    </row>
    <row r="2065" spans="53:68" ht="12.75" x14ac:dyDescent="0.2">
      <c r="BA2065" s="11"/>
      <c r="BN2065" s="11"/>
      <c r="BO2065" s="11"/>
      <c r="BP2065" s="11"/>
    </row>
    <row r="2066" spans="53:68" ht="12.75" x14ac:dyDescent="0.2">
      <c r="BA2066" s="11"/>
      <c r="BN2066" s="11"/>
      <c r="BO2066" s="11"/>
      <c r="BP2066" s="11"/>
    </row>
    <row r="2067" spans="53:68" ht="12.75" x14ac:dyDescent="0.2">
      <c r="BA2067" s="11"/>
      <c r="BN2067" s="11"/>
      <c r="BO2067" s="11"/>
      <c r="BP2067" s="11"/>
    </row>
    <row r="2068" spans="53:68" ht="12.75" x14ac:dyDescent="0.2">
      <c r="BA2068" s="11"/>
      <c r="BN2068" s="11"/>
      <c r="BO2068" s="11"/>
      <c r="BP2068" s="11"/>
    </row>
    <row r="2069" spans="53:68" ht="12.75" x14ac:dyDescent="0.2">
      <c r="BA2069" s="11"/>
      <c r="BN2069" s="11"/>
      <c r="BO2069" s="11"/>
      <c r="BP2069" s="11"/>
    </row>
    <row r="2070" spans="53:68" ht="12.75" x14ac:dyDescent="0.2">
      <c r="BA2070" s="11"/>
      <c r="BN2070" s="11"/>
      <c r="BO2070" s="11"/>
      <c r="BP2070" s="11"/>
    </row>
    <row r="2071" spans="53:68" ht="12.75" x14ac:dyDescent="0.2">
      <c r="BA2071" s="11"/>
      <c r="BN2071" s="11"/>
      <c r="BO2071" s="11"/>
      <c r="BP2071" s="11"/>
    </row>
    <row r="2072" spans="53:68" ht="12.75" x14ac:dyDescent="0.2">
      <c r="BA2072" s="11"/>
      <c r="BN2072" s="11"/>
      <c r="BO2072" s="11"/>
      <c r="BP2072" s="11"/>
    </row>
    <row r="2073" spans="53:68" ht="12.75" x14ac:dyDescent="0.2">
      <c r="BA2073" s="11"/>
      <c r="BN2073" s="11"/>
      <c r="BO2073" s="11"/>
      <c r="BP2073" s="11"/>
    </row>
    <row r="2074" spans="53:68" ht="12.75" x14ac:dyDescent="0.2">
      <c r="BA2074" s="11"/>
      <c r="BN2074" s="11"/>
      <c r="BO2074" s="11"/>
      <c r="BP2074" s="11"/>
    </row>
    <row r="2075" spans="53:68" ht="12.75" x14ac:dyDescent="0.2">
      <c r="BA2075" s="11"/>
      <c r="BN2075" s="11"/>
      <c r="BO2075" s="11"/>
      <c r="BP2075" s="11"/>
    </row>
    <row r="2076" spans="53:68" ht="12.75" x14ac:dyDescent="0.2">
      <c r="BA2076" s="11"/>
      <c r="BN2076" s="11"/>
      <c r="BO2076" s="11"/>
      <c r="BP2076" s="11"/>
    </row>
    <row r="2077" spans="53:68" ht="12.75" x14ac:dyDescent="0.2">
      <c r="BA2077" s="11"/>
      <c r="BN2077" s="11"/>
      <c r="BO2077" s="11"/>
      <c r="BP2077" s="11"/>
    </row>
    <row r="2078" spans="53:68" ht="12.75" x14ac:dyDescent="0.2">
      <c r="BA2078" s="11"/>
      <c r="BN2078" s="11"/>
      <c r="BO2078" s="11"/>
      <c r="BP2078" s="11"/>
    </row>
    <row r="2079" spans="53:68" ht="12.75" x14ac:dyDescent="0.2">
      <c r="BA2079" s="11"/>
      <c r="BN2079" s="11"/>
      <c r="BO2079" s="11"/>
      <c r="BP2079" s="11"/>
    </row>
    <row r="2080" spans="53:68" ht="12.75" x14ac:dyDescent="0.2">
      <c r="BA2080" s="11"/>
      <c r="BN2080" s="11"/>
      <c r="BO2080" s="11"/>
      <c r="BP2080" s="11"/>
    </row>
    <row r="2081" spans="53:68" ht="12.75" x14ac:dyDescent="0.2">
      <c r="BA2081" s="11"/>
      <c r="BN2081" s="11"/>
      <c r="BO2081" s="11"/>
      <c r="BP2081" s="11"/>
    </row>
    <row r="2082" spans="53:68" ht="12.75" x14ac:dyDescent="0.2">
      <c r="BA2082" s="11"/>
      <c r="BN2082" s="11"/>
      <c r="BO2082" s="11"/>
      <c r="BP2082" s="11"/>
    </row>
    <row r="2083" spans="53:68" ht="12.75" x14ac:dyDescent="0.2">
      <c r="BA2083" s="11"/>
      <c r="BN2083" s="11"/>
      <c r="BO2083" s="11"/>
      <c r="BP2083" s="11"/>
    </row>
    <row r="2084" spans="53:68" ht="12.75" x14ac:dyDescent="0.2">
      <c r="BA2084" s="11"/>
      <c r="BN2084" s="11"/>
      <c r="BO2084" s="11"/>
      <c r="BP2084" s="11"/>
    </row>
    <row r="2085" spans="53:68" ht="12.75" x14ac:dyDescent="0.2">
      <c r="BA2085" s="11"/>
      <c r="BN2085" s="11"/>
      <c r="BO2085" s="11"/>
      <c r="BP2085" s="11"/>
    </row>
    <row r="2086" spans="53:68" ht="12.75" x14ac:dyDescent="0.2">
      <c r="BA2086" s="11"/>
      <c r="BN2086" s="11"/>
      <c r="BO2086" s="11"/>
      <c r="BP2086" s="11"/>
    </row>
    <row r="2087" spans="53:68" ht="12.75" x14ac:dyDescent="0.2">
      <c r="BA2087" s="11"/>
      <c r="BN2087" s="11"/>
      <c r="BO2087" s="11"/>
      <c r="BP2087" s="11"/>
    </row>
    <row r="2088" spans="53:68" ht="12.75" x14ac:dyDescent="0.2">
      <c r="BA2088" s="11"/>
      <c r="BN2088" s="11"/>
      <c r="BO2088" s="11"/>
      <c r="BP2088" s="11"/>
    </row>
    <row r="2089" spans="53:68" ht="12.75" x14ac:dyDescent="0.2">
      <c r="BA2089" s="11"/>
      <c r="BN2089" s="11"/>
      <c r="BO2089" s="11"/>
      <c r="BP2089" s="11"/>
    </row>
    <row r="2090" spans="53:68" ht="12.75" x14ac:dyDescent="0.2">
      <c r="BA2090" s="11"/>
      <c r="BN2090" s="11"/>
      <c r="BO2090" s="11"/>
      <c r="BP2090" s="11"/>
    </row>
    <row r="2091" spans="53:68" ht="12.75" x14ac:dyDescent="0.2">
      <c r="BA2091" s="11"/>
      <c r="BN2091" s="11"/>
      <c r="BO2091" s="11"/>
      <c r="BP2091" s="11"/>
    </row>
    <row r="2092" spans="53:68" ht="12.75" x14ac:dyDescent="0.2">
      <c r="BA2092" s="11"/>
      <c r="BN2092" s="11"/>
      <c r="BO2092" s="11"/>
      <c r="BP2092" s="11"/>
    </row>
    <row r="2093" spans="53:68" ht="12.75" x14ac:dyDescent="0.2">
      <c r="BA2093" s="11"/>
      <c r="BN2093" s="11"/>
      <c r="BO2093" s="11"/>
      <c r="BP2093" s="11"/>
    </row>
    <row r="2094" spans="53:68" ht="12.75" x14ac:dyDescent="0.2">
      <c r="BA2094" s="11"/>
      <c r="BN2094" s="11"/>
      <c r="BO2094" s="11"/>
      <c r="BP2094" s="11"/>
    </row>
    <row r="2095" spans="53:68" ht="12.75" x14ac:dyDescent="0.2">
      <c r="BA2095" s="11"/>
      <c r="BN2095" s="11"/>
      <c r="BO2095" s="11"/>
      <c r="BP2095" s="11"/>
    </row>
    <row r="2096" spans="53:68" ht="12.75" x14ac:dyDescent="0.2">
      <c r="BA2096" s="11"/>
      <c r="BN2096" s="11"/>
      <c r="BO2096" s="11"/>
      <c r="BP2096" s="11"/>
    </row>
    <row r="2097" spans="53:68" ht="12.75" x14ac:dyDescent="0.2">
      <c r="BA2097" s="11"/>
      <c r="BN2097" s="11"/>
      <c r="BO2097" s="11"/>
      <c r="BP2097" s="11"/>
    </row>
    <row r="2098" spans="53:68" ht="12.75" x14ac:dyDescent="0.2">
      <c r="BA2098" s="11"/>
      <c r="BN2098" s="11"/>
      <c r="BO2098" s="11"/>
      <c r="BP2098" s="11"/>
    </row>
    <row r="2099" spans="53:68" ht="12.75" x14ac:dyDescent="0.2">
      <c r="BA2099" s="11"/>
      <c r="BN2099" s="11"/>
      <c r="BO2099" s="11"/>
      <c r="BP2099" s="11"/>
    </row>
    <row r="2100" spans="53:68" ht="12.75" x14ac:dyDescent="0.2">
      <c r="BA2100" s="11"/>
      <c r="BN2100" s="11"/>
      <c r="BO2100" s="11"/>
      <c r="BP2100" s="11"/>
    </row>
    <row r="2101" spans="53:68" ht="12.75" x14ac:dyDescent="0.2">
      <c r="BA2101" s="11"/>
      <c r="BN2101" s="11"/>
      <c r="BO2101" s="11"/>
      <c r="BP2101" s="11"/>
    </row>
    <row r="2102" spans="53:68" ht="12.75" x14ac:dyDescent="0.2">
      <c r="BA2102" s="11"/>
      <c r="BN2102" s="11"/>
      <c r="BO2102" s="11"/>
      <c r="BP2102" s="11"/>
    </row>
    <row r="2103" spans="53:68" ht="12.75" x14ac:dyDescent="0.2">
      <c r="BA2103" s="11"/>
      <c r="BN2103" s="11"/>
      <c r="BO2103" s="11"/>
      <c r="BP2103" s="11"/>
    </row>
    <row r="2104" spans="53:68" ht="12.75" x14ac:dyDescent="0.2">
      <c r="BA2104" s="11"/>
      <c r="BN2104" s="11"/>
      <c r="BO2104" s="11"/>
      <c r="BP2104" s="11"/>
    </row>
    <row r="2105" spans="53:68" ht="12.75" x14ac:dyDescent="0.2">
      <c r="BA2105" s="11"/>
      <c r="BN2105" s="11"/>
      <c r="BO2105" s="11"/>
      <c r="BP2105" s="11"/>
    </row>
    <row r="2106" spans="53:68" ht="12.75" x14ac:dyDescent="0.2">
      <c r="BA2106" s="11"/>
      <c r="BN2106" s="11"/>
      <c r="BO2106" s="11"/>
      <c r="BP2106" s="11"/>
    </row>
    <row r="2107" spans="53:68" ht="12.75" x14ac:dyDescent="0.2">
      <c r="BA2107" s="11"/>
      <c r="BN2107" s="11"/>
      <c r="BO2107" s="11"/>
      <c r="BP2107" s="11"/>
    </row>
    <row r="2108" spans="53:68" ht="12.75" x14ac:dyDescent="0.2">
      <c r="BA2108" s="11"/>
      <c r="BN2108" s="11"/>
      <c r="BO2108" s="11"/>
      <c r="BP2108" s="11"/>
    </row>
    <row r="2109" spans="53:68" ht="12.75" x14ac:dyDescent="0.2">
      <c r="BA2109" s="11"/>
      <c r="BN2109" s="11"/>
      <c r="BO2109" s="11"/>
      <c r="BP2109" s="11"/>
    </row>
    <row r="2110" spans="53:68" ht="12.75" x14ac:dyDescent="0.2">
      <c r="BA2110" s="11"/>
      <c r="BN2110" s="11"/>
      <c r="BO2110" s="11"/>
      <c r="BP2110" s="11"/>
    </row>
    <row r="2111" spans="53:68" ht="12.75" x14ac:dyDescent="0.2">
      <c r="BA2111" s="11"/>
      <c r="BN2111" s="11"/>
      <c r="BO2111" s="11"/>
      <c r="BP2111" s="11"/>
    </row>
    <row r="2112" spans="53:68" ht="12.75" x14ac:dyDescent="0.2">
      <c r="BA2112" s="11"/>
      <c r="BN2112" s="11"/>
      <c r="BO2112" s="11"/>
      <c r="BP2112" s="11"/>
    </row>
    <row r="2113" spans="53:68" ht="12.75" x14ac:dyDescent="0.2">
      <c r="BA2113" s="11"/>
      <c r="BN2113" s="11"/>
      <c r="BO2113" s="11"/>
      <c r="BP2113" s="11"/>
    </row>
    <row r="2114" spans="53:68" ht="12.75" x14ac:dyDescent="0.2">
      <c r="BA2114" s="11"/>
      <c r="BN2114" s="11"/>
      <c r="BO2114" s="11"/>
      <c r="BP2114" s="11"/>
    </row>
    <row r="2115" spans="53:68" ht="12.75" x14ac:dyDescent="0.2">
      <c r="BA2115" s="11"/>
      <c r="BN2115" s="11"/>
      <c r="BO2115" s="11"/>
      <c r="BP2115" s="11"/>
    </row>
    <row r="2116" spans="53:68" ht="12.75" x14ac:dyDescent="0.2">
      <c r="BA2116" s="11"/>
      <c r="BN2116" s="11"/>
      <c r="BO2116" s="11"/>
      <c r="BP2116" s="11"/>
    </row>
    <row r="2117" spans="53:68" ht="12.75" x14ac:dyDescent="0.2">
      <c r="BA2117" s="11"/>
      <c r="BN2117" s="11"/>
      <c r="BO2117" s="11"/>
      <c r="BP2117" s="11"/>
    </row>
    <row r="2118" spans="53:68" ht="12.75" x14ac:dyDescent="0.2">
      <c r="BA2118" s="11"/>
      <c r="BN2118" s="11"/>
      <c r="BO2118" s="11"/>
      <c r="BP2118" s="11"/>
    </row>
    <row r="2119" spans="53:68" ht="12.75" x14ac:dyDescent="0.2">
      <c r="BA2119" s="11"/>
      <c r="BN2119" s="11"/>
      <c r="BO2119" s="11"/>
      <c r="BP2119" s="11"/>
    </row>
    <row r="2120" spans="53:68" ht="12.75" x14ac:dyDescent="0.2">
      <c r="BA2120" s="11"/>
      <c r="BN2120" s="11"/>
      <c r="BO2120" s="11"/>
      <c r="BP2120" s="11"/>
    </row>
    <row r="2121" spans="53:68" ht="12.75" x14ac:dyDescent="0.2">
      <c r="BA2121" s="11"/>
      <c r="BN2121" s="11"/>
      <c r="BO2121" s="11"/>
      <c r="BP2121" s="11"/>
    </row>
    <row r="2122" spans="53:68" ht="12.75" x14ac:dyDescent="0.2">
      <c r="BA2122" s="11"/>
      <c r="BN2122" s="11"/>
      <c r="BO2122" s="11"/>
      <c r="BP2122" s="11"/>
    </row>
    <row r="2123" spans="53:68" ht="12.75" x14ac:dyDescent="0.2">
      <c r="BA2123" s="11"/>
      <c r="BN2123" s="11"/>
      <c r="BO2123" s="11"/>
      <c r="BP2123" s="11"/>
    </row>
    <row r="2124" spans="53:68" ht="12.75" x14ac:dyDescent="0.2">
      <c r="BA2124" s="11"/>
      <c r="BN2124" s="11"/>
      <c r="BO2124" s="11"/>
      <c r="BP2124" s="11"/>
    </row>
    <row r="2125" spans="53:68" ht="12.75" x14ac:dyDescent="0.2">
      <c r="BA2125" s="11"/>
      <c r="BN2125" s="11"/>
      <c r="BO2125" s="11"/>
      <c r="BP2125" s="11"/>
    </row>
    <row r="2126" spans="53:68" ht="12.75" x14ac:dyDescent="0.2">
      <c r="BA2126" s="11"/>
      <c r="BN2126" s="11"/>
      <c r="BO2126" s="11"/>
      <c r="BP2126" s="11"/>
    </row>
    <row r="2127" spans="53:68" ht="12.75" x14ac:dyDescent="0.2">
      <c r="BA2127" s="11"/>
      <c r="BN2127" s="11"/>
      <c r="BO2127" s="11"/>
      <c r="BP2127" s="11"/>
    </row>
    <row r="2128" spans="53:68" ht="12.75" x14ac:dyDescent="0.2">
      <c r="BA2128" s="11"/>
      <c r="BN2128" s="11"/>
      <c r="BO2128" s="11"/>
      <c r="BP2128" s="11"/>
    </row>
    <row r="2129" spans="53:68" ht="12.75" x14ac:dyDescent="0.2">
      <c r="BA2129" s="11"/>
      <c r="BN2129" s="11"/>
      <c r="BO2129" s="11"/>
      <c r="BP2129" s="11"/>
    </row>
    <row r="2130" spans="53:68" ht="12.75" x14ac:dyDescent="0.2">
      <c r="BA2130" s="11"/>
      <c r="BN2130" s="11"/>
      <c r="BO2130" s="11"/>
      <c r="BP2130" s="11"/>
    </row>
    <row r="2131" spans="53:68" ht="12.75" x14ac:dyDescent="0.2">
      <c r="BA2131" s="11"/>
      <c r="BN2131" s="11"/>
      <c r="BO2131" s="11"/>
      <c r="BP2131" s="11"/>
    </row>
    <row r="2132" spans="53:68" ht="12.75" x14ac:dyDescent="0.2">
      <c r="BA2132" s="11"/>
      <c r="BN2132" s="11"/>
      <c r="BO2132" s="11"/>
      <c r="BP2132" s="11"/>
    </row>
    <row r="2133" spans="53:68" ht="12.75" x14ac:dyDescent="0.2">
      <c r="BA2133" s="11"/>
      <c r="BN2133" s="11"/>
      <c r="BO2133" s="11"/>
      <c r="BP2133" s="11"/>
    </row>
    <row r="2134" spans="53:68" ht="12.75" x14ac:dyDescent="0.2">
      <c r="BA2134" s="11"/>
      <c r="BN2134" s="11"/>
      <c r="BO2134" s="11"/>
      <c r="BP2134" s="11"/>
    </row>
    <row r="2135" spans="53:68" ht="12.75" x14ac:dyDescent="0.2">
      <c r="BA2135" s="11"/>
      <c r="BN2135" s="11"/>
      <c r="BO2135" s="11"/>
      <c r="BP2135" s="11"/>
    </row>
    <row r="2136" spans="53:68" ht="12.75" x14ac:dyDescent="0.2">
      <c r="BA2136" s="11"/>
      <c r="BN2136" s="11"/>
      <c r="BO2136" s="11"/>
      <c r="BP2136" s="11"/>
    </row>
    <row r="2137" spans="53:68" ht="12.75" x14ac:dyDescent="0.2">
      <c r="BA2137" s="11"/>
      <c r="BN2137" s="11"/>
      <c r="BO2137" s="11"/>
      <c r="BP2137" s="11"/>
    </row>
    <row r="2138" spans="53:68" ht="12.75" x14ac:dyDescent="0.2">
      <c r="BA2138" s="11"/>
      <c r="BN2138" s="11"/>
      <c r="BO2138" s="11"/>
      <c r="BP2138" s="11"/>
    </row>
    <row r="2139" spans="53:68" ht="12.75" x14ac:dyDescent="0.2">
      <c r="BA2139" s="11"/>
      <c r="BN2139" s="11"/>
      <c r="BO2139" s="11"/>
      <c r="BP2139" s="11"/>
    </row>
    <row r="2140" spans="53:68" ht="12.75" x14ac:dyDescent="0.2">
      <c r="BA2140" s="11"/>
      <c r="BN2140" s="11"/>
      <c r="BO2140" s="11"/>
      <c r="BP2140" s="11"/>
    </row>
    <row r="2141" spans="53:68" ht="12.75" x14ac:dyDescent="0.2">
      <c r="BA2141" s="11"/>
      <c r="BN2141" s="11"/>
      <c r="BO2141" s="11"/>
      <c r="BP2141" s="11"/>
    </row>
    <row r="2142" spans="53:68" ht="12.75" x14ac:dyDescent="0.2">
      <c r="BA2142" s="11"/>
      <c r="BN2142" s="11"/>
      <c r="BO2142" s="11"/>
      <c r="BP2142" s="11"/>
    </row>
    <row r="2143" spans="53:68" ht="12.75" x14ac:dyDescent="0.2">
      <c r="BA2143" s="11"/>
      <c r="BN2143" s="11"/>
      <c r="BO2143" s="11"/>
      <c r="BP2143" s="11"/>
    </row>
    <row r="2144" spans="53:68" ht="12.75" x14ac:dyDescent="0.2">
      <c r="BA2144" s="11"/>
      <c r="BN2144" s="11"/>
      <c r="BO2144" s="11"/>
      <c r="BP2144" s="11"/>
    </row>
    <row r="2145" spans="53:68" ht="12.75" x14ac:dyDescent="0.2">
      <c r="BA2145" s="11"/>
      <c r="BN2145" s="11"/>
      <c r="BO2145" s="11"/>
      <c r="BP2145" s="11"/>
    </row>
    <row r="2146" spans="53:68" ht="12.75" x14ac:dyDescent="0.2">
      <c r="BA2146" s="11"/>
      <c r="BN2146" s="11"/>
      <c r="BO2146" s="11"/>
      <c r="BP2146" s="11"/>
    </row>
    <row r="2147" spans="53:68" ht="12.75" x14ac:dyDescent="0.2">
      <c r="BA2147" s="11"/>
      <c r="BN2147" s="11"/>
      <c r="BO2147" s="11"/>
      <c r="BP2147" s="11"/>
    </row>
    <row r="2148" spans="53:68" ht="12.75" x14ac:dyDescent="0.2">
      <c r="BA2148" s="11"/>
      <c r="BN2148" s="11"/>
      <c r="BO2148" s="11"/>
      <c r="BP2148" s="11"/>
    </row>
    <row r="2149" spans="53:68" ht="12.75" x14ac:dyDescent="0.2">
      <c r="BA2149" s="11"/>
      <c r="BN2149" s="11"/>
      <c r="BO2149" s="11"/>
      <c r="BP2149" s="11"/>
    </row>
    <row r="2150" spans="53:68" ht="12.75" x14ac:dyDescent="0.2">
      <c r="BA2150" s="11"/>
      <c r="BN2150" s="11"/>
      <c r="BO2150" s="11"/>
      <c r="BP2150" s="11"/>
    </row>
    <row r="2151" spans="53:68" ht="12.75" x14ac:dyDescent="0.2">
      <c r="BA2151" s="11"/>
      <c r="BN2151" s="11"/>
      <c r="BO2151" s="11"/>
      <c r="BP2151" s="11"/>
    </row>
    <row r="2152" spans="53:68" ht="12.75" x14ac:dyDescent="0.2">
      <c r="BA2152" s="11"/>
      <c r="BN2152" s="11"/>
      <c r="BO2152" s="11"/>
      <c r="BP2152" s="11"/>
    </row>
    <row r="2153" spans="53:68" ht="12.75" x14ac:dyDescent="0.2">
      <c r="BA2153" s="11"/>
      <c r="BN2153" s="11"/>
      <c r="BO2153" s="11"/>
      <c r="BP2153" s="11"/>
    </row>
    <row r="2154" spans="53:68" ht="12.75" x14ac:dyDescent="0.2">
      <c r="BA2154" s="11"/>
      <c r="BN2154" s="11"/>
      <c r="BO2154" s="11"/>
      <c r="BP2154" s="11"/>
    </row>
    <row r="2155" spans="53:68" ht="12.75" x14ac:dyDescent="0.2">
      <c r="BA2155" s="11"/>
      <c r="BN2155" s="11"/>
      <c r="BO2155" s="11"/>
      <c r="BP2155" s="11"/>
    </row>
    <row r="2156" spans="53:68" ht="12.75" x14ac:dyDescent="0.2">
      <c r="BA2156" s="11"/>
      <c r="BN2156" s="11"/>
      <c r="BO2156" s="11"/>
      <c r="BP2156" s="11"/>
    </row>
    <row r="2157" spans="53:68" ht="12.75" x14ac:dyDescent="0.2">
      <c r="BA2157" s="11"/>
      <c r="BN2157" s="11"/>
      <c r="BO2157" s="11"/>
      <c r="BP2157" s="11"/>
    </row>
    <row r="2158" spans="53:68" ht="12.75" x14ac:dyDescent="0.2">
      <c r="BA2158" s="11"/>
      <c r="BN2158" s="11"/>
      <c r="BO2158" s="11"/>
      <c r="BP2158" s="11"/>
    </row>
    <row r="2159" spans="53:68" ht="12.75" x14ac:dyDescent="0.2">
      <c r="BA2159" s="11"/>
      <c r="BN2159" s="11"/>
      <c r="BO2159" s="11"/>
      <c r="BP2159" s="11"/>
    </row>
    <row r="2160" spans="53:68" ht="12.75" x14ac:dyDescent="0.2">
      <c r="BA2160" s="11"/>
      <c r="BN2160" s="11"/>
      <c r="BO2160" s="11"/>
      <c r="BP2160" s="11"/>
    </row>
    <row r="2161" spans="53:68" ht="12.75" x14ac:dyDescent="0.2">
      <c r="BA2161" s="11"/>
      <c r="BN2161" s="11"/>
      <c r="BO2161" s="11"/>
      <c r="BP2161" s="11"/>
    </row>
    <row r="2162" spans="53:68" ht="12.75" x14ac:dyDescent="0.2">
      <c r="BA2162" s="11"/>
      <c r="BN2162" s="11"/>
      <c r="BO2162" s="11"/>
      <c r="BP2162" s="11"/>
    </row>
    <row r="2163" spans="53:68" ht="12.75" x14ac:dyDescent="0.2">
      <c r="BA2163" s="11"/>
      <c r="BN2163" s="11"/>
      <c r="BO2163" s="11"/>
      <c r="BP2163" s="11"/>
    </row>
    <row r="2164" spans="53:68" ht="12.75" x14ac:dyDescent="0.2">
      <c r="BA2164" s="11"/>
      <c r="BN2164" s="11"/>
      <c r="BO2164" s="11"/>
      <c r="BP2164" s="11"/>
    </row>
    <row r="2165" spans="53:68" ht="12.75" x14ac:dyDescent="0.2">
      <c r="BA2165" s="11"/>
      <c r="BN2165" s="11"/>
      <c r="BO2165" s="11"/>
      <c r="BP2165" s="11"/>
    </row>
    <row r="2166" spans="53:68" ht="12.75" x14ac:dyDescent="0.2">
      <c r="BA2166" s="11"/>
      <c r="BN2166" s="11"/>
      <c r="BO2166" s="11"/>
      <c r="BP2166" s="11"/>
    </row>
    <row r="2167" spans="53:68" ht="12.75" x14ac:dyDescent="0.2">
      <c r="BA2167" s="11"/>
      <c r="BN2167" s="11"/>
      <c r="BO2167" s="11"/>
      <c r="BP2167" s="11"/>
    </row>
    <row r="2168" spans="53:68" ht="12.75" x14ac:dyDescent="0.2">
      <c r="BA2168" s="11"/>
      <c r="BN2168" s="11"/>
      <c r="BO2168" s="11"/>
      <c r="BP2168" s="11"/>
    </row>
    <row r="2169" spans="53:68" ht="12.75" x14ac:dyDescent="0.2">
      <c r="BA2169" s="11"/>
      <c r="BN2169" s="11"/>
      <c r="BO2169" s="11"/>
      <c r="BP2169" s="11"/>
    </row>
    <row r="2170" spans="53:68" ht="12.75" x14ac:dyDescent="0.2">
      <c r="BA2170" s="11"/>
      <c r="BN2170" s="11"/>
      <c r="BO2170" s="11"/>
      <c r="BP2170" s="11"/>
    </row>
    <row r="2171" spans="53:68" ht="12.75" x14ac:dyDescent="0.2">
      <c r="BA2171" s="11"/>
      <c r="BN2171" s="11"/>
      <c r="BO2171" s="11"/>
      <c r="BP2171" s="11"/>
    </row>
    <row r="2172" spans="53:68" ht="12.75" x14ac:dyDescent="0.2">
      <c r="BA2172" s="11"/>
      <c r="BN2172" s="11"/>
      <c r="BO2172" s="11"/>
      <c r="BP2172" s="11"/>
    </row>
    <row r="2173" spans="53:68" ht="12.75" x14ac:dyDescent="0.2">
      <c r="BA2173" s="11"/>
      <c r="BN2173" s="11"/>
      <c r="BO2173" s="11"/>
      <c r="BP2173" s="11"/>
    </row>
    <row r="2174" spans="53:68" ht="12.75" x14ac:dyDescent="0.2">
      <c r="BA2174" s="11"/>
      <c r="BN2174" s="11"/>
      <c r="BO2174" s="11"/>
      <c r="BP2174" s="11"/>
    </row>
    <row r="2175" spans="53:68" ht="12.75" x14ac:dyDescent="0.2">
      <c r="BA2175" s="11"/>
      <c r="BN2175" s="11"/>
      <c r="BO2175" s="11"/>
      <c r="BP2175" s="11"/>
    </row>
    <row r="2176" spans="53:68" ht="12.75" x14ac:dyDescent="0.2">
      <c r="BA2176" s="11"/>
      <c r="BN2176" s="11"/>
      <c r="BO2176" s="11"/>
      <c r="BP2176" s="11"/>
    </row>
    <row r="2177" spans="53:68" ht="12.75" x14ac:dyDescent="0.2">
      <c r="BA2177" s="11"/>
      <c r="BN2177" s="11"/>
      <c r="BO2177" s="11"/>
      <c r="BP2177" s="11"/>
    </row>
    <row r="2178" spans="53:68" ht="12.75" x14ac:dyDescent="0.2">
      <c r="BA2178" s="11"/>
      <c r="BN2178" s="11"/>
      <c r="BO2178" s="11"/>
      <c r="BP2178" s="11"/>
    </row>
    <row r="2179" spans="53:68" ht="12.75" x14ac:dyDescent="0.2">
      <c r="BA2179" s="11"/>
      <c r="BN2179" s="11"/>
      <c r="BO2179" s="11"/>
      <c r="BP2179" s="11"/>
    </row>
    <row r="2180" spans="53:68" ht="12.75" x14ac:dyDescent="0.2">
      <c r="BA2180" s="11"/>
      <c r="BN2180" s="11"/>
      <c r="BO2180" s="11"/>
      <c r="BP2180" s="11"/>
    </row>
    <row r="2181" spans="53:68" ht="12.75" x14ac:dyDescent="0.2">
      <c r="BA2181" s="11"/>
      <c r="BN2181" s="11"/>
      <c r="BO2181" s="11"/>
      <c r="BP2181" s="11"/>
    </row>
    <row r="2182" spans="53:68" ht="12.75" x14ac:dyDescent="0.2">
      <c r="BA2182" s="11"/>
      <c r="BN2182" s="11"/>
      <c r="BO2182" s="11"/>
      <c r="BP2182" s="11"/>
    </row>
    <row r="2183" spans="53:68" ht="12.75" x14ac:dyDescent="0.2">
      <c r="BA2183" s="11"/>
      <c r="BN2183" s="11"/>
      <c r="BO2183" s="11"/>
      <c r="BP2183" s="11"/>
    </row>
    <row r="2184" spans="53:68" ht="12.75" x14ac:dyDescent="0.2">
      <c r="BA2184" s="11"/>
      <c r="BN2184" s="11"/>
      <c r="BO2184" s="11"/>
      <c r="BP2184" s="11"/>
    </row>
    <row r="2185" spans="53:68" ht="12.75" x14ac:dyDescent="0.2">
      <c r="BA2185" s="11"/>
      <c r="BN2185" s="11"/>
      <c r="BO2185" s="11"/>
      <c r="BP2185" s="11"/>
    </row>
    <row r="2186" spans="53:68" ht="12.75" x14ac:dyDescent="0.2">
      <c r="BA2186" s="11"/>
      <c r="BN2186" s="11"/>
      <c r="BO2186" s="11"/>
      <c r="BP2186" s="11"/>
    </row>
    <row r="2187" spans="53:68" ht="12.75" x14ac:dyDescent="0.2">
      <c r="BA2187" s="11"/>
      <c r="BN2187" s="11"/>
      <c r="BO2187" s="11"/>
      <c r="BP2187" s="11"/>
    </row>
    <row r="2188" spans="53:68" ht="12.75" x14ac:dyDescent="0.2">
      <c r="BA2188" s="11"/>
      <c r="BN2188" s="11"/>
      <c r="BO2188" s="11"/>
      <c r="BP2188" s="11"/>
    </row>
    <row r="2189" spans="53:68" ht="12.75" x14ac:dyDescent="0.2">
      <c r="BA2189" s="11"/>
      <c r="BN2189" s="11"/>
      <c r="BO2189" s="11"/>
      <c r="BP2189" s="11"/>
    </row>
    <row r="2190" spans="53:68" ht="12.75" x14ac:dyDescent="0.2">
      <c r="BA2190" s="11"/>
      <c r="BN2190" s="11"/>
      <c r="BO2190" s="11"/>
      <c r="BP2190" s="11"/>
    </row>
    <row r="2191" spans="53:68" ht="12.75" x14ac:dyDescent="0.2">
      <c r="BA2191" s="11"/>
      <c r="BN2191" s="11"/>
      <c r="BO2191" s="11"/>
      <c r="BP2191" s="11"/>
    </row>
    <row r="2192" spans="53:68" ht="12.75" x14ac:dyDescent="0.2">
      <c r="BA2192" s="11"/>
      <c r="BN2192" s="11"/>
      <c r="BO2192" s="11"/>
      <c r="BP2192" s="11"/>
    </row>
    <row r="2193" spans="53:68" ht="12.75" x14ac:dyDescent="0.2">
      <c r="BA2193" s="11"/>
      <c r="BN2193" s="11"/>
      <c r="BO2193" s="11"/>
      <c r="BP2193" s="11"/>
    </row>
    <row r="2194" spans="53:68" ht="12.75" x14ac:dyDescent="0.2">
      <c r="BA2194" s="11"/>
      <c r="BN2194" s="11"/>
      <c r="BO2194" s="11"/>
      <c r="BP2194" s="11"/>
    </row>
    <row r="2195" spans="53:68" ht="12.75" x14ac:dyDescent="0.2">
      <c r="BA2195" s="11"/>
      <c r="BN2195" s="11"/>
      <c r="BO2195" s="11"/>
      <c r="BP2195" s="11"/>
    </row>
    <row r="2196" spans="53:68" ht="12.75" x14ac:dyDescent="0.2">
      <c r="BA2196" s="11"/>
      <c r="BN2196" s="11"/>
      <c r="BO2196" s="11"/>
      <c r="BP2196" s="11"/>
    </row>
    <row r="2197" spans="53:68" ht="12.75" x14ac:dyDescent="0.2">
      <c r="BA2197" s="11"/>
      <c r="BN2197" s="11"/>
      <c r="BO2197" s="11"/>
      <c r="BP2197" s="11"/>
    </row>
    <row r="2198" spans="53:68" ht="12.75" x14ac:dyDescent="0.2">
      <c r="BA2198" s="11"/>
      <c r="BN2198" s="11"/>
      <c r="BO2198" s="11"/>
      <c r="BP2198" s="11"/>
    </row>
    <row r="2199" spans="53:68" ht="12.75" x14ac:dyDescent="0.2">
      <c r="BA2199" s="11"/>
      <c r="BN2199" s="11"/>
      <c r="BO2199" s="11"/>
      <c r="BP2199" s="11"/>
    </row>
    <row r="2200" spans="53:68" ht="12.75" x14ac:dyDescent="0.2">
      <c r="BA2200" s="11"/>
      <c r="BN2200" s="11"/>
      <c r="BO2200" s="11"/>
      <c r="BP2200" s="11"/>
    </row>
    <row r="2201" spans="53:68" ht="12.75" x14ac:dyDescent="0.2">
      <c r="BA2201" s="11"/>
      <c r="BN2201" s="11"/>
      <c r="BO2201" s="11"/>
      <c r="BP2201" s="11"/>
    </row>
    <row r="2202" spans="53:68" ht="12.75" x14ac:dyDescent="0.2">
      <c r="BA2202" s="11"/>
      <c r="BN2202" s="11"/>
      <c r="BO2202" s="11"/>
      <c r="BP2202" s="11"/>
    </row>
    <row r="2203" spans="53:68" ht="12.75" x14ac:dyDescent="0.2">
      <c r="BA2203" s="11"/>
      <c r="BN2203" s="11"/>
      <c r="BO2203" s="11"/>
      <c r="BP2203" s="11"/>
    </row>
    <row r="2204" spans="53:68" ht="12.75" x14ac:dyDescent="0.2">
      <c r="BA2204" s="11"/>
      <c r="BN2204" s="11"/>
      <c r="BO2204" s="11"/>
      <c r="BP2204" s="11"/>
    </row>
    <row r="2205" spans="53:68" ht="12.75" x14ac:dyDescent="0.2">
      <c r="BA2205" s="11"/>
      <c r="BN2205" s="11"/>
      <c r="BO2205" s="11"/>
      <c r="BP2205" s="11"/>
    </row>
    <row r="2206" spans="53:68" ht="12.75" x14ac:dyDescent="0.2">
      <c r="BA2206" s="11"/>
      <c r="BN2206" s="11"/>
      <c r="BO2206" s="11"/>
      <c r="BP2206" s="11"/>
    </row>
    <row r="2207" spans="53:68" ht="12.75" x14ac:dyDescent="0.2">
      <c r="BA2207" s="11"/>
      <c r="BN2207" s="11"/>
      <c r="BO2207" s="11"/>
      <c r="BP2207" s="11"/>
    </row>
    <row r="2208" spans="53:68" ht="12.75" x14ac:dyDescent="0.2">
      <c r="BA2208" s="11"/>
      <c r="BN2208" s="11"/>
      <c r="BO2208" s="11"/>
      <c r="BP2208" s="11"/>
    </row>
    <row r="2209" spans="53:68" ht="12.75" x14ac:dyDescent="0.2">
      <c r="BA2209" s="11"/>
      <c r="BN2209" s="11"/>
      <c r="BO2209" s="11"/>
      <c r="BP2209" s="11"/>
    </row>
    <row r="2210" spans="53:68" ht="12.75" x14ac:dyDescent="0.2">
      <c r="BA2210" s="11"/>
      <c r="BN2210" s="11"/>
      <c r="BO2210" s="11"/>
      <c r="BP2210" s="11"/>
    </row>
    <row r="2211" spans="53:68" ht="12.75" x14ac:dyDescent="0.2">
      <c r="BA2211" s="11"/>
      <c r="BN2211" s="11"/>
      <c r="BO2211" s="11"/>
      <c r="BP2211" s="11"/>
    </row>
    <row r="2212" spans="53:68" ht="12.75" x14ac:dyDescent="0.2">
      <c r="BA2212" s="11"/>
      <c r="BN2212" s="11"/>
      <c r="BO2212" s="11"/>
      <c r="BP2212" s="11"/>
    </row>
    <row r="2213" spans="53:68" ht="12.75" x14ac:dyDescent="0.2">
      <c r="BA2213" s="11"/>
      <c r="BN2213" s="11"/>
      <c r="BO2213" s="11"/>
      <c r="BP2213" s="11"/>
    </row>
    <row r="2214" spans="53:68" ht="12.75" x14ac:dyDescent="0.2">
      <c r="BA2214" s="11"/>
      <c r="BN2214" s="11"/>
      <c r="BO2214" s="11"/>
      <c r="BP2214" s="11"/>
    </row>
    <row r="2215" spans="53:68" ht="12.75" x14ac:dyDescent="0.2">
      <c r="BA2215" s="11"/>
      <c r="BN2215" s="11"/>
      <c r="BO2215" s="11"/>
      <c r="BP2215" s="11"/>
    </row>
    <row r="2216" spans="53:68" ht="12.75" x14ac:dyDescent="0.2">
      <c r="BA2216" s="11"/>
      <c r="BN2216" s="11"/>
      <c r="BO2216" s="11"/>
      <c r="BP2216" s="11"/>
    </row>
    <row r="2217" spans="53:68" ht="12.75" x14ac:dyDescent="0.2">
      <c r="BA2217" s="11"/>
      <c r="BN2217" s="11"/>
      <c r="BO2217" s="11"/>
      <c r="BP2217" s="11"/>
    </row>
    <row r="2218" spans="53:68" ht="12.75" x14ac:dyDescent="0.2">
      <c r="BA2218" s="11"/>
      <c r="BN2218" s="11"/>
      <c r="BO2218" s="11"/>
      <c r="BP2218" s="11"/>
    </row>
    <row r="2219" spans="53:68" ht="12.75" x14ac:dyDescent="0.2">
      <c r="BA2219" s="11"/>
      <c r="BN2219" s="11"/>
      <c r="BO2219" s="11"/>
      <c r="BP2219" s="11"/>
    </row>
    <row r="2220" spans="53:68" ht="12.75" x14ac:dyDescent="0.2">
      <c r="BA2220" s="11"/>
      <c r="BN2220" s="11"/>
      <c r="BO2220" s="11"/>
      <c r="BP2220" s="11"/>
    </row>
    <row r="2221" spans="53:68" ht="12.75" x14ac:dyDescent="0.2">
      <c r="BA2221" s="11"/>
      <c r="BN2221" s="11"/>
      <c r="BO2221" s="11"/>
      <c r="BP2221" s="11"/>
    </row>
    <row r="2222" spans="53:68" ht="12.75" x14ac:dyDescent="0.2">
      <c r="BA2222" s="11"/>
      <c r="BN2222" s="11"/>
      <c r="BO2222" s="11"/>
      <c r="BP2222" s="11"/>
    </row>
    <row r="2223" spans="53:68" ht="12.75" x14ac:dyDescent="0.2">
      <c r="BA2223" s="11"/>
      <c r="BN2223" s="11"/>
      <c r="BO2223" s="11"/>
      <c r="BP2223" s="11"/>
    </row>
    <row r="2224" spans="53:68" ht="12.75" x14ac:dyDescent="0.2">
      <c r="BA2224" s="11"/>
      <c r="BN2224" s="11"/>
      <c r="BO2224" s="11"/>
      <c r="BP2224" s="11"/>
    </row>
    <row r="2225" spans="53:68" ht="12.75" x14ac:dyDescent="0.2">
      <c r="BA2225" s="11"/>
      <c r="BN2225" s="11"/>
      <c r="BO2225" s="11"/>
      <c r="BP2225" s="11"/>
    </row>
    <row r="2226" spans="53:68" ht="12.75" x14ac:dyDescent="0.2">
      <c r="BA2226" s="11"/>
      <c r="BN2226" s="11"/>
      <c r="BO2226" s="11"/>
      <c r="BP2226" s="11"/>
    </row>
    <row r="2227" spans="53:68" ht="12.75" x14ac:dyDescent="0.2">
      <c r="BA2227" s="11"/>
      <c r="BN2227" s="11"/>
      <c r="BO2227" s="11"/>
      <c r="BP2227" s="11"/>
    </row>
    <row r="2228" spans="53:68" ht="12.75" x14ac:dyDescent="0.2">
      <c r="BA2228" s="11"/>
      <c r="BN2228" s="11"/>
      <c r="BO2228" s="11"/>
      <c r="BP2228" s="11"/>
    </row>
    <row r="2229" spans="53:68" ht="12.75" x14ac:dyDescent="0.2">
      <c r="BA2229" s="11"/>
      <c r="BN2229" s="11"/>
      <c r="BO2229" s="11"/>
      <c r="BP2229" s="11"/>
    </row>
    <row r="2230" spans="53:68" ht="12.75" x14ac:dyDescent="0.2">
      <c r="BA2230" s="11"/>
      <c r="BN2230" s="11"/>
      <c r="BO2230" s="11"/>
      <c r="BP2230" s="11"/>
    </row>
    <row r="2231" spans="53:68" ht="12.75" x14ac:dyDescent="0.2">
      <c r="BA2231" s="11"/>
      <c r="BN2231" s="11"/>
      <c r="BO2231" s="11"/>
      <c r="BP2231" s="11"/>
    </row>
    <row r="2232" spans="53:68" ht="12.75" x14ac:dyDescent="0.2">
      <c r="BA2232" s="11"/>
      <c r="BN2232" s="11"/>
      <c r="BO2232" s="11"/>
      <c r="BP2232" s="11"/>
    </row>
    <row r="2233" spans="53:68" ht="12.75" x14ac:dyDescent="0.2">
      <c r="BA2233" s="11"/>
      <c r="BN2233" s="11"/>
      <c r="BO2233" s="11"/>
      <c r="BP2233" s="11"/>
    </row>
    <row r="2234" spans="53:68" ht="12.75" x14ac:dyDescent="0.2">
      <c r="BA2234" s="11"/>
      <c r="BN2234" s="11"/>
      <c r="BO2234" s="11"/>
      <c r="BP2234" s="11"/>
    </row>
    <row r="2235" spans="53:68" ht="12.75" x14ac:dyDescent="0.2">
      <c r="BA2235" s="11"/>
      <c r="BN2235" s="11"/>
      <c r="BO2235" s="11"/>
      <c r="BP2235" s="11"/>
    </row>
    <row r="2236" spans="53:68" ht="12.75" x14ac:dyDescent="0.2">
      <c r="BA2236" s="11"/>
      <c r="BN2236" s="11"/>
      <c r="BO2236" s="11"/>
      <c r="BP2236" s="11"/>
    </row>
    <row r="2237" spans="53:68" ht="12.75" x14ac:dyDescent="0.2">
      <c r="BA2237" s="11"/>
      <c r="BN2237" s="11"/>
      <c r="BO2237" s="11"/>
      <c r="BP2237" s="11"/>
    </row>
    <row r="2238" spans="53:68" ht="12.75" x14ac:dyDescent="0.2">
      <c r="BA2238" s="11"/>
      <c r="BN2238" s="11"/>
      <c r="BO2238" s="11"/>
      <c r="BP2238" s="11"/>
    </row>
    <row r="2239" spans="53:68" ht="12.75" x14ac:dyDescent="0.2">
      <c r="BA2239" s="11"/>
      <c r="BN2239" s="11"/>
      <c r="BO2239" s="11"/>
      <c r="BP2239" s="11"/>
    </row>
    <row r="2240" spans="53:68" ht="12.75" x14ac:dyDescent="0.2">
      <c r="BA2240" s="11"/>
      <c r="BN2240" s="11"/>
      <c r="BO2240" s="11"/>
      <c r="BP2240" s="11"/>
    </row>
    <row r="2241" spans="53:68" ht="12.75" x14ac:dyDescent="0.2">
      <c r="BA2241" s="11"/>
      <c r="BN2241" s="11"/>
      <c r="BO2241" s="11"/>
      <c r="BP2241" s="11"/>
    </row>
    <row r="2242" spans="53:68" ht="12.75" x14ac:dyDescent="0.2">
      <c r="BA2242" s="11"/>
      <c r="BN2242" s="11"/>
      <c r="BO2242" s="11"/>
      <c r="BP2242" s="11"/>
    </row>
    <row r="2243" spans="53:68" ht="12.75" x14ac:dyDescent="0.2">
      <c r="BA2243" s="11"/>
      <c r="BN2243" s="11"/>
      <c r="BO2243" s="11"/>
      <c r="BP2243" s="11"/>
    </row>
    <row r="2244" spans="53:68" ht="12.75" x14ac:dyDescent="0.2">
      <c r="BA2244" s="11"/>
      <c r="BN2244" s="11"/>
      <c r="BO2244" s="11"/>
      <c r="BP2244" s="11"/>
    </row>
    <row r="2245" spans="53:68" ht="12.75" x14ac:dyDescent="0.2">
      <c r="BA2245" s="11"/>
      <c r="BN2245" s="11"/>
      <c r="BO2245" s="11"/>
      <c r="BP2245" s="11"/>
    </row>
    <row r="2246" spans="53:68" ht="12.75" x14ac:dyDescent="0.2">
      <c r="BA2246" s="11"/>
      <c r="BN2246" s="11"/>
      <c r="BO2246" s="11"/>
      <c r="BP2246" s="11"/>
    </row>
    <row r="2247" spans="53:68" ht="12.75" x14ac:dyDescent="0.2">
      <c r="BA2247" s="11"/>
      <c r="BN2247" s="11"/>
      <c r="BO2247" s="11"/>
      <c r="BP2247" s="11"/>
    </row>
    <row r="2248" spans="53:68" ht="12.75" x14ac:dyDescent="0.2">
      <c r="BA2248" s="11"/>
      <c r="BN2248" s="11"/>
      <c r="BO2248" s="11"/>
      <c r="BP2248" s="11"/>
    </row>
    <row r="2249" spans="53:68" ht="12.75" x14ac:dyDescent="0.2">
      <c r="BA2249" s="11"/>
      <c r="BN2249" s="11"/>
      <c r="BO2249" s="11"/>
      <c r="BP2249" s="11"/>
    </row>
    <row r="2250" spans="53:68" ht="12.75" x14ac:dyDescent="0.2">
      <c r="BA2250" s="11"/>
      <c r="BN2250" s="11"/>
      <c r="BO2250" s="11"/>
      <c r="BP2250" s="11"/>
    </row>
    <row r="2251" spans="53:68" ht="12.75" x14ac:dyDescent="0.2">
      <c r="BA2251" s="11"/>
      <c r="BN2251" s="11"/>
      <c r="BO2251" s="11"/>
      <c r="BP2251" s="11"/>
    </row>
    <row r="2252" spans="53:68" ht="12.75" x14ac:dyDescent="0.2">
      <c r="BA2252" s="11"/>
      <c r="BN2252" s="11"/>
      <c r="BO2252" s="11"/>
      <c r="BP2252" s="11"/>
    </row>
    <row r="2253" spans="53:68" ht="12.75" x14ac:dyDescent="0.2">
      <c r="BA2253" s="11"/>
      <c r="BN2253" s="11"/>
      <c r="BO2253" s="11"/>
      <c r="BP2253" s="11"/>
    </row>
    <row r="2254" spans="53:68" ht="12.75" x14ac:dyDescent="0.2">
      <c r="BA2254" s="11"/>
      <c r="BN2254" s="11"/>
      <c r="BO2254" s="11"/>
      <c r="BP2254" s="11"/>
    </row>
    <row r="2255" spans="53:68" ht="12.75" x14ac:dyDescent="0.2">
      <c r="BA2255" s="11"/>
      <c r="BN2255" s="11"/>
      <c r="BO2255" s="11"/>
      <c r="BP2255" s="11"/>
    </row>
    <row r="2256" spans="53:68" ht="12.75" x14ac:dyDescent="0.2">
      <c r="BA2256" s="11"/>
      <c r="BN2256" s="11"/>
      <c r="BO2256" s="11"/>
      <c r="BP2256" s="11"/>
    </row>
    <row r="2257" spans="53:68" ht="12.75" x14ac:dyDescent="0.2">
      <c r="BA2257" s="11"/>
      <c r="BN2257" s="11"/>
      <c r="BO2257" s="11"/>
      <c r="BP2257" s="11"/>
    </row>
    <row r="2258" spans="53:68" ht="12.75" x14ac:dyDescent="0.2">
      <c r="BA2258" s="11"/>
      <c r="BN2258" s="11"/>
      <c r="BO2258" s="11"/>
      <c r="BP2258" s="11"/>
    </row>
    <row r="2259" spans="53:68" ht="12.75" x14ac:dyDescent="0.2">
      <c r="BA2259" s="11"/>
      <c r="BN2259" s="11"/>
      <c r="BO2259" s="11"/>
      <c r="BP2259" s="11"/>
    </row>
    <row r="2260" spans="53:68" ht="12.75" x14ac:dyDescent="0.2">
      <c r="BA2260" s="11"/>
      <c r="BN2260" s="11"/>
      <c r="BO2260" s="11"/>
      <c r="BP2260" s="11"/>
    </row>
    <row r="2261" spans="53:68" ht="12.75" x14ac:dyDescent="0.2">
      <c r="BA2261" s="11"/>
      <c r="BN2261" s="11"/>
      <c r="BO2261" s="11"/>
      <c r="BP2261" s="11"/>
    </row>
    <row r="2262" spans="53:68" ht="12.75" x14ac:dyDescent="0.2">
      <c r="BA2262" s="11"/>
      <c r="BN2262" s="11"/>
      <c r="BO2262" s="11"/>
      <c r="BP2262" s="11"/>
    </row>
    <row r="2263" spans="53:68" ht="12.75" x14ac:dyDescent="0.2">
      <c r="BA2263" s="11"/>
      <c r="BN2263" s="11"/>
      <c r="BO2263" s="11"/>
      <c r="BP2263" s="11"/>
    </row>
    <row r="2264" spans="53:68" ht="12.75" x14ac:dyDescent="0.2">
      <c r="BA2264" s="11"/>
      <c r="BN2264" s="11"/>
      <c r="BO2264" s="11"/>
      <c r="BP2264" s="11"/>
    </row>
    <row r="2265" spans="53:68" ht="12.75" x14ac:dyDescent="0.2">
      <c r="BA2265" s="11"/>
      <c r="BN2265" s="11"/>
      <c r="BO2265" s="11"/>
      <c r="BP2265" s="11"/>
    </row>
    <row r="2266" spans="53:68" ht="12.75" x14ac:dyDescent="0.2">
      <c r="BA2266" s="11"/>
      <c r="BN2266" s="11"/>
      <c r="BO2266" s="11"/>
      <c r="BP2266" s="11"/>
    </row>
    <row r="2267" spans="53:68" ht="12.75" x14ac:dyDescent="0.2">
      <c r="BA2267" s="11"/>
      <c r="BN2267" s="11"/>
      <c r="BO2267" s="11"/>
      <c r="BP2267" s="11"/>
    </row>
    <row r="2268" spans="53:68" ht="12.75" x14ac:dyDescent="0.2">
      <c r="BA2268" s="11"/>
      <c r="BN2268" s="11"/>
      <c r="BO2268" s="11"/>
      <c r="BP2268" s="11"/>
    </row>
    <row r="2269" spans="53:68" ht="12.75" x14ac:dyDescent="0.2">
      <c r="BA2269" s="11"/>
      <c r="BN2269" s="11"/>
      <c r="BO2269" s="11"/>
      <c r="BP2269" s="11"/>
    </row>
    <row r="2270" spans="53:68" ht="12.75" x14ac:dyDescent="0.2">
      <c r="BA2270" s="11"/>
      <c r="BN2270" s="11"/>
      <c r="BO2270" s="11"/>
      <c r="BP2270" s="11"/>
    </row>
    <row r="2271" spans="53:68" ht="12.75" x14ac:dyDescent="0.2">
      <c r="BA2271" s="11"/>
      <c r="BN2271" s="11"/>
      <c r="BO2271" s="11"/>
      <c r="BP2271" s="11"/>
    </row>
    <row r="2272" spans="53:68" ht="12.75" x14ac:dyDescent="0.2">
      <c r="BA2272" s="11"/>
      <c r="BN2272" s="11"/>
      <c r="BO2272" s="11"/>
      <c r="BP2272" s="11"/>
    </row>
    <row r="2273" spans="53:68" ht="12.75" x14ac:dyDescent="0.2">
      <c r="BA2273" s="11"/>
      <c r="BN2273" s="11"/>
      <c r="BO2273" s="11"/>
      <c r="BP2273" s="11"/>
    </row>
    <row r="2274" spans="53:68" ht="12.75" x14ac:dyDescent="0.2">
      <c r="BA2274" s="11"/>
      <c r="BN2274" s="11"/>
      <c r="BO2274" s="11"/>
      <c r="BP2274" s="11"/>
    </row>
    <row r="2275" spans="53:68" ht="12.75" x14ac:dyDescent="0.2">
      <c r="BA2275" s="11"/>
      <c r="BN2275" s="11"/>
      <c r="BO2275" s="11"/>
      <c r="BP2275" s="11"/>
    </row>
    <row r="2276" spans="53:68" ht="12.75" x14ac:dyDescent="0.2">
      <c r="BA2276" s="11"/>
      <c r="BN2276" s="11"/>
      <c r="BO2276" s="11"/>
      <c r="BP2276" s="11"/>
    </row>
    <row r="2277" spans="53:68" ht="12.75" x14ac:dyDescent="0.2">
      <c r="BA2277" s="11"/>
      <c r="BN2277" s="11"/>
      <c r="BO2277" s="11"/>
      <c r="BP2277" s="11"/>
    </row>
    <row r="2278" spans="53:68" ht="12.75" x14ac:dyDescent="0.2">
      <c r="BA2278" s="11"/>
      <c r="BN2278" s="11"/>
      <c r="BO2278" s="11"/>
      <c r="BP2278" s="11"/>
    </row>
    <row r="2279" spans="53:68" ht="12.75" x14ac:dyDescent="0.2">
      <c r="BA2279" s="11"/>
      <c r="BN2279" s="11"/>
      <c r="BO2279" s="11"/>
      <c r="BP2279" s="11"/>
    </row>
    <row r="2280" spans="53:68" ht="12.75" x14ac:dyDescent="0.2">
      <c r="BA2280" s="11"/>
      <c r="BN2280" s="11"/>
      <c r="BO2280" s="11"/>
      <c r="BP2280" s="11"/>
    </row>
    <row r="2281" spans="53:68" ht="12.75" x14ac:dyDescent="0.2">
      <c r="BA2281" s="11"/>
      <c r="BN2281" s="11"/>
      <c r="BO2281" s="11"/>
      <c r="BP2281" s="11"/>
    </row>
    <row r="2282" spans="53:68" ht="12.75" x14ac:dyDescent="0.2">
      <c r="BA2282" s="11"/>
      <c r="BN2282" s="11"/>
      <c r="BO2282" s="11"/>
      <c r="BP2282" s="11"/>
    </row>
    <row r="2283" spans="53:68" ht="12.75" x14ac:dyDescent="0.2">
      <c r="BA2283" s="11"/>
      <c r="BN2283" s="11"/>
      <c r="BO2283" s="11"/>
      <c r="BP2283" s="11"/>
    </row>
    <row r="2284" spans="53:68" ht="12.75" x14ac:dyDescent="0.2">
      <c r="BA2284" s="11"/>
      <c r="BN2284" s="11"/>
      <c r="BO2284" s="11"/>
      <c r="BP2284" s="11"/>
    </row>
    <row r="2285" spans="53:68" ht="12.75" x14ac:dyDescent="0.2">
      <c r="BA2285" s="11"/>
      <c r="BN2285" s="11"/>
      <c r="BO2285" s="11"/>
      <c r="BP2285" s="11"/>
    </row>
    <row r="2286" spans="53:68" ht="12.75" x14ac:dyDescent="0.2">
      <c r="BA2286" s="11"/>
      <c r="BN2286" s="11"/>
      <c r="BO2286" s="11"/>
      <c r="BP2286" s="11"/>
    </row>
    <row r="2287" spans="53:68" ht="12.75" x14ac:dyDescent="0.2">
      <c r="BA2287" s="11"/>
      <c r="BN2287" s="11"/>
      <c r="BO2287" s="11"/>
      <c r="BP2287" s="11"/>
    </row>
    <row r="2288" spans="53:68" ht="12.75" x14ac:dyDescent="0.2">
      <c r="BA2288" s="11"/>
      <c r="BN2288" s="11"/>
      <c r="BO2288" s="11"/>
      <c r="BP2288" s="11"/>
    </row>
    <row r="2289" spans="53:68" ht="12.75" x14ac:dyDescent="0.2">
      <c r="BA2289" s="11"/>
      <c r="BN2289" s="11"/>
      <c r="BO2289" s="11"/>
      <c r="BP2289" s="11"/>
    </row>
    <row r="2290" spans="53:68" ht="12.75" x14ac:dyDescent="0.2">
      <c r="BA2290" s="11"/>
      <c r="BN2290" s="11"/>
      <c r="BO2290" s="11"/>
      <c r="BP2290" s="11"/>
    </row>
    <row r="2291" spans="53:68" ht="12.75" x14ac:dyDescent="0.2">
      <c r="BA2291" s="11"/>
      <c r="BN2291" s="11"/>
      <c r="BO2291" s="11"/>
      <c r="BP2291" s="11"/>
    </row>
    <row r="2292" spans="53:68" ht="12.75" x14ac:dyDescent="0.2">
      <c r="BA2292" s="11"/>
      <c r="BN2292" s="11"/>
      <c r="BO2292" s="11"/>
      <c r="BP2292" s="11"/>
    </row>
    <row r="2293" spans="53:68" ht="12.75" x14ac:dyDescent="0.2">
      <c r="BA2293" s="11"/>
      <c r="BN2293" s="11"/>
      <c r="BO2293" s="11"/>
      <c r="BP2293" s="11"/>
    </row>
    <row r="2294" spans="53:68" ht="12.75" x14ac:dyDescent="0.2">
      <c r="BA2294" s="11"/>
      <c r="BN2294" s="11"/>
      <c r="BO2294" s="11"/>
      <c r="BP2294" s="11"/>
    </row>
    <row r="2295" spans="53:68" ht="12.75" x14ac:dyDescent="0.2">
      <c r="BA2295" s="11"/>
      <c r="BN2295" s="11"/>
      <c r="BO2295" s="11"/>
      <c r="BP2295" s="11"/>
    </row>
    <row r="2296" spans="53:68" ht="12.75" x14ac:dyDescent="0.2">
      <c r="BA2296" s="11"/>
      <c r="BN2296" s="11"/>
      <c r="BO2296" s="11"/>
      <c r="BP2296" s="11"/>
    </row>
    <row r="2297" spans="53:68" ht="12.75" x14ac:dyDescent="0.2">
      <c r="BA2297" s="11"/>
      <c r="BN2297" s="11"/>
      <c r="BO2297" s="11"/>
      <c r="BP2297" s="11"/>
    </row>
    <row r="2298" spans="53:68" ht="12.75" x14ac:dyDescent="0.2">
      <c r="BA2298" s="11"/>
      <c r="BN2298" s="11"/>
      <c r="BO2298" s="11"/>
      <c r="BP2298" s="11"/>
    </row>
    <row r="2299" spans="53:68" ht="12.75" x14ac:dyDescent="0.2">
      <c r="BA2299" s="11"/>
      <c r="BN2299" s="11"/>
      <c r="BO2299" s="11"/>
      <c r="BP2299" s="11"/>
    </row>
    <row r="2300" spans="53:68" ht="12.75" x14ac:dyDescent="0.2">
      <c r="BA2300" s="11"/>
      <c r="BN2300" s="11"/>
      <c r="BO2300" s="11"/>
      <c r="BP2300" s="11"/>
    </row>
    <row r="2301" spans="53:68" ht="12.75" x14ac:dyDescent="0.2">
      <c r="BA2301" s="11"/>
      <c r="BN2301" s="11"/>
      <c r="BO2301" s="11"/>
      <c r="BP2301" s="11"/>
    </row>
    <row r="2302" spans="53:68" ht="12.75" x14ac:dyDescent="0.2">
      <c r="BA2302" s="11"/>
      <c r="BN2302" s="11"/>
      <c r="BO2302" s="11"/>
      <c r="BP2302" s="11"/>
    </row>
    <row r="2303" spans="53:68" ht="12.75" x14ac:dyDescent="0.2">
      <c r="BA2303" s="11"/>
      <c r="BN2303" s="11"/>
      <c r="BO2303" s="11"/>
      <c r="BP2303" s="11"/>
    </row>
    <row r="2304" spans="53:68" ht="12.75" x14ac:dyDescent="0.2">
      <c r="BA2304" s="11"/>
      <c r="BN2304" s="11"/>
      <c r="BO2304" s="11"/>
      <c r="BP2304" s="11"/>
    </row>
    <row r="2305" spans="53:68" ht="12.75" x14ac:dyDescent="0.2">
      <c r="BA2305" s="11"/>
      <c r="BN2305" s="11"/>
      <c r="BO2305" s="11"/>
      <c r="BP2305" s="11"/>
    </row>
    <row r="2306" spans="53:68" ht="12.75" x14ac:dyDescent="0.2">
      <c r="BA2306" s="11"/>
      <c r="BN2306" s="11"/>
      <c r="BO2306" s="11"/>
      <c r="BP2306" s="11"/>
    </row>
    <row r="2307" spans="53:68" ht="12.75" x14ac:dyDescent="0.2">
      <c r="BA2307" s="11"/>
      <c r="BN2307" s="11"/>
      <c r="BO2307" s="11"/>
      <c r="BP2307" s="11"/>
    </row>
    <row r="2308" spans="53:68" ht="12.75" x14ac:dyDescent="0.2">
      <c r="BA2308" s="11"/>
      <c r="BN2308" s="11"/>
      <c r="BO2308" s="11"/>
      <c r="BP2308" s="11"/>
    </row>
    <row r="2309" spans="53:68" ht="12.75" x14ac:dyDescent="0.2">
      <c r="BA2309" s="11"/>
      <c r="BN2309" s="11"/>
      <c r="BO2309" s="11"/>
      <c r="BP2309" s="11"/>
    </row>
    <row r="2310" spans="53:68" ht="12.75" x14ac:dyDescent="0.2">
      <c r="BA2310" s="11"/>
      <c r="BN2310" s="11"/>
      <c r="BO2310" s="11"/>
      <c r="BP2310" s="11"/>
    </row>
    <row r="2311" spans="53:68" ht="12.75" x14ac:dyDescent="0.2">
      <c r="BA2311" s="11"/>
      <c r="BN2311" s="11"/>
      <c r="BO2311" s="11"/>
      <c r="BP2311" s="11"/>
    </row>
    <row r="2312" spans="53:68" ht="12.75" x14ac:dyDescent="0.2">
      <c r="BA2312" s="11"/>
      <c r="BN2312" s="11"/>
      <c r="BO2312" s="11"/>
      <c r="BP2312" s="11"/>
    </row>
    <row r="2313" spans="53:68" ht="12.75" x14ac:dyDescent="0.2">
      <c r="BA2313" s="11"/>
      <c r="BN2313" s="11"/>
      <c r="BO2313" s="11"/>
      <c r="BP2313" s="11"/>
    </row>
    <row r="2314" spans="53:68" ht="12.75" x14ac:dyDescent="0.2">
      <c r="BA2314" s="11"/>
      <c r="BN2314" s="11"/>
      <c r="BO2314" s="11"/>
      <c r="BP2314" s="11"/>
    </row>
    <row r="2315" spans="53:68" ht="12.75" x14ac:dyDescent="0.2">
      <c r="BA2315" s="11"/>
      <c r="BN2315" s="11"/>
      <c r="BO2315" s="11"/>
      <c r="BP2315" s="11"/>
    </row>
    <row r="2316" spans="53:68" ht="12.75" x14ac:dyDescent="0.2">
      <c r="BA2316" s="11"/>
      <c r="BN2316" s="11"/>
      <c r="BO2316" s="11"/>
      <c r="BP2316" s="11"/>
    </row>
    <row r="2317" spans="53:68" ht="12.75" x14ac:dyDescent="0.2">
      <c r="BA2317" s="11"/>
      <c r="BN2317" s="11"/>
      <c r="BO2317" s="11"/>
      <c r="BP2317" s="11"/>
    </row>
    <row r="2318" spans="53:68" ht="12.75" x14ac:dyDescent="0.2">
      <c r="BA2318" s="11"/>
      <c r="BN2318" s="11"/>
      <c r="BO2318" s="11"/>
      <c r="BP2318" s="11"/>
    </row>
    <row r="2319" spans="53:68" ht="12.75" x14ac:dyDescent="0.2">
      <c r="BA2319" s="11"/>
      <c r="BN2319" s="11"/>
      <c r="BO2319" s="11"/>
      <c r="BP2319" s="11"/>
    </row>
    <row r="2320" spans="53:68" ht="12.75" x14ac:dyDescent="0.2">
      <c r="BA2320" s="11"/>
      <c r="BN2320" s="11"/>
      <c r="BO2320" s="11"/>
      <c r="BP2320" s="11"/>
    </row>
    <row r="2321" spans="53:68" ht="12.75" x14ac:dyDescent="0.2">
      <c r="BA2321" s="11"/>
      <c r="BN2321" s="11"/>
      <c r="BO2321" s="11"/>
      <c r="BP2321" s="11"/>
    </row>
    <row r="2322" spans="53:68" ht="12.75" x14ac:dyDescent="0.2">
      <c r="BA2322" s="11"/>
      <c r="BN2322" s="11"/>
      <c r="BO2322" s="11"/>
      <c r="BP2322" s="11"/>
    </row>
    <row r="2323" spans="53:68" ht="12.75" x14ac:dyDescent="0.2">
      <c r="BA2323" s="11"/>
      <c r="BN2323" s="11"/>
      <c r="BO2323" s="11"/>
      <c r="BP2323" s="11"/>
    </row>
    <row r="2324" spans="53:68" ht="12.75" x14ac:dyDescent="0.2">
      <c r="BA2324" s="11"/>
      <c r="BN2324" s="11"/>
      <c r="BO2324" s="11"/>
      <c r="BP2324" s="11"/>
    </row>
    <row r="2325" spans="53:68" ht="12.75" x14ac:dyDescent="0.2">
      <c r="BA2325" s="11"/>
      <c r="BN2325" s="11"/>
      <c r="BO2325" s="11"/>
      <c r="BP2325" s="11"/>
    </row>
    <row r="2326" spans="53:68" ht="12.75" x14ac:dyDescent="0.2">
      <c r="BA2326" s="11"/>
      <c r="BN2326" s="11"/>
      <c r="BO2326" s="11"/>
      <c r="BP2326" s="11"/>
    </row>
    <row r="2327" spans="53:68" ht="12.75" x14ac:dyDescent="0.2">
      <c r="BA2327" s="11"/>
      <c r="BN2327" s="11"/>
      <c r="BO2327" s="11"/>
      <c r="BP2327" s="11"/>
    </row>
    <row r="2328" spans="53:68" ht="12.75" x14ac:dyDescent="0.2">
      <c r="BA2328" s="11"/>
      <c r="BN2328" s="11"/>
      <c r="BO2328" s="11"/>
      <c r="BP2328" s="11"/>
    </row>
    <row r="2329" spans="53:68" ht="12.75" x14ac:dyDescent="0.2">
      <c r="BA2329" s="11"/>
      <c r="BN2329" s="11"/>
      <c r="BO2329" s="11"/>
      <c r="BP2329" s="11"/>
    </row>
    <row r="2330" spans="53:68" ht="12.75" x14ac:dyDescent="0.2">
      <c r="BA2330" s="11"/>
      <c r="BN2330" s="11"/>
      <c r="BO2330" s="11"/>
      <c r="BP2330" s="11"/>
    </row>
    <row r="2331" spans="53:68" ht="12.75" x14ac:dyDescent="0.2">
      <c r="BA2331" s="11"/>
      <c r="BN2331" s="11"/>
      <c r="BO2331" s="11"/>
      <c r="BP2331" s="11"/>
    </row>
    <row r="2332" spans="53:68" ht="12.75" x14ac:dyDescent="0.2">
      <c r="BA2332" s="11"/>
      <c r="BN2332" s="11"/>
      <c r="BO2332" s="11"/>
      <c r="BP2332" s="11"/>
    </row>
    <row r="2333" spans="53:68" ht="12.75" x14ac:dyDescent="0.2">
      <c r="BA2333" s="11"/>
      <c r="BN2333" s="11"/>
      <c r="BO2333" s="11"/>
      <c r="BP2333" s="11"/>
    </row>
    <row r="2334" spans="53:68" ht="12.75" x14ac:dyDescent="0.2">
      <c r="BA2334" s="11"/>
      <c r="BN2334" s="11"/>
      <c r="BO2334" s="11"/>
      <c r="BP2334" s="11"/>
    </row>
    <row r="2335" spans="53:68" ht="12.75" x14ac:dyDescent="0.2">
      <c r="BA2335" s="11"/>
      <c r="BN2335" s="11"/>
      <c r="BO2335" s="11"/>
      <c r="BP2335" s="11"/>
    </row>
    <row r="2336" spans="53:68" ht="12.75" x14ac:dyDescent="0.2">
      <c r="BA2336" s="11"/>
      <c r="BN2336" s="11"/>
      <c r="BO2336" s="11"/>
      <c r="BP2336" s="11"/>
    </row>
    <row r="2337" spans="53:68" ht="12.75" x14ac:dyDescent="0.2">
      <c r="BA2337" s="11"/>
      <c r="BN2337" s="11"/>
      <c r="BO2337" s="11"/>
      <c r="BP2337" s="11"/>
    </row>
    <row r="2338" spans="53:68" ht="12.75" x14ac:dyDescent="0.2">
      <c r="BA2338" s="11"/>
      <c r="BN2338" s="11"/>
      <c r="BO2338" s="11"/>
      <c r="BP2338" s="11"/>
    </row>
    <row r="2339" spans="53:68" ht="12.75" x14ac:dyDescent="0.2">
      <c r="BA2339" s="11"/>
      <c r="BN2339" s="11"/>
      <c r="BO2339" s="11"/>
      <c r="BP2339" s="11"/>
    </row>
    <row r="2340" spans="53:68" ht="12.75" x14ac:dyDescent="0.2">
      <c r="BA2340" s="11"/>
      <c r="BN2340" s="11"/>
      <c r="BO2340" s="11"/>
      <c r="BP2340" s="11"/>
    </row>
    <row r="2341" spans="53:68" ht="12.75" x14ac:dyDescent="0.2">
      <c r="BA2341" s="11"/>
      <c r="BN2341" s="11"/>
      <c r="BO2341" s="11"/>
      <c r="BP2341" s="11"/>
    </row>
    <row r="2342" spans="53:68" ht="12.75" x14ac:dyDescent="0.2">
      <c r="BA2342" s="11"/>
      <c r="BN2342" s="11"/>
      <c r="BO2342" s="11"/>
      <c r="BP2342" s="11"/>
    </row>
    <row r="2343" spans="53:68" ht="12.75" x14ac:dyDescent="0.2">
      <c r="BA2343" s="11"/>
      <c r="BN2343" s="11"/>
      <c r="BO2343" s="11"/>
      <c r="BP2343" s="11"/>
    </row>
    <row r="2344" spans="53:68" ht="12.75" x14ac:dyDescent="0.2">
      <c r="BA2344" s="11"/>
      <c r="BN2344" s="11"/>
      <c r="BO2344" s="11"/>
      <c r="BP2344" s="11"/>
    </row>
    <row r="2345" spans="53:68" ht="12.75" x14ac:dyDescent="0.2">
      <c r="BA2345" s="11"/>
      <c r="BN2345" s="11"/>
      <c r="BO2345" s="11"/>
      <c r="BP2345" s="11"/>
    </row>
    <row r="2346" spans="53:68" ht="12.75" x14ac:dyDescent="0.2">
      <c r="BA2346" s="11"/>
      <c r="BN2346" s="11"/>
      <c r="BO2346" s="11"/>
      <c r="BP2346" s="11"/>
    </row>
    <row r="2347" spans="53:68" ht="12.75" x14ac:dyDescent="0.2">
      <c r="BA2347" s="11"/>
      <c r="BN2347" s="11"/>
      <c r="BO2347" s="11"/>
      <c r="BP2347" s="11"/>
    </row>
    <row r="2348" spans="53:68" ht="12.75" x14ac:dyDescent="0.2">
      <c r="BA2348" s="11"/>
      <c r="BN2348" s="11"/>
      <c r="BO2348" s="11"/>
      <c r="BP2348" s="11"/>
    </row>
    <row r="2349" spans="53:68" ht="12.75" x14ac:dyDescent="0.2">
      <c r="BA2349" s="11"/>
      <c r="BN2349" s="11"/>
      <c r="BO2349" s="11"/>
      <c r="BP2349" s="11"/>
    </row>
    <row r="2350" spans="53:68" ht="12.75" x14ac:dyDescent="0.2">
      <c r="BA2350" s="11"/>
      <c r="BN2350" s="11"/>
      <c r="BO2350" s="11"/>
      <c r="BP2350" s="11"/>
    </row>
    <row r="2351" spans="53:68" ht="12.75" x14ac:dyDescent="0.2">
      <c r="BA2351" s="11"/>
      <c r="BN2351" s="11"/>
      <c r="BO2351" s="11"/>
      <c r="BP2351" s="11"/>
    </row>
    <row r="2352" spans="53:68" ht="12.75" x14ac:dyDescent="0.2">
      <c r="BA2352" s="11"/>
      <c r="BN2352" s="11"/>
      <c r="BO2352" s="11"/>
      <c r="BP2352" s="11"/>
    </row>
    <row r="2353" spans="53:68" ht="12.75" x14ac:dyDescent="0.2">
      <c r="BA2353" s="11"/>
      <c r="BN2353" s="11"/>
      <c r="BO2353" s="11"/>
      <c r="BP2353" s="11"/>
    </row>
    <row r="2354" spans="53:68" ht="12.75" x14ac:dyDescent="0.2">
      <c r="BA2354" s="11"/>
      <c r="BN2354" s="11"/>
      <c r="BO2354" s="11"/>
      <c r="BP2354" s="11"/>
    </row>
    <row r="2355" spans="53:68" ht="12.75" x14ac:dyDescent="0.2">
      <c r="BA2355" s="11"/>
      <c r="BN2355" s="11"/>
      <c r="BO2355" s="11"/>
      <c r="BP2355" s="11"/>
    </row>
    <row r="2356" spans="53:68" ht="12.75" x14ac:dyDescent="0.2">
      <c r="BA2356" s="11"/>
      <c r="BN2356" s="11"/>
      <c r="BO2356" s="11"/>
      <c r="BP2356" s="11"/>
    </row>
    <row r="2357" spans="53:68" ht="12.75" x14ac:dyDescent="0.2">
      <c r="BA2357" s="11"/>
      <c r="BN2357" s="11"/>
      <c r="BO2357" s="11"/>
      <c r="BP2357" s="11"/>
    </row>
    <row r="2358" spans="53:68" ht="12.75" x14ac:dyDescent="0.2">
      <c r="BA2358" s="11"/>
      <c r="BN2358" s="11"/>
      <c r="BO2358" s="11"/>
      <c r="BP2358" s="11"/>
    </row>
    <row r="2359" spans="53:68" ht="12.75" x14ac:dyDescent="0.2">
      <c r="BA2359" s="11"/>
      <c r="BN2359" s="11"/>
      <c r="BO2359" s="11"/>
      <c r="BP2359" s="11"/>
    </row>
    <row r="2360" spans="53:68" ht="12.75" x14ac:dyDescent="0.2">
      <c r="BA2360" s="11"/>
      <c r="BN2360" s="11"/>
      <c r="BO2360" s="11"/>
      <c r="BP2360" s="11"/>
    </row>
    <row r="2361" spans="53:68" ht="12.75" x14ac:dyDescent="0.2">
      <c r="BA2361" s="11"/>
      <c r="BN2361" s="11"/>
      <c r="BO2361" s="11"/>
      <c r="BP2361" s="11"/>
    </row>
    <row r="2362" spans="53:68" ht="12.75" x14ac:dyDescent="0.2">
      <c r="BA2362" s="11"/>
      <c r="BN2362" s="11"/>
      <c r="BO2362" s="11"/>
      <c r="BP2362" s="11"/>
    </row>
    <row r="2363" spans="53:68" ht="12.75" x14ac:dyDescent="0.2">
      <c r="BA2363" s="11"/>
      <c r="BN2363" s="11"/>
      <c r="BO2363" s="11"/>
      <c r="BP2363" s="11"/>
    </row>
    <row r="2364" spans="53:68" ht="12.75" x14ac:dyDescent="0.2">
      <c r="BA2364" s="11"/>
      <c r="BN2364" s="11"/>
      <c r="BO2364" s="11"/>
      <c r="BP2364" s="11"/>
    </row>
    <row r="2365" spans="53:68" ht="12.75" x14ac:dyDescent="0.2">
      <c r="BA2365" s="11"/>
      <c r="BN2365" s="11"/>
      <c r="BO2365" s="11"/>
      <c r="BP2365" s="11"/>
    </row>
    <row r="2366" spans="53:68" ht="12.75" x14ac:dyDescent="0.2">
      <c r="BA2366" s="11"/>
      <c r="BN2366" s="11"/>
      <c r="BO2366" s="11"/>
      <c r="BP2366" s="11"/>
    </row>
    <row r="2367" spans="53:68" ht="12.75" x14ac:dyDescent="0.2">
      <c r="BA2367" s="11"/>
      <c r="BN2367" s="11"/>
      <c r="BO2367" s="11"/>
      <c r="BP2367" s="11"/>
    </row>
    <row r="2368" spans="53:68" ht="12.75" x14ac:dyDescent="0.2">
      <c r="BA2368" s="11"/>
      <c r="BN2368" s="11"/>
      <c r="BO2368" s="11"/>
      <c r="BP2368" s="11"/>
    </row>
    <row r="2369" spans="53:68" ht="12.75" x14ac:dyDescent="0.2">
      <c r="BA2369" s="11"/>
      <c r="BN2369" s="11"/>
      <c r="BO2369" s="11"/>
      <c r="BP2369" s="11"/>
    </row>
    <row r="2370" spans="53:68" ht="12.75" x14ac:dyDescent="0.2">
      <c r="BA2370" s="11"/>
      <c r="BN2370" s="11"/>
      <c r="BO2370" s="11"/>
      <c r="BP2370" s="11"/>
    </row>
    <row r="2371" spans="53:68" ht="12.75" x14ac:dyDescent="0.2">
      <c r="BA2371" s="11"/>
      <c r="BN2371" s="11"/>
      <c r="BO2371" s="11"/>
      <c r="BP2371" s="11"/>
    </row>
    <row r="2372" spans="53:68" ht="12.75" x14ac:dyDescent="0.2">
      <c r="BA2372" s="11"/>
      <c r="BN2372" s="11"/>
      <c r="BO2372" s="11"/>
      <c r="BP2372" s="11"/>
    </row>
    <row r="2373" spans="53:68" ht="12.75" x14ac:dyDescent="0.2">
      <c r="BA2373" s="11"/>
      <c r="BN2373" s="11"/>
      <c r="BO2373" s="11"/>
      <c r="BP2373" s="11"/>
    </row>
    <row r="2374" spans="53:68" ht="12.75" x14ac:dyDescent="0.2">
      <c r="BA2374" s="11"/>
      <c r="BN2374" s="11"/>
      <c r="BO2374" s="11"/>
      <c r="BP2374" s="11"/>
    </row>
    <row r="2375" spans="53:68" ht="12.75" x14ac:dyDescent="0.2">
      <c r="BA2375" s="11"/>
      <c r="BN2375" s="11"/>
      <c r="BO2375" s="11"/>
      <c r="BP2375" s="11"/>
    </row>
    <row r="2376" spans="53:68" ht="12.75" x14ac:dyDescent="0.2">
      <c r="BA2376" s="11"/>
      <c r="BN2376" s="11"/>
      <c r="BO2376" s="11"/>
      <c r="BP2376" s="11"/>
    </row>
    <row r="2377" spans="53:68" ht="12.75" x14ac:dyDescent="0.2">
      <c r="BA2377" s="11"/>
      <c r="BN2377" s="11"/>
      <c r="BO2377" s="11"/>
      <c r="BP2377" s="11"/>
    </row>
    <row r="2378" spans="53:68" ht="12.75" x14ac:dyDescent="0.2">
      <c r="BA2378" s="11"/>
      <c r="BN2378" s="11"/>
      <c r="BO2378" s="11"/>
      <c r="BP2378" s="11"/>
    </row>
    <row r="2379" spans="53:68" ht="12.75" x14ac:dyDescent="0.2">
      <c r="BA2379" s="11"/>
      <c r="BN2379" s="11"/>
      <c r="BO2379" s="11"/>
      <c r="BP2379" s="11"/>
    </row>
    <row r="2380" spans="53:68" ht="12.75" x14ac:dyDescent="0.2">
      <c r="BA2380" s="11"/>
      <c r="BN2380" s="11"/>
      <c r="BO2380" s="11"/>
      <c r="BP2380" s="11"/>
    </row>
    <row r="2381" spans="53:68" ht="12.75" x14ac:dyDescent="0.2">
      <c r="BA2381" s="11"/>
      <c r="BN2381" s="11"/>
      <c r="BO2381" s="11"/>
      <c r="BP2381" s="11"/>
    </row>
    <row r="2382" spans="53:68" ht="12.75" x14ac:dyDescent="0.2">
      <c r="BA2382" s="11"/>
      <c r="BN2382" s="11"/>
      <c r="BO2382" s="11"/>
      <c r="BP2382" s="11"/>
    </row>
    <row r="2383" spans="53:68" ht="12.75" x14ac:dyDescent="0.2">
      <c r="BA2383" s="11"/>
      <c r="BN2383" s="11"/>
      <c r="BO2383" s="11"/>
      <c r="BP2383" s="11"/>
    </row>
    <row r="2384" spans="53:68" ht="12.75" x14ac:dyDescent="0.2">
      <c r="BA2384" s="11"/>
      <c r="BN2384" s="11"/>
      <c r="BO2384" s="11"/>
      <c r="BP2384" s="11"/>
    </row>
    <row r="2385" spans="53:68" ht="12.75" x14ac:dyDescent="0.2">
      <c r="BA2385" s="11"/>
      <c r="BN2385" s="11"/>
      <c r="BO2385" s="11"/>
      <c r="BP2385" s="11"/>
    </row>
    <row r="2386" spans="53:68" ht="12.75" x14ac:dyDescent="0.2">
      <c r="BA2386" s="11"/>
      <c r="BN2386" s="11"/>
      <c r="BO2386" s="11"/>
      <c r="BP2386" s="11"/>
    </row>
    <row r="2387" spans="53:68" ht="12.75" x14ac:dyDescent="0.2">
      <c r="BA2387" s="11"/>
      <c r="BN2387" s="11"/>
      <c r="BO2387" s="11"/>
      <c r="BP2387" s="11"/>
    </row>
    <row r="2388" spans="53:68" ht="12.75" x14ac:dyDescent="0.2">
      <c r="BA2388" s="11"/>
      <c r="BN2388" s="11"/>
      <c r="BO2388" s="11"/>
      <c r="BP2388" s="11"/>
    </row>
    <row r="2389" spans="53:68" ht="12.75" x14ac:dyDescent="0.2">
      <c r="BA2389" s="11"/>
      <c r="BN2389" s="11"/>
      <c r="BO2389" s="11"/>
      <c r="BP2389" s="11"/>
    </row>
    <row r="2390" spans="53:68" ht="12.75" x14ac:dyDescent="0.2">
      <c r="BA2390" s="11"/>
      <c r="BN2390" s="11"/>
      <c r="BO2390" s="11"/>
      <c r="BP2390" s="11"/>
    </row>
    <row r="2391" spans="53:68" ht="12.75" x14ac:dyDescent="0.2">
      <c r="BA2391" s="11"/>
      <c r="BN2391" s="11"/>
      <c r="BO2391" s="11"/>
      <c r="BP2391" s="11"/>
    </row>
    <row r="2392" spans="53:68" ht="12.75" x14ac:dyDescent="0.2">
      <c r="BA2392" s="11"/>
      <c r="BN2392" s="11"/>
      <c r="BO2392" s="11"/>
      <c r="BP2392" s="11"/>
    </row>
    <row r="2393" spans="53:68" ht="12.75" x14ac:dyDescent="0.2">
      <c r="BA2393" s="11"/>
      <c r="BN2393" s="11"/>
      <c r="BO2393" s="11"/>
      <c r="BP2393" s="11"/>
    </row>
    <row r="2394" spans="53:68" ht="12.75" x14ac:dyDescent="0.2">
      <c r="BA2394" s="11"/>
      <c r="BN2394" s="11"/>
      <c r="BO2394" s="11"/>
      <c r="BP2394" s="11"/>
    </row>
    <row r="2395" spans="53:68" ht="12.75" x14ac:dyDescent="0.2">
      <c r="BA2395" s="11"/>
      <c r="BN2395" s="11"/>
      <c r="BO2395" s="11"/>
      <c r="BP2395" s="11"/>
    </row>
    <row r="2396" spans="53:68" ht="12.75" x14ac:dyDescent="0.2">
      <c r="BA2396" s="11"/>
      <c r="BN2396" s="11"/>
      <c r="BO2396" s="11"/>
      <c r="BP2396" s="11"/>
    </row>
    <row r="2397" spans="53:68" ht="12.75" x14ac:dyDescent="0.2">
      <c r="BA2397" s="11"/>
      <c r="BN2397" s="11"/>
      <c r="BO2397" s="11"/>
      <c r="BP2397" s="11"/>
    </row>
    <row r="2398" spans="53:68" ht="12.75" x14ac:dyDescent="0.2">
      <c r="BA2398" s="11"/>
      <c r="BN2398" s="11"/>
      <c r="BO2398" s="11"/>
      <c r="BP2398" s="11"/>
    </row>
    <row r="2399" spans="53:68" ht="12.75" x14ac:dyDescent="0.2">
      <c r="BA2399" s="11"/>
      <c r="BN2399" s="11"/>
      <c r="BO2399" s="11"/>
      <c r="BP2399" s="11"/>
    </row>
    <row r="2400" spans="53:68" ht="12.75" x14ac:dyDescent="0.2">
      <c r="BA2400" s="11"/>
      <c r="BN2400" s="11"/>
      <c r="BO2400" s="11"/>
      <c r="BP2400" s="11"/>
    </row>
    <row r="2401" spans="53:68" ht="12.75" x14ac:dyDescent="0.2">
      <c r="BA2401" s="11"/>
      <c r="BN2401" s="11"/>
      <c r="BO2401" s="11"/>
      <c r="BP2401" s="11"/>
    </row>
    <row r="2402" spans="53:68" ht="12.75" x14ac:dyDescent="0.2">
      <c r="BA2402" s="11"/>
      <c r="BN2402" s="11"/>
      <c r="BO2402" s="11"/>
      <c r="BP2402" s="11"/>
    </row>
    <row r="2403" spans="53:68" ht="12.75" x14ac:dyDescent="0.2">
      <c r="BA2403" s="11"/>
      <c r="BN2403" s="11"/>
      <c r="BO2403" s="11"/>
      <c r="BP2403" s="11"/>
    </row>
    <row r="2404" spans="53:68" ht="12.75" x14ac:dyDescent="0.2">
      <c r="BA2404" s="11"/>
      <c r="BN2404" s="11"/>
      <c r="BO2404" s="11"/>
      <c r="BP2404" s="11"/>
    </row>
    <row r="2405" spans="53:68" ht="12.75" x14ac:dyDescent="0.2">
      <c r="BA2405" s="11"/>
      <c r="BN2405" s="11"/>
      <c r="BO2405" s="11"/>
      <c r="BP2405" s="11"/>
    </row>
    <row r="2406" spans="53:68" ht="12.75" x14ac:dyDescent="0.2">
      <c r="BA2406" s="11"/>
      <c r="BN2406" s="11"/>
      <c r="BO2406" s="11"/>
      <c r="BP2406" s="11"/>
    </row>
    <row r="2407" spans="53:68" ht="12.75" x14ac:dyDescent="0.2">
      <c r="BA2407" s="11"/>
      <c r="BN2407" s="11"/>
      <c r="BO2407" s="11"/>
      <c r="BP2407" s="11"/>
    </row>
    <row r="2408" spans="53:68" ht="12.75" x14ac:dyDescent="0.2">
      <c r="BA2408" s="11"/>
      <c r="BN2408" s="11"/>
      <c r="BO2408" s="11"/>
      <c r="BP2408" s="11"/>
    </row>
    <row r="2409" spans="53:68" ht="12.75" x14ac:dyDescent="0.2">
      <c r="BA2409" s="11"/>
      <c r="BN2409" s="11"/>
      <c r="BO2409" s="11"/>
      <c r="BP2409" s="11"/>
    </row>
    <row r="2410" spans="53:68" ht="12.75" x14ac:dyDescent="0.2">
      <c r="BA2410" s="11"/>
      <c r="BN2410" s="11"/>
      <c r="BO2410" s="11"/>
      <c r="BP2410" s="11"/>
    </row>
    <row r="2411" spans="53:68" ht="12.75" x14ac:dyDescent="0.2">
      <c r="BA2411" s="11"/>
      <c r="BN2411" s="11"/>
      <c r="BO2411" s="11"/>
      <c r="BP2411" s="11"/>
    </row>
    <row r="2412" spans="53:68" ht="12.75" x14ac:dyDescent="0.2">
      <c r="BA2412" s="11"/>
      <c r="BN2412" s="11"/>
      <c r="BO2412" s="11"/>
      <c r="BP2412" s="11"/>
    </row>
    <row r="2413" spans="53:68" ht="12.75" x14ac:dyDescent="0.2">
      <c r="BA2413" s="11"/>
      <c r="BN2413" s="11"/>
      <c r="BO2413" s="11"/>
      <c r="BP2413" s="11"/>
    </row>
    <row r="2414" spans="53:68" ht="12.75" x14ac:dyDescent="0.2">
      <c r="BA2414" s="11"/>
      <c r="BN2414" s="11"/>
      <c r="BO2414" s="11"/>
      <c r="BP2414" s="11"/>
    </row>
    <row r="2415" spans="53:68" ht="12.75" x14ac:dyDescent="0.2">
      <c r="BA2415" s="11"/>
      <c r="BN2415" s="11"/>
      <c r="BO2415" s="11"/>
      <c r="BP2415" s="11"/>
    </row>
    <row r="2416" spans="53:68" ht="12.75" x14ac:dyDescent="0.2">
      <c r="BA2416" s="11"/>
      <c r="BN2416" s="11"/>
      <c r="BO2416" s="11"/>
      <c r="BP2416" s="11"/>
    </row>
    <row r="2417" spans="53:68" ht="12.75" x14ac:dyDescent="0.2">
      <c r="BA2417" s="11"/>
      <c r="BN2417" s="11"/>
      <c r="BO2417" s="11"/>
      <c r="BP2417" s="11"/>
    </row>
    <row r="2418" spans="53:68" ht="12.75" x14ac:dyDescent="0.2">
      <c r="BA2418" s="11"/>
      <c r="BN2418" s="11"/>
      <c r="BO2418" s="11"/>
      <c r="BP2418" s="11"/>
    </row>
    <row r="2419" spans="53:68" ht="12.75" x14ac:dyDescent="0.2">
      <c r="BA2419" s="11"/>
      <c r="BN2419" s="11"/>
      <c r="BO2419" s="11"/>
      <c r="BP2419" s="11"/>
    </row>
    <row r="2420" spans="53:68" ht="12.75" x14ac:dyDescent="0.2">
      <c r="BA2420" s="11"/>
      <c r="BN2420" s="11"/>
      <c r="BO2420" s="11"/>
      <c r="BP2420" s="11"/>
    </row>
    <row r="2421" spans="53:68" ht="12.75" x14ac:dyDescent="0.2">
      <c r="BA2421" s="11"/>
      <c r="BN2421" s="11"/>
      <c r="BO2421" s="11"/>
      <c r="BP2421" s="11"/>
    </row>
    <row r="2422" spans="53:68" ht="12.75" x14ac:dyDescent="0.2">
      <c r="BA2422" s="11"/>
      <c r="BN2422" s="11"/>
      <c r="BO2422" s="11"/>
      <c r="BP2422" s="11"/>
    </row>
    <row r="2423" spans="53:68" ht="12.75" x14ac:dyDescent="0.2">
      <c r="BA2423" s="11"/>
      <c r="BN2423" s="11"/>
      <c r="BO2423" s="11"/>
      <c r="BP2423" s="11"/>
    </row>
    <row r="2424" spans="53:68" ht="12.75" x14ac:dyDescent="0.2">
      <c r="BA2424" s="11"/>
      <c r="BN2424" s="11"/>
      <c r="BO2424" s="11"/>
      <c r="BP2424" s="11"/>
    </row>
    <row r="2425" spans="53:68" ht="12.75" x14ac:dyDescent="0.2">
      <c r="BA2425" s="11"/>
      <c r="BN2425" s="11"/>
      <c r="BO2425" s="11"/>
      <c r="BP2425" s="11"/>
    </row>
    <row r="2426" spans="53:68" ht="12.75" x14ac:dyDescent="0.2">
      <c r="BA2426" s="11"/>
      <c r="BN2426" s="11"/>
      <c r="BO2426" s="11"/>
      <c r="BP2426" s="11"/>
    </row>
    <row r="2427" spans="53:68" ht="12.75" x14ac:dyDescent="0.2">
      <c r="BA2427" s="11"/>
      <c r="BN2427" s="11"/>
      <c r="BO2427" s="11"/>
      <c r="BP2427" s="11"/>
    </row>
    <row r="2428" spans="53:68" ht="12.75" x14ac:dyDescent="0.2">
      <c r="BA2428" s="11"/>
      <c r="BN2428" s="11"/>
      <c r="BO2428" s="11"/>
      <c r="BP2428" s="11"/>
    </row>
    <row r="2429" spans="53:68" ht="12.75" x14ac:dyDescent="0.2">
      <c r="BA2429" s="11"/>
      <c r="BN2429" s="11"/>
      <c r="BO2429" s="11"/>
      <c r="BP2429" s="11"/>
    </row>
    <row r="2430" spans="53:68" ht="12.75" x14ac:dyDescent="0.2">
      <c r="BA2430" s="11"/>
      <c r="BN2430" s="11"/>
      <c r="BO2430" s="11"/>
      <c r="BP2430" s="11"/>
    </row>
    <row r="2431" spans="53:68" ht="12.75" x14ac:dyDescent="0.2">
      <c r="BA2431" s="11"/>
      <c r="BN2431" s="11"/>
      <c r="BO2431" s="11"/>
      <c r="BP2431" s="11"/>
    </row>
    <row r="2432" spans="53:68" ht="12.75" x14ac:dyDescent="0.2">
      <c r="BA2432" s="11"/>
      <c r="BN2432" s="11"/>
      <c r="BO2432" s="11"/>
      <c r="BP2432" s="11"/>
    </row>
    <row r="2433" spans="53:68" ht="12.75" x14ac:dyDescent="0.2">
      <c r="BA2433" s="11"/>
      <c r="BN2433" s="11"/>
      <c r="BO2433" s="11"/>
      <c r="BP2433" s="11"/>
    </row>
    <row r="2434" spans="53:68" ht="12.75" x14ac:dyDescent="0.2">
      <c r="BA2434" s="11"/>
      <c r="BN2434" s="11"/>
      <c r="BO2434" s="11"/>
      <c r="BP2434" s="11"/>
    </row>
    <row r="2435" spans="53:68" ht="12.75" x14ac:dyDescent="0.2">
      <c r="BA2435" s="11"/>
      <c r="BN2435" s="11"/>
      <c r="BO2435" s="11"/>
      <c r="BP2435" s="11"/>
    </row>
    <row r="2436" spans="53:68" ht="12.75" x14ac:dyDescent="0.2">
      <c r="BA2436" s="11"/>
      <c r="BN2436" s="11"/>
      <c r="BO2436" s="11"/>
      <c r="BP2436" s="11"/>
    </row>
    <row r="2437" spans="53:68" ht="12.75" x14ac:dyDescent="0.2">
      <c r="BA2437" s="11"/>
      <c r="BN2437" s="11"/>
      <c r="BO2437" s="11"/>
      <c r="BP2437" s="11"/>
    </row>
    <row r="2438" spans="53:68" ht="12.75" x14ac:dyDescent="0.2">
      <c r="BA2438" s="11"/>
      <c r="BN2438" s="11"/>
      <c r="BO2438" s="11"/>
      <c r="BP2438" s="11"/>
    </row>
    <row r="2439" spans="53:68" ht="12.75" x14ac:dyDescent="0.2">
      <c r="BA2439" s="11"/>
      <c r="BN2439" s="11"/>
      <c r="BO2439" s="11"/>
      <c r="BP2439" s="11"/>
    </row>
    <row r="2440" spans="53:68" ht="12.75" x14ac:dyDescent="0.2">
      <c r="BA2440" s="11"/>
      <c r="BN2440" s="11"/>
      <c r="BO2440" s="11"/>
      <c r="BP2440" s="11"/>
    </row>
    <row r="2441" spans="53:68" ht="12.75" x14ac:dyDescent="0.2">
      <c r="BA2441" s="11"/>
      <c r="BN2441" s="11"/>
      <c r="BO2441" s="11"/>
      <c r="BP2441" s="11"/>
    </row>
    <row r="2442" spans="53:68" ht="12.75" x14ac:dyDescent="0.2">
      <c r="BA2442" s="11"/>
      <c r="BN2442" s="11"/>
      <c r="BO2442" s="11"/>
      <c r="BP2442" s="11"/>
    </row>
    <row r="2443" spans="53:68" ht="12.75" x14ac:dyDescent="0.2">
      <c r="BA2443" s="11"/>
      <c r="BN2443" s="11"/>
      <c r="BO2443" s="11"/>
      <c r="BP2443" s="11"/>
    </row>
    <row r="2444" spans="53:68" ht="12.75" x14ac:dyDescent="0.2">
      <c r="BA2444" s="11"/>
      <c r="BN2444" s="11"/>
      <c r="BO2444" s="11"/>
      <c r="BP2444" s="11"/>
    </row>
    <row r="2445" spans="53:68" ht="12.75" x14ac:dyDescent="0.2">
      <c r="BA2445" s="11"/>
      <c r="BN2445" s="11"/>
      <c r="BO2445" s="11"/>
      <c r="BP2445" s="11"/>
    </row>
    <row r="2446" spans="53:68" ht="12.75" x14ac:dyDescent="0.2">
      <c r="BA2446" s="11"/>
      <c r="BN2446" s="11"/>
      <c r="BO2446" s="11"/>
      <c r="BP2446" s="11"/>
    </row>
    <row r="2447" spans="53:68" ht="12.75" x14ac:dyDescent="0.2">
      <c r="BA2447" s="11"/>
      <c r="BN2447" s="11"/>
      <c r="BO2447" s="11"/>
      <c r="BP2447" s="11"/>
    </row>
    <row r="2448" spans="53:68" ht="12.75" x14ac:dyDescent="0.2">
      <c r="BA2448" s="11"/>
      <c r="BN2448" s="11"/>
      <c r="BO2448" s="11"/>
      <c r="BP2448" s="11"/>
    </row>
    <row r="2449" spans="53:68" ht="12.75" x14ac:dyDescent="0.2">
      <c r="BA2449" s="11"/>
      <c r="BN2449" s="11"/>
      <c r="BO2449" s="11"/>
      <c r="BP2449" s="11"/>
    </row>
    <row r="2450" spans="53:68" ht="12.75" x14ac:dyDescent="0.2">
      <c r="BA2450" s="11"/>
      <c r="BN2450" s="11"/>
      <c r="BO2450" s="11"/>
      <c r="BP2450" s="11"/>
    </row>
    <row r="2451" spans="53:68" ht="12.75" x14ac:dyDescent="0.2">
      <c r="BA2451" s="11"/>
      <c r="BN2451" s="11"/>
      <c r="BO2451" s="11"/>
      <c r="BP2451" s="11"/>
    </row>
    <row r="2452" spans="53:68" ht="12.75" x14ac:dyDescent="0.2">
      <c r="BA2452" s="11"/>
      <c r="BN2452" s="11"/>
      <c r="BO2452" s="11"/>
      <c r="BP2452" s="11"/>
    </row>
    <row r="2453" spans="53:68" ht="12.75" x14ac:dyDescent="0.2">
      <c r="BA2453" s="11"/>
      <c r="BN2453" s="11"/>
      <c r="BO2453" s="11"/>
      <c r="BP2453" s="11"/>
    </row>
    <row r="2454" spans="53:68" ht="12.75" x14ac:dyDescent="0.2">
      <c r="BA2454" s="11"/>
      <c r="BN2454" s="11"/>
      <c r="BO2454" s="11"/>
      <c r="BP2454" s="11"/>
    </row>
    <row r="2455" spans="53:68" ht="12.75" x14ac:dyDescent="0.2">
      <c r="BA2455" s="11"/>
      <c r="BN2455" s="11"/>
      <c r="BO2455" s="11"/>
      <c r="BP2455" s="11"/>
    </row>
    <row r="2456" spans="53:68" ht="12.75" x14ac:dyDescent="0.2">
      <c r="BA2456" s="11"/>
      <c r="BN2456" s="11"/>
      <c r="BO2456" s="11"/>
      <c r="BP2456" s="11"/>
    </row>
    <row r="2457" spans="53:68" ht="12.75" x14ac:dyDescent="0.2">
      <c r="BA2457" s="11"/>
      <c r="BN2457" s="11"/>
      <c r="BO2457" s="11"/>
      <c r="BP2457" s="11"/>
    </row>
    <row r="2458" spans="53:68" ht="12.75" x14ac:dyDescent="0.2">
      <c r="BA2458" s="11"/>
      <c r="BN2458" s="11"/>
      <c r="BO2458" s="11"/>
      <c r="BP2458" s="11"/>
    </row>
    <row r="2459" spans="53:68" ht="12.75" x14ac:dyDescent="0.2">
      <c r="BA2459" s="11"/>
      <c r="BN2459" s="11"/>
      <c r="BO2459" s="11"/>
      <c r="BP2459" s="11"/>
    </row>
    <row r="2460" spans="53:68" ht="12.75" x14ac:dyDescent="0.2">
      <c r="BA2460" s="11"/>
      <c r="BN2460" s="11"/>
      <c r="BO2460" s="11"/>
      <c r="BP2460" s="11"/>
    </row>
    <row r="2461" spans="53:68" ht="12.75" x14ac:dyDescent="0.2">
      <c r="BA2461" s="11"/>
      <c r="BN2461" s="11"/>
      <c r="BO2461" s="11"/>
      <c r="BP2461" s="11"/>
    </row>
    <row r="2462" spans="53:68" ht="12.75" x14ac:dyDescent="0.2">
      <c r="BA2462" s="11"/>
      <c r="BN2462" s="11"/>
      <c r="BO2462" s="11"/>
      <c r="BP2462" s="11"/>
    </row>
    <row r="2463" spans="53:68" ht="12.75" x14ac:dyDescent="0.2">
      <c r="BA2463" s="11"/>
      <c r="BN2463" s="11"/>
      <c r="BO2463" s="11"/>
      <c r="BP2463" s="11"/>
    </row>
    <row r="2464" spans="53:68" ht="12.75" x14ac:dyDescent="0.2">
      <c r="BA2464" s="11"/>
      <c r="BN2464" s="11"/>
      <c r="BO2464" s="11"/>
      <c r="BP2464" s="11"/>
    </row>
    <row r="2465" spans="53:68" ht="12.75" x14ac:dyDescent="0.2">
      <c r="BA2465" s="11"/>
      <c r="BN2465" s="11"/>
      <c r="BO2465" s="11"/>
      <c r="BP2465" s="11"/>
    </row>
    <row r="2466" spans="53:68" ht="12.75" x14ac:dyDescent="0.2">
      <c r="BA2466" s="11"/>
      <c r="BN2466" s="11"/>
      <c r="BO2466" s="11"/>
      <c r="BP2466" s="11"/>
    </row>
    <row r="2467" spans="53:68" ht="12.75" x14ac:dyDescent="0.2">
      <c r="BA2467" s="11"/>
      <c r="BN2467" s="11"/>
      <c r="BO2467" s="11"/>
      <c r="BP2467" s="11"/>
    </row>
    <row r="2468" spans="53:68" ht="12.75" x14ac:dyDescent="0.2">
      <c r="BA2468" s="11"/>
      <c r="BN2468" s="11"/>
      <c r="BO2468" s="11"/>
      <c r="BP2468" s="11"/>
    </row>
    <row r="2469" spans="53:68" ht="12.75" x14ac:dyDescent="0.2">
      <c r="BA2469" s="11"/>
      <c r="BN2469" s="11"/>
      <c r="BO2469" s="11"/>
      <c r="BP2469" s="11"/>
    </row>
    <row r="2470" spans="53:68" ht="12.75" x14ac:dyDescent="0.2">
      <c r="BA2470" s="11"/>
      <c r="BN2470" s="11"/>
      <c r="BO2470" s="11"/>
      <c r="BP2470" s="11"/>
    </row>
    <row r="2471" spans="53:68" ht="12.75" x14ac:dyDescent="0.2">
      <c r="BA2471" s="11"/>
      <c r="BN2471" s="11"/>
      <c r="BO2471" s="11"/>
      <c r="BP2471" s="11"/>
    </row>
    <row r="2472" spans="53:68" ht="12.75" x14ac:dyDescent="0.2">
      <c r="BA2472" s="11"/>
      <c r="BN2472" s="11"/>
      <c r="BO2472" s="11"/>
      <c r="BP2472" s="11"/>
    </row>
    <row r="2473" spans="53:68" ht="12.75" x14ac:dyDescent="0.2">
      <c r="BA2473" s="11"/>
      <c r="BN2473" s="11"/>
      <c r="BO2473" s="11"/>
      <c r="BP2473" s="11"/>
    </row>
    <row r="2474" spans="53:68" ht="12.75" x14ac:dyDescent="0.2">
      <c r="BA2474" s="11"/>
      <c r="BN2474" s="11"/>
      <c r="BO2474" s="11"/>
      <c r="BP2474" s="11"/>
    </row>
    <row r="2475" spans="53:68" ht="12.75" x14ac:dyDescent="0.2">
      <c r="BA2475" s="11"/>
      <c r="BN2475" s="11"/>
      <c r="BO2475" s="11"/>
      <c r="BP2475" s="11"/>
    </row>
    <row r="2476" spans="53:68" ht="12.75" x14ac:dyDescent="0.2">
      <c r="BA2476" s="11"/>
      <c r="BN2476" s="11"/>
      <c r="BO2476" s="11"/>
      <c r="BP2476" s="11"/>
    </row>
    <row r="2477" spans="53:68" ht="12.75" x14ac:dyDescent="0.2">
      <c r="BA2477" s="11"/>
      <c r="BN2477" s="11"/>
      <c r="BO2477" s="11"/>
      <c r="BP2477" s="11"/>
    </row>
    <row r="2478" spans="53:68" ht="12.75" x14ac:dyDescent="0.2">
      <c r="BA2478" s="11"/>
      <c r="BN2478" s="11"/>
      <c r="BO2478" s="11"/>
      <c r="BP2478" s="11"/>
    </row>
    <row r="2479" spans="53:68" ht="12.75" x14ac:dyDescent="0.2">
      <c r="BA2479" s="11"/>
      <c r="BN2479" s="11"/>
      <c r="BO2479" s="11"/>
      <c r="BP2479" s="11"/>
    </row>
    <row r="2480" spans="53:68" ht="12.75" x14ac:dyDescent="0.2">
      <c r="BA2480" s="11"/>
      <c r="BN2480" s="11"/>
      <c r="BO2480" s="11"/>
      <c r="BP2480" s="11"/>
    </row>
    <row r="2481" spans="53:68" ht="12.75" x14ac:dyDescent="0.2">
      <c r="BA2481" s="11"/>
      <c r="BN2481" s="11"/>
      <c r="BO2481" s="11"/>
      <c r="BP2481" s="11"/>
    </row>
    <row r="2482" spans="53:68" ht="12.75" x14ac:dyDescent="0.2">
      <c r="BA2482" s="11"/>
      <c r="BN2482" s="11"/>
      <c r="BO2482" s="11"/>
      <c r="BP2482" s="11"/>
    </row>
    <row r="2483" spans="53:68" ht="12.75" x14ac:dyDescent="0.2">
      <c r="BA2483" s="11"/>
      <c r="BN2483" s="11"/>
      <c r="BO2483" s="11"/>
      <c r="BP2483" s="11"/>
    </row>
    <row r="2484" spans="53:68" ht="12.75" x14ac:dyDescent="0.2">
      <c r="BA2484" s="11"/>
      <c r="BN2484" s="11"/>
      <c r="BO2484" s="11"/>
      <c r="BP2484" s="11"/>
    </row>
    <row r="2485" spans="53:68" ht="12.75" x14ac:dyDescent="0.2">
      <c r="BA2485" s="11"/>
      <c r="BN2485" s="11"/>
      <c r="BO2485" s="11"/>
      <c r="BP2485" s="11"/>
    </row>
    <row r="2486" spans="53:68" ht="12.75" x14ac:dyDescent="0.2">
      <c r="BA2486" s="11"/>
      <c r="BN2486" s="11"/>
      <c r="BO2486" s="11"/>
      <c r="BP2486" s="11"/>
    </row>
    <row r="2487" spans="53:68" ht="12.75" x14ac:dyDescent="0.2">
      <c r="BA2487" s="11"/>
      <c r="BN2487" s="11"/>
      <c r="BO2487" s="11"/>
      <c r="BP2487" s="11"/>
    </row>
    <row r="2488" spans="53:68" ht="12.75" x14ac:dyDescent="0.2">
      <c r="BA2488" s="11"/>
      <c r="BN2488" s="11"/>
      <c r="BO2488" s="11"/>
      <c r="BP2488" s="11"/>
    </row>
    <row r="2489" spans="53:68" ht="12.75" x14ac:dyDescent="0.2">
      <c r="BA2489" s="11"/>
      <c r="BN2489" s="11"/>
      <c r="BO2489" s="11"/>
      <c r="BP2489" s="11"/>
    </row>
    <row r="2490" spans="53:68" ht="12.75" x14ac:dyDescent="0.2">
      <c r="BA2490" s="11"/>
      <c r="BN2490" s="11"/>
      <c r="BO2490" s="11"/>
      <c r="BP2490" s="11"/>
    </row>
    <row r="2491" spans="53:68" ht="12.75" x14ac:dyDescent="0.2">
      <c r="BA2491" s="11"/>
      <c r="BN2491" s="11"/>
      <c r="BO2491" s="11"/>
      <c r="BP2491" s="11"/>
    </row>
    <row r="2492" spans="53:68" ht="12.75" x14ac:dyDescent="0.2">
      <c r="BA2492" s="11"/>
      <c r="BN2492" s="11"/>
      <c r="BO2492" s="11"/>
      <c r="BP2492" s="11"/>
    </row>
    <row r="2493" spans="53:68" ht="12.75" x14ac:dyDescent="0.2">
      <c r="BA2493" s="11"/>
      <c r="BN2493" s="11"/>
      <c r="BO2493" s="11"/>
      <c r="BP2493" s="11"/>
    </row>
    <row r="2494" spans="53:68" ht="12.75" x14ac:dyDescent="0.2">
      <c r="BA2494" s="11"/>
      <c r="BN2494" s="11"/>
      <c r="BO2494" s="11"/>
      <c r="BP2494" s="11"/>
    </row>
    <row r="2495" spans="53:68" ht="12.75" x14ac:dyDescent="0.2">
      <c r="BA2495" s="11"/>
      <c r="BN2495" s="11"/>
      <c r="BO2495" s="11"/>
      <c r="BP2495" s="11"/>
    </row>
    <row r="2496" spans="53:68" ht="12.75" x14ac:dyDescent="0.2">
      <c r="BA2496" s="11"/>
      <c r="BN2496" s="11"/>
      <c r="BO2496" s="11"/>
      <c r="BP2496" s="11"/>
    </row>
    <row r="2497" spans="53:68" ht="12.75" x14ac:dyDescent="0.2">
      <c r="BA2497" s="11"/>
      <c r="BN2497" s="11"/>
      <c r="BO2497" s="11"/>
      <c r="BP2497" s="11"/>
    </row>
    <row r="2498" spans="53:68" ht="12.75" x14ac:dyDescent="0.2">
      <c r="BA2498" s="11"/>
      <c r="BN2498" s="11"/>
      <c r="BO2498" s="11"/>
      <c r="BP2498" s="11"/>
    </row>
    <row r="2499" spans="53:68" ht="12.75" x14ac:dyDescent="0.2">
      <c r="BA2499" s="11"/>
      <c r="BN2499" s="11"/>
      <c r="BO2499" s="11"/>
      <c r="BP2499" s="11"/>
    </row>
    <row r="2500" spans="53:68" ht="12.75" x14ac:dyDescent="0.2">
      <c r="BA2500" s="11"/>
      <c r="BN2500" s="11"/>
      <c r="BO2500" s="11"/>
      <c r="BP2500" s="11"/>
    </row>
    <row r="2501" spans="53:68" ht="12.75" x14ac:dyDescent="0.2">
      <c r="BA2501" s="11"/>
      <c r="BN2501" s="11"/>
      <c r="BO2501" s="11"/>
      <c r="BP2501" s="11"/>
    </row>
    <row r="2502" spans="53:68" ht="12.75" x14ac:dyDescent="0.2">
      <c r="BA2502" s="11"/>
      <c r="BN2502" s="11"/>
      <c r="BO2502" s="11"/>
      <c r="BP2502" s="11"/>
    </row>
    <row r="2503" spans="53:68" ht="12.75" x14ac:dyDescent="0.2">
      <c r="BA2503" s="11"/>
      <c r="BN2503" s="11"/>
      <c r="BO2503" s="11"/>
      <c r="BP2503" s="11"/>
    </row>
    <row r="2504" spans="53:68" ht="12.75" x14ac:dyDescent="0.2">
      <c r="BA2504" s="11"/>
      <c r="BN2504" s="11"/>
      <c r="BO2504" s="11"/>
      <c r="BP2504" s="11"/>
    </row>
    <row r="2505" spans="53:68" ht="12.75" x14ac:dyDescent="0.2">
      <c r="BA2505" s="11"/>
      <c r="BN2505" s="11"/>
      <c r="BO2505" s="11"/>
      <c r="BP2505" s="11"/>
    </row>
    <row r="2506" spans="53:68" ht="12.75" x14ac:dyDescent="0.2">
      <c r="BA2506" s="11"/>
      <c r="BN2506" s="11"/>
      <c r="BO2506" s="11"/>
      <c r="BP2506" s="11"/>
    </row>
    <row r="2507" spans="53:68" ht="12.75" x14ac:dyDescent="0.2">
      <c r="BA2507" s="11"/>
      <c r="BN2507" s="11"/>
      <c r="BO2507" s="11"/>
      <c r="BP2507" s="11"/>
    </row>
    <row r="2508" spans="53:68" ht="12.75" x14ac:dyDescent="0.2">
      <c r="BA2508" s="11"/>
      <c r="BN2508" s="11"/>
      <c r="BO2508" s="11"/>
      <c r="BP2508" s="11"/>
    </row>
    <row r="2509" spans="53:68" ht="12.75" x14ac:dyDescent="0.2">
      <c r="BA2509" s="11"/>
      <c r="BN2509" s="11"/>
      <c r="BO2509" s="11"/>
      <c r="BP2509" s="11"/>
    </row>
    <row r="2510" spans="53:68" ht="12.75" x14ac:dyDescent="0.2">
      <c r="BA2510" s="11"/>
      <c r="BN2510" s="11"/>
      <c r="BO2510" s="11"/>
      <c r="BP2510" s="11"/>
    </row>
    <row r="2511" spans="53:68" ht="12.75" x14ac:dyDescent="0.2">
      <c r="BA2511" s="11"/>
      <c r="BN2511" s="11"/>
      <c r="BO2511" s="11"/>
      <c r="BP2511" s="11"/>
    </row>
    <row r="2512" spans="53:68" ht="12.75" x14ac:dyDescent="0.2">
      <c r="BA2512" s="11"/>
      <c r="BN2512" s="11"/>
      <c r="BO2512" s="11"/>
      <c r="BP2512" s="11"/>
    </row>
    <row r="2513" spans="53:68" ht="12.75" x14ac:dyDescent="0.2">
      <c r="BA2513" s="11"/>
      <c r="BN2513" s="11"/>
      <c r="BO2513" s="11"/>
      <c r="BP2513" s="11"/>
    </row>
    <row r="2514" spans="53:68" ht="12.75" x14ac:dyDescent="0.2">
      <c r="BA2514" s="11"/>
      <c r="BN2514" s="11"/>
      <c r="BO2514" s="11"/>
      <c r="BP2514" s="11"/>
    </row>
    <row r="2515" spans="53:68" ht="12.75" x14ac:dyDescent="0.2">
      <c r="BA2515" s="11"/>
      <c r="BN2515" s="11"/>
      <c r="BO2515" s="11"/>
      <c r="BP2515" s="11"/>
    </row>
    <row r="2516" spans="53:68" ht="12.75" x14ac:dyDescent="0.2">
      <c r="BA2516" s="11"/>
      <c r="BN2516" s="11"/>
      <c r="BO2516" s="11"/>
      <c r="BP2516" s="11"/>
    </row>
    <row r="2517" spans="53:68" ht="12.75" x14ac:dyDescent="0.2">
      <c r="BA2517" s="11"/>
      <c r="BN2517" s="11"/>
      <c r="BO2517" s="11"/>
      <c r="BP2517" s="11"/>
    </row>
    <row r="2518" spans="53:68" ht="12.75" x14ac:dyDescent="0.2">
      <c r="BA2518" s="11"/>
      <c r="BN2518" s="11"/>
      <c r="BO2518" s="11"/>
      <c r="BP2518" s="11"/>
    </row>
    <row r="2519" spans="53:68" ht="12.75" x14ac:dyDescent="0.2">
      <c r="BA2519" s="11"/>
      <c r="BN2519" s="11"/>
      <c r="BO2519" s="11"/>
      <c r="BP2519" s="11"/>
    </row>
    <row r="2520" spans="53:68" ht="12.75" x14ac:dyDescent="0.2">
      <c r="BA2520" s="11"/>
      <c r="BN2520" s="11"/>
      <c r="BO2520" s="11"/>
      <c r="BP2520" s="11"/>
    </row>
    <row r="2521" spans="53:68" ht="12.75" x14ac:dyDescent="0.2">
      <c r="BA2521" s="11"/>
      <c r="BN2521" s="11"/>
      <c r="BO2521" s="11"/>
      <c r="BP2521" s="11"/>
    </row>
    <row r="2522" spans="53:68" ht="12.75" x14ac:dyDescent="0.2">
      <c r="BA2522" s="11"/>
      <c r="BN2522" s="11"/>
      <c r="BO2522" s="11"/>
      <c r="BP2522" s="11"/>
    </row>
    <row r="2523" spans="53:68" ht="12.75" x14ac:dyDescent="0.2">
      <c r="BA2523" s="11"/>
      <c r="BN2523" s="11"/>
      <c r="BO2523" s="11"/>
      <c r="BP2523" s="11"/>
    </row>
    <row r="2524" spans="53:68" ht="12.75" x14ac:dyDescent="0.2">
      <c r="BA2524" s="11"/>
      <c r="BN2524" s="11"/>
      <c r="BO2524" s="11"/>
      <c r="BP2524" s="11"/>
    </row>
    <row r="2525" spans="53:68" ht="12.75" x14ac:dyDescent="0.2">
      <c r="BA2525" s="11"/>
      <c r="BN2525" s="11"/>
      <c r="BO2525" s="11"/>
      <c r="BP2525" s="11"/>
    </row>
    <row r="2526" spans="53:68" ht="12.75" x14ac:dyDescent="0.2">
      <c r="BA2526" s="11"/>
      <c r="BN2526" s="11"/>
      <c r="BO2526" s="11"/>
      <c r="BP2526" s="11"/>
    </row>
    <row r="2527" spans="53:68" ht="12.75" x14ac:dyDescent="0.2">
      <c r="BA2527" s="11"/>
      <c r="BN2527" s="11"/>
      <c r="BO2527" s="11"/>
      <c r="BP2527" s="11"/>
    </row>
    <row r="2528" spans="53:68" ht="12.75" x14ac:dyDescent="0.2">
      <c r="BA2528" s="11"/>
      <c r="BN2528" s="11"/>
      <c r="BO2528" s="11"/>
      <c r="BP2528" s="11"/>
    </row>
    <row r="2529" spans="53:68" ht="12.75" x14ac:dyDescent="0.2">
      <c r="BA2529" s="11"/>
      <c r="BN2529" s="11"/>
      <c r="BO2529" s="11"/>
      <c r="BP2529" s="11"/>
    </row>
    <row r="2530" spans="53:68" ht="12.75" x14ac:dyDescent="0.2">
      <c r="BA2530" s="11"/>
      <c r="BN2530" s="11"/>
      <c r="BO2530" s="11"/>
      <c r="BP2530" s="11"/>
    </row>
    <row r="2531" spans="53:68" ht="12.75" x14ac:dyDescent="0.2">
      <c r="BA2531" s="11"/>
      <c r="BN2531" s="11"/>
      <c r="BO2531" s="11"/>
      <c r="BP2531" s="11"/>
    </row>
    <row r="2532" spans="53:68" ht="12.75" x14ac:dyDescent="0.2">
      <c r="BA2532" s="11"/>
      <c r="BN2532" s="11"/>
      <c r="BO2532" s="11"/>
      <c r="BP2532" s="11"/>
    </row>
    <row r="2533" spans="53:68" ht="12.75" x14ac:dyDescent="0.2">
      <c r="BA2533" s="11"/>
      <c r="BN2533" s="11"/>
      <c r="BO2533" s="11"/>
      <c r="BP2533" s="11"/>
    </row>
    <row r="2534" spans="53:68" ht="12.75" x14ac:dyDescent="0.2">
      <c r="BA2534" s="11"/>
      <c r="BN2534" s="11"/>
      <c r="BO2534" s="11"/>
      <c r="BP2534" s="11"/>
    </row>
    <row r="2535" spans="53:68" ht="12.75" x14ac:dyDescent="0.2">
      <c r="BA2535" s="11"/>
      <c r="BN2535" s="11"/>
      <c r="BO2535" s="11"/>
      <c r="BP2535" s="11"/>
    </row>
    <row r="2536" spans="53:68" ht="12.75" x14ac:dyDescent="0.2">
      <c r="BA2536" s="11"/>
      <c r="BN2536" s="11"/>
      <c r="BO2536" s="11"/>
      <c r="BP2536" s="11"/>
    </row>
    <row r="2537" spans="53:68" ht="12.75" x14ac:dyDescent="0.2">
      <c r="BA2537" s="11"/>
      <c r="BN2537" s="11"/>
      <c r="BO2537" s="11"/>
      <c r="BP2537" s="11"/>
    </row>
    <row r="2538" spans="53:68" ht="12.75" x14ac:dyDescent="0.2">
      <c r="BA2538" s="11"/>
      <c r="BN2538" s="11"/>
      <c r="BO2538" s="11"/>
      <c r="BP2538" s="11"/>
    </row>
    <row r="2539" spans="53:68" ht="12.75" x14ac:dyDescent="0.2">
      <c r="BA2539" s="11"/>
      <c r="BN2539" s="11"/>
      <c r="BO2539" s="11"/>
      <c r="BP2539" s="11"/>
    </row>
    <row r="2540" spans="53:68" ht="12.75" x14ac:dyDescent="0.2">
      <c r="BA2540" s="11"/>
      <c r="BN2540" s="11"/>
      <c r="BO2540" s="11"/>
      <c r="BP2540" s="11"/>
    </row>
    <row r="2541" spans="53:68" ht="12.75" x14ac:dyDescent="0.2">
      <c r="BA2541" s="11"/>
      <c r="BN2541" s="11"/>
      <c r="BO2541" s="11"/>
      <c r="BP2541" s="11"/>
    </row>
    <row r="2542" spans="53:68" ht="12.75" x14ac:dyDescent="0.2">
      <c r="BA2542" s="11"/>
      <c r="BN2542" s="11"/>
      <c r="BO2542" s="11"/>
      <c r="BP2542" s="11"/>
    </row>
    <row r="2543" spans="53:68" ht="12.75" x14ac:dyDescent="0.2">
      <c r="BA2543" s="11"/>
      <c r="BN2543" s="11"/>
      <c r="BO2543" s="11"/>
      <c r="BP2543" s="11"/>
    </row>
    <row r="2544" spans="53:68" ht="12.75" x14ac:dyDescent="0.2">
      <c r="BA2544" s="11"/>
      <c r="BN2544" s="11"/>
      <c r="BO2544" s="11"/>
      <c r="BP2544" s="11"/>
    </row>
    <row r="2545" spans="53:68" ht="12.75" x14ac:dyDescent="0.2">
      <c r="BA2545" s="11"/>
      <c r="BN2545" s="11"/>
      <c r="BO2545" s="11"/>
      <c r="BP2545" s="11"/>
    </row>
    <row r="2546" spans="53:68" ht="12.75" x14ac:dyDescent="0.2">
      <c r="BA2546" s="11"/>
      <c r="BN2546" s="11"/>
      <c r="BO2546" s="11"/>
      <c r="BP2546" s="11"/>
    </row>
    <row r="2547" spans="53:68" ht="12.75" x14ac:dyDescent="0.2">
      <c r="BA2547" s="11"/>
      <c r="BN2547" s="11"/>
      <c r="BO2547" s="11"/>
      <c r="BP2547" s="11"/>
    </row>
    <row r="2548" spans="53:68" ht="12.75" x14ac:dyDescent="0.2">
      <c r="BA2548" s="11"/>
      <c r="BN2548" s="11"/>
      <c r="BO2548" s="11"/>
      <c r="BP2548" s="11"/>
    </row>
    <row r="2549" spans="53:68" ht="12.75" x14ac:dyDescent="0.2">
      <c r="BA2549" s="11"/>
      <c r="BN2549" s="11"/>
      <c r="BO2549" s="11"/>
      <c r="BP2549" s="11"/>
    </row>
    <row r="2550" spans="53:68" ht="12.75" x14ac:dyDescent="0.2">
      <c r="BA2550" s="11"/>
      <c r="BN2550" s="11"/>
      <c r="BO2550" s="11"/>
      <c r="BP2550" s="11"/>
    </row>
    <row r="2551" spans="53:68" ht="12.75" x14ac:dyDescent="0.2">
      <c r="BA2551" s="11"/>
      <c r="BN2551" s="11"/>
      <c r="BO2551" s="11"/>
      <c r="BP2551" s="11"/>
    </row>
    <row r="2552" spans="53:68" ht="12.75" x14ac:dyDescent="0.2">
      <c r="BA2552" s="11"/>
      <c r="BN2552" s="11"/>
      <c r="BO2552" s="11"/>
      <c r="BP2552" s="11"/>
    </row>
    <row r="2553" spans="53:68" ht="12.75" x14ac:dyDescent="0.2">
      <c r="BA2553" s="11"/>
      <c r="BN2553" s="11"/>
      <c r="BO2553" s="11"/>
      <c r="BP2553" s="11"/>
    </row>
    <row r="2554" spans="53:68" ht="12.75" x14ac:dyDescent="0.2">
      <c r="BA2554" s="11"/>
      <c r="BN2554" s="11"/>
      <c r="BO2554" s="11"/>
      <c r="BP2554" s="11"/>
    </row>
    <row r="2555" spans="53:68" ht="12.75" x14ac:dyDescent="0.2">
      <c r="BA2555" s="11"/>
      <c r="BN2555" s="11"/>
      <c r="BO2555" s="11"/>
      <c r="BP2555" s="11"/>
    </row>
    <row r="2556" spans="53:68" ht="12.75" x14ac:dyDescent="0.2">
      <c r="BA2556" s="11"/>
      <c r="BN2556" s="11"/>
      <c r="BO2556" s="11"/>
      <c r="BP2556" s="11"/>
    </row>
    <row r="2557" spans="53:68" ht="12.75" x14ac:dyDescent="0.2">
      <c r="BA2557" s="11"/>
      <c r="BN2557" s="11"/>
      <c r="BO2557" s="11"/>
      <c r="BP2557" s="11"/>
    </row>
    <row r="2558" spans="53:68" ht="12.75" x14ac:dyDescent="0.2">
      <c r="BA2558" s="11"/>
      <c r="BN2558" s="11"/>
      <c r="BO2558" s="11"/>
      <c r="BP2558" s="11"/>
    </row>
    <row r="2559" spans="53:68" ht="12.75" x14ac:dyDescent="0.2">
      <c r="BA2559" s="11"/>
      <c r="BN2559" s="11"/>
      <c r="BO2559" s="11"/>
      <c r="BP2559" s="11"/>
    </row>
    <row r="2560" spans="53:68" ht="12.75" x14ac:dyDescent="0.2">
      <c r="BA2560" s="11"/>
      <c r="BN2560" s="11"/>
      <c r="BO2560" s="11"/>
      <c r="BP2560" s="11"/>
    </row>
    <row r="2561" spans="53:68" ht="12.75" x14ac:dyDescent="0.2">
      <c r="BA2561" s="11"/>
      <c r="BN2561" s="11"/>
      <c r="BO2561" s="11"/>
      <c r="BP2561" s="11"/>
    </row>
    <row r="2562" spans="53:68" ht="12.75" x14ac:dyDescent="0.2">
      <c r="BA2562" s="11"/>
      <c r="BN2562" s="11"/>
      <c r="BO2562" s="11"/>
      <c r="BP2562" s="11"/>
    </row>
    <row r="2563" spans="53:68" ht="12.75" x14ac:dyDescent="0.2">
      <c r="BA2563" s="11"/>
      <c r="BN2563" s="11"/>
      <c r="BO2563" s="11"/>
      <c r="BP2563" s="11"/>
    </row>
    <row r="2564" spans="53:68" ht="12.75" x14ac:dyDescent="0.2">
      <c r="BA2564" s="11"/>
      <c r="BN2564" s="11"/>
      <c r="BO2564" s="11"/>
      <c r="BP2564" s="11"/>
    </row>
    <row r="2565" spans="53:68" ht="12.75" x14ac:dyDescent="0.2">
      <c r="BA2565" s="11"/>
      <c r="BN2565" s="11"/>
      <c r="BO2565" s="11"/>
      <c r="BP2565" s="11"/>
    </row>
    <row r="2566" spans="53:68" ht="12.75" x14ac:dyDescent="0.2">
      <c r="BA2566" s="11"/>
      <c r="BN2566" s="11"/>
      <c r="BO2566" s="11"/>
      <c r="BP2566" s="11"/>
    </row>
    <row r="2567" spans="53:68" ht="12.75" x14ac:dyDescent="0.2">
      <c r="BA2567" s="11"/>
      <c r="BN2567" s="11"/>
      <c r="BO2567" s="11"/>
      <c r="BP2567" s="11"/>
    </row>
    <row r="2568" spans="53:68" ht="12.75" x14ac:dyDescent="0.2">
      <c r="BA2568" s="11"/>
      <c r="BN2568" s="11"/>
      <c r="BO2568" s="11"/>
      <c r="BP2568" s="11"/>
    </row>
    <row r="2569" spans="53:68" ht="12.75" x14ac:dyDescent="0.2">
      <c r="BA2569" s="11"/>
      <c r="BN2569" s="11"/>
      <c r="BO2569" s="11"/>
      <c r="BP2569" s="11"/>
    </row>
    <row r="2570" spans="53:68" ht="12.75" x14ac:dyDescent="0.2">
      <c r="BA2570" s="11"/>
      <c r="BN2570" s="11"/>
      <c r="BO2570" s="11"/>
      <c r="BP2570" s="11"/>
    </row>
    <row r="2571" spans="53:68" ht="12.75" x14ac:dyDescent="0.2">
      <c r="BA2571" s="11"/>
      <c r="BN2571" s="11"/>
      <c r="BO2571" s="11"/>
      <c r="BP2571" s="11"/>
    </row>
    <row r="2572" spans="53:68" ht="12.75" x14ac:dyDescent="0.2">
      <c r="BA2572" s="11"/>
      <c r="BN2572" s="11"/>
      <c r="BO2572" s="11"/>
      <c r="BP2572" s="11"/>
    </row>
    <row r="2573" spans="53:68" ht="12.75" x14ac:dyDescent="0.2">
      <c r="BA2573" s="11"/>
      <c r="BN2573" s="11"/>
      <c r="BO2573" s="11"/>
      <c r="BP2573" s="11"/>
    </row>
    <row r="2574" spans="53:68" ht="12.75" x14ac:dyDescent="0.2">
      <c r="BA2574" s="11"/>
      <c r="BN2574" s="11"/>
      <c r="BO2574" s="11"/>
      <c r="BP2574" s="11"/>
    </row>
    <row r="2575" spans="53:68" ht="12.75" x14ac:dyDescent="0.2">
      <c r="BA2575" s="11"/>
      <c r="BN2575" s="11"/>
      <c r="BO2575" s="11"/>
      <c r="BP2575" s="11"/>
    </row>
    <row r="2576" spans="53:68" ht="12.75" x14ac:dyDescent="0.2">
      <c r="BA2576" s="11"/>
      <c r="BN2576" s="11"/>
      <c r="BO2576" s="11"/>
      <c r="BP2576" s="11"/>
    </row>
    <row r="2577" spans="53:68" ht="12.75" x14ac:dyDescent="0.2">
      <c r="BA2577" s="11"/>
      <c r="BN2577" s="11"/>
      <c r="BO2577" s="11"/>
      <c r="BP2577" s="11"/>
    </row>
    <row r="2578" spans="53:68" ht="12.75" x14ac:dyDescent="0.2">
      <c r="BA2578" s="11"/>
      <c r="BN2578" s="11"/>
      <c r="BO2578" s="11"/>
      <c r="BP2578" s="11"/>
    </row>
    <row r="2579" spans="53:68" ht="12.75" x14ac:dyDescent="0.2">
      <c r="BA2579" s="11"/>
      <c r="BN2579" s="11"/>
      <c r="BO2579" s="11"/>
      <c r="BP2579" s="11"/>
    </row>
    <row r="2580" spans="53:68" ht="12.75" x14ac:dyDescent="0.2">
      <c r="BA2580" s="11"/>
      <c r="BN2580" s="11"/>
      <c r="BO2580" s="11"/>
      <c r="BP2580" s="11"/>
    </row>
    <row r="2581" spans="53:68" ht="12.75" x14ac:dyDescent="0.2">
      <c r="BA2581" s="11"/>
      <c r="BN2581" s="11"/>
      <c r="BO2581" s="11"/>
      <c r="BP2581" s="11"/>
    </row>
    <row r="2582" spans="53:68" ht="12.75" x14ac:dyDescent="0.2">
      <c r="BA2582" s="11"/>
      <c r="BN2582" s="11"/>
      <c r="BO2582" s="11"/>
      <c r="BP2582" s="11"/>
    </row>
    <row r="2583" spans="53:68" ht="12.75" x14ac:dyDescent="0.2">
      <c r="BA2583" s="11"/>
      <c r="BN2583" s="11"/>
      <c r="BO2583" s="11"/>
      <c r="BP2583" s="11"/>
    </row>
    <row r="2584" spans="53:68" ht="12.75" x14ac:dyDescent="0.2">
      <c r="BA2584" s="11"/>
      <c r="BN2584" s="11"/>
      <c r="BO2584" s="11"/>
      <c r="BP2584" s="11"/>
    </row>
    <row r="2585" spans="53:68" ht="12.75" x14ac:dyDescent="0.2">
      <c r="BA2585" s="11"/>
      <c r="BN2585" s="11"/>
      <c r="BO2585" s="11"/>
      <c r="BP2585" s="11"/>
    </row>
    <row r="2586" spans="53:68" ht="12.75" x14ac:dyDescent="0.2">
      <c r="BA2586" s="11"/>
      <c r="BN2586" s="11"/>
      <c r="BO2586" s="11"/>
      <c r="BP2586" s="11"/>
    </row>
    <row r="2587" spans="53:68" ht="12.75" x14ac:dyDescent="0.2">
      <c r="BA2587" s="11"/>
      <c r="BN2587" s="11"/>
      <c r="BO2587" s="11"/>
      <c r="BP2587" s="11"/>
    </row>
    <row r="2588" spans="53:68" ht="12.75" x14ac:dyDescent="0.2">
      <c r="BA2588" s="11"/>
      <c r="BN2588" s="11"/>
      <c r="BO2588" s="11"/>
      <c r="BP2588" s="11"/>
    </row>
    <row r="2589" spans="53:68" ht="12.75" x14ac:dyDescent="0.2">
      <c r="BA2589" s="11"/>
      <c r="BN2589" s="11"/>
      <c r="BO2589" s="11"/>
      <c r="BP2589" s="11"/>
    </row>
    <row r="2590" spans="53:68" ht="12.75" x14ac:dyDescent="0.2">
      <c r="BA2590" s="11"/>
      <c r="BN2590" s="11"/>
      <c r="BO2590" s="11"/>
      <c r="BP2590" s="11"/>
    </row>
    <row r="2591" spans="53:68" ht="12.75" x14ac:dyDescent="0.2">
      <c r="BA2591" s="11"/>
      <c r="BN2591" s="11"/>
      <c r="BO2591" s="11"/>
      <c r="BP2591" s="11"/>
    </row>
    <row r="2592" spans="53:68" ht="12.75" x14ac:dyDescent="0.2">
      <c r="BA2592" s="11"/>
      <c r="BN2592" s="11"/>
      <c r="BO2592" s="11"/>
      <c r="BP2592" s="11"/>
    </row>
    <row r="2593" spans="53:68" ht="12.75" x14ac:dyDescent="0.2">
      <c r="BA2593" s="11"/>
      <c r="BN2593" s="11"/>
      <c r="BO2593" s="11"/>
      <c r="BP2593" s="11"/>
    </row>
    <row r="2594" spans="53:68" ht="12.75" x14ac:dyDescent="0.2">
      <c r="BA2594" s="11"/>
      <c r="BN2594" s="11"/>
      <c r="BO2594" s="11"/>
      <c r="BP2594" s="11"/>
    </row>
    <row r="2595" spans="53:68" ht="12.75" x14ac:dyDescent="0.2">
      <c r="BA2595" s="11"/>
      <c r="BN2595" s="11"/>
      <c r="BO2595" s="11"/>
      <c r="BP2595" s="11"/>
    </row>
    <row r="2596" spans="53:68" ht="12.75" x14ac:dyDescent="0.2">
      <c r="BA2596" s="11"/>
      <c r="BN2596" s="11"/>
      <c r="BO2596" s="11"/>
      <c r="BP2596" s="11"/>
    </row>
    <row r="2597" spans="53:68" ht="12.75" x14ac:dyDescent="0.2">
      <c r="BA2597" s="11"/>
      <c r="BN2597" s="11"/>
      <c r="BO2597" s="11"/>
      <c r="BP2597" s="11"/>
    </row>
    <row r="2598" spans="53:68" ht="12.75" x14ac:dyDescent="0.2">
      <c r="BA2598" s="11"/>
      <c r="BN2598" s="11"/>
      <c r="BO2598" s="11"/>
      <c r="BP2598" s="11"/>
    </row>
    <row r="2599" spans="53:68" ht="12.75" x14ac:dyDescent="0.2">
      <c r="BA2599" s="11"/>
      <c r="BN2599" s="11"/>
      <c r="BO2599" s="11"/>
      <c r="BP2599" s="11"/>
    </row>
    <row r="2600" spans="53:68" ht="12.75" x14ac:dyDescent="0.2">
      <c r="BA2600" s="11"/>
      <c r="BN2600" s="11"/>
      <c r="BO2600" s="11"/>
      <c r="BP2600" s="11"/>
    </row>
    <row r="2601" spans="53:68" ht="12.75" x14ac:dyDescent="0.2">
      <c r="BA2601" s="11"/>
      <c r="BN2601" s="11"/>
      <c r="BO2601" s="11"/>
      <c r="BP2601" s="11"/>
    </row>
    <row r="2602" spans="53:68" ht="12.75" x14ac:dyDescent="0.2">
      <c r="BA2602" s="11"/>
      <c r="BN2602" s="11"/>
      <c r="BO2602" s="11"/>
      <c r="BP2602" s="11"/>
    </row>
    <row r="2603" spans="53:68" ht="12.75" x14ac:dyDescent="0.2">
      <c r="BA2603" s="11"/>
      <c r="BN2603" s="11"/>
      <c r="BO2603" s="11"/>
      <c r="BP2603" s="11"/>
    </row>
    <row r="2604" spans="53:68" ht="12.75" x14ac:dyDescent="0.2">
      <c r="BA2604" s="11"/>
      <c r="BN2604" s="11"/>
      <c r="BO2604" s="11"/>
      <c r="BP2604" s="11"/>
    </row>
    <row r="2605" spans="53:68" ht="12.75" x14ac:dyDescent="0.2">
      <c r="BA2605" s="11"/>
      <c r="BN2605" s="11"/>
      <c r="BO2605" s="11"/>
      <c r="BP2605" s="11"/>
    </row>
    <row r="2606" spans="53:68" ht="12.75" x14ac:dyDescent="0.2">
      <c r="BA2606" s="11"/>
      <c r="BN2606" s="11"/>
      <c r="BO2606" s="11"/>
      <c r="BP2606" s="11"/>
    </row>
    <row r="2607" spans="53:68" ht="12.75" x14ac:dyDescent="0.2">
      <c r="BA2607" s="11"/>
      <c r="BN2607" s="11"/>
      <c r="BO2607" s="11"/>
      <c r="BP2607" s="11"/>
    </row>
    <row r="2608" spans="53:68" ht="12.75" x14ac:dyDescent="0.2">
      <c r="BA2608" s="11"/>
      <c r="BN2608" s="11"/>
      <c r="BO2608" s="11"/>
      <c r="BP2608" s="11"/>
    </row>
    <row r="2609" spans="53:68" ht="12.75" x14ac:dyDescent="0.2">
      <c r="BA2609" s="11"/>
      <c r="BN2609" s="11"/>
      <c r="BO2609" s="11"/>
      <c r="BP2609" s="11"/>
    </row>
    <row r="2610" spans="53:68" ht="12.75" x14ac:dyDescent="0.2">
      <c r="BA2610" s="11"/>
      <c r="BN2610" s="11"/>
      <c r="BO2610" s="11"/>
      <c r="BP2610" s="11"/>
    </row>
    <row r="2611" spans="53:68" ht="12.75" x14ac:dyDescent="0.2">
      <c r="BA2611" s="11"/>
      <c r="BN2611" s="11"/>
      <c r="BO2611" s="11"/>
      <c r="BP2611" s="11"/>
    </row>
    <row r="2612" spans="53:68" ht="12.75" x14ac:dyDescent="0.2">
      <c r="BA2612" s="11"/>
      <c r="BN2612" s="11"/>
      <c r="BO2612" s="11"/>
      <c r="BP2612" s="11"/>
    </row>
    <row r="2613" spans="53:68" ht="12.75" x14ac:dyDescent="0.2">
      <c r="BA2613" s="11"/>
      <c r="BN2613" s="11"/>
      <c r="BO2613" s="11"/>
      <c r="BP2613" s="11"/>
    </row>
    <row r="2614" spans="53:68" ht="12.75" x14ac:dyDescent="0.2">
      <c r="BA2614" s="11"/>
      <c r="BN2614" s="11"/>
      <c r="BO2614" s="11"/>
      <c r="BP2614" s="11"/>
    </row>
    <row r="2615" spans="53:68" ht="12.75" x14ac:dyDescent="0.2">
      <c r="BA2615" s="11"/>
      <c r="BN2615" s="11"/>
      <c r="BO2615" s="11"/>
      <c r="BP2615" s="11"/>
    </row>
    <row r="2616" spans="53:68" ht="12.75" x14ac:dyDescent="0.2">
      <c r="BA2616" s="11"/>
      <c r="BN2616" s="11"/>
      <c r="BO2616" s="11"/>
      <c r="BP2616" s="11"/>
    </row>
    <row r="2617" spans="53:68" ht="12.75" x14ac:dyDescent="0.2">
      <c r="BA2617" s="11"/>
      <c r="BN2617" s="11"/>
      <c r="BO2617" s="11"/>
      <c r="BP2617" s="11"/>
    </row>
    <row r="2618" spans="53:68" ht="12.75" x14ac:dyDescent="0.2">
      <c r="BA2618" s="11"/>
      <c r="BN2618" s="11"/>
      <c r="BO2618" s="11"/>
      <c r="BP2618" s="11"/>
    </row>
    <row r="2619" spans="53:68" ht="12.75" x14ac:dyDescent="0.2">
      <c r="BA2619" s="11"/>
      <c r="BN2619" s="11"/>
      <c r="BO2619" s="11"/>
      <c r="BP2619" s="11"/>
    </row>
    <row r="2620" spans="53:68" ht="12.75" x14ac:dyDescent="0.2">
      <c r="BA2620" s="11"/>
      <c r="BN2620" s="11"/>
      <c r="BO2620" s="11"/>
      <c r="BP2620" s="11"/>
    </row>
    <row r="2621" spans="53:68" ht="12.75" x14ac:dyDescent="0.2">
      <c r="BA2621" s="11"/>
      <c r="BN2621" s="11"/>
      <c r="BO2621" s="11"/>
      <c r="BP2621" s="11"/>
    </row>
    <row r="2622" spans="53:68" ht="12.75" x14ac:dyDescent="0.2">
      <c r="BA2622" s="11"/>
      <c r="BN2622" s="11"/>
      <c r="BO2622" s="11"/>
      <c r="BP2622" s="11"/>
    </row>
    <row r="2623" spans="53:68" ht="12.75" x14ac:dyDescent="0.2">
      <c r="BA2623" s="11"/>
      <c r="BN2623" s="11"/>
      <c r="BO2623" s="11"/>
      <c r="BP2623" s="11"/>
    </row>
    <row r="2624" spans="53:68" ht="12.75" x14ac:dyDescent="0.2">
      <c r="BA2624" s="11"/>
      <c r="BN2624" s="11"/>
      <c r="BO2624" s="11"/>
      <c r="BP2624" s="11"/>
    </row>
    <row r="2625" spans="53:68" ht="12.75" x14ac:dyDescent="0.2">
      <c r="BA2625" s="11"/>
      <c r="BN2625" s="11"/>
      <c r="BO2625" s="11"/>
      <c r="BP2625" s="11"/>
    </row>
    <row r="2626" spans="53:68" ht="12.75" x14ac:dyDescent="0.2">
      <c r="BA2626" s="11"/>
      <c r="BN2626" s="11"/>
      <c r="BO2626" s="11"/>
      <c r="BP2626" s="11"/>
    </row>
    <row r="2627" spans="53:68" ht="12.75" x14ac:dyDescent="0.2">
      <c r="BA2627" s="11"/>
      <c r="BN2627" s="11"/>
      <c r="BO2627" s="11"/>
      <c r="BP2627" s="11"/>
    </row>
    <row r="2628" spans="53:68" ht="12.75" x14ac:dyDescent="0.2">
      <c r="BA2628" s="11"/>
      <c r="BN2628" s="11"/>
      <c r="BO2628" s="11"/>
      <c r="BP2628" s="11"/>
    </row>
    <row r="2629" spans="53:68" ht="12.75" x14ac:dyDescent="0.2">
      <c r="BA2629" s="11"/>
      <c r="BN2629" s="11"/>
      <c r="BO2629" s="11"/>
      <c r="BP2629" s="11"/>
    </row>
    <row r="2630" spans="53:68" ht="12.75" x14ac:dyDescent="0.2">
      <c r="BA2630" s="11"/>
      <c r="BN2630" s="11"/>
      <c r="BO2630" s="11"/>
      <c r="BP2630" s="11"/>
    </row>
    <row r="2631" spans="53:68" ht="12.75" x14ac:dyDescent="0.2">
      <c r="BA2631" s="11"/>
      <c r="BN2631" s="11"/>
      <c r="BO2631" s="11"/>
      <c r="BP2631" s="11"/>
    </row>
    <row r="2632" spans="53:68" ht="12.75" x14ac:dyDescent="0.2">
      <c r="BA2632" s="11"/>
      <c r="BN2632" s="11"/>
      <c r="BO2632" s="11"/>
      <c r="BP2632" s="11"/>
    </row>
    <row r="2633" spans="53:68" ht="12.75" x14ac:dyDescent="0.2">
      <c r="BA2633" s="11"/>
      <c r="BN2633" s="11"/>
      <c r="BO2633" s="11"/>
      <c r="BP2633" s="11"/>
    </row>
    <row r="2634" spans="53:68" ht="12.75" x14ac:dyDescent="0.2">
      <c r="BA2634" s="11"/>
      <c r="BN2634" s="11"/>
      <c r="BO2634" s="11"/>
      <c r="BP2634" s="11"/>
    </row>
    <row r="2635" spans="53:68" ht="12.75" x14ac:dyDescent="0.2">
      <c r="BA2635" s="11"/>
      <c r="BN2635" s="11"/>
      <c r="BO2635" s="11"/>
      <c r="BP2635" s="11"/>
    </row>
    <row r="2636" spans="53:68" ht="12.75" x14ac:dyDescent="0.2">
      <c r="BA2636" s="11"/>
      <c r="BN2636" s="11"/>
      <c r="BO2636" s="11"/>
      <c r="BP2636" s="11"/>
    </row>
    <row r="2637" spans="53:68" ht="12.75" x14ac:dyDescent="0.2">
      <c r="BA2637" s="11"/>
      <c r="BN2637" s="11"/>
      <c r="BO2637" s="11"/>
      <c r="BP2637" s="11"/>
    </row>
    <row r="2638" spans="53:68" ht="12.75" x14ac:dyDescent="0.2">
      <c r="BA2638" s="11"/>
      <c r="BN2638" s="11"/>
      <c r="BO2638" s="11"/>
      <c r="BP2638" s="11"/>
    </row>
    <row r="2639" spans="53:68" ht="12.75" x14ac:dyDescent="0.2">
      <c r="BA2639" s="11"/>
      <c r="BN2639" s="11"/>
      <c r="BO2639" s="11"/>
      <c r="BP2639" s="11"/>
    </row>
    <row r="2640" spans="53:68" ht="12.75" x14ac:dyDescent="0.2">
      <c r="BA2640" s="11"/>
      <c r="BN2640" s="11"/>
      <c r="BO2640" s="11"/>
      <c r="BP2640" s="11"/>
    </row>
    <row r="2641" spans="53:68" ht="12.75" x14ac:dyDescent="0.2">
      <c r="BA2641" s="11"/>
      <c r="BN2641" s="11"/>
      <c r="BO2641" s="11"/>
      <c r="BP2641" s="11"/>
    </row>
    <row r="2642" spans="53:68" ht="12.75" x14ac:dyDescent="0.2">
      <c r="BA2642" s="11"/>
      <c r="BN2642" s="11"/>
      <c r="BO2642" s="11"/>
      <c r="BP2642" s="11"/>
    </row>
    <row r="2643" spans="53:68" ht="12.75" x14ac:dyDescent="0.2">
      <c r="BA2643" s="11"/>
      <c r="BN2643" s="11"/>
      <c r="BO2643" s="11"/>
      <c r="BP2643" s="11"/>
    </row>
    <row r="2644" spans="53:68" ht="12.75" x14ac:dyDescent="0.2">
      <c r="BA2644" s="11"/>
      <c r="BN2644" s="11"/>
      <c r="BO2644" s="11"/>
      <c r="BP2644" s="11"/>
    </row>
    <row r="2645" spans="53:68" ht="12.75" x14ac:dyDescent="0.2">
      <c r="BA2645" s="11"/>
      <c r="BN2645" s="11"/>
      <c r="BO2645" s="11"/>
      <c r="BP2645" s="11"/>
    </row>
    <row r="2646" spans="53:68" ht="12.75" x14ac:dyDescent="0.2">
      <c r="BA2646" s="11"/>
      <c r="BN2646" s="11"/>
      <c r="BO2646" s="11"/>
      <c r="BP2646" s="11"/>
    </row>
    <row r="2647" spans="53:68" ht="12.75" x14ac:dyDescent="0.2">
      <c r="BA2647" s="11"/>
      <c r="BN2647" s="11"/>
      <c r="BO2647" s="11"/>
      <c r="BP2647" s="11"/>
    </row>
    <row r="2648" spans="53:68" ht="12.75" x14ac:dyDescent="0.2">
      <c r="BA2648" s="11"/>
      <c r="BN2648" s="11"/>
      <c r="BO2648" s="11"/>
      <c r="BP2648" s="11"/>
    </row>
    <row r="2649" spans="53:68" ht="12.75" x14ac:dyDescent="0.2">
      <c r="BA2649" s="11"/>
      <c r="BN2649" s="11"/>
      <c r="BO2649" s="11"/>
      <c r="BP2649" s="11"/>
    </row>
    <row r="2650" spans="53:68" ht="12.75" x14ac:dyDescent="0.2">
      <c r="BA2650" s="11"/>
      <c r="BN2650" s="11"/>
      <c r="BO2650" s="11"/>
      <c r="BP2650" s="11"/>
    </row>
    <row r="2651" spans="53:68" ht="12.75" x14ac:dyDescent="0.2">
      <c r="BA2651" s="11"/>
      <c r="BN2651" s="11"/>
      <c r="BO2651" s="11"/>
      <c r="BP2651" s="11"/>
    </row>
    <row r="2652" spans="53:68" ht="12.75" x14ac:dyDescent="0.2">
      <c r="BA2652" s="11"/>
      <c r="BN2652" s="11"/>
      <c r="BO2652" s="11"/>
      <c r="BP2652" s="11"/>
    </row>
    <row r="2653" spans="53:68" ht="12.75" x14ac:dyDescent="0.2">
      <c r="BA2653" s="11"/>
      <c r="BN2653" s="11"/>
      <c r="BO2653" s="11"/>
      <c r="BP2653" s="11"/>
    </row>
    <row r="2654" spans="53:68" ht="12.75" x14ac:dyDescent="0.2">
      <c r="BA2654" s="11"/>
      <c r="BN2654" s="11"/>
      <c r="BO2654" s="11"/>
      <c r="BP2654" s="11"/>
    </row>
    <row r="2655" spans="53:68" ht="12.75" x14ac:dyDescent="0.2">
      <c r="BA2655" s="11"/>
      <c r="BN2655" s="11"/>
      <c r="BO2655" s="11"/>
      <c r="BP2655" s="11"/>
    </row>
    <row r="2656" spans="53:68" ht="12.75" x14ac:dyDescent="0.2">
      <c r="BA2656" s="11"/>
      <c r="BN2656" s="11"/>
      <c r="BO2656" s="11"/>
      <c r="BP2656" s="11"/>
    </row>
    <row r="2657" spans="53:68" ht="12.75" x14ac:dyDescent="0.2">
      <c r="BA2657" s="11"/>
      <c r="BN2657" s="11"/>
      <c r="BO2657" s="11"/>
      <c r="BP2657" s="11"/>
    </row>
    <row r="2658" spans="53:68" ht="12.75" x14ac:dyDescent="0.2">
      <c r="BA2658" s="11"/>
      <c r="BN2658" s="11"/>
      <c r="BO2658" s="11"/>
      <c r="BP2658" s="11"/>
    </row>
    <row r="2659" spans="53:68" ht="12.75" x14ac:dyDescent="0.2">
      <c r="BA2659" s="11"/>
      <c r="BN2659" s="11"/>
      <c r="BO2659" s="11"/>
      <c r="BP2659" s="11"/>
    </row>
    <row r="2660" spans="53:68" ht="12.75" x14ac:dyDescent="0.2">
      <c r="BA2660" s="11"/>
      <c r="BN2660" s="11"/>
      <c r="BO2660" s="11"/>
      <c r="BP2660" s="11"/>
    </row>
    <row r="2661" spans="53:68" ht="12.75" x14ac:dyDescent="0.2">
      <c r="BA2661" s="11"/>
      <c r="BN2661" s="11"/>
      <c r="BO2661" s="11"/>
      <c r="BP2661" s="11"/>
    </row>
    <row r="2662" spans="53:68" ht="12.75" x14ac:dyDescent="0.2">
      <c r="BA2662" s="11"/>
      <c r="BN2662" s="11"/>
      <c r="BO2662" s="11"/>
      <c r="BP2662" s="11"/>
    </row>
    <row r="2663" spans="53:68" ht="12.75" x14ac:dyDescent="0.2">
      <c r="BA2663" s="11"/>
      <c r="BN2663" s="11"/>
      <c r="BO2663" s="11"/>
      <c r="BP2663" s="11"/>
    </row>
    <row r="2664" spans="53:68" ht="12.75" x14ac:dyDescent="0.2">
      <c r="BA2664" s="11"/>
      <c r="BN2664" s="11"/>
      <c r="BO2664" s="11"/>
      <c r="BP2664" s="11"/>
    </row>
    <row r="2665" spans="53:68" ht="12.75" x14ac:dyDescent="0.2">
      <c r="BA2665" s="11"/>
      <c r="BN2665" s="11"/>
      <c r="BO2665" s="11"/>
      <c r="BP2665" s="11"/>
    </row>
    <row r="2666" spans="53:68" ht="12.75" x14ac:dyDescent="0.2">
      <c r="BA2666" s="11"/>
      <c r="BN2666" s="11"/>
      <c r="BO2666" s="11"/>
      <c r="BP2666" s="11"/>
    </row>
    <row r="2667" spans="53:68" ht="12.75" x14ac:dyDescent="0.2">
      <c r="BA2667" s="11"/>
      <c r="BN2667" s="11"/>
      <c r="BO2667" s="11"/>
      <c r="BP2667" s="11"/>
    </row>
    <row r="2668" spans="53:68" ht="12.75" x14ac:dyDescent="0.2">
      <c r="BA2668" s="11"/>
      <c r="BN2668" s="11"/>
      <c r="BO2668" s="11"/>
      <c r="BP2668" s="11"/>
    </row>
    <row r="2669" spans="53:68" ht="12.75" x14ac:dyDescent="0.2">
      <c r="BA2669" s="11"/>
      <c r="BN2669" s="11"/>
      <c r="BO2669" s="11"/>
      <c r="BP2669" s="11"/>
    </row>
    <row r="2670" spans="53:68" ht="12.75" x14ac:dyDescent="0.2">
      <c r="BA2670" s="11"/>
      <c r="BN2670" s="11"/>
      <c r="BO2670" s="11"/>
      <c r="BP2670" s="11"/>
    </row>
    <row r="2671" spans="53:68" ht="12.75" x14ac:dyDescent="0.2">
      <c r="BA2671" s="11"/>
      <c r="BN2671" s="11"/>
      <c r="BO2671" s="11"/>
      <c r="BP2671" s="11"/>
    </row>
    <row r="2672" spans="53:68" ht="12.75" x14ac:dyDescent="0.2">
      <c r="BA2672" s="11"/>
      <c r="BN2672" s="11"/>
      <c r="BO2672" s="11"/>
      <c r="BP2672" s="11"/>
    </row>
    <row r="2673" spans="53:68" ht="12.75" x14ac:dyDescent="0.2">
      <c r="BA2673" s="11"/>
      <c r="BN2673" s="11"/>
      <c r="BO2673" s="11"/>
      <c r="BP2673" s="11"/>
    </row>
    <row r="2674" spans="53:68" ht="12.75" x14ac:dyDescent="0.2">
      <c r="BA2674" s="11"/>
      <c r="BN2674" s="11"/>
      <c r="BO2674" s="11"/>
      <c r="BP2674" s="11"/>
    </row>
    <row r="2675" spans="53:68" ht="12.75" x14ac:dyDescent="0.2">
      <c r="BA2675" s="11"/>
      <c r="BN2675" s="11"/>
      <c r="BO2675" s="11"/>
      <c r="BP2675" s="11"/>
    </row>
    <row r="2676" spans="53:68" ht="12.75" x14ac:dyDescent="0.2">
      <c r="BA2676" s="11"/>
      <c r="BN2676" s="11"/>
      <c r="BO2676" s="11"/>
      <c r="BP2676" s="11"/>
    </row>
    <row r="2677" spans="53:68" ht="12.75" x14ac:dyDescent="0.2">
      <c r="BA2677" s="11"/>
      <c r="BN2677" s="11"/>
      <c r="BO2677" s="11"/>
      <c r="BP2677" s="11"/>
    </row>
    <row r="2678" spans="53:68" ht="12.75" x14ac:dyDescent="0.2">
      <c r="BA2678" s="11"/>
      <c r="BN2678" s="11"/>
      <c r="BO2678" s="11"/>
      <c r="BP2678" s="11"/>
    </row>
    <row r="2679" spans="53:68" ht="12.75" x14ac:dyDescent="0.2">
      <c r="BA2679" s="11"/>
      <c r="BN2679" s="11"/>
      <c r="BO2679" s="11"/>
      <c r="BP2679" s="11"/>
    </row>
    <row r="2680" spans="53:68" ht="12.75" x14ac:dyDescent="0.2">
      <c r="BA2680" s="11"/>
      <c r="BN2680" s="11"/>
      <c r="BO2680" s="11"/>
      <c r="BP2680" s="11"/>
    </row>
    <row r="2681" spans="53:68" ht="12.75" x14ac:dyDescent="0.2">
      <c r="BA2681" s="11"/>
      <c r="BN2681" s="11"/>
      <c r="BO2681" s="11"/>
      <c r="BP2681" s="11"/>
    </row>
    <row r="2682" spans="53:68" ht="12.75" x14ac:dyDescent="0.2">
      <c r="BA2682" s="11"/>
      <c r="BN2682" s="11"/>
      <c r="BO2682" s="11"/>
      <c r="BP2682" s="11"/>
    </row>
    <row r="2683" spans="53:68" ht="12.75" x14ac:dyDescent="0.2">
      <c r="BA2683" s="11"/>
      <c r="BN2683" s="11"/>
      <c r="BO2683" s="11"/>
      <c r="BP2683" s="11"/>
    </row>
    <row r="2684" spans="53:68" ht="12.75" x14ac:dyDescent="0.2">
      <c r="BA2684" s="11"/>
      <c r="BN2684" s="11"/>
      <c r="BO2684" s="11"/>
      <c r="BP2684" s="11"/>
    </row>
    <row r="2685" spans="53:68" ht="12.75" x14ac:dyDescent="0.2">
      <c r="BA2685" s="11"/>
      <c r="BN2685" s="11"/>
      <c r="BO2685" s="11"/>
      <c r="BP2685" s="11"/>
    </row>
    <row r="2686" spans="53:68" ht="12.75" x14ac:dyDescent="0.2">
      <c r="BA2686" s="11"/>
      <c r="BN2686" s="11"/>
      <c r="BO2686" s="11"/>
      <c r="BP2686" s="11"/>
    </row>
    <row r="2687" spans="53:68" ht="12.75" x14ac:dyDescent="0.2">
      <c r="BA2687" s="11"/>
      <c r="BN2687" s="11"/>
      <c r="BO2687" s="11"/>
      <c r="BP2687" s="11"/>
    </row>
    <row r="2688" spans="53:68" ht="12.75" x14ac:dyDescent="0.2">
      <c r="BA2688" s="11"/>
      <c r="BN2688" s="11"/>
      <c r="BO2688" s="11"/>
      <c r="BP2688" s="11"/>
    </row>
    <row r="2689" spans="53:68" ht="12.75" x14ac:dyDescent="0.2">
      <c r="BA2689" s="11"/>
      <c r="BN2689" s="11"/>
      <c r="BO2689" s="11"/>
      <c r="BP2689" s="11"/>
    </row>
    <row r="2690" spans="53:68" ht="12.75" x14ac:dyDescent="0.2">
      <c r="BA2690" s="11"/>
      <c r="BN2690" s="11"/>
      <c r="BO2690" s="11"/>
      <c r="BP2690" s="11"/>
    </row>
    <row r="2691" spans="53:68" ht="12.75" x14ac:dyDescent="0.2">
      <c r="BA2691" s="11"/>
      <c r="BN2691" s="11"/>
      <c r="BO2691" s="11"/>
      <c r="BP2691" s="11"/>
    </row>
    <row r="2692" spans="53:68" ht="12.75" x14ac:dyDescent="0.2">
      <c r="BA2692" s="11"/>
      <c r="BN2692" s="11"/>
      <c r="BO2692" s="11"/>
      <c r="BP2692" s="11"/>
    </row>
    <row r="2693" spans="53:68" ht="12.75" x14ac:dyDescent="0.2">
      <c r="BA2693" s="11"/>
      <c r="BN2693" s="11"/>
      <c r="BO2693" s="11"/>
      <c r="BP2693" s="11"/>
    </row>
    <row r="2694" spans="53:68" ht="12.75" x14ac:dyDescent="0.2">
      <c r="BA2694" s="11"/>
      <c r="BN2694" s="11"/>
      <c r="BO2694" s="11"/>
      <c r="BP2694" s="11"/>
    </row>
    <row r="2695" spans="53:68" ht="12.75" x14ac:dyDescent="0.2">
      <c r="BA2695" s="11"/>
      <c r="BN2695" s="11"/>
      <c r="BO2695" s="11"/>
      <c r="BP2695" s="11"/>
    </row>
    <row r="2696" spans="53:68" ht="12.75" x14ac:dyDescent="0.2">
      <c r="BA2696" s="11"/>
      <c r="BN2696" s="11"/>
      <c r="BO2696" s="11"/>
      <c r="BP2696" s="11"/>
    </row>
    <row r="2697" spans="53:68" ht="12.75" x14ac:dyDescent="0.2">
      <c r="BA2697" s="11"/>
      <c r="BN2697" s="11"/>
      <c r="BO2697" s="11"/>
      <c r="BP2697" s="11"/>
    </row>
    <row r="2698" spans="53:68" ht="12.75" x14ac:dyDescent="0.2">
      <c r="BA2698" s="11"/>
      <c r="BN2698" s="11"/>
      <c r="BO2698" s="11"/>
      <c r="BP2698" s="11"/>
    </row>
    <row r="2699" spans="53:68" ht="12.75" x14ac:dyDescent="0.2">
      <c r="BA2699" s="11"/>
      <c r="BN2699" s="11"/>
      <c r="BO2699" s="11"/>
      <c r="BP2699" s="11"/>
    </row>
    <row r="2700" spans="53:68" ht="12.75" x14ac:dyDescent="0.2">
      <c r="BA2700" s="11"/>
      <c r="BN2700" s="11"/>
      <c r="BO2700" s="11"/>
      <c r="BP2700" s="11"/>
    </row>
    <row r="2701" spans="53:68" ht="12.75" x14ac:dyDescent="0.2">
      <c r="BA2701" s="11"/>
      <c r="BN2701" s="11"/>
      <c r="BO2701" s="11"/>
      <c r="BP2701" s="11"/>
    </row>
    <row r="2702" spans="53:68" ht="12.75" x14ac:dyDescent="0.2">
      <c r="BA2702" s="11"/>
      <c r="BN2702" s="11"/>
      <c r="BO2702" s="11"/>
      <c r="BP2702" s="11"/>
    </row>
    <row r="2703" spans="53:68" ht="12.75" x14ac:dyDescent="0.2">
      <c r="BA2703" s="11"/>
      <c r="BN2703" s="11"/>
      <c r="BO2703" s="11"/>
      <c r="BP2703" s="11"/>
    </row>
    <row r="2704" spans="53:68" ht="12.75" x14ac:dyDescent="0.2">
      <c r="BA2704" s="11"/>
      <c r="BN2704" s="11"/>
      <c r="BO2704" s="11"/>
      <c r="BP2704" s="11"/>
    </row>
    <row r="2705" spans="53:68" ht="12.75" x14ac:dyDescent="0.2">
      <c r="BA2705" s="11"/>
      <c r="BN2705" s="11"/>
      <c r="BO2705" s="11"/>
      <c r="BP2705" s="11"/>
    </row>
    <row r="2706" spans="53:68" ht="12.75" x14ac:dyDescent="0.2">
      <c r="BA2706" s="11"/>
      <c r="BN2706" s="11"/>
      <c r="BO2706" s="11"/>
      <c r="BP2706" s="11"/>
    </row>
    <row r="2707" spans="53:68" ht="12.75" x14ac:dyDescent="0.2">
      <c r="BA2707" s="11"/>
      <c r="BN2707" s="11"/>
      <c r="BO2707" s="11"/>
      <c r="BP2707" s="11"/>
    </row>
    <row r="2708" spans="53:68" ht="12.75" x14ac:dyDescent="0.2">
      <c r="BA2708" s="11"/>
      <c r="BN2708" s="11"/>
      <c r="BO2708" s="11"/>
      <c r="BP2708" s="11"/>
    </row>
    <row r="2709" spans="53:68" ht="12.75" x14ac:dyDescent="0.2">
      <c r="BA2709" s="11"/>
      <c r="BN2709" s="11"/>
      <c r="BO2709" s="11"/>
      <c r="BP2709" s="11"/>
    </row>
    <row r="2710" spans="53:68" ht="12.75" x14ac:dyDescent="0.2">
      <c r="BA2710" s="11"/>
      <c r="BN2710" s="11"/>
      <c r="BO2710" s="11"/>
      <c r="BP2710" s="11"/>
    </row>
    <row r="2711" spans="53:68" ht="12.75" x14ac:dyDescent="0.2">
      <c r="BA2711" s="11"/>
      <c r="BN2711" s="11"/>
      <c r="BO2711" s="11"/>
      <c r="BP2711" s="11"/>
    </row>
    <row r="2712" spans="53:68" ht="12.75" x14ac:dyDescent="0.2">
      <c r="BA2712" s="11"/>
      <c r="BN2712" s="11"/>
      <c r="BO2712" s="11"/>
      <c r="BP2712" s="11"/>
    </row>
    <row r="2713" spans="53:68" ht="12.75" x14ac:dyDescent="0.2">
      <c r="BA2713" s="11"/>
      <c r="BN2713" s="11"/>
      <c r="BO2713" s="11"/>
      <c r="BP2713" s="11"/>
    </row>
    <row r="2714" spans="53:68" ht="12.75" x14ac:dyDescent="0.2">
      <c r="BA2714" s="11"/>
      <c r="BN2714" s="11"/>
      <c r="BO2714" s="11"/>
      <c r="BP2714" s="11"/>
    </row>
    <row r="2715" spans="53:68" ht="12.75" x14ac:dyDescent="0.2">
      <c r="BA2715" s="11"/>
      <c r="BN2715" s="11"/>
      <c r="BO2715" s="11"/>
      <c r="BP2715" s="11"/>
    </row>
    <row r="2716" spans="53:68" ht="12.75" x14ac:dyDescent="0.2">
      <c r="BA2716" s="11"/>
      <c r="BN2716" s="11"/>
      <c r="BO2716" s="11"/>
      <c r="BP2716" s="11"/>
    </row>
    <row r="2717" spans="53:68" ht="12.75" x14ac:dyDescent="0.2">
      <c r="BA2717" s="11"/>
      <c r="BN2717" s="11"/>
      <c r="BO2717" s="11"/>
      <c r="BP2717" s="11"/>
    </row>
    <row r="2718" spans="53:68" ht="12.75" x14ac:dyDescent="0.2">
      <c r="BA2718" s="11"/>
      <c r="BN2718" s="11"/>
      <c r="BO2718" s="11"/>
      <c r="BP2718" s="11"/>
    </row>
    <row r="2719" spans="53:68" ht="12.75" x14ac:dyDescent="0.2">
      <c r="BA2719" s="11"/>
      <c r="BN2719" s="11"/>
      <c r="BO2719" s="11"/>
      <c r="BP2719" s="11"/>
    </row>
    <row r="2720" spans="53:68" ht="12.75" x14ac:dyDescent="0.2">
      <c r="BA2720" s="11"/>
      <c r="BN2720" s="11"/>
      <c r="BO2720" s="11"/>
      <c r="BP2720" s="11"/>
    </row>
    <row r="2721" spans="53:68" ht="12.75" x14ac:dyDescent="0.2">
      <c r="BA2721" s="11"/>
      <c r="BN2721" s="11"/>
      <c r="BO2721" s="11"/>
      <c r="BP2721" s="11"/>
    </row>
    <row r="2722" spans="53:68" ht="12.75" x14ac:dyDescent="0.2">
      <c r="BA2722" s="11"/>
      <c r="BN2722" s="11"/>
      <c r="BO2722" s="11"/>
      <c r="BP2722" s="11"/>
    </row>
    <row r="2723" spans="53:68" ht="12.75" x14ac:dyDescent="0.2">
      <c r="BA2723" s="11"/>
      <c r="BN2723" s="11"/>
      <c r="BO2723" s="11"/>
      <c r="BP2723" s="11"/>
    </row>
    <row r="2724" spans="53:68" ht="12.75" x14ac:dyDescent="0.2">
      <c r="BA2724" s="11"/>
      <c r="BN2724" s="11"/>
      <c r="BO2724" s="11"/>
      <c r="BP2724" s="11"/>
    </row>
    <row r="2725" spans="53:68" ht="12.75" x14ac:dyDescent="0.2">
      <c r="BA2725" s="11"/>
      <c r="BN2725" s="11"/>
      <c r="BO2725" s="11"/>
      <c r="BP2725" s="11"/>
    </row>
    <row r="2726" spans="53:68" ht="12.75" x14ac:dyDescent="0.2">
      <c r="BA2726" s="11"/>
      <c r="BN2726" s="11"/>
      <c r="BO2726" s="11"/>
      <c r="BP2726" s="11"/>
    </row>
    <row r="2727" spans="53:68" ht="12.75" x14ac:dyDescent="0.2">
      <c r="BA2727" s="11"/>
      <c r="BN2727" s="11"/>
      <c r="BO2727" s="11"/>
      <c r="BP2727" s="11"/>
    </row>
    <row r="2728" spans="53:68" ht="12.75" x14ac:dyDescent="0.2">
      <c r="BA2728" s="11"/>
      <c r="BN2728" s="11"/>
      <c r="BO2728" s="11"/>
      <c r="BP2728" s="11"/>
    </row>
    <row r="2729" spans="53:68" ht="12.75" x14ac:dyDescent="0.2">
      <c r="BA2729" s="11"/>
      <c r="BN2729" s="11"/>
      <c r="BO2729" s="11"/>
      <c r="BP2729" s="11"/>
    </row>
    <row r="2730" spans="53:68" ht="12.75" x14ac:dyDescent="0.2">
      <c r="BA2730" s="11"/>
      <c r="BN2730" s="11"/>
      <c r="BO2730" s="11"/>
      <c r="BP2730" s="11"/>
    </row>
    <row r="2731" spans="53:68" ht="12.75" x14ac:dyDescent="0.2">
      <c r="BA2731" s="11"/>
      <c r="BN2731" s="11"/>
      <c r="BO2731" s="11"/>
      <c r="BP2731" s="11"/>
    </row>
    <row r="2732" spans="53:68" ht="12.75" x14ac:dyDescent="0.2">
      <c r="BA2732" s="11"/>
      <c r="BN2732" s="11"/>
      <c r="BO2732" s="11"/>
      <c r="BP2732" s="11"/>
    </row>
    <row r="2733" spans="53:68" ht="12.75" x14ac:dyDescent="0.2">
      <c r="BA2733" s="11"/>
      <c r="BN2733" s="11"/>
      <c r="BO2733" s="11"/>
      <c r="BP2733" s="11"/>
    </row>
    <row r="2734" spans="53:68" ht="12.75" x14ac:dyDescent="0.2">
      <c r="BA2734" s="11"/>
      <c r="BN2734" s="11"/>
      <c r="BO2734" s="11"/>
      <c r="BP2734" s="11"/>
    </row>
    <row r="2735" spans="53:68" ht="12.75" x14ac:dyDescent="0.2">
      <c r="BA2735" s="11"/>
      <c r="BN2735" s="11"/>
      <c r="BO2735" s="11"/>
      <c r="BP2735" s="11"/>
    </row>
    <row r="2736" spans="53:68" ht="12.75" x14ac:dyDescent="0.2">
      <c r="BA2736" s="11"/>
      <c r="BN2736" s="11"/>
      <c r="BO2736" s="11"/>
      <c r="BP2736" s="11"/>
    </row>
    <row r="2737" spans="53:68" ht="12.75" x14ac:dyDescent="0.2">
      <c r="BA2737" s="11"/>
      <c r="BN2737" s="11"/>
      <c r="BO2737" s="11"/>
      <c r="BP2737" s="11"/>
    </row>
    <row r="2738" spans="53:68" ht="12.75" x14ac:dyDescent="0.2">
      <c r="BA2738" s="11"/>
      <c r="BN2738" s="11"/>
      <c r="BO2738" s="11"/>
      <c r="BP2738" s="11"/>
    </row>
    <row r="2739" spans="53:68" ht="12.75" x14ac:dyDescent="0.2">
      <c r="BA2739" s="11"/>
      <c r="BN2739" s="11"/>
      <c r="BO2739" s="11"/>
      <c r="BP2739" s="11"/>
    </row>
    <row r="2740" spans="53:68" ht="12.75" x14ac:dyDescent="0.2">
      <c r="BA2740" s="11"/>
      <c r="BN2740" s="11"/>
      <c r="BO2740" s="11"/>
      <c r="BP2740" s="11"/>
    </row>
    <row r="2741" spans="53:68" ht="12.75" x14ac:dyDescent="0.2">
      <c r="BA2741" s="11"/>
      <c r="BN2741" s="11"/>
      <c r="BO2741" s="11"/>
      <c r="BP2741" s="11"/>
    </row>
    <row r="2742" spans="53:68" ht="12.75" x14ac:dyDescent="0.2">
      <c r="BA2742" s="11"/>
      <c r="BN2742" s="11"/>
      <c r="BO2742" s="11"/>
      <c r="BP2742" s="11"/>
    </row>
    <row r="2743" spans="53:68" ht="12.75" x14ac:dyDescent="0.2">
      <c r="BA2743" s="11"/>
      <c r="BN2743" s="11"/>
      <c r="BO2743" s="11"/>
      <c r="BP2743" s="11"/>
    </row>
    <row r="2744" spans="53:68" ht="12.75" x14ac:dyDescent="0.2">
      <c r="BA2744" s="11"/>
      <c r="BN2744" s="11"/>
      <c r="BO2744" s="11"/>
      <c r="BP2744" s="11"/>
    </row>
    <row r="2745" spans="53:68" ht="12.75" x14ac:dyDescent="0.2">
      <c r="BA2745" s="11"/>
      <c r="BN2745" s="11"/>
      <c r="BO2745" s="11"/>
      <c r="BP2745" s="11"/>
    </row>
    <row r="2746" spans="53:68" ht="12.75" x14ac:dyDescent="0.2">
      <c r="BA2746" s="11"/>
      <c r="BN2746" s="11"/>
      <c r="BO2746" s="11"/>
      <c r="BP2746" s="11"/>
    </row>
    <row r="2747" spans="53:68" ht="12.75" x14ac:dyDescent="0.2">
      <c r="BA2747" s="11"/>
      <c r="BN2747" s="11"/>
      <c r="BO2747" s="11"/>
      <c r="BP2747" s="11"/>
    </row>
    <row r="2748" spans="53:68" ht="12.75" x14ac:dyDescent="0.2">
      <c r="BA2748" s="11"/>
      <c r="BN2748" s="11"/>
      <c r="BO2748" s="11"/>
      <c r="BP2748" s="11"/>
    </row>
    <row r="2749" spans="53:68" ht="12.75" x14ac:dyDescent="0.2">
      <c r="BA2749" s="11"/>
      <c r="BN2749" s="11"/>
      <c r="BO2749" s="11"/>
      <c r="BP2749" s="11"/>
    </row>
    <row r="2750" spans="53:68" ht="12.75" x14ac:dyDescent="0.2">
      <c r="BA2750" s="11"/>
      <c r="BN2750" s="11"/>
      <c r="BO2750" s="11"/>
      <c r="BP2750" s="11"/>
    </row>
    <row r="2751" spans="53:68" ht="12.75" x14ac:dyDescent="0.2">
      <c r="BA2751" s="11"/>
      <c r="BN2751" s="11"/>
      <c r="BO2751" s="11"/>
      <c r="BP2751" s="11"/>
    </row>
    <row r="2752" spans="53:68" ht="12.75" x14ac:dyDescent="0.2">
      <c r="BA2752" s="11"/>
      <c r="BN2752" s="11"/>
      <c r="BO2752" s="11"/>
      <c r="BP2752" s="11"/>
    </row>
    <row r="2753" spans="53:68" ht="12.75" x14ac:dyDescent="0.2">
      <c r="BA2753" s="11"/>
      <c r="BN2753" s="11"/>
      <c r="BO2753" s="11"/>
      <c r="BP2753" s="11"/>
    </row>
    <row r="2754" spans="53:68" ht="12.75" x14ac:dyDescent="0.2">
      <c r="BA2754" s="11"/>
      <c r="BN2754" s="11"/>
      <c r="BO2754" s="11"/>
      <c r="BP2754" s="11"/>
    </row>
    <row r="2755" spans="53:68" ht="12.75" x14ac:dyDescent="0.2">
      <c r="BA2755" s="11"/>
      <c r="BN2755" s="11"/>
      <c r="BO2755" s="11"/>
      <c r="BP2755" s="11"/>
    </row>
    <row r="2756" spans="53:68" ht="12.75" x14ac:dyDescent="0.2">
      <c r="BA2756" s="11"/>
      <c r="BN2756" s="11"/>
      <c r="BO2756" s="11"/>
      <c r="BP2756" s="11"/>
    </row>
    <row r="2757" spans="53:68" ht="12.75" x14ac:dyDescent="0.2">
      <c r="BA2757" s="11"/>
      <c r="BN2757" s="11"/>
      <c r="BO2757" s="11"/>
      <c r="BP2757" s="11"/>
    </row>
    <row r="2758" spans="53:68" ht="12.75" x14ac:dyDescent="0.2">
      <c r="BA2758" s="11"/>
      <c r="BN2758" s="11"/>
      <c r="BO2758" s="11"/>
      <c r="BP2758" s="11"/>
    </row>
    <row r="2759" spans="53:68" ht="12.75" x14ac:dyDescent="0.2">
      <c r="BA2759" s="11"/>
      <c r="BN2759" s="11"/>
      <c r="BO2759" s="11"/>
      <c r="BP2759" s="11"/>
    </row>
    <row r="2760" spans="53:68" ht="12.75" x14ac:dyDescent="0.2">
      <c r="BA2760" s="11"/>
      <c r="BN2760" s="11"/>
      <c r="BO2760" s="11"/>
      <c r="BP2760" s="11"/>
    </row>
    <row r="2761" spans="53:68" ht="12.75" x14ac:dyDescent="0.2">
      <c r="BA2761" s="11"/>
      <c r="BN2761" s="11"/>
      <c r="BO2761" s="11"/>
      <c r="BP2761" s="11"/>
    </row>
    <row r="2762" spans="53:68" ht="12.75" x14ac:dyDescent="0.2">
      <c r="BA2762" s="11"/>
      <c r="BN2762" s="11"/>
      <c r="BO2762" s="11"/>
      <c r="BP2762" s="11"/>
    </row>
    <row r="2763" spans="53:68" ht="12.75" x14ac:dyDescent="0.2">
      <c r="BA2763" s="11"/>
      <c r="BN2763" s="11"/>
      <c r="BO2763" s="11"/>
      <c r="BP2763" s="11"/>
    </row>
    <row r="2764" spans="53:68" ht="12.75" x14ac:dyDescent="0.2">
      <c r="BA2764" s="11"/>
      <c r="BN2764" s="11"/>
      <c r="BO2764" s="11"/>
      <c r="BP2764" s="11"/>
    </row>
    <row r="2765" spans="53:68" ht="12.75" x14ac:dyDescent="0.2">
      <c r="BA2765" s="11"/>
      <c r="BN2765" s="11"/>
      <c r="BO2765" s="11"/>
      <c r="BP2765" s="11"/>
    </row>
    <row r="2766" spans="53:68" ht="12.75" x14ac:dyDescent="0.2">
      <c r="BA2766" s="11"/>
      <c r="BN2766" s="11"/>
      <c r="BO2766" s="11"/>
      <c r="BP2766" s="11"/>
    </row>
    <row r="2767" spans="53:68" ht="12.75" x14ac:dyDescent="0.2">
      <c r="BA2767" s="11"/>
      <c r="BN2767" s="11"/>
      <c r="BO2767" s="11"/>
      <c r="BP2767" s="11"/>
    </row>
    <row r="2768" spans="53:68" ht="12.75" x14ac:dyDescent="0.2">
      <c r="BA2768" s="11"/>
      <c r="BN2768" s="11"/>
      <c r="BO2768" s="11"/>
      <c r="BP2768" s="11"/>
    </row>
    <row r="2769" spans="53:68" ht="12.75" x14ac:dyDescent="0.2">
      <c r="BA2769" s="11"/>
      <c r="BN2769" s="11"/>
      <c r="BO2769" s="11"/>
      <c r="BP2769" s="11"/>
    </row>
    <row r="2770" spans="53:68" ht="12.75" x14ac:dyDescent="0.2">
      <c r="BA2770" s="11"/>
      <c r="BN2770" s="11"/>
      <c r="BO2770" s="11"/>
      <c r="BP2770" s="11"/>
    </row>
    <row r="2771" spans="53:68" ht="12.75" x14ac:dyDescent="0.2">
      <c r="BA2771" s="11"/>
      <c r="BN2771" s="11"/>
      <c r="BO2771" s="11"/>
      <c r="BP2771" s="11"/>
    </row>
    <row r="2772" spans="53:68" ht="12.75" x14ac:dyDescent="0.2">
      <c r="BA2772" s="11"/>
      <c r="BN2772" s="11"/>
      <c r="BO2772" s="11"/>
      <c r="BP2772" s="11"/>
    </row>
    <row r="2773" spans="53:68" ht="12.75" x14ac:dyDescent="0.2">
      <c r="BA2773" s="11"/>
      <c r="BN2773" s="11"/>
      <c r="BO2773" s="11"/>
      <c r="BP2773" s="11"/>
    </row>
    <row r="2774" spans="53:68" ht="12.75" x14ac:dyDescent="0.2">
      <c r="BA2774" s="11"/>
      <c r="BN2774" s="11"/>
      <c r="BO2774" s="11"/>
      <c r="BP2774" s="11"/>
    </row>
    <row r="2775" spans="53:68" ht="12.75" x14ac:dyDescent="0.2">
      <c r="BA2775" s="11"/>
      <c r="BN2775" s="11"/>
      <c r="BO2775" s="11"/>
      <c r="BP2775" s="11"/>
    </row>
    <row r="2776" spans="53:68" ht="12.75" x14ac:dyDescent="0.2">
      <c r="BA2776" s="11"/>
      <c r="BN2776" s="11"/>
      <c r="BO2776" s="11"/>
      <c r="BP2776" s="11"/>
    </row>
    <row r="2777" spans="53:68" ht="12.75" x14ac:dyDescent="0.2">
      <c r="BA2777" s="11"/>
      <c r="BN2777" s="11"/>
      <c r="BO2777" s="11"/>
      <c r="BP2777" s="11"/>
    </row>
    <row r="2778" spans="53:68" ht="12.75" x14ac:dyDescent="0.2">
      <c r="BA2778" s="11"/>
      <c r="BN2778" s="11"/>
      <c r="BO2778" s="11"/>
      <c r="BP2778" s="11"/>
    </row>
    <row r="2779" spans="53:68" ht="12.75" x14ac:dyDescent="0.2">
      <c r="BA2779" s="11"/>
      <c r="BN2779" s="11"/>
      <c r="BO2779" s="11"/>
      <c r="BP2779" s="11"/>
    </row>
    <row r="2780" spans="53:68" ht="12.75" x14ac:dyDescent="0.2">
      <c r="BA2780" s="11"/>
      <c r="BN2780" s="11"/>
      <c r="BO2780" s="11"/>
      <c r="BP2780" s="11"/>
    </row>
    <row r="2781" spans="53:68" ht="12.75" x14ac:dyDescent="0.2">
      <c r="BA2781" s="11"/>
      <c r="BN2781" s="11"/>
      <c r="BO2781" s="11"/>
      <c r="BP2781" s="11"/>
    </row>
    <row r="2782" spans="53:68" ht="12.75" x14ac:dyDescent="0.2">
      <c r="BA2782" s="11"/>
      <c r="BN2782" s="11"/>
      <c r="BO2782" s="11"/>
      <c r="BP2782" s="11"/>
    </row>
    <row r="2783" spans="53:68" ht="12.75" x14ac:dyDescent="0.2">
      <c r="BA2783" s="11"/>
      <c r="BN2783" s="11"/>
      <c r="BO2783" s="11"/>
      <c r="BP2783" s="11"/>
    </row>
    <row r="2784" spans="53:68" ht="12.75" x14ac:dyDescent="0.2">
      <c r="BA2784" s="11"/>
      <c r="BN2784" s="11"/>
      <c r="BO2784" s="11"/>
      <c r="BP2784" s="11"/>
    </row>
    <row r="2785" spans="53:68" ht="12.75" x14ac:dyDescent="0.2">
      <c r="BA2785" s="11"/>
      <c r="BN2785" s="11"/>
      <c r="BO2785" s="11"/>
      <c r="BP2785" s="11"/>
    </row>
    <row r="2786" spans="53:68" ht="12.75" x14ac:dyDescent="0.2">
      <c r="BA2786" s="11"/>
      <c r="BN2786" s="11"/>
      <c r="BO2786" s="11"/>
      <c r="BP2786" s="11"/>
    </row>
    <row r="2787" spans="53:68" ht="12.75" x14ac:dyDescent="0.2">
      <c r="BA2787" s="11"/>
      <c r="BN2787" s="11"/>
      <c r="BO2787" s="11"/>
      <c r="BP2787" s="11"/>
    </row>
    <row r="2788" spans="53:68" ht="12.75" x14ac:dyDescent="0.2">
      <c r="BA2788" s="11"/>
      <c r="BN2788" s="11"/>
      <c r="BO2788" s="11"/>
      <c r="BP2788" s="11"/>
    </row>
    <row r="2789" spans="53:68" ht="12.75" x14ac:dyDescent="0.2">
      <c r="BA2789" s="11"/>
      <c r="BN2789" s="11"/>
      <c r="BO2789" s="11"/>
      <c r="BP2789" s="11"/>
    </row>
    <row r="2790" spans="53:68" ht="12.75" x14ac:dyDescent="0.2">
      <c r="BA2790" s="11"/>
      <c r="BN2790" s="11"/>
      <c r="BO2790" s="11"/>
      <c r="BP2790" s="11"/>
    </row>
    <row r="2791" spans="53:68" ht="12.75" x14ac:dyDescent="0.2">
      <c r="BA2791" s="11"/>
      <c r="BN2791" s="11"/>
      <c r="BO2791" s="11"/>
      <c r="BP2791" s="11"/>
    </row>
    <row r="2792" spans="53:68" ht="12.75" x14ac:dyDescent="0.2">
      <c r="BA2792" s="11"/>
      <c r="BN2792" s="11"/>
      <c r="BO2792" s="11"/>
      <c r="BP2792" s="11"/>
    </row>
    <row r="2793" spans="53:68" ht="12.75" x14ac:dyDescent="0.2">
      <c r="BA2793" s="11"/>
      <c r="BN2793" s="11"/>
      <c r="BO2793" s="11"/>
      <c r="BP2793" s="11"/>
    </row>
    <row r="2794" spans="53:68" ht="12.75" x14ac:dyDescent="0.2">
      <c r="BA2794" s="11"/>
      <c r="BN2794" s="11"/>
      <c r="BO2794" s="11"/>
      <c r="BP2794" s="11"/>
    </row>
    <row r="2795" spans="53:68" ht="12.75" x14ac:dyDescent="0.2">
      <c r="BA2795" s="11"/>
      <c r="BN2795" s="11"/>
      <c r="BO2795" s="11"/>
      <c r="BP2795" s="11"/>
    </row>
    <row r="2796" spans="53:68" ht="12.75" x14ac:dyDescent="0.2">
      <c r="BA2796" s="11"/>
      <c r="BN2796" s="11"/>
      <c r="BO2796" s="11"/>
      <c r="BP2796" s="11"/>
    </row>
    <row r="2797" spans="53:68" ht="12.75" x14ac:dyDescent="0.2">
      <c r="BA2797" s="11"/>
      <c r="BN2797" s="11"/>
      <c r="BO2797" s="11"/>
      <c r="BP2797" s="11"/>
    </row>
    <row r="2798" spans="53:68" ht="12.75" x14ac:dyDescent="0.2">
      <c r="BA2798" s="11"/>
      <c r="BN2798" s="11"/>
      <c r="BO2798" s="11"/>
      <c r="BP2798" s="11"/>
    </row>
    <row r="2799" spans="53:68" ht="12.75" x14ac:dyDescent="0.2">
      <c r="BA2799" s="11"/>
      <c r="BN2799" s="11"/>
      <c r="BO2799" s="11"/>
      <c r="BP2799" s="11"/>
    </row>
    <row r="2800" spans="53:68" ht="12.75" x14ac:dyDescent="0.2">
      <c r="BA2800" s="11"/>
      <c r="BN2800" s="11"/>
      <c r="BO2800" s="11"/>
      <c r="BP2800" s="11"/>
    </row>
    <row r="2801" spans="53:68" ht="12.75" x14ac:dyDescent="0.2">
      <c r="BA2801" s="11"/>
      <c r="BN2801" s="11"/>
      <c r="BO2801" s="11"/>
      <c r="BP2801" s="11"/>
    </row>
    <row r="2802" spans="53:68" ht="12.75" x14ac:dyDescent="0.2">
      <c r="BA2802" s="11"/>
      <c r="BN2802" s="11"/>
      <c r="BO2802" s="11"/>
      <c r="BP2802" s="11"/>
    </row>
    <row r="2803" spans="53:68" ht="12.75" x14ac:dyDescent="0.2">
      <c r="BA2803" s="11"/>
      <c r="BN2803" s="11"/>
      <c r="BO2803" s="11"/>
      <c r="BP2803" s="11"/>
    </row>
    <row r="2804" spans="53:68" ht="12.75" x14ac:dyDescent="0.2">
      <c r="BA2804" s="11"/>
      <c r="BN2804" s="11"/>
      <c r="BO2804" s="11"/>
      <c r="BP2804" s="11"/>
    </row>
    <row r="2805" spans="53:68" ht="12.75" x14ac:dyDescent="0.2">
      <c r="BA2805" s="11"/>
      <c r="BN2805" s="11"/>
      <c r="BO2805" s="11"/>
      <c r="BP2805" s="11"/>
    </row>
    <row r="2806" spans="53:68" ht="12.75" x14ac:dyDescent="0.2">
      <c r="BA2806" s="11"/>
      <c r="BN2806" s="11"/>
      <c r="BO2806" s="11"/>
      <c r="BP2806" s="11"/>
    </row>
    <row r="2807" spans="53:68" ht="12.75" x14ac:dyDescent="0.2">
      <c r="BA2807" s="11"/>
      <c r="BN2807" s="11"/>
      <c r="BO2807" s="11"/>
      <c r="BP2807" s="11"/>
    </row>
    <row r="2808" spans="53:68" ht="12.75" x14ac:dyDescent="0.2">
      <c r="BA2808" s="11"/>
      <c r="BN2808" s="11"/>
      <c r="BO2808" s="11"/>
      <c r="BP2808" s="11"/>
    </row>
    <row r="2809" spans="53:68" ht="12.75" x14ac:dyDescent="0.2">
      <c r="BA2809" s="11"/>
      <c r="BN2809" s="11"/>
      <c r="BO2809" s="11"/>
      <c r="BP2809" s="11"/>
    </row>
    <row r="2810" spans="53:68" ht="12.75" x14ac:dyDescent="0.2">
      <c r="BA2810" s="11"/>
      <c r="BN2810" s="11"/>
      <c r="BO2810" s="11"/>
      <c r="BP2810" s="11"/>
    </row>
    <row r="2811" spans="53:68" ht="12.75" x14ac:dyDescent="0.2">
      <c r="BA2811" s="11"/>
      <c r="BN2811" s="11"/>
      <c r="BO2811" s="11"/>
      <c r="BP2811" s="11"/>
    </row>
    <row r="2812" spans="53:68" ht="12.75" x14ac:dyDescent="0.2">
      <c r="BA2812" s="11"/>
      <c r="BN2812" s="11"/>
      <c r="BO2812" s="11"/>
      <c r="BP2812" s="11"/>
    </row>
    <row r="2813" spans="53:68" ht="12.75" x14ac:dyDescent="0.2">
      <c r="BA2813" s="11"/>
      <c r="BN2813" s="11"/>
      <c r="BO2813" s="11"/>
      <c r="BP2813" s="11"/>
    </row>
    <row r="2814" spans="53:68" ht="12.75" x14ac:dyDescent="0.2">
      <c r="BA2814" s="11"/>
      <c r="BN2814" s="11"/>
      <c r="BO2814" s="11"/>
      <c r="BP2814" s="11"/>
    </row>
    <row r="2815" spans="53:68" ht="12.75" x14ac:dyDescent="0.2">
      <c r="BA2815" s="11"/>
      <c r="BN2815" s="11"/>
      <c r="BO2815" s="11"/>
      <c r="BP2815" s="11"/>
    </row>
    <row r="2816" spans="53:68" ht="12.75" x14ac:dyDescent="0.2">
      <c r="BA2816" s="11"/>
      <c r="BN2816" s="11"/>
      <c r="BO2816" s="11"/>
      <c r="BP2816" s="11"/>
    </row>
    <row r="2817" spans="53:68" ht="12.75" x14ac:dyDescent="0.2">
      <c r="BA2817" s="11"/>
      <c r="BN2817" s="11"/>
      <c r="BO2817" s="11"/>
      <c r="BP2817" s="11"/>
    </row>
    <row r="2818" spans="53:68" ht="12.75" x14ac:dyDescent="0.2">
      <c r="BA2818" s="11"/>
      <c r="BN2818" s="11"/>
      <c r="BO2818" s="11"/>
      <c r="BP2818" s="11"/>
    </row>
    <row r="2819" spans="53:68" ht="12.75" x14ac:dyDescent="0.2">
      <c r="BA2819" s="11"/>
      <c r="BN2819" s="11"/>
      <c r="BO2819" s="11"/>
      <c r="BP2819" s="11"/>
    </row>
    <row r="2820" spans="53:68" ht="12.75" x14ac:dyDescent="0.2">
      <c r="BA2820" s="11"/>
      <c r="BN2820" s="11"/>
      <c r="BO2820" s="11"/>
      <c r="BP2820" s="11"/>
    </row>
    <row r="2821" spans="53:68" ht="12.75" x14ac:dyDescent="0.2">
      <c r="BA2821" s="11"/>
      <c r="BN2821" s="11"/>
      <c r="BO2821" s="11"/>
      <c r="BP2821" s="11"/>
    </row>
    <row r="2822" spans="53:68" ht="12.75" x14ac:dyDescent="0.2">
      <c r="BA2822" s="11"/>
      <c r="BN2822" s="11"/>
      <c r="BO2822" s="11"/>
      <c r="BP2822" s="11"/>
    </row>
    <row r="2823" spans="53:68" ht="12.75" x14ac:dyDescent="0.2">
      <c r="BA2823" s="11"/>
      <c r="BN2823" s="11"/>
      <c r="BO2823" s="11"/>
      <c r="BP2823" s="11"/>
    </row>
    <row r="2824" spans="53:68" ht="12.75" x14ac:dyDescent="0.2">
      <c r="BA2824" s="11"/>
      <c r="BN2824" s="11"/>
      <c r="BO2824" s="11"/>
      <c r="BP2824" s="11"/>
    </row>
    <row r="2825" spans="53:68" ht="12.75" x14ac:dyDescent="0.2">
      <c r="BA2825" s="11"/>
      <c r="BN2825" s="11"/>
      <c r="BO2825" s="11"/>
      <c r="BP2825" s="11"/>
    </row>
    <row r="2826" spans="53:68" ht="12.75" x14ac:dyDescent="0.2">
      <c r="BA2826" s="11"/>
      <c r="BN2826" s="11"/>
      <c r="BO2826" s="11"/>
      <c r="BP2826" s="11"/>
    </row>
    <row r="2827" spans="53:68" ht="12.75" x14ac:dyDescent="0.2">
      <c r="BA2827" s="11"/>
      <c r="BN2827" s="11"/>
      <c r="BO2827" s="11"/>
      <c r="BP2827" s="11"/>
    </row>
    <row r="2828" spans="53:68" ht="12.75" x14ac:dyDescent="0.2">
      <c r="BA2828" s="11"/>
      <c r="BN2828" s="11"/>
      <c r="BO2828" s="11"/>
      <c r="BP2828" s="11"/>
    </row>
    <row r="2829" spans="53:68" ht="12.75" x14ac:dyDescent="0.2">
      <c r="BA2829" s="11"/>
      <c r="BN2829" s="11"/>
      <c r="BO2829" s="11"/>
      <c r="BP2829" s="11"/>
    </row>
    <row r="2830" spans="53:68" ht="12.75" x14ac:dyDescent="0.2">
      <c r="BA2830" s="11"/>
      <c r="BN2830" s="11"/>
      <c r="BO2830" s="11"/>
      <c r="BP2830" s="11"/>
    </row>
    <row r="2831" spans="53:68" ht="12.75" x14ac:dyDescent="0.2">
      <c r="BA2831" s="11"/>
      <c r="BN2831" s="11"/>
      <c r="BO2831" s="11"/>
      <c r="BP2831" s="11"/>
    </row>
    <row r="2832" spans="53:68" ht="12.75" x14ac:dyDescent="0.2">
      <c r="BA2832" s="11"/>
      <c r="BN2832" s="11"/>
      <c r="BO2832" s="11"/>
      <c r="BP2832" s="11"/>
    </row>
    <row r="2833" spans="53:68" ht="12.75" x14ac:dyDescent="0.2">
      <c r="BA2833" s="11"/>
      <c r="BN2833" s="11"/>
      <c r="BO2833" s="11"/>
      <c r="BP2833" s="11"/>
    </row>
    <row r="2834" spans="53:68" ht="12.75" x14ac:dyDescent="0.2">
      <c r="BA2834" s="11"/>
      <c r="BN2834" s="11"/>
      <c r="BO2834" s="11"/>
      <c r="BP2834" s="11"/>
    </row>
    <row r="2835" spans="53:68" ht="12.75" x14ac:dyDescent="0.2">
      <c r="BA2835" s="11"/>
      <c r="BN2835" s="11"/>
      <c r="BO2835" s="11"/>
      <c r="BP2835" s="11"/>
    </row>
    <row r="2836" spans="53:68" ht="12.75" x14ac:dyDescent="0.2">
      <c r="BA2836" s="11"/>
      <c r="BN2836" s="11"/>
      <c r="BO2836" s="11"/>
      <c r="BP2836" s="11"/>
    </row>
    <row r="2837" spans="53:68" ht="12.75" x14ac:dyDescent="0.2">
      <c r="BA2837" s="11"/>
      <c r="BN2837" s="11"/>
      <c r="BO2837" s="11"/>
      <c r="BP2837" s="11"/>
    </row>
    <row r="2838" spans="53:68" ht="12.75" x14ac:dyDescent="0.2">
      <c r="BA2838" s="11"/>
      <c r="BN2838" s="11"/>
      <c r="BO2838" s="11"/>
      <c r="BP2838" s="11"/>
    </row>
    <row r="2839" spans="53:68" ht="12.75" x14ac:dyDescent="0.2">
      <c r="BA2839" s="11"/>
      <c r="BN2839" s="11"/>
      <c r="BO2839" s="11"/>
      <c r="BP2839" s="11"/>
    </row>
    <row r="2840" spans="53:68" ht="12.75" x14ac:dyDescent="0.2">
      <c r="BA2840" s="11"/>
      <c r="BN2840" s="11"/>
      <c r="BO2840" s="11"/>
      <c r="BP2840" s="11"/>
    </row>
    <row r="2841" spans="53:68" ht="12.75" x14ac:dyDescent="0.2">
      <c r="BA2841" s="11"/>
      <c r="BN2841" s="11"/>
      <c r="BO2841" s="11"/>
      <c r="BP2841" s="11"/>
    </row>
    <row r="2842" spans="53:68" ht="12.75" x14ac:dyDescent="0.2">
      <c r="BA2842" s="11"/>
      <c r="BN2842" s="11"/>
      <c r="BO2842" s="11"/>
      <c r="BP2842" s="11"/>
    </row>
    <row r="2843" spans="53:68" ht="12.75" x14ac:dyDescent="0.2">
      <c r="BA2843" s="11"/>
      <c r="BN2843" s="11"/>
      <c r="BO2843" s="11"/>
      <c r="BP2843" s="11"/>
    </row>
    <row r="2844" spans="53:68" ht="12.75" x14ac:dyDescent="0.2">
      <c r="BA2844" s="11"/>
      <c r="BN2844" s="11"/>
      <c r="BO2844" s="11"/>
      <c r="BP2844" s="11"/>
    </row>
    <row r="2845" spans="53:68" ht="12.75" x14ac:dyDescent="0.2">
      <c r="BA2845" s="11"/>
      <c r="BN2845" s="11"/>
      <c r="BO2845" s="11"/>
      <c r="BP2845" s="11"/>
    </row>
    <row r="2846" spans="53:68" ht="12.75" x14ac:dyDescent="0.2">
      <c r="BA2846" s="11"/>
      <c r="BN2846" s="11"/>
      <c r="BO2846" s="11"/>
      <c r="BP2846" s="11"/>
    </row>
    <row r="2847" spans="53:68" ht="12.75" x14ac:dyDescent="0.2">
      <c r="BA2847" s="11"/>
      <c r="BN2847" s="11"/>
      <c r="BO2847" s="11"/>
      <c r="BP2847" s="11"/>
    </row>
    <row r="2848" spans="53:68" ht="12.75" x14ac:dyDescent="0.2">
      <c r="BA2848" s="11"/>
      <c r="BN2848" s="11"/>
      <c r="BO2848" s="11"/>
      <c r="BP2848" s="11"/>
    </row>
    <row r="2849" spans="53:68" ht="12.75" x14ac:dyDescent="0.2">
      <c r="BA2849" s="11"/>
      <c r="BN2849" s="11"/>
      <c r="BO2849" s="11"/>
      <c r="BP2849" s="11"/>
    </row>
    <row r="2850" spans="53:68" ht="12.75" x14ac:dyDescent="0.2">
      <c r="BA2850" s="11"/>
      <c r="BN2850" s="11"/>
      <c r="BO2850" s="11"/>
      <c r="BP2850" s="11"/>
    </row>
    <row r="2851" spans="53:68" ht="12.75" x14ac:dyDescent="0.2">
      <c r="BA2851" s="11"/>
      <c r="BN2851" s="11"/>
      <c r="BO2851" s="11"/>
      <c r="BP2851" s="11"/>
    </row>
    <row r="2852" spans="53:68" ht="12.75" x14ac:dyDescent="0.2">
      <c r="BA2852" s="11"/>
      <c r="BN2852" s="11"/>
      <c r="BO2852" s="11"/>
      <c r="BP2852" s="11"/>
    </row>
    <row r="2853" spans="53:68" ht="12.75" x14ac:dyDescent="0.2">
      <c r="BA2853" s="11"/>
      <c r="BN2853" s="11"/>
      <c r="BO2853" s="11"/>
      <c r="BP2853" s="11"/>
    </row>
    <row r="2854" spans="53:68" ht="12.75" x14ac:dyDescent="0.2">
      <c r="BA2854" s="11"/>
      <c r="BN2854" s="11"/>
      <c r="BO2854" s="11"/>
      <c r="BP2854" s="11"/>
    </row>
    <row r="2855" spans="53:68" ht="12.75" x14ac:dyDescent="0.2">
      <c r="BA2855" s="11"/>
      <c r="BN2855" s="11"/>
      <c r="BO2855" s="11"/>
      <c r="BP2855" s="11"/>
    </row>
    <row r="2856" spans="53:68" ht="12.75" x14ac:dyDescent="0.2">
      <c r="BA2856" s="11"/>
      <c r="BN2856" s="11"/>
      <c r="BO2856" s="11"/>
      <c r="BP2856" s="11"/>
    </row>
    <row r="2857" spans="53:68" ht="12.75" x14ac:dyDescent="0.2">
      <c r="BA2857" s="11"/>
      <c r="BN2857" s="11"/>
      <c r="BO2857" s="11"/>
      <c r="BP2857" s="11"/>
    </row>
    <row r="2858" spans="53:68" ht="12.75" x14ac:dyDescent="0.2">
      <c r="BA2858" s="11"/>
      <c r="BN2858" s="11"/>
      <c r="BO2858" s="11"/>
      <c r="BP2858" s="11"/>
    </row>
    <row r="2859" spans="53:68" ht="12.75" x14ac:dyDescent="0.2">
      <c r="BA2859" s="11"/>
      <c r="BN2859" s="11"/>
      <c r="BO2859" s="11"/>
      <c r="BP2859" s="11"/>
    </row>
    <row r="2860" spans="53:68" ht="12.75" x14ac:dyDescent="0.2">
      <c r="BA2860" s="11"/>
      <c r="BN2860" s="11"/>
      <c r="BO2860" s="11"/>
      <c r="BP2860" s="11"/>
    </row>
    <row r="2861" spans="53:68" ht="12.75" x14ac:dyDescent="0.2">
      <c r="BA2861" s="11"/>
      <c r="BN2861" s="11"/>
      <c r="BO2861" s="11"/>
      <c r="BP2861" s="11"/>
    </row>
    <row r="2862" spans="53:68" ht="12.75" x14ac:dyDescent="0.2">
      <c r="BA2862" s="11"/>
      <c r="BN2862" s="11"/>
      <c r="BO2862" s="11"/>
      <c r="BP2862" s="11"/>
    </row>
    <row r="2863" spans="53:68" ht="12.75" x14ac:dyDescent="0.2">
      <c r="BA2863" s="11"/>
      <c r="BN2863" s="11"/>
      <c r="BO2863" s="11"/>
      <c r="BP2863" s="11"/>
    </row>
    <row r="2864" spans="53:68" ht="12.75" x14ac:dyDescent="0.2">
      <c r="BA2864" s="11"/>
      <c r="BN2864" s="11"/>
      <c r="BO2864" s="11"/>
      <c r="BP2864" s="11"/>
    </row>
    <row r="2865" spans="53:68" ht="12.75" x14ac:dyDescent="0.2">
      <c r="BA2865" s="11"/>
      <c r="BN2865" s="11"/>
      <c r="BO2865" s="11"/>
      <c r="BP2865" s="11"/>
    </row>
    <row r="2866" spans="53:68" ht="12.75" x14ac:dyDescent="0.2">
      <c r="BA2866" s="11"/>
      <c r="BN2866" s="11"/>
      <c r="BO2866" s="11"/>
      <c r="BP2866" s="11"/>
    </row>
    <row r="2867" spans="53:68" ht="12.75" x14ac:dyDescent="0.2">
      <c r="BA2867" s="11"/>
      <c r="BN2867" s="11"/>
      <c r="BO2867" s="11"/>
      <c r="BP2867" s="11"/>
    </row>
    <row r="2868" spans="53:68" ht="12.75" x14ac:dyDescent="0.2">
      <c r="BA2868" s="11"/>
      <c r="BN2868" s="11"/>
      <c r="BO2868" s="11"/>
      <c r="BP2868" s="11"/>
    </row>
    <row r="2869" spans="53:68" ht="12.75" x14ac:dyDescent="0.2">
      <c r="BA2869" s="11"/>
      <c r="BN2869" s="11"/>
      <c r="BO2869" s="11"/>
      <c r="BP2869" s="11"/>
    </row>
    <row r="2870" spans="53:68" ht="12.75" x14ac:dyDescent="0.2">
      <c r="BA2870" s="11"/>
      <c r="BN2870" s="11"/>
      <c r="BO2870" s="11"/>
      <c r="BP2870" s="11"/>
    </row>
    <row r="2871" spans="53:68" ht="12.75" x14ac:dyDescent="0.2">
      <c r="BA2871" s="11"/>
      <c r="BN2871" s="11"/>
      <c r="BO2871" s="11"/>
      <c r="BP2871" s="11"/>
    </row>
    <row r="2872" spans="53:68" ht="12.75" x14ac:dyDescent="0.2">
      <c r="BA2872" s="11"/>
      <c r="BN2872" s="11"/>
      <c r="BO2872" s="11"/>
      <c r="BP2872" s="11"/>
    </row>
    <row r="2873" spans="53:68" ht="12.75" x14ac:dyDescent="0.2">
      <c r="BA2873" s="11"/>
      <c r="BN2873" s="11"/>
      <c r="BO2873" s="11"/>
      <c r="BP2873" s="11"/>
    </row>
    <row r="2874" spans="53:68" ht="12.75" x14ac:dyDescent="0.2">
      <c r="BA2874" s="11"/>
      <c r="BN2874" s="11"/>
      <c r="BO2874" s="11"/>
      <c r="BP2874" s="11"/>
    </row>
    <row r="2875" spans="53:68" ht="12.75" x14ac:dyDescent="0.2">
      <c r="BA2875" s="11"/>
      <c r="BN2875" s="11"/>
      <c r="BO2875" s="11"/>
      <c r="BP2875" s="11"/>
    </row>
    <row r="2876" spans="53:68" ht="12.75" x14ac:dyDescent="0.2">
      <c r="BA2876" s="11"/>
      <c r="BN2876" s="11"/>
      <c r="BO2876" s="11"/>
      <c r="BP2876" s="11"/>
    </row>
    <row r="2877" spans="53:68" ht="12.75" x14ac:dyDescent="0.2">
      <c r="BA2877" s="11"/>
      <c r="BN2877" s="11"/>
      <c r="BO2877" s="11"/>
      <c r="BP2877" s="11"/>
    </row>
    <row r="2878" spans="53:68" ht="12.75" x14ac:dyDescent="0.2">
      <c r="BA2878" s="11"/>
      <c r="BN2878" s="11"/>
      <c r="BO2878" s="11"/>
      <c r="BP2878" s="11"/>
    </row>
    <row r="2879" spans="53:68" ht="12.75" x14ac:dyDescent="0.2">
      <c r="BA2879" s="11"/>
      <c r="BN2879" s="11"/>
      <c r="BO2879" s="11"/>
      <c r="BP2879" s="11"/>
    </row>
    <row r="2880" spans="53:68" ht="12.75" x14ac:dyDescent="0.2">
      <c r="BA2880" s="11"/>
      <c r="BN2880" s="11"/>
      <c r="BO2880" s="11"/>
      <c r="BP2880" s="11"/>
    </row>
    <row r="2881" spans="53:68" ht="12.75" x14ac:dyDescent="0.2">
      <c r="BA2881" s="11"/>
      <c r="BN2881" s="11"/>
      <c r="BO2881" s="11"/>
      <c r="BP2881" s="11"/>
    </row>
    <row r="2882" spans="53:68" ht="12.75" x14ac:dyDescent="0.2">
      <c r="BA2882" s="11"/>
      <c r="BN2882" s="11"/>
      <c r="BO2882" s="11"/>
      <c r="BP2882" s="11"/>
    </row>
    <row r="2883" spans="53:68" ht="12.75" x14ac:dyDescent="0.2">
      <c r="BA2883" s="11"/>
      <c r="BN2883" s="11"/>
      <c r="BO2883" s="11"/>
      <c r="BP2883" s="11"/>
    </row>
    <row r="2884" spans="53:68" ht="12.75" x14ac:dyDescent="0.2">
      <c r="BA2884" s="11"/>
      <c r="BN2884" s="11"/>
      <c r="BO2884" s="11"/>
      <c r="BP2884" s="11"/>
    </row>
    <row r="2885" spans="53:68" ht="12.75" x14ac:dyDescent="0.2">
      <c r="BA2885" s="11"/>
      <c r="BN2885" s="11"/>
      <c r="BO2885" s="11"/>
      <c r="BP2885" s="11"/>
    </row>
    <row r="2886" spans="53:68" ht="12.75" x14ac:dyDescent="0.2">
      <c r="BA2886" s="11"/>
      <c r="BN2886" s="11"/>
      <c r="BO2886" s="11"/>
      <c r="BP2886" s="11"/>
    </row>
    <row r="2887" spans="53:68" ht="12.75" x14ac:dyDescent="0.2">
      <c r="BA2887" s="11"/>
      <c r="BN2887" s="11"/>
      <c r="BO2887" s="11"/>
      <c r="BP2887" s="11"/>
    </row>
    <row r="2888" spans="53:68" ht="12.75" x14ac:dyDescent="0.2">
      <c r="BA2888" s="11"/>
      <c r="BN2888" s="11"/>
      <c r="BO2888" s="11"/>
      <c r="BP2888" s="11"/>
    </row>
    <row r="2889" spans="53:68" ht="12.75" x14ac:dyDescent="0.2">
      <c r="BA2889" s="11"/>
      <c r="BN2889" s="11"/>
      <c r="BO2889" s="11"/>
      <c r="BP2889" s="11"/>
    </row>
    <row r="2890" spans="53:68" ht="12.75" x14ac:dyDescent="0.2">
      <c r="BA2890" s="11"/>
      <c r="BN2890" s="11"/>
      <c r="BO2890" s="11"/>
      <c r="BP2890" s="11"/>
    </row>
    <row r="2891" spans="53:68" ht="12.75" x14ac:dyDescent="0.2">
      <c r="BA2891" s="11"/>
      <c r="BN2891" s="11"/>
      <c r="BO2891" s="11"/>
      <c r="BP2891" s="11"/>
    </row>
    <row r="2892" spans="53:68" ht="12.75" x14ac:dyDescent="0.2">
      <c r="BA2892" s="11"/>
      <c r="BN2892" s="11"/>
      <c r="BO2892" s="11"/>
      <c r="BP2892" s="11"/>
    </row>
    <row r="2893" spans="53:68" ht="12.75" x14ac:dyDescent="0.2">
      <c r="BA2893" s="11"/>
      <c r="BN2893" s="11"/>
      <c r="BO2893" s="11"/>
      <c r="BP2893" s="11"/>
    </row>
    <row r="2894" spans="53:68" ht="12.75" x14ac:dyDescent="0.2">
      <c r="BA2894" s="11"/>
      <c r="BN2894" s="11"/>
      <c r="BO2894" s="11"/>
      <c r="BP2894" s="11"/>
    </row>
    <row r="2895" spans="53:68" ht="12.75" x14ac:dyDescent="0.2">
      <c r="BA2895" s="11"/>
      <c r="BN2895" s="11"/>
      <c r="BO2895" s="11"/>
      <c r="BP2895" s="11"/>
    </row>
    <row r="2896" spans="53:68" ht="12.75" x14ac:dyDescent="0.2">
      <c r="BA2896" s="11"/>
      <c r="BN2896" s="11"/>
      <c r="BO2896" s="11"/>
      <c r="BP2896" s="11"/>
    </row>
    <row r="2897" spans="53:68" ht="12.75" x14ac:dyDescent="0.2">
      <c r="BA2897" s="11"/>
      <c r="BN2897" s="11"/>
      <c r="BO2897" s="11"/>
      <c r="BP2897" s="11"/>
    </row>
    <row r="2898" spans="53:68" ht="12.75" x14ac:dyDescent="0.2">
      <c r="BA2898" s="11"/>
      <c r="BN2898" s="11"/>
      <c r="BO2898" s="11"/>
      <c r="BP2898" s="11"/>
    </row>
    <row r="2899" spans="53:68" ht="12.75" x14ac:dyDescent="0.2">
      <c r="BA2899" s="11"/>
      <c r="BN2899" s="11"/>
      <c r="BO2899" s="11"/>
      <c r="BP2899" s="11"/>
    </row>
    <row r="2900" spans="53:68" ht="12.75" x14ac:dyDescent="0.2">
      <c r="BA2900" s="11"/>
      <c r="BN2900" s="11"/>
      <c r="BO2900" s="11"/>
      <c r="BP2900" s="11"/>
    </row>
    <row r="2901" spans="53:68" ht="12.75" x14ac:dyDescent="0.2">
      <c r="BA2901" s="11"/>
      <c r="BN2901" s="11"/>
      <c r="BO2901" s="11"/>
      <c r="BP2901" s="11"/>
    </row>
    <row r="2902" spans="53:68" ht="12.75" x14ac:dyDescent="0.2">
      <c r="BA2902" s="11"/>
      <c r="BN2902" s="11"/>
      <c r="BO2902" s="11"/>
      <c r="BP2902" s="11"/>
    </row>
    <row r="2903" spans="53:68" ht="12.75" x14ac:dyDescent="0.2">
      <c r="BA2903" s="11"/>
      <c r="BN2903" s="11"/>
      <c r="BO2903" s="11"/>
      <c r="BP2903" s="11"/>
    </row>
    <row r="2904" spans="53:68" ht="12.75" x14ac:dyDescent="0.2">
      <c r="BA2904" s="11"/>
      <c r="BN2904" s="11"/>
      <c r="BO2904" s="11"/>
      <c r="BP2904" s="11"/>
    </row>
    <row r="2905" spans="53:68" ht="12.75" x14ac:dyDescent="0.2">
      <c r="BA2905" s="11"/>
      <c r="BN2905" s="11"/>
      <c r="BO2905" s="11"/>
      <c r="BP2905" s="11"/>
    </row>
    <row r="2906" spans="53:68" ht="12.75" x14ac:dyDescent="0.2">
      <c r="BA2906" s="11"/>
      <c r="BN2906" s="11"/>
      <c r="BO2906" s="11"/>
      <c r="BP2906" s="11"/>
    </row>
    <row r="2907" spans="53:68" ht="12.75" x14ac:dyDescent="0.2">
      <c r="BA2907" s="11"/>
      <c r="BN2907" s="11"/>
      <c r="BO2907" s="11"/>
      <c r="BP2907" s="11"/>
    </row>
    <row r="2908" spans="53:68" ht="12.75" x14ac:dyDescent="0.2">
      <c r="BA2908" s="11"/>
      <c r="BN2908" s="11"/>
      <c r="BO2908" s="11"/>
      <c r="BP2908" s="11"/>
    </row>
    <row r="2909" spans="53:68" ht="12.75" x14ac:dyDescent="0.2">
      <c r="BA2909" s="11"/>
      <c r="BN2909" s="11"/>
      <c r="BO2909" s="11"/>
      <c r="BP2909" s="11"/>
    </row>
    <row r="2910" spans="53:68" ht="12.75" x14ac:dyDescent="0.2">
      <c r="BA2910" s="11"/>
      <c r="BN2910" s="11"/>
      <c r="BO2910" s="11"/>
      <c r="BP2910" s="11"/>
    </row>
    <row r="2911" spans="53:68" ht="12.75" x14ac:dyDescent="0.2">
      <c r="BA2911" s="11"/>
      <c r="BN2911" s="11"/>
      <c r="BO2911" s="11"/>
      <c r="BP2911" s="11"/>
    </row>
  </sheetData>
  <sheetProtection password="DF87" sheet="1" objects="1" scenarios="1"/>
  <sortState ref="A2:K1212">
    <sortCondition ref="A1"/>
  </sortState>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39"/>
  <sheetViews>
    <sheetView workbookViewId="0">
      <selection activeCell="E9" sqref="E9"/>
    </sheetView>
  </sheetViews>
  <sheetFormatPr defaultRowHeight="12.75" x14ac:dyDescent="0.2"/>
  <cols>
    <col min="1" max="1" width="12.109375" style="6" bestFit="1" customWidth="1"/>
    <col min="2" max="2" width="17.6640625" style="6" bestFit="1" customWidth="1"/>
    <col min="3" max="3" width="11.44140625" style="6" bestFit="1" customWidth="1"/>
    <col min="4" max="4" width="24.44140625" style="6" bestFit="1" customWidth="1"/>
    <col min="5" max="5" width="56.21875" style="6" bestFit="1" customWidth="1"/>
    <col min="6" max="6" width="29" style="6" bestFit="1" customWidth="1"/>
    <col min="7" max="16384" width="8.88671875" style="6"/>
  </cols>
  <sheetData>
    <row r="1" spans="1:6" s="5" customFormat="1" ht="21" customHeight="1" x14ac:dyDescent="0.2">
      <c r="A1" s="22" t="s">
        <v>0</v>
      </c>
      <c r="B1" s="22" t="s">
        <v>3706</v>
      </c>
      <c r="C1" s="22" t="s">
        <v>2</v>
      </c>
      <c r="D1" s="22" t="s">
        <v>3707</v>
      </c>
      <c r="E1" s="22" t="s">
        <v>3708</v>
      </c>
      <c r="F1" s="22" t="s">
        <v>12</v>
      </c>
    </row>
    <row r="2" spans="1:6" s="5" customFormat="1" ht="21" customHeight="1" x14ac:dyDescent="0.2">
      <c r="A2" s="23" t="s">
        <v>3447</v>
      </c>
      <c r="B2" s="24" t="s">
        <v>166</v>
      </c>
      <c r="C2" s="23" t="s">
        <v>29</v>
      </c>
      <c r="D2" s="23" t="s">
        <v>192</v>
      </c>
      <c r="E2" s="23" t="s">
        <v>193</v>
      </c>
      <c r="F2" s="23" t="s">
        <v>72</v>
      </c>
    </row>
    <row r="3" spans="1:6" s="5" customFormat="1" ht="21" customHeight="1" x14ac:dyDescent="0.2">
      <c r="A3" s="25" t="s">
        <v>602</v>
      </c>
      <c r="B3" s="25" t="s">
        <v>166</v>
      </c>
      <c r="C3" s="25" t="s">
        <v>29</v>
      </c>
      <c r="D3" s="25" t="s">
        <v>192</v>
      </c>
      <c r="E3" s="25" t="s">
        <v>416</v>
      </c>
      <c r="F3" s="25" t="s">
        <v>60</v>
      </c>
    </row>
    <row r="4" spans="1:6" s="5" customFormat="1" ht="21" customHeight="1" x14ac:dyDescent="0.2">
      <c r="A4" s="26" t="s">
        <v>928</v>
      </c>
      <c r="B4" s="26" t="s">
        <v>166</v>
      </c>
      <c r="C4" s="26" t="s">
        <v>29</v>
      </c>
      <c r="D4" s="26" t="s">
        <v>251</v>
      </c>
      <c r="E4" s="26" t="s">
        <v>23</v>
      </c>
      <c r="F4" s="26" t="s">
        <v>72</v>
      </c>
    </row>
    <row r="5" spans="1:6" s="5" customFormat="1" ht="21" customHeight="1" x14ac:dyDescent="0.2">
      <c r="A5" s="26" t="s">
        <v>1133</v>
      </c>
      <c r="B5" s="26" t="s">
        <v>166</v>
      </c>
      <c r="C5" s="26" t="s">
        <v>29</v>
      </c>
      <c r="D5" s="26" t="s">
        <v>623</v>
      </c>
      <c r="E5" s="26" t="s">
        <v>687</v>
      </c>
      <c r="F5" s="26" t="s">
        <v>18</v>
      </c>
    </row>
    <row r="6" spans="1:6" s="5" customFormat="1" ht="21" customHeight="1" x14ac:dyDescent="0.2">
      <c r="A6" s="26" t="s">
        <v>1606</v>
      </c>
      <c r="B6" s="26" t="s">
        <v>166</v>
      </c>
      <c r="C6" s="26" t="s">
        <v>29</v>
      </c>
      <c r="D6" s="26" t="s">
        <v>236</v>
      </c>
      <c r="E6" s="26" t="s">
        <v>1607</v>
      </c>
      <c r="F6" s="26" t="s">
        <v>191</v>
      </c>
    </row>
    <row r="7" spans="1:6" s="5" customFormat="1" ht="21" customHeight="1" x14ac:dyDescent="0.2">
      <c r="A7" s="26" t="s">
        <v>1563</v>
      </c>
      <c r="B7" s="26" t="s">
        <v>166</v>
      </c>
      <c r="C7" s="26" t="s">
        <v>29</v>
      </c>
      <c r="D7" s="26" t="s">
        <v>34</v>
      </c>
      <c r="E7" s="26" t="s">
        <v>35</v>
      </c>
      <c r="F7" s="26" t="s">
        <v>138</v>
      </c>
    </row>
    <row r="8" spans="1:6" s="5" customFormat="1" ht="21" customHeight="1" x14ac:dyDescent="0.2">
      <c r="A8" s="26" t="s">
        <v>1797</v>
      </c>
      <c r="B8" s="26" t="s">
        <v>166</v>
      </c>
      <c r="C8" s="26" t="s">
        <v>29</v>
      </c>
      <c r="D8" s="26" t="s">
        <v>192</v>
      </c>
      <c r="E8" s="26" t="s">
        <v>521</v>
      </c>
      <c r="F8" s="26" t="s">
        <v>72</v>
      </c>
    </row>
    <row r="9" spans="1:6" s="5" customFormat="1" ht="21" customHeight="1" x14ac:dyDescent="0.2">
      <c r="A9" s="26" t="s">
        <v>2054</v>
      </c>
      <c r="B9" s="26" t="s">
        <v>166</v>
      </c>
      <c r="C9" s="26" t="s">
        <v>29</v>
      </c>
      <c r="D9" s="26" t="s">
        <v>163</v>
      </c>
      <c r="E9" s="26" t="s">
        <v>164</v>
      </c>
      <c r="F9" s="26" t="s">
        <v>18</v>
      </c>
    </row>
    <row r="10" spans="1:6" s="5" customFormat="1" ht="21" customHeight="1" x14ac:dyDescent="0.2">
      <c r="A10" s="26" t="s">
        <v>2486</v>
      </c>
      <c r="B10" s="26" t="s">
        <v>166</v>
      </c>
      <c r="C10" s="26" t="s">
        <v>29</v>
      </c>
      <c r="D10" s="26" t="s">
        <v>573</v>
      </c>
      <c r="E10" s="26" t="s">
        <v>988</v>
      </c>
      <c r="F10" s="26" t="s">
        <v>121</v>
      </c>
    </row>
    <row r="11" spans="1:6" s="5" customFormat="1" ht="21" customHeight="1" x14ac:dyDescent="0.2">
      <c r="A11" s="26" t="s">
        <v>2654</v>
      </c>
      <c r="B11" s="26" t="s">
        <v>166</v>
      </c>
      <c r="C11" s="26" t="s">
        <v>29</v>
      </c>
      <c r="D11" s="26" t="s">
        <v>192</v>
      </c>
      <c r="E11" s="26" t="s">
        <v>193</v>
      </c>
      <c r="F11" s="26" t="s">
        <v>72</v>
      </c>
    </row>
    <row r="12" spans="1:6" s="5" customFormat="1" ht="21" customHeight="1" x14ac:dyDescent="0.2">
      <c r="A12" s="26" t="s">
        <v>2714</v>
      </c>
      <c r="B12" s="26" t="s">
        <v>166</v>
      </c>
      <c r="C12" s="26" t="s">
        <v>29</v>
      </c>
      <c r="D12" s="26" t="s">
        <v>192</v>
      </c>
      <c r="E12" s="26" t="s">
        <v>306</v>
      </c>
      <c r="F12" s="26" t="s">
        <v>133</v>
      </c>
    </row>
    <row r="13" spans="1:6" s="5" customFormat="1" ht="21" customHeight="1" x14ac:dyDescent="0.2">
      <c r="A13" s="26" t="s">
        <v>2832</v>
      </c>
      <c r="B13" s="26" t="s">
        <v>166</v>
      </c>
      <c r="C13" s="26" t="s">
        <v>29</v>
      </c>
      <c r="D13" s="26" t="s">
        <v>163</v>
      </c>
      <c r="E13" s="26" t="s">
        <v>1157</v>
      </c>
      <c r="F13" s="26" t="s">
        <v>18</v>
      </c>
    </row>
    <row r="14" spans="1:6" s="5" customFormat="1" ht="21" customHeight="1" x14ac:dyDescent="0.2">
      <c r="A14" s="26" t="s">
        <v>2973</v>
      </c>
      <c r="B14" s="26" t="s">
        <v>166</v>
      </c>
      <c r="C14" s="26" t="s">
        <v>29</v>
      </c>
      <c r="D14" s="26" t="s">
        <v>192</v>
      </c>
      <c r="E14" s="26" t="s">
        <v>420</v>
      </c>
      <c r="F14" s="26" t="s">
        <v>133</v>
      </c>
    </row>
    <row r="15" spans="1:6" s="5" customFormat="1" ht="21" customHeight="1" x14ac:dyDescent="0.2">
      <c r="A15" s="26" t="s">
        <v>3114</v>
      </c>
      <c r="B15" s="26" t="s">
        <v>95</v>
      </c>
      <c r="C15" s="26" t="s">
        <v>29</v>
      </c>
      <c r="D15" s="26" t="s">
        <v>236</v>
      </c>
      <c r="E15" s="26" t="s">
        <v>237</v>
      </c>
      <c r="F15" s="26" t="s">
        <v>299</v>
      </c>
    </row>
    <row r="16" spans="1:6" s="5" customFormat="1" ht="21" customHeight="1" x14ac:dyDescent="0.2">
      <c r="A16" s="26" t="s">
        <v>3028</v>
      </c>
      <c r="B16" s="26" t="s">
        <v>95</v>
      </c>
      <c r="C16" s="26" t="s">
        <v>29</v>
      </c>
      <c r="D16" s="26" t="s">
        <v>192</v>
      </c>
      <c r="E16" s="26" t="s">
        <v>240</v>
      </c>
      <c r="F16" s="26" t="s">
        <v>72</v>
      </c>
    </row>
    <row r="17" spans="1:6" s="5" customFormat="1" ht="21" customHeight="1" x14ac:dyDescent="0.2">
      <c r="A17" s="26" t="s">
        <v>3031</v>
      </c>
      <c r="B17" s="26" t="s">
        <v>95</v>
      </c>
      <c r="C17" s="26" t="s">
        <v>29</v>
      </c>
      <c r="D17" s="26" t="s">
        <v>192</v>
      </c>
      <c r="E17" s="26" t="s">
        <v>193</v>
      </c>
      <c r="F17" s="26" t="s">
        <v>72</v>
      </c>
    </row>
    <row r="18" spans="1:6" s="5" customFormat="1" ht="21" customHeight="1" x14ac:dyDescent="0.2">
      <c r="A18" s="26" t="s">
        <v>3032</v>
      </c>
      <c r="B18" s="26" t="s">
        <v>95</v>
      </c>
      <c r="C18" s="26" t="s">
        <v>29</v>
      </c>
      <c r="D18" s="26" t="s">
        <v>192</v>
      </c>
      <c r="E18" s="26" t="s">
        <v>306</v>
      </c>
      <c r="F18" s="26" t="s">
        <v>72</v>
      </c>
    </row>
    <row r="19" spans="1:6" s="5" customFormat="1" ht="21" customHeight="1" x14ac:dyDescent="0.2">
      <c r="A19" s="23" t="s">
        <v>3328</v>
      </c>
      <c r="B19" s="24" t="s">
        <v>95</v>
      </c>
      <c r="C19" s="23" t="s">
        <v>29</v>
      </c>
      <c r="D19" s="23" t="s">
        <v>192</v>
      </c>
      <c r="E19" s="23" t="s">
        <v>193</v>
      </c>
      <c r="F19" s="24"/>
    </row>
    <row r="20" spans="1:6" s="5" customFormat="1" ht="21" customHeight="1" x14ac:dyDescent="0.2">
      <c r="A20" s="23" t="s">
        <v>3454</v>
      </c>
      <c r="B20" s="24" t="s">
        <v>95</v>
      </c>
      <c r="C20" s="23" t="s">
        <v>29</v>
      </c>
      <c r="D20" s="23" t="s">
        <v>192</v>
      </c>
      <c r="E20" s="23" t="s">
        <v>193</v>
      </c>
      <c r="F20" s="23" t="s">
        <v>72</v>
      </c>
    </row>
    <row r="21" spans="1:6" s="5" customFormat="1" ht="21" customHeight="1" x14ac:dyDescent="0.2">
      <c r="A21" s="25" t="s">
        <v>790</v>
      </c>
      <c r="B21" s="25" t="s">
        <v>95</v>
      </c>
      <c r="C21" s="25" t="s">
        <v>29</v>
      </c>
      <c r="D21" s="25" t="s">
        <v>459</v>
      </c>
      <c r="E21" s="25" t="s">
        <v>460</v>
      </c>
      <c r="F21" s="25" t="s">
        <v>18</v>
      </c>
    </row>
    <row r="22" spans="1:6" s="5" customFormat="1" ht="21" customHeight="1" x14ac:dyDescent="0.2">
      <c r="A22" s="26" t="s">
        <v>1015</v>
      </c>
      <c r="B22" s="26" t="s">
        <v>95</v>
      </c>
      <c r="C22" s="26" t="s">
        <v>29</v>
      </c>
      <c r="D22" s="26" t="s">
        <v>623</v>
      </c>
      <c r="E22" s="26" t="s">
        <v>1016</v>
      </c>
      <c r="F22" s="26" t="s">
        <v>51</v>
      </c>
    </row>
    <row r="23" spans="1:6" s="5" customFormat="1" ht="21" customHeight="1" x14ac:dyDescent="0.2">
      <c r="A23" s="26" t="s">
        <v>1279</v>
      </c>
      <c r="B23" s="26" t="s">
        <v>95</v>
      </c>
      <c r="C23" s="26" t="s">
        <v>29</v>
      </c>
      <c r="D23" s="26" t="s">
        <v>192</v>
      </c>
      <c r="E23" s="26" t="s">
        <v>306</v>
      </c>
      <c r="F23" s="26" t="s">
        <v>72</v>
      </c>
    </row>
    <row r="24" spans="1:6" s="5" customFormat="1" ht="21" customHeight="1" x14ac:dyDescent="0.2">
      <c r="A24" s="26" t="s">
        <v>1574</v>
      </c>
      <c r="B24" s="26" t="s">
        <v>95</v>
      </c>
      <c r="C24" s="26" t="s">
        <v>29</v>
      </c>
      <c r="D24" s="26" t="s">
        <v>163</v>
      </c>
      <c r="E24" s="26" t="s">
        <v>204</v>
      </c>
      <c r="F24" s="26" t="s">
        <v>68</v>
      </c>
    </row>
    <row r="25" spans="1:6" s="5" customFormat="1" ht="21" customHeight="1" x14ac:dyDescent="0.2">
      <c r="A25" s="26" t="s">
        <v>1828</v>
      </c>
      <c r="B25" s="26" t="s">
        <v>95</v>
      </c>
      <c r="C25" s="26" t="s">
        <v>29</v>
      </c>
      <c r="D25" s="26" t="s">
        <v>192</v>
      </c>
      <c r="E25" s="26" t="s">
        <v>734</v>
      </c>
      <c r="F25" s="26" t="s">
        <v>191</v>
      </c>
    </row>
    <row r="26" spans="1:6" s="5" customFormat="1" ht="21" customHeight="1" x14ac:dyDescent="0.2">
      <c r="A26" s="26" t="s">
        <v>2467</v>
      </c>
      <c r="B26" s="26" t="s">
        <v>95</v>
      </c>
      <c r="C26" s="26" t="s">
        <v>29</v>
      </c>
      <c r="D26" s="26" t="s">
        <v>34</v>
      </c>
      <c r="E26" s="26" t="s">
        <v>117</v>
      </c>
      <c r="F26" s="26" t="s">
        <v>32</v>
      </c>
    </row>
    <row r="27" spans="1:6" s="5" customFormat="1" ht="21" customHeight="1" x14ac:dyDescent="0.2">
      <c r="A27" s="26" t="s">
        <v>2476</v>
      </c>
      <c r="B27" s="26" t="s">
        <v>95</v>
      </c>
      <c r="C27" s="26" t="s">
        <v>29</v>
      </c>
      <c r="D27" s="26" t="s">
        <v>366</v>
      </c>
      <c r="E27" s="26" t="s">
        <v>742</v>
      </c>
      <c r="F27" s="26" t="s">
        <v>299</v>
      </c>
    </row>
    <row r="28" spans="1:6" s="5" customFormat="1" ht="21" customHeight="1" x14ac:dyDescent="0.2">
      <c r="A28" s="26" t="s">
        <v>2455</v>
      </c>
      <c r="B28" s="26" t="s">
        <v>95</v>
      </c>
      <c r="C28" s="26" t="s">
        <v>29</v>
      </c>
      <c r="D28" s="26" t="s">
        <v>192</v>
      </c>
      <c r="E28" s="26" t="s">
        <v>306</v>
      </c>
      <c r="F28" s="26" t="s">
        <v>493</v>
      </c>
    </row>
    <row r="29" spans="1:6" s="5" customFormat="1" ht="21" customHeight="1" x14ac:dyDescent="0.2">
      <c r="A29" s="26" t="s">
        <v>2611</v>
      </c>
      <c r="B29" s="26" t="s">
        <v>95</v>
      </c>
      <c r="C29" s="26" t="s">
        <v>29</v>
      </c>
      <c r="D29" s="26" t="s">
        <v>2612</v>
      </c>
      <c r="E29" s="26" t="s">
        <v>2613</v>
      </c>
      <c r="F29" s="26" t="s">
        <v>18</v>
      </c>
    </row>
    <row r="30" spans="1:6" s="5" customFormat="1" ht="21" customHeight="1" x14ac:dyDescent="0.2">
      <c r="A30" s="26" t="s">
        <v>2877</v>
      </c>
      <c r="B30" s="26" t="s">
        <v>95</v>
      </c>
      <c r="C30" s="26" t="s">
        <v>29</v>
      </c>
      <c r="D30" s="26" t="s">
        <v>623</v>
      </c>
      <c r="E30" s="26" t="s">
        <v>687</v>
      </c>
      <c r="F30" s="26" t="s">
        <v>18</v>
      </c>
    </row>
    <row r="31" spans="1:6" s="5" customFormat="1" ht="21" customHeight="1" x14ac:dyDescent="0.2">
      <c r="A31" s="26" t="s">
        <v>3012</v>
      </c>
      <c r="B31" s="26" t="s">
        <v>95</v>
      </c>
      <c r="C31" s="26" t="s">
        <v>29</v>
      </c>
      <c r="D31" s="26" t="s">
        <v>459</v>
      </c>
      <c r="E31" s="26" t="s">
        <v>460</v>
      </c>
      <c r="F31" s="26" t="s">
        <v>299</v>
      </c>
    </row>
    <row r="32" spans="1:6" s="5" customFormat="1" ht="21" customHeight="1" x14ac:dyDescent="0.2">
      <c r="A32" s="26" t="s">
        <v>3168</v>
      </c>
      <c r="B32" s="26" t="s">
        <v>178</v>
      </c>
      <c r="C32" s="26" t="s">
        <v>29</v>
      </c>
      <c r="D32" s="26" t="s">
        <v>366</v>
      </c>
      <c r="E32" s="26" t="s">
        <v>23</v>
      </c>
      <c r="F32" s="26" t="s">
        <v>3169</v>
      </c>
    </row>
    <row r="33" spans="1:6" s="5" customFormat="1" ht="21" customHeight="1" x14ac:dyDescent="0.2">
      <c r="A33" s="26" t="s">
        <v>3037</v>
      </c>
      <c r="B33" s="26" t="s">
        <v>178</v>
      </c>
      <c r="C33" s="26" t="s">
        <v>29</v>
      </c>
      <c r="D33" s="26" t="s">
        <v>192</v>
      </c>
      <c r="E33" s="26" t="s">
        <v>193</v>
      </c>
      <c r="F33" s="26" t="s">
        <v>133</v>
      </c>
    </row>
    <row r="34" spans="1:6" s="5" customFormat="1" ht="21" customHeight="1" x14ac:dyDescent="0.2">
      <c r="A34" s="26" t="s">
        <v>3038</v>
      </c>
      <c r="B34" s="26" t="s">
        <v>178</v>
      </c>
      <c r="C34" s="26" t="s">
        <v>29</v>
      </c>
      <c r="D34" s="26" t="s">
        <v>192</v>
      </c>
      <c r="E34" s="26" t="s">
        <v>193</v>
      </c>
      <c r="F34" s="26" t="s">
        <v>133</v>
      </c>
    </row>
    <row r="35" spans="1:6" s="5" customFormat="1" ht="21" customHeight="1" x14ac:dyDescent="0.2">
      <c r="A35" s="26" t="s">
        <v>3039</v>
      </c>
      <c r="B35" s="26" t="s">
        <v>178</v>
      </c>
      <c r="C35" s="26" t="s">
        <v>29</v>
      </c>
      <c r="D35" s="26" t="s">
        <v>192</v>
      </c>
      <c r="E35" s="26" t="s">
        <v>306</v>
      </c>
      <c r="F35" s="26" t="s">
        <v>72</v>
      </c>
    </row>
    <row r="36" spans="1:6" s="5" customFormat="1" ht="21" customHeight="1" x14ac:dyDescent="0.2">
      <c r="A36" s="23" t="s">
        <v>3443</v>
      </c>
      <c r="B36" s="24" t="s">
        <v>178</v>
      </c>
      <c r="C36" s="23" t="s">
        <v>29</v>
      </c>
      <c r="D36" s="23" t="s">
        <v>192</v>
      </c>
      <c r="E36" s="23" t="s">
        <v>193</v>
      </c>
      <c r="F36" s="23" t="s">
        <v>72</v>
      </c>
    </row>
    <row r="37" spans="1:6" s="5" customFormat="1" ht="21" customHeight="1" x14ac:dyDescent="0.2">
      <c r="A37" s="23" t="s">
        <v>3542</v>
      </c>
      <c r="B37" s="24" t="s">
        <v>178</v>
      </c>
      <c r="C37" s="23" t="s">
        <v>29</v>
      </c>
      <c r="D37" s="23" t="s">
        <v>192</v>
      </c>
      <c r="E37" s="23" t="s">
        <v>193</v>
      </c>
      <c r="F37" s="23" t="s">
        <v>133</v>
      </c>
    </row>
    <row r="38" spans="1:6" s="5" customFormat="1" ht="21" customHeight="1" x14ac:dyDescent="0.2">
      <c r="A38" s="25" t="s">
        <v>238</v>
      </c>
      <c r="B38" s="25" t="s">
        <v>178</v>
      </c>
      <c r="C38" s="25" t="s">
        <v>29</v>
      </c>
      <c r="D38" s="25" t="s">
        <v>192</v>
      </c>
      <c r="E38" s="25" t="s">
        <v>240</v>
      </c>
      <c r="F38" s="25" t="s">
        <v>72</v>
      </c>
    </row>
    <row r="39" spans="1:6" s="5" customFormat="1" ht="21" customHeight="1" x14ac:dyDescent="0.2">
      <c r="A39" s="25" t="s">
        <v>298</v>
      </c>
      <c r="B39" s="25" t="s">
        <v>178</v>
      </c>
      <c r="C39" s="25" t="s">
        <v>29</v>
      </c>
      <c r="D39" s="25" t="s">
        <v>285</v>
      </c>
      <c r="E39" s="25" t="s">
        <v>286</v>
      </c>
      <c r="F39" s="25" t="s">
        <v>299</v>
      </c>
    </row>
    <row r="40" spans="1:6" s="5" customFormat="1" ht="21" customHeight="1" x14ac:dyDescent="0.2">
      <c r="A40" s="25" t="s">
        <v>537</v>
      </c>
      <c r="B40" s="25" t="s">
        <v>178</v>
      </c>
      <c r="C40" s="25" t="s">
        <v>29</v>
      </c>
      <c r="D40" s="25" t="s">
        <v>163</v>
      </c>
      <c r="E40" s="25" t="s">
        <v>538</v>
      </c>
      <c r="F40" s="25" t="s">
        <v>18</v>
      </c>
    </row>
    <row r="41" spans="1:6" s="5" customFormat="1" ht="21" customHeight="1" x14ac:dyDescent="0.2">
      <c r="A41" s="25" t="s">
        <v>610</v>
      </c>
      <c r="B41" s="25" t="s">
        <v>178</v>
      </c>
      <c r="C41" s="25" t="s">
        <v>29</v>
      </c>
      <c r="D41" s="25" t="s">
        <v>192</v>
      </c>
      <c r="E41" s="25" t="s">
        <v>306</v>
      </c>
      <c r="F41" s="25" t="s">
        <v>72</v>
      </c>
    </row>
    <row r="42" spans="1:6" s="5" customFormat="1" ht="21" customHeight="1" x14ac:dyDescent="0.2">
      <c r="A42" s="25" t="s">
        <v>622</v>
      </c>
      <c r="B42" s="25" t="s">
        <v>178</v>
      </c>
      <c r="C42" s="25" t="s">
        <v>29</v>
      </c>
      <c r="D42" s="25" t="s">
        <v>623</v>
      </c>
      <c r="E42" s="25" t="s">
        <v>3752</v>
      </c>
      <c r="F42" s="25" t="s">
        <v>18</v>
      </c>
    </row>
    <row r="43" spans="1:6" s="5" customFormat="1" ht="21" customHeight="1" x14ac:dyDescent="0.2">
      <c r="A43" s="25" t="s">
        <v>669</v>
      </c>
      <c r="B43" s="25" t="s">
        <v>178</v>
      </c>
      <c r="C43" s="25" t="s">
        <v>29</v>
      </c>
      <c r="D43" s="25" t="s">
        <v>411</v>
      </c>
      <c r="E43" s="25" t="s">
        <v>420</v>
      </c>
      <c r="F43" s="25" t="s">
        <v>72</v>
      </c>
    </row>
    <row r="44" spans="1:6" s="5" customFormat="1" ht="21" customHeight="1" x14ac:dyDescent="0.2">
      <c r="A44" s="25" t="s">
        <v>691</v>
      </c>
      <c r="B44" s="25" t="s">
        <v>178</v>
      </c>
      <c r="C44" s="25" t="s">
        <v>29</v>
      </c>
      <c r="D44" s="25" t="s">
        <v>366</v>
      </c>
      <c r="E44" s="25" t="s">
        <v>23</v>
      </c>
      <c r="F44" s="25" t="s">
        <v>51</v>
      </c>
    </row>
    <row r="45" spans="1:6" s="5" customFormat="1" ht="21" customHeight="1" x14ac:dyDescent="0.2">
      <c r="A45" s="25" t="s">
        <v>784</v>
      </c>
      <c r="B45" s="25" t="s">
        <v>178</v>
      </c>
      <c r="C45" s="25" t="s">
        <v>29</v>
      </c>
      <c r="D45" s="25" t="s">
        <v>366</v>
      </c>
      <c r="E45" s="25" t="s">
        <v>23</v>
      </c>
      <c r="F45" s="25" t="s">
        <v>18</v>
      </c>
    </row>
    <row r="46" spans="1:6" s="5" customFormat="1" ht="21" customHeight="1" x14ac:dyDescent="0.2">
      <c r="A46" s="25" t="s">
        <v>881</v>
      </c>
      <c r="B46" s="25" t="s">
        <v>178</v>
      </c>
      <c r="C46" s="25" t="s">
        <v>29</v>
      </c>
      <c r="D46" s="25" t="s">
        <v>34</v>
      </c>
      <c r="E46" s="25" t="s">
        <v>35</v>
      </c>
      <c r="F46" s="25" t="s">
        <v>88</v>
      </c>
    </row>
    <row r="47" spans="1:6" s="5" customFormat="1" ht="21" customHeight="1" x14ac:dyDescent="0.2">
      <c r="A47" s="26" t="s">
        <v>1117</v>
      </c>
      <c r="B47" s="26" t="s">
        <v>178</v>
      </c>
      <c r="C47" s="26" t="s">
        <v>29</v>
      </c>
      <c r="D47" s="26" t="s">
        <v>192</v>
      </c>
      <c r="E47" s="26" t="s">
        <v>240</v>
      </c>
      <c r="F47" s="26" t="s">
        <v>72</v>
      </c>
    </row>
    <row r="48" spans="1:6" s="5" customFormat="1" ht="21" customHeight="1" x14ac:dyDescent="0.2">
      <c r="A48" s="26" t="s">
        <v>1255</v>
      </c>
      <c r="B48" s="26" t="s">
        <v>178</v>
      </c>
      <c r="C48" s="26" t="s">
        <v>29</v>
      </c>
      <c r="D48" s="26" t="s">
        <v>192</v>
      </c>
      <c r="E48" s="26" t="s">
        <v>734</v>
      </c>
      <c r="F48" s="26" t="s">
        <v>72</v>
      </c>
    </row>
    <row r="49" spans="1:6" s="5" customFormat="1" ht="21" customHeight="1" x14ac:dyDescent="0.2">
      <c r="A49" s="26" t="s">
        <v>1340</v>
      </c>
      <c r="B49" s="26" t="s">
        <v>178</v>
      </c>
      <c r="C49" s="26" t="s">
        <v>29</v>
      </c>
      <c r="D49" s="26" t="s">
        <v>192</v>
      </c>
      <c r="E49" s="26" t="s">
        <v>193</v>
      </c>
      <c r="F49" s="26" t="s">
        <v>72</v>
      </c>
    </row>
    <row r="50" spans="1:6" s="5" customFormat="1" ht="21" customHeight="1" x14ac:dyDescent="0.2">
      <c r="A50" s="26" t="s">
        <v>1359</v>
      </c>
      <c r="B50" s="26" t="s">
        <v>178</v>
      </c>
      <c r="C50" s="26" t="s">
        <v>29</v>
      </c>
      <c r="D50" s="26" t="s">
        <v>270</v>
      </c>
      <c r="E50" s="26" t="s">
        <v>23</v>
      </c>
      <c r="F50" s="26" t="s">
        <v>32</v>
      </c>
    </row>
    <row r="51" spans="1:6" s="5" customFormat="1" ht="21" customHeight="1" x14ac:dyDescent="0.2">
      <c r="A51" s="26" t="s">
        <v>1386</v>
      </c>
      <c r="B51" s="26" t="s">
        <v>178</v>
      </c>
      <c r="C51" s="26" t="s">
        <v>29</v>
      </c>
      <c r="D51" s="26" t="s">
        <v>34</v>
      </c>
      <c r="E51" s="26" t="s">
        <v>1387</v>
      </c>
      <c r="F51" s="26" t="s">
        <v>72</v>
      </c>
    </row>
    <row r="52" spans="1:6" s="5" customFormat="1" ht="21" customHeight="1" x14ac:dyDescent="0.2">
      <c r="A52" s="26" t="s">
        <v>1493</v>
      </c>
      <c r="B52" s="26" t="s">
        <v>178</v>
      </c>
      <c r="C52" s="26" t="s">
        <v>29</v>
      </c>
      <c r="D52" s="26" t="s">
        <v>192</v>
      </c>
      <c r="E52" s="26" t="s">
        <v>416</v>
      </c>
      <c r="F52" s="26" t="s">
        <v>133</v>
      </c>
    </row>
    <row r="53" spans="1:6" s="5" customFormat="1" ht="21" customHeight="1" x14ac:dyDescent="0.2">
      <c r="A53" s="26" t="s">
        <v>1639</v>
      </c>
      <c r="B53" s="26" t="s">
        <v>178</v>
      </c>
      <c r="C53" s="26" t="s">
        <v>29</v>
      </c>
      <c r="D53" s="26" t="s">
        <v>192</v>
      </c>
      <c r="E53" s="26" t="s">
        <v>193</v>
      </c>
      <c r="F53" s="26" t="s">
        <v>72</v>
      </c>
    </row>
    <row r="54" spans="1:6" s="5" customFormat="1" ht="21" customHeight="1" x14ac:dyDescent="0.2">
      <c r="A54" s="26" t="s">
        <v>2061</v>
      </c>
      <c r="B54" s="26" t="s">
        <v>178</v>
      </c>
      <c r="C54" s="26" t="s">
        <v>29</v>
      </c>
      <c r="D54" s="26" t="s">
        <v>163</v>
      </c>
      <c r="E54" s="26" t="s">
        <v>538</v>
      </c>
      <c r="F54" s="26" t="s">
        <v>18</v>
      </c>
    </row>
    <row r="55" spans="1:6" s="5" customFormat="1" ht="21" customHeight="1" x14ac:dyDescent="0.2">
      <c r="A55" s="26" t="s">
        <v>1951</v>
      </c>
      <c r="B55" s="26" t="s">
        <v>178</v>
      </c>
      <c r="C55" s="26" t="s">
        <v>29</v>
      </c>
      <c r="D55" s="26" t="s">
        <v>34</v>
      </c>
      <c r="E55" s="26" t="s">
        <v>1952</v>
      </c>
      <c r="F55" s="26" t="s">
        <v>728</v>
      </c>
    </row>
    <row r="56" spans="1:6" s="5" customFormat="1" ht="21" customHeight="1" x14ac:dyDescent="0.2">
      <c r="A56" s="26" t="s">
        <v>2170</v>
      </c>
      <c r="B56" s="26" t="s">
        <v>178</v>
      </c>
      <c r="C56" s="26" t="s">
        <v>29</v>
      </c>
      <c r="D56" s="26" t="s">
        <v>413</v>
      </c>
      <c r="E56" s="26" t="s">
        <v>414</v>
      </c>
      <c r="F56" s="26" t="s">
        <v>18</v>
      </c>
    </row>
    <row r="57" spans="1:6" s="5" customFormat="1" ht="21" customHeight="1" x14ac:dyDescent="0.2">
      <c r="A57" s="26" t="s">
        <v>2188</v>
      </c>
      <c r="B57" s="26" t="s">
        <v>178</v>
      </c>
      <c r="C57" s="26" t="s">
        <v>29</v>
      </c>
      <c r="D57" s="26" t="s">
        <v>192</v>
      </c>
      <c r="E57" s="26" t="s">
        <v>306</v>
      </c>
      <c r="F57" s="26" t="s">
        <v>72</v>
      </c>
    </row>
    <row r="58" spans="1:6" s="5" customFormat="1" ht="21" customHeight="1" x14ac:dyDescent="0.2">
      <c r="A58" s="26" t="s">
        <v>2208</v>
      </c>
      <c r="B58" s="26" t="s">
        <v>178</v>
      </c>
      <c r="C58" s="26" t="s">
        <v>29</v>
      </c>
      <c r="D58" s="26" t="s">
        <v>192</v>
      </c>
      <c r="E58" s="26" t="s">
        <v>193</v>
      </c>
      <c r="F58" s="26" t="s">
        <v>133</v>
      </c>
    </row>
    <row r="59" spans="1:6" s="5" customFormat="1" ht="21" customHeight="1" x14ac:dyDescent="0.2">
      <c r="A59" s="26" t="s">
        <v>2466</v>
      </c>
      <c r="B59" s="26" t="s">
        <v>178</v>
      </c>
      <c r="C59" s="26" t="s">
        <v>29</v>
      </c>
      <c r="D59" s="26" t="s">
        <v>623</v>
      </c>
      <c r="E59" s="26" t="s">
        <v>23</v>
      </c>
      <c r="F59" s="26" t="s">
        <v>18</v>
      </c>
    </row>
    <row r="60" spans="1:6" s="5" customFormat="1" ht="21" customHeight="1" x14ac:dyDescent="0.2">
      <c r="A60" s="26" t="s">
        <v>2659</v>
      </c>
      <c r="B60" s="26" t="s">
        <v>178</v>
      </c>
      <c r="C60" s="26" t="s">
        <v>29</v>
      </c>
      <c r="D60" s="26" t="s">
        <v>623</v>
      </c>
      <c r="E60" s="26" t="s">
        <v>687</v>
      </c>
      <c r="F60" s="26" t="s">
        <v>18</v>
      </c>
    </row>
    <row r="61" spans="1:6" s="5" customFormat="1" ht="21" customHeight="1" x14ac:dyDescent="0.2">
      <c r="A61" s="26" t="s">
        <v>2746</v>
      </c>
      <c r="B61" s="26" t="s">
        <v>178</v>
      </c>
      <c r="C61" s="26" t="s">
        <v>29</v>
      </c>
      <c r="D61" s="26" t="s">
        <v>192</v>
      </c>
      <c r="E61" s="26" t="s">
        <v>521</v>
      </c>
      <c r="F61" s="26" t="s">
        <v>133</v>
      </c>
    </row>
    <row r="62" spans="1:6" s="5" customFormat="1" ht="21" customHeight="1" x14ac:dyDescent="0.2">
      <c r="A62" s="26" t="s">
        <v>2578</v>
      </c>
      <c r="B62" s="26" t="s">
        <v>178</v>
      </c>
      <c r="C62" s="26" t="s">
        <v>29</v>
      </c>
      <c r="D62" s="26" t="s">
        <v>34</v>
      </c>
      <c r="E62" s="26" t="s">
        <v>35</v>
      </c>
      <c r="F62" s="26" t="s">
        <v>18</v>
      </c>
    </row>
    <row r="63" spans="1:6" s="5" customFormat="1" ht="21" customHeight="1" x14ac:dyDescent="0.2">
      <c r="A63" s="26" t="s">
        <v>2844</v>
      </c>
      <c r="B63" s="26" t="s">
        <v>178</v>
      </c>
      <c r="C63" s="26" t="s">
        <v>29</v>
      </c>
      <c r="D63" s="26" t="s">
        <v>192</v>
      </c>
      <c r="E63" s="26" t="s">
        <v>306</v>
      </c>
      <c r="F63" s="26" t="s">
        <v>72</v>
      </c>
    </row>
    <row r="64" spans="1:6" s="5" customFormat="1" ht="21" customHeight="1" x14ac:dyDescent="0.2">
      <c r="A64" s="26" t="s">
        <v>2805</v>
      </c>
      <c r="B64" s="26" t="s">
        <v>178</v>
      </c>
      <c r="C64" s="26" t="s">
        <v>29</v>
      </c>
      <c r="D64" s="26" t="s">
        <v>192</v>
      </c>
      <c r="E64" s="26" t="s">
        <v>240</v>
      </c>
      <c r="F64" s="26" t="s">
        <v>72</v>
      </c>
    </row>
    <row r="65" spans="1:6" s="5" customFormat="1" ht="21" customHeight="1" x14ac:dyDescent="0.2">
      <c r="A65" s="26" t="s">
        <v>2947</v>
      </c>
      <c r="B65" s="26" t="s">
        <v>178</v>
      </c>
      <c r="C65" s="26" t="s">
        <v>29</v>
      </c>
      <c r="D65" s="26" t="s">
        <v>192</v>
      </c>
      <c r="E65" s="26" t="s">
        <v>306</v>
      </c>
      <c r="F65" s="26" t="s">
        <v>72</v>
      </c>
    </row>
    <row r="66" spans="1:6" s="5" customFormat="1" ht="21" customHeight="1" x14ac:dyDescent="0.2">
      <c r="A66" s="26" t="s">
        <v>2878</v>
      </c>
      <c r="B66" s="26" t="s">
        <v>178</v>
      </c>
      <c r="C66" s="26" t="s">
        <v>29</v>
      </c>
      <c r="D66" s="26" t="s">
        <v>236</v>
      </c>
      <c r="E66" s="26" t="s">
        <v>2879</v>
      </c>
      <c r="F66" s="26" t="s">
        <v>18</v>
      </c>
    </row>
    <row r="67" spans="1:6" s="5" customFormat="1" ht="21" customHeight="1" x14ac:dyDescent="0.2">
      <c r="A67" s="26" t="s">
        <v>3013</v>
      </c>
      <c r="B67" s="26" t="s">
        <v>178</v>
      </c>
      <c r="C67" s="26" t="s">
        <v>29</v>
      </c>
      <c r="D67" s="26" t="s">
        <v>459</v>
      </c>
      <c r="E67" s="26" t="s">
        <v>460</v>
      </c>
      <c r="F67" s="26" t="s">
        <v>299</v>
      </c>
    </row>
    <row r="68" spans="1:6" s="5" customFormat="1" ht="21" customHeight="1" x14ac:dyDescent="0.2">
      <c r="A68" s="26" t="s">
        <v>3045</v>
      </c>
      <c r="B68" s="26" t="s">
        <v>182</v>
      </c>
      <c r="C68" s="26" t="s">
        <v>29</v>
      </c>
      <c r="D68" s="26" t="s">
        <v>192</v>
      </c>
      <c r="E68" s="26" t="s">
        <v>240</v>
      </c>
      <c r="F68" s="26" t="s">
        <v>72</v>
      </c>
    </row>
    <row r="69" spans="1:6" s="5" customFormat="1" ht="21" customHeight="1" x14ac:dyDescent="0.2">
      <c r="A69" s="23" t="s">
        <v>3326</v>
      </c>
      <c r="B69" s="24" t="s">
        <v>182</v>
      </c>
      <c r="C69" s="23" t="s">
        <v>29</v>
      </c>
      <c r="D69" s="23" t="s">
        <v>192</v>
      </c>
      <c r="E69" s="23" t="s">
        <v>193</v>
      </c>
      <c r="F69" s="23" t="s">
        <v>72</v>
      </c>
    </row>
    <row r="70" spans="1:6" s="5" customFormat="1" ht="21" customHeight="1" x14ac:dyDescent="0.2">
      <c r="A70" s="26" t="s">
        <v>1111</v>
      </c>
      <c r="B70" s="26" t="s">
        <v>182</v>
      </c>
      <c r="C70" s="26" t="s">
        <v>29</v>
      </c>
      <c r="D70" s="26" t="s">
        <v>163</v>
      </c>
      <c r="E70" s="26" t="s">
        <v>204</v>
      </c>
      <c r="F70" s="26" t="s">
        <v>18</v>
      </c>
    </row>
    <row r="71" spans="1:6" s="5" customFormat="1" ht="21" customHeight="1" x14ac:dyDescent="0.2">
      <c r="A71" s="26" t="s">
        <v>1298</v>
      </c>
      <c r="B71" s="26" t="s">
        <v>182</v>
      </c>
      <c r="C71" s="26" t="s">
        <v>29</v>
      </c>
      <c r="D71" s="26" t="s">
        <v>163</v>
      </c>
      <c r="E71" s="26" t="s">
        <v>204</v>
      </c>
      <c r="F71" s="26" t="s">
        <v>72</v>
      </c>
    </row>
    <row r="72" spans="1:6" s="5" customFormat="1" ht="21" customHeight="1" x14ac:dyDescent="0.2">
      <c r="A72" s="26" t="s">
        <v>2142</v>
      </c>
      <c r="B72" s="26" t="s">
        <v>182</v>
      </c>
      <c r="C72" s="26" t="s">
        <v>29</v>
      </c>
      <c r="D72" s="26" t="s">
        <v>285</v>
      </c>
      <c r="E72" s="26" t="s">
        <v>286</v>
      </c>
      <c r="F72" s="26" t="s">
        <v>32</v>
      </c>
    </row>
    <row r="73" spans="1:6" s="5" customFormat="1" ht="21" customHeight="1" x14ac:dyDescent="0.2">
      <c r="A73" s="26" t="s">
        <v>2592</v>
      </c>
      <c r="B73" s="26" t="s">
        <v>182</v>
      </c>
      <c r="C73" s="26" t="s">
        <v>29</v>
      </c>
      <c r="D73" s="26" t="s">
        <v>192</v>
      </c>
      <c r="E73" s="26" t="s">
        <v>306</v>
      </c>
      <c r="F73" s="26" t="s">
        <v>72</v>
      </c>
    </row>
    <row r="74" spans="1:6" s="5" customFormat="1" ht="21" customHeight="1" x14ac:dyDescent="0.2">
      <c r="A74" s="26" t="s">
        <v>2928</v>
      </c>
      <c r="B74" s="26" t="s">
        <v>182</v>
      </c>
      <c r="C74" s="26" t="s">
        <v>29</v>
      </c>
      <c r="D74" s="26" t="s">
        <v>192</v>
      </c>
      <c r="E74" s="26" t="s">
        <v>306</v>
      </c>
      <c r="F74" s="26" t="s">
        <v>72</v>
      </c>
    </row>
    <row r="75" spans="1:6" s="5" customFormat="1" ht="21" customHeight="1" x14ac:dyDescent="0.2">
      <c r="A75" s="26" t="s">
        <v>3046</v>
      </c>
      <c r="B75" s="26" t="s">
        <v>110</v>
      </c>
      <c r="C75" s="26" t="s">
        <v>29</v>
      </c>
      <c r="D75" s="26" t="s">
        <v>192</v>
      </c>
      <c r="E75" s="26" t="s">
        <v>521</v>
      </c>
      <c r="F75" s="26" t="s">
        <v>72</v>
      </c>
    </row>
    <row r="76" spans="1:6" s="5" customFormat="1" ht="21" customHeight="1" x14ac:dyDescent="0.2">
      <c r="A76" s="26" t="s">
        <v>3212</v>
      </c>
      <c r="B76" s="26" t="s">
        <v>110</v>
      </c>
      <c r="C76" s="26" t="s">
        <v>29</v>
      </c>
      <c r="D76" s="26" t="s">
        <v>192</v>
      </c>
      <c r="E76" s="26" t="s">
        <v>306</v>
      </c>
      <c r="F76" s="26" t="s">
        <v>133</v>
      </c>
    </row>
    <row r="77" spans="1:6" s="5" customFormat="1" ht="21" customHeight="1" x14ac:dyDescent="0.2">
      <c r="A77" s="26" t="s">
        <v>3049</v>
      </c>
      <c r="B77" s="26" t="s">
        <v>110</v>
      </c>
      <c r="C77" s="26" t="s">
        <v>29</v>
      </c>
      <c r="D77" s="26" t="s">
        <v>192</v>
      </c>
      <c r="E77" s="26" t="s">
        <v>420</v>
      </c>
      <c r="F77" s="26" t="s">
        <v>72</v>
      </c>
    </row>
    <row r="78" spans="1:6" s="5" customFormat="1" ht="21" customHeight="1" x14ac:dyDescent="0.2">
      <c r="A78" s="26" t="s">
        <v>3093</v>
      </c>
      <c r="B78" s="26" t="s">
        <v>110</v>
      </c>
      <c r="C78" s="26" t="s">
        <v>29</v>
      </c>
      <c r="D78" s="26" t="s">
        <v>2612</v>
      </c>
      <c r="E78" s="26" t="s">
        <v>2613</v>
      </c>
      <c r="F78" s="26" t="s">
        <v>18</v>
      </c>
    </row>
    <row r="79" spans="1:6" s="5" customFormat="1" ht="21" customHeight="1" x14ac:dyDescent="0.2">
      <c r="A79" s="26" t="s">
        <v>3120</v>
      </c>
      <c r="B79" s="26" t="s">
        <v>110</v>
      </c>
      <c r="C79" s="26" t="s">
        <v>29</v>
      </c>
      <c r="D79" s="26" t="s">
        <v>236</v>
      </c>
      <c r="E79" s="26" t="s">
        <v>237</v>
      </c>
      <c r="F79" s="26" t="s">
        <v>51</v>
      </c>
    </row>
    <row r="80" spans="1:6" s="5" customFormat="1" ht="21" customHeight="1" x14ac:dyDescent="0.2">
      <c r="A80" s="26" t="s">
        <v>3062</v>
      </c>
      <c r="B80" s="26" t="s">
        <v>110</v>
      </c>
      <c r="C80" s="26" t="s">
        <v>29</v>
      </c>
      <c r="D80" s="26" t="s">
        <v>192</v>
      </c>
      <c r="E80" s="26" t="s">
        <v>306</v>
      </c>
      <c r="F80" s="26" t="s">
        <v>72</v>
      </c>
    </row>
    <row r="81" spans="1:6" s="5" customFormat="1" ht="21" customHeight="1" x14ac:dyDescent="0.2">
      <c r="A81" s="26" t="s">
        <v>3134</v>
      </c>
      <c r="B81" s="26" t="s">
        <v>110</v>
      </c>
      <c r="C81" s="26" t="s">
        <v>29</v>
      </c>
      <c r="D81" s="26" t="s">
        <v>251</v>
      </c>
      <c r="E81" s="26" t="s">
        <v>252</v>
      </c>
      <c r="F81" s="26" t="s">
        <v>18</v>
      </c>
    </row>
    <row r="82" spans="1:6" s="5" customFormat="1" ht="21" customHeight="1" x14ac:dyDescent="0.2">
      <c r="A82" s="26" t="s">
        <v>3119</v>
      </c>
      <c r="B82" s="26" t="s">
        <v>110</v>
      </c>
      <c r="C82" s="26" t="s">
        <v>29</v>
      </c>
      <c r="D82" s="26" t="s">
        <v>236</v>
      </c>
      <c r="E82" s="26" t="s">
        <v>2879</v>
      </c>
      <c r="F82" s="26" t="s">
        <v>18</v>
      </c>
    </row>
    <row r="83" spans="1:6" s="5" customFormat="1" ht="21" customHeight="1" x14ac:dyDescent="0.2">
      <c r="A83" s="26" t="s">
        <v>3060</v>
      </c>
      <c r="B83" s="26" t="s">
        <v>110</v>
      </c>
      <c r="C83" s="26" t="s">
        <v>29</v>
      </c>
      <c r="D83" s="26" t="s">
        <v>192</v>
      </c>
      <c r="E83" s="26" t="s">
        <v>306</v>
      </c>
      <c r="F83" s="26" t="s">
        <v>72</v>
      </c>
    </row>
    <row r="84" spans="1:6" s="5" customFormat="1" ht="21" customHeight="1" x14ac:dyDescent="0.2">
      <c r="A84" s="26" t="s">
        <v>3051</v>
      </c>
      <c r="B84" s="26" t="s">
        <v>110</v>
      </c>
      <c r="C84" s="26" t="s">
        <v>29</v>
      </c>
      <c r="D84" s="26" t="s">
        <v>192</v>
      </c>
      <c r="E84" s="26" t="s">
        <v>193</v>
      </c>
      <c r="F84" s="26" t="s">
        <v>72</v>
      </c>
    </row>
    <row r="85" spans="1:6" s="5" customFormat="1" ht="21" customHeight="1" x14ac:dyDescent="0.2">
      <c r="A85" s="26" t="s">
        <v>3052</v>
      </c>
      <c r="B85" s="26" t="s">
        <v>110</v>
      </c>
      <c r="C85" s="26" t="s">
        <v>29</v>
      </c>
      <c r="D85" s="26" t="s">
        <v>192</v>
      </c>
      <c r="E85" s="26" t="s">
        <v>193</v>
      </c>
      <c r="F85" s="26" t="s">
        <v>133</v>
      </c>
    </row>
    <row r="86" spans="1:6" s="5" customFormat="1" ht="21" customHeight="1" x14ac:dyDescent="0.2">
      <c r="A86" s="23" t="s">
        <v>3457</v>
      </c>
      <c r="B86" s="24" t="s">
        <v>110</v>
      </c>
      <c r="C86" s="23" t="s">
        <v>29</v>
      </c>
      <c r="D86" s="23" t="s">
        <v>192</v>
      </c>
      <c r="E86" s="23" t="s">
        <v>193</v>
      </c>
      <c r="F86" s="23" t="s">
        <v>72</v>
      </c>
    </row>
    <row r="87" spans="1:6" s="5" customFormat="1" ht="21" customHeight="1" x14ac:dyDescent="0.2">
      <c r="A87" s="23" t="s">
        <v>3279</v>
      </c>
      <c r="B87" s="24" t="s">
        <v>110</v>
      </c>
      <c r="C87" s="23" t="s">
        <v>29</v>
      </c>
      <c r="D87" s="23" t="s">
        <v>192</v>
      </c>
      <c r="E87" s="23" t="s">
        <v>193</v>
      </c>
      <c r="F87" s="23" t="s">
        <v>72</v>
      </c>
    </row>
    <row r="88" spans="1:6" s="5" customFormat="1" ht="21" customHeight="1" x14ac:dyDescent="0.2">
      <c r="A88" s="23" t="s">
        <v>3367</v>
      </c>
      <c r="B88" s="24" t="s">
        <v>110</v>
      </c>
      <c r="C88" s="23" t="s">
        <v>29</v>
      </c>
      <c r="D88" s="23" t="s">
        <v>192</v>
      </c>
      <c r="E88" s="23" t="s">
        <v>193</v>
      </c>
      <c r="F88" s="23" t="s">
        <v>133</v>
      </c>
    </row>
    <row r="89" spans="1:6" s="5" customFormat="1" ht="21" customHeight="1" x14ac:dyDescent="0.2">
      <c r="A89" s="25" t="s">
        <v>463</v>
      </c>
      <c r="B89" s="25" t="s">
        <v>110</v>
      </c>
      <c r="C89" s="25" t="s">
        <v>29</v>
      </c>
      <c r="D89" s="25" t="s">
        <v>464</v>
      </c>
      <c r="E89" s="25" t="s">
        <v>465</v>
      </c>
      <c r="F89" s="25" t="s">
        <v>72</v>
      </c>
    </row>
    <row r="90" spans="1:6" s="5" customFormat="1" ht="21" customHeight="1" x14ac:dyDescent="0.2">
      <c r="A90" s="25" t="s">
        <v>415</v>
      </c>
      <c r="B90" s="25" t="s">
        <v>110</v>
      </c>
      <c r="C90" s="25" t="s">
        <v>29</v>
      </c>
      <c r="D90" s="25" t="s">
        <v>192</v>
      </c>
      <c r="E90" s="25" t="s">
        <v>416</v>
      </c>
      <c r="F90" s="25" t="s">
        <v>72</v>
      </c>
    </row>
    <row r="91" spans="1:6" s="5" customFormat="1" ht="21" customHeight="1" x14ac:dyDescent="0.2">
      <c r="A91" s="23" t="s">
        <v>3628</v>
      </c>
      <c r="B91" s="24" t="s">
        <v>110</v>
      </c>
      <c r="C91" s="23" t="s">
        <v>29</v>
      </c>
      <c r="D91" s="23" t="s">
        <v>192</v>
      </c>
      <c r="E91" s="23" t="s">
        <v>193</v>
      </c>
      <c r="F91" s="23" t="s">
        <v>72</v>
      </c>
    </row>
    <row r="92" spans="1:6" s="5" customFormat="1" ht="21" customHeight="1" x14ac:dyDescent="0.2">
      <c r="A92" s="25" t="s">
        <v>429</v>
      </c>
      <c r="B92" s="25" t="s">
        <v>110</v>
      </c>
      <c r="C92" s="25" t="s">
        <v>29</v>
      </c>
      <c r="D92" s="25" t="s">
        <v>192</v>
      </c>
      <c r="E92" s="25" t="s">
        <v>416</v>
      </c>
      <c r="F92" s="25" t="s">
        <v>60</v>
      </c>
    </row>
    <row r="93" spans="1:6" s="5" customFormat="1" ht="21" customHeight="1" x14ac:dyDescent="0.2">
      <c r="A93" s="25" t="s">
        <v>189</v>
      </c>
      <c r="B93" s="25" t="s">
        <v>110</v>
      </c>
      <c r="C93" s="25" t="s">
        <v>29</v>
      </c>
      <c r="D93" s="25" t="s">
        <v>192</v>
      </c>
      <c r="E93" s="25" t="s">
        <v>193</v>
      </c>
      <c r="F93" s="25" t="s">
        <v>191</v>
      </c>
    </row>
    <row r="94" spans="1:6" s="5" customFormat="1" ht="21" customHeight="1" x14ac:dyDescent="0.2">
      <c r="A94" s="25" t="s">
        <v>115</v>
      </c>
      <c r="B94" s="25" t="s">
        <v>110</v>
      </c>
      <c r="C94" s="25" t="s">
        <v>29</v>
      </c>
      <c r="D94" s="25" t="s">
        <v>34</v>
      </c>
      <c r="E94" s="25" t="s">
        <v>117</v>
      </c>
      <c r="F94" s="25" t="s">
        <v>32</v>
      </c>
    </row>
    <row r="95" spans="1:6" s="5" customFormat="1" ht="21" customHeight="1" x14ac:dyDescent="0.2">
      <c r="A95" s="25" t="s">
        <v>488</v>
      </c>
      <c r="B95" s="25" t="s">
        <v>110</v>
      </c>
      <c r="C95" s="25" t="s">
        <v>29</v>
      </c>
      <c r="D95" s="25" t="s">
        <v>464</v>
      </c>
      <c r="E95" s="25" t="s">
        <v>465</v>
      </c>
      <c r="F95" s="25" t="s">
        <v>68</v>
      </c>
    </row>
    <row r="96" spans="1:6" s="5" customFormat="1" ht="21" customHeight="1" x14ac:dyDescent="0.2">
      <c r="A96" s="25" t="s">
        <v>679</v>
      </c>
      <c r="B96" s="25" t="s">
        <v>110</v>
      </c>
      <c r="C96" s="25" t="s">
        <v>29</v>
      </c>
      <c r="D96" s="25" t="s">
        <v>192</v>
      </c>
      <c r="E96" s="25" t="s">
        <v>306</v>
      </c>
      <c r="F96" s="25" t="s">
        <v>72</v>
      </c>
    </row>
    <row r="97" spans="1:6" s="5" customFormat="1" ht="21" customHeight="1" x14ac:dyDescent="0.2">
      <c r="A97" s="25" t="s">
        <v>697</v>
      </c>
      <c r="B97" s="25" t="s">
        <v>110</v>
      </c>
      <c r="C97" s="25" t="s">
        <v>29</v>
      </c>
      <c r="D97" s="25" t="s">
        <v>192</v>
      </c>
      <c r="E97" s="25" t="s">
        <v>193</v>
      </c>
      <c r="F97" s="25" t="s">
        <v>72</v>
      </c>
    </row>
    <row r="98" spans="1:6" s="5" customFormat="1" ht="21" customHeight="1" x14ac:dyDescent="0.2">
      <c r="A98" s="25" t="s">
        <v>741</v>
      </c>
      <c r="B98" s="25" t="s">
        <v>110</v>
      </c>
      <c r="C98" s="25" t="s">
        <v>29</v>
      </c>
      <c r="D98" s="25" t="s">
        <v>366</v>
      </c>
      <c r="E98" s="25" t="s">
        <v>742</v>
      </c>
      <c r="F98" s="25" t="s">
        <v>18</v>
      </c>
    </row>
    <row r="99" spans="1:6" s="5" customFormat="1" ht="21" customHeight="1" x14ac:dyDescent="0.2">
      <c r="A99" s="25" t="s">
        <v>902</v>
      </c>
      <c r="B99" s="25" t="s">
        <v>110</v>
      </c>
      <c r="C99" s="25" t="s">
        <v>29</v>
      </c>
      <c r="D99" s="25" t="s">
        <v>192</v>
      </c>
      <c r="E99" s="25" t="s">
        <v>193</v>
      </c>
      <c r="F99" s="25" t="s">
        <v>72</v>
      </c>
    </row>
    <row r="100" spans="1:6" s="5" customFormat="1" ht="21" customHeight="1" x14ac:dyDescent="0.2">
      <c r="A100" s="25" t="s">
        <v>906</v>
      </c>
      <c r="B100" s="25" t="s">
        <v>110</v>
      </c>
      <c r="C100" s="25" t="s">
        <v>29</v>
      </c>
      <c r="D100" s="25" t="s">
        <v>34</v>
      </c>
      <c r="E100" s="25" t="s">
        <v>907</v>
      </c>
      <c r="F100" s="25" t="s">
        <v>68</v>
      </c>
    </row>
    <row r="101" spans="1:6" s="5" customFormat="1" ht="21" customHeight="1" x14ac:dyDescent="0.2">
      <c r="A101" s="26" t="s">
        <v>930</v>
      </c>
      <c r="B101" s="26" t="s">
        <v>110</v>
      </c>
      <c r="C101" s="26" t="s">
        <v>29</v>
      </c>
      <c r="D101" s="26" t="s">
        <v>192</v>
      </c>
      <c r="E101" s="26" t="s">
        <v>193</v>
      </c>
      <c r="F101" s="26" t="s">
        <v>133</v>
      </c>
    </row>
    <row r="102" spans="1:6" s="5" customFormat="1" ht="21" customHeight="1" x14ac:dyDescent="0.2">
      <c r="A102" s="26" t="s">
        <v>1023</v>
      </c>
      <c r="B102" s="26" t="s">
        <v>110</v>
      </c>
      <c r="C102" s="26" t="s">
        <v>29</v>
      </c>
      <c r="D102" s="26" t="s">
        <v>251</v>
      </c>
      <c r="E102" s="26" t="s">
        <v>252</v>
      </c>
      <c r="F102" s="26" t="s">
        <v>299</v>
      </c>
    </row>
    <row r="103" spans="1:6" s="5" customFormat="1" ht="21" customHeight="1" x14ac:dyDescent="0.2">
      <c r="A103" s="26" t="s">
        <v>1047</v>
      </c>
      <c r="B103" s="26" t="s">
        <v>110</v>
      </c>
      <c r="C103" s="26" t="s">
        <v>29</v>
      </c>
      <c r="D103" s="26" t="s">
        <v>192</v>
      </c>
      <c r="E103" s="26" t="s">
        <v>521</v>
      </c>
      <c r="F103" s="26" t="s">
        <v>133</v>
      </c>
    </row>
    <row r="104" spans="1:6" s="5" customFormat="1" ht="21" customHeight="1" x14ac:dyDescent="0.2">
      <c r="A104" s="26" t="s">
        <v>1096</v>
      </c>
      <c r="B104" s="26" t="s">
        <v>110</v>
      </c>
      <c r="C104" s="26" t="s">
        <v>29</v>
      </c>
      <c r="D104" s="26" t="s">
        <v>192</v>
      </c>
      <c r="E104" s="26" t="s">
        <v>193</v>
      </c>
      <c r="F104" s="26" t="s">
        <v>72</v>
      </c>
    </row>
    <row r="105" spans="1:6" s="5" customFormat="1" ht="21" customHeight="1" x14ac:dyDescent="0.2">
      <c r="A105" s="26" t="s">
        <v>1097</v>
      </c>
      <c r="B105" s="26" t="s">
        <v>110</v>
      </c>
      <c r="C105" s="26" t="s">
        <v>29</v>
      </c>
      <c r="D105" s="26" t="s">
        <v>623</v>
      </c>
      <c r="E105" s="26" t="s">
        <v>687</v>
      </c>
      <c r="F105" s="26" t="s">
        <v>72</v>
      </c>
    </row>
    <row r="106" spans="1:6" s="5" customFormat="1" ht="21" customHeight="1" x14ac:dyDescent="0.2">
      <c r="A106" s="26" t="s">
        <v>1098</v>
      </c>
      <c r="B106" s="26" t="s">
        <v>110</v>
      </c>
      <c r="C106" s="26" t="s">
        <v>29</v>
      </c>
      <c r="D106" s="26" t="s">
        <v>623</v>
      </c>
      <c r="E106" s="26" t="s">
        <v>687</v>
      </c>
      <c r="F106" s="26" t="s">
        <v>72</v>
      </c>
    </row>
    <row r="107" spans="1:6" s="5" customFormat="1" ht="21" customHeight="1" x14ac:dyDescent="0.2">
      <c r="A107" s="26" t="s">
        <v>1286</v>
      </c>
      <c r="B107" s="26" t="s">
        <v>110</v>
      </c>
      <c r="C107" s="26" t="s">
        <v>29</v>
      </c>
      <c r="D107" s="26" t="s">
        <v>192</v>
      </c>
      <c r="E107" s="26" t="s">
        <v>193</v>
      </c>
      <c r="F107" s="26" t="s">
        <v>72</v>
      </c>
    </row>
    <row r="108" spans="1:6" s="5" customFormat="1" ht="21" customHeight="1" x14ac:dyDescent="0.2">
      <c r="A108" s="26" t="s">
        <v>1322</v>
      </c>
      <c r="B108" s="26" t="s">
        <v>110</v>
      </c>
      <c r="C108" s="26" t="s">
        <v>29</v>
      </c>
      <c r="D108" s="26" t="s">
        <v>192</v>
      </c>
      <c r="E108" s="26" t="s">
        <v>193</v>
      </c>
      <c r="F108" s="26" t="s">
        <v>72</v>
      </c>
    </row>
    <row r="109" spans="1:6" s="5" customFormat="1" ht="21" customHeight="1" x14ac:dyDescent="0.2">
      <c r="A109" s="26" t="s">
        <v>1388</v>
      </c>
      <c r="B109" s="26" t="s">
        <v>110</v>
      </c>
      <c r="C109" s="26" t="s">
        <v>29</v>
      </c>
      <c r="D109" s="26" t="s">
        <v>236</v>
      </c>
      <c r="E109" s="26" t="s">
        <v>1389</v>
      </c>
      <c r="F109" s="26" t="s">
        <v>191</v>
      </c>
    </row>
    <row r="110" spans="1:6" s="5" customFormat="1" ht="21" customHeight="1" x14ac:dyDescent="0.2">
      <c r="A110" s="26" t="s">
        <v>1391</v>
      </c>
      <c r="B110" s="26" t="s">
        <v>110</v>
      </c>
      <c r="C110" s="26" t="s">
        <v>29</v>
      </c>
      <c r="D110" s="26" t="s">
        <v>34</v>
      </c>
      <c r="E110" s="26" t="s">
        <v>35</v>
      </c>
      <c r="F110" s="26" t="s">
        <v>72</v>
      </c>
    </row>
    <row r="111" spans="1:6" s="5" customFormat="1" ht="21" customHeight="1" x14ac:dyDescent="0.2">
      <c r="A111" s="26" t="s">
        <v>1443</v>
      </c>
      <c r="B111" s="26" t="s">
        <v>110</v>
      </c>
      <c r="C111" s="26" t="s">
        <v>29</v>
      </c>
      <c r="D111" s="26" t="s">
        <v>34</v>
      </c>
      <c r="E111" s="26" t="s">
        <v>117</v>
      </c>
      <c r="F111" s="26" t="s">
        <v>88</v>
      </c>
    </row>
    <row r="112" spans="1:6" s="5" customFormat="1" ht="21" customHeight="1" x14ac:dyDescent="0.2">
      <c r="A112" s="26" t="s">
        <v>1449</v>
      </c>
      <c r="B112" s="26" t="s">
        <v>110</v>
      </c>
      <c r="C112" s="26" t="s">
        <v>29</v>
      </c>
      <c r="D112" s="26" t="s">
        <v>192</v>
      </c>
      <c r="E112" s="26" t="s">
        <v>306</v>
      </c>
      <c r="F112" s="26" t="s">
        <v>133</v>
      </c>
    </row>
    <row r="113" spans="1:6" s="5" customFormat="1" ht="21" customHeight="1" x14ac:dyDescent="0.2">
      <c r="A113" s="26" t="s">
        <v>1616</v>
      </c>
      <c r="B113" s="26" t="s">
        <v>110</v>
      </c>
      <c r="C113" s="26" t="s">
        <v>29</v>
      </c>
      <c r="D113" s="26" t="s">
        <v>623</v>
      </c>
      <c r="E113" s="26" t="s">
        <v>734</v>
      </c>
      <c r="F113" s="26" t="s">
        <v>18</v>
      </c>
    </row>
    <row r="114" spans="1:6" s="5" customFormat="1" ht="21" customHeight="1" x14ac:dyDescent="0.2">
      <c r="A114" s="26" t="s">
        <v>1583</v>
      </c>
      <c r="B114" s="26" t="s">
        <v>110</v>
      </c>
      <c r="C114" s="26" t="s">
        <v>29</v>
      </c>
      <c r="D114" s="26" t="s">
        <v>163</v>
      </c>
      <c r="E114" s="26" t="s">
        <v>164</v>
      </c>
      <c r="F114" s="26" t="s">
        <v>51</v>
      </c>
    </row>
    <row r="115" spans="1:6" s="5" customFormat="1" ht="21" customHeight="1" x14ac:dyDescent="0.2">
      <c r="A115" s="26" t="s">
        <v>1848</v>
      </c>
      <c r="B115" s="26" t="s">
        <v>110</v>
      </c>
      <c r="C115" s="26" t="s">
        <v>29</v>
      </c>
      <c r="D115" s="26" t="s">
        <v>192</v>
      </c>
      <c r="E115" s="26" t="s">
        <v>521</v>
      </c>
      <c r="F115" s="26" t="s">
        <v>72</v>
      </c>
    </row>
    <row r="116" spans="1:6" s="5" customFormat="1" ht="21" customHeight="1" x14ac:dyDescent="0.2">
      <c r="A116" s="26" t="s">
        <v>1928</v>
      </c>
      <c r="B116" s="26" t="s">
        <v>110</v>
      </c>
      <c r="C116" s="26" t="s">
        <v>29</v>
      </c>
      <c r="D116" s="26" t="s">
        <v>270</v>
      </c>
      <c r="E116" s="26" t="s">
        <v>1929</v>
      </c>
      <c r="F116" s="26" t="s">
        <v>18</v>
      </c>
    </row>
    <row r="117" spans="1:6" s="5" customFormat="1" ht="21" customHeight="1" x14ac:dyDescent="0.2">
      <c r="A117" s="26" t="s">
        <v>2180</v>
      </c>
      <c r="B117" s="26" t="s">
        <v>110</v>
      </c>
      <c r="C117" s="26" t="s">
        <v>29</v>
      </c>
      <c r="D117" s="26" t="s">
        <v>464</v>
      </c>
      <c r="E117" s="26" t="s">
        <v>465</v>
      </c>
      <c r="F117" s="26" t="s">
        <v>68</v>
      </c>
    </row>
    <row r="118" spans="1:6" s="5" customFormat="1" ht="21" customHeight="1" x14ac:dyDescent="0.2">
      <c r="A118" s="26" t="s">
        <v>1991</v>
      </c>
      <c r="B118" s="26" t="s">
        <v>110</v>
      </c>
      <c r="C118" s="26" t="s">
        <v>29</v>
      </c>
      <c r="D118" s="26" t="s">
        <v>270</v>
      </c>
      <c r="E118" s="26" t="s">
        <v>1992</v>
      </c>
      <c r="F118" s="26" t="s">
        <v>72</v>
      </c>
    </row>
    <row r="119" spans="1:6" s="5" customFormat="1" ht="21" customHeight="1" x14ac:dyDescent="0.2">
      <c r="A119" s="26" t="s">
        <v>2145</v>
      </c>
      <c r="B119" s="26" t="s">
        <v>110</v>
      </c>
      <c r="C119" s="26" t="s">
        <v>29</v>
      </c>
      <c r="D119" s="26" t="s">
        <v>192</v>
      </c>
      <c r="E119" s="26" t="s">
        <v>306</v>
      </c>
      <c r="F119" s="26" t="s">
        <v>72</v>
      </c>
    </row>
    <row r="120" spans="1:6" s="5" customFormat="1" ht="21" customHeight="1" x14ac:dyDescent="0.2">
      <c r="A120" s="26" t="s">
        <v>2162</v>
      </c>
      <c r="B120" s="26" t="s">
        <v>110</v>
      </c>
      <c r="C120" s="26" t="s">
        <v>29</v>
      </c>
      <c r="D120" s="26" t="s">
        <v>192</v>
      </c>
      <c r="E120" s="26" t="s">
        <v>306</v>
      </c>
      <c r="F120" s="26" t="s">
        <v>72</v>
      </c>
    </row>
    <row r="121" spans="1:6" s="5" customFormat="1" ht="21" customHeight="1" x14ac:dyDescent="0.2">
      <c r="A121" s="26" t="s">
        <v>2163</v>
      </c>
      <c r="B121" s="26" t="s">
        <v>110</v>
      </c>
      <c r="C121" s="26" t="s">
        <v>29</v>
      </c>
      <c r="D121" s="26" t="s">
        <v>192</v>
      </c>
      <c r="E121" s="26" t="s">
        <v>306</v>
      </c>
      <c r="F121" s="26" t="s">
        <v>133</v>
      </c>
    </row>
    <row r="122" spans="1:6" s="5" customFormat="1" ht="21" customHeight="1" x14ac:dyDescent="0.2">
      <c r="A122" s="26" t="s">
        <v>2192</v>
      </c>
      <c r="B122" s="26" t="s">
        <v>110</v>
      </c>
      <c r="C122" s="26" t="s">
        <v>29</v>
      </c>
      <c r="D122" s="26" t="s">
        <v>192</v>
      </c>
      <c r="E122" s="26" t="s">
        <v>193</v>
      </c>
      <c r="F122" s="26" t="s">
        <v>191</v>
      </c>
    </row>
    <row r="123" spans="1:6" s="5" customFormat="1" ht="21" customHeight="1" x14ac:dyDescent="0.2">
      <c r="A123" s="26" t="s">
        <v>2442</v>
      </c>
      <c r="B123" s="26" t="s">
        <v>110</v>
      </c>
      <c r="C123" s="26" t="s">
        <v>29</v>
      </c>
      <c r="D123" s="26" t="s">
        <v>192</v>
      </c>
      <c r="E123" s="26" t="s">
        <v>416</v>
      </c>
      <c r="F123" s="26" t="s">
        <v>60</v>
      </c>
    </row>
    <row r="124" spans="1:6" s="5" customFormat="1" ht="21" customHeight="1" x14ac:dyDescent="0.2">
      <c r="A124" s="26" t="s">
        <v>2443</v>
      </c>
      <c r="B124" s="26" t="s">
        <v>110</v>
      </c>
      <c r="C124" s="26" t="s">
        <v>29</v>
      </c>
      <c r="D124" s="26" t="s">
        <v>192</v>
      </c>
      <c r="E124" s="26" t="s">
        <v>306</v>
      </c>
      <c r="F124" s="26" t="s">
        <v>133</v>
      </c>
    </row>
    <row r="125" spans="1:6" s="5" customFormat="1" ht="21" customHeight="1" x14ac:dyDescent="0.2">
      <c r="A125" s="26" t="s">
        <v>2444</v>
      </c>
      <c r="B125" s="26" t="s">
        <v>110</v>
      </c>
      <c r="C125" s="26" t="s">
        <v>29</v>
      </c>
      <c r="D125" s="26" t="s">
        <v>192</v>
      </c>
      <c r="E125" s="26" t="s">
        <v>240</v>
      </c>
      <c r="F125" s="26" t="s">
        <v>138</v>
      </c>
    </row>
    <row r="126" spans="1:6" s="5" customFormat="1" ht="21" customHeight="1" x14ac:dyDescent="0.2">
      <c r="A126" s="26" t="s">
        <v>2470</v>
      </c>
      <c r="B126" s="26" t="s">
        <v>110</v>
      </c>
      <c r="C126" s="26" t="s">
        <v>29</v>
      </c>
      <c r="D126" s="26" t="s">
        <v>163</v>
      </c>
      <c r="E126" s="26" t="s">
        <v>164</v>
      </c>
      <c r="F126" s="26" t="s">
        <v>72</v>
      </c>
    </row>
    <row r="127" spans="1:6" s="5" customFormat="1" ht="21" customHeight="1" x14ac:dyDescent="0.2">
      <c r="A127" s="26" t="s">
        <v>2496</v>
      </c>
      <c r="B127" s="26" t="s">
        <v>110</v>
      </c>
      <c r="C127" s="26" t="s">
        <v>29</v>
      </c>
      <c r="D127" s="26" t="s">
        <v>192</v>
      </c>
      <c r="E127" s="26" t="s">
        <v>521</v>
      </c>
      <c r="F127" s="26" t="s">
        <v>72</v>
      </c>
    </row>
    <row r="128" spans="1:6" s="5" customFormat="1" ht="21" customHeight="1" x14ac:dyDescent="0.2">
      <c r="A128" s="26" t="s">
        <v>2610</v>
      </c>
      <c r="B128" s="26" t="s">
        <v>110</v>
      </c>
      <c r="C128" s="26" t="s">
        <v>29</v>
      </c>
      <c r="D128" s="26" t="s">
        <v>192</v>
      </c>
      <c r="E128" s="26" t="s">
        <v>1870</v>
      </c>
      <c r="F128" s="26" t="s">
        <v>72</v>
      </c>
    </row>
    <row r="129" spans="1:6" s="5" customFormat="1" ht="21" customHeight="1" x14ac:dyDescent="0.2">
      <c r="A129" s="26" t="s">
        <v>2662</v>
      </c>
      <c r="B129" s="26" t="s">
        <v>110</v>
      </c>
      <c r="C129" s="26" t="s">
        <v>29</v>
      </c>
      <c r="D129" s="26" t="s">
        <v>192</v>
      </c>
      <c r="E129" s="26" t="s">
        <v>521</v>
      </c>
      <c r="F129" s="26" t="s">
        <v>72</v>
      </c>
    </row>
    <row r="130" spans="1:6" s="5" customFormat="1" ht="21" customHeight="1" x14ac:dyDescent="0.2">
      <c r="A130" s="26" t="s">
        <v>2546</v>
      </c>
      <c r="B130" s="26" t="s">
        <v>110</v>
      </c>
      <c r="C130" s="26" t="s">
        <v>29</v>
      </c>
      <c r="D130" s="26" t="s">
        <v>34</v>
      </c>
      <c r="E130" s="26" t="s">
        <v>35</v>
      </c>
      <c r="F130" s="26" t="s">
        <v>299</v>
      </c>
    </row>
    <row r="131" spans="1:6" s="5" customFormat="1" ht="21" customHeight="1" x14ac:dyDescent="0.2">
      <c r="A131" s="26" t="s">
        <v>2747</v>
      </c>
      <c r="B131" s="26" t="s">
        <v>110</v>
      </c>
      <c r="C131" s="26" t="s">
        <v>29</v>
      </c>
      <c r="D131" s="26" t="s">
        <v>192</v>
      </c>
      <c r="E131" s="26" t="s">
        <v>306</v>
      </c>
      <c r="F131" s="26" t="s">
        <v>133</v>
      </c>
    </row>
    <row r="132" spans="1:6" s="5" customFormat="1" ht="21" customHeight="1" x14ac:dyDescent="0.2">
      <c r="A132" s="26" t="s">
        <v>2783</v>
      </c>
      <c r="B132" s="26" t="s">
        <v>110</v>
      </c>
      <c r="C132" s="26" t="s">
        <v>29</v>
      </c>
      <c r="D132" s="26" t="s">
        <v>464</v>
      </c>
      <c r="E132" s="26" t="s">
        <v>465</v>
      </c>
      <c r="F132" s="26" t="s">
        <v>18</v>
      </c>
    </row>
    <row r="133" spans="1:6" s="5" customFormat="1" ht="21" customHeight="1" x14ac:dyDescent="0.2">
      <c r="A133" s="26" t="s">
        <v>2788</v>
      </c>
      <c r="B133" s="26" t="s">
        <v>110</v>
      </c>
      <c r="C133" s="26" t="s">
        <v>29</v>
      </c>
      <c r="D133" s="26" t="s">
        <v>192</v>
      </c>
      <c r="E133" s="26" t="s">
        <v>240</v>
      </c>
      <c r="F133" s="26" t="s">
        <v>72</v>
      </c>
    </row>
    <row r="134" spans="1:6" s="5" customFormat="1" ht="21" customHeight="1" x14ac:dyDescent="0.2">
      <c r="A134" s="26" t="s">
        <v>2838</v>
      </c>
      <c r="B134" s="26" t="s">
        <v>110</v>
      </c>
      <c r="C134" s="26" t="s">
        <v>29</v>
      </c>
      <c r="D134" s="26" t="s">
        <v>192</v>
      </c>
      <c r="E134" s="26" t="s">
        <v>521</v>
      </c>
      <c r="F134" s="26" t="s">
        <v>133</v>
      </c>
    </row>
    <row r="135" spans="1:6" s="5" customFormat="1" ht="21" customHeight="1" x14ac:dyDescent="0.2">
      <c r="A135" s="26" t="s">
        <v>2954</v>
      </c>
      <c r="B135" s="26" t="s">
        <v>110</v>
      </c>
      <c r="C135" s="26" t="s">
        <v>29</v>
      </c>
      <c r="D135" s="26" t="s">
        <v>366</v>
      </c>
      <c r="E135" s="26" t="s">
        <v>23</v>
      </c>
      <c r="F135" s="26" t="s">
        <v>32</v>
      </c>
    </row>
    <row r="136" spans="1:6" s="5" customFormat="1" ht="21" customHeight="1" x14ac:dyDescent="0.2">
      <c r="A136" s="26" t="s">
        <v>2851</v>
      </c>
      <c r="B136" s="26" t="s">
        <v>110</v>
      </c>
      <c r="C136" s="26" t="s">
        <v>29</v>
      </c>
      <c r="D136" s="26" t="s">
        <v>163</v>
      </c>
      <c r="E136" s="26" t="s">
        <v>164</v>
      </c>
      <c r="F136" s="26" t="s">
        <v>18</v>
      </c>
    </row>
    <row r="137" spans="1:6" s="5" customFormat="1" ht="21" customHeight="1" x14ac:dyDescent="0.2">
      <c r="A137" s="26" t="s">
        <v>1067</v>
      </c>
      <c r="B137" s="26" t="s">
        <v>136</v>
      </c>
      <c r="C137" s="26" t="s">
        <v>29</v>
      </c>
      <c r="D137" s="26" t="s">
        <v>445</v>
      </c>
      <c r="E137" s="26" t="s">
        <v>23</v>
      </c>
      <c r="F137" s="26" t="s">
        <v>480</v>
      </c>
    </row>
    <row r="138" spans="1:6" s="5" customFormat="1" ht="21" customHeight="1" x14ac:dyDescent="0.2">
      <c r="A138" s="26" t="s">
        <v>1329</v>
      </c>
      <c r="B138" s="26" t="s">
        <v>136</v>
      </c>
      <c r="C138" s="26" t="s">
        <v>29</v>
      </c>
      <c r="D138" s="26" t="s">
        <v>251</v>
      </c>
      <c r="E138" s="26" t="s">
        <v>23</v>
      </c>
      <c r="F138" s="26" t="s">
        <v>299</v>
      </c>
    </row>
    <row r="139" spans="1:6" s="5" customFormat="1" ht="21" customHeight="1" x14ac:dyDescent="0.2">
      <c r="A139" s="26" t="s">
        <v>1777</v>
      </c>
      <c r="B139" s="26" t="s">
        <v>136</v>
      </c>
      <c r="C139" s="26" t="s">
        <v>29</v>
      </c>
      <c r="D139" s="26" t="s">
        <v>445</v>
      </c>
      <c r="E139" s="26" t="s">
        <v>446</v>
      </c>
      <c r="F139" s="26" t="s">
        <v>191</v>
      </c>
    </row>
    <row r="140" spans="1:6" s="5" customFormat="1" ht="21" customHeight="1" x14ac:dyDescent="0.2">
      <c r="A140" s="26" t="s">
        <v>1821</v>
      </c>
      <c r="B140" s="26" t="s">
        <v>136</v>
      </c>
      <c r="C140" s="26" t="s">
        <v>29</v>
      </c>
      <c r="D140" s="26" t="s">
        <v>192</v>
      </c>
      <c r="E140" s="26" t="s">
        <v>420</v>
      </c>
      <c r="F140" s="26" t="s">
        <v>133</v>
      </c>
    </row>
    <row r="141" spans="1:6" s="5" customFormat="1" ht="21" customHeight="1" x14ac:dyDescent="0.2">
      <c r="A141" s="26" t="s">
        <v>1961</v>
      </c>
      <c r="B141" s="26" t="s">
        <v>136</v>
      </c>
      <c r="C141" s="26" t="s">
        <v>29</v>
      </c>
      <c r="D141" s="26" t="s">
        <v>192</v>
      </c>
      <c r="E141" s="26" t="s">
        <v>240</v>
      </c>
      <c r="F141" s="26" t="s">
        <v>133</v>
      </c>
    </row>
    <row r="142" spans="1:6" s="5" customFormat="1" ht="21" customHeight="1" x14ac:dyDescent="0.2">
      <c r="A142" s="26" t="s">
        <v>2433</v>
      </c>
      <c r="B142" s="26" t="s">
        <v>136</v>
      </c>
      <c r="C142" s="26" t="s">
        <v>29</v>
      </c>
      <c r="D142" s="26" t="s">
        <v>192</v>
      </c>
      <c r="E142" s="26" t="s">
        <v>420</v>
      </c>
      <c r="F142" s="26" t="s">
        <v>72</v>
      </c>
    </row>
    <row r="143" spans="1:6" s="5" customFormat="1" ht="21" customHeight="1" x14ac:dyDescent="0.2">
      <c r="A143" s="26" t="s">
        <v>2439</v>
      </c>
      <c r="B143" s="26" t="s">
        <v>136</v>
      </c>
      <c r="C143" s="26" t="s">
        <v>29</v>
      </c>
      <c r="D143" s="26" t="s">
        <v>192</v>
      </c>
      <c r="E143" s="26" t="s">
        <v>521</v>
      </c>
      <c r="F143" s="26" t="s">
        <v>133</v>
      </c>
    </row>
    <row r="144" spans="1:6" s="5" customFormat="1" ht="21" customHeight="1" x14ac:dyDescent="0.2">
      <c r="A144" s="26" t="s">
        <v>2580</v>
      </c>
      <c r="B144" s="26" t="s">
        <v>136</v>
      </c>
      <c r="C144" s="26" t="s">
        <v>29</v>
      </c>
      <c r="D144" s="26" t="s">
        <v>638</v>
      </c>
      <c r="E144" s="26" t="s">
        <v>639</v>
      </c>
      <c r="F144" s="26" t="s">
        <v>32</v>
      </c>
    </row>
    <row r="145" spans="1:6" s="5" customFormat="1" ht="21" customHeight="1" x14ac:dyDescent="0.2">
      <c r="A145" s="26" t="s">
        <v>2603</v>
      </c>
      <c r="B145" s="26" t="s">
        <v>136</v>
      </c>
      <c r="C145" s="26" t="s">
        <v>29</v>
      </c>
      <c r="D145" s="26" t="s">
        <v>192</v>
      </c>
      <c r="E145" s="26" t="s">
        <v>420</v>
      </c>
      <c r="F145" s="26" t="s">
        <v>72</v>
      </c>
    </row>
    <row r="146" spans="1:6" s="5" customFormat="1" ht="21" customHeight="1" x14ac:dyDescent="0.2">
      <c r="A146" s="26" t="s">
        <v>2748</v>
      </c>
      <c r="B146" s="26" t="s">
        <v>136</v>
      </c>
      <c r="C146" s="26" t="s">
        <v>29</v>
      </c>
      <c r="D146" s="26" t="s">
        <v>192</v>
      </c>
      <c r="E146" s="26" t="s">
        <v>240</v>
      </c>
      <c r="F146" s="26" t="s">
        <v>72</v>
      </c>
    </row>
    <row r="147" spans="1:6" s="5" customFormat="1" ht="21" customHeight="1" x14ac:dyDescent="0.2">
      <c r="A147" s="26" t="s">
        <v>3081</v>
      </c>
      <c r="B147" s="26" t="s">
        <v>67</v>
      </c>
      <c r="C147" s="26" t="s">
        <v>29</v>
      </c>
      <c r="D147" s="26" t="s">
        <v>163</v>
      </c>
      <c r="E147" s="26" t="s">
        <v>538</v>
      </c>
      <c r="F147" s="26" t="s">
        <v>18</v>
      </c>
    </row>
    <row r="148" spans="1:6" s="5" customFormat="1" ht="21" customHeight="1" x14ac:dyDescent="0.2">
      <c r="A148" s="26" t="s">
        <v>3071</v>
      </c>
      <c r="B148" s="26" t="s">
        <v>67</v>
      </c>
      <c r="C148" s="26" t="s">
        <v>29</v>
      </c>
      <c r="D148" s="26" t="s">
        <v>285</v>
      </c>
      <c r="E148" s="26" t="s">
        <v>286</v>
      </c>
      <c r="F148" s="26" t="s">
        <v>72</v>
      </c>
    </row>
    <row r="149" spans="1:6" s="5" customFormat="1" ht="21" customHeight="1" x14ac:dyDescent="0.2">
      <c r="A149" s="26" t="s">
        <v>3072</v>
      </c>
      <c r="B149" s="26" t="s">
        <v>67</v>
      </c>
      <c r="C149" s="26" t="s">
        <v>29</v>
      </c>
      <c r="D149" s="26" t="s">
        <v>192</v>
      </c>
      <c r="E149" s="26" t="s">
        <v>193</v>
      </c>
      <c r="F149" s="26" t="s">
        <v>72</v>
      </c>
    </row>
    <row r="150" spans="1:6" s="5" customFormat="1" ht="21" customHeight="1" x14ac:dyDescent="0.2">
      <c r="A150" s="26" t="s">
        <v>3227</v>
      </c>
      <c r="B150" s="26" t="s">
        <v>67</v>
      </c>
      <c r="C150" s="26" t="s">
        <v>29</v>
      </c>
      <c r="D150" s="26" t="s">
        <v>366</v>
      </c>
      <c r="E150" s="26" t="s">
        <v>742</v>
      </c>
      <c r="F150" s="26" t="s">
        <v>72</v>
      </c>
    </row>
    <row r="151" spans="1:6" s="5" customFormat="1" ht="21" customHeight="1" x14ac:dyDescent="0.2">
      <c r="A151" s="23" t="s">
        <v>3310</v>
      </c>
      <c r="B151" s="24" t="s">
        <v>67</v>
      </c>
      <c r="C151" s="23" t="s">
        <v>29</v>
      </c>
      <c r="D151" s="23" t="s">
        <v>192</v>
      </c>
      <c r="E151" s="23" t="s">
        <v>193</v>
      </c>
      <c r="F151" s="23" t="s">
        <v>493</v>
      </c>
    </row>
    <row r="152" spans="1:6" s="5" customFormat="1" ht="21" customHeight="1" x14ac:dyDescent="0.2">
      <c r="A152" s="25" t="s">
        <v>410</v>
      </c>
      <c r="B152" s="25" t="s">
        <v>67</v>
      </c>
      <c r="C152" s="25" t="s">
        <v>29</v>
      </c>
      <c r="D152" s="25" t="s">
        <v>411</v>
      </c>
      <c r="E152" s="25" t="s">
        <v>240</v>
      </c>
      <c r="F152" s="25" t="s">
        <v>72</v>
      </c>
    </row>
    <row r="153" spans="1:6" s="5" customFormat="1" ht="21" customHeight="1" x14ac:dyDescent="0.2">
      <c r="A153" s="25" t="s">
        <v>417</v>
      </c>
      <c r="B153" s="25" t="s">
        <v>67</v>
      </c>
      <c r="C153" s="25" t="s">
        <v>29</v>
      </c>
      <c r="D153" s="25" t="s">
        <v>192</v>
      </c>
      <c r="E153" s="25" t="s">
        <v>306</v>
      </c>
      <c r="F153" s="25" t="s">
        <v>133</v>
      </c>
    </row>
    <row r="154" spans="1:6" s="5" customFormat="1" ht="21" customHeight="1" x14ac:dyDescent="0.2">
      <c r="A154" s="25" t="s">
        <v>526</v>
      </c>
      <c r="B154" s="25" t="s">
        <v>67</v>
      </c>
      <c r="C154" s="25" t="s">
        <v>29</v>
      </c>
      <c r="D154" s="25" t="s">
        <v>192</v>
      </c>
      <c r="E154" s="25" t="s">
        <v>521</v>
      </c>
      <c r="F154" s="25" t="s">
        <v>72</v>
      </c>
    </row>
    <row r="155" spans="1:6" s="5" customFormat="1" ht="21" customHeight="1" x14ac:dyDescent="0.2">
      <c r="A155" s="25" t="s">
        <v>641</v>
      </c>
      <c r="B155" s="25" t="s">
        <v>67</v>
      </c>
      <c r="C155" s="25" t="s">
        <v>29</v>
      </c>
      <c r="D155" s="25" t="s">
        <v>192</v>
      </c>
      <c r="E155" s="25" t="s">
        <v>306</v>
      </c>
      <c r="F155" s="25" t="s">
        <v>72</v>
      </c>
    </row>
    <row r="156" spans="1:6" s="5" customFormat="1" ht="21" customHeight="1" x14ac:dyDescent="0.2">
      <c r="A156" s="26" t="s">
        <v>1347</v>
      </c>
      <c r="B156" s="26" t="s">
        <v>67</v>
      </c>
      <c r="C156" s="26" t="s">
        <v>29</v>
      </c>
      <c r="D156" s="26" t="s">
        <v>192</v>
      </c>
      <c r="E156" s="26" t="s">
        <v>193</v>
      </c>
      <c r="F156" s="26" t="s">
        <v>72</v>
      </c>
    </row>
    <row r="157" spans="1:6" s="5" customFormat="1" ht="21" customHeight="1" x14ac:dyDescent="0.2">
      <c r="A157" s="26" t="s">
        <v>1456</v>
      </c>
      <c r="B157" s="26" t="s">
        <v>67</v>
      </c>
      <c r="C157" s="26" t="s">
        <v>29</v>
      </c>
      <c r="D157" s="26" t="s">
        <v>34</v>
      </c>
      <c r="E157" s="26" t="s">
        <v>36</v>
      </c>
      <c r="F157" s="26" t="s">
        <v>88</v>
      </c>
    </row>
    <row r="158" spans="1:6" s="5" customFormat="1" ht="21" customHeight="1" x14ac:dyDescent="0.2">
      <c r="A158" s="26" t="s">
        <v>1565</v>
      </c>
      <c r="B158" s="26" t="s">
        <v>67</v>
      </c>
      <c r="C158" s="26" t="s">
        <v>29</v>
      </c>
      <c r="D158" s="26" t="s">
        <v>34</v>
      </c>
      <c r="E158" s="26" t="s">
        <v>36</v>
      </c>
      <c r="F158" s="26" t="s">
        <v>88</v>
      </c>
    </row>
    <row r="159" spans="1:6" s="5" customFormat="1" ht="21" customHeight="1" x14ac:dyDescent="0.2">
      <c r="A159" s="26" t="s">
        <v>1857</v>
      </c>
      <c r="B159" s="26" t="s">
        <v>67</v>
      </c>
      <c r="C159" s="26" t="s">
        <v>29</v>
      </c>
      <c r="D159" s="26" t="s">
        <v>192</v>
      </c>
      <c r="E159" s="26" t="s">
        <v>306</v>
      </c>
      <c r="F159" s="26" t="s">
        <v>133</v>
      </c>
    </row>
    <row r="160" spans="1:6" s="5" customFormat="1" ht="21" customHeight="1" x14ac:dyDescent="0.2">
      <c r="A160" s="26" t="s">
        <v>1868</v>
      </c>
      <c r="B160" s="26" t="s">
        <v>67</v>
      </c>
      <c r="C160" s="26" t="s">
        <v>29</v>
      </c>
      <c r="D160" s="26" t="s">
        <v>192</v>
      </c>
      <c r="E160" s="26" t="s">
        <v>306</v>
      </c>
      <c r="F160" s="26" t="s">
        <v>72</v>
      </c>
    </row>
    <row r="161" spans="1:6" s="5" customFormat="1" ht="21" customHeight="1" x14ac:dyDescent="0.2">
      <c r="A161" s="26" t="s">
        <v>1874</v>
      </c>
      <c r="B161" s="26" t="s">
        <v>67</v>
      </c>
      <c r="C161" s="26" t="s">
        <v>29</v>
      </c>
      <c r="D161" s="26" t="s">
        <v>192</v>
      </c>
      <c r="E161" s="26" t="s">
        <v>521</v>
      </c>
      <c r="F161" s="26" t="s">
        <v>133</v>
      </c>
    </row>
    <row r="162" spans="1:6" s="5" customFormat="1" ht="21" customHeight="1" x14ac:dyDescent="0.2">
      <c r="A162" s="26" t="s">
        <v>2050</v>
      </c>
      <c r="B162" s="26" t="s">
        <v>67</v>
      </c>
      <c r="C162" s="26" t="s">
        <v>29</v>
      </c>
      <c r="D162" s="26" t="s">
        <v>192</v>
      </c>
      <c r="E162" s="26" t="s">
        <v>306</v>
      </c>
      <c r="F162" s="26" t="s">
        <v>72</v>
      </c>
    </row>
    <row r="163" spans="1:6" s="5" customFormat="1" ht="21" customHeight="1" x14ac:dyDescent="0.2">
      <c r="A163" s="26" t="s">
        <v>2079</v>
      </c>
      <c r="B163" s="26" t="s">
        <v>67</v>
      </c>
      <c r="C163" s="26" t="s">
        <v>29</v>
      </c>
      <c r="D163" s="26" t="s">
        <v>192</v>
      </c>
      <c r="E163" s="26" t="s">
        <v>521</v>
      </c>
      <c r="F163" s="26" t="s">
        <v>133</v>
      </c>
    </row>
    <row r="164" spans="1:6" s="5" customFormat="1" ht="21" customHeight="1" x14ac:dyDescent="0.2">
      <c r="A164" s="26" t="s">
        <v>2469</v>
      </c>
      <c r="B164" s="26" t="s">
        <v>67</v>
      </c>
      <c r="C164" s="26" t="s">
        <v>29</v>
      </c>
      <c r="D164" s="26" t="s">
        <v>366</v>
      </c>
      <c r="E164" s="26" t="s">
        <v>23</v>
      </c>
      <c r="F164" s="26" t="s">
        <v>68</v>
      </c>
    </row>
    <row r="165" spans="1:6" s="5" customFormat="1" ht="21" customHeight="1" x14ac:dyDescent="0.2">
      <c r="A165" s="26" t="s">
        <v>2477</v>
      </c>
      <c r="B165" s="26" t="s">
        <v>67</v>
      </c>
      <c r="C165" s="26" t="s">
        <v>29</v>
      </c>
      <c r="D165" s="26" t="s">
        <v>163</v>
      </c>
      <c r="E165" s="26" t="s">
        <v>164</v>
      </c>
      <c r="F165" s="26" t="s">
        <v>18</v>
      </c>
    </row>
    <row r="166" spans="1:6" s="5" customFormat="1" ht="21" customHeight="1" x14ac:dyDescent="0.2">
      <c r="A166" s="26" t="s">
        <v>2488</v>
      </c>
      <c r="B166" s="26" t="s">
        <v>67</v>
      </c>
      <c r="C166" s="26" t="s">
        <v>29</v>
      </c>
      <c r="D166" s="26" t="s">
        <v>34</v>
      </c>
      <c r="E166" s="26" t="s">
        <v>117</v>
      </c>
      <c r="F166" s="26" t="s">
        <v>32</v>
      </c>
    </row>
    <row r="167" spans="1:6" s="5" customFormat="1" ht="21" customHeight="1" x14ac:dyDescent="0.2">
      <c r="A167" s="26" t="s">
        <v>2599</v>
      </c>
      <c r="B167" s="26" t="s">
        <v>67</v>
      </c>
      <c r="C167" s="26" t="s">
        <v>29</v>
      </c>
      <c r="D167" s="26" t="s">
        <v>638</v>
      </c>
      <c r="E167" s="26" t="s">
        <v>639</v>
      </c>
      <c r="F167" s="26" t="s">
        <v>32</v>
      </c>
    </row>
    <row r="168" spans="1:6" s="5" customFormat="1" ht="21" customHeight="1" x14ac:dyDescent="0.2">
      <c r="A168" s="26" t="s">
        <v>2759</v>
      </c>
      <c r="B168" s="26" t="s">
        <v>67</v>
      </c>
      <c r="C168" s="26" t="s">
        <v>29</v>
      </c>
      <c r="D168" s="26" t="s">
        <v>192</v>
      </c>
      <c r="E168" s="26" t="s">
        <v>306</v>
      </c>
      <c r="F168" s="26" t="s">
        <v>72</v>
      </c>
    </row>
    <row r="169" spans="1:6" s="5" customFormat="1" ht="21" customHeight="1" x14ac:dyDescent="0.2">
      <c r="A169" s="26" t="s">
        <v>2771</v>
      </c>
      <c r="B169" s="26" t="s">
        <v>67</v>
      </c>
      <c r="C169" s="26" t="s">
        <v>29</v>
      </c>
      <c r="D169" s="26" t="s">
        <v>192</v>
      </c>
      <c r="E169" s="26" t="s">
        <v>193</v>
      </c>
      <c r="F169" s="26" t="s">
        <v>72</v>
      </c>
    </row>
    <row r="170" spans="1:6" s="5" customFormat="1" ht="21" customHeight="1" x14ac:dyDescent="0.2">
      <c r="A170" s="26" t="s">
        <v>3008</v>
      </c>
      <c r="B170" s="26" t="s">
        <v>67</v>
      </c>
      <c r="C170" s="26" t="s">
        <v>29</v>
      </c>
      <c r="D170" s="26" t="s">
        <v>411</v>
      </c>
      <c r="E170" s="26" t="s">
        <v>193</v>
      </c>
      <c r="F170" s="26" t="s">
        <v>1213</v>
      </c>
    </row>
    <row r="171" spans="1:6" s="5" customFormat="1" ht="21" customHeight="1" x14ac:dyDescent="0.2">
      <c r="A171" s="26" t="s">
        <v>3077</v>
      </c>
      <c r="B171" s="26" t="s">
        <v>98</v>
      </c>
      <c r="C171" s="26" t="s">
        <v>29</v>
      </c>
      <c r="D171" s="26" t="s">
        <v>192</v>
      </c>
      <c r="E171" s="26" t="s">
        <v>306</v>
      </c>
      <c r="F171" s="26" t="s">
        <v>72</v>
      </c>
    </row>
    <row r="172" spans="1:6" s="5" customFormat="1" ht="21" customHeight="1" x14ac:dyDescent="0.2">
      <c r="A172" s="26" t="s">
        <v>3074</v>
      </c>
      <c r="B172" s="26" t="s">
        <v>98</v>
      </c>
      <c r="C172" s="26" t="s">
        <v>29</v>
      </c>
      <c r="D172" s="26" t="s">
        <v>34</v>
      </c>
      <c r="E172" s="26" t="s">
        <v>117</v>
      </c>
      <c r="F172" s="26" t="s">
        <v>32</v>
      </c>
    </row>
    <row r="173" spans="1:6" s="5" customFormat="1" ht="21" customHeight="1" x14ac:dyDescent="0.2">
      <c r="A173" s="26" t="s">
        <v>3080</v>
      </c>
      <c r="B173" s="26" t="s">
        <v>98</v>
      </c>
      <c r="C173" s="26" t="s">
        <v>29</v>
      </c>
      <c r="D173" s="26" t="s">
        <v>192</v>
      </c>
      <c r="E173" s="26" t="s">
        <v>306</v>
      </c>
      <c r="F173" s="26" t="s">
        <v>133</v>
      </c>
    </row>
    <row r="174" spans="1:6" s="5" customFormat="1" ht="21" customHeight="1" x14ac:dyDescent="0.2">
      <c r="A174" s="26" t="s">
        <v>3083</v>
      </c>
      <c r="B174" s="26" t="s">
        <v>98</v>
      </c>
      <c r="C174" s="26" t="s">
        <v>29</v>
      </c>
      <c r="D174" s="26" t="s">
        <v>163</v>
      </c>
      <c r="E174" s="26" t="s">
        <v>164</v>
      </c>
      <c r="F174" s="26" t="s">
        <v>72</v>
      </c>
    </row>
    <row r="175" spans="1:6" s="5" customFormat="1" ht="21" customHeight="1" x14ac:dyDescent="0.2">
      <c r="A175" s="23" t="s">
        <v>3439</v>
      </c>
      <c r="B175" s="24" t="s">
        <v>98</v>
      </c>
      <c r="C175" s="23" t="s">
        <v>29</v>
      </c>
      <c r="D175" s="23" t="s">
        <v>192</v>
      </c>
      <c r="E175" s="23" t="s">
        <v>193</v>
      </c>
      <c r="F175" s="23" t="s">
        <v>72</v>
      </c>
    </row>
    <row r="176" spans="1:6" s="5" customFormat="1" ht="21" customHeight="1" x14ac:dyDescent="0.2">
      <c r="A176" s="25" t="s">
        <v>147</v>
      </c>
      <c r="B176" s="25" t="s">
        <v>98</v>
      </c>
      <c r="C176" s="25" t="s">
        <v>29</v>
      </c>
      <c r="D176" s="25" t="s">
        <v>34</v>
      </c>
      <c r="E176" s="25" t="s">
        <v>35</v>
      </c>
      <c r="F176" s="25" t="s">
        <v>88</v>
      </c>
    </row>
    <row r="177" spans="1:6" s="5" customFormat="1" ht="21" customHeight="1" x14ac:dyDescent="0.2">
      <c r="A177" s="25" t="s">
        <v>519</v>
      </c>
      <c r="B177" s="25" t="s">
        <v>98</v>
      </c>
      <c r="C177" s="25" t="s">
        <v>29</v>
      </c>
      <c r="D177" s="25" t="s">
        <v>192</v>
      </c>
      <c r="E177" s="25" t="s">
        <v>521</v>
      </c>
      <c r="F177" s="25" t="s">
        <v>133</v>
      </c>
    </row>
    <row r="178" spans="1:6" s="5" customFormat="1" ht="21" customHeight="1" x14ac:dyDescent="0.2">
      <c r="A178" s="25" t="s">
        <v>707</v>
      </c>
      <c r="B178" s="25" t="s">
        <v>98</v>
      </c>
      <c r="C178" s="25" t="s">
        <v>29</v>
      </c>
      <c r="D178" s="25" t="s">
        <v>192</v>
      </c>
      <c r="E178" s="25" t="s">
        <v>306</v>
      </c>
      <c r="F178" s="25" t="s">
        <v>72</v>
      </c>
    </row>
    <row r="179" spans="1:6" s="5" customFormat="1" ht="21" customHeight="1" x14ac:dyDescent="0.2">
      <c r="A179" s="25" t="s">
        <v>775</v>
      </c>
      <c r="B179" s="25" t="s">
        <v>98</v>
      </c>
      <c r="C179" s="25" t="s">
        <v>29</v>
      </c>
      <c r="D179" s="25" t="s">
        <v>366</v>
      </c>
      <c r="E179" s="25" t="s">
        <v>23</v>
      </c>
      <c r="F179" s="25" t="s">
        <v>18</v>
      </c>
    </row>
    <row r="180" spans="1:6" s="5" customFormat="1" ht="21" customHeight="1" x14ac:dyDescent="0.2">
      <c r="A180" s="25" t="s">
        <v>812</v>
      </c>
      <c r="B180" s="25" t="s">
        <v>98</v>
      </c>
      <c r="C180" s="25" t="s">
        <v>29</v>
      </c>
      <c r="D180" s="25" t="s">
        <v>623</v>
      </c>
      <c r="E180" s="25" t="s">
        <v>687</v>
      </c>
      <c r="F180" s="25" t="s">
        <v>18</v>
      </c>
    </row>
    <row r="181" spans="1:6" s="5" customFormat="1" ht="21" customHeight="1" x14ac:dyDescent="0.2">
      <c r="A181" s="26" t="s">
        <v>940</v>
      </c>
      <c r="B181" s="26" t="s">
        <v>98</v>
      </c>
      <c r="C181" s="26" t="s">
        <v>29</v>
      </c>
      <c r="D181" s="26" t="s">
        <v>34</v>
      </c>
      <c r="E181" s="26" t="s">
        <v>35</v>
      </c>
      <c r="F181" s="26" t="s">
        <v>728</v>
      </c>
    </row>
    <row r="182" spans="1:6" s="5" customFormat="1" ht="21" customHeight="1" x14ac:dyDescent="0.2">
      <c r="A182" s="26" t="s">
        <v>1050</v>
      </c>
      <c r="B182" s="26" t="s">
        <v>98</v>
      </c>
      <c r="C182" s="26" t="s">
        <v>29</v>
      </c>
      <c r="D182" s="26" t="s">
        <v>192</v>
      </c>
      <c r="E182" s="26" t="s">
        <v>521</v>
      </c>
      <c r="F182" s="26" t="s">
        <v>72</v>
      </c>
    </row>
    <row r="183" spans="1:6" s="5" customFormat="1" ht="21" customHeight="1" x14ac:dyDescent="0.2">
      <c r="A183" s="26" t="s">
        <v>1210</v>
      </c>
      <c r="B183" s="26" t="s">
        <v>98</v>
      </c>
      <c r="C183" s="26" t="s">
        <v>29</v>
      </c>
      <c r="D183" s="26" t="s">
        <v>459</v>
      </c>
      <c r="E183" s="26" t="s">
        <v>460</v>
      </c>
      <c r="F183" s="26" t="s">
        <v>68</v>
      </c>
    </row>
    <row r="184" spans="1:6" s="5" customFormat="1" ht="21" customHeight="1" x14ac:dyDescent="0.2">
      <c r="A184" s="26" t="s">
        <v>1712</v>
      </c>
      <c r="B184" s="26" t="s">
        <v>98</v>
      </c>
      <c r="C184" s="26" t="s">
        <v>29</v>
      </c>
      <c r="D184" s="26" t="s">
        <v>366</v>
      </c>
      <c r="E184" s="26" t="s">
        <v>23</v>
      </c>
      <c r="F184" s="26" t="s">
        <v>18</v>
      </c>
    </row>
    <row r="185" spans="1:6" s="5" customFormat="1" ht="21" customHeight="1" x14ac:dyDescent="0.2">
      <c r="A185" s="26" t="s">
        <v>2048</v>
      </c>
      <c r="B185" s="26" t="s">
        <v>98</v>
      </c>
      <c r="C185" s="26" t="s">
        <v>29</v>
      </c>
      <c r="D185" s="26" t="s">
        <v>192</v>
      </c>
      <c r="E185" s="26" t="s">
        <v>193</v>
      </c>
      <c r="F185" s="26" t="s">
        <v>72</v>
      </c>
    </row>
    <row r="186" spans="1:6" s="5" customFormat="1" ht="21" customHeight="1" x14ac:dyDescent="0.2">
      <c r="A186" s="26" t="s">
        <v>1979</v>
      </c>
      <c r="B186" s="26" t="s">
        <v>98</v>
      </c>
      <c r="C186" s="26" t="s">
        <v>29</v>
      </c>
      <c r="D186" s="26" t="s">
        <v>192</v>
      </c>
      <c r="E186" s="26" t="s">
        <v>240</v>
      </c>
      <c r="F186" s="26" t="s">
        <v>133</v>
      </c>
    </row>
    <row r="187" spans="1:6" s="5" customFormat="1" ht="21" customHeight="1" x14ac:dyDescent="0.2">
      <c r="A187" s="26" t="s">
        <v>2129</v>
      </c>
      <c r="B187" s="26" t="s">
        <v>98</v>
      </c>
      <c r="C187" s="26" t="s">
        <v>29</v>
      </c>
      <c r="D187" s="26" t="s">
        <v>192</v>
      </c>
      <c r="E187" s="26" t="s">
        <v>193</v>
      </c>
      <c r="F187" s="26" t="s">
        <v>133</v>
      </c>
    </row>
    <row r="188" spans="1:6" s="5" customFormat="1" ht="21" customHeight="1" x14ac:dyDescent="0.2">
      <c r="A188" s="26" t="s">
        <v>2450</v>
      </c>
      <c r="B188" s="26" t="s">
        <v>98</v>
      </c>
      <c r="C188" s="26" t="s">
        <v>29</v>
      </c>
      <c r="D188" s="26" t="s">
        <v>192</v>
      </c>
      <c r="E188" s="26" t="s">
        <v>306</v>
      </c>
      <c r="F188" s="26" t="s">
        <v>133</v>
      </c>
    </row>
    <row r="189" spans="1:6" s="5" customFormat="1" ht="21" customHeight="1" x14ac:dyDescent="0.2">
      <c r="A189" s="26" t="s">
        <v>2942</v>
      </c>
      <c r="B189" s="26" t="s">
        <v>98</v>
      </c>
      <c r="C189" s="26" t="s">
        <v>29</v>
      </c>
      <c r="D189" s="26" t="s">
        <v>366</v>
      </c>
      <c r="E189" s="26" t="s">
        <v>367</v>
      </c>
      <c r="F189" s="26" t="s">
        <v>18</v>
      </c>
    </row>
    <row r="190" spans="1:6" s="5" customFormat="1" ht="21" customHeight="1" x14ac:dyDescent="0.2">
      <c r="A190" s="26" t="s">
        <v>2925</v>
      </c>
      <c r="B190" s="26" t="s">
        <v>98</v>
      </c>
      <c r="C190" s="26" t="s">
        <v>29</v>
      </c>
      <c r="D190" s="26" t="s">
        <v>192</v>
      </c>
      <c r="E190" s="26" t="s">
        <v>306</v>
      </c>
      <c r="F190" s="26" t="s">
        <v>72</v>
      </c>
    </row>
    <row r="191" spans="1:6" s="5" customFormat="1" ht="21" customHeight="1" x14ac:dyDescent="0.2">
      <c r="A191" s="26" t="s">
        <v>2872</v>
      </c>
      <c r="B191" s="26" t="s">
        <v>98</v>
      </c>
      <c r="C191" s="26" t="s">
        <v>29</v>
      </c>
      <c r="D191" s="26" t="s">
        <v>163</v>
      </c>
      <c r="E191" s="26" t="s">
        <v>23</v>
      </c>
      <c r="F191" s="26" t="s">
        <v>18</v>
      </c>
    </row>
    <row r="192" spans="1:6" s="5" customFormat="1" ht="21" customHeight="1" x14ac:dyDescent="0.2">
      <c r="A192" s="26" t="s">
        <v>2787</v>
      </c>
      <c r="B192" s="26" t="s">
        <v>98</v>
      </c>
      <c r="C192" s="26" t="s">
        <v>29</v>
      </c>
      <c r="D192" s="26" t="s">
        <v>923</v>
      </c>
      <c r="E192" s="26" t="s">
        <v>924</v>
      </c>
      <c r="F192" s="26" t="s">
        <v>18</v>
      </c>
    </row>
    <row r="193" spans="1:6" s="5" customFormat="1" ht="21" customHeight="1" x14ac:dyDescent="0.2">
      <c r="A193" s="26" t="s">
        <v>3128</v>
      </c>
      <c r="B193" s="26" t="s">
        <v>15</v>
      </c>
      <c r="C193" s="26" t="s">
        <v>29</v>
      </c>
      <c r="D193" s="26" t="s">
        <v>573</v>
      </c>
      <c r="E193" s="26" t="s">
        <v>1650</v>
      </c>
      <c r="F193" s="26" t="s">
        <v>51</v>
      </c>
    </row>
    <row r="194" spans="1:6" s="5" customFormat="1" ht="21" customHeight="1" x14ac:dyDescent="0.2">
      <c r="A194" s="26" t="s">
        <v>3102</v>
      </c>
      <c r="B194" s="26" t="s">
        <v>15</v>
      </c>
      <c r="C194" s="26" t="s">
        <v>29</v>
      </c>
      <c r="D194" s="26" t="s">
        <v>192</v>
      </c>
      <c r="E194" s="26" t="s">
        <v>420</v>
      </c>
      <c r="F194" s="26" t="s">
        <v>72</v>
      </c>
    </row>
    <row r="195" spans="1:6" s="5" customFormat="1" ht="21" customHeight="1" x14ac:dyDescent="0.2">
      <c r="A195" s="26" t="s">
        <v>3090</v>
      </c>
      <c r="B195" s="26" t="s">
        <v>15</v>
      </c>
      <c r="C195" s="26" t="s">
        <v>29</v>
      </c>
      <c r="D195" s="26" t="s">
        <v>163</v>
      </c>
      <c r="E195" s="26" t="s">
        <v>164</v>
      </c>
      <c r="F195" s="26" t="s">
        <v>18</v>
      </c>
    </row>
    <row r="196" spans="1:6" s="5" customFormat="1" ht="21" customHeight="1" x14ac:dyDescent="0.2">
      <c r="A196" s="26" t="s">
        <v>3027</v>
      </c>
      <c r="B196" s="26" t="s">
        <v>15</v>
      </c>
      <c r="C196" s="26" t="s">
        <v>29</v>
      </c>
      <c r="D196" s="26" t="s">
        <v>923</v>
      </c>
      <c r="E196" s="26" t="s">
        <v>1421</v>
      </c>
      <c r="F196" s="26" t="s">
        <v>18</v>
      </c>
    </row>
    <row r="197" spans="1:6" s="5" customFormat="1" ht="21" customHeight="1" x14ac:dyDescent="0.2">
      <c r="A197" s="23" t="s">
        <v>3474</v>
      </c>
      <c r="B197" s="24" t="s">
        <v>15</v>
      </c>
      <c r="C197" s="23" t="s">
        <v>29</v>
      </c>
      <c r="D197" s="23" t="s">
        <v>192</v>
      </c>
      <c r="E197" s="23" t="s">
        <v>193</v>
      </c>
      <c r="F197" s="23" t="s">
        <v>72</v>
      </c>
    </row>
    <row r="198" spans="1:6" s="5" customFormat="1" ht="21" customHeight="1" x14ac:dyDescent="0.2">
      <c r="A198" s="23" t="s">
        <v>3475</v>
      </c>
      <c r="B198" s="24" t="s">
        <v>15</v>
      </c>
      <c r="C198" s="23" t="s">
        <v>29</v>
      </c>
      <c r="D198" s="23" t="s">
        <v>192</v>
      </c>
      <c r="E198" s="23" t="s">
        <v>193</v>
      </c>
      <c r="F198" s="23" t="s">
        <v>133</v>
      </c>
    </row>
    <row r="199" spans="1:6" s="5" customFormat="1" ht="21" customHeight="1" x14ac:dyDescent="0.2">
      <c r="A199" s="23" t="s">
        <v>3451</v>
      </c>
      <c r="B199" s="24" t="s">
        <v>15</v>
      </c>
      <c r="C199" s="23" t="s">
        <v>29</v>
      </c>
      <c r="D199" s="23" t="s">
        <v>192</v>
      </c>
      <c r="E199" s="23" t="s">
        <v>193</v>
      </c>
      <c r="F199" s="23" t="s">
        <v>72</v>
      </c>
    </row>
    <row r="200" spans="1:6" s="5" customFormat="1" ht="21" customHeight="1" x14ac:dyDescent="0.2">
      <c r="A200" s="25" t="s">
        <v>364</v>
      </c>
      <c r="B200" s="25" t="s">
        <v>15</v>
      </c>
      <c r="C200" s="25" t="s">
        <v>29</v>
      </c>
      <c r="D200" s="25" t="s">
        <v>366</v>
      </c>
      <c r="E200" s="25" t="s">
        <v>367</v>
      </c>
      <c r="F200" s="25" t="s">
        <v>18</v>
      </c>
    </row>
    <row r="201" spans="1:6" s="5" customFormat="1" ht="21" customHeight="1" x14ac:dyDescent="0.2">
      <c r="A201" s="25" t="s">
        <v>203</v>
      </c>
      <c r="B201" s="25" t="s">
        <v>15</v>
      </c>
      <c r="C201" s="25" t="s">
        <v>29</v>
      </c>
      <c r="D201" s="25" t="s">
        <v>163</v>
      </c>
      <c r="E201" s="25" t="s">
        <v>204</v>
      </c>
      <c r="F201" s="25" t="s">
        <v>18</v>
      </c>
    </row>
    <row r="202" spans="1:6" s="5" customFormat="1" ht="21" customHeight="1" x14ac:dyDescent="0.2">
      <c r="A202" s="25" t="s">
        <v>476</v>
      </c>
      <c r="B202" s="25" t="s">
        <v>15</v>
      </c>
      <c r="C202" s="25" t="s">
        <v>29</v>
      </c>
      <c r="D202" s="25" t="s">
        <v>192</v>
      </c>
      <c r="E202" s="25" t="s">
        <v>420</v>
      </c>
      <c r="F202" s="25" t="s">
        <v>72</v>
      </c>
    </row>
    <row r="203" spans="1:6" s="5" customFormat="1" ht="21" customHeight="1" x14ac:dyDescent="0.2">
      <c r="A203" s="25" t="s">
        <v>571</v>
      </c>
      <c r="B203" s="25" t="s">
        <v>15</v>
      </c>
      <c r="C203" s="25" t="s">
        <v>29</v>
      </c>
      <c r="D203" s="25" t="s">
        <v>163</v>
      </c>
      <c r="E203" s="25" t="s">
        <v>164</v>
      </c>
      <c r="F203" s="25" t="s">
        <v>72</v>
      </c>
    </row>
    <row r="204" spans="1:6" s="5" customFormat="1" ht="21" customHeight="1" x14ac:dyDescent="0.2">
      <c r="A204" s="25" t="s">
        <v>678</v>
      </c>
      <c r="B204" s="25" t="s">
        <v>15</v>
      </c>
      <c r="C204" s="25" t="s">
        <v>29</v>
      </c>
      <c r="D204" s="25" t="s">
        <v>192</v>
      </c>
      <c r="E204" s="25" t="s">
        <v>306</v>
      </c>
      <c r="F204" s="25" t="s">
        <v>72</v>
      </c>
    </row>
    <row r="205" spans="1:6" s="5" customFormat="1" ht="21" customHeight="1" x14ac:dyDescent="0.2">
      <c r="A205" s="25" t="s">
        <v>732</v>
      </c>
      <c r="B205" s="25" t="s">
        <v>15</v>
      </c>
      <c r="C205" s="25" t="s">
        <v>29</v>
      </c>
      <c r="D205" s="25" t="s">
        <v>623</v>
      </c>
      <c r="E205" s="25" t="s">
        <v>734</v>
      </c>
      <c r="F205" s="25" t="s">
        <v>18</v>
      </c>
    </row>
    <row r="206" spans="1:6" s="5" customFormat="1" ht="21" customHeight="1" x14ac:dyDescent="0.2">
      <c r="A206" s="25" t="s">
        <v>834</v>
      </c>
      <c r="B206" s="25" t="s">
        <v>15</v>
      </c>
      <c r="C206" s="25" t="s">
        <v>29</v>
      </c>
      <c r="D206" s="25" t="s">
        <v>623</v>
      </c>
      <c r="E206" s="25" t="s">
        <v>687</v>
      </c>
      <c r="F206" s="25" t="s">
        <v>18</v>
      </c>
    </row>
    <row r="207" spans="1:6" s="5" customFormat="1" ht="21" customHeight="1" x14ac:dyDescent="0.2">
      <c r="A207" s="25" t="s">
        <v>851</v>
      </c>
      <c r="B207" s="25" t="s">
        <v>15</v>
      </c>
      <c r="C207" s="25" t="s">
        <v>29</v>
      </c>
      <c r="D207" s="25" t="s">
        <v>623</v>
      </c>
      <c r="E207" s="25" t="s">
        <v>687</v>
      </c>
      <c r="F207" s="25" t="s">
        <v>18</v>
      </c>
    </row>
    <row r="208" spans="1:6" s="5" customFormat="1" ht="21" customHeight="1" x14ac:dyDescent="0.2">
      <c r="A208" s="25" t="s">
        <v>856</v>
      </c>
      <c r="B208" s="25" t="s">
        <v>15</v>
      </c>
      <c r="C208" s="25" t="s">
        <v>29</v>
      </c>
      <c r="D208" s="25" t="s">
        <v>192</v>
      </c>
      <c r="E208" s="25" t="s">
        <v>193</v>
      </c>
      <c r="F208" s="25" t="s">
        <v>133</v>
      </c>
    </row>
    <row r="209" spans="1:6" s="5" customFormat="1" ht="21" customHeight="1" x14ac:dyDescent="0.2">
      <c r="A209" s="26" t="s">
        <v>958</v>
      </c>
      <c r="B209" s="26" t="s">
        <v>15</v>
      </c>
      <c r="C209" s="26" t="s">
        <v>29</v>
      </c>
      <c r="D209" s="26" t="s">
        <v>192</v>
      </c>
      <c r="E209" s="26" t="s">
        <v>193</v>
      </c>
      <c r="F209" s="26" t="s">
        <v>72</v>
      </c>
    </row>
    <row r="210" spans="1:6" s="5" customFormat="1" ht="21" customHeight="1" x14ac:dyDescent="0.2">
      <c r="A210" s="26" t="s">
        <v>998</v>
      </c>
      <c r="B210" s="26" t="s">
        <v>15</v>
      </c>
      <c r="C210" s="26" t="s">
        <v>29</v>
      </c>
      <c r="D210" s="26" t="s">
        <v>366</v>
      </c>
      <c r="E210" s="26" t="s">
        <v>23</v>
      </c>
      <c r="F210" s="26" t="s">
        <v>68</v>
      </c>
    </row>
    <row r="211" spans="1:6" s="5" customFormat="1" ht="21" customHeight="1" x14ac:dyDescent="0.2">
      <c r="A211" s="26" t="s">
        <v>1080</v>
      </c>
      <c r="B211" s="26" t="s">
        <v>15</v>
      </c>
      <c r="C211" s="26" t="s">
        <v>29</v>
      </c>
      <c r="D211" s="26" t="s">
        <v>34</v>
      </c>
      <c r="E211" s="26" t="s">
        <v>117</v>
      </c>
      <c r="F211" s="26" t="s">
        <v>32</v>
      </c>
    </row>
    <row r="212" spans="1:6" s="5" customFormat="1" ht="21" customHeight="1" x14ac:dyDescent="0.2">
      <c r="A212" s="26" t="s">
        <v>1156</v>
      </c>
      <c r="B212" s="26" t="s">
        <v>15</v>
      </c>
      <c r="C212" s="26" t="s">
        <v>29</v>
      </c>
      <c r="D212" s="26" t="s">
        <v>163</v>
      </c>
      <c r="E212" s="26" t="s">
        <v>1157</v>
      </c>
      <c r="F212" s="26" t="s">
        <v>51</v>
      </c>
    </row>
    <row r="213" spans="1:6" s="5" customFormat="1" ht="21" customHeight="1" x14ac:dyDescent="0.2">
      <c r="A213" s="26" t="s">
        <v>1313</v>
      </c>
      <c r="B213" s="26" t="s">
        <v>15</v>
      </c>
      <c r="C213" s="26" t="s">
        <v>29</v>
      </c>
      <c r="D213" s="26" t="s">
        <v>1314</v>
      </c>
      <c r="E213" s="26" t="s">
        <v>1315</v>
      </c>
      <c r="F213" s="26" t="s">
        <v>18</v>
      </c>
    </row>
    <row r="214" spans="1:6" s="5" customFormat="1" ht="21" customHeight="1" x14ac:dyDescent="0.2">
      <c r="A214" s="26" t="s">
        <v>1336</v>
      </c>
      <c r="B214" s="26" t="s">
        <v>15</v>
      </c>
      <c r="C214" s="26" t="s">
        <v>29</v>
      </c>
      <c r="D214" s="26" t="s">
        <v>411</v>
      </c>
      <c r="E214" s="26" t="s">
        <v>521</v>
      </c>
      <c r="F214" s="26" t="s">
        <v>72</v>
      </c>
    </row>
    <row r="215" spans="1:6" s="5" customFormat="1" ht="21" customHeight="1" x14ac:dyDescent="0.2">
      <c r="A215" s="26" t="s">
        <v>1353</v>
      </c>
      <c r="B215" s="26" t="s">
        <v>15</v>
      </c>
      <c r="C215" s="26" t="s">
        <v>29</v>
      </c>
      <c r="D215" s="26" t="s">
        <v>366</v>
      </c>
      <c r="E215" s="26" t="s">
        <v>23</v>
      </c>
      <c r="F215" s="26" t="s">
        <v>299</v>
      </c>
    </row>
    <row r="216" spans="1:6" s="5" customFormat="1" ht="21" customHeight="1" x14ac:dyDescent="0.2">
      <c r="A216" s="26" t="s">
        <v>1375</v>
      </c>
      <c r="B216" s="26" t="s">
        <v>15</v>
      </c>
      <c r="C216" s="26" t="s">
        <v>29</v>
      </c>
      <c r="D216" s="26" t="s">
        <v>366</v>
      </c>
      <c r="E216" s="26" t="s">
        <v>23</v>
      </c>
      <c r="F216" s="26" t="s">
        <v>68</v>
      </c>
    </row>
    <row r="217" spans="1:6" s="5" customFormat="1" ht="21" customHeight="1" x14ac:dyDescent="0.2">
      <c r="A217" s="26" t="s">
        <v>1412</v>
      </c>
      <c r="B217" s="26" t="s">
        <v>15</v>
      </c>
      <c r="C217" s="26" t="s">
        <v>29</v>
      </c>
      <c r="D217" s="26" t="s">
        <v>573</v>
      </c>
      <c r="E217" s="26" t="s">
        <v>574</v>
      </c>
      <c r="F217" s="26" t="s">
        <v>18</v>
      </c>
    </row>
    <row r="218" spans="1:6" s="5" customFormat="1" ht="21" customHeight="1" x14ac:dyDescent="0.2">
      <c r="A218" s="26" t="s">
        <v>1526</v>
      </c>
      <c r="B218" s="26" t="s">
        <v>15</v>
      </c>
      <c r="C218" s="26" t="s">
        <v>29</v>
      </c>
      <c r="D218" s="26" t="s">
        <v>366</v>
      </c>
      <c r="E218" s="26" t="s">
        <v>742</v>
      </c>
      <c r="F218" s="26" t="s">
        <v>121</v>
      </c>
    </row>
    <row r="219" spans="1:6" s="5" customFormat="1" ht="21" customHeight="1" x14ac:dyDescent="0.2">
      <c r="A219" s="26" t="s">
        <v>1549</v>
      </c>
      <c r="B219" s="26" t="s">
        <v>15</v>
      </c>
      <c r="C219" s="26" t="s">
        <v>29</v>
      </c>
      <c r="D219" s="26" t="s">
        <v>366</v>
      </c>
      <c r="E219" s="26" t="s">
        <v>742</v>
      </c>
      <c r="F219" s="26" t="s">
        <v>18</v>
      </c>
    </row>
    <row r="220" spans="1:6" s="5" customFormat="1" ht="21" customHeight="1" x14ac:dyDescent="0.2">
      <c r="A220" s="26" t="s">
        <v>1649</v>
      </c>
      <c r="B220" s="26" t="s">
        <v>15</v>
      </c>
      <c r="C220" s="26" t="s">
        <v>29</v>
      </c>
      <c r="D220" s="26" t="s">
        <v>573</v>
      </c>
      <c r="E220" s="26" t="s">
        <v>1650</v>
      </c>
      <c r="F220" s="26" t="s">
        <v>51</v>
      </c>
    </row>
    <row r="221" spans="1:6" s="5" customFormat="1" ht="21" customHeight="1" x14ac:dyDescent="0.2">
      <c r="A221" s="26" t="s">
        <v>1796</v>
      </c>
      <c r="B221" s="26" t="s">
        <v>15</v>
      </c>
      <c r="C221" s="26" t="s">
        <v>29</v>
      </c>
      <c r="D221" s="26" t="s">
        <v>192</v>
      </c>
      <c r="E221" s="26" t="s">
        <v>306</v>
      </c>
      <c r="F221" s="26" t="s">
        <v>72</v>
      </c>
    </row>
    <row r="222" spans="1:6" s="5" customFormat="1" ht="21" customHeight="1" x14ac:dyDescent="0.2">
      <c r="A222" s="26" t="s">
        <v>1586</v>
      </c>
      <c r="B222" s="26" t="s">
        <v>15</v>
      </c>
      <c r="C222" s="26" t="s">
        <v>29</v>
      </c>
      <c r="D222" s="26" t="s">
        <v>163</v>
      </c>
      <c r="E222" s="26" t="s">
        <v>1157</v>
      </c>
      <c r="F222" s="26" t="s">
        <v>18</v>
      </c>
    </row>
    <row r="223" spans="1:6" s="5" customFormat="1" ht="21" customHeight="1" x14ac:dyDescent="0.2">
      <c r="A223" s="26" t="s">
        <v>1597</v>
      </c>
      <c r="B223" s="26" t="s">
        <v>15</v>
      </c>
      <c r="C223" s="26" t="s">
        <v>29</v>
      </c>
      <c r="D223" s="26" t="s">
        <v>163</v>
      </c>
      <c r="E223" s="26" t="s">
        <v>1157</v>
      </c>
      <c r="F223" s="26" t="s">
        <v>18</v>
      </c>
    </row>
    <row r="224" spans="1:6" s="5" customFormat="1" ht="21" customHeight="1" x14ac:dyDescent="0.2">
      <c r="A224" s="26" t="s">
        <v>1886</v>
      </c>
      <c r="B224" s="26" t="s">
        <v>15</v>
      </c>
      <c r="C224" s="26" t="s">
        <v>29</v>
      </c>
      <c r="D224" s="26" t="s">
        <v>1234</v>
      </c>
      <c r="E224" s="26" t="s">
        <v>1235</v>
      </c>
      <c r="F224" s="26" t="s">
        <v>32</v>
      </c>
    </row>
    <row r="225" spans="1:6" s="5" customFormat="1" ht="21" customHeight="1" x14ac:dyDescent="0.2">
      <c r="A225" s="26" t="s">
        <v>1885</v>
      </c>
      <c r="B225" s="26" t="s">
        <v>15</v>
      </c>
      <c r="C225" s="26" t="s">
        <v>29</v>
      </c>
      <c r="D225" s="26" t="s">
        <v>192</v>
      </c>
      <c r="E225" s="26" t="s">
        <v>416</v>
      </c>
      <c r="F225" s="26" t="s">
        <v>60</v>
      </c>
    </row>
    <row r="226" spans="1:6" s="5" customFormat="1" ht="21" customHeight="1" x14ac:dyDescent="0.2">
      <c r="A226" s="26" t="s">
        <v>1982</v>
      </c>
      <c r="B226" s="26" t="s">
        <v>15</v>
      </c>
      <c r="C226" s="26" t="s">
        <v>29</v>
      </c>
      <c r="D226" s="26" t="s">
        <v>163</v>
      </c>
      <c r="E226" s="26" t="s">
        <v>1157</v>
      </c>
      <c r="F226" s="26" t="s">
        <v>18</v>
      </c>
    </row>
    <row r="227" spans="1:6" s="5" customFormat="1" ht="21" customHeight="1" x14ac:dyDescent="0.2">
      <c r="A227" s="26" t="s">
        <v>1938</v>
      </c>
      <c r="B227" s="26" t="s">
        <v>15</v>
      </c>
      <c r="C227" s="26" t="s">
        <v>29</v>
      </c>
      <c r="D227" s="26" t="s">
        <v>34</v>
      </c>
      <c r="E227" s="26" t="s">
        <v>35</v>
      </c>
      <c r="F227" s="26" t="s">
        <v>18</v>
      </c>
    </row>
    <row r="228" spans="1:6" s="5" customFormat="1" ht="21" customHeight="1" x14ac:dyDescent="0.2">
      <c r="A228" s="26" t="s">
        <v>1964</v>
      </c>
      <c r="B228" s="26" t="s">
        <v>15</v>
      </c>
      <c r="C228" s="26" t="s">
        <v>29</v>
      </c>
      <c r="D228" s="26" t="s">
        <v>638</v>
      </c>
      <c r="E228" s="26" t="s">
        <v>639</v>
      </c>
      <c r="F228" s="26" t="s">
        <v>51</v>
      </c>
    </row>
    <row r="229" spans="1:6" s="5" customFormat="1" ht="21" customHeight="1" x14ac:dyDescent="0.2">
      <c r="A229" s="26" t="s">
        <v>2047</v>
      </c>
      <c r="B229" s="26" t="s">
        <v>15</v>
      </c>
      <c r="C229" s="26" t="s">
        <v>29</v>
      </c>
      <c r="D229" s="26" t="s">
        <v>163</v>
      </c>
      <c r="E229" s="26" t="s">
        <v>164</v>
      </c>
      <c r="F229" s="26" t="s">
        <v>51</v>
      </c>
    </row>
    <row r="230" spans="1:6" s="5" customFormat="1" ht="21" customHeight="1" x14ac:dyDescent="0.2">
      <c r="A230" s="26" t="s">
        <v>2057</v>
      </c>
      <c r="B230" s="26" t="s">
        <v>15</v>
      </c>
      <c r="C230" s="26" t="s">
        <v>29</v>
      </c>
      <c r="D230" s="26" t="s">
        <v>163</v>
      </c>
      <c r="E230" s="26" t="s">
        <v>164</v>
      </c>
      <c r="F230" s="26" t="s">
        <v>493</v>
      </c>
    </row>
    <row r="231" spans="1:6" s="5" customFormat="1" ht="21" customHeight="1" x14ac:dyDescent="0.2">
      <c r="A231" s="26" t="s">
        <v>2068</v>
      </c>
      <c r="B231" s="26" t="s">
        <v>15</v>
      </c>
      <c r="C231" s="26" t="s">
        <v>29</v>
      </c>
      <c r="D231" s="26" t="s">
        <v>623</v>
      </c>
      <c r="E231" s="26" t="s">
        <v>687</v>
      </c>
      <c r="F231" s="26" t="s">
        <v>18</v>
      </c>
    </row>
    <row r="232" spans="1:6" s="5" customFormat="1" ht="21" customHeight="1" x14ac:dyDescent="0.2">
      <c r="A232" s="26" t="s">
        <v>2062</v>
      </c>
      <c r="B232" s="26" t="s">
        <v>15</v>
      </c>
      <c r="C232" s="26" t="s">
        <v>29</v>
      </c>
      <c r="D232" s="26" t="s">
        <v>163</v>
      </c>
      <c r="E232" s="26" t="s">
        <v>538</v>
      </c>
      <c r="F232" s="26" t="s">
        <v>18</v>
      </c>
    </row>
    <row r="233" spans="1:6" s="5" customFormat="1" ht="21" customHeight="1" x14ac:dyDescent="0.2">
      <c r="A233" s="26" t="s">
        <v>1963</v>
      </c>
      <c r="B233" s="26" t="s">
        <v>15</v>
      </c>
      <c r="C233" s="26" t="s">
        <v>29</v>
      </c>
      <c r="D233" s="26" t="s">
        <v>34</v>
      </c>
      <c r="E233" s="26" t="s">
        <v>35</v>
      </c>
      <c r="F233" s="26" t="s">
        <v>68</v>
      </c>
    </row>
    <row r="234" spans="1:6" s="5" customFormat="1" ht="21" customHeight="1" x14ac:dyDescent="0.2">
      <c r="A234" s="26" t="s">
        <v>2461</v>
      </c>
      <c r="B234" s="26" t="s">
        <v>15</v>
      </c>
      <c r="C234" s="26" t="s">
        <v>29</v>
      </c>
      <c r="D234" s="26" t="s">
        <v>573</v>
      </c>
      <c r="E234" s="26" t="s">
        <v>574</v>
      </c>
      <c r="F234" s="26" t="s">
        <v>18</v>
      </c>
    </row>
    <row r="235" spans="1:6" s="5" customFormat="1" ht="21" customHeight="1" x14ac:dyDescent="0.2">
      <c r="A235" s="26" t="s">
        <v>2468</v>
      </c>
      <c r="B235" s="26" t="s">
        <v>15</v>
      </c>
      <c r="C235" s="26" t="s">
        <v>29</v>
      </c>
      <c r="D235" s="26" t="s">
        <v>163</v>
      </c>
      <c r="E235" s="26" t="s">
        <v>164</v>
      </c>
      <c r="F235" s="26" t="s">
        <v>18</v>
      </c>
    </row>
    <row r="236" spans="1:6" s="5" customFormat="1" ht="21" customHeight="1" x14ac:dyDescent="0.2">
      <c r="A236" s="26" t="s">
        <v>2446</v>
      </c>
      <c r="B236" s="26" t="s">
        <v>15</v>
      </c>
      <c r="C236" s="26" t="s">
        <v>29</v>
      </c>
      <c r="D236" s="26" t="s">
        <v>192</v>
      </c>
      <c r="E236" s="26" t="s">
        <v>306</v>
      </c>
      <c r="F236" s="26" t="s">
        <v>133</v>
      </c>
    </row>
    <row r="237" spans="1:6" s="5" customFormat="1" ht="21" customHeight="1" x14ac:dyDescent="0.2">
      <c r="A237" s="26" t="s">
        <v>2478</v>
      </c>
      <c r="B237" s="26" t="s">
        <v>15</v>
      </c>
      <c r="C237" s="26" t="s">
        <v>29</v>
      </c>
      <c r="D237" s="26" t="s">
        <v>445</v>
      </c>
      <c r="E237" s="26" t="s">
        <v>23</v>
      </c>
      <c r="F237" s="26" t="s">
        <v>32</v>
      </c>
    </row>
    <row r="238" spans="1:6" s="5" customFormat="1" ht="21" customHeight="1" x14ac:dyDescent="0.2">
      <c r="A238" s="26" t="s">
        <v>2479</v>
      </c>
      <c r="B238" s="26" t="s">
        <v>15</v>
      </c>
      <c r="C238" s="26" t="s">
        <v>29</v>
      </c>
      <c r="D238" s="26" t="s">
        <v>34</v>
      </c>
      <c r="E238" s="26" t="s">
        <v>35</v>
      </c>
      <c r="F238" s="26" t="s">
        <v>32</v>
      </c>
    </row>
    <row r="239" spans="1:6" s="5" customFormat="1" ht="21" customHeight="1" x14ac:dyDescent="0.2">
      <c r="A239" s="26" t="s">
        <v>2451</v>
      </c>
      <c r="B239" s="26" t="s">
        <v>15</v>
      </c>
      <c r="C239" s="26" t="s">
        <v>29</v>
      </c>
      <c r="D239" s="26" t="s">
        <v>192</v>
      </c>
      <c r="E239" s="26" t="s">
        <v>306</v>
      </c>
      <c r="F239" s="26" t="s">
        <v>133</v>
      </c>
    </row>
    <row r="240" spans="1:6" s="5" customFormat="1" ht="21" customHeight="1" x14ac:dyDescent="0.2">
      <c r="A240" s="26" t="s">
        <v>2485</v>
      </c>
      <c r="B240" s="26" t="s">
        <v>15</v>
      </c>
      <c r="C240" s="26" t="s">
        <v>29</v>
      </c>
      <c r="D240" s="26" t="s">
        <v>573</v>
      </c>
      <c r="E240" s="26" t="s">
        <v>574</v>
      </c>
      <c r="F240" s="26" t="s">
        <v>18</v>
      </c>
    </row>
    <row r="241" spans="1:6" s="5" customFormat="1" ht="21" customHeight="1" x14ac:dyDescent="0.2">
      <c r="A241" s="26" t="s">
        <v>2454</v>
      </c>
      <c r="B241" s="26" t="s">
        <v>15</v>
      </c>
      <c r="C241" s="26" t="s">
        <v>29</v>
      </c>
      <c r="D241" s="26" t="s">
        <v>2087</v>
      </c>
      <c r="E241" s="26" t="s">
        <v>23</v>
      </c>
      <c r="F241" s="26" t="s">
        <v>133</v>
      </c>
    </row>
    <row r="242" spans="1:6" s="5" customFormat="1" ht="21" customHeight="1" x14ac:dyDescent="0.2">
      <c r="A242" s="26" t="s">
        <v>2437</v>
      </c>
      <c r="B242" s="26" t="s">
        <v>15</v>
      </c>
      <c r="C242" s="26" t="s">
        <v>29</v>
      </c>
      <c r="D242" s="26" t="s">
        <v>192</v>
      </c>
      <c r="E242" s="26" t="s">
        <v>193</v>
      </c>
      <c r="F242" s="26" t="s">
        <v>72</v>
      </c>
    </row>
    <row r="243" spans="1:6" s="5" customFormat="1" ht="21" customHeight="1" x14ac:dyDescent="0.2">
      <c r="A243" s="26" t="s">
        <v>2489</v>
      </c>
      <c r="B243" s="26" t="s">
        <v>15</v>
      </c>
      <c r="C243" s="26" t="s">
        <v>29</v>
      </c>
      <c r="D243" s="26" t="s">
        <v>413</v>
      </c>
      <c r="E243" s="26" t="s">
        <v>1216</v>
      </c>
      <c r="F243" s="26" t="s">
        <v>121</v>
      </c>
    </row>
    <row r="244" spans="1:6" s="5" customFormat="1" ht="21" customHeight="1" x14ac:dyDescent="0.2">
      <c r="A244" s="26" t="s">
        <v>2667</v>
      </c>
      <c r="B244" s="26" t="s">
        <v>15</v>
      </c>
      <c r="C244" s="26" t="s">
        <v>29</v>
      </c>
      <c r="D244" s="26" t="s">
        <v>573</v>
      </c>
      <c r="E244" s="26" t="s">
        <v>1650</v>
      </c>
      <c r="F244" s="26" t="s">
        <v>18</v>
      </c>
    </row>
    <row r="245" spans="1:6" s="5" customFormat="1" ht="21" customHeight="1" x14ac:dyDescent="0.2">
      <c r="A245" s="26" t="s">
        <v>2640</v>
      </c>
      <c r="B245" s="26" t="s">
        <v>15</v>
      </c>
      <c r="C245" s="26" t="s">
        <v>29</v>
      </c>
      <c r="D245" s="26" t="s">
        <v>2612</v>
      </c>
      <c r="E245" s="26" t="s">
        <v>2613</v>
      </c>
      <c r="F245" s="26" t="s">
        <v>51</v>
      </c>
    </row>
    <row r="246" spans="1:6" s="5" customFormat="1" ht="21" customHeight="1" x14ac:dyDescent="0.2">
      <c r="A246" s="26" t="s">
        <v>2660</v>
      </c>
      <c r="B246" s="26" t="s">
        <v>15</v>
      </c>
      <c r="C246" s="26" t="s">
        <v>29</v>
      </c>
      <c r="D246" s="26" t="s">
        <v>623</v>
      </c>
      <c r="E246" s="26" t="s">
        <v>734</v>
      </c>
      <c r="F246" s="26" t="s">
        <v>121</v>
      </c>
    </row>
    <row r="247" spans="1:6" s="5" customFormat="1" ht="21" customHeight="1" x14ac:dyDescent="0.2">
      <c r="A247" s="26" t="s">
        <v>2652</v>
      </c>
      <c r="B247" s="26" t="s">
        <v>15</v>
      </c>
      <c r="C247" s="26" t="s">
        <v>29</v>
      </c>
      <c r="D247" s="26" t="s">
        <v>2612</v>
      </c>
      <c r="E247" s="26" t="s">
        <v>2613</v>
      </c>
      <c r="F247" s="26" t="s">
        <v>18</v>
      </c>
    </row>
    <row r="248" spans="1:6" s="5" customFormat="1" ht="21" customHeight="1" x14ac:dyDescent="0.2">
      <c r="A248" s="26" t="s">
        <v>2864</v>
      </c>
      <c r="B248" s="26" t="s">
        <v>15</v>
      </c>
      <c r="C248" s="26" t="s">
        <v>29</v>
      </c>
      <c r="D248" s="26" t="s">
        <v>192</v>
      </c>
      <c r="E248" s="26" t="s">
        <v>306</v>
      </c>
      <c r="F248" s="26" t="s">
        <v>133</v>
      </c>
    </row>
    <row r="249" spans="1:6" s="5" customFormat="1" ht="21" customHeight="1" x14ac:dyDescent="0.2">
      <c r="A249" s="26" t="s">
        <v>2884</v>
      </c>
      <c r="B249" s="26" t="s">
        <v>15</v>
      </c>
      <c r="C249" s="26" t="s">
        <v>29</v>
      </c>
      <c r="D249" s="26" t="s">
        <v>2087</v>
      </c>
      <c r="E249" s="26" t="s">
        <v>23</v>
      </c>
      <c r="F249" s="26" t="s">
        <v>32</v>
      </c>
    </row>
    <row r="250" spans="1:6" s="5" customFormat="1" ht="21" customHeight="1" x14ac:dyDescent="0.2">
      <c r="A250" s="26" t="s">
        <v>2854</v>
      </c>
      <c r="B250" s="26" t="s">
        <v>15</v>
      </c>
      <c r="C250" s="26" t="s">
        <v>29</v>
      </c>
      <c r="D250" s="26" t="s">
        <v>163</v>
      </c>
      <c r="E250" s="26" t="s">
        <v>538</v>
      </c>
      <c r="F250" s="26" t="s">
        <v>18</v>
      </c>
    </row>
    <row r="251" spans="1:6" s="5" customFormat="1" ht="21" customHeight="1" x14ac:dyDescent="0.2">
      <c r="A251" s="26" t="s">
        <v>3219</v>
      </c>
      <c r="B251" s="26" t="s">
        <v>58</v>
      </c>
      <c r="C251" s="26" t="s">
        <v>29</v>
      </c>
      <c r="D251" s="26" t="s">
        <v>192</v>
      </c>
      <c r="E251" s="26" t="s">
        <v>420</v>
      </c>
      <c r="F251" s="26" t="s">
        <v>72</v>
      </c>
    </row>
    <row r="252" spans="1:6" s="5" customFormat="1" ht="21" customHeight="1" x14ac:dyDescent="0.2">
      <c r="A252" s="26" t="s">
        <v>3123</v>
      </c>
      <c r="B252" s="26" t="s">
        <v>58</v>
      </c>
      <c r="C252" s="26" t="s">
        <v>29</v>
      </c>
      <c r="D252" s="26" t="s">
        <v>192</v>
      </c>
      <c r="E252" s="26" t="s">
        <v>193</v>
      </c>
      <c r="F252" s="26" t="s">
        <v>72</v>
      </c>
    </row>
    <row r="253" spans="1:6" s="5" customFormat="1" ht="21" customHeight="1" x14ac:dyDescent="0.2">
      <c r="A253" s="26" t="s">
        <v>3228</v>
      </c>
      <c r="B253" s="26" t="s">
        <v>58</v>
      </c>
      <c r="C253" s="26" t="s">
        <v>29</v>
      </c>
      <c r="D253" s="26" t="s">
        <v>413</v>
      </c>
      <c r="E253" s="26" t="s">
        <v>3011</v>
      </c>
      <c r="F253" s="26" t="s">
        <v>51</v>
      </c>
    </row>
    <row r="254" spans="1:6" s="5" customFormat="1" ht="21" customHeight="1" x14ac:dyDescent="0.2">
      <c r="A254" s="26" t="s">
        <v>3059</v>
      </c>
      <c r="B254" s="26" t="s">
        <v>58</v>
      </c>
      <c r="C254" s="26" t="s">
        <v>29</v>
      </c>
      <c r="D254" s="26" t="s">
        <v>34</v>
      </c>
      <c r="E254" s="26" t="s">
        <v>35</v>
      </c>
      <c r="F254" s="26" t="s">
        <v>18</v>
      </c>
    </row>
    <row r="255" spans="1:6" s="5" customFormat="1" ht="21" customHeight="1" x14ac:dyDescent="0.2">
      <c r="A255" s="26" t="s">
        <v>3061</v>
      </c>
      <c r="B255" s="26" t="s">
        <v>58</v>
      </c>
      <c r="C255" s="26" t="s">
        <v>29</v>
      </c>
      <c r="D255" s="26" t="s">
        <v>34</v>
      </c>
      <c r="E255" s="26" t="s">
        <v>35</v>
      </c>
      <c r="F255" s="26" t="s">
        <v>68</v>
      </c>
    </row>
    <row r="256" spans="1:6" s="5" customFormat="1" ht="21" customHeight="1" x14ac:dyDescent="0.2">
      <c r="A256" s="26" t="s">
        <v>3111</v>
      </c>
      <c r="B256" s="26" t="s">
        <v>58</v>
      </c>
      <c r="C256" s="26" t="s">
        <v>29</v>
      </c>
      <c r="D256" s="26" t="s">
        <v>623</v>
      </c>
      <c r="E256" s="26" t="s">
        <v>687</v>
      </c>
      <c r="F256" s="26" t="s">
        <v>18</v>
      </c>
    </row>
    <row r="257" spans="1:6" s="5" customFormat="1" ht="21" customHeight="1" x14ac:dyDescent="0.2">
      <c r="A257" s="26" t="s">
        <v>3117</v>
      </c>
      <c r="B257" s="26" t="s">
        <v>58</v>
      </c>
      <c r="C257" s="26" t="s">
        <v>29</v>
      </c>
      <c r="D257" s="26" t="s">
        <v>192</v>
      </c>
      <c r="E257" s="26" t="s">
        <v>420</v>
      </c>
      <c r="F257" s="26" t="s">
        <v>72</v>
      </c>
    </row>
    <row r="258" spans="1:6" s="5" customFormat="1" ht="21" customHeight="1" x14ac:dyDescent="0.2">
      <c r="A258" s="26" t="s">
        <v>3050</v>
      </c>
      <c r="B258" s="26" t="s">
        <v>58</v>
      </c>
      <c r="C258" s="26" t="s">
        <v>29</v>
      </c>
      <c r="D258" s="26" t="s">
        <v>34</v>
      </c>
      <c r="E258" s="26" t="s">
        <v>35</v>
      </c>
      <c r="F258" s="26" t="s">
        <v>72</v>
      </c>
    </row>
    <row r="259" spans="1:6" s="5" customFormat="1" ht="21" customHeight="1" x14ac:dyDescent="0.2">
      <c r="A259" s="26" t="s">
        <v>3056</v>
      </c>
      <c r="B259" s="26" t="s">
        <v>58</v>
      </c>
      <c r="C259" s="26" t="s">
        <v>29</v>
      </c>
      <c r="D259" s="26" t="s">
        <v>34</v>
      </c>
      <c r="E259" s="26" t="s">
        <v>35</v>
      </c>
      <c r="F259" s="26" t="s">
        <v>68</v>
      </c>
    </row>
    <row r="260" spans="1:6" s="5" customFormat="1" ht="21" customHeight="1" x14ac:dyDescent="0.2">
      <c r="A260" s="23" t="s">
        <v>3321</v>
      </c>
      <c r="B260" s="24" t="s">
        <v>58</v>
      </c>
      <c r="C260" s="23" t="s">
        <v>29</v>
      </c>
      <c r="D260" s="23" t="s">
        <v>192</v>
      </c>
      <c r="E260" s="23" t="s">
        <v>193</v>
      </c>
      <c r="F260" s="23" t="s">
        <v>72</v>
      </c>
    </row>
    <row r="261" spans="1:6" s="5" customFormat="1" ht="21" customHeight="1" x14ac:dyDescent="0.2">
      <c r="A261" s="23" t="s">
        <v>3382</v>
      </c>
      <c r="B261" s="24" t="s">
        <v>58</v>
      </c>
      <c r="C261" s="23" t="s">
        <v>29</v>
      </c>
      <c r="D261" s="23" t="s">
        <v>192</v>
      </c>
      <c r="E261" s="23" t="s">
        <v>193</v>
      </c>
      <c r="F261" s="23" t="s">
        <v>72</v>
      </c>
    </row>
    <row r="262" spans="1:6" s="5" customFormat="1" ht="21" customHeight="1" x14ac:dyDescent="0.2">
      <c r="A262" s="23" t="s">
        <v>3505</v>
      </c>
      <c r="B262" s="24" t="s">
        <v>58</v>
      </c>
      <c r="C262" s="23" t="s">
        <v>29</v>
      </c>
      <c r="D262" s="23" t="s">
        <v>192</v>
      </c>
      <c r="E262" s="23" t="s">
        <v>193</v>
      </c>
      <c r="F262" s="23" t="s">
        <v>72</v>
      </c>
    </row>
    <row r="263" spans="1:6" s="5" customFormat="1" ht="21" customHeight="1" x14ac:dyDescent="0.2">
      <c r="A263" s="23" t="s">
        <v>3555</v>
      </c>
      <c r="B263" s="24" t="s">
        <v>58</v>
      </c>
      <c r="C263" s="23" t="s">
        <v>29</v>
      </c>
      <c r="D263" s="23" t="s">
        <v>192</v>
      </c>
      <c r="E263" s="23" t="s">
        <v>193</v>
      </c>
      <c r="F263" s="23" t="s">
        <v>72</v>
      </c>
    </row>
    <row r="264" spans="1:6" s="5" customFormat="1" ht="21" customHeight="1" x14ac:dyDescent="0.2">
      <c r="A264" s="23" t="s">
        <v>3556</v>
      </c>
      <c r="B264" s="24" t="s">
        <v>58</v>
      </c>
      <c r="C264" s="23" t="s">
        <v>29</v>
      </c>
      <c r="D264" s="23" t="s">
        <v>192</v>
      </c>
      <c r="E264" s="23" t="s">
        <v>193</v>
      </c>
      <c r="F264" s="23" t="s">
        <v>72</v>
      </c>
    </row>
    <row r="265" spans="1:6" s="5" customFormat="1" ht="21" customHeight="1" x14ac:dyDescent="0.2">
      <c r="A265" s="23" t="s">
        <v>3664</v>
      </c>
      <c r="B265" s="24" t="s">
        <v>58</v>
      </c>
      <c r="C265" s="23" t="s">
        <v>29</v>
      </c>
      <c r="D265" s="23" t="s">
        <v>192</v>
      </c>
      <c r="E265" s="23" t="s">
        <v>193</v>
      </c>
      <c r="F265" s="23" t="s">
        <v>72</v>
      </c>
    </row>
    <row r="266" spans="1:6" s="5" customFormat="1" ht="21" customHeight="1" x14ac:dyDescent="0.2">
      <c r="A266" s="25" t="s">
        <v>310</v>
      </c>
      <c r="B266" s="25" t="s">
        <v>58</v>
      </c>
      <c r="C266" s="25" t="s">
        <v>29</v>
      </c>
      <c r="D266" s="25" t="s">
        <v>285</v>
      </c>
      <c r="E266" s="25" t="s">
        <v>286</v>
      </c>
      <c r="F266" s="25" t="s">
        <v>18</v>
      </c>
    </row>
    <row r="267" spans="1:6" s="5" customFormat="1" ht="21" customHeight="1" x14ac:dyDescent="0.2">
      <c r="A267" s="25" t="s">
        <v>412</v>
      </c>
      <c r="B267" s="25" t="s">
        <v>58</v>
      </c>
      <c r="C267" s="25" t="s">
        <v>29</v>
      </c>
      <c r="D267" s="25" t="s">
        <v>413</v>
      </c>
      <c r="E267" s="25" t="s">
        <v>414</v>
      </c>
      <c r="F267" s="25" t="s">
        <v>68</v>
      </c>
    </row>
    <row r="268" spans="1:6" s="5" customFormat="1" ht="21" customHeight="1" x14ac:dyDescent="0.2">
      <c r="A268" s="25" t="s">
        <v>224</v>
      </c>
      <c r="B268" s="25" t="s">
        <v>58</v>
      </c>
      <c r="C268" s="25" t="s">
        <v>29</v>
      </c>
      <c r="D268" s="25" t="s">
        <v>163</v>
      </c>
      <c r="E268" s="25" t="s">
        <v>164</v>
      </c>
      <c r="F268" s="25" t="s">
        <v>72</v>
      </c>
    </row>
    <row r="269" spans="1:6" s="5" customFormat="1" ht="21" customHeight="1" x14ac:dyDescent="0.2">
      <c r="A269" s="25" t="s">
        <v>557</v>
      </c>
      <c r="B269" s="25" t="s">
        <v>58</v>
      </c>
      <c r="C269" s="25" t="s">
        <v>29</v>
      </c>
      <c r="D269" s="25" t="s">
        <v>163</v>
      </c>
      <c r="E269" s="25" t="s">
        <v>538</v>
      </c>
      <c r="F269" s="25" t="s">
        <v>18</v>
      </c>
    </row>
    <row r="270" spans="1:6" s="5" customFormat="1" ht="21" customHeight="1" x14ac:dyDescent="0.2">
      <c r="A270" s="25" t="s">
        <v>572</v>
      </c>
      <c r="B270" s="25" t="s">
        <v>58</v>
      </c>
      <c r="C270" s="25" t="s">
        <v>29</v>
      </c>
      <c r="D270" s="25" t="s">
        <v>573</v>
      </c>
      <c r="E270" s="25" t="s">
        <v>574</v>
      </c>
      <c r="F270" s="25" t="s">
        <v>18</v>
      </c>
    </row>
    <row r="271" spans="1:6" s="5" customFormat="1" ht="21" customHeight="1" x14ac:dyDescent="0.2">
      <c r="A271" s="25" t="s">
        <v>587</v>
      </c>
      <c r="B271" s="25" t="s">
        <v>58</v>
      </c>
      <c r="C271" s="25" t="s">
        <v>29</v>
      </c>
      <c r="D271" s="25" t="s">
        <v>366</v>
      </c>
      <c r="E271" s="25" t="s">
        <v>23</v>
      </c>
      <c r="F271" s="25" t="s">
        <v>32</v>
      </c>
    </row>
    <row r="272" spans="1:6" s="5" customFormat="1" ht="21" customHeight="1" x14ac:dyDescent="0.2">
      <c r="A272" s="25" t="s">
        <v>594</v>
      </c>
      <c r="B272" s="25" t="s">
        <v>58</v>
      </c>
      <c r="C272" s="25" t="s">
        <v>29</v>
      </c>
      <c r="D272" s="25" t="s">
        <v>366</v>
      </c>
      <c r="E272" s="25" t="s">
        <v>23</v>
      </c>
      <c r="F272" s="25" t="s">
        <v>18</v>
      </c>
    </row>
    <row r="273" spans="1:6" s="5" customFormat="1" ht="21" customHeight="1" x14ac:dyDescent="0.2">
      <c r="A273" s="25" t="s">
        <v>618</v>
      </c>
      <c r="B273" s="25" t="s">
        <v>58</v>
      </c>
      <c r="C273" s="25" t="s">
        <v>29</v>
      </c>
      <c r="D273" s="25" t="s">
        <v>163</v>
      </c>
      <c r="E273" s="25" t="s">
        <v>204</v>
      </c>
      <c r="F273" s="25" t="s">
        <v>51</v>
      </c>
    </row>
    <row r="274" spans="1:6" s="5" customFormat="1" ht="21" customHeight="1" x14ac:dyDescent="0.2">
      <c r="A274" s="25" t="s">
        <v>637</v>
      </c>
      <c r="B274" s="25" t="s">
        <v>58</v>
      </c>
      <c r="C274" s="25" t="s">
        <v>29</v>
      </c>
      <c r="D274" s="25" t="s">
        <v>638</v>
      </c>
      <c r="E274" s="25" t="s">
        <v>639</v>
      </c>
      <c r="F274" s="25" t="s">
        <v>72</v>
      </c>
    </row>
    <row r="275" spans="1:6" s="5" customFormat="1" ht="21" customHeight="1" x14ac:dyDescent="0.2">
      <c r="A275" s="25" t="s">
        <v>715</v>
      </c>
      <c r="B275" s="25" t="s">
        <v>58</v>
      </c>
      <c r="C275" s="25" t="s">
        <v>29</v>
      </c>
      <c r="D275" s="25" t="s">
        <v>34</v>
      </c>
      <c r="E275" s="25" t="s">
        <v>35</v>
      </c>
      <c r="F275" s="25" t="s">
        <v>68</v>
      </c>
    </row>
    <row r="276" spans="1:6" s="5" customFormat="1" ht="21" customHeight="1" x14ac:dyDescent="0.2">
      <c r="A276" s="25" t="s">
        <v>750</v>
      </c>
      <c r="B276" s="25" t="s">
        <v>58</v>
      </c>
      <c r="C276" s="25" t="s">
        <v>29</v>
      </c>
      <c r="D276" s="25" t="s">
        <v>192</v>
      </c>
      <c r="E276" s="25" t="s">
        <v>306</v>
      </c>
      <c r="F276" s="25" t="s">
        <v>72</v>
      </c>
    </row>
    <row r="277" spans="1:6" s="5" customFormat="1" ht="21" customHeight="1" x14ac:dyDescent="0.2">
      <c r="A277" s="25" t="s">
        <v>846</v>
      </c>
      <c r="B277" s="25" t="s">
        <v>58</v>
      </c>
      <c r="C277" s="25" t="s">
        <v>29</v>
      </c>
      <c r="D277" s="25" t="s">
        <v>192</v>
      </c>
      <c r="E277" s="25" t="s">
        <v>193</v>
      </c>
      <c r="F277" s="25" t="s">
        <v>72</v>
      </c>
    </row>
    <row r="278" spans="1:6" s="5" customFormat="1" ht="21" customHeight="1" x14ac:dyDescent="0.2">
      <c r="A278" s="26" t="s">
        <v>922</v>
      </c>
      <c r="B278" s="26" t="s">
        <v>58</v>
      </c>
      <c r="C278" s="26" t="s">
        <v>29</v>
      </c>
      <c r="D278" s="26" t="s">
        <v>923</v>
      </c>
      <c r="E278" s="26" t="s">
        <v>924</v>
      </c>
      <c r="F278" s="26" t="s">
        <v>72</v>
      </c>
    </row>
    <row r="279" spans="1:6" s="5" customFormat="1" ht="21" customHeight="1" x14ac:dyDescent="0.2">
      <c r="A279" s="26" t="s">
        <v>1014</v>
      </c>
      <c r="B279" s="26" t="s">
        <v>58</v>
      </c>
      <c r="C279" s="26" t="s">
        <v>29</v>
      </c>
      <c r="D279" s="26" t="s">
        <v>623</v>
      </c>
      <c r="E279" s="26" t="s">
        <v>734</v>
      </c>
      <c r="F279" s="26" t="s">
        <v>18</v>
      </c>
    </row>
    <row r="280" spans="1:6" s="5" customFormat="1" ht="21" customHeight="1" x14ac:dyDescent="0.2">
      <c r="A280" s="26" t="s">
        <v>1076</v>
      </c>
      <c r="B280" s="26" t="s">
        <v>58</v>
      </c>
      <c r="C280" s="26" t="s">
        <v>29</v>
      </c>
      <c r="D280" s="26" t="s">
        <v>192</v>
      </c>
      <c r="E280" s="26" t="s">
        <v>193</v>
      </c>
      <c r="F280" s="26" t="s">
        <v>133</v>
      </c>
    </row>
    <row r="281" spans="1:6" s="5" customFormat="1" ht="21" customHeight="1" x14ac:dyDescent="0.2">
      <c r="A281" s="26" t="s">
        <v>1116</v>
      </c>
      <c r="B281" s="26" t="s">
        <v>58</v>
      </c>
      <c r="C281" s="26" t="s">
        <v>29</v>
      </c>
      <c r="D281" s="26" t="s">
        <v>163</v>
      </c>
      <c r="E281" s="26" t="s">
        <v>164</v>
      </c>
      <c r="F281" s="26" t="s">
        <v>72</v>
      </c>
    </row>
    <row r="282" spans="1:6" s="5" customFormat="1" ht="21" customHeight="1" x14ac:dyDescent="0.2">
      <c r="A282" s="26" t="s">
        <v>1122</v>
      </c>
      <c r="B282" s="26" t="s">
        <v>58</v>
      </c>
      <c r="C282" s="26" t="s">
        <v>29</v>
      </c>
      <c r="D282" s="26" t="s">
        <v>413</v>
      </c>
      <c r="E282" s="26" t="s">
        <v>1123</v>
      </c>
      <c r="F282" s="26" t="s">
        <v>51</v>
      </c>
    </row>
    <row r="283" spans="1:6" s="5" customFormat="1" ht="21" customHeight="1" x14ac:dyDescent="0.2">
      <c r="A283" s="26" t="s">
        <v>1128</v>
      </c>
      <c r="B283" s="26" t="s">
        <v>58</v>
      </c>
      <c r="C283" s="26" t="s">
        <v>29</v>
      </c>
      <c r="D283" s="26" t="s">
        <v>413</v>
      </c>
      <c r="E283" s="26" t="s">
        <v>1123</v>
      </c>
      <c r="F283" s="26" t="s">
        <v>51</v>
      </c>
    </row>
    <row r="284" spans="1:6" s="5" customFormat="1" ht="21" customHeight="1" x14ac:dyDescent="0.2">
      <c r="A284" s="26" t="s">
        <v>1129</v>
      </c>
      <c r="B284" s="26" t="s">
        <v>58</v>
      </c>
      <c r="C284" s="26" t="s">
        <v>29</v>
      </c>
      <c r="D284" s="26" t="s">
        <v>192</v>
      </c>
      <c r="E284" s="26" t="s">
        <v>521</v>
      </c>
      <c r="F284" s="26" t="s">
        <v>72</v>
      </c>
    </row>
    <row r="285" spans="1:6" s="5" customFormat="1" ht="21" customHeight="1" x14ac:dyDescent="0.2">
      <c r="A285" s="26" t="s">
        <v>1215</v>
      </c>
      <c r="B285" s="26" t="s">
        <v>58</v>
      </c>
      <c r="C285" s="26" t="s">
        <v>29</v>
      </c>
      <c r="D285" s="26" t="s">
        <v>413</v>
      </c>
      <c r="E285" s="26" t="s">
        <v>1216</v>
      </c>
      <c r="F285" s="26" t="s">
        <v>18</v>
      </c>
    </row>
    <row r="286" spans="1:6" s="5" customFormat="1" ht="21" customHeight="1" x14ac:dyDescent="0.2">
      <c r="A286" s="26" t="s">
        <v>1241</v>
      </c>
      <c r="B286" s="26" t="s">
        <v>58</v>
      </c>
      <c r="C286" s="26" t="s">
        <v>29</v>
      </c>
      <c r="D286" s="26" t="s">
        <v>573</v>
      </c>
      <c r="E286" s="26" t="s">
        <v>574</v>
      </c>
      <c r="F286" s="26" t="s">
        <v>51</v>
      </c>
    </row>
    <row r="287" spans="1:6" s="5" customFormat="1" ht="21" customHeight="1" x14ac:dyDescent="0.2">
      <c r="A287" s="26" t="s">
        <v>1252</v>
      </c>
      <c r="B287" s="26" t="s">
        <v>58</v>
      </c>
      <c r="C287" s="26" t="s">
        <v>29</v>
      </c>
      <c r="D287" s="26" t="s">
        <v>638</v>
      </c>
      <c r="E287" s="26" t="s">
        <v>23</v>
      </c>
      <c r="F287" s="26" t="s">
        <v>88</v>
      </c>
    </row>
    <row r="288" spans="1:6" s="5" customFormat="1" ht="21" customHeight="1" x14ac:dyDescent="0.2">
      <c r="A288" s="26" t="s">
        <v>1258</v>
      </c>
      <c r="B288" s="26" t="s">
        <v>58</v>
      </c>
      <c r="C288" s="26" t="s">
        <v>29</v>
      </c>
      <c r="D288" s="26" t="s">
        <v>163</v>
      </c>
      <c r="E288" s="26" t="s">
        <v>204</v>
      </c>
      <c r="F288" s="26" t="s">
        <v>18</v>
      </c>
    </row>
    <row r="289" spans="1:6" s="5" customFormat="1" ht="21" customHeight="1" x14ac:dyDescent="0.2">
      <c r="A289" s="26" t="s">
        <v>1321</v>
      </c>
      <c r="B289" s="26" t="s">
        <v>58</v>
      </c>
      <c r="C289" s="26" t="s">
        <v>29</v>
      </c>
      <c r="D289" s="26" t="s">
        <v>366</v>
      </c>
      <c r="E289" s="26" t="s">
        <v>23</v>
      </c>
      <c r="F289" s="26" t="s">
        <v>32</v>
      </c>
    </row>
    <row r="290" spans="1:6" s="5" customFormat="1" ht="21" customHeight="1" x14ac:dyDescent="0.2">
      <c r="A290" s="26" t="s">
        <v>1364</v>
      </c>
      <c r="B290" s="26" t="s">
        <v>58</v>
      </c>
      <c r="C290" s="26" t="s">
        <v>29</v>
      </c>
      <c r="D290" s="26" t="s">
        <v>192</v>
      </c>
      <c r="E290" s="26" t="s">
        <v>420</v>
      </c>
      <c r="F290" s="26" t="s">
        <v>133</v>
      </c>
    </row>
    <row r="291" spans="1:6" s="5" customFormat="1" ht="21" customHeight="1" x14ac:dyDescent="0.2">
      <c r="A291" s="26" t="s">
        <v>1394</v>
      </c>
      <c r="B291" s="26" t="s">
        <v>58</v>
      </c>
      <c r="C291" s="26" t="s">
        <v>29</v>
      </c>
      <c r="D291" s="26" t="s">
        <v>34</v>
      </c>
      <c r="E291" s="26" t="s">
        <v>1115</v>
      </c>
      <c r="F291" s="26" t="s">
        <v>18</v>
      </c>
    </row>
    <row r="292" spans="1:6" s="5" customFormat="1" ht="21" customHeight="1" x14ac:dyDescent="0.2">
      <c r="A292" s="26" t="s">
        <v>1479</v>
      </c>
      <c r="B292" s="26" t="s">
        <v>58</v>
      </c>
      <c r="C292" s="26" t="s">
        <v>29</v>
      </c>
      <c r="D292" s="26" t="s">
        <v>163</v>
      </c>
      <c r="E292" s="26" t="s">
        <v>1157</v>
      </c>
      <c r="F292" s="26" t="s">
        <v>18</v>
      </c>
    </row>
    <row r="293" spans="1:6" s="5" customFormat="1" ht="21" customHeight="1" x14ac:dyDescent="0.2">
      <c r="A293" s="26" t="s">
        <v>1516</v>
      </c>
      <c r="B293" s="26" t="s">
        <v>58</v>
      </c>
      <c r="C293" s="26" t="s">
        <v>29</v>
      </c>
      <c r="D293" s="26" t="s">
        <v>251</v>
      </c>
      <c r="E293" s="26" t="s">
        <v>23</v>
      </c>
      <c r="F293" s="26" t="s">
        <v>51</v>
      </c>
    </row>
    <row r="294" spans="1:6" s="5" customFormat="1" ht="21" customHeight="1" x14ac:dyDescent="0.2">
      <c r="A294" s="26" t="s">
        <v>1519</v>
      </c>
      <c r="B294" s="26" t="s">
        <v>58</v>
      </c>
      <c r="C294" s="26" t="s">
        <v>29</v>
      </c>
      <c r="D294" s="26" t="s">
        <v>163</v>
      </c>
      <c r="E294" s="26" t="s">
        <v>164</v>
      </c>
      <c r="F294" s="26" t="s">
        <v>18</v>
      </c>
    </row>
    <row r="295" spans="1:6" s="5" customFormat="1" ht="21" customHeight="1" x14ac:dyDescent="0.2">
      <c r="A295" s="26" t="s">
        <v>1641</v>
      </c>
      <c r="B295" s="26" t="s">
        <v>58</v>
      </c>
      <c r="C295" s="26" t="s">
        <v>29</v>
      </c>
      <c r="D295" s="26" t="s">
        <v>270</v>
      </c>
      <c r="E295" s="26" t="s">
        <v>23</v>
      </c>
      <c r="F295" s="26" t="s">
        <v>32</v>
      </c>
    </row>
    <row r="296" spans="1:6" s="5" customFormat="1" ht="21" customHeight="1" x14ac:dyDescent="0.2">
      <c r="A296" s="26" t="s">
        <v>1580</v>
      </c>
      <c r="B296" s="26" t="s">
        <v>58</v>
      </c>
      <c r="C296" s="26" t="s">
        <v>29</v>
      </c>
      <c r="D296" s="26" t="s">
        <v>163</v>
      </c>
      <c r="E296" s="26" t="s">
        <v>164</v>
      </c>
      <c r="F296" s="26" t="s">
        <v>18</v>
      </c>
    </row>
    <row r="297" spans="1:6" s="5" customFormat="1" ht="21" customHeight="1" x14ac:dyDescent="0.2">
      <c r="A297" s="26" t="s">
        <v>1695</v>
      </c>
      <c r="B297" s="26" t="s">
        <v>58</v>
      </c>
      <c r="C297" s="26" t="s">
        <v>29</v>
      </c>
      <c r="D297" s="26" t="s">
        <v>1234</v>
      </c>
      <c r="E297" s="26" t="s">
        <v>1235</v>
      </c>
      <c r="F297" s="26" t="s">
        <v>32</v>
      </c>
    </row>
    <row r="298" spans="1:6" s="5" customFormat="1" ht="21" customHeight="1" x14ac:dyDescent="0.2">
      <c r="A298" s="26" t="s">
        <v>1757</v>
      </c>
      <c r="B298" s="26" t="s">
        <v>58</v>
      </c>
      <c r="C298" s="26" t="s">
        <v>29</v>
      </c>
      <c r="D298" s="26" t="s">
        <v>192</v>
      </c>
      <c r="E298" s="26" t="s">
        <v>193</v>
      </c>
      <c r="F298" s="26" t="s">
        <v>72</v>
      </c>
    </row>
    <row r="299" spans="1:6" s="5" customFormat="1" ht="21" customHeight="1" x14ac:dyDescent="0.2">
      <c r="A299" s="26" t="s">
        <v>1971</v>
      </c>
      <c r="B299" s="26" t="s">
        <v>58</v>
      </c>
      <c r="C299" s="26" t="s">
        <v>29</v>
      </c>
      <c r="D299" s="26" t="s">
        <v>366</v>
      </c>
      <c r="E299" s="26" t="s">
        <v>367</v>
      </c>
      <c r="F299" s="26" t="s">
        <v>88</v>
      </c>
    </row>
    <row r="300" spans="1:6" s="5" customFormat="1" ht="21" customHeight="1" x14ac:dyDescent="0.2">
      <c r="A300" s="26" t="s">
        <v>2044</v>
      </c>
      <c r="B300" s="26" t="s">
        <v>58</v>
      </c>
      <c r="C300" s="26" t="s">
        <v>29</v>
      </c>
      <c r="D300" s="26" t="s">
        <v>192</v>
      </c>
      <c r="E300" s="26" t="s">
        <v>306</v>
      </c>
      <c r="F300" s="26" t="s">
        <v>72</v>
      </c>
    </row>
    <row r="301" spans="1:6" s="5" customFormat="1" ht="21" customHeight="1" x14ac:dyDescent="0.2">
      <c r="A301" s="26" t="s">
        <v>1976</v>
      </c>
      <c r="B301" s="26" t="s">
        <v>58</v>
      </c>
      <c r="C301" s="26" t="s">
        <v>29</v>
      </c>
      <c r="D301" s="26" t="s">
        <v>192</v>
      </c>
      <c r="E301" s="26" t="s">
        <v>521</v>
      </c>
      <c r="F301" s="26" t="s">
        <v>72</v>
      </c>
    </row>
    <row r="302" spans="1:6" s="5" customFormat="1" ht="21" customHeight="1" x14ac:dyDescent="0.2">
      <c r="A302" s="26" t="s">
        <v>1950</v>
      </c>
      <c r="B302" s="26" t="s">
        <v>58</v>
      </c>
      <c r="C302" s="26" t="s">
        <v>29</v>
      </c>
      <c r="D302" s="26" t="s">
        <v>34</v>
      </c>
      <c r="E302" s="26" t="s">
        <v>1115</v>
      </c>
      <c r="F302" s="26" t="s">
        <v>18</v>
      </c>
    </row>
    <row r="303" spans="1:6" s="5" customFormat="1" ht="21" customHeight="1" x14ac:dyDescent="0.2">
      <c r="A303" s="26" t="s">
        <v>2037</v>
      </c>
      <c r="B303" s="26" t="s">
        <v>58</v>
      </c>
      <c r="C303" s="26" t="s">
        <v>29</v>
      </c>
      <c r="D303" s="26" t="s">
        <v>163</v>
      </c>
      <c r="E303" s="26" t="s">
        <v>164</v>
      </c>
      <c r="F303" s="26" t="s">
        <v>72</v>
      </c>
    </row>
    <row r="304" spans="1:6" s="5" customFormat="1" ht="21" customHeight="1" x14ac:dyDescent="0.2">
      <c r="A304" s="26" t="s">
        <v>2456</v>
      </c>
      <c r="B304" s="26" t="s">
        <v>58</v>
      </c>
      <c r="C304" s="26" t="s">
        <v>29</v>
      </c>
      <c r="D304" s="26" t="s">
        <v>573</v>
      </c>
      <c r="E304" s="26" t="s">
        <v>574</v>
      </c>
      <c r="F304" s="26" t="s">
        <v>121</v>
      </c>
    </row>
    <row r="305" spans="1:6" s="5" customFormat="1" ht="21" customHeight="1" x14ac:dyDescent="0.2">
      <c r="A305" s="26" t="s">
        <v>2445</v>
      </c>
      <c r="B305" s="26" t="s">
        <v>58</v>
      </c>
      <c r="C305" s="26" t="s">
        <v>29</v>
      </c>
      <c r="D305" s="26" t="s">
        <v>192</v>
      </c>
      <c r="E305" s="26" t="s">
        <v>240</v>
      </c>
      <c r="F305" s="26" t="s">
        <v>493</v>
      </c>
    </row>
    <row r="306" spans="1:6" s="5" customFormat="1" ht="21" customHeight="1" x14ac:dyDescent="0.2">
      <c r="A306" s="26" t="s">
        <v>2472</v>
      </c>
      <c r="B306" s="26" t="s">
        <v>58</v>
      </c>
      <c r="C306" s="26" t="s">
        <v>29</v>
      </c>
      <c r="D306" s="26" t="s">
        <v>34</v>
      </c>
      <c r="E306" s="26" t="s">
        <v>35</v>
      </c>
      <c r="F306" s="26" t="s">
        <v>18</v>
      </c>
    </row>
    <row r="307" spans="1:6" s="5" customFormat="1" ht="21" customHeight="1" x14ac:dyDescent="0.2">
      <c r="A307" s="26" t="s">
        <v>2480</v>
      </c>
      <c r="B307" s="26" t="s">
        <v>58</v>
      </c>
      <c r="C307" s="26" t="s">
        <v>29</v>
      </c>
      <c r="D307" s="26" t="s">
        <v>464</v>
      </c>
      <c r="E307" s="26" t="s">
        <v>465</v>
      </c>
      <c r="F307" s="26" t="s">
        <v>18</v>
      </c>
    </row>
    <row r="308" spans="1:6" s="5" customFormat="1" ht="21" customHeight="1" x14ac:dyDescent="0.2">
      <c r="A308" s="26" t="s">
        <v>2481</v>
      </c>
      <c r="B308" s="26" t="s">
        <v>58</v>
      </c>
      <c r="C308" s="26" t="s">
        <v>29</v>
      </c>
      <c r="D308" s="26" t="s">
        <v>366</v>
      </c>
      <c r="E308" s="26" t="s">
        <v>367</v>
      </c>
      <c r="F308" s="26" t="s">
        <v>18</v>
      </c>
    </row>
    <row r="309" spans="1:6" s="5" customFormat="1" ht="21" customHeight="1" x14ac:dyDescent="0.2">
      <c r="A309" s="26" t="s">
        <v>2449</v>
      </c>
      <c r="B309" s="26" t="s">
        <v>58</v>
      </c>
      <c r="C309" s="26" t="s">
        <v>29</v>
      </c>
      <c r="D309" s="26" t="s">
        <v>192</v>
      </c>
      <c r="E309" s="26" t="s">
        <v>416</v>
      </c>
      <c r="F309" s="26" t="s">
        <v>60</v>
      </c>
    </row>
    <row r="310" spans="1:6" s="5" customFormat="1" ht="21" customHeight="1" x14ac:dyDescent="0.2">
      <c r="A310" s="26" t="s">
        <v>2483</v>
      </c>
      <c r="B310" s="26" t="s">
        <v>58</v>
      </c>
      <c r="C310" s="26" t="s">
        <v>29</v>
      </c>
      <c r="D310" s="26" t="s">
        <v>573</v>
      </c>
      <c r="E310" s="26" t="s">
        <v>574</v>
      </c>
      <c r="F310" s="26" t="s">
        <v>51</v>
      </c>
    </row>
    <row r="311" spans="1:6" s="5" customFormat="1" ht="21" customHeight="1" x14ac:dyDescent="0.2">
      <c r="A311" s="26" t="s">
        <v>2490</v>
      </c>
      <c r="B311" s="26" t="s">
        <v>58</v>
      </c>
      <c r="C311" s="26" t="s">
        <v>29</v>
      </c>
      <c r="D311" s="26" t="s">
        <v>285</v>
      </c>
      <c r="E311" s="26" t="s">
        <v>286</v>
      </c>
      <c r="F311" s="26" t="s">
        <v>88</v>
      </c>
    </row>
    <row r="312" spans="1:6" s="5" customFormat="1" ht="21" customHeight="1" x14ac:dyDescent="0.2">
      <c r="A312" s="26" t="s">
        <v>2492</v>
      </c>
      <c r="B312" s="26" t="s">
        <v>58</v>
      </c>
      <c r="C312" s="26" t="s">
        <v>29</v>
      </c>
      <c r="D312" s="26" t="s">
        <v>270</v>
      </c>
      <c r="E312" s="26" t="s">
        <v>271</v>
      </c>
      <c r="F312" s="26" t="s">
        <v>32</v>
      </c>
    </row>
    <row r="313" spans="1:6" s="5" customFormat="1" ht="21" customHeight="1" x14ac:dyDescent="0.2">
      <c r="A313" s="26" t="s">
        <v>2617</v>
      </c>
      <c r="B313" s="26" t="s">
        <v>58</v>
      </c>
      <c r="C313" s="26" t="s">
        <v>29</v>
      </c>
      <c r="D313" s="26" t="s">
        <v>192</v>
      </c>
      <c r="E313" s="26" t="s">
        <v>420</v>
      </c>
      <c r="F313" s="26" t="s">
        <v>72</v>
      </c>
    </row>
    <row r="314" spans="1:6" s="5" customFormat="1" ht="21" customHeight="1" x14ac:dyDescent="0.2">
      <c r="A314" s="26" t="s">
        <v>2713</v>
      </c>
      <c r="B314" s="26" t="s">
        <v>58</v>
      </c>
      <c r="C314" s="26" t="s">
        <v>29</v>
      </c>
      <c r="D314" s="26" t="s">
        <v>1234</v>
      </c>
      <c r="E314" s="26" t="s">
        <v>1235</v>
      </c>
      <c r="F314" s="26" t="s">
        <v>32</v>
      </c>
    </row>
    <row r="315" spans="1:6" s="5" customFormat="1" ht="21" customHeight="1" x14ac:dyDescent="0.2">
      <c r="A315" s="26" t="s">
        <v>2668</v>
      </c>
      <c r="B315" s="26" t="s">
        <v>58</v>
      </c>
      <c r="C315" s="26" t="s">
        <v>29</v>
      </c>
      <c r="D315" s="26" t="s">
        <v>270</v>
      </c>
      <c r="E315" s="26" t="s">
        <v>2669</v>
      </c>
      <c r="F315" s="26" t="s">
        <v>88</v>
      </c>
    </row>
    <row r="316" spans="1:6" s="5" customFormat="1" ht="21" customHeight="1" x14ac:dyDescent="0.2">
      <c r="A316" s="26" t="s">
        <v>2742</v>
      </c>
      <c r="B316" s="26" t="s">
        <v>58</v>
      </c>
      <c r="C316" s="26" t="s">
        <v>29</v>
      </c>
      <c r="D316" s="26" t="s">
        <v>192</v>
      </c>
      <c r="E316" s="26" t="s">
        <v>193</v>
      </c>
      <c r="F316" s="26" t="s">
        <v>72</v>
      </c>
    </row>
    <row r="317" spans="1:6" s="5" customFormat="1" ht="21" customHeight="1" x14ac:dyDescent="0.2">
      <c r="A317" s="26" t="s">
        <v>2701</v>
      </c>
      <c r="B317" s="26" t="s">
        <v>58</v>
      </c>
      <c r="C317" s="26" t="s">
        <v>29</v>
      </c>
      <c r="D317" s="26" t="s">
        <v>366</v>
      </c>
      <c r="E317" s="26" t="s">
        <v>367</v>
      </c>
      <c r="F317" s="26" t="s">
        <v>18</v>
      </c>
    </row>
    <row r="318" spans="1:6" s="5" customFormat="1" ht="21" customHeight="1" x14ac:dyDescent="0.2">
      <c r="A318" s="26" t="s">
        <v>2677</v>
      </c>
      <c r="B318" s="26" t="s">
        <v>58</v>
      </c>
      <c r="C318" s="26" t="s">
        <v>29</v>
      </c>
      <c r="D318" s="26" t="s">
        <v>285</v>
      </c>
      <c r="E318" s="26" t="s">
        <v>286</v>
      </c>
      <c r="F318" s="26" t="s">
        <v>51</v>
      </c>
    </row>
    <row r="319" spans="1:6" s="5" customFormat="1" ht="21" customHeight="1" x14ac:dyDescent="0.2">
      <c r="A319" s="26" t="s">
        <v>2821</v>
      </c>
      <c r="B319" s="26" t="s">
        <v>58</v>
      </c>
      <c r="C319" s="26" t="s">
        <v>29</v>
      </c>
      <c r="D319" s="26" t="s">
        <v>34</v>
      </c>
      <c r="E319" s="26" t="s">
        <v>907</v>
      </c>
      <c r="F319" s="26" t="s">
        <v>32</v>
      </c>
    </row>
    <row r="320" spans="1:6" s="5" customFormat="1" ht="21" customHeight="1" x14ac:dyDescent="0.2">
      <c r="A320" s="26" t="s">
        <v>2845</v>
      </c>
      <c r="B320" s="26" t="s">
        <v>58</v>
      </c>
      <c r="C320" s="26" t="s">
        <v>29</v>
      </c>
      <c r="D320" s="26" t="s">
        <v>192</v>
      </c>
      <c r="E320" s="26" t="s">
        <v>193</v>
      </c>
      <c r="F320" s="26" t="s">
        <v>72</v>
      </c>
    </row>
    <row r="321" spans="1:6" s="5" customFormat="1" ht="21" customHeight="1" x14ac:dyDescent="0.2">
      <c r="A321" s="26" t="s">
        <v>2870</v>
      </c>
      <c r="B321" s="26" t="s">
        <v>58</v>
      </c>
      <c r="C321" s="26" t="s">
        <v>29</v>
      </c>
      <c r="D321" s="26" t="s">
        <v>192</v>
      </c>
      <c r="E321" s="26" t="s">
        <v>193</v>
      </c>
      <c r="F321" s="26" t="s">
        <v>72</v>
      </c>
    </row>
    <row r="322" spans="1:6" s="5" customFormat="1" ht="21" customHeight="1" x14ac:dyDescent="0.2">
      <c r="A322" s="26" t="s">
        <v>2836</v>
      </c>
      <c r="B322" s="26" t="s">
        <v>58</v>
      </c>
      <c r="C322" s="26" t="s">
        <v>29</v>
      </c>
      <c r="D322" s="26" t="s">
        <v>163</v>
      </c>
      <c r="E322" s="26" t="s">
        <v>164</v>
      </c>
      <c r="F322" s="26" t="s">
        <v>18</v>
      </c>
    </row>
    <row r="323" spans="1:6" s="5" customFormat="1" ht="21" customHeight="1" x14ac:dyDescent="0.2">
      <c r="A323" s="26" t="s">
        <v>3010</v>
      </c>
      <c r="B323" s="26" t="s">
        <v>58</v>
      </c>
      <c r="C323" s="26" t="s">
        <v>29</v>
      </c>
      <c r="D323" s="26" t="s">
        <v>413</v>
      </c>
      <c r="E323" s="26" t="s">
        <v>3011</v>
      </c>
      <c r="F323" s="26" t="s">
        <v>51</v>
      </c>
    </row>
    <row r="324" spans="1:6" s="5" customFormat="1" ht="21" customHeight="1" x14ac:dyDescent="0.2">
      <c r="A324" s="26" t="s">
        <v>3034</v>
      </c>
      <c r="B324" s="26" t="s">
        <v>92</v>
      </c>
      <c r="C324" s="26" t="s">
        <v>29</v>
      </c>
      <c r="D324" s="26" t="s">
        <v>923</v>
      </c>
      <c r="E324" s="26" t="s">
        <v>1421</v>
      </c>
      <c r="F324" s="26" t="s">
        <v>18</v>
      </c>
    </row>
    <row r="325" spans="1:6" s="5" customFormat="1" ht="21" customHeight="1" x14ac:dyDescent="0.2">
      <c r="A325" s="26" t="s">
        <v>3135</v>
      </c>
      <c r="B325" s="26" t="s">
        <v>92</v>
      </c>
      <c r="C325" s="26" t="s">
        <v>29</v>
      </c>
      <c r="D325" s="26" t="s">
        <v>192</v>
      </c>
      <c r="E325" s="26" t="s">
        <v>240</v>
      </c>
      <c r="F325" s="26" t="s">
        <v>72</v>
      </c>
    </row>
    <row r="326" spans="1:6" s="5" customFormat="1" ht="21" customHeight="1" x14ac:dyDescent="0.2">
      <c r="A326" s="26" t="s">
        <v>3136</v>
      </c>
      <c r="B326" s="26" t="s">
        <v>92</v>
      </c>
      <c r="C326" s="26" t="s">
        <v>29</v>
      </c>
      <c r="D326" s="26" t="s">
        <v>192</v>
      </c>
      <c r="E326" s="26" t="s">
        <v>193</v>
      </c>
      <c r="F326" s="26" t="s">
        <v>72</v>
      </c>
    </row>
    <row r="327" spans="1:6" s="5" customFormat="1" ht="21" customHeight="1" x14ac:dyDescent="0.2">
      <c r="A327" s="25" t="s">
        <v>444</v>
      </c>
      <c r="B327" s="25" t="s">
        <v>92</v>
      </c>
      <c r="C327" s="25" t="s">
        <v>29</v>
      </c>
      <c r="D327" s="25" t="s">
        <v>445</v>
      </c>
      <c r="E327" s="25" t="s">
        <v>446</v>
      </c>
      <c r="F327" s="25" t="s">
        <v>191</v>
      </c>
    </row>
    <row r="328" spans="1:6" s="5" customFormat="1" ht="21" customHeight="1" x14ac:dyDescent="0.2">
      <c r="A328" s="25" t="s">
        <v>570</v>
      </c>
      <c r="B328" s="25" t="s">
        <v>92</v>
      </c>
      <c r="C328" s="25" t="s">
        <v>29</v>
      </c>
      <c r="D328" s="25" t="s">
        <v>192</v>
      </c>
      <c r="E328" s="25" t="s">
        <v>521</v>
      </c>
      <c r="F328" s="25" t="s">
        <v>72</v>
      </c>
    </row>
    <row r="329" spans="1:6" s="5" customFormat="1" ht="21" customHeight="1" x14ac:dyDescent="0.2">
      <c r="A329" s="26" t="s">
        <v>1311</v>
      </c>
      <c r="B329" s="26" t="s">
        <v>92</v>
      </c>
      <c r="C329" s="26" t="s">
        <v>29</v>
      </c>
      <c r="D329" s="26" t="s">
        <v>192</v>
      </c>
      <c r="E329" s="26" t="s">
        <v>521</v>
      </c>
      <c r="F329" s="26" t="s">
        <v>72</v>
      </c>
    </row>
    <row r="330" spans="1:6" s="5" customFormat="1" ht="21" customHeight="1" x14ac:dyDescent="0.2">
      <c r="A330" s="26" t="s">
        <v>1595</v>
      </c>
      <c r="B330" s="26" t="s">
        <v>92</v>
      </c>
      <c r="C330" s="26" t="s">
        <v>29</v>
      </c>
      <c r="D330" s="26" t="s">
        <v>366</v>
      </c>
      <c r="E330" s="26" t="s">
        <v>23</v>
      </c>
      <c r="F330" s="26" t="s">
        <v>51</v>
      </c>
    </row>
    <row r="331" spans="1:6" s="5" customFormat="1" ht="21" customHeight="1" x14ac:dyDescent="0.2">
      <c r="A331" s="26" t="s">
        <v>1700</v>
      </c>
      <c r="B331" s="26" t="s">
        <v>92</v>
      </c>
      <c r="C331" s="26" t="s">
        <v>29</v>
      </c>
      <c r="D331" s="26" t="s">
        <v>366</v>
      </c>
      <c r="E331" s="26" t="s">
        <v>23</v>
      </c>
      <c r="F331" s="26" t="s">
        <v>32</v>
      </c>
    </row>
    <row r="332" spans="1:6" s="5" customFormat="1" ht="21" customHeight="1" x14ac:dyDescent="0.2">
      <c r="A332" s="26" t="s">
        <v>1626</v>
      </c>
      <c r="B332" s="26" t="s">
        <v>92</v>
      </c>
      <c r="C332" s="26" t="s">
        <v>29</v>
      </c>
      <c r="D332" s="26" t="s">
        <v>623</v>
      </c>
      <c r="E332" s="26" t="s">
        <v>1016</v>
      </c>
      <c r="F332" s="26" t="s">
        <v>18</v>
      </c>
    </row>
    <row r="333" spans="1:6" s="5" customFormat="1" ht="21" customHeight="1" x14ac:dyDescent="0.2">
      <c r="A333" s="26" t="s">
        <v>1892</v>
      </c>
      <c r="B333" s="26" t="s">
        <v>92</v>
      </c>
      <c r="C333" s="26" t="s">
        <v>29</v>
      </c>
      <c r="D333" s="26" t="s">
        <v>192</v>
      </c>
      <c r="E333" s="26" t="s">
        <v>240</v>
      </c>
      <c r="F333" s="26" t="s">
        <v>60</v>
      </c>
    </row>
    <row r="334" spans="1:6" s="5" customFormat="1" ht="21" customHeight="1" x14ac:dyDescent="0.2">
      <c r="A334" s="26" t="s">
        <v>1999</v>
      </c>
      <c r="B334" s="26" t="s">
        <v>92</v>
      </c>
      <c r="C334" s="26" t="s">
        <v>29</v>
      </c>
      <c r="D334" s="26" t="s">
        <v>163</v>
      </c>
      <c r="E334" s="26" t="s">
        <v>164</v>
      </c>
      <c r="F334" s="26" t="s">
        <v>18</v>
      </c>
    </row>
    <row r="335" spans="1:6" s="5" customFormat="1" ht="21" customHeight="1" x14ac:dyDescent="0.2">
      <c r="A335" s="26" t="s">
        <v>2432</v>
      </c>
      <c r="B335" s="26" t="s">
        <v>92</v>
      </c>
      <c r="C335" s="26" t="s">
        <v>29</v>
      </c>
      <c r="D335" s="26" t="s">
        <v>192</v>
      </c>
      <c r="E335" s="26" t="s">
        <v>193</v>
      </c>
      <c r="F335" s="26" t="s">
        <v>72</v>
      </c>
    </row>
    <row r="336" spans="1:6" s="5" customFormat="1" ht="21" customHeight="1" x14ac:dyDescent="0.2">
      <c r="A336" s="26" t="s">
        <v>2436</v>
      </c>
      <c r="B336" s="26" t="s">
        <v>92</v>
      </c>
      <c r="C336" s="26" t="s">
        <v>29</v>
      </c>
      <c r="D336" s="26" t="s">
        <v>192</v>
      </c>
      <c r="E336" s="26" t="s">
        <v>193</v>
      </c>
      <c r="F336" s="26" t="s">
        <v>72</v>
      </c>
    </row>
    <row r="337" spans="1:6" s="5" customFormat="1" ht="21" customHeight="1" x14ac:dyDescent="0.2">
      <c r="A337" s="26" t="s">
        <v>2696</v>
      </c>
      <c r="B337" s="26" t="s">
        <v>92</v>
      </c>
      <c r="C337" s="26" t="s">
        <v>29</v>
      </c>
      <c r="D337" s="26" t="s">
        <v>192</v>
      </c>
      <c r="E337" s="26" t="s">
        <v>193</v>
      </c>
      <c r="F337" s="26" t="s">
        <v>72</v>
      </c>
    </row>
    <row r="338" spans="1:6" s="5" customFormat="1" ht="21" customHeight="1" x14ac:dyDescent="0.2">
      <c r="A338" s="26" t="s">
        <v>2725</v>
      </c>
      <c r="B338" s="26" t="s">
        <v>92</v>
      </c>
      <c r="C338" s="26" t="s">
        <v>29</v>
      </c>
      <c r="D338" s="26" t="s">
        <v>192</v>
      </c>
      <c r="E338" s="26" t="s">
        <v>306</v>
      </c>
      <c r="F338" s="26" t="s">
        <v>72</v>
      </c>
    </row>
    <row r="339" spans="1:6" s="5" customFormat="1" ht="21" customHeight="1" x14ac:dyDescent="0.2">
      <c r="A339" s="26" t="s">
        <v>2735</v>
      </c>
      <c r="B339" s="26" t="s">
        <v>92</v>
      </c>
      <c r="C339" s="26" t="s">
        <v>29</v>
      </c>
      <c r="D339" s="26" t="s">
        <v>192</v>
      </c>
      <c r="E339" s="26" t="s">
        <v>306</v>
      </c>
      <c r="F339" s="26" t="s">
        <v>72</v>
      </c>
    </row>
    <row r="340" spans="1:6" s="5" customFormat="1" ht="21" customHeight="1" x14ac:dyDescent="0.2">
      <c r="A340" s="26" t="s">
        <v>2937</v>
      </c>
      <c r="B340" s="26" t="s">
        <v>92</v>
      </c>
      <c r="C340" s="26" t="s">
        <v>29</v>
      </c>
      <c r="D340" s="26" t="s">
        <v>192</v>
      </c>
      <c r="E340" s="26" t="s">
        <v>306</v>
      </c>
      <c r="F340" s="26" t="s">
        <v>72</v>
      </c>
    </row>
    <row r="341" spans="1:6" s="5" customFormat="1" ht="21" customHeight="1" x14ac:dyDescent="0.2">
      <c r="A341" s="26" t="s">
        <v>2957</v>
      </c>
      <c r="B341" s="26" t="s">
        <v>92</v>
      </c>
      <c r="C341" s="26" t="s">
        <v>29</v>
      </c>
      <c r="D341" s="26" t="s">
        <v>366</v>
      </c>
      <c r="E341" s="26" t="s">
        <v>23</v>
      </c>
      <c r="F341" s="26" t="s">
        <v>18</v>
      </c>
    </row>
    <row r="342" spans="1:6" s="5" customFormat="1" ht="21" customHeight="1" x14ac:dyDescent="0.2">
      <c r="A342" s="26" t="s">
        <v>3165</v>
      </c>
      <c r="B342" s="26" t="s">
        <v>41</v>
      </c>
      <c r="C342" s="26" t="s">
        <v>29</v>
      </c>
      <c r="D342" s="26" t="s">
        <v>192</v>
      </c>
      <c r="E342" s="26" t="s">
        <v>193</v>
      </c>
      <c r="F342" s="26" t="s">
        <v>72</v>
      </c>
    </row>
    <row r="343" spans="1:6" s="5" customFormat="1" ht="21" customHeight="1" x14ac:dyDescent="0.2">
      <c r="A343" s="26" t="s">
        <v>3166</v>
      </c>
      <c r="B343" s="26" t="s">
        <v>41</v>
      </c>
      <c r="C343" s="26" t="s">
        <v>29</v>
      </c>
      <c r="D343" s="26" t="s">
        <v>192</v>
      </c>
      <c r="E343" s="26" t="s">
        <v>306</v>
      </c>
      <c r="F343" s="26" t="s">
        <v>133</v>
      </c>
    </row>
    <row r="344" spans="1:6" s="5" customFormat="1" ht="21" customHeight="1" x14ac:dyDescent="0.2">
      <c r="A344" s="26" t="s">
        <v>3067</v>
      </c>
      <c r="B344" s="26" t="s">
        <v>41</v>
      </c>
      <c r="C344" s="26" t="s">
        <v>29</v>
      </c>
      <c r="D344" s="26" t="s">
        <v>34</v>
      </c>
      <c r="E344" s="26" t="s">
        <v>1115</v>
      </c>
      <c r="F344" s="26" t="s">
        <v>88</v>
      </c>
    </row>
    <row r="345" spans="1:6" s="5" customFormat="1" ht="21" customHeight="1" x14ac:dyDescent="0.2">
      <c r="A345" s="26" t="s">
        <v>3158</v>
      </c>
      <c r="B345" s="26" t="s">
        <v>41</v>
      </c>
      <c r="C345" s="26" t="s">
        <v>29</v>
      </c>
      <c r="D345" s="26" t="s">
        <v>192</v>
      </c>
      <c r="E345" s="26" t="s">
        <v>416</v>
      </c>
      <c r="F345" s="26" t="s">
        <v>72</v>
      </c>
    </row>
    <row r="346" spans="1:6" s="5" customFormat="1" ht="21" customHeight="1" x14ac:dyDescent="0.2">
      <c r="A346" s="26" t="s">
        <v>3159</v>
      </c>
      <c r="B346" s="26" t="s">
        <v>41</v>
      </c>
      <c r="C346" s="26" t="s">
        <v>29</v>
      </c>
      <c r="D346" s="26" t="s">
        <v>270</v>
      </c>
      <c r="E346" s="26" t="s">
        <v>23</v>
      </c>
      <c r="F346" s="26" t="s">
        <v>191</v>
      </c>
    </row>
    <row r="347" spans="1:6" s="5" customFormat="1" ht="21" customHeight="1" x14ac:dyDescent="0.2">
      <c r="A347" s="26" t="s">
        <v>3154</v>
      </c>
      <c r="B347" s="26" t="s">
        <v>41</v>
      </c>
      <c r="C347" s="26" t="s">
        <v>29</v>
      </c>
      <c r="D347" s="26" t="s">
        <v>192</v>
      </c>
      <c r="E347" s="26" t="s">
        <v>193</v>
      </c>
      <c r="F347" s="26" t="s">
        <v>133</v>
      </c>
    </row>
    <row r="348" spans="1:6" s="5" customFormat="1" ht="21" customHeight="1" x14ac:dyDescent="0.2">
      <c r="A348" s="26" t="s">
        <v>3147</v>
      </c>
      <c r="B348" s="26" t="s">
        <v>41</v>
      </c>
      <c r="C348" s="26" t="s">
        <v>29</v>
      </c>
      <c r="D348" s="26" t="s">
        <v>192</v>
      </c>
      <c r="E348" s="26" t="s">
        <v>193</v>
      </c>
      <c r="F348" s="26" t="s">
        <v>72</v>
      </c>
    </row>
    <row r="349" spans="1:6" s="5" customFormat="1" ht="21" customHeight="1" x14ac:dyDescent="0.2">
      <c r="A349" s="26" t="s">
        <v>3236</v>
      </c>
      <c r="B349" s="26" t="s">
        <v>41</v>
      </c>
      <c r="C349" s="26" t="s">
        <v>29</v>
      </c>
      <c r="D349" s="26" t="s">
        <v>192</v>
      </c>
      <c r="E349" s="26" t="s">
        <v>193</v>
      </c>
      <c r="F349" s="26" t="s">
        <v>72</v>
      </c>
    </row>
    <row r="350" spans="1:6" s="5" customFormat="1" ht="21" customHeight="1" x14ac:dyDescent="0.2">
      <c r="A350" s="23" t="s">
        <v>3345</v>
      </c>
      <c r="B350" s="24" t="s">
        <v>41</v>
      </c>
      <c r="C350" s="23" t="s">
        <v>29</v>
      </c>
      <c r="D350" s="23" t="s">
        <v>192</v>
      </c>
      <c r="E350" s="23" t="s">
        <v>193</v>
      </c>
      <c r="F350" s="23" t="s">
        <v>72</v>
      </c>
    </row>
    <row r="351" spans="1:6" s="5" customFormat="1" ht="21" customHeight="1" x14ac:dyDescent="0.2">
      <c r="A351" s="23" t="s">
        <v>3469</v>
      </c>
      <c r="B351" s="24" t="s">
        <v>41</v>
      </c>
      <c r="C351" s="23" t="s">
        <v>29</v>
      </c>
      <c r="D351" s="23" t="s">
        <v>192</v>
      </c>
      <c r="E351" s="23" t="s">
        <v>193</v>
      </c>
      <c r="F351" s="23" t="s">
        <v>72</v>
      </c>
    </row>
    <row r="352" spans="1:6" s="5" customFormat="1" ht="21" customHeight="1" x14ac:dyDescent="0.2">
      <c r="A352" s="25" t="s">
        <v>288</v>
      </c>
      <c r="B352" s="25" t="s">
        <v>41</v>
      </c>
      <c r="C352" s="25" t="s">
        <v>29</v>
      </c>
      <c r="D352" s="25" t="s">
        <v>285</v>
      </c>
      <c r="E352" s="25" t="s">
        <v>286</v>
      </c>
      <c r="F352" s="25" t="s">
        <v>18</v>
      </c>
    </row>
    <row r="353" spans="1:6" s="5" customFormat="1" ht="21" customHeight="1" x14ac:dyDescent="0.2">
      <c r="A353" s="25" t="s">
        <v>162</v>
      </c>
      <c r="B353" s="25" t="s">
        <v>41</v>
      </c>
      <c r="C353" s="25" t="s">
        <v>29</v>
      </c>
      <c r="D353" s="25" t="s">
        <v>163</v>
      </c>
      <c r="E353" s="25" t="s">
        <v>164</v>
      </c>
      <c r="F353" s="25" t="s">
        <v>18</v>
      </c>
    </row>
    <row r="354" spans="1:6" s="5" customFormat="1" ht="21" customHeight="1" x14ac:dyDescent="0.2">
      <c r="A354" s="25" t="s">
        <v>268</v>
      </c>
      <c r="B354" s="25" t="s">
        <v>41</v>
      </c>
      <c r="C354" s="25" t="s">
        <v>29</v>
      </c>
      <c r="D354" s="25" t="s">
        <v>270</v>
      </c>
      <c r="E354" s="25" t="s">
        <v>271</v>
      </c>
      <c r="F354" s="25" t="s">
        <v>32</v>
      </c>
    </row>
    <row r="355" spans="1:6" s="5" customFormat="1" ht="21" customHeight="1" x14ac:dyDescent="0.2">
      <c r="A355" s="25" t="s">
        <v>220</v>
      </c>
      <c r="B355" s="25" t="s">
        <v>41</v>
      </c>
      <c r="C355" s="25" t="s">
        <v>29</v>
      </c>
      <c r="D355" s="25" t="s">
        <v>163</v>
      </c>
      <c r="E355" s="25" t="s">
        <v>204</v>
      </c>
      <c r="F355" s="25" t="s">
        <v>18</v>
      </c>
    </row>
    <row r="356" spans="1:6" s="5" customFormat="1" ht="21" customHeight="1" x14ac:dyDescent="0.2">
      <c r="A356" s="25" t="s">
        <v>469</v>
      </c>
      <c r="B356" s="25" t="s">
        <v>41</v>
      </c>
      <c r="C356" s="25" t="s">
        <v>29</v>
      </c>
      <c r="D356" s="25" t="s">
        <v>464</v>
      </c>
      <c r="E356" s="25" t="s">
        <v>465</v>
      </c>
      <c r="F356" s="25" t="s">
        <v>32</v>
      </c>
    </row>
    <row r="357" spans="1:6" s="5" customFormat="1" ht="21" customHeight="1" x14ac:dyDescent="0.2">
      <c r="A357" s="25" t="s">
        <v>230</v>
      </c>
      <c r="B357" s="25" t="s">
        <v>41</v>
      </c>
      <c r="C357" s="25" t="s">
        <v>29</v>
      </c>
      <c r="D357" s="25" t="s">
        <v>192</v>
      </c>
      <c r="E357" s="25" t="s">
        <v>193</v>
      </c>
      <c r="F357" s="25" t="s">
        <v>133</v>
      </c>
    </row>
    <row r="358" spans="1:6" s="5" customFormat="1" ht="21" customHeight="1" x14ac:dyDescent="0.2">
      <c r="A358" s="25" t="s">
        <v>249</v>
      </c>
      <c r="B358" s="25" t="s">
        <v>41</v>
      </c>
      <c r="C358" s="25" t="s">
        <v>29</v>
      </c>
      <c r="D358" s="25" t="s">
        <v>251</v>
      </c>
      <c r="E358" s="25" t="s">
        <v>252</v>
      </c>
      <c r="F358" s="25" t="s">
        <v>51</v>
      </c>
    </row>
    <row r="359" spans="1:6" s="5" customFormat="1" ht="21" customHeight="1" x14ac:dyDescent="0.2">
      <c r="A359" s="25" t="s">
        <v>599</v>
      </c>
      <c r="B359" s="25" t="s">
        <v>41</v>
      </c>
      <c r="C359" s="25" t="s">
        <v>29</v>
      </c>
      <c r="D359" s="25" t="s">
        <v>34</v>
      </c>
      <c r="E359" s="25" t="s">
        <v>35</v>
      </c>
      <c r="F359" s="25" t="s">
        <v>68</v>
      </c>
    </row>
    <row r="360" spans="1:6" s="5" customFormat="1" ht="21" customHeight="1" x14ac:dyDescent="0.2">
      <c r="A360" s="25" t="s">
        <v>629</v>
      </c>
      <c r="B360" s="25" t="s">
        <v>41</v>
      </c>
      <c r="C360" s="25" t="s">
        <v>29</v>
      </c>
      <c r="D360" s="25" t="s">
        <v>192</v>
      </c>
      <c r="E360" s="25" t="s">
        <v>240</v>
      </c>
      <c r="F360" s="25" t="s">
        <v>133</v>
      </c>
    </row>
    <row r="361" spans="1:6" s="5" customFormat="1" ht="21" customHeight="1" x14ac:dyDescent="0.2">
      <c r="A361" s="25" t="s">
        <v>642</v>
      </c>
      <c r="B361" s="25" t="s">
        <v>41</v>
      </c>
      <c r="C361" s="25" t="s">
        <v>29</v>
      </c>
      <c r="D361" s="25" t="s">
        <v>192</v>
      </c>
      <c r="E361" s="25" t="s">
        <v>193</v>
      </c>
      <c r="F361" s="25" t="s">
        <v>133</v>
      </c>
    </row>
    <row r="362" spans="1:6" s="5" customFormat="1" ht="21" customHeight="1" x14ac:dyDescent="0.2">
      <c r="A362" s="25" t="s">
        <v>674</v>
      </c>
      <c r="B362" s="25" t="s">
        <v>41</v>
      </c>
      <c r="C362" s="25" t="s">
        <v>29</v>
      </c>
      <c r="D362" s="25" t="s">
        <v>638</v>
      </c>
      <c r="E362" s="25" t="s">
        <v>639</v>
      </c>
      <c r="F362" s="25" t="s">
        <v>88</v>
      </c>
    </row>
    <row r="363" spans="1:6" s="5" customFormat="1" ht="21" customHeight="1" x14ac:dyDescent="0.2">
      <c r="A363" s="25" t="s">
        <v>676</v>
      </c>
      <c r="B363" s="25" t="s">
        <v>41</v>
      </c>
      <c r="C363" s="25" t="s">
        <v>29</v>
      </c>
      <c r="D363" s="25" t="s">
        <v>192</v>
      </c>
      <c r="E363" s="25" t="s">
        <v>193</v>
      </c>
      <c r="F363" s="25" t="s">
        <v>133</v>
      </c>
    </row>
    <row r="364" spans="1:6" s="5" customFormat="1" ht="21" customHeight="1" x14ac:dyDescent="0.2">
      <c r="A364" s="25" t="s">
        <v>708</v>
      </c>
      <c r="B364" s="25" t="s">
        <v>41</v>
      </c>
      <c r="C364" s="25" t="s">
        <v>29</v>
      </c>
      <c r="D364" s="25" t="s">
        <v>411</v>
      </c>
      <c r="E364" s="25" t="s">
        <v>521</v>
      </c>
      <c r="F364" s="25" t="s">
        <v>68</v>
      </c>
    </row>
    <row r="365" spans="1:6" s="5" customFormat="1" ht="21" customHeight="1" x14ac:dyDescent="0.2">
      <c r="A365" s="25" t="s">
        <v>716</v>
      </c>
      <c r="B365" s="25" t="s">
        <v>41</v>
      </c>
      <c r="C365" s="25" t="s">
        <v>29</v>
      </c>
      <c r="D365" s="25" t="s">
        <v>285</v>
      </c>
      <c r="E365" s="25" t="s">
        <v>286</v>
      </c>
      <c r="F365" s="25" t="s">
        <v>32</v>
      </c>
    </row>
    <row r="366" spans="1:6" s="5" customFormat="1" ht="21" customHeight="1" x14ac:dyDescent="0.2">
      <c r="A366" s="25" t="s">
        <v>747</v>
      </c>
      <c r="B366" s="25" t="s">
        <v>41</v>
      </c>
      <c r="C366" s="25" t="s">
        <v>29</v>
      </c>
      <c r="D366" s="25" t="s">
        <v>192</v>
      </c>
      <c r="E366" s="25" t="s">
        <v>306</v>
      </c>
      <c r="F366" s="25" t="s">
        <v>133</v>
      </c>
    </row>
    <row r="367" spans="1:6" s="5" customFormat="1" ht="21" customHeight="1" x14ac:dyDescent="0.2">
      <c r="A367" s="25" t="s">
        <v>818</v>
      </c>
      <c r="B367" s="25" t="s">
        <v>41</v>
      </c>
      <c r="C367" s="25" t="s">
        <v>29</v>
      </c>
      <c r="D367" s="25" t="s">
        <v>445</v>
      </c>
      <c r="E367" s="25" t="s">
        <v>446</v>
      </c>
      <c r="F367" s="25" t="s">
        <v>191</v>
      </c>
    </row>
    <row r="368" spans="1:6" s="5" customFormat="1" ht="21" customHeight="1" x14ac:dyDescent="0.2">
      <c r="A368" s="25" t="s">
        <v>825</v>
      </c>
      <c r="B368" s="25" t="s">
        <v>41</v>
      </c>
      <c r="C368" s="25" t="s">
        <v>29</v>
      </c>
      <c r="D368" s="25" t="s">
        <v>366</v>
      </c>
      <c r="E368" s="25" t="s">
        <v>742</v>
      </c>
      <c r="F368" s="25" t="s">
        <v>51</v>
      </c>
    </row>
    <row r="369" spans="1:6" s="5" customFormat="1" ht="21" customHeight="1" x14ac:dyDescent="0.2">
      <c r="A369" s="26" t="s">
        <v>987</v>
      </c>
      <c r="B369" s="26" t="s">
        <v>41</v>
      </c>
      <c r="C369" s="26" t="s">
        <v>29</v>
      </c>
      <c r="D369" s="26" t="s">
        <v>573</v>
      </c>
      <c r="E369" s="26" t="s">
        <v>988</v>
      </c>
      <c r="F369" s="26" t="s">
        <v>121</v>
      </c>
    </row>
    <row r="370" spans="1:6" s="5" customFormat="1" ht="21" customHeight="1" x14ac:dyDescent="0.2">
      <c r="A370" s="26" t="s">
        <v>1001</v>
      </c>
      <c r="B370" s="26" t="s">
        <v>41</v>
      </c>
      <c r="C370" s="26" t="s">
        <v>29</v>
      </c>
      <c r="D370" s="26" t="s">
        <v>623</v>
      </c>
      <c r="E370" s="26" t="s">
        <v>734</v>
      </c>
      <c r="F370" s="26" t="s">
        <v>18</v>
      </c>
    </row>
    <row r="371" spans="1:6" s="5" customFormat="1" ht="21" customHeight="1" x14ac:dyDescent="0.2">
      <c r="A371" s="26" t="s">
        <v>1003</v>
      </c>
      <c r="B371" s="26" t="s">
        <v>41</v>
      </c>
      <c r="C371" s="26" t="s">
        <v>29</v>
      </c>
      <c r="D371" s="26" t="s">
        <v>623</v>
      </c>
      <c r="E371" s="26" t="s">
        <v>734</v>
      </c>
      <c r="F371" s="26" t="s">
        <v>18</v>
      </c>
    </row>
    <row r="372" spans="1:6" s="5" customFormat="1" ht="21" customHeight="1" x14ac:dyDescent="0.2">
      <c r="A372" s="26" t="s">
        <v>1012</v>
      </c>
      <c r="B372" s="26" t="s">
        <v>41</v>
      </c>
      <c r="C372" s="26" t="s">
        <v>29</v>
      </c>
      <c r="D372" s="26" t="s">
        <v>192</v>
      </c>
      <c r="E372" s="26" t="s">
        <v>306</v>
      </c>
      <c r="F372" s="26" t="s">
        <v>72</v>
      </c>
    </row>
    <row r="373" spans="1:6" s="5" customFormat="1" ht="21" customHeight="1" x14ac:dyDescent="0.2">
      <c r="A373" s="26" t="s">
        <v>1027</v>
      </c>
      <c r="B373" s="26" t="s">
        <v>41</v>
      </c>
      <c r="C373" s="26" t="s">
        <v>29</v>
      </c>
      <c r="D373" s="26" t="s">
        <v>192</v>
      </c>
      <c r="E373" s="26" t="s">
        <v>521</v>
      </c>
      <c r="F373" s="26" t="s">
        <v>72</v>
      </c>
    </row>
    <row r="374" spans="1:6" s="5" customFormat="1" ht="21" customHeight="1" x14ac:dyDescent="0.2">
      <c r="A374" s="26" t="s">
        <v>1038</v>
      </c>
      <c r="B374" s="26" t="s">
        <v>41</v>
      </c>
      <c r="C374" s="26" t="s">
        <v>29</v>
      </c>
      <c r="D374" s="26" t="s">
        <v>163</v>
      </c>
      <c r="E374" s="26" t="s">
        <v>538</v>
      </c>
      <c r="F374" s="26" t="s">
        <v>18</v>
      </c>
    </row>
    <row r="375" spans="1:6" s="5" customFormat="1" ht="21" customHeight="1" x14ac:dyDescent="0.2">
      <c r="A375" s="26" t="s">
        <v>1069</v>
      </c>
      <c r="B375" s="26" t="s">
        <v>41</v>
      </c>
      <c r="C375" s="26" t="s">
        <v>29</v>
      </c>
      <c r="D375" s="26" t="s">
        <v>163</v>
      </c>
      <c r="E375" s="26" t="s">
        <v>164</v>
      </c>
      <c r="F375" s="26" t="s">
        <v>72</v>
      </c>
    </row>
    <row r="376" spans="1:6" s="5" customFormat="1" ht="21" customHeight="1" x14ac:dyDescent="0.2">
      <c r="A376" s="26" t="s">
        <v>1145</v>
      </c>
      <c r="B376" s="26" t="s">
        <v>41</v>
      </c>
      <c r="C376" s="26" t="s">
        <v>29</v>
      </c>
      <c r="D376" s="26" t="s">
        <v>366</v>
      </c>
      <c r="E376" s="26" t="s">
        <v>742</v>
      </c>
      <c r="F376" s="26" t="s">
        <v>18</v>
      </c>
    </row>
    <row r="377" spans="1:6" s="5" customFormat="1" ht="21" customHeight="1" x14ac:dyDescent="0.2">
      <c r="A377" s="26" t="s">
        <v>1209</v>
      </c>
      <c r="B377" s="26" t="s">
        <v>41</v>
      </c>
      <c r="C377" s="26" t="s">
        <v>29</v>
      </c>
      <c r="D377" s="26" t="s">
        <v>192</v>
      </c>
      <c r="E377" s="26" t="s">
        <v>306</v>
      </c>
      <c r="F377" s="26" t="s">
        <v>133</v>
      </c>
    </row>
    <row r="378" spans="1:6" s="5" customFormat="1" ht="21" customHeight="1" x14ac:dyDescent="0.2">
      <c r="A378" s="26" t="s">
        <v>1212</v>
      </c>
      <c r="B378" s="26" t="s">
        <v>41</v>
      </c>
      <c r="C378" s="26" t="s">
        <v>29</v>
      </c>
      <c r="D378" s="26" t="s">
        <v>1214</v>
      </c>
      <c r="E378" s="26" t="s">
        <v>23</v>
      </c>
      <c r="F378" s="26" t="s">
        <v>1213</v>
      </c>
    </row>
    <row r="379" spans="1:6" s="5" customFormat="1" ht="21" customHeight="1" x14ac:dyDescent="0.2">
      <c r="A379" s="26" t="s">
        <v>1224</v>
      </c>
      <c r="B379" s="26" t="s">
        <v>41</v>
      </c>
      <c r="C379" s="26" t="s">
        <v>29</v>
      </c>
      <c r="D379" s="26" t="s">
        <v>366</v>
      </c>
      <c r="E379" s="26" t="s">
        <v>1225</v>
      </c>
      <c r="F379" s="26" t="s">
        <v>18</v>
      </c>
    </row>
    <row r="380" spans="1:6" s="5" customFormat="1" ht="21" customHeight="1" x14ac:dyDescent="0.2">
      <c r="A380" s="26" t="s">
        <v>1233</v>
      </c>
      <c r="B380" s="26" t="s">
        <v>41</v>
      </c>
      <c r="C380" s="26" t="s">
        <v>29</v>
      </c>
      <c r="D380" s="26" t="s">
        <v>1234</v>
      </c>
      <c r="E380" s="26" t="s">
        <v>1235</v>
      </c>
      <c r="F380" s="26" t="s">
        <v>32</v>
      </c>
    </row>
    <row r="381" spans="1:6" s="5" customFormat="1" ht="21" customHeight="1" x14ac:dyDescent="0.2">
      <c r="A381" s="26" t="s">
        <v>1269</v>
      </c>
      <c r="B381" s="26" t="s">
        <v>41</v>
      </c>
      <c r="C381" s="26" t="s">
        <v>29</v>
      </c>
      <c r="D381" s="26" t="s">
        <v>573</v>
      </c>
      <c r="E381" s="26" t="s">
        <v>988</v>
      </c>
      <c r="F381" s="26" t="s">
        <v>51</v>
      </c>
    </row>
    <row r="382" spans="1:6" s="5" customFormat="1" ht="21" customHeight="1" x14ac:dyDescent="0.2">
      <c r="A382" s="26" t="s">
        <v>1318</v>
      </c>
      <c r="B382" s="26" t="s">
        <v>41</v>
      </c>
      <c r="C382" s="26" t="s">
        <v>29</v>
      </c>
      <c r="D382" s="26" t="s">
        <v>163</v>
      </c>
      <c r="E382" s="26" t="s">
        <v>204</v>
      </c>
      <c r="F382" s="26" t="s">
        <v>72</v>
      </c>
    </row>
    <row r="383" spans="1:6" s="5" customFormat="1" ht="21" customHeight="1" x14ac:dyDescent="0.2">
      <c r="A383" s="26" t="s">
        <v>1339</v>
      </c>
      <c r="B383" s="26" t="s">
        <v>41</v>
      </c>
      <c r="C383" s="26" t="s">
        <v>29</v>
      </c>
      <c r="D383" s="26" t="s">
        <v>411</v>
      </c>
      <c r="E383" s="26" t="s">
        <v>193</v>
      </c>
      <c r="F383" s="26" t="s">
        <v>72</v>
      </c>
    </row>
    <row r="384" spans="1:6" s="5" customFormat="1" ht="21" customHeight="1" x14ac:dyDescent="0.2">
      <c r="A384" s="26" t="s">
        <v>1370</v>
      </c>
      <c r="B384" s="26" t="s">
        <v>41</v>
      </c>
      <c r="C384" s="26" t="s">
        <v>29</v>
      </c>
      <c r="D384" s="26" t="s">
        <v>638</v>
      </c>
      <c r="E384" s="26" t="s">
        <v>639</v>
      </c>
      <c r="F384" s="26" t="s">
        <v>18</v>
      </c>
    </row>
    <row r="385" spans="1:6" s="5" customFormat="1" ht="21" customHeight="1" x14ac:dyDescent="0.2">
      <c r="A385" s="26" t="s">
        <v>1405</v>
      </c>
      <c r="B385" s="26" t="s">
        <v>41</v>
      </c>
      <c r="C385" s="26" t="s">
        <v>29</v>
      </c>
      <c r="D385" s="26" t="s">
        <v>192</v>
      </c>
      <c r="E385" s="26" t="s">
        <v>193</v>
      </c>
      <c r="F385" s="26" t="s">
        <v>72</v>
      </c>
    </row>
    <row r="386" spans="1:6" s="5" customFormat="1" ht="21" customHeight="1" x14ac:dyDescent="0.2">
      <c r="A386" s="26" t="s">
        <v>1431</v>
      </c>
      <c r="B386" s="26" t="s">
        <v>41</v>
      </c>
      <c r="C386" s="26" t="s">
        <v>29</v>
      </c>
      <c r="D386" s="26" t="s">
        <v>192</v>
      </c>
      <c r="E386" s="26" t="s">
        <v>306</v>
      </c>
      <c r="F386" s="26" t="s">
        <v>72</v>
      </c>
    </row>
    <row r="387" spans="1:6" s="5" customFormat="1" ht="21" customHeight="1" x14ac:dyDescent="0.2">
      <c r="A387" s="26" t="s">
        <v>1432</v>
      </c>
      <c r="B387" s="26" t="s">
        <v>41</v>
      </c>
      <c r="C387" s="26" t="s">
        <v>29</v>
      </c>
      <c r="D387" s="26" t="s">
        <v>192</v>
      </c>
      <c r="E387" s="26" t="s">
        <v>193</v>
      </c>
      <c r="F387" s="26" t="s">
        <v>72</v>
      </c>
    </row>
    <row r="388" spans="1:6" s="5" customFormat="1" ht="21" customHeight="1" x14ac:dyDescent="0.2">
      <c r="A388" s="26" t="s">
        <v>1446</v>
      </c>
      <c r="B388" s="26" t="s">
        <v>41</v>
      </c>
      <c r="C388" s="26" t="s">
        <v>29</v>
      </c>
      <c r="D388" s="26" t="s">
        <v>163</v>
      </c>
      <c r="E388" s="26" t="s">
        <v>164</v>
      </c>
      <c r="F388" s="26" t="s">
        <v>18</v>
      </c>
    </row>
    <row r="389" spans="1:6" s="5" customFormat="1" ht="21" customHeight="1" x14ac:dyDescent="0.2">
      <c r="A389" s="26" t="s">
        <v>1535</v>
      </c>
      <c r="B389" s="26" t="s">
        <v>41</v>
      </c>
      <c r="C389" s="26" t="s">
        <v>29</v>
      </c>
      <c r="D389" s="26" t="s">
        <v>573</v>
      </c>
      <c r="E389" s="26" t="s">
        <v>1536</v>
      </c>
      <c r="F389" s="26" t="s">
        <v>18</v>
      </c>
    </row>
    <row r="390" spans="1:6" s="5" customFormat="1" ht="21" customHeight="1" x14ac:dyDescent="0.2">
      <c r="A390" s="26" t="s">
        <v>1541</v>
      </c>
      <c r="B390" s="26" t="s">
        <v>41</v>
      </c>
      <c r="C390" s="26" t="s">
        <v>29</v>
      </c>
      <c r="D390" s="26" t="s">
        <v>285</v>
      </c>
      <c r="E390" s="26" t="s">
        <v>286</v>
      </c>
      <c r="F390" s="26" t="s">
        <v>72</v>
      </c>
    </row>
    <row r="391" spans="1:6" s="5" customFormat="1" ht="21" customHeight="1" x14ac:dyDescent="0.2">
      <c r="A391" s="26" t="s">
        <v>1575</v>
      </c>
      <c r="B391" s="26" t="s">
        <v>41</v>
      </c>
      <c r="C391" s="26" t="s">
        <v>29</v>
      </c>
      <c r="D391" s="26" t="s">
        <v>366</v>
      </c>
      <c r="E391" s="26" t="s">
        <v>23</v>
      </c>
      <c r="F391" s="26" t="s">
        <v>18</v>
      </c>
    </row>
    <row r="392" spans="1:6" s="5" customFormat="1" ht="21" customHeight="1" x14ac:dyDescent="0.2">
      <c r="A392" s="26" t="s">
        <v>1780</v>
      </c>
      <c r="B392" s="26" t="s">
        <v>41</v>
      </c>
      <c r="C392" s="26" t="s">
        <v>29</v>
      </c>
      <c r="D392" s="26" t="s">
        <v>192</v>
      </c>
      <c r="E392" s="26" t="s">
        <v>521</v>
      </c>
      <c r="F392" s="26" t="s">
        <v>72</v>
      </c>
    </row>
    <row r="393" spans="1:6" s="5" customFormat="1" ht="21" customHeight="1" x14ac:dyDescent="0.2">
      <c r="A393" s="26" t="s">
        <v>1907</v>
      </c>
      <c r="B393" s="26" t="s">
        <v>41</v>
      </c>
      <c r="C393" s="26" t="s">
        <v>29</v>
      </c>
      <c r="D393" s="26" t="s">
        <v>464</v>
      </c>
      <c r="E393" s="26" t="s">
        <v>465</v>
      </c>
      <c r="F393" s="26" t="s">
        <v>18</v>
      </c>
    </row>
    <row r="394" spans="1:6" s="5" customFormat="1" ht="21" customHeight="1" x14ac:dyDescent="0.2">
      <c r="A394" s="26" t="s">
        <v>1690</v>
      </c>
      <c r="B394" s="26" t="s">
        <v>41</v>
      </c>
      <c r="C394" s="26" t="s">
        <v>29</v>
      </c>
      <c r="D394" s="26" t="s">
        <v>192</v>
      </c>
      <c r="E394" s="26" t="s">
        <v>193</v>
      </c>
      <c r="F394" s="26" t="s">
        <v>72</v>
      </c>
    </row>
    <row r="395" spans="1:6" s="5" customFormat="1" ht="21" customHeight="1" x14ac:dyDescent="0.2">
      <c r="A395" s="26" t="s">
        <v>1668</v>
      </c>
      <c r="B395" s="26" t="s">
        <v>41</v>
      </c>
      <c r="C395" s="26" t="s">
        <v>29</v>
      </c>
      <c r="D395" s="26" t="s">
        <v>1314</v>
      </c>
      <c r="E395" s="26" t="s">
        <v>1315</v>
      </c>
      <c r="F395" s="26" t="s">
        <v>18</v>
      </c>
    </row>
    <row r="396" spans="1:6" s="5" customFormat="1" ht="21" customHeight="1" x14ac:dyDescent="0.2">
      <c r="A396" s="26" t="s">
        <v>1618</v>
      </c>
      <c r="B396" s="26" t="s">
        <v>41</v>
      </c>
      <c r="C396" s="26" t="s">
        <v>29</v>
      </c>
      <c r="D396" s="26" t="s">
        <v>623</v>
      </c>
      <c r="E396" s="26" t="s">
        <v>687</v>
      </c>
      <c r="F396" s="26" t="s">
        <v>18</v>
      </c>
    </row>
    <row r="397" spans="1:6" s="5" customFormat="1" ht="21" customHeight="1" x14ac:dyDescent="0.2">
      <c r="A397" s="26" t="s">
        <v>1619</v>
      </c>
      <c r="B397" s="26" t="s">
        <v>41</v>
      </c>
      <c r="C397" s="26" t="s">
        <v>29</v>
      </c>
      <c r="D397" s="26" t="s">
        <v>623</v>
      </c>
      <c r="E397" s="26" t="s">
        <v>687</v>
      </c>
      <c r="F397" s="26" t="s">
        <v>18</v>
      </c>
    </row>
    <row r="398" spans="1:6" s="5" customFormat="1" ht="21" customHeight="1" x14ac:dyDescent="0.2">
      <c r="A398" s="26" t="s">
        <v>1814</v>
      </c>
      <c r="B398" s="26" t="s">
        <v>41</v>
      </c>
      <c r="C398" s="26" t="s">
        <v>29</v>
      </c>
      <c r="D398" s="26" t="s">
        <v>192</v>
      </c>
      <c r="E398" s="26" t="s">
        <v>416</v>
      </c>
      <c r="F398" s="26" t="s">
        <v>23</v>
      </c>
    </row>
    <row r="399" spans="1:6" s="5" customFormat="1" ht="21" customHeight="1" x14ac:dyDescent="0.2">
      <c r="A399" s="26" t="s">
        <v>1603</v>
      </c>
      <c r="B399" s="26" t="s">
        <v>41</v>
      </c>
      <c r="C399" s="26" t="s">
        <v>29</v>
      </c>
      <c r="D399" s="26" t="s">
        <v>163</v>
      </c>
      <c r="E399" s="26" t="s">
        <v>538</v>
      </c>
      <c r="F399" s="26" t="s">
        <v>18</v>
      </c>
    </row>
    <row r="400" spans="1:6" s="5" customFormat="1" ht="21" customHeight="1" x14ac:dyDescent="0.2">
      <c r="A400" s="26" t="s">
        <v>1605</v>
      </c>
      <c r="B400" s="26" t="s">
        <v>41</v>
      </c>
      <c r="C400" s="26" t="s">
        <v>29</v>
      </c>
      <c r="D400" s="26" t="s">
        <v>163</v>
      </c>
      <c r="E400" s="26" t="s">
        <v>164</v>
      </c>
      <c r="F400" s="26" t="s">
        <v>18</v>
      </c>
    </row>
    <row r="401" spans="1:6" s="5" customFormat="1" ht="21" customHeight="1" x14ac:dyDescent="0.2">
      <c r="A401" s="26" t="s">
        <v>2063</v>
      </c>
      <c r="B401" s="26" t="s">
        <v>41</v>
      </c>
      <c r="C401" s="26" t="s">
        <v>29</v>
      </c>
      <c r="D401" s="26" t="s">
        <v>623</v>
      </c>
      <c r="E401" s="26" t="s">
        <v>734</v>
      </c>
      <c r="F401" s="26" t="s">
        <v>18</v>
      </c>
    </row>
    <row r="402" spans="1:6" s="5" customFormat="1" ht="21" customHeight="1" x14ac:dyDescent="0.2">
      <c r="A402" s="26" t="s">
        <v>1960</v>
      </c>
      <c r="B402" s="26" t="s">
        <v>41</v>
      </c>
      <c r="C402" s="26" t="s">
        <v>29</v>
      </c>
      <c r="D402" s="26" t="s">
        <v>192</v>
      </c>
      <c r="E402" s="26" t="s">
        <v>240</v>
      </c>
      <c r="F402" s="26" t="s">
        <v>72</v>
      </c>
    </row>
    <row r="403" spans="1:6" s="5" customFormat="1" ht="21" customHeight="1" x14ac:dyDescent="0.2">
      <c r="A403" s="26" t="s">
        <v>1944</v>
      </c>
      <c r="B403" s="26" t="s">
        <v>41</v>
      </c>
      <c r="C403" s="26" t="s">
        <v>29</v>
      </c>
      <c r="D403" s="26" t="s">
        <v>192</v>
      </c>
      <c r="E403" s="26" t="s">
        <v>193</v>
      </c>
      <c r="F403" s="26" t="s">
        <v>72</v>
      </c>
    </row>
    <row r="404" spans="1:6" s="5" customFormat="1" ht="21" customHeight="1" x14ac:dyDescent="0.2">
      <c r="A404" s="26" t="s">
        <v>1937</v>
      </c>
      <c r="B404" s="26" t="s">
        <v>41</v>
      </c>
      <c r="C404" s="26" t="s">
        <v>29</v>
      </c>
      <c r="D404" s="26" t="s">
        <v>34</v>
      </c>
      <c r="E404" s="26" t="s">
        <v>35</v>
      </c>
      <c r="F404" s="26" t="s">
        <v>88</v>
      </c>
    </row>
    <row r="405" spans="1:6" s="5" customFormat="1" ht="21" customHeight="1" x14ac:dyDescent="0.2">
      <c r="A405" s="26" t="s">
        <v>2011</v>
      </c>
      <c r="B405" s="26" t="s">
        <v>41</v>
      </c>
      <c r="C405" s="26" t="s">
        <v>29</v>
      </c>
      <c r="D405" s="26" t="s">
        <v>192</v>
      </c>
      <c r="E405" s="26" t="s">
        <v>521</v>
      </c>
      <c r="F405" s="26" t="s">
        <v>133</v>
      </c>
    </row>
    <row r="406" spans="1:6" s="5" customFormat="1" ht="21" customHeight="1" x14ac:dyDescent="0.2">
      <c r="A406" s="26" t="s">
        <v>2032</v>
      </c>
      <c r="B406" s="26" t="s">
        <v>41</v>
      </c>
      <c r="C406" s="26" t="s">
        <v>29</v>
      </c>
      <c r="D406" s="26" t="s">
        <v>163</v>
      </c>
      <c r="E406" s="26" t="s">
        <v>164</v>
      </c>
      <c r="F406" s="26" t="s">
        <v>18</v>
      </c>
    </row>
    <row r="407" spans="1:6" s="5" customFormat="1" ht="21" customHeight="1" x14ac:dyDescent="0.2">
      <c r="A407" s="26" t="s">
        <v>2077</v>
      </c>
      <c r="B407" s="26" t="s">
        <v>41</v>
      </c>
      <c r="C407" s="26" t="s">
        <v>29</v>
      </c>
      <c r="D407" s="26" t="s">
        <v>192</v>
      </c>
      <c r="E407" s="26" t="s">
        <v>193</v>
      </c>
      <c r="F407" s="26" t="s">
        <v>72</v>
      </c>
    </row>
    <row r="408" spans="1:6" s="5" customFormat="1" ht="21" customHeight="1" x14ac:dyDescent="0.2">
      <c r="A408" s="26" t="s">
        <v>2086</v>
      </c>
      <c r="B408" s="26" t="s">
        <v>41</v>
      </c>
      <c r="C408" s="26" t="s">
        <v>29</v>
      </c>
      <c r="D408" s="26" t="s">
        <v>2087</v>
      </c>
      <c r="E408" s="26" t="s">
        <v>1929</v>
      </c>
      <c r="F408" s="26" t="s">
        <v>18</v>
      </c>
    </row>
    <row r="409" spans="1:6" s="5" customFormat="1" ht="21" customHeight="1" x14ac:dyDescent="0.2">
      <c r="A409" s="26" t="s">
        <v>2083</v>
      </c>
      <c r="B409" s="26" t="s">
        <v>41</v>
      </c>
      <c r="C409" s="26" t="s">
        <v>29</v>
      </c>
      <c r="D409" s="26" t="s">
        <v>251</v>
      </c>
      <c r="E409" s="26" t="s">
        <v>23</v>
      </c>
      <c r="F409" s="26" t="s">
        <v>68</v>
      </c>
    </row>
    <row r="410" spans="1:6" s="5" customFormat="1" ht="21" customHeight="1" x14ac:dyDescent="0.2">
      <c r="A410" s="26" t="s">
        <v>2102</v>
      </c>
      <c r="B410" s="26" t="s">
        <v>41</v>
      </c>
      <c r="C410" s="26" t="s">
        <v>29</v>
      </c>
      <c r="D410" s="26" t="s">
        <v>192</v>
      </c>
      <c r="E410" s="26" t="s">
        <v>420</v>
      </c>
      <c r="F410" s="26" t="s">
        <v>72</v>
      </c>
    </row>
    <row r="411" spans="1:6" s="5" customFormat="1" ht="21" customHeight="1" x14ac:dyDescent="0.2">
      <c r="A411" s="26" t="s">
        <v>2103</v>
      </c>
      <c r="B411" s="26" t="s">
        <v>41</v>
      </c>
      <c r="C411" s="26" t="s">
        <v>29</v>
      </c>
      <c r="D411" s="26" t="s">
        <v>366</v>
      </c>
      <c r="E411" s="26" t="s">
        <v>742</v>
      </c>
      <c r="F411" s="26" t="s">
        <v>1213</v>
      </c>
    </row>
    <row r="412" spans="1:6" s="5" customFormat="1" ht="21" customHeight="1" x14ac:dyDescent="0.2">
      <c r="A412" s="26" t="s">
        <v>2005</v>
      </c>
      <c r="B412" s="26" t="s">
        <v>41</v>
      </c>
      <c r="C412" s="26" t="s">
        <v>29</v>
      </c>
      <c r="D412" s="26" t="s">
        <v>192</v>
      </c>
      <c r="E412" s="26" t="s">
        <v>240</v>
      </c>
      <c r="F412" s="26" t="s">
        <v>133</v>
      </c>
    </row>
    <row r="413" spans="1:6" s="5" customFormat="1" ht="21" customHeight="1" x14ac:dyDescent="0.2">
      <c r="A413" s="26" t="s">
        <v>2191</v>
      </c>
      <c r="B413" s="26" t="s">
        <v>41</v>
      </c>
      <c r="C413" s="26" t="s">
        <v>29</v>
      </c>
      <c r="D413" s="26" t="s">
        <v>192</v>
      </c>
      <c r="E413" s="26" t="s">
        <v>416</v>
      </c>
      <c r="F413" s="26" t="s">
        <v>133</v>
      </c>
    </row>
    <row r="414" spans="1:6" s="5" customFormat="1" ht="21" customHeight="1" x14ac:dyDescent="0.2">
      <c r="A414" s="26" t="s">
        <v>2190</v>
      </c>
      <c r="B414" s="26" t="s">
        <v>41</v>
      </c>
      <c r="C414" s="26" t="s">
        <v>29</v>
      </c>
      <c r="D414" s="26" t="s">
        <v>192</v>
      </c>
      <c r="E414" s="26" t="s">
        <v>306</v>
      </c>
      <c r="F414" s="26" t="s">
        <v>133</v>
      </c>
    </row>
    <row r="415" spans="1:6" s="5" customFormat="1" ht="21" customHeight="1" x14ac:dyDescent="0.2">
      <c r="A415" s="26" t="s">
        <v>2441</v>
      </c>
      <c r="B415" s="26" t="s">
        <v>41</v>
      </c>
      <c r="C415" s="26" t="s">
        <v>29</v>
      </c>
      <c r="D415" s="26" t="s">
        <v>192</v>
      </c>
      <c r="E415" s="26" t="s">
        <v>306</v>
      </c>
      <c r="F415" s="26" t="s">
        <v>72</v>
      </c>
    </row>
    <row r="416" spans="1:6" s="5" customFormat="1" ht="21" customHeight="1" x14ac:dyDescent="0.2">
      <c r="A416" s="26" t="s">
        <v>2431</v>
      </c>
      <c r="B416" s="26" t="s">
        <v>41</v>
      </c>
      <c r="C416" s="26" t="s">
        <v>29</v>
      </c>
      <c r="D416" s="26" t="s">
        <v>192</v>
      </c>
      <c r="E416" s="26" t="s">
        <v>193</v>
      </c>
      <c r="F416" s="26" t="s">
        <v>493</v>
      </c>
    </row>
    <row r="417" spans="1:6" s="5" customFormat="1" ht="21" customHeight="1" x14ac:dyDescent="0.2">
      <c r="A417" s="26" t="s">
        <v>2459</v>
      </c>
      <c r="B417" s="26" t="s">
        <v>41</v>
      </c>
      <c r="C417" s="26" t="s">
        <v>29</v>
      </c>
      <c r="D417" s="26" t="s">
        <v>366</v>
      </c>
      <c r="E417" s="26" t="s">
        <v>2460</v>
      </c>
      <c r="F417" s="26" t="s">
        <v>18</v>
      </c>
    </row>
    <row r="418" spans="1:6" s="5" customFormat="1" ht="21" customHeight="1" x14ac:dyDescent="0.2">
      <c r="A418" s="26" t="s">
        <v>2462</v>
      </c>
      <c r="B418" s="26" t="s">
        <v>41</v>
      </c>
      <c r="C418" s="26" t="s">
        <v>29</v>
      </c>
      <c r="D418" s="26" t="s">
        <v>638</v>
      </c>
      <c r="E418" s="26" t="s">
        <v>639</v>
      </c>
      <c r="F418" s="26" t="s">
        <v>72</v>
      </c>
    </row>
    <row r="419" spans="1:6" s="5" customFormat="1" ht="21" customHeight="1" x14ac:dyDescent="0.2">
      <c r="A419" s="26" t="s">
        <v>2463</v>
      </c>
      <c r="B419" s="26" t="s">
        <v>41</v>
      </c>
      <c r="C419" s="26" t="s">
        <v>29</v>
      </c>
      <c r="D419" s="26" t="s">
        <v>34</v>
      </c>
      <c r="E419" s="26" t="s">
        <v>35</v>
      </c>
      <c r="F419" s="26" t="s">
        <v>68</v>
      </c>
    </row>
    <row r="420" spans="1:6" s="5" customFormat="1" ht="21" customHeight="1" x14ac:dyDescent="0.2">
      <c r="A420" s="26" t="s">
        <v>2447</v>
      </c>
      <c r="B420" s="26" t="s">
        <v>41</v>
      </c>
      <c r="C420" s="26" t="s">
        <v>29</v>
      </c>
      <c r="D420" s="26" t="s">
        <v>192</v>
      </c>
      <c r="E420" s="26" t="s">
        <v>734</v>
      </c>
      <c r="F420" s="26" t="s">
        <v>72</v>
      </c>
    </row>
    <row r="421" spans="1:6" s="5" customFormat="1" ht="21" customHeight="1" x14ac:dyDescent="0.2">
      <c r="A421" s="26" t="s">
        <v>2448</v>
      </c>
      <c r="B421" s="26" t="s">
        <v>41</v>
      </c>
      <c r="C421" s="26" t="s">
        <v>29</v>
      </c>
      <c r="D421" s="26" t="s">
        <v>192</v>
      </c>
      <c r="E421" s="26" t="s">
        <v>306</v>
      </c>
      <c r="F421" s="26" t="s">
        <v>133</v>
      </c>
    </row>
    <row r="422" spans="1:6" s="5" customFormat="1" ht="21" customHeight="1" x14ac:dyDescent="0.2">
      <c r="A422" s="26" t="s">
        <v>2484</v>
      </c>
      <c r="B422" s="26" t="s">
        <v>41</v>
      </c>
      <c r="C422" s="26" t="s">
        <v>29</v>
      </c>
      <c r="D422" s="26" t="s">
        <v>34</v>
      </c>
      <c r="E422" s="26" t="s">
        <v>35</v>
      </c>
      <c r="F422" s="26" t="s">
        <v>68</v>
      </c>
    </row>
    <row r="423" spans="1:6" s="5" customFormat="1" ht="21" customHeight="1" x14ac:dyDescent="0.2">
      <c r="A423" s="26" t="s">
        <v>2453</v>
      </c>
      <c r="B423" s="26" t="s">
        <v>41</v>
      </c>
      <c r="C423" s="26" t="s">
        <v>29</v>
      </c>
      <c r="D423" s="26" t="s">
        <v>192</v>
      </c>
      <c r="E423" s="26" t="s">
        <v>306</v>
      </c>
      <c r="F423" s="26" t="s">
        <v>133</v>
      </c>
    </row>
    <row r="424" spans="1:6" s="5" customFormat="1" ht="21" customHeight="1" x14ac:dyDescent="0.2">
      <c r="A424" s="26" t="s">
        <v>2487</v>
      </c>
      <c r="B424" s="26" t="s">
        <v>41</v>
      </c>
      <c r="C424" s="26" t="s">
        <v>29</v>
      </c>
      <c r="D424" s="26" t="s">
        <v>923</v>
      </c>
      <c r="E424" s="26" t="s">
        <v>924</v>
      </c>
      <c r="F424" s="26" t="s">
        <v>18</v>
      </c>
    </row>
    <row r="425" spans="1:6" s="5" customFormat="1" ht="21" customHeight="1" x14ac:dyDescent="0.2">
      <c r="A425" s="26" t="s">
        <v>2440</v>
      </c>
      <c r="B425" s="26" t="s">
        <v>41</v>
      </c>
      <c r="C425" s="26" t="s">
        <v>29</v>
      </c>
      <c r="D425" s="26" t="s">
        <v>192</v>
      </c>
      <c r="E425" s="26" t="s">
        <v>521</v>
      </c>
      <c r="F425" s="26" t="s">
        <v>133</v>
      </c>
    </row>
    <row r="426" spans="1:6" s="5" customFormat="1" ht="21" customHeight="1" x14ac:dyDescent="0.2">
      <c r="A426" s="26" t="s">
        <v>2589</v>
      </c>
      <c r="B426" s="26" t="s">
        <v>41</v>
      </c>
      <c r="C426" s="26" t="s">
        <v>29</v>
      </c>
      <c r="D426" s="26" t="s">
        <v>192</v>
      </c>
      <c r="E426" s="26" t="s">
        <v>193</v>
      </c>
      <c r="F426" s="26" t="s">
        <v>133</v>
      </c>
    </row>
    <row r="427" spans="1:6" s="5" customFormat="1" ht="21" customHeight="1" x14ac:dyDescent="0.2">
      <c r="A427" s="26" t="s">
        <v>2646</v>
      </c>
      <c r="B427" s="26" t="s">
        <v>41</v>
      </c>
      <c r="C427" s="26" t="s">
        <v>29</v>
      </c>
      <c r="D427" s="26" t="s">
        <v>2612</v>
      </c>
      <c r="E427" s="26" t="s">
        <v>2613</v>
      </c>
      <c r="F427" s="26" t="s">
        <v>51</v>
      </c>
    </row>
    <row r="428" spans="1:6" s="5" customFormat="1" ht="21" customHeight="1" x14ac:dyDescent="0.2">
      <c r="A428" s="26" t="s">
        <v>2647</v>
      </c>
      <c r="B428" s="26" t="s">
        <v>41</v>
      </c>
      <c r="C428" s="26" t="s">
        <v>29</v>
      </c>
      <c r="D428" s="26" t="s">
        <v>192</v>
      </c>
      <c r="E428" s="26" t="s">
        <v>306</v>
      </c>
      <c r="F428" s="26" t="s">
        <v>72</v>
      </c>
    </row>
    <row r="429" spans="1:6" s="5" customFormat="1" ht="21" customHeight="1" x14ac:dyDescent="0.2">
      <c r="A429" s="26" t="s">
        <v>2704</v>
      </c>
      <c r="B429" s="26" t="s">
        <v>41</v>
      </c>
      <c r="C429" s="26" t="s">
        <v>29</v>
      </c>
      <c r="D429" s="26" t="s">
        <v>192</v>
      </c>
      <c r="E429" s="26" t="s">
        <v>521</v>
      </c>
      <c r="F429" s="26" t="s">
        <v>72</v>
      </c>
    </row>
    <row r="430" spans="1:6" s="5" customFormat="1" ht="21" customHeight="1" x14ac:dyDescent="0.2">
      <c r="A430" s="26" t="s">
        <v>2745</v>
      </c>
      <c r="B430" s="26" t="s">
        <v>41</v>
      </c>
      <c r="C430" s="26" t="s">
        <v>29</v>
      </c>
      <c r="D430" s="26" t="s">
        <v>1234</v>
      </c>
      <c r="E430" s="26" t="s">
        <v>1235</v>
      </c>
      <c r="F430" s="26" t="s">
        <v>72</v>
      </c>
    </row>
    <row r="431" spans="1:6" s="5" customFormat="1" ht="21" customHeight="1" x14ac:dyDescent="0.2">
      <c r="A431" s="26" t="s">
        <v>2708</v>
      </c>
      <c r="B431" s="26" t="s">
        <v>41</v>
      </c>
      <c r="C431" s="26" t="s">
        <v>29</v>
      </c>
      <c r="D431" s="26" t="s">
        <v>192</v>
      </c>
      <c r="E431" s="26" t="s">
        <v>306</v>
      </c>
      <c r="F431" s="26" t="s">
        <v>72</v>
      </c>
    </row>
    <row r="432" spans="1:6" s="5" customFormat="1" ht="21" customHeight="1" x14ac:dyDescent="0.2">
      <c r="A432" s="26" t="s">
        <v>2724</v>
      </c>
      <c r="B432" s="26" t="s">
        <v>41</v>
      </c>
      <c r="C432" s="26" t="s">
        <v>29</v>
      </c>
      <c r="D432" s="26" t="s">
        <v>192</v>
      </c>
      <c r="E432" s="26" t="s">
        <v>734</v>
      </c>
      <c r="F432" s="26" t="s">
        <v>72</v>
      </c>
    </row>
    <row r="433" spans="1:6" s="5" customFormat="1" ht="21" customHeight="1" x14ac:dyDescent="0.2">
      <c r="A433" s="26" t="s">
        <v>2765</v>
      </c>
      <c r="B433" s="26" t="s">
        <v>41</v>
      </c>
      <c r="C433" s="26" t="s">
        <v>29</v>
      </c>
      <c r="D433" s="26" t="s">
        <v>192</v>
      </c>
      <c r="E433" s="26" t="s">
        <v>306</v>
      </c>
      <c r="F433" s="26" t="s">
        <v>72</v>
      </c>
    </row>
    <row r="434" spans="1:6" s="5" customFormat="1" ht="21" customHeight="1" x14ac:dyDescent="0.2">
      <c r="A434" s="26" t="s">
        <v>2785</v>
      </c>
      <c r="B434" s="26" t="s">
        <v>41</v>
      </c>
      <c r="C434" s="26" t="s">
        <v>29</v>
      </c>
      <c r="D434" s="26" t="s">
        <v>192</v>
      </c>
      <c r="E434" s="26" t="s">
        <v>193</v>
      </c>
      <c r="F434" s="26" t="s">
        <v>72</v>
      </c>
    </row>
    <row r="435" spans="1:6" s="5" customFormat="1" ht="21" customHeight="1" x14ac:dyDescent="0.2">
      <c r="A435" s="26" t="s">
        <v>2949</v>
      </c>
      <c r="B435" s="26" t="s">
        <v>41</v>
      </c>
      <c r="C435" s="26" t="s">
        <v>29</v>
      </c>
      <c r="D435" s="26" t="s">
        <v>366</v>
      </c>
      <c r="E435" s="26" t="s">
        <v>742</v>
      </c>
      <c r="F435" s="26" t="s">
        <v>18</v>
      </c>
    </row>
    <row r="436" spans="1:6" s="5" customFormat="1" ht="21" customHeight="1" x14ac:dyDescent="0.2">
      <c r="A436" s="26" t="s">
        <v>2853</v>
      </c>
      <c r="B436" s="26" t="s">
        <v>41</v>
      </c>
      <c r="C436" s="26" t="s">
        <v>29</v>
      </c>
      <c r="D436" s="26" t="s">
        <v>192</v>
      </c>
      <c r="E436" s="26" t="s">
        <v>420</v>
      </c>
      <c r="F436" s="26" t="s">
        <v>72</v>
      </c>
    </row>
    <row r="437" spans="1:6" s="5" customFormat="1" ht="21" customHeight="1" x14ac:dyDescent="0.2">
      <c r="A437" s="26" t="s">
        <v>2874</v>
      </c>
      <c r="B437" s="26" t="s">
        <v>41</v>
      </c>
      <c r="C437" s="26" t="s">
        <v>29</v>
      </c>
      <c r="D437" s="26" t="s">
        <v>623</v>
      </c>
      <c r="E437" s="26" t="s">
        <v>734</v>
      </c>
      <c r="F437" s="26" t="s">
        <v>51</v>
      </c>
    </row>
    <row r="438" spans="1:6" s="5" customFormat="1" ht="21" customHeight="1" x14ac:dyDescent="0.2">
      <c r="A438" s="26" t="s">
        <v>2913</v>
      </c>
      <c r="B438" s="26" t="s">
        <v>41</v>
      </c>
      <c r="C438" s="26" t="s">
        <v>29</v>
      </c>
      <c r="D438" s="26" t="s">
        <v>270</v>
      </c>
      <c r="E438" s="26" t="s">
        <v>1929</v>
      </c>
      <c r="F438" s="26" t="s">
        <v>18</v>
      </c>
    </row>
    <row r="439" spans="1:6" s="5" customFormat="1" ht="21" customHeight="1" x14ac:dyDescent="0.2">
      <c r="A439" s="26" t="s">
        <v>2941</v>
      </c>
      <c r="B439" s="26" t="s">
        <v>41</v>
      </c>
      <c r="C439" s="26" t="s">
        <v>29</v>
      </c>
      <c r="D439" s="26" t="s">
        <v>192</v>
      </c>
      <c r="E439" s="26" t="s">
        <v>193</v>
      </c>
      <c r="F439" s="26" t="s">
        <v>72</v>
      </c>
    </row>
    <row r="440" spans="1:6" s="5" customFormat="1" ht="21" customHeight="1" x14ac:dyDescent="0.2">
      <c r="A440" s="26" t="s">
        <v>2816</v>
      </c>
      <c r="B440" s="26" t="s">
        <v>41</v>
      </c>
      <c r="C440" s="26" t="s">
        <v>29</v>
      </c>
      <c r="D440" s="26" t="s">
        <v>192</v>
      </c>
      <c r="E440" s="26" t="s">
        <v>240</v>
      </c>
      <c r="F440" s="26" t="s">
        <v>133</v>
      </c>
    </row>
    <row r="441" spans="1:6" s="5" customFormat="1" ht="21" customHeight="1" x14ac:dyDescent="0.2">
      <c r="A441" s="26" t="s">
        <v>2997</v>
      </c>
      <c r="B441" s="26" t="s">
        <v>41</v>
      </c>
      <c r="C441" s="26" t="s">
        <v>29</v>
      </c>
      <c r="D441" s="26" t="s">
        <v>192</v>
      </c>
      <c r="E441" s="26" t="s">
        <v>420</v>
      </c>
      <c r="F441" s="26" t="s">
        <v>72</v>
      </c>
    </row>
    <row r="442" spans="1:6" s="5" customFormat="1" ht="21" customHeight="1" x14ac:dyDescent="0.2">
      <c r="A442" s="25" t="s">
        <v>28</v>
      </c>
      <c r="B442" s="25" t="s">
        <v>30</v>
      </c>
      <c r="C442" s="25" t="s">
        <v>29</v>
      </c>
      <c r="D442" s="25" t="s">
        <v>34</v>
      </c>
      <c r="E442" s="25" t="s">
        <v>35</v>
      </c>
      <c r="F442" s="25" t="s">
        <v>32</v>
      </c>
    </row>
    <row r="443" spans="1:6" s="5" customFormat="1" ht="21" customHeight="1" x14ac:dyDescent="0.2">
      <c r="A443" s="25" t="s">
        <v>829</v>
      </c>
      <c r="B443" s="25" t="s">
        <v>30</v>
      </c>
      <c r="C443" s="25" t="s">
        <v>29</v>
      </c>
      <c r="D443" s="25" t="s">
        <v>638</v>
      </c>
      <c r="E443" s="25" t="s">
        <v>639</v>
      </c>
      <c r="F443" s="25" t="s">
        <v>493</v>
      </c>
    </row>
    <row r="444" spans="1:6" s="5" customFormat="1" ht="21" customHeight="1" x14ac:dyDescent="0.2">
      <c r="A444" s="26" t="s">
        <v>1511</v>
      </c>
      <c r="B444" s="26" t="s">
        <v>30</v>
      </c>
      <c r="C444" s="26" t="s">
        <v>29</v>
      </c>
      <c r="D444" s="26" t="s">
        <v>192</v>
      </c>
      <c r="E444" s="26" t="s">
        <v>193</v>
      </c>
      <c r="F444" s="26" t="s">
        <v>72</v>
      </c>
    </row>
    <row r="445" spans="1:6" s="5" customFormat="1" ht="21" customHeight="1" x14ac:dyDescent="0.2">
      <c r="A445" s="26" t="s">
        <v>2491</v>
      </c>
      <c r="B445" s="26" t="s">
        <v>30</v>
      </c>
      <c r="C445" s="26" t="s">
        <v>29</v>
      </c>
      <c r="D445" s="26" t="s">
        <v>163</v>
      </c>
      <c r="E445" s="26" t="s">
        <v>164</v>
      </c>
      <c r="F445" s="26" t="s">
        <v>18</v>
      </c>
    </row>
    <row r="446" spans="1:6" s="5" customFormat="1" ht="21" customHeight="1" x14ac:dyDescent="0.2">
      <c r="A446" s="26" t="s">
        <v>2616</v>
      </c>
      <c r="B446" s="26" t="s">
        <v>30</v>
      </c>
      <c r="C446" s="26" t="s">
        <v>29</v>
      </c>
      <c r="D446" s="26" t="s">
        <v>192</v>
      </c>
      <c r="E446" s="26" t="s">
        <v>193</v>
      </c>
      <c r="F446" s="26" t="s">
        <v>72</v>
      </c>
    </row>
    <row r="447" spans="1:6" s="5" customFormat="1" ht="21" customHeight="1" x14ac:dyDescent="0.2">
      <c r="A447" s="26" t="s">
        <v>3179</v>
      </c>
      <c r="B447" s="26" t="s">
        <v>76</v>
      </c>
      <c r="C447" s="26" t="s">
        <v>29</v>
      </c>
      <c r="D447" s="26" t="s">
        <v>192</v>
      </c>
      <c r="E447" s="26" t="s">
        <v>306</v>
      </c>
      <c r="F447" s="26" t="s">
        <v>72</v>
      </c>
    </row>
    <row r="448" spans="1:6" s="5" customFormat="1" ht="21" customHeight="1" x14ac:dyDescent="0.2">
      <c r="A448" s="23" t="s">
        <v>3595</v>
      </c>
      <c r="B448" s="24" t="s">
        <v>76</v>
      </c>
      <c r="C448" s="23" t="s">
        <v>29</v>
      </c>
      <c r="D448" s="23" t="s">
        <v>192</v>
      </c>
      <c r="E448" s="23" t="s">
        <v>420</v>
      </c>
      <c r="F448" s="23" t="s">
        <v>72</v>
      </c>
    </row>
    <row r="449" spans="1:6" s="5" customFormat="1" ht="21" customHeight="1" x14ac:dyDescent="0.2">
      <c r="A449" s="26" t="s">
        <v>1161</v>
      </c>
      <c r="B449" s="26" t="s">
        <v>76</v>
      </c>
      <c r="C449" s="26" t="s">
        <v>29</v>
      </c>
      <c r="D449" s="26" t="s">
        <v>192</v>
      </c>
      <c r="E449" s="26" t="s">
        <v>521</v>
      </c>
      <c r="F449" s="26" t="s">
        <v>72</v>
      </c>
    </row>
    <row r="450" spans="1:6" s="5" customFormat="1" ht="21" customHeight="1" x14ac:dyDescent="0.2">
      <c r="A450" s="26" t="s">
        <v>1379</v>
      </c>
      <c r="B450" s="26" t="s">
        <v>76</v>
      </c>
      <c r="C450" s="26" t="s">
        <v>29</v>
      </c>
      <c r="D450" s="26" t="s">
        <v>34</v>
      </c>
      <c r="E450" s="26" t="s">
        <v>117</v>
      </c>
      <c r="F450" s="26" t="s">
        <v>88</v>
      </c>
    </row>
    <row r="451" spans="1:6" s="5" customFormat="1" ht="21" customHeight="1" x14ac:dyDescent="0.2">
      <c r="A451" s="26" t="s">
        <v>2464</v>
      </c>
      <c r="B451" s="26" t="s">
        <v>76</v>
      </c>
      <c r="C451" s="26" t="s">
        <v>29</v>
      </c>
      <c r="D451" s="26" t="s">
        <v>366</v>
      </c>
      <c r="E451" s="26" t="s">
        <v>23</v>
      </c>
      <c r="F451" s="26" t="s">
        <v>32</v>
      </c>
    </row>
    <row r="452" spans="1:6" s="5" customFormat="1" ht="21" customHeight="1" x14ac:dyDescent="0.2">
      <c r="A452" s="26" t="s">
        <v>2732</v>
      </c>
      <c r="B452" s="26" t="s">
        <v>76</v>
      </c>
      <c r="C452" s="26" t="s">
        <v>29</v>
      </c>
      <c r="D452" s="26" t="s">
        <v>192</v>
      </c>
      <c r="E452" s="26" t="s">
        <v>193</v>
      </c>
      <c r="F452" s="26" t="s">
        <v>72</v>
      </c>
    </row>
    <row r="453" spans="1:6" s="5" customFormat="1" ht="21" customHeight="1" x14ac:dyDescent="0.2">
      <c r="A453" s="26" t="s">
        <v>2827</v>
      </c>
      <c r="B453" s="26" t="s">
        <v>76</v>
      </c>
      <c r="C453" s="26" t="s">
        <v>29</v>
      </c>
      <c r="D453" s="26" t="s">
        <v>192</v>
      </c>
      <c r="E453" s="26" t="s">
        <v>521</v>
      </c>
      <c r="F453" s="26" t="s">
        <v>72</v>
      </c>
    </row>
    <row r="454" spans="1:6" s="5" customFormat="1" ht="21" customHeight="1" x14ac:dyDescent="0.2">
      <c r="A454" s="26" t="s">
        <v>2861</v>
      </c>
      <c r="B454" s="26" t="s">
        <v>76</v>
      </c>
      <c r="C454" s="26" t="s">
        <v>29</v>
      </c>
      <c r="D454" s="26" t="s">
        <v>192</v>
      </c>
      <c r="E454" s="26" t="s">
        <v>420</v>
      </c>
      <c r="F454" s="26" t="s">
        <v>458</v>
      </c>
    </row>
    <row r="455" spans="1:6" s="5" customFormat="1" ht="21" customHeight="1" x14ac:dyDescent="0.2">
      <c r="A455" s="26" t="s">
        <v>3217</v>
      </c>
      <c r="B455" s="26" t="s">
        <v>81</v>
      </c>
      <c r="C455" s="26" t="s">
        <v>29</v>
      </c>
      <c r="D455" s="26" t="s">
        <v>192</v>
      </c>
      <c r="E455" s="26" t="s">
        <v>193</v>
      </c>
      <c r="F455" s="26" t="s">
        <v>72</v>
      </c>
    </row>
    <row r="456" spans="1:6" s="5" customFormat="1" ht="21" customHeight="1" x14ac:dyDescent="0.2">
      <c r="A456" s="26" t="s">
        <v>3191</v>
      </c>
      <c r="B456" s="26" t="s">
        <v>81</v>
      </c>
      <c r="C456" s="26" t="s">
        <v>29</v>
      </c>
      <c r="D456" s="26" t="s">
        <v>192</v>
      </c>
      <c r="E456" s="26" t="s">
        <v>193</v>
      </c>
      <c r="F456" s="26" t="s">
        <v>133</v>
      </c>
    </row>
    <row r="457" spans="1:6" s="5" customFormat="1" ht="21" customHeight="1" x14ac:dyDescent="0.2">
      <c r="A457" s="26" t="s">
        <v>3186</v>
      </c>
      <c r="B457" s="26" t="s">
        <v>81</v>
      </c>
      <c r="C457" s="26" t="s">
        <v>29</v>
      </c>
      <c r="D457" s="26" t="s">
        <v>192</v>
      </c>
      <c r="E457" s="26" t="s">
        <v>521</v>
      </c>
      <c r="F457" s="26" t="s">
        <v>133</v>
      </c>
    </row>
    <row r="458" spans="1:6" s="5" customFormat="1" ht="21" customHeight="1" x14ac:dyDescent="0.2">
      <c r="A458" s="23" t="s">
        <v>3442</v>
      </c>
      <c r="B458" s="24" t="s">
        <v>81</v>
      </c>
      <c r="C458" s="23" t="s">
        <v>29</v>
      </c>
      <c r="D458" s="23" t="s">
        <v>192</v>
      </c>
      <c r="E458" s="23" t="s">
        <v>23</v>
      </c>
      <c r="F458" s="23" t="s">
        <v>72</v>
      </c>
    </row>
    <row r="459" spans="1:6" s="5" customFormat="1" ht="21" customHeight="1" x14ac:dyDescent="0.2">
      <c r="A459" s="25" t="s">
        <v>283</v>
      </c>
      <c r="B459" s="25" t="s">
        <v>81</v>
      </c>
      <c r="C459" s="25" t="s">
        <v>29</v>
      </c>
      <c r="D459" s="25" t="s">
        <v>285</v>
      </c>
      <c r="E459" s="25" t="s">
        <v>286</v>
      </c>
      <c r="F459" s="25" t="s">
        <v>32</v>
      </c>
    </row>
    <row r="460" spans="1:6" s="5" customFormat="1" ht="21" customHeight="1" x14ac:dyDescent="0.2">
      <c r="A460" s="25" t="s">
        <v>119</v>
      </c>
      <c r="B460" s="25" t="s">
        <v>81</v>
      </c>
      <c r="C460" s="25" t="s">
        <v>29</v>
      </c>
      <c r="D460" s="25" t="s">
        <v>34</v>
      </c>
      <c r="E460" s="25" t="s">
        <v>35</v>
      </c>
      <c r="F460" s="25" t="s">
        <v>88</v>
      </c>
    </row>
    <row r="461" spans="1:6" s="5" customFormat="1" ht="21" customHeight="1" x14ac:dyDescent="0.2">
      <c r="A461" s="25" t="s">
        <v>659</v>
      </c>
      <c r="B461" s="25" t="s">
        <v>81</v>
      </c>
      <c r="C461" s="25" t="s">
        <v>29</v>
      </c>
      <c r="D461" s="25" t="s">
        <v>573</v>
      </c>
      <c r="E461" s="25" t="s">
        <v>574</v>
      </c>
      <c r="F461" s="25" t="s">
        <v>121</v>
      </c>
    </row>
    <row r="462" spans="1:6" s="5" customFormat="1" ht="21" customHeight="1" x14ac:dyDescent="0.2">
      <c r="A462" s="25" t="s">
        <v>686</v>
      </c>
      <c r="B462" s="25" t="s">
        <v>81</v>
      </c>
      <c r="C462" s="25" t="s">
        <v>29</v>
      </c>
      <c r="D462" s="25" t="s">
        <v>623</v>
      </c>
      <c r="E462" s="25" t="s">
        <v>687</v>
      </c>
      <c r="F462" s="25" t="s">
        <v>18</v>
      </c>
    </row>
    <row r="463" spans="1:6" s="5" customFormat="1" ht="21" customHeight="1" x14ac:dyDescent="0.2">
      <c r="A463" s="25" t="s">
        <v>736</v>
      </c>
      <c r="B463" s="25" t="s">
        <v>81</v>
      </c>
      <c r="C463" s="25" t="s">
        <v>29</v>
      </c>
      <c r="D463" s="25" t="s">
        <v>192</v>
      </c>
      <c r="E463" s="25" t="s">
        <v>193</v>
      </c>
      <c r="F463" s="25" t="s">
        <v>133</v>
      </c>
    </row>
    <row r="464" spans="1:6" s="5" customFormat="1" ht="21" customHeight="1" x14ac:dyDescent="0.2">
      <c r="A464" s="25" t="s">
        <v>767</v>
      </c>
      <c r="B464" s="25" t="s">
        <v>81</v>
      </c>
      <c r="C464" s="25" t="s">
        <v>29</v>
      </c>
      <c r="D464" s="25" t="s">
        <v>192</v>
      </c>
      <c r="E464" s="25" t="s">
        <v>23</v>
      </c>
      <c r="F464" s="25" t="s">
        <v>191</v>
      </c>
    </row>
    <row r="465" spans="1:6" s="5" customFormat="1" ht="21" customHeight="1" x14ac:dyDescent="0.2">
      <c r="A465" s="25" t="s">
        <v>792</v>
      </c>
      <c r="B465" s="25" t="s">
        <v>81</v>
      </c>
      <c r="C465" s="25" t="s">
        <v>29</v>
      </c>
      <c r="D465" s="25" t="s">
        <v>411</v>
      </c>
      <c r="E465" s="25" t="s">
        <v>521</v>
      </c>
      <c r="F465" s="25" t="s">
        <v>794</v>
      </c>
    </row>
    <row r="466" spans="1:6" s="5" customFormat="1" ht="21" customHeight="1" x14ac:dyDescent="0.2">
      <c r="A466" s="25" t="s">
        <v>839</v>
      </c>
      <c r="B466" s="25" t="s">
        <v>81</v>
      </c>
      <c r="C466" s="25" t="s">
        <v>29</v>
      </c>
      <c r="D466" s="25" t="s">
        <v>192</v>
      </c>
      <c r="E466" s="25" t="s">
        <v>193</v>
      </c>
      <c r="F466" s="25" t="s">
        <v>72</v>
      </c>
    </row>
    <row r="467" spans="1:6" s="5" customFormat="1" ht="21" customHeight="1" x14ac:dyDescent="0.2">
      <c r="A467" s="26" t="s">
        <v>1176</v>
      </c>
      <c r="B467" s="26" t="s">
        <v>81</v>
      </c>
      <c r="C467" s="26" t="s">
        <v>29</v>
      </c>
      <c r="D467" s="26" t="s">
        <v>163</v>
      </c>
      <c r="E467" s="26" t="s">
        <v>204</v>
      </c>
      <c r="F467" s="26" t="s">
        <v>18</v>
      </c>
    </row>
    <row r="468" spans="1:6" s="5" customFormat="1" ht="21" customHeight="1" x14ac:dyDescent="0.2">
      <c r="A468" s="26" t="s">
        <v>1187</v>
      </c>
      <c r="B468" s="26" t="s">
        <v>81</v>
      </c>
      <c r="C468" s="26" t="s">
        <v>29</v>
      </c>
      <c r="D468" s="26" t="s">
        <v>163</v>
      </c>
      <c r="E468" s="26" t="s">
        <v>204</v>
      </c>
      <c r="F468" s="26" t="s">
        <v>18</v>
      </c>
    </row>
    <row r="469" spans="1:6" s="5" customFormat="1" ht="21" customHeight="1" x14ac:dyDescent="0.2">
      <c r="A469" s="26" t="s">
        <v>1433</v>
      </c>
      <c r="B469" s="26" t="s">
        <v>81</v>
      </c>
      <c r="C469" s="26" t="s">
        <v>29</v>
      </c>
      <c r="D469" s="26" t="s">
        <v>192</v>
      </c>
      <c r="E469" s="26" t="s">
        <v>193</v>
      </c>
      <c r="F469" s="26" t="s">
        <v>133</v>
      </c>
    </row>
    <row r="470" spans="1:6" s="5" customFormat="1" ht="21" customHeight="1" x14ac:dyDescent="0.2">
      <c r="A470" s="26" t="s">
        <v>1556</v>
      </c>
      <c r="B470" s="26" t="s">
        <v>81</v>
      </c>
      <c r="C470" s="26" t="s">
        <v>29</v>
      </c>
      <c r="D470" s="26" t="s">
        <v>192</v>
      </c>
      <c r="E470" s="26" t="s">
        <v>521</v>
      </c>
      <c r="F470" s="26" t="s">
        <v>72</v>
      </c>
    </row>
    <row r="471" spans="1:6" s="5" customFormat="1" ht="21" customHeight="1" x14ac:dyDescent="0.2">
      <c r="A471" s="26" t="s">
        <v>1722</v>
      </c>
      <c r="B471" s="26" t="s">
        <v>81</v>
      </c>
      <c r="C471" s="26" t="s">
        <v>29</v>
      </c>
      <c r="D471" s="26" t="s">
        <v>411</v>
      </c>
      <c r="E471" s="26" t="s">
        <v>420</v>
      </c>
      <c r="F471" s="26" t="s">
        <v>72</v>
      </c>
    </row>
    <row r="472" spans="1:6" s="5" customFormat="1" ht="21" customHeight="1" x14ac:dyDescent="0.2">
      <c r="A472" s="26" t="s">
        <v>1745</v>
      </c>
      <c r="B472" s="26" t="s">
        <v>81</v>
      </c>
      <c r="C472" s="26" t="s">
        <v>29</v>
      </c>
      <c r="D472" s="26" t="s">
        <v>413</v>
      </c>
      <c r="E472" s="26" t="s">
        <v>1216</v>
      </c>
      <c r="F472" s="26" t="s">
        <v>72</v>
      </c>
    </row>
    <row r="473" spans="1:6" s="5" customFormat="1" ht="21" customHeight="1" x14ac:dyDescent="0.2">
      <c r="A473" s="26" t="s">
        <v>1658</v>
      </c>
      <c r="B473" s="26" t="s">
        <v>81</v>
      </c>
      <c r="C473" s="26" t="s">
        <v>29</v>
      </c>
      <c r="D473" s="26" t="s">
        <v>285</v>
      </c>
      <c r="E473" s="26" t="s">
        <v>286</v>
      </c>
      <c r="F473" s="26" t="s">
        <v>72</v>
      </c>
    </row>
    <row r="474" spans="1:6" s="5" customFormat="1" ht="21" customHeight="1" x14ac:dyDescent="0.2">
      <c r="A474" s="26" t="s">
        <v>1808</v>
      </c>
      <c r="B474" s="26" t="s">
        <v>81</v>
      </c>
      <c r="C474" s="26" t="s">
        <v>29</v>
      </c>
      <c r="D474" s="26" t="s">
        <v>192</v>
      </c>
      <c r="E474" s="26" t="s">
        <v>420</v>
      </c>
      <c r="F474" s="26" t="s">
        <v>72</v>
      </c>
    </row>
    <row r="475" spans="1:6" s="5" customFormat="1" ht="21" customHeight="1" x14ac:dyDescent="0.2">
      <c r="A475" s="26" t="s">
        <v>1812</v>
      </c>
      <c r="B475" s="26" t="s">
        <v>81</v>
      </c>
      <c r="C475" s="26" t="s">
        <v>29</v>
      </c>
      <c r="D475" s="26" t="s">
        <v>192</v>
      </c>
      <c r="E475" s="26" t="s">
        <v>416</v>
      </c>
      <c r="F475" s="26" t="s">
        <v>133</v>
      </c>
    </row>
    <row r="476" spans="1:6" s="5" customFormat="1" ht="21" customHeight="1" x14ac:dyDescent="0.2">
      <c r="A476" s="26" t="s">
        <v>1835</v>
      </c>
      <c r="B476" s="26" t="s">
        <v>81</v>
      </c>
      <c r="C476" s="26" t="s">
        <v>29</v>
      </c>
      <c r="D476" s="26" t="s">
        <v>192</v>
      </c>
      <c r="E476" s="26" t="s">
        <v>193</v>
      </c>
      <c r="F476" s="26" t="s">
        <v>133</v>
      </c>
    </row>
    <row r="477" spans="1:6" s="5" customFormat="1" ht="21" customHeight="1" x14ac:dyDescent="0.2">
      <c r="A477" s="26" t="s">
        <v>2078</v>
      </c>
      <c r="B477" s="26" t="s">
        <v>81</v>
      </c>
      <c r="C477" s="26" t="s">
        <v>29</v>
      </c>
      <c r="D477" s="26" t="s">
        <v>573</v>
      </c>
      <c r="E477" s="26" t="s">
        <v>574</v>
      </c>
      <c r="F477" s="26" t="s">
        <v>51</v>
      </c>
    </row>
    <row r="478" spans="1:6" s="5" customFormat="1" ht="21" customHeight="1" x14ac:dyDescent="0.2">
      <c r="A478" s="26" t="s">
        <v>2137</v>
      </c>
      <c r="B478" s="26" t="s">
        <v>81</v>
      </c>
      <c r="C478" s="26" t="s">
        <v>29</v>
      </c>
      <c r="D478" s="26" t="s">
        <v>285</v>
      </c>
      <c r="E478" s="26" t="s">
        <v>286</v>
      </c>
      <c r="F478" s="26" t="s">
        <v>32</v>
      </c>
    </row>
    <row r="479" spans="1:6" s="5" customFormat="1" ht="21" customHeight="1" x14ac:dyDescent="0.2">
      <c r="A479" s="26" t="s">
        <v>2035</v>
      </c>
      <c r="B479" s="26" t="s">
        <v>81</v>
      </c>
      <c r="C479" s="26" t="s">
        <v>29</v>
      </c>
      <c r="D479" s="26" t="s">
        <v>163</v>
      </c>
      <c r="E479" s="26" t="s">
        <v>164</v>
      </c>
      <c r="F479" s="26" t="s">
        <v>18</v>
      </c>
    </row>
    <row r="480" spans="1:6" s="5" customFormat="1" ht="21" customHeight="1" x14ac:dyDescent="0.2">
      <c r="A480" s="26" t="s">
        <v>1925</v>
      </c>
      <c r="B480" s="26" t="s">
        <v>81</v>
      </c>
      <c r="C480" s="26" t="s">
        <v>29</v>
      </c>
      <c r="D480" s="26" t="s">
        <v>923</v>
      </c>
      <c r="E480" s="26" t="s">
        <v>1421</v>
      </c>
      <c r="F480" s="26" t="s">
        <v>18</v>
      </c>
    </row>
    <row r="481" spans="1:6" s="5" customFormat="1" ht="21" customHeight="1" x14ac:dyDescent="0.2">
      <c r="A481" s="26" t="s">
        <v>2155</v>
      </c>
      <c r="B481" s="26" t="s">
        <v>81</v>
      </c>
      <c r="C481" s="26" t="s">
        <v>29</v>
      </c>
      <c r="D481" s="26" t="s">
        <v>192</v>
      </c>
      <c r="E481" s="26" t="s">
        <v>193</v>
      </c>
      <c r="F481" s="26" t="s">
        <v>72</v>
      </c>
    </row>
    <row r="482" spans="1:6" s="5" customFormat="1" ht="21" customHeight="1" x14ac:dyDescent="0.2">
      <c r="A482" s="26" t="s">
        <v>2457</v>
      </c>
      <c r="B482" s="26" t="s">
        <v>81</v>
      </c>
      <c r="C482" s="26" t="s">
        <v>29</v>
      </c>
      <c r="D482" s="26" t="s">
        <v>251</v>
      </c>
      <c r="E482" s="26" t="s">
        <v>2458</v>
      </c>
      <c r="F482" s="26" t="s">
        <v>18</v>
      </c>
    </row>
    <row r="483" spans="1:6" s="5" customFormat="1" ht="21" customHeight="1" x14ac:dyDescent="0.2">
      <c r="A483" s="26" t="s">
        <v>2482</v>
      </c>
      <c r="B483" s="26" t="s">
        <v>81</v>
      </c>
      <c r="C483" s="26" t="s">
        <v>29</v>
      </c>
      <c r="D483" s="26" t="s">
        <v>270</v>
      </c>
      <c r="E483" s="26" t="s">
        <v>1929</v>
      </c>
      <c r="F483" s="26" t="s">
        <v>121</v>
      </c>
    </row>
    <row r="484" spans="1:6" s="5" customFormat="1" ht="21" customHeight="1" x14ac:dyDescent="0.2">
      <c r="A484" s="26" t="s">
        <v>2542</v>
      </c>
      <c r="B484" s="26" t="s">
        <v>81</v>
      </c>
      <c r="C484" s="26" t="s">
        <v>29</v>
      </c>
      <c r="D484" s="26" t="s">
        <v>34</v>
      </c>
      <c r="E484" s="26" t="s">
        <v>117</v>
      </c>
      <c r="F484" s="26" t="s">
        <v>32</v>
      </c>
    </row>
    <row r="485" spans="1:6" s="5" customFormat="1" ht="21" customHeight="1" x14ac:dyDescent="0.2">
      <c r="A485" s="26" t="s">
        <v>2635</v>
      </c>
      <c r="B485" s="26" t="s">
        <v>81</v>
      </c>
      <c r="C485" s="26" t="s">
        <v>29</v>
      </c>
      <c r="D485" s="26" t="s">
        <v>192</v>
      </c>
      <c r="E485" s="26" t="s">
        <v>521</v>
      </c>
      <c r="F485" s="26" t="s">
        <v>72</v>
      </c>
    </row>
    <row r="486" spans="1:6" s="5" customFormat="1" ht="21" customHeight="1" x14ac:dyDescent="0.2">
      <c r="A486" s="26" t="s">
        <v>2699</v>
      </c>
      <c r="B486" s="26" t="s">
        <v>81</v>
      </c>
      <c r="C486" s="26" t="s">
        <v>29</v>
      </c>
      <c r="D486" s="26" t="s">
        <v>366</v>
      </c>
      <c r="E486" s="26" t="s">
        <v>23</v>
      </c>
      <c r="F486" s="26" t="s">
        <v>72</v>
      </c>
    </row>
    <row r="487" spans="1:6" s="5" customFormat="1" ht="21" customHeight="1" x14ac:dyDescent="0.2">
      <c r="A487" s="26" t="s">
        <v>2609</v>
      </c>
      <c r="B487" s="26" t="s">
        <v>81</v>
      </c>
      <c r="C487" s="26" t="s">
        <v>29</v>
      </c>
      <c r="D487" s="26" t="s">
        <v>163</v>
      </c>
      <c r="E487" s="26" t="s">
        <v>204</v>
      </c>
      <c r="F487" s="26" t="s">
        <v>18</v>
      </c>
    </row>
    <row r="488" spans="1:6" s="5" customFormat="1" ht="21" customHeight="1" x14ac:dyDescent="0.2">
      <c r="A488" s="26" t="s">
        <v>2799</v>
      </c>
      <c r="B488" s="26" t="s">
        <v>81</v>
      </c>
      <c r="C488" s="26" t="s">
        <v>29</v>
      </c>
      <c r="D488" s="26" t="s">
        <v>34</v>
      </c>
      <c r="E488" s="26" t="s">
        <v>23</v>
      </c>
      <c r="F488" s="26" t="s">
        <v>51</v>
      </c>
    </row>
    <row r="489" spans="1:6" s="5" customFormat="1" ht="21" customHeight="1" x14ac:dyDescent="0.2">
      <c r="A489" s="26" t="s">
        <v>2815</v>
      </c>
      <c r="B489" s="26" t="s">
        <v>81</v>
      </c>
      <c r="C489" s="26" t="s">
        <v>29</v>
      </c>
      <c r="D489" s="26" t="s">
        <v>34</v>
      </c>
      <c r="E489" s="26" t="s">
        <v>117</v>
      </c>
      <c r="F489" s="26" t="s">
        <v>32</v>
      </c>
    </row>
    <row r="490" spans="1:6" s="5" customFormat="1" ht="21" customHeight="1" x14ac:dyDescent="0.2">
      <c r="A490" s="26" t="s">
        <v>2852</v>
      </c>
      <c r="B490" s="26" t="s">
        <v>81</v>
      </c>
      <c r="C490" s="26" t="s">
        <v>29</v>
      </c>
      <c r="D490" s="26" t="s">
        <v>192</v>
      </c>
      <c r="E490" s="26" t="s">
        <v>306</v>
      </c>
      <c r="F490" s="26" t="s">
        <v>133</v>
      </c>
    </row>
    <row r="491" spans="1:6" s="5" customFormat="1" ht="21" customHeight="1" x14ac:dyDescent="0.2">
      <c r="A491" s="26" t="s">
        <v>2910</v>
      </c>
      <c r="B491" s="26" t="s">
        <v>81</v>
      </c>
      <c r="C491" s="26" t="s">
        <v>29</v>
      </c>
      <c r="D491" s="26" t="s">
        <v>270</v>
      </c>
      <c r="E491" s="26" t="s">
        <v>23</v>
      </c>
      <c r="F491" s="26" t="s">
        <v>68</v>
      </c>
    </row>
    <row r="492" spans="1:6" s="5" customFormat="1" ht="21" customHeight="1" x14ac:dyDescent="0.2">
      <c r="A492" s="26" t="s">
        <v>2873</v>
      </c>
      <c r="B492" s="26" t="s">
        <v>81</v>
      </c>
      <c r="C492" s="26" t="s">
        <v>29</v>
      </c>
      <c r="D492" s="26" t="s">
        <v>192</v>
      </c>
      <c r="E492" s="26" t="s">
        <v>193</v>
      </c>
      <c r="F492" s="26" t="s">
        <v>133</v>
      </c>
    </row>
    <row r="493" spans="1:6" s="5" customFormat="1" ht="21" customHeight="1" x14ac:dyDescent="0.2">
      <c r="A493" s="26" t="s">
        <v>2868</v>
      </c>
      <c r="B493" s="26" t="s">
        <v>81</v>
      </c>
      <c r="C493" s="26" t="s">
        <v>29</v>
      </c>
      <c r="D493" s="26" t="s">
        <v>163</v>
      </c>
      <c r="E493" s="26" t="s">
        <v>204</v>
      </c>
      <c r="F493" s="26" t="s">
        <v>18</v>
      </c>
    </row>
    <row r="494" spans="1:6" s="5" customFormat="1" ht="21" customHeight="1" x14ac:dyDescent="0.2">
      <c r="A494" s="25" t="s">
        <v>696</v>
      </c>
      <c r="B494" s="25" t="s">
        <v>155</v>
      </c>
      <c r="C494" s="25" t="s">
        <v>29</v>
      </c>
      <c r="D494" s="25" t="s">
        <v>573</v>
      </c>
      <c r="E494" s="25" t="s">
        <v>574</v>
      </c>
      <c r="F494" s="25" t="s">
        <v>121</v>
      </c>
    </row>
    <row r="495" spans="1:6" s="5" customFormat="1" ht="21" customHeight="1" x14ac:dyDescent="0.2">
      <c r="A495" s="25" t="s">
        <v>779</v>
      </c>
      <c r="B495" s="25" t="s">
        <v>155</v>
      </c>
      <c r="C495" s="25" t="s">
        <v>29</v>
      </c>
      <c r="D495" s="25" t="s">
        <v>366</v>
      </c>
      <c r="E495" s="25" t="s">
        <v>742</v>
      </c>
      <c r="F495" s="25" t="s">
        <v>51</v>
      </c>
    </row>
    <row r="496" spans="1:6" s="5" customFormat="1" ht="21" customHeight="1" x14ac:dyDescent="0.2">
      <c r="A496" s="26" t="s">
        <v>1203</v>
      </c>
      <c r="B496" s="26" t="s">
        <v>155</v>
      </c>
      <c r="C496" s="26" t="s">
        <v>29</v>
      </c>
      <c r="D496" s="26" t="s">
        <v>163</v>
      </c>
      <c r="E496" s="26" t="s">
        <v>164</v>
      </c>
      <c r="F496" s="26" t="s">
        <v>72</v>
      </c>
    </row>
    <row r="497" spans="1:6" s="5" customFormat="1" ht="21" customHeight="1" x14ac:dyDescent="0.2">
      <c r="A497" s="26" t="s">
        <v>1319</v>
      </c>
      <c r="B497" s="26" t="s">
        <v>155</v>
      </c>
      <c r="C497" s="26" t="s">
        <v>29</v>
      </c>
      <c r="D497" s="26" t="s">
        <v>192</v>
      </c>
      <c r="E497" s="26" t="s">
        <v>193</v>
      </c>
      <c r="F497" s="26" t="s">
        <v>72</v>
      </c>
    </row>
    <row r="498" spans="1:6" s="5" customFormat="1" ht="21" customHeight="1" x14ac:dyDescent="0.2">
      <c r="A498" s="26" t="s">
        <v>2159</v>
      </c>
      <c r="B498" s="26" t="s">
        <v>155</v>
      </c>
      <c r="C498" s="26" t="s">
        <v>29</v>
      </c>
      <c r="D498" s="26" t="s">
        <v>366</v>
      </c>
      <c r="E498" s="26" t="s">
        <v>23</v>
      </c>
      <c r="F498" s="26" t="s">
        <v>299</v>
      </c>
    </row>
    <row r="499" spans="1:6" s="5" customFormat="1" ht="21" customHeight="1" x14ac:dyDescent="0.2">
      <c r="A499" s="26" t="s">
        <v>2001</v>
      </c>
      <c r="B499" s="26" t="s">
        <v>155</v>
      </c>
      <c r="C499" s="26" t="s">
        <v>29</v>
      </c>
      <c r="D499" s="26" t="s">
        <v>192</v>
      </c>
      <c r="E499" s="26" t="s">
        <v>240</v>
      </c>
      <c r="F499" s="26" t="s">
        <v>72</v>
      </c>
    </row>
    <row r="500" spans="1:6" s="5" customFormat="1" ht="21" customHeight="1" x14ac:dyDescent="0.2">
      <c r="A500" s="26" t="s">
        <v>2814</v>
      </c>
      <c r="B500" s="26" t="s">
        <v>155</v>
      </c>
      <c r="C500" s="26" t="s">
        <v>29</v>
      </c>
      <c r="D500" s="26" t="s">
        <v>192</v>
      </c>
      <c r="E500" s="26" t="s">
        <v>240</v>
      </c>
      <c r="F500" s="26" t="s">
        <v>133</v>
      </c>
    </row>
    <row r="501" spans="1:6" s="5" customFormat="1" ht="21" customHeight="1" x14ac:dyDescent="0.2">
      <c r="A501" s="26" t="s">
        <v>3194</v>
      </c>
      <c r="B501" s="26" t="s">
        <v>79</v>
      </c>
      <c r="C501" s="26" t="s">
        <v>29</v>
      </c>
      <c r="D501" s="26" t="s">
        <v>192</v>
      </c>
      <c r="E501" s="26" t="s">
        <v>521</v>
      </c>
      <c r="F501" s="26" t="s">
        <v>133</v>
      </c>
    </row>
    <row r="502" spans="1:6" s="5" customFormat="1" ht="21" customHeight="1" x14ac:dyDescent="0.2">
      <c r="A502" s="26" t="s">
        <v>3197</v>
      </c>
      <c r="B502" s="26" t="s">
        <v>79</v>
      </c>
      <c r="C502" s="26" t="s">
        <v>29</v>
      </c>
      <c r="D502" s="26" t="s">
        <v>192</v>
      </c>
      <c r="E502" s="26" t="s">
        <v>306</v>
      </c>
      <c r="F502" s="26" t="s">
        <v>72</v>
      </c>
    </row>
    <row r="503" spans="1:6" s="5" customFormat="1" ht="21" customHeight="1" x14ac:dyDescent="0.2">
      <c r="A503" s="26" t="s">
        <v>3234</v>
      </c>
      <c r="B503" s="26" t="s">
        <v>79</v>
      </c>
      <c r="C503" s="26" t="s">
        <v>29</v>
      </c>
      <c r="D503" s="26" t="s">
        <v>192</v>
      </c>
      <c r="E503" s="26" t="s">
        <v>306</v>
      </c>
      <c r="F503" s="26" t="s">
        <v>133</v>
      </c>
    </row>
    <row r="504" spans="1:6" s="5" customFormat="1" ht="21" customHeight="1" x14ac:dyDescent="0.2">
      <c r="A504" s="25" t="s">
        <v>235</v>
      </c>
      <c r="B504" s="25" t="s">
        <v>79</v>
      </c>
      <c r="C504" s="25" t="s">
        <v>29</v>
      </c>
      <c r="D504" s="25" t="s">
        <v>236</v>
      </c>
      <c r="E504" s="25" t="s">
        <v>237</v>
      </c>
      <c r="F504" s="25" t="s">
        <v>18</v>
      </c>
    </row>
    <row r="505" spans="1:6" s="5" customFormat="1" ht="21" customHeight="1" x14ac:dyDescent="0.2">
      <c r="A505" s="25" t="s">
        <v>457</v>
      </c>
      <c r="B505" s="25" t="s">
        <v>79</v>
      </c>
      <c r="C505" s="25" t="s">
        <v>29</v>
      </c>
      <c r="D505" s="25" t="s">
        <v>459</v>
      </c>
      <c r="E505" s="25" t="s">
        <v>460</v>
      </c>
      <c r="F505" s="25" t="s">
        <v>458</v>
      </c>
    </row>
    <row r="506" spans="1:6" s="5" customFormat="1" ht="21" customHeight="1" x14ac:dyDescent="0.2">
      <c r="A506" s="25" t="s">
        <v>305</v>
      </c>
      <c r="B506" s="25" t="s">
        <v>79</v>
      </c>
      <c r="C506" s="25" t="s">
        <v>29</v>
      </c>
      <c r="D506" s="25" t="s">
        <v>192</v>
      </c>
      <c r="E506" s="25" t="s">
        <v>306</v>
      </c>
      <c r="F506" s="25" t="s">
        <v>72</v>
      </c>
    </row>
    <row r="507" spans="1:6" s="5" customFormat="1" ht="21" customHeight="1" x14ac:dyDescent="0.2">
      <c r="A507" s="25" t="s">
        <v>424</v>
      </c>
      <c r="B507" s="25" t="s">
        <v>79</v>
      </c>
      <c r="C507" s="25" t="s">
        <v>29</v>
      </c>
      <c r="D507" s="25" t="s">
        <v>192</v>
      </c>
      <c r="E507" s="25" t="s">
        <v>306</v>
      </c>
      <c r="F507" s="25" t="s">
        <v>72</v>
      </c>
    </row>
    <row r="508" spans="1:6" s="5" customFormat="1" ht="21" customHeight="1" x14ac:dyDescent="0.2">
      <c r="A508" s="25" t="s">
        <v>777</v>
      </c>
      <c r="B508" s="25" t="s">
        <v>79</v>
      </c>
      <c r="C508" s="25" t="s">
        <v>29</v>
      </c>
      <c r="D508" s="25" t="s">
        <v>411</v>
      </c>
      <c r="E508" s="25" t="s">
        <v>193</v>
      </c>
      <c r="F508" s="25" t="s">
        <v>299</v>
      </c>
    </row>
    <row r="509" spans="1:6" s="5" customFormat="1" ht="21" customHeight="1" x14ac:dyDescent="0.2">
      <c r="A509" s="25" t="s">
        <v>909</v>
      </c>
      <c r="B509" s="25" t="s">
        <v>79</v>
      </c>
      <c r="C509" s="25" t="s">
        <v>29</v>
      </c>
      <c r="D509" s="25" t="s">
        <v>192</v>
      </c>
      <c r="E509" s="25" t="s">
        <v>193</v>
      </c>
      <c r="F509" s="25" t="s">
        <v>72</v>
      </c>
    </row>
    <row r="510" spans="1:6" s="5" customFormat="1" ht="21" customHeight="1" x14ac:dyDescent="0.2">
      <c r="A510" s="26" t="s">
        <v>937</v>
      </c>
      <c r="B510" s="26" t="s">
        <v>79</v>
      </c>
      <c r="C510" s="26" t="s">
        <v>29</v>
      </c>
      <c r="D510" s="26" t="s">
        <v>638</v>
      </c>
      <c r="E510" s="26" t="s">
        <v>639</v>
      </c>
      <c r="F510" s="26" t="s">
        <v>32</v>
      </c>
    </row>
    <row r="511" spans="1:6" s="5" customFormat="1" ht="21" customHeight="1" x14ac:dyDescent="0.2">
      <c r="A511" s="26" t="s">
        <v>1101</v>
      </c>
      <c r="B511" s="26" t="s">
        <v>79</v>
      </c>
      <c r="C511" s="26" t="s">
        <v>29</v>
      </c>
      <c r="D511" s="26" t="s">
        <v>638</v>
      </c>
      <c r="E511" s="26" t="s">
        <v>639</v>
      </c>
      <c r="F511" s="26" t="s">
        <v>72</v>
      </c>
    </row>
    <row r="512" spans="1:6" s="5" customFormat="1" ht="21" customHeight="1" x14ac:dyDescent="0.2">
      <c r="A512" s="26" t="s">
        <v>1114</v>
      </c>
      <c r="B512" s="26" t="s">
        <v>79</v>
      </c>
      <c r="C512" s="26" t="s">
        <v>29</v>
      </c>
      <c r="D512" s="26" t="s">
        <v>34</v>
      </c>
      <c r="E512" s="26" t="s">
        <v>1115</v>
      </c>
      <c r="F512" s="26" t="s">
        <v>32</v>
      </c>
    </row>
    <row r="513" spans="1:6" s="5" customFormat="1" ht="21" customHeight="1" x14ac:dyDescent="0.2">
      <c r="A513" s="26" t="s">
        <v>1199</v>
      </c>
      <c r="B513" s="26" t="s">
        <v>79</v>
      </c>
      <c r="C513" s="26" t="s">
        <v>29</v>
      </c>
      <c r="D513" s="26" t="s">
        <v>163</v>
      </c>
      <c r="E513" s="26" t="s">
        <v>1157</v>
      </c>
      <c r="F513" s="26" t="s">
        <v>121</v>
      </c>
    </row>
    <row r="514" spans="1:6" s="5" customFormat="1" ht="21" customHeight="1" x14ac:dyDescent="0.2">
      <c r="A514" s="26" t="s">
        <v>1346</v>
      </c>
      <c r="B514" s="26" t="s">
        <v>79</v>
      </c>
      <c r="C514" s="26" t="s">
        <v>29</v>
      </c>
      <c r="D514" s="26" t="s">
        <v>366</v>
      </c>
      <c r="E514" s="26" t="s">
        <v>23</v>
      </c>
      <c r="F514" s="26" t="s">
        <v>18</v>
      </c>
    </row>
    <row r="515" spans="1:6" s="5" customFormat="1" ht="21" customHeight="1" x14ac:dyDescent="0.2">
      <c r="A515" s="26" t="s">
        <v>1524</v>
      </c>
      <c r="B515" s="26" t="s">
        <v>79</v>
      </c>
      <c r="C515" s="26" t="s">
        <v>29</v>
      </c>
      <c r="D515" s="26" t="s">
        <v>1314</v>
      </c>
      <c r="E515" s="26" t="s">
        <v>1315</v>
      </c>
      <c r="F515" s="26" t="s">
        <v>68</v>
      </c>
    </row>
    <row r="516" spans="1:6" s="5" customFormat="1" ht="21" customHeight="1" x14ac:dyDescent="0.2">
      <c r="A516" s="26" t="s">
        <v>1834</v>
      </c>
      <c r="B516" s="26" t="s">
        <v>79</v>
      </c>
      <c r="C516" s="26" t="s">
        <v>29</v>
      </c>
      <c r="D516" s="26" t="s">
        <v>192</v>
      </c>
      <c r="E516" s="26" t="s">
        <v>734</v>
      </c>
      <c r="F516" s="26" t="s">
        <v>72</v>
      </c>
    </row>
    <row r="517" spans="1:6" s="5" customFormat="1" ht="21" customHeight="1" x14ac:dyDescent="0.2">
      <c r="A517" s="26" t="s">
        <v>1869</v>
      </c>
      <c r="B517" s="26" t="s">
        <v>79</v>
      </c>
      <c r="C517" s="26" t="s">
        <v>29</v>
      </c>
      <c r="D517" s="26" t="s">
        <v>192</v>
      </c>
      <c r="E517" s="26" t="s">
        <v>1870</v>
      </c>
      <c r="F517" s="26" t="s">
        <v>133</v>
      </c>
    </row>
    <row r="518" spans="1:6" s="5" customFormat="1" ht="21" customHeight="1" x14ac:dyDescent="0.2">
      <c r="A518" s="26" t="s">
        <v>1879</v>
      </c>
      <c r="B518" s="26" t="s">
        <v>79</v>
      </c>
      <c r="C518" s="26" t="s">
        <v>29</v>
      </c>
      <c r="D518" s="26" t="s">
        <v>192</v>
      </c>
      <c r="E518" s="26" t="s">
        <v>306</v>
      </c>
      <c r="F518" s="26" t="s">
        <v>72</v>
      </c>
    </row>
    <row r="519" spans="1:6" s="5" customFormat="1" ht="21" customHeight="1" x14ac:dyDescent="0.2">
      <c r="A519" s="26" t="s">
        <v>1880</v>
      </c>
      <c r="B519" s="26" t="s">
        <v>79</v>
      </c>
      <c r="C519" s="26" t="s">
        <v>29</v>
      </c>
      <c r="D519" s="26" t="s">
        <v>192</v>
      </c>
      <c r="E519" s="26" t="s">
        <v>240</v>
      </c>
      <c r="F519" s="26" t="s">
        <v>133</v>
      </c>
    </row>
    <row r="520" spans="1:6" s="5" customFormat="1" ht="21" customHeight="1" x14ac:dyDescent="0.2">
      <c r="A520" s="26" t="s">
        <v>1612</v>
      </c>
      <c r="B520" s="26" t="s">
        <v>79</v>
      </c>
      <c r="C520" s="26" t="s">
        <v>29</v>
      </c>
      <c r="D520" s="26" t="s">
        <v>163</v>
      </c>
      <c r="E520" s="26" t="s">
        <v>1157</v>
      </c>
      <c r="F520" s="26" t="s">
        <v>51</v>
      </c>
    </row>
    <row r="521" spans="1:6" s="5" customFormat="1" ht="21" customHeight="1" x14ac:dyDescent="0.2">
      <c r="A521" s="26" t="s">
        <v>2010</v>
      </c>
      <c r="B521" s="26" t="s">
        <v>79</v>
      </c>
      <c r="C521" s="26" t="s">
        <v>29</v>
      </c>
      <c r="D521" s="26" t="s">
        <v>192</v>
      </c>
      <c r="E521" s="26" t="s">
        <v>193</v>
      </c>
      <c r="F521" s="26" t="s">
        <v>72</v>
      </c>
    </row>
    <row r="522" spans="1:6" s="5" customFormat="1" ht="21" customHeight="1" x14ac:dyDescent="0.2">
      <c r="A522" s="26" t="s">
        <v>2036</v>
      </c>
      <c r="B522" s="26" t="s">
        <v>79</v>
      </c>
      <c r="C522" s="26" t="s">
        <v>29</v>
      </c>
      <c r="D522" s="26" t="s">
        <v>163</v>
      </c>
      <c r="E522" s="26" t="s">
        <v>164</v>
      </c>
      <c r="F522" s="26" t="s">
        <v>72</v>
      </c>
    </row>
    <row r="523" spans="1:6" s="5" customFormat="1" ht="21" customHeight="1" x14ac:dyDescent="0.2">
      <c r="A523" s="26" t="s">
        <v>2070</v>
      </c>
      <c r="B523" s="26" t="s">
        <v>79</v>
      </c>
      <c r="C523" s="26" t="s">
        <v>29</v>
      </c>
      <c r="D523" s="26" t="s">
        <v>623</v>
      </c>
      <c r="E523" s="26" t="s">
        <v>687</v>
      </c>
      <c r="F523" s="26" t="s">
        <v>18</v>
      </c>
    </row>
    <row r="524" spans="1:6" s="5" customFormat="1" ht="21" customHeight="1" x14ac:dyDescent="0.2">
      <c r="A524" s="26" t="s">
        <v>2151</v>
      </c>
      <c r="B524" s="26" t="s">
        <v>79</v>
      </c>
      <c r="C524" s="26" t="s">
        <v>29</v>
      </c>
      <c r="D524" s="26" t="s">
        <v>285</v>
      </c>
      <c r="E524" s="26" t="s">
        <v>286</v>
      </c>
      <c r="F524" s="26" t="s">
        <v>121</v>
      </c>
    </row>
    <row r="525" spans="1:6" s="5" customFormat="1" ht="21" customHeight="1" x14ac:dyDescent="0.2">
      <c r="A525" s="26" t="s">
        <v>2473</v>
      </c>
      <c r="B525" s="26" t="s">
        <v>79</v>
      </c>
      <c r="C525" s="26" t="s">
        <v>29</v>
      </c>
      <c r="D525" s="26" t="s">
        <v>366</v>
      </c>
      <c r="E525" s="26" t="s">
        <v>2474</v>
      </c>
      <c r="F525" s="26" t="s">
        <v>51</v>
      </c>
    </row>
    <row r="526" spans="1:6" s="5" customFormat="1" ht="21" customHeight="1" x14ac:dyDescent="0.2">
      <c r="A526" s="26" t="s">
        <v>2452</v>
      </c>
      <c r="B526" s="26" t="s">
        <v>79</v>
      </c>
      <c r="C526" s="26" t="s">
        <v>29</v>
      </c>
      <c r="D526" s="26" t="s">
        <v>192</v>
      </c>
      <c r="E526" s="26" t="s">
        <v>306</v>
      </c>
      <c r="F526" s="26" t="s">
        <v>72</v>
      </c>
    </row>
    <row r="527" spans="1:6" s="5" customFormat="1" ht="21" customHeight="1" x14ac:dyDescent="0.2">
      <c r="A527" s="26" t="s">
        <v>2438</v>
      </c>
      <c r="B527" s="26" t="s">
        <v>79</v>
      </c>
      <c r="C527" s="26" t="s">
        <v>29</v>
      </c>
      <c r="D527" s="26" t="s">
        <v>285</v>
      </c>
      <c r="E527" s="26" t="s">
        <v>286</v>
      </c>
      <c r="F527" s="26" t="s">
        <v>72</v>
      </c>
    </row>
    <row r="528" spans="1:6" s="5" customFormat="1" ht="21" customHeight="1" x14ac:dyDescent="0.2">
      <c r="A528" s="26" t="s">
        <v>3210</v>
      </c>
      <c r="B528" s="26" t="s">
        <v>132</v>
      </c>
      <c r="C528" s="26" t="s">
        <v>29</v>
      </c>
      <c r="D528" s="26" t="s">
        <v>192</v>
      </c>
      <c r="E528" s="26" t="s">
        <v>193</v>
      </c>
      <c r="F528" s="26" t="s">
        <v>133</v>
      </c>
    </row>
    <row r="529" spans="1:6" s="5" customFormat="1" ht="21" customHeight="1" x14ac:dyDescent="0.2">
      <c r="A529" s="25" t="s">
        <v>419</v>
      </c>
      <c r="B529" s="25" t="s">
        <v>132</v>
      </c>
      <c r="C529" s="25" t="s">
        <v>29</v>
      </c>
      <c r="D529" s="25" t="s">
        <v>192</v>
      </c>
      <c r="E529" s="25" t="s">
        <v>420</v>
      </c>
      <c r="F529" s="25" t="s">
        <v>72</v>
      </c>
    </row>
    <row r="530" spans="1:6" s="5" customFormat="1" ht="21" customHeight="1" x14ac:dyDescent="0.2">
      <c r="A530" s="25" t="s">
        <v>711</v>
      </c>
      <c r="B530" s="25" t="s">
        <v>132</v>
      </c>
      <c r="C530" s="25" t="s">
        <v>29</v>
      </c>
      <c r="D530" s="25" t="s">
        <v>34</v>
      </c>
      <c r="E530" s="25" t="s">
        <v>35</v>
      </c>
      <c r="F530" s="25" t="s">
        <v>18</v>
      </c>
    </row>
    <row r="531" spans="1:6" s="5" customFormat="1" ht="21" customHeight="1" x14ac:dyDescent="0.2">
      <c r="A531" s="25" t="s">
        <v>759</v>
      </c>
      <c r="B531" s="25" t="s">
        <v>132</v>
      </c>
      <c r="C531" s="25" t="s">
        <v>29</v>
      </c>
      <c r="D531" s="25" t="s">
        <v>34</v>
      </c>
      <c r="E531" s="25" t="s">
        <v>35</v>
      </c>
      <c r="F531" s="25" t="s">
        <v>88</v>
      </c>
    </row>
    <row r="532" spans="1:6" s="5" customFormat="1" ht="21" customHeight="1" x14ac:dyDescent="0.2">
      <c r="A532" s="25" t="s">
        <v>780</v>
      </c>
      <c r="B532" s="25" t="s">
        <v>132</v>
      </c>
      <c r="C532" s="25" t="s">
        <v>29</v>
      </c>
      <c r="D532" s="25" t="s">
        <v>366</v>
      </c>
      <c r="E532" s="25" t="s">
        <v>742</v>
      </c>
      <c r="F532" s="25" t="s">
        <v>18</v>
      </c>
    </row>
    <row r="533" spans="1:6" s="5" customFormat="1" ht="21" customHeight="1" x14ac:dyDescent="0.2">
      <c r="A533" s="26" t="s">
        <v>1109</v>
      </c>
      <c r="B533" s="26" t="s">
        <v>132</v>
      </c>
      <c r="C533" s="26" t="s">
        <v>29</v>
      </c>
      <c r="D533" s="26" t="s">
        <v>192</v>
      </c>
      <c r="E533" s="26" t="s">
        <v>306</v>
      </c>
      <c r="F533" s="26" t="s">
        <v>72</v>
      </c>
    </row>
    <row r="534" spans="1:6" s="5" customFormat="1" ht="21" customHeight="1" x14ac:dyDescent="0.2">
      <c r="A534" s="26" t="s">
        <v>1183</v>
      </c>
      <c r="B534" s="26" t="s">
        <v>132</v>
      </c>
      <c r="C534" s="26" t="s">
        <v>29</v>
      </c>
      <c r="D534" s="26" t="s">
        <v>34</v>
      </c>
      <c r="E534" s="26" t="s">
        <v>1115</v>
      </c>
      <c r="F534" s="26" t="s">
        <v>88</v>
      </c>
    </row>
    <row r="535" spans="1:6" s="5" customFormat="1" ht="21" customHeight="1" x14ac:dyDescent="0.2">
      <c r="A535" s="26" t="s">
        <v>1228</v>
      </c>
      <c r="B535" s="26" t="s">
        <v>132</v>
      </c>
      <c r="C535" s="26" t="s">
        <v>29</v>
      </c>
      <c r="D535" s="26" t="s">
        <v>163</v>
      </c>
      <c r="E535" s="26" t="s">
        <v>204</v>
      </c>
      <c r="F535" s="26" t="s">
        <v>72</v>
      </c>
    </row>
    <row r="536" spans="1:6" s="5" customFormat="1" ht="21" customHeight="1" x14ac:dyDescent="0.2">
      <c r="A536" s="26" t="s">
        <v>1245</v>
      </c>
      <c r="B536" s="26" t="s">
        <v>132</v>
      </c>
      <c r="C536" s="26" t="s">
        <v>29</v>
      </c>
      <c r="D536" s="26" t="s">
        <v>192</v>
      </c>
      <c r="E536" s="26" t="s">
        <v>306</v>
      </c>
      <c r="F536" s="26" t="s">
        <v>72</v>
      </c>
    </row>
    <row r="537" spans="1:6" s="5" customFormat="1" ht="21" customHeight="1" x14ac:dyDescent="0.2">
      <c r="A537" s="26" t="s">
        <v>1283</v>
      </c>
      <c r="B537" s="26" t="s">
        <v>132</v>
      </c>
      <c r="C537" s="26" t="s">
        <v>29</v>
      </c>
      <c r="D537" s="26" t="s">
        <v>192</v>
      </c>
      <c r="E537" s="26" t="s">
        <v>193</v>
      </c>
      <c r="F537" s="26" t="s">
        <v>133</v>
      </c>
    </row>
    <row r="538" spans="1:6" s="5" customFormat="1" ht="21" customHeight="1" x14ac:dyDescent="0.2">
      <c r="A538" s="26" t="s">
        <v>1358</v>
      </c>
      <c r="B538" s="26" t="s">
        <v>132</v>
      </c>
      <c r="C538" s="26" t="s">
        <v>29</v>
      </c>
      <c r="D538" s="26" t="s">
        <v>34</v>
      </c>
      <c r="E538" s="26" t="s">
        <v>36</v>
      </c>
      <c r="F538" s="26" t="s">
        <v>32</v>
      </c>
    </row>
    <row r="539" spans="1:6" s="5" customFormat="1" ht="21" customHeight="1" x14ac:dyDescent="0.2">
      <c r="A539" s="26" t="s">
        <v>1420</v>
      </c>
      <c r="B539" s="26" t="s">
        <v>132</v>
      </c>
      <c r="C539" s="26" t="s">
        <v>29</v>
      </c>
      <c r="D539" s="26" t="s">
        <v>923</v>
      </c>
      <c r="E539" s="26" t="s">
        <v>1421</v>
      </c>
      <c r="F539" s="26" t="s">
        <v>18</v>
      </c>
    </row>
    <row r="540" spans="1:6" s="5" customFormat="1" ht="21" customHeight="1" x14ac:dyDescent="0.2">
      <c r="A540" s="26" t="s">
        <v>1657</v>
      </c>
      <c r="B540" s="26" t="s">
        <v>132</v>
      </c>
      <c r="C540" s="26" t="s">
        <v>29</v>
      </c>
      <c r="D540" s="26" t="s">
        <v>285</v>
      </c>
      <c r="E540" s="26" t="s">
        <v>286</v>
      </c>
      <c r="F540" s="26" t="s">
        <v>72</v>
      </c>
    </row>
    <row r="541" spans="1:6" s="5" customFormat="1" ht="21" customHeight="1" x14ac:dyDescent="0.2">
      <c r="A541" s="26" t="s">
        <v>1806</v>
      </c>
      <c r="B541" s="26" t="s">
        <v>132</v>
      </c>
      <c r="C541" s="26" t="s">
        <v>29</v>
      </c>
      <c r="D541" s="26" t="s">
        <v>192</v>
      </c>
      <c r="E541" s="26" t="s">
        <v>521</v>
      </c>
      <c r="F541" s="26" t="s">
        <v>72</v>
      </c>
    </row>
    <row r="542" spans="1:6" s="5" customFormat="1" ht="21" customHeight="1" x14ac:dyDescent="0.2">
      <c r="A542" s="26" t="s">
        <v>1927</v>
      </c>
      <c r="B542" s="26" t="s">
        <v>132</v>
      </c>
      <c r="C542" s="26" t="s">
        <v>29</v>
      </c>
      <c r="D542" s="26" t="s">
        <v>923</v>
      </c>
      <c r="E542" s="26" t="s">
        <v>1421</v>
      </c>
      <c r="F542" s="26" t="s">
        <v>51</v>
      </c>
    </row>
    <row r="543" spans="1:6" s="5" customFormat="1" ht="21" customHeight="1" x14ac:dyDescent="0.2">
      <c r="A543" s="26" t="s">
        <v>2465</v>
      </c>
      <c r="B543" s="26" t="s">
        <v>132</v>
      </c>
      <c r="C543" s="26" t="s">
        <v>29</v>
      </c>
      <c r="D543" s="26" t="s">
        <v>445</v>
      </c>
      <c r="E543" s="26" t="s">
        <v>23</v>
      </c>
      <c r="F543" s="26" t="s">
        <v>299</v>
      </c>
    </row>
    <row r="544" spans="1:6" s="5" customFormat="1" ht="21" customHeight="1" x14ac:dyDescent="0.2">
      <c r="A544" s="26" t="s">
        <v>2471</v>
      </c>
      <c r="B544" s="26" t="s">
        <v>132</v>
      </c>
      <c r="C544" s="26" t="s">
        <v>29</v>
      </c>
      <c r="D544" s="26" t="s">
        <v>923</v>
      </c>
      <c r="E544" s="26" t="s">
        <v>924</v>
      </c>
      <c r="F544" s="26" t="s">
        <v>728</v>
      </c>
    </row>
    <row r="545" spans="1:6" s="5" customFormat="1" ht="21" customHeight="1" x14ac:dyDescent="0.2">
      <c r="A545" s="26" t="s">
        <v>2475</v>
      </c>
      <c r="B545" s="26" t="s">
        <v>132</v>
      </c>
      <c r="C545" s="26" t="s">
        <v>29</v>
      </c>
      <c r="D545" s="26" t="s">
        <v>34</v>
      </c>
      <c r="E545" s="26" t="s">
        <v>907</v>
      </c>
      <c r="F545" s="26" t="s">
        <v>88</v>
      </c>
    </row>
    <row r="546" spans="1:6" s="5" customFormat="1" ht="21" customHeight="1" x14ac:dyDescent="0.2">
      <c r="A546" s="26" t="s">
        <v>2434</v>
      </c>
      <c r="B546" s="26" t="s">
        <v>132</v>
      </c>
      <c r="C546" s="26" t="s">
        <v>29</v>
      </c>
      <c r="D546" s="26" t="s">
        <v>192</v>
      </c>
      <c r="E546" s="26" t="s">
        <v>193</v>
      </c>
      <c r="F546" s="26" t="s">
        <v>191</v>
      </c>
    </row>
    <row r="547" spans="1:6" s="5" customFormat="1" ht="21" customHeight="1" x14ac:dyDescent="0.2">
      <c r="A547" s="26" t="s">
        <v>2762</v>
      </c>
      <c r="B547" s="26" t="s">
        <v>132</v>
      </c>
      <c r="C547" s="26" t="s">
        <v>29</v>
      </c>
      <c r="D547" s="26" t="s">
        <v>445</v>
      </c>
      <c r="E547" s="26" t="s">
        <v>23</v>
      </c>
      <c r="F547" s="26" t="s">
        <v>51</v>
      </c>
    </row>
    <row r="548" spans="1:6" s="5" customFormat="1" ht="21" customHeight="1" x14ac:dyDescent="0.2">
      <c r="A548" s="26" t="s">
        <v>2793</v>
      </c>
      <c r="B548" s="26" t="s">
        <v>132</v>
      </c>
      <c r="C548" s="26" t="s">
        <v>29</v>
      </c>
      <c r="D548" s="26" t="s">
        <v>192</v>
      </c>
      <c r="E548" s="26" t="s">
        <v>193</v>
      </c>
      <c r="F548" s="26" t="s">
        <v>133</v>
      </c>
    </row>
    <row r="549" spans="1:6" s="5" customFormat="1" ht="21" customHeight="1" x14ac:dyDescent="0.2">
      <c r="A549" s="26" t="s">
        <v>2812</v>
      </c>
      <c r="B549" s="26" t="s">
        <v>132</v>
      </c>
      <c r="C549" s="26" t="s">
        <v>29</v>
      </c>
      <c r="D549" s="26" t="s">
        <v>192</v>
      </c>
      <c r="E549" s="26" t="s">
        <v>193</v>
      </c>
      <c r="F549" s="26" t="s">
        <v>72</v>
      </c>
    </row>
    <row r="550" spans="1:6" s="5" customFormat="1" ht="21" customHeight="1" x14ac:dyDescent="0.2">
      <c r="A550" s="23" t="s">
        <v>3446</v>
      </c>
      <c r="B550" s="24" t="s">
        <v>166</v>
      </c>
      <c r="C550" s="23" t="s">
        <v>29</v>
      </c>
      <c r="D550" s="23" t="s">
        <v>1234</v>
      </c>
      <c r="E550" s="23" t="s">
        <v>1235</v>
      </c>
      <c r="F550" s="23" t="s">
        <v>72</v>
      </c>
    </row>
    <row r="551" spans="1:6" s="5" customFormat="1" ht="21" customHeight="1" x14ac:dyDescent="0.2">
      <c r="A551" s="23" t="s">
        <v>3539</v>
      </c>
      <c r="B551" s="24" t="s">
        <v>98</v>
      </c>
      <c r="C551" s="23" t="s">
        <v>29</v>
      </c>
      <c r="D551" s="23" t="s">
        <v>411</v>
      </c>
      <c r="E551" s="23" t="s">
        <v>420</v>
      </c>
      <c r="F551" s="23" t="s">
        <v>72</v>
      </c>
    </row>
    <row r="552" spans="1:6" s="5" customFormat="1" ht="21" customHeight="1" x14ac:dyDescent="0.2">
      <c r="A552" s="23" t="s">
        <v>3470</v>
      </c>
      <c r="B552" s="24" t="s">
        <v>41</v>
      </c>
      <c r="C552" s="23" t="s">
        <v>29</v>
      </c>
      <c r="D552" s="23" t="s">
        <v>1234</v>
      </c>
      <c r="E552" s="23" t="s">
        <v>3697</v>
      </c>
      <c r="F552" s="23" t="s">
        <v>88</v>
      </c>
    </row>
    <row r="553" spans="1:6" s="5" customFormat="1" ht="21" customHeight="1" x14ac:dyDescent="0.2">
      <c r="A553" s="23" t="s">
        <v>3349</v>
      </c>
      <c r="B553" s="24" t="s">
        <v>15</v>
      </c>
      <c r="C553" s="23" t="s">
        <v>29</v>
      </c>
      <c r="D553" s="23" t="s">
        <v>251</v>
      </c>
      <c r="E553" s="23" t="s">
        <v>23</v>
      </c>
      <c r="F553" s="23" t="s">
        <v>18</v>
      </c>
    </row>
    <row r="554" spans="1:6" s="5" customFormat="1" ht="21" customHeight="1" x14ac:dyDescent="0.2">
      <c r="A554" s="23" t="s">
        <v>3335</v>
      </c>
      <c r="B554" s="24" t="s">
        <v>41</v>
      </c>
      <c r="C554" s="23" t="s">
        <v>29</v>
      </c>
      <c r="D554" s="23" t="s">
        <v>34</v>
      </c>
      <c r="E554" s="23" t="s">
        <v>35</v>
      </c>
      <c r="F554" s="23" t="s">
        <v>51</v>
      </c>
    </row>
    <row r="555" spans="1:6" s="5" customFormat="1" ht="21" customHeight="1" x14ac:dyDescent="0.2">
      <c r="A555" s="23" t="s">
        <v>3455</v>
      </c>
      <c r="B555" s="24" t="s">
        <v>110</v>
      </c>
      <c r="C555" s="23" t="s">
        <v>29</v>
      </c>
      <c r="D555" s="23" t="s">
        <v>192</v>
      </c>
      <c r="E555" s="23" t="s">
        <v>306</v>
      </c>
      <c r="F555" s="23" t="s">
        <v>72</v>
      </c>
    </row>
    <row r="556" spans="1:6" s="5" customFormat="1" ht="21" customHeight="1" x14ac:dyDescent="0.2">
      <c r="A556" s="23" t="s">
        <v>3352</v>
      </c>
      <c r="B556" s="24" t="s">
        <v>15</v>
      </c>
      <c r="C556" s="23" t="s">
        <v>29</v>
      </c>
      <c r="D556" s="23" t="s">
        <v>623</v>
      </c>
      <c r="E556" s="23" t="s">
        <v>687</v>
      </c>
      <c r="F556" s="23" t="s">
        <v>18</v>
      </c>
    </row>
    <row r="557" spans="1:6" s="5" customFormat="1" ht="21" customHeight="1" x14ac:dyDescent="0.2">
      <c r="A557" s="23" t="s">
        <v>3318</v>
      </c>
      <c r="B557" s="24" t="s">
        <v>58</v>
      </c>
      <c r="C557" s="23" t="s">
        <v>29</v>
      </c>
      <c r="D557" s="23" t="s">
        <v>366</v>
      </c>
      <c r="E557" s="23" t="s">
        <v>3695</v>
      </c>
      <c r="F557" s="23" t="s">
        <v>51</v>
      </c>
    </row>
    <row r="558" spans="1:6" s="5" customFormat="1" ht="21" customHeight="1" x14ac:dyDescent="0.2">
      <c r="A558" s="23" t="s">
        <v>3426</v>
      </c>
      <c r="B558" s="24" t="s">
        <v>79</v>
      </c>
      <c r="C558" s="23" t="s">
        <v>29</v>
      </c>
      <c r="D558" s="23" t="s">
        <v>459</v>
      </c>
      <c r="E558" s="23" t="s">
        <v>460</v>
      </c>
      <c r="F558" s="23" t="s">
        <v>18</v>
      </c>
    </row>
    <row r="559" spans="1:6" s="5" customFormat="1" ht="21" customHeight="1" x14ac:dyDescent="0.2">
      <c r="A559" s="23" t="s">
        <v>3463</v>
      </c>
      <c r="B559" s="24" t="s">
        <v>110</v>
      </c>
      <c r="C559" s="23" t="s">
        <v>29</v>
      </c>
      <c r="D559" s="23" t="s">
        <v>192</v>
      </c>
      <c r="E559" s="23" t="s">
        <v>521</v>
      </c>
      <c r="F559" s="23" t="s">
        <v>72</v>
      </c>
    </row>
    <row r="560" spans="1:6" s="5" customFormat="1" ht="21" customHeight="1" x14ac:dyDescent="0.2">
      <c r="A560" s="23" t="s">
        <v>3535</v>
      </c>
      <c r="B560" s="24" t="s">
        <v>79</v>
      </c>
      <c r="C560" s="23" t="s">
        <v>29</v>
      </c>
      <c r="D560" s="23" t="s">
        <v>285</v>
      </c>
      <c r="E560" s="23" t="s">
        <v>286</v>
      </c>
      <c r="F560" s="23" t="s">
        <v>68</v>
      </c>
    </row>
    <row r="561" spans="1:6" s="5" customFormat="1" ht="21" customHeight="1" x14ac:dyDescent="0.2">
      <c r="A561" s="23" t="s">
        <v>3433</v>
      </c>
      <c r="B561" s="24" t="s">
        <v>81</v>
      </c>
      <c r="C561" s="23" t="s">
        <v>29</v>
      </c>
      <c r="D561" s="23" t="s">
        <v>623</v>
      </c>
      <c r="E561" s="23" t="s">
        <v>687</v>
      </c>
      <c r="F561" s="23" t="s">
        <v>18</v>
      </c>
    </row>
    <row r="562" spans="1:6" s="5" customFormat="1" ht="21" customHeight="1" x14ac:dyDescent="0.2">
      <c r="A562" s="23" t="s">
        <v>3329</v>
      </c>
      <c r="B562" s="24" t="s">
        <v>41</v>
      </c>
      <c r="C562" s="23" t="s">
        <v>29</v>
      </c>
      <c r="D562" s="23" t="s">
        <v>638</v>
      </c>
      <c r="E562" s="23" t="s">
        <v>639</v>
      </c>
      <c r="F562" s="23" t="s">
        <v>18</v>
      </c>
    </row>
    <row r="563" spans="1:6" s="5" customFormat="1" ht="21" customHeight="1" x14ac:dyDescent="0.2">
      <c r="A563" s="23" t="s">
        <v>3343</v>
      </c>
      <c r="B563" s="24" t="s">
        <v>41</v>
      </c>
      <c r="C563" s="23" t="s">
        <v>29</v>
      </c>
      <c r="D563" s="23" t="s">
        <v>192</v>
      </c>
      <c r="E563" s="23" t="s">
        <v>521</v>
      </c>
      <c r="F563" s="23" t="s">
        <v>72</v>
      </c>
    </row>
    <row r="564" spans="1:6" s="5" customFormat="1" ht="21" customHeight="1" x14ac:dyDescent="0.2">
      <c r="A564" s="23" t="s">
        <v>3322</v>
      </c>
      <c r="B564" s="24" t="s">
        <v>58</v>
      </c>
      <c r="C564" s="23" t="s">
        <v>29</v>
      </c>
      <c r="D564" s="23" t="s">
        <v>192</v>
      </c>
      <c r="E564" s="23" t="s">
        <v>193</v>
      </c>
      <c r="F564" s="23" t="s">
        <v>72</v>
      </c>
    </row>
    <row r="565" spans="1:6" s="5" customFormat="1" ht="21" customHeight="1" x14ac:dyDescent="0.2">
      <c r="A565" s="23" t="s">
        <v>3428</v>
      </c>
      <c r="B565" s="24" t="s">
        <v>41</v>
      </c>
      <c r="C565" s="23" t="s">
        <v>29</v>
      </c>
      <c r="D565" s="23" t="s">
        <v>366</v>
      </c>
      <c r="E565" s="23" t="s">
        <v>23</v>
      </c>
      <c r="F565" s="23" t="s">
        <v>18</v>
      </c>
    </row>
    <row r="566" spans="1:6" s="5" customFormat="1" ht="21" customHeight="1" x14ac:dyDescent="0.2">
      <c r="A566" s="23" t="s">
        <v>3460</v>
      </c>
      <c r="B566" s="24" t="s">
        <v>110</v>
      </c>
      <c r="C566" s="23" t="s">
        <v>29</v>
      </c>
      <c r="D566" s="23" t="s">
        <v>192</v>
      </c>
      <c r="E566" s="23" t="s">
        <v>521</v>
      </c>
      <c r="F566" s="23" t="s">
        <v>72</v>
      </c>
    </row>
    <row r="567" spans="1:6" s="5" customFormat="1" ht="21" customHeight="1" x14ac:dyDescent="0.2">
      <c r="A567" s="23" t="s">
        <v>3465</v>
      </c>
      <c r="B567" s="24" t="s">
        <v>67</v>
      </c>
      <c r="C567" s="23" t="s">
        <v>29</v>
      </c>
      <c r="D567" s="23" t="s">
        <v>192</v>
      </c>
      <c r="E567" s="23" t="s">
        <v>306</v>
      </c>
      <c r="F567" s="23" t="s">
        <v>72</v>
      </c>
    </row>
    <row r="568" spans="1:6" s="5" customFormat="1" ht="21" customHeight="1" x14ac:dyDescent="0.2">
      <c r="A568" s="23" t="s">
        <v>3336</v>
      </c>
      <c r="B568" s="24" t="s">
        <v>41</v>
      </c>
      <c r="C568" s="23" t="s">
        <v>29</v>
      </c>
      <c r="D568" s="23" t="s">
        <v>638</v>
      </c>
      <c r="E568" s="23" t="s">
        <v>639</v>
      </c>
      <c r="F568" s="23" t="s">
        <v>1213</v>
      </c>
    </row>
    <row r="569" spans="1:6" s="5" customFormat="1" ht="21" customHeight="1" x14ac:dyDescent="0.2">
      <c r="A569" s="23" t="s">
        <v>3337</v>
      </c>
      <c r="B569" s="24" t="s">
        <v>41</v>
      </c>
      <c r="C569" s="23" t="s">
        <v>29</v>
      </c>
      <c r="D569" s="23" t="s">
        <v>623</v>
      </c>
      <c r="E569" s="23" t="s">
        <v>687</v>
      </c>
      <c r="F569" s="23" t="s">
        <v>18</v>
      </c>
    </row>
    <row r="570" spans="1:6" s="5" customFormat="1" ht="21" customHeight="1" x14ac:dyDescent="0.2">
      <c r="A570" s="23" t="s">
        <v>3341</v>
      </c>
      <c r="B570" s="24" t="s">
        <v>15</v>
      </c>
      <c r="C570" s="23" t="s">
        <v>29</v>
      </c>
      <c r="D570" s="23" t="s">
        <v>3694</v>
      </c>
      <c r="E570" s="23" t="s">
        <v>1157</v>
      </c>
      <c r="F570" s="23" t="s">
        <v>18</v>
      </c>
    </row>
    <row r="571" spans="1:6" s="5" customFormat="1" ht="21" customHeight="1" x14ac:dyDescent="0.2">
      <c r="A571" s="23" t="s">
        <v>3342</v>
      </c>
      <c r="B571" s="24" t="s">
        <v>41</v>
      </c>
      <c r="C571" s="23" t="s">
        <v>29</v>
      </c>
      <c r="D571" s="23" t="s">
        <v>464</v>
      </c>
      <c r="E571" s="23" t="s">
        <v>465</v>
      </c>
      <c r="F571" s="23" t="s">
        <v>18</v>
      </c>
    </row>
    <row r="572" spans="1:6" s="5" customFormat="1" ht="21" customHeight="1" x14ac:dyDescent="0.2">
      <c r="A572" s="23" t="s">
        <v>3472</v>
      </c>
      <c r="B572" s="24" t="s">
        <v>79</v>
      </c>
      <c r="C572" s="23" t="s">
        <v>29</v>
      </c>
      <c r="D572" s="23" t="s">
        <v>411</v>
      </c>
      <c r="E572" s="23" t="s">
        <v>240</v>
      </c>
      <c r="F572" s="23" t="s">
        <v>3693</v>
      </c>
    </row>
    <row r="573" spans="1:6" s="5" customFormat="1" ht="21" customHeight="1" x14ac:dyDescent="0.2">
      <c r="A573" s="23" t="s">
        <v>3468</v>
      </c>
      <c r="B573" s="24" t="s">
        <v>41</v>
      </c>
      <c r="C573" s="23" t="s">
        <v>29</v>
      </c>
      <c r="D573" s="23" t="s">
        <v>192</v>
      </c>
      <c r="E573" s="23" t="s">
        <v>521</v>
      </c>
      <c r="F573" s="23" t="s">
        <v>72</v>
      </c>
    </row>
    <row r="574" spans="1:6" s="5" customFormat="1" ht="21" customHeight="1" x14ac:dyDescent="0.2">
      <c r="A574" s="23" t="s">
        <v>3344</v>
      </c>
      <c r="B574" s="24" t="s">
        <v>41</v>
      </c>
      <c r="C574" s="23" t="s">
        <v>29</v>
      </c>
      <c r="D574" s="23" t="s">
        <v>192</v>
      </c>
      <c r="E574" s="23" t="s">
        <v>521</v>
      </c>
      <c r="F574" s="23" t="s">
        <v>72</v>
      </c>
    </row>
    <row r="575" spans="1:6" s="5" customFormat="1" ht="21" customHeight="1" x14ac:dyDescent="0.2">
      <c r="A575" s="23" t="s">
        <v>3427</v>
      </c>
      <c r="B575" s="24" t="s">
        <v>79</v>
      </c>
      <c r="C575" s="23" t="s">
        <v>29</v>
      </c>
      <c r="D575" s="23" t="s">
        <v>623</v>
      </c>
      <c r="E575" s="23" t="s">
        <v>687</v>
      </c>
      <c r="F575" s="23" t="s">
        <v>18</v>
      </c>
    </row>
    <row r="576" spans="1:6" s="5" customFormat="1" ht="21" customHeight="1" x14ac:dyDescent="0.2">
      <c r="A576" s="23" t="s">
        <v>3436</v>
      </c>
      <c r="B576" s="24" t="s">
        <v>132</v>
      </c>
      <c r="C576" s="23" t="s">
        <v>29</v>
      </c>
      <c r="D576" s="23" t="s">
        <v>285</v>
      </c>
      <c r="E576" s="23" t="s">
        <v>286</v>
      </c>
      <c r="F576" s="23" t="s">
        <v>72</v>
      </c>
    </row>
    <row r="577" spans="1:6" s="5" customFormat="1" ht="21" customHeight="1" x14ac:dyDescent="0.2">
      <c r="A577" s="23" t="s">
        <v>3429</v>
      </c>
      <c r="B577" s="24" t="s">
        <v>76</v>
      </c>
      <c r="C577" s="23" t="s">
        <v>29</v>
      </c>
      <c r="D577" s="23" t="s">
        <v>366</v>
      </c>
      <c r="E577" s="23" t="s">
        <v>23</v>
      </c>
      <c r="F577" s="23" t="s">
        <v>18</v>
      </c>
    </row>
    <row r="578" spans="1:6" s="5" customFormat="1" ht="21" customHeight="1" x14ac:dyDescent="0.2">
      <c r="A578" s="23" t="s">
        <v>3325</v>
      </c>
      <c r="B578" s="24" t="s">
        <v>178</v>
      </c>
      <c r="C578" s="23" t="s">
        <v>29</v>
      </c>
      <c r="D578" s="23" t="s">
        <v>34</v>
      </c>
      <c r="E578" s="23" t="s">
        <v>36</v>
      </c>
      <c r="F578" s="23" t="s">
        <v>68</v>
      </c>
    </row>
    <row r="579" spans="1:6" s="5" customFormat="1" ht="21" customHeight="1" x14ac:dyDescent="0.2">
      <c r="A579" s="23" t="s">
        <v>3347</v>
      </c>
      <c r="B579" s="24" t="s">
        <v>132</v>
      </c>
      <c r="C579" s="23" t="s">
        <v>29</v>
      </c>
      <c r="D579" s="23" t="s">
        <v>3694</v>
      </c>
      <c r="E579" s="23" t="s">
        <v>164</v>
      </c>
      <c r="F579" s="24"/>
    </row>
    <row r="580" spans="1:6" s="5" customFormat="1" ht="21" customHeight="1" x14ac:dyDescent="0.2">
      <c r="A580" s="23" t="s">
        <v>3338</v>
      </c>
      <c r="B580" s="24" t="s">
        <v>41</v>
      </c>
      <c r="C580" s="23" t="s">
        <v>29</v>
      </c>
      <c r="D580" s="23" t="s">
        <v>573</v>
      </c>
      <c r="E580" s="23" t="s">
        <v>574</v>
      </c>
      <c r="F580" s="23" t="s">
        <v>121</v>
      </c>
    </row>
    <row r="581" spans="1:6" s="5" customFormat="1" ht="21" customHeight="1" x14ac:dyDescent="0.2">
      <c r="A581" s="23" t="s">
        <v>3449</v>
      </c>
      <c r="B581" s="24" t="s">
        <v>132</v>
      </c>
      <c r="C581" s="23" t="s">
        <v>29</v>
      </c>
      <c r="D581" s="23" t="s">
        <v>192</v>
      </c>
      <c r="E581" s="23" t="s">
        <v>734</v>
      </c>
      <c r="F581" s="23" t="s">
        <v>72</v>
      </c>
    </row>
    <row r="582" spans="1:6" s="5" customFormat="1" ht="21" customHeight="1" x14ac:dyDescent="0.2">
      <c r="A582" s="23" t="s">
        <v>3353</v>
      </c>
      <c r="B582" s="24" t="s">
        <v>110</v>
      </c>
      <c r="C582" s="23" t="s">
        <v>29</v>
      </c>
      <c r="D582" s="23" t="s">
        <v>366</v>
      </c>
      <c r="E582" s="23" t="s">
        <v>23</v>
      </c>
      <c r="F582" s="23" t="s">
        <v>18</v>
      </c>
    </row>
    <row r="583" spans="1:6" s="5" customFormat="1" ht="21" customHeight="1" x14ac:dyDescent="0.2">
      <c r="A583" s="23" t="s">
        <v>3350</v>
      </c>
      <c r="B583" s="24" t="s">
        <v>15</v>
      </c>
      <c r="C583" s="23" t="s">
        <v>29</v>
      </c>
      <c r="D583" s="23" t="s">
        <v>34</v>
      </c>
      <c r="E583" s="23" t="s">
        <v>35</v>
      </c>
      <c r="F583" s="23" t="s">
        <v>51</v>
      </c>
    </row>
    <row r="584" spans="1:6" s="5" customFormat="1" ht="21" customHeight="1" x14ac:dyDescent="0.2">
      <c r="A584" s="23" t="s">
        <v>3662</v>
      </c>
      <c r="B584" s="24" t="s">
        <v>81</v>
      </c>
      <c r="C584" s="23" t="s">
        <v>29</v>
      </c>
      <c r="D584" s="23" t="s">
        <v>923</v>
      </c>
      <c r="E584" s="23" t="s">
        <v>1421</v>
      </c>
      <c r="F584" s="23" t="s">
        <v>68</v>
      </c>
    </row>
    <row r="585" spans="1:6" s="5" customFormat="1" ht="21" customHeight="1" x14ac:dyDescent="0.2">
      <c r="A585" s="23" t="s">
        <v>3545</v>
      </c>
      <c r="B585" s="24" t="s">
        <v>166</v>
      </c>
      <c r="C585" s="23" t="s">
        <v>29</v>
      </c>
      <c r="D585" s="23" t="s">
        <v>459</v>
      </c>
      <c r="E585" s="23" t="s">
        <v>460</v>
      </c>
      <c r="F585" s="23" t="s">
        <v>68</v>
      </c>
    </row>
    <row r="586" spans="1:6" s="5" customFormat="1" ht="21" customHeight="1" x14ac:dyDescent="0.2">
      <c r="A586" s="23" t="s">
        <v>3445</v>
      </c>
      <c r="B586" s="24" t="s">
        <v>110</v>
      </c>
      <c r="C586" s="23" t="s">
        <v>29</v>
      </c>
      <c r="D586" s="23" t="s">
        <v>192</v>
      </c>
      <c r="E586" s="23" t="s">
        <v>734</v>
      </c>
      <c r="F586" s="23" t="s">
        <v>72</v>
      </c>
    </row>
    <row r="587" spans="1:6" s="5" customFormat="1" ht="21" customHeight="1" x14ac:dyDescent="0.2">
      <c r="A587" s="23" t="s">
        <v>3537</v>
      </c>
      <c r="B587" s="24" t="s">
        <v>110</v>
      </c>
      <c r="C587" s="23" t="s">
        <v>29</v>
      </c>
      <c r="D587" s="23" t="s">
        <v>192</v>
      </c>
      <c r="E587" s="23" t="s">
        <v>306</v>
      </c>
      <c r="F587" s="23" t="s">
        <v>72</v>
      </c>
    </row>
    <row r="588" spans="1:6" s="5" customFormat="1" ht="21" customHeight="1" x14ac:dyDescent="0.2">
      <c r="A588" s="23" t="s">
        <v>3551</v>
      </c>
      <c r="B588" s="24" t="s">
        <v>41</v>
      </c>
      <c r="C588" s="23" t="s">
        <v>29</v>
      </c>
      <c r="D588" s="23" t="s">
        <v>192</v>
      </c>
      <c r="E588" s="23" t="s">
        <v>521</v>
      </c>
      <c r="F588" s="23" t="s">
        <v>72</v>
      </c>
    </row>
    <row r="589" spans="1:6" s="5" customFormat="1" ht="21" customHeight="1" x14ac:dyDescent="0.2">
      <c r="A589" s="23" t="s">
        <v>3327</v>
      </c>
      <c r="B589" s="24" t="s">
        <v>92</v>
      </c>
      <c r="C589" s="23" t="s">
        <v>29</v>
      </c>
      <c r="D589" s="23" t="s">
        <v>923</v>
      </c>
      <c r="E589" s="23" t="s">
        <v>924</v>
      </c>
      <c r="F589" s="23" t="s">
        <v>18</v>
      </c>
    </row>
    <row r="590" spans="1:6" s="5" customFormat="1" ht="21" customHeight="1" x14ac:dyDescent="0.2">
      <c r="A590" s="23" t="s">
        <v>3550</v>
      </c>
      <c r="B590" s="24" t="s">
        <v>110</v>
      </c>
      <c r="C590" s="23" t="s">
        <v>29</v>
      </c>
      <c r="D590" s="23" t="s">
        <v>251</v>
      </c>
      <c r="E590" s="23" t="s">
        <v>3699</v>
      </c>
      <c r="F590" s="23" t="s">
        <v>32</v>
      </c>
    </row>
    <row r="591" spans="1:6" s="5" customFormat="1" ht="21" customHeight="1" x14ac:dyDescent="0.2">
      <c r="A591" s="23" t="s">
        <v>3536</v>
      </c>
      <c r="B591" s="24" t="s">
        <v>79</v>
      </c>
      <c r="C591" s="23" t="s">
        <v>29</v>
      </c>
      <c r="D591" s="23" t="s">
        <v>285</v>
      </c>
      <c r="E591" s="23" t="s">
        <v>286</v>
      </c>
      <c r="F591" s="23" t="s">
        <v>68</v>
      </c>
    </row>
    <row r="592" spans="1:6" s="5" customFormat="1" ht="21" customHeight="1" x14ac:dyDescent="0.2">
      <c r="A592" s="23" t="s">
        <v>3553</v>
      </c>
      <c r="B592" s="24" t="s">
        <v>41</v>
      </c>
      <c r="C592" s="23" t="s">
        <v>29</v>
      </c>
      <c r="D592" s="23" t="s">
        <v>923</v>
      </c>
      <c r="E592" s="23" t="s">
        <v>1421</v>
      </c>
      <c r="F592" s="23" t="s">
        <v>32</v>
      </c>
    </row>
    <row r="593" spans="1:6" s="5" customFormat="1" ht="21" customHeight="1" x14ac:dyDescent="0.2">
      <c r="A593" s="23" t="s">
        <v>3320</v>
      </c>
      <c r="B593" s="24" t="s">
        <v>58</v>
      </c>
      <c r="C593" s="23" t="s">
        <v>29</v>
      </c>
      <c r="D593" s="23" t="s">
        <v>251</v>
      </c>
      <c r="E593" s="23" t="s">
        <v>252</v>
      </c>
      <c r="F593" s="23" t="s">
        <v>18</v>
      </c>
    </row>
    <row r="594" spans="1:6" s="5" customFormat="1" ht="21" customHeight="1" x14ac:dyDescent="0.2">
      <c r="A594" s="23" t="s">
        <v>3432</v>
      </c>
      <c r="B594" s="24" t="s">
        <v>81</v>
      </c>
      <c r="C594" s="23" t="s">
        <v>29</v>
      </c>
      <c r="D594" s="23" t="s">
        <v>251</v>
      </c>
      <c r="E594" s="23" t="s">
        <v>252</v>
      </c>
      <c r="F594" s="23" t="s">
        <v>51</v>
      </c>
    </row>
    <row r="595" spans="1:6" s="5" customFormat="1" ht="21" customHeight="1" x14ac:dyDescent="0.2">
      <c r="A595" s="23" t="s">
        <v>3544</v>
      </c>
      <c r="B595" s="24" t="s">
        <v>178</v>
      </c>
      <c r="C595" s="23" t="s">
        <v>29</v>
      </c>
      <c r="D595" s="23" t="s">
        <v>251</v>
      </c>
      <c r="E595" s="23" t="s">
        <v>3698</v>
      </c>
      <c r="F595" s="23" t="s">
        <v>68</v>
      </c>
    </row>
    <row r="596" spans="1:6" s="5" customFormat="1" ht="21" customHeight="1" x14ac:dyDescent="0.2">
      <c r="A596" s="23" t="s">
        <v>3332</v>
      </c>
      <c r="B596" s="24" t="s">
        <v>41</v>
      </c>
      <c r="C596" s="23" t="s">
        <v>29</v>
      </c>
      <c r="D596" s="23" t="s">
        <v>251</v>
      </c>
      <c r="E596" s="23" t="s">
        <v>252</v>
      </c>
      <c r="F596" s="23" t="s">
        <v>18</v>
      </c>
    </row>
    <row r="597" spans="1:6" s="5" customFormat="1" ht="21" customHeight="1" x14ac:dyDescent="0.2">
      <c r="A597" s="23" t="s">
        <v>3346</v>
      </c>
      <c r="B597" s="24" t="s">
        <v>76</v>
      </c>
      <c r="C597" s="23" t="s">
        <v>29</v>
      </c>
      <c r="D597" s="23" t="s">
        <v>251</v>
      </c>
      <c r="E597" s="23" t="s">
        <v>252</v>
      </c>
      <c r="F597" s="23" t="s">
        <v>18</v>
      </c>
    </row>
    <row r="598" spans="1:6" s="5" customFormat="1" ht="21" customHeight="1" x14ac:dyDescent="0.2">
      <c r="A598" s="23" t="s">
        <v>3661</v>
      </c>
      <c r="B598" s="24" t="s">
        <v>98</v>
      </c>
      <c r="C598" s="23" t="s">
        <v>29</v>
      </c>
      <c r="D598" s="23" t="s">
        <v>923</v>
      </c>
      <c r="E598" s="23" t="s">
        <v>1421</v>
      </c>
      <c r="F598" s="23" t="s">
        <v>88</v>
      </c>
    </row>
    <row r="599" spans="1:6" s="5" customFormat="1" ht="21" customHeight="1" x14ac:dyDescent="0.2">
      <c r="A599" s="23" t="s">
        <v>3547</v>
      </c>
      <c r="B599" s="24" t="s">
        <v>67</v>
      </c>
      <c r="C599" s="23" t="s">
        <v>29</v>
      </c>
      <c r="D599" s="23" t="s">
        <v>251</v>
      </c>
      <c r="E599" s="23" t="s">
        <v>252</v>
      </c>
      <c r="F599" s="23" t="s">
        <v>299</v>
      </c>
    </row>
    <row r="600" spans="1:6" s="5" customFormat="1" ht="21" customHeight="1" x14ac:dyDescent="0.2">
      <c r="A600" s="23" t="s">
        <v>3351</v>
      </c>
      <c r="B600" s="24" t="s">
        <v>15</v>
      </c>
      <c r="C600" s="23" t="s">
        <v>29</v>
      </c>
      <c r="D600" s="23" t="s">
        <v>923</v>
      </c>
      <c r="E600" s="23" t="s">
        <v>1421</v>
      </c>
      <c r="F600" s="23" t="s">
        <v>18</v>
      </c>
    </row>
    <row r="601" spans="1:6" s="5" customFormat="1" ht="21" customHeight="1" x14ac:dyDescent="0.2">
      <c r="A601" s="23" t="s">
        <v>3552</v>
      </c>
      <c r="B601" s="24" t="s">
        <v>41</v>
      </c>
      <c r="C601" s="23" t="s">
        <v>29</v>
      </c>
      <c r="D601" s="23" t="s">
        <v>923</v>
      </c>
      <c r="E601" s="23" t="s">
        <v>1421</v>
      </c>
      <c r="F601" s="23" t="s">
        <v>88</v>
      </c>
    </row>
    <row r="602" spans="1:6" s="5" customFormat="1" ht="21" customHeight="1" x14ac:dyDescent="0.2">
      <c r="A602" s="23" t="s">
        <v>3453</v>
      </c>
      <c r="B602" s="24" t="s">
        <v>95</v>
      </c>
      <c r="C602" s="23" t="s">
        <v>29</v>
      </c>
      <c r="D602" s="23" t="s">
        <v>192</v>
      </c>
      <c r="E602" s="23" t="s">
        <v>240</v>
      </c>
      <c r="F602" s="23" t="s">
        <v>493</v>
      </c>
    </row>
    <row r="603" spans="1:6" s="5" customFormat="1" ht="21" customHeight="1" x14ac:dyDescent="0.2">
      <c r="A603" s="23" t="s">
        <v>3430</v>
      </c>
      <c r="B603" s="24" t="s">
        <v>79</v>
      </c>
      <c r="C603" s="23" t="s">
        <v>29</v>
      </c>
      <c r="D603" s="23" t="s">
        <v>464</v>
      </c>
      <c r="E603" s="23" t="s">
        <v>465</v>
      </c>
      <c r="F603" s="23" t="s">
        <v>32</v>
      </c>
    </row>
    <row r="604" spans="1:6" s="5" customFormat="1" ht="21" customHeight="1" x14ac:dyDescent="0.2">
      <c r="A604" s="23" t="s">
        <v>3467</v>
      </c>
      <c r="B604" s="24" t="s">
        <v>67</v>
      </c>
      <c r="C604" s="23" t="s">
        <v>29</v>
      </c>
      <c r="D604" s="23" t="s">
        <v>192</v>
      </c>
      <c r="E604" s="23" t="s">
        <v>306</v>
      </c>
      <c r="F604" s="23" t="s">
        <v>72</v>
      </c>
    </row>
    <row r="605" spans="1:6" s="5" customFormat="1" ht="21" customHeight="1" x14ac:dyDescent="0.2">
      <c r="A605" s="23" t="s">
        <v>3435</v>
      </c>
      <c r="B605" s="24" t="s">
        <v>79</v>
      </c>
      <c r="C605" s="23" t="s">
        <v>29</v>
      </c>
      <c r="D605" s="23" t="s">
        <v>366</v>
      </c>
      <c r="E605" s="23" t="s">
        <v>23</v>
      </c>
      <c r="F605" s="23" t="s">
        <v>18</v>
      </c>
    </row>
    <row r="606" spans="1:6" s="5" customFormat="1" ht="21" customHeight="1" x14ac:dyDescent="0.2">
      <c r="A606" s="23" t="s">
        <v>3464</v>
      </c>
      <c r="B606" s="24" t="s">
        <v>110</v>
      </c>
      <c r="C606" s="23" t="s">
        <v>29</v>
      </c>
      <c r="D606" s="23" t="s">
        <v>192</v>
      </c>
      <c r="E606" s="23" t="s">
        <v>521</v>
      </c>
      <c r="F606" s="23" t="s">
        <v>72</v>
      </c>
    </row>
    <row r="607" spans="1:6" s="5" customFormat="1" ht="21" customHeight="1" x14ac:dyDescent="0.2">
      <c r="A607" s="23" t="s">
        <v>3431</v>
      </c>
      <c r="B607" s="24" t="s">
        <v>98</v>
      </c>
      <c r="C607" s="23" t="s">
        <v>29</v>
      </c>
      <c r="D607" s="23" t="s">
        <v>251</v>
      </c>
      <c r="E607" s="23" t="s">
        <v>252</v>
      </c>
      <c r="F607" s="23" t="s">
        <v>121</v>
      </c>
    </row>
    <row r="608" spans="1:6" s="5" customFormat="1" ht="21" customHeight="1" x14ac:dyDescent="0.2">
      <c r="A608" s="23" t="s">
        <v>3540</v>
      </c>
      <c r="B608" s="24" t="s">
        <v>30</v>
      </c>
      <c r="C608" s="23" t="s">
        <v>29</v>
      </c>
      <c r="D608" s="23" t="s">
        <v>192</v>
      </c>
      <c r="E608" s="23" t="s">
        <v>521</v>
      </c>
      <c r="F608" s="23" t="s">
        <v>72</v>
      </c>
    </row>
    <row r="609" spans="1:6" s="5" customFormat="1" ht="21" customHeight="1" x14ac:dyDescent="0.2">
      <c r="A609" s="23" t="s">
        <v>3331</v>
      </c>
      <c r="B609" s="24" t="s">
        <v>67</v>
      </c>
      <c r="C609" s="23" t="s">
        <v>29</v>
      </c>
      <c r="D609" s="23" t="s">
        <v>192</v>
      </c>
      <c r="E609" s="23" t="s">
        <v>734</v>
      </c>
      <c r="F609" s="23" t="s">
        <v>72</v>
      </c>
    </row>
    <row r="610" spans="1:6" s="5" customFormat="1" ht="21" customHeight="1" x14ac:dyDescent="0.2">
      <c r="A610" s="23" t="s">
        <v>3461</v>
      </c>
      <c r="B610" s="24" t="s">
        <v>178</v>
      </c>
      <c r="C610" s="23" t="s">
        <v>29</v>
      </c>
      <c r="D610" s="23" t="s">
        <v>411</v>
      </c>
      <c r="E610" s="23" t="s">
        <v>306</v>
      </c>
      <c r="F610" s="24"/>
    </row>
    <row r="611" spans="1:6" s="5" customFormat="1" ht="21" customHeight="1" x14ac:dyDescent="0.2">
      <c r="A611" s="23" t="s">
        <v>3245</v>
      </c>
      <c r="B611" s="24" t="s">
        <v>41</v>
      </c>
      <c r="C611" s="23" t="s">
        <v>29</v>
      </c>
      <c r="D611" s="23" t="s">
        <v>3694</v>
      </c>
      <c r="E611" s="23" t="s">
        <v>164</v>
      </c>
      <c r="F611" s="23" t="s">
        <v>18</v>
      </c>
    </row>
    <row r="612" spans="1:6" s="5" customFormat="1" ht="21" customHeight="1" x14ac:dyDescent="0.2">
      <c r="A612" s="23" t="s">
        <v>3255</v>
      </c>
      <c r="B612" s="24" t="s">
        <v>15</v>
      </c>
      <c r="C612" s="23" t="s">
        <v>29</v>
      </c>
      <c r="D612" s="23" t="s">
        <v>192</v>
      </c>
      <c r="E612" s="23" t="s">
        <v>193</v>
      </c>
      <c r="F612" s="23" t="s">
        <v>72</v>
      </c>
    </row>
    <row r="613" spans="1:6" s="5" customFormat="1" ht="21" customHeight="1" x14ac:dyDescent="0.2">
      <c r="A613" s="23" t="s">
        <v>3270</v>
      </c>
      <c r="B613" s="24" t="s">
        <v>81</v>
      </c>
      <c r="C613" s="23" t="s">
        <v>29</v>
      </c>
      <c r="D613" s="23" t="s">
        <v>623</v>
      </c>
      <c r="E613" s="23" t="s">
        <v>23</v>
      </c>
      <c r="F613" s="23" t="s">
        <v>18</v>
      </c>
    </row>
    <row r="614" spans="1:6" s="5" customFormat="1" ht="21" customHeight="1" x14ac:dyDescent="0.2">
      <c r="A614" s="23" t="s">
        <v>3285</v>
      </c>
      <c r="B614" s="24" t="s">
        <v>132</v>
      </c>
      <c r="C614" s="23" t="s">
        <v>29</v>
      </c>
      <c r="D614" s="23" t="s">
        <v>192</v>
      </c>
      <c r="E614" s="23" t="s">
        <v>521</v>
      </c>
      <c r="F614" s="23" t="s">
        <v>72</v>
      </c>
    </row>
    <row r="615" spans="1:6" s="5" customFormat="1" ht="21" customHeight="1" x14ac:dyDescent="0.2">
      <c r="A615" s="23" t="s">
        <v>3287</v>
      </c>
      <c r="B615" s="24" t="s">
        <v>79</v>
      </c>
      <c r="C615" s="23" t="s">
        <v>29</v>
      </c>
      <c r="D615" s="23" t="s">
        <v>192</v>
      </c>
      <c r="E615" s="23" t="s">
        <v>306</v>
      </c>
      <c r="F615" s="23" t="s">
        <v>72</v>
      </c>
    </row>
    <row r="616" spans="1:6" s="5" customFormat="1" ht="21" customHeight="1" x14ac:dyDescent="0.2">
      <c r="A616" s="23" t="s">
        <v>3370</v>
      </c>
      <c r="B616" s="24" t="s">
        <v>58</v>
      </c>
      <c r="C616" s="23" t="s">
        <v>29</v>
      </c>
      <c r="D616" s="23" t="s">
        <v>573</v>
      </c>
      <c r="E616" s="23" t="s">
        <v>988</v>
      </c>
      <c r="F616" s="23" t="s">
        <v>121</v>
      </c>
    </row>
    <row r="617" spans="1:6" s="5" customFormat="1" ht="21" customHeight="1" x14ac:dyDescent="0.2">
      <c r="A617" s="23" t="s">
        <v>3372</v>
      </c>
      <c r="B617" s="24" t="s">
        <v>98</v>
      </c>
      <c r="C617" s="23" t="s">
        <v>29</v>
      </c>
      <c r="D617" s="23" t="s">
        <v>192</v>
      </c>
      <c r="E617" s="23" t="s">
        <v>306</v>
      </c>
      <c r="F617" s="23" t="s">
        <v>72</v>
      </c>
    </row>
    <row r="618" spans="1:6" s="5" customFormat="1" ht="21" customHeight="1" x14ac:dyDescent="0.2">
      <c r="A618" s="23" t="s">
        <v>3377</v>
      </c>
      <c r="B618" s="24" t="s">
        <v>95</v>
      </c>
      <c r="C618" s="23" t="s">
        <v>29</v>
      </c>
      <c r="D618" s="23" t="s">
        <v>192</v>
      </c>
      <c r="E618" s="23" t="s">
        <v>240</v>
      </c>
      <c r="F618" s="23" t="s">
        <v>72</v>
      </c>
    </row>
    <row r="619" spans="1:6" s="5" customFormat="1" ht="21" customHeight="1" x14ac:dyDescent="0.2">
      <c r="A619" s="23" t="s">
        <v>3391</v>
      </c>
      <c r="B619" s="24" t="s">
        <v>41</v>
      </c>
      <c r="C619" s="23" t="s">
        <v>29</v>
      </c>
      <c r="D619" s="23" t="s">
        <v>192</v>
      </c>
      <c r="E619" s="23" t="s">
        <v>734</v>
      </c>
      <c r="F619" s="23" t="s">
        <v>72</v>
      </c>
    </row>
    <row r="620" spans="1:6" s="5" customFormat="1" ht="21" customHeight="1" x14ac:dyDescent="0.2">
      <c r="A620" s="23" t="s">
        <v>3398</v>
      </c>
      <c r="B620" s="24" t="s">
        <v>178</v>
      </c>
      <c r="C620" s="23" t="s">
        <v>29</v>
      </c>
      <c r="D620" s="23" t="s">
        <v>236</v>
      </c>
      <c r="E620" s="23" t="s">
        <v>237</v>
      </c>
      <c r="F620" s="23" t="s">
        <v>299</v>
      </c>
    </row>
    <row r="621" spans="1:6" s="5" customFormat="1" ht="21" customHeight="1" x14ac:dyDescent="0.2">
      <c r="A621" s="23" t="s">
        <v>3402</v>
      </c>
      <c r="B621" s="24" t="s">
        <v>41</v>
      </c>
      <c r="C621" s="23" t="s">
        <v>29</v>
      </c>
      <c r="D621" s="23" t="s">
        <v>923</v>
      </c>
      <c r="E621" s="23" t="s">
        <v>924</v>
      </c>
      <c r="F621" s="23" t="s">
        <v>18</v>
      </c>
    </row>
    <row r="622" spans="1:6" s="5" customFormat="1" ht="21" customHeight="1" x14ac:dyDescent="0.2">
      <c r="A622" s="23" t="s">
        <v>3403</v>
      </c>
      <c r="B622" s="24" t="s">
        <v>15</v>
      </c>
      <c r="C622" s="23" t="s">
        <v>29</v>
      </c>
      <c r="D622" s="23" t="s">
        <v>34</v>
      </c>
      <c r="E622" s="23" t="s">
        <v>1387</v>
      </c>
      <c r="F622" s="23" t="s">
        <v>18</v>
      </c>
    </row>
    <row r="623" spans="1:6" s="5" customFormat="1" ht="21" customHeight="1" x14ac:dyDescent="0.2">
      <c r="A623" s="23" t="s">
        <v>3408</v>
      </c>
      <c r="B623" s="24" t="s">
        <v>15</v>
      </c>
      <c r="C623" s="23" t="s">
        <v>29</v>
      </c>
      <c r="D623" s="23" t="s">
        <v>192</v>
      </c>
      <c r="E623" s="23" t="s">
        <v>521</v>
      </c>
      <c r="F623" s="23" t="s">
        <v>72</v>
      </c>
    </row>
    <row r="624" spans="1:6" s="5" customFormat="1" ht="21" customHeight="1" x14ac:dyDescent="0.2">
      <c r="A624" s="23" t="s">
        <v>3440</v>
      </c>
      <c r="B624" s="24" t="s">
        <v>110</v>
      </c>
      <c r="C624" s="23" t="s">
        <v>29</v>
      </c>
      <c r="D624" s="23" t="s">
        <v>366</v>
      </c>
      <c r="E624" s="23" t="s">
        <v>742</v>
      </c>
      <c r="F624" s="23" t="s">
        <v>18</v>
      </c>
    </row>
    <row r="625" spans="1:6" s="5" customFormat="1" ht="21" customHeight="1" x14ac:dyDescent="0.2">
      <c r="A625" s="23" t="s">
        <v>3441</v>
      </c>
      <c r="B625" s="24" t="s">
        <v>178</v>
      </c>
      <c r="C625" s="23" t="s">
        <v>29</v>
      </c>
      <c r="D625" s="23" t="s">
        <v>445</v>
      </c>
      <c r="E625" s="23" t="s">
        <v>3696</v>
      </c>
      <c r="F625" s="23" t="s">
        <v>51</v>
      </c>
    </row>
    <row r="626" spans="1:6" s="5" customFormat="1" ht="21" customHeight="1" x14ac:dyDescent="0.2">
      <c r="A626" s="23" t="s">
        <v>3503</v>
      </c>
      <c r="B626" s="24" t="s">
        <v>92</v>
      </c>
      <c r="C626" s="23" t="s">
        <v>29</v>
      </c>
      <c r="D626" s="23" t="s">
        <v>192</v>
      </c>
      <c r="E626" s="23" t="s">
        <v>734</v>
      </c>
      <c r="F626" s="23" t="s">
        <v>349</v>
      </c>
    </row>
    <row r="627" spans="1:6" s="5" customFormat="1" ht="21" customHeight="1" x14ac:dyDescent="0.2">
      <c r="A627" s="23" t="s">
        <v>3512</v>
      </c>
      <c r="B627" s="24" t="s">
        <v>178</v>
      </c>
      <c r="C627" s="23" t="s">
        <v>29</v>
      </c>
      <c r="D627" s="23" t="s">
        <v>192</v>
      </c>
      <c r="E627" s="23" t="s">
        <v>306</v>
      </c>
      <c r="F627" s="23" t="s">
        <v>72</v>
      </c>
    </row>
    <row r="628" spans="1:6" s="5" customFormat="1" ht="21" customHeight="1" x14ac:dyDescent="0.2">
      <c r="A628" s="23" t="s">
        <v>3549</v>
      </c>
      <c r="B628" s="24" t="s">
        <v>178</v>
      </c>
      <c r="C628" s="23" t="s">
        <v>29</v>
      </c>
      <c r="D628" s="23" t="s">
        <v>623</v>
      </c>
      <c r="E628" s="23" t="s">
        <v>521</v>
      </c>
      <c r="F628" s="23" t="s">
        <v>18</v>
      </c>
    </row>
    <row r="629" spans="1:6" s="5" customFormat="1" ht="21" customHeight="1" x14ac:dyDescent="0.2">
      <c r="A629" s="23" t="s">
        <v>3561</v>
      </c>
      <c r="B629" s="24" t="s">
        <v>155</v>
      </c>
      <c r="C629" s="23" t="s">
        <v>29</v>
      </c>
      <c r="D629" s="23" t="s">
        <v>1234</v>
      </c>
      <c r="E629" s="23" t="s">
        <v>1235</v>
      </c>
      <c r="F629" s="23" t="s">
        <v>72</v>
      </c>
    </row>
    <row r="630" spans="1:6" s="5" customFormat="1" ht="21" customHeight="1" x14ac:dyDescent="0.2">
      <c r="A630" s="23" t="s">
        <v>3562</v>
      </c>
      <c r="B630" s="24" t="s">
        <v>41</v>
      </c>
      <c r="C630" s="23" t="s">
        <v>29</v>
      </c>
      <c r="D630" s="23" t="s">
        <v>251</v>
      </c>
      <c r="E630" s="23" t="s">
        <v>23</v>
      </c>
      <c r="F630" s="23" t="s">
        <v>18</v>
      </c>
    </row>
    <row r="631" spans="1:6" s="5" customFormat="1" ht="21" customHeight="1" x14ac:dyDescent="0.2">
      <c r="A631" s="23" t="s">
        <v>3575</v>
      </c>
      <c r="B631" s="24" t="s">
        <v>110</v>
      </c>
      <c r="C631" s="23" t="s">
        <v>29</v>
      </c>
      <c r="D631" s="23" t="s">
        <v>192</v>
      </c>
      <c r="E631" s="23" t="s">
        <v>416</v>
      </c>
      <c r="F631" s="23" t="s">
        <v>72</v>
      </c>
    </row>
    <row r="632" spans="1:6" s="5" customFormat="1" ht="21" customHeight="1" x14ac:dyDescent="0.2">
      <c r="A632" s="23" t="s">
        <v>3578</v>
      </c>
      <c r="B632" s="24" t="s">
        <v>81</v>
      </c>
      <c r="C632" s="23" t="s">
        <v>29</v>
      </c>
      <c r="D632" s="23" t="s">
        <v>1234</v>
      </c>
      <c r="E632" s="23" t="s">
        <v>1235</v>
      </c>
      <c r="F632" s="23" t="s">
        <v>32</v>
      </c>
    </row>
    <row r="633" spans="1:6" s="5" customFormat="1" ht="21" customHeight="1" x14ac:dyDescent="0.2">
      <c r="A633" s="23" t="s">
        <v>3594</v>
      </c>
      <c r="B633" s="24" t="s">
        <v>41</v>
      </c>
      <c r="C633" s="23" t="s">
        <v>29</v>
      </c>
      <c r="D633" s="23" t="s">
        <v>192</v>
      </c>
      <c r="E633" s="23" t="s">
        <v>521</v>
      </c>
      <c r="F633" s="23" t="s">
        <v>72</v>
      </c>
    </row>
    <row r="634" spans="1:6" s="5" customFormat="1" ht="21" customHeight="1" x14ac:dyDescent="0.2">
      <c r="A634" s="23" t="s">
        <v>3623</v>
      </c>
      <c r="B634" s="24" t="s">
        <v>58</v>
      </c>
      <c r="C634" s="23" t="s">
        <v>29</v>
      </c>
      <c r="D634" s="23" t="s">
        <v>445</v>
      </c>
      <c r="E634" s="23" t="s">
        <v>3696</v>
      </c>
      <c r="F634" s="23" t="s">
        <v>68</v>
      </c>
    </row>
    <row r="635" spans="1:6" s="5" customFormat="1" ht="21" customHeight="1" x14ac:dyDescent="0.2">
      <c r="A635" s="23" t="s">
        <v>3624</v>
      </c>
      <c r="B635" s="24" t="s">
        <v>41</v>
      </c>
      <c r="C635" s="23" t="s">
        <v>29</v>
      </c>
      <c r="D635" s="23" t="s">
        <v>638</v>
      </c>
      <c r="E635" s="23" t="s">
        <v>639</v>
      </c>
      <c r="F635" s="23" t="s">
        <v>60</v>
      </c>
    </row>
    <row r="636" spans="1:6" s="5" customFormat="1" ht="21" customHeight="1" x14ac:dyDescent="0.2">
      <c r="A636" s="23" t="s">
        <v>3626</v>
      </c>
      <c r="B636" s="24" t="s">
        <v>110</v>
      </c>
      <c r="C636" s="23" t="s">
        <v>29</v>
      </c>
      <c r="D636" s="23" t="s">
        <v>366</v>
      </c>
      <c r="E636" s="23" t="s">
        <v>367</v>
      </c>
      <c r="F636" s="23" t="s">
        <v>51</v>
      </c>
    </row>
    <row r="637" spans="1:6" s="5" customFormat="1" ht="21" customHeight="1" x14ac:dyDescent="0.2">
      <c r="A637" s="23" t="s">
        <v>3649</v>
      </c>
      <c r="B637" s="24" t="s">
        <v>41</v>
      </c>
      <c r="C637" s="23" t="s">
        <v>29</v>
      </c>
      <c r="D637" s="23" t="s">
        <v>3694</v>
      </c>
      <c r="E637" s="23" t="s">
        <v>538</v>
      </c>
      <c r="F637" s="23" t="s">
        <v>18</v>
      </c>
    </row>
    <row r="638" spans="1:6" s="5" customFormat="1" ht="21" customHeight="1" x14ac:dyDescent="0.2">
      <c r="A638" s="23" t="s">
        <v>3554</v>
      </c>
      <c r="B638" s="24" t="s">
        <v>76</v>
      </c>
      <c r="C638" s="23" t="s">
        <v>29</v>
      </c>
      <c r="D638" s="23" t="s">
        <v>2087</v>
      </c>
      <c r="E638" s="23" t="s">
        <v>3700</v>
      </c>
      <c r="F638" s="23" t="s">
        <v>32</v>
      </c>
    </row>
    <row r="639" spans="1:6" s="5" customFormat="1" ht="21" customHeight="1" x14ac:dyDescent="0.2">
      <c r="A639" s="23" t="s">
        <v>3471</v>
      </c>
      <c r="B639" s="24" t="s">
        <v>41</v>
      </c>
      <c r="C639" s="23" t="s">
        <v>29</v>
      </c>
      <c r="D639" s="23" t="s">
        <v>923</v>
      </c>
      <c r="E639" s="23" t="s">
        <v>1421</v>
      </c>
      <c r="F639" s="23" t="s">
        <v>18</v>
      </c>
    </row>
  </sheetData>
  <sheetProtection password="88EF" sheet="1" objects="1" scenarios="1"/>
  <sortState ref="A2:F639">
    <sortCondition ref="B1"/>
  </sortState>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N237"/>
  <sheetViews>
    <sheetView topLeftCell="A223" workbookViewId="0">
      <selection activeCell="E235" sqref="E235"/>
    </sheetView>
  </sheetViews>
  <sheetFormatPr defaultRowHeight="12.75" x14ac:dyDescent="0.2"/>
  <cols>
    <col min="1" max="4" width="8.88671875" style="11"/>
    <col min="5" max="5" width="12" style="11" customWidth="1"/>
    <col min="6" max="7" width="8.88671875" style="11"/>
    <col min="8" max="8" width="21.6640625" style="11" customWidth="1"/>
    <col min="9" max="16384" width="8.88671875" style="11"/>
  </cols>
  <sheetData>
    <row r="1" spans="1:222" x14ac:dyDescent="0.2">
      <c r="A1" s="45" t="s">
        <v>3709</v>
      </c>
      <c r="B1" s="45"/>
      <c r="C1" s="45"/>
      <c r="D1" s="45"/>
      <c r="E1" s="45"/>
      <c r="F1" s="45"/>
      <c r="H1" s="29" t="s">
        <v>3881</v>
      </c>
    </row>
    <row r="2" spans="1:222" x14ac:dyDescent="0.2">
      <c r="A2" s="9" t="s">
        <v>3706</v>
      </c>
      <c r="B2" s="9" t="s">
        <v>1</v>
      </c>
      <c r="C2" s="9" t="s">
        <v>16</v>
      </c>
      <c r="D2" s="9" t="s">
        <v>22</v>
      </c>
      <c r="E2" s="13" t="s">
        <v>29</v>
      </c>
      <c r="F2" s="9" t="s">
        <v>3703</v>
      </c>
      <c r="H2" s="46" t="s">
        <v>3883</v>
      </c>
      <c r="I2" s="47"/>
      <c r="J2" s="47"/>
      <c r="K2" s="47"/>
      <c r="L2" s="47"/>
      <c r="M2" s="47"/>
      <c r="N2" s="47"/>
      <c r="O2" s="47"/>
      <c r="P2" s="47"/>
      <c r="Q2" s="47"/>
      <c r="R2" s="47"/>
      <c r="S2" s="47"/>
      <c r="T2" s="47"/>
      <c r="U2" s="47"/>
      <c r="V2" s="47"/>
      <c r="W2" s="47"/>
      <c r="X2" s="47"/>
      <c r="Y2" s="47"/>
      <c r="Z2" s="47"/>
      <c r="AA2" s="47"/>
      <c r="AB2" s="47"/>
      <c r="AC2" s="47"/>
      <c r="AD2" s="47"/>
      <c r="AE2" s="47"/>
      <c r="AF2" s="47"/>
      <c r="AG2" s="47"/>
      <c r="AH2" s="47"/>
      <c r="AI2" s="47"/>
      <c r="AJ2" s="47"/>
      <c r="AK2" s="47"/>
      <c r="AL2" s="47"/>
      <c r="AM2" s="47"/>
      <c r="AN2" s="47"/>
      <c r="AO2" s="47"/>
      <c r="AP2" s="47"/>
      <c r="AQ2" s="47"/>
      <c r="AR2" s="47"/>
      <c r="AS2" s="47"/>
      <c r="AT2" s="47"/>
      <c r="AU2" s="47"/>
      <c r="AV2" s="47"/>
      <c r="AW2" s="47"/>
      <c r="AX2" s="47"/>
      <c r="AY2" s="47"/>
      <c r="AZ2" s="47"/>
      <c r="BA2" s="47"/>
      <c r="BB2" s="47"/>
      <c r="BC2" s="47"/>
      <c r="BD2" s="47"/>
      <c r="BE2" s="47"/>
      <c r="BF2" s="47"/>
      <c r="BG2" s="47"/>
      <c r="BH2" s="47"/>
      <c r="BI2" s="47"/>
      <c r="BJ2" s="47"/>
      <c r="BK2" s="47"/>
      <c r="BL2" s="47"/>
      <c r="BM2" s="47"/>
      <c r="BN2" s="47"/>
      <c r="BO2" s="47"/>
      <c r="BP2" s="47"/>
      <c r="BQ2" s="47"/>
      <c r="BR2" s="47"/>
      <c r="BS2" s="47"/>
      <c r="BT2" s="47"/>
      <c r="BU2" s="47"/>
      <c r="BV2" s="47"/>
      <c r="BW2" s="47"/>
      <c r="BX2" s="47"/>
      <c r="BY2" s="47"/>
      <c r="BZ2" s="47"/>
      <c r="CA2" s="47"/>
      <c r="CB2" s="47"/>
      <c r="CC2" s="47"/>
      <c r="CD2" s="47"/>
      <c r="CE2" s="47"/>
      <c r="CF2" s="47"/>
      <c r="CG2" s="47"/>
      <c r="CH2" s="47"/>
      <c r="CI2" s="47"/>
      <c r="CJ2" s="47"/>
      <c r="CK2" s="47"/>
      <c r="CL2" s="47"/>
      <c r="CM2" s="47"/>
      <c r="CN2" s="47"/>
      <c r="CO2" s="47"/>
      <c r="CP2" s="47"/>
      <c r="CQ2" s="47"/>
      <c r="CR2" s="47"/>
      <c r="CS2" s="47"/>
      <c r="CT2" s="47"/>
      <c r="CU2" s="47"/>
      <c r="CV2" s="47"/>
      <c r="CW2" s="47"/>
      <c r="CX2" s="47"/>
      <c r="CY2" s="47"/>
      <c r="CZ2" s="47"/>
      <c r="DA2" s="47"/>
      <c r="DB2" s="47"/>
      <c r="DC2" s="47"/>
      <c r="DD2" s="47"/>
      <c r="DE2" s="47"/>
      <c r="DF2" s="47"/>
      <c r="DG2" s="47"/>
      <c r="DH2" s="47"/>
      <c r="DI2" s="47"/>
      <c r="DJ2" s="47"/>
      <c r="DK2" s="47"/>
      <c r="DL2" s="47"/>
      <c r="DM2" s="47"/>
      <c r="DN2" s="47"/>
      <c r="DO2" s="47"/>
      <c r="DP2" s="47"/>
      <c r="DQ2" s="47"/>
      <c r="DR2" s="47"/>
      <c r="DS2" s="47"/>
      <c r="DT2" s="47"/>
      <c r="DU2" s="47"/>
      <c r="DV2" s="47"/>
      <c r="DW2" s="47"/>
      <c r="DX2" s="47"/>
      <c r="DY2" s="47"/>
      <c r="DZ2" s="47"/>
      <c r="EA2" s="47"/>
      <c r="EB2" s="47"/>
      <c r="EC2" s="47"/>
      <c r="ED2" s="47"/>
      <c r="EE2" s="47"/>
      <c r="EF2" s="47"/>
      <c r="EG2" s="47"/>
      <c r="EH2" s="47"/>
      <c r="EI2" s="47"/>
      <c r="EJ2" s="47"/>
      <c r="EK2" s="47"/>
      <c r="EL2" s="47"/>
      <c r="EM2" s="47"/>
      <c r="EN2" s="47"/>
      <c r="EO2" s="47"/>
      <c r="EP2" s="47"/>
      <c r="EQ2" s="47"/>
      <c r="ER2" s="47"/>
      <c r="ES2" s="47"/>
      <c r="ET2" s="47"/>
      <c r="EU2" s="47"/>
      <c r="EV2" s="47"/>
      <c r="EW2" s="47"/>
      <c r="EX2" s="47"/>
      <c r="EY2" s="47"/>
      <c r="EZ2" s="47"/>
      <c r="FA2" s="47"/>
      <c r="FB2" s="47"/>
      <c r="FC2" s="47"/>
      <c r="FD2" s="47"/>
      <c r="FE2" s="47"/>
      <c r="FF2" s="47"/>
      <c r="FG2" s="47"/>
      <c r="FH2" s="47"/>
      <c r="FI2" s="47"/>
      <c r="FJ2" s="47"/>
      <c r="FK2" s="47"/>
      <c r="FL2" s="47"/>
      <c r="FM2" s="47"/>
      <c r="FN2" s="47"/>
      <c r="FO2" s="47"/>
      <c r="FP2" s="47"/>
      <c r="FQ2" s="47"/>
      <c r="FR2" s="47"/>
      <c r="FS2" s="47"/>
      <c r="FT2" s="47"/>
      <c r="FU2" s="47"/>
      <c r="FV2" s="47"/>
      <c r="FW2" s="47"/>
      <c r="FX2" s="47"/>
      <c r="FY2" s="47"/>
      <c r="FZ2" s="47"/>
      <c r="GA2" s="47"/>
      <c r="GB2" s="47"/>
      <c r="GC2" s="47"/>
      <c r="GD2" s="47"/>
      <c r="GE2" s="47"/>
      <c r="GF2" s="47"/>
      <c r="GG2" s="47"/>
      <c r="GH2" s="47"/>
      <c r="GI2" s="47"/>
      <c r="GJ2" s="47"/>
      <c r="GK2" s="47"/>
      <c r="GL2" s="47"/>
      <c r="GM2" s="47"/>
      <c r="GN2" s="47"/>
      <c r="GO2" s="47"/>
      <c r="GP2" s="47"/>
      <c r="GQ2" s="47"/>
      <c r="GR2" s="47"/>
      <c r="GS2" s="47"/>
      <c r="GT2" s="47"/>
      <c r="GU2" s="47"/>
      <c r="GV2" s="47"/>
      <c r="GW2" s="47"/>
      <c r="GX2" s="47"/>
      <c r="GY2" s="47"/>
      <c r="GZ2" s="47"/>
      <c r="HA2" s="47"/>
      <c r="HB2" s="47"/>
      <c r="HC2" s="47"/>
      <c r="HD2" s="47"/>
      <c r="HE2" s="47"/>
      <c r="HF2" s="47"/>
      <c r="HG2" s="47"/>
      <c r="HH2" s="47"/>
      <c r="HI2" s="47"/>
      <c r="HJ2" s="47"/>
      <c r="HK2" s="47"/>
      <c r="HL2" s="47"/>
      <c r="HM2" s="47"/>
      <c r="HN2" s="48"/>
    </row>
    <row r="3" spans="1:222" ht="153" x14ac:dyDescent="0.2">
      <c r="A3" s="9" t="s">
        <v>3710</v>
      </c>
      <c r="B3" s="9" t="s">
        <v>3711</v>
      </c>
      <c r="C3" s="14">
        <v>2</v>
      </c>
      <c r="D3" s="14">
        <v>1</v>
      </c>
      <c r="E3" s="15">
        <v>0</v>
      </c>
      <c r="F3" s="14">
        <f>SUM(C3:E3)</f>
        <v>3</v>
      </c>
      <c r="H3" s="28"/>
      <c r="I3" s="28" t="s">
        <v>381</v>
      </c>
      <c r="J3" s="28"/>
      <c r="K3" s="28" t="s">
        <v>3777</v>
      </c>
      <c r="L3" s="28" t="s">
        <v>3778</v>
      </c>
      <c r="M3" s="28" t="s">
        <v>309</v>
      </c>
      <c r="N3" s="28"/>
      <c r="O3" s="28" t="s">
        <v>3779</v>
      </c>
      <c r="P3" s="28" t="s">
        <v>3780</v>
      </c>
      <c r="Q3" s="28" t="s">
        <v>508</v>
      </c>
      <c r="R3" s="28"/>
      <c r="S3" s="28" t="s">
        <v>3781</v>
      </c>
      <c r="T3" s="28" t="s">
        <v>3782</v>
      </c>
      <c r="U3" s="28" t="s">
        <v>990</v>
      </c>
      <c r="V3" s="28"/>
      <c r="W3" s="28" t="s">
        <v>3783</v>
      </c>
      <c r="X3" s="28" t="s">
        <v>3784</v>
      </c>
      <c r="Y3" s="28" t="s">
        <v>837</v>
      </c>
      <c r="Z3" s="28"/>
      <c r="AA3" s="28" t="s">
        <v>3785</v>
      </c>
      <c r="AB3" s="28" t="s">
        <v>3786</v>
      </c>
      <c r="AC3" s="28" t="s">
        <v>168</v>
      </c>
      <c r="AD3" s="28"/>
      <c r="AE3" s="28" t="s">
        <v>3787</v>
      </c>
      <c r="AF3" s="28" t="s">
        <v>3788</v>
      </c>
      <c r="AG3" s="28" t="s">
        <v>634</v>
      </c>
      <c r="AH3" s="28"/>
      <c r="AI3" s="28" t="s">
        <v>3789</v>
      </c>
      <c r="AJ3" s="28" t="s">
        <v>3790</v>
      </c>
      <c r="AK3" s="28" t="s">
        <v>654</v>
      </c>
      <c r="AL3" s="28"/>
      <c r="AM3" s="28" t="s">
        <v>3791</v>
      </c>
      <c r="AN3" s="28" t="s">
        <v>3792</v>
      </c>
      <c r="AO3" s="28" t="s">
        <v>1854</v>
      </c>
      <c r="AP3" s="28"/>
      <c r="AQ3" s="28" t="s">
        <v>3793</v>
      </c>
      <c r="AR3" s="28" t="s">
        <v>3794</v>
      </c>
      <c r="AS3" s="28" t="s">
        <v>329</v>
      </c>
      <c r="AT3" s="28"/>
      <c r="AU3" s="28" t="s">
        <v>3795</v>
      </c>
      <c r="AV3" s="28" t="s">
        <v>3796</v>
      </c>
      <c r="AW3" s="28" t="s">
        <v>157</v>
      </c>
      <c r="AX3" s="28"/>
      <c r="AY3" s="28" t="s">
        <v>3797</v>
      </c>
      <c r="AZ3" s="28" t="s">
        <v>3798</v>
      </c>
      <c r="BA3" s="28" t="s">
        <v>915</v>
      </c>
      <c r="BB3" s="28"/>
      <c r="BC3" s="28" t="s">
        <v>3799</v>
      </c>
      <c r="BD3" s="28" t="s">
        <v>3800</v>
      </c>
      <c r="BE3" s="28" t="s">
        <v>408</v>
      </c>
      <c r="BF3" s="28"/>
      <c r="BG3" s="28" t="s">
        <v>3801</v>
      </c>
      <c r="BH3" s="28" t="s">
        <v>3802</v>
      </c>
      <c r="BI3" s="28" t="s">
        <v>354</v>
      </c>
      <c r="BJ3" s="28"/>
      <c r="BK3" s="28" t="s">
        <v>3803</v>
      </c>
      <c r="BL3" s="28" t="s">
        <v>3804</v>
      </c>
      <c r="BM3" s="28" t="s">
        <v>108</v>
      </c>
      <c r="BN3" s="28"/>
      <c r="BO3" s="28" t="s">
        <v>3805</v>
      </c>
      <c r="BP3" s="28" t="s">
        <v>3806</v>
      </c>
      <c r="BQ3" s="28" t="s">
        <v>105</v>
      </c>
      <c r="BR3" s="28"/>
      <c r="BS3" s="28" t="s">
        <v>3807</v>
      </c>
      <c r="BT3" s="28" t="s">
        <v>3808</v>
      </c>
      <c r="BU3" s="28" t="s">
        <v>706</v>
      </c>
      <c r="BV3" s="28"/>
      <c r="BW3" s="28" t="s">
        <v>3809</v>
      </c>
      <c r="BX3" s="28" t="s">
        <v>3810</v>
      </c>
      <c r="BY3" s="28" t="s">
        <v>1932</v>
      </c>
      <c r="BZ3" s="28"/>
      <c r="CA3" s="28" t="s">
        <v>3811</v>
      </c>
      <c r="CB3" s="28" t="s">
        <v>3812</v>
      </c>
      <c r="CC3" s="28" t="s">
        <v>1729</v>
      </c>
      <c r="CD3" s="28"/>
      <c r="CE3" s="28" t="s">
        <v>3813</v>
      </c>
      <c r="CF3" s="28" t="s">
        <v>3814</v>
      </c>
      <c r="CG3" s="28" t="s">
        <v>55</v>
      </c>
      <c r="CH3" s="28"/>
      <c r="CI3" s="28" t="s">
        <v>3815</v>
      </c>
      <c r="CJ3" s="28" t="s">
        <v>3816</v>
      </c>
      <c r="CK3" s="28" t="s">
        <v>1430</v>
      </c>
      <c r="CL3" s="28"/>
      <c r="CM3" s="28" t="s">
        <v>3817</v>
      </c>
      <c r="CN3" s="28" t="s">
        <v>3818</v>
      </c>
      <c r="CO3" s="28" t="s">
        <v>1451</v>
      </c>
      <c r="CP3" s="28"/>
      <c r="CQ3" s="28" t="s">
        <v>3819</v>
      </c>
      <c r="CR3" s="28" t="s">
        <v>3820</v>
      </c>
      <c r="CS3" s="28" t="s">
        <v>2031</v>
      </c>
      <c r="CT3" s="28"/>
      <c r="CU3" s="28" t="s">
        <v>3821</v>
      </c>
      <c r="CV3" s="28" t="s">
        <v>3822</v>
      </c>
      <c r="CW3" s="28" t="s">
        <v>219</v>
      </c>
      <c r="CX3" s="28"/>
      <c r="CY3" s="28" t="s">
        <v>3823</v>
      </c>
      <c r="CZ3" s="28" t="s">
        <v>3824</v>
      </c>
      <c r="DA3" s="28" t="s">
        <v>473</v>
      </c>
      <c r="DB3" s="28"/>
      <c r="DC3" s="28" t="s">
        <v>3825</v>
      </c>
      <c r="DD3" s="28" t="s">
        <v>3826</v>
      </c>
      <c r="DE3" s="28" t="s">
        <v>1475</v>
      </c>
      <c r="DF3" s="28"/>
      <c r="DG3" s="28" t="s">
        <v>3827</v>
      </c>
      <c r="DH3" s="28" t="s">
        <v>3828</v>
      </c>
      <c r="DI3" s="28" t="s">
        <v>2147</v>
      </c>
      <c r="DJ3" s="28"/>
      <c r="DK3" s="28" t="s">
        <v>3829</v>
      </c>
      <c r="DL3" s="28" t="s">
        <v>3830</v>
      </c>
      <c r="DM3" s="28" t="s">
        <v>113</v>
      </c>
      <c r="DN3" s="28"/>
      <c r="DO3" s="28" t="s">
        <v>3831</v>
      </c>
      <c r="DP3" s="28" t="s">
        <v>3832</v>
      </c>
      <c r="DQ3" s="28" t="s">
        <v>337</v>
      </c>
      <c r="DR3" s="28"/>
      <c r="DS3" s="28" t="s">
        <v>3833</v>
      </c>
      <c r="DT3" s="28" t="s">
        <v>3834</v>
      </c>
      <c r="DU3" s="28" t="s">
        <v>843</v>
      </c>
      <c r="DV3" s="28"/>
      <c r="DW3" s="28" t="s">
        <v>3835</v>
      </c>
      <c r="DX3" s="28" t="s">
        <v>3836</v>
      </c>
      <c r="DY3" s="28" t="s">
        <v>25</v>
      </c>
      <c r="DZ3" s="28"/>
      <c r="EA3" s="28" t="s">
        <v>3837</v>
      </c>
      <c r="EB3" s="28" t="s">
        <v>3838</v>
      </c>
      <c r="EC3" s="28" t="s">
        <v>332</v>
      </c>
      <c r="ED3" s="28"/>
      <c r="EE3" s="28" t="s">
        <v>3839</v>
      </c>
      <c r="EF3" s="28" t="s">
        <v>3840</v>
      </c>
      <c r="EG3" s="28" t="s">
        <v>84</v>
      </c>
      <c r="EH3" s="28"/>
      <c r="EI3" s="28" t="s">
        <v>3841</v>
      </c>
      <c r="EJ3" s="28" t="s">
        <v>3842</v>
      </c>
      <c r="EK3" s="28" t="s">
        <v>275</v>
      </c>
      <c r="EL3" s="28"/>
      <c r="EM3" s="28" t="s">
        <v>3843</v>
      </c>
      <c r="EN3" s="28" t="s">
        <v>3844</v>
      </c>
      <c r="EO3" s="28" t="s">
        <v>2426</v>
      </c>
      <c r="EP3" s="28"/>
      <c r="EQ3" s="28" t="s">
        <v>3845</v>
      </c>
      <c r="ER3" s="28" t="s">
        <v>3846</v>
      </c>
      <c r="ES3" s="28" t="s">
        <v>212</v>
      </c>
      <c r="ET3" s="28"/>
      <c r="EU3" s="28" t="s">
        <v>3847</v>
      </c>
      <c r="EV3" s="28" t="s">
        <v>3848</v>
      </c>
      <c r="EW3" s="28" t="s">
        <v>439</v>
      </c>
      <c r="EX3" s="28"/>
      <c r="EY3" s="28" t="s">
        <v>3849</v>
      </c>
      <c r="EZ3" s="28" t="s">
        <v>3850</v>
      </c>
      <c r="FA3" s="28" t="s">
        <v>568</v>
      </c>
      <c r="FB3" s="28"/>
      <c r="FC3" s="28" t="s">
        <v>3851</v>
      </c>
      <c r="FD3" s="28" t="s">
        <v>3852</v>
      </c>
      <c r="FE3" s="28" t="s">
        <v>324</v>
      </c>
      <c r="FF3" s="28"/>
      <c r="FG3" s="28" t="s">
        <v>3853</v>
      </c>
      <c r="FH3" s="28" t="s">
        <v>3854</v>
      </c>
      <c r="FI3" s="28" t="s">
        <v>187</v>
      </c>
      <c r="FJ3" s="28"/>
      <c r="FK3" s="28" t="s">
        <v>3855</v>
      </c>
      <c r="FL3" s="28" t="s">
        <v>3856</v>
      </c>
      <c r="FM3" s="28" t="s">
        <v>248</v>
      </c>
      <c r="FN3" s="28"/>
      <c r="FO3" s="28" t="s">
        <v>3857</v>
      </c>
      <c r="FP3" s="28" t="s">
        <v>3858</v>
      </c>
      <c r="FQ3" s="28" t="s">
        <v>651</v>
      </c>
      <c r="FR3" s="28"/>
      <c r="FS3" s="28" t="s">
        <v>3859</v>
      </c>
      <c r="FT3" s="28" t="s">
        <v>3860</v>
      </c>
      <c r="FU3" s="28" t="s">
        <v>684</v>
      </c>
      <c r="FV3" s="28"/>
      <c r="FW3" s="28" t="s">
        <v>3861</v>
      </c>
      <c r="FX3" s="28" t="s">
        <v>3862</v>
      </c>
      <c r="FY3" s="28" t="s">
        <v>828</v>
      </c>
      <c r="FZ3" s="28"/>
      <c r="GA3" s="28" t="s">
        <v>3863</v>
      </c>
      <c r="GB3" s="28" t="s">
        <v>3864</v>
      </c>
      <c r="GC3" s="28" t="s">
        <v>1243</v>
      </c>
      <c r="GD3" s="28"/>
      <c r="GE3" s="28" t="s">
        <v>3865</v>
      </c>
      <c r="GF3" s="28" t="s">
        <v>3866</v>
      </c>
      <c r="GG3" s="28" t="s">
        <v>2430</v>
      </c>
      <c r="GH3" s="28"/>
      <c r="GI3" s="28" t="s">
        <v>3867</v>
      </c>
      <c r="GJ3" s="28" t="s">
        <v>3868</v>
      </c>
      <c r="GK3" s="28" t="s">
        <v>152</v>
      </c>
      <c r="GL3" s="28"/>
      <c r="GM3" s="28" t="s">
        <v>3869</v>
      </c>
      <c r="GN3" s="28" t="s">
        <v>3870</v>
      </c>
      <c r="GO3" s="28" t="s">
        <v>53</v>
      </c>
      <c r="GP3" s="28"/>
      <c r="GQ3" s="28"/>
      <c r="GR3" s="28"/>
      <c r="GS3" s="28"/>
      <c r="GT3" s="28"/>
      <c r="GU3" s="28"/>
      <c r="GV3" s="28"/>
      <c r="GW3" s="28"/>
      <c r="GX3" s="28"/>
      <c r="GY3" s="28" t="s">
        <v>3871</v>
      </c>
      <c r="GZ3" s="28" t="s">
        <v>3872</v>
      </c>
      <c r="HA3" s="28" t="s">
        <v>21</v>
      </c>
      <c r="HB3" s="28"/>
      <c r="HC3" s="28"/>
      <c r="HD3" s="28"/>
      <c r="HE3" s="28" t="s">
        <v>3873</v>
      </c>
      <c r="HF3" s="28" t="s">
        <v>3874</v>
      </c>
      <c r="HG3" s="28" t="s">
        <v>151</v>
      </c>
      <c r="HH3" s="28"/>
      <c r="HI3" s="28" t="s">
        <v>3875</v>
      </c>
      <c r="HJ3" s="28" t="s">
        <v>3876</v>
      </c>
      <c r="HK3" s="28"/>
      <c r="HL3" s="28"/>
      <c r="HM3" s="28" t="s">
        <v>3877</v>
      </c>
      <c r="HN3" s="28" t="s">
        <v>3878</v>
      </c>
    </row>
    <row r="4" spans="1:222" ht="38.25" x14ac:dyDescent="0.2">
      <c r="A4" s="9"/>
      <c r="B4" s="9" t="s">
        <v>3712</v>
      </c>
      <c r="C4" s="14">
        <v>2</v>
      </c>
      <c r="D4" s="14">
        <v>2</v>
      </c>
      <c r="E4" s="15">
        <v>1</v>
      </c>
      <c r="F4" s="14">
        <f t="shared" ref="F4:F67" si="0">SUM(C4:E4)</f>
        <v>5</v>
      </c>
      <c r="H4" s="28"/>
      <c r="I4" s="28"/>
      <c r="J4" s="28"/>
      <c r="K4" s="28"/>
      <c r="L4" s="28"/>
      <c r="M4" s="28"/>
      <c r="N4" s="28"/>
      <c r="O4" s="28"/>
      <c r="P4" s="28"/>
      <c r="Q4" s="28"/>
      <c r="R4" s="28"/>
      <c r="S4" s="28"/>
      <c r="T4" s="28"/>
      <c r="U4" s="28"/>
      <c r="V4" s="28"/>
      <c r="W4" s="28"/>
      <c r="X4" s="28"/>
      <c r="Y4" s="28"/>
      <c r="Z4" s="28"/>
      <c r="AA4" s="28"/>
      <c r="AB4" s="28"/>
      <c r="AC4" s="28"/>
      <c r="AD4" s="28"/>
      <c r="AE4" s="28"/>
      <c r="AF4" s="28"/>
      <c r="AG4" s="28"/>
      <c r="AH4" s="28"/>
      <c r="AI4" s="28"/>
      <c r="AJ4" s="28"/>
      <c r="AK4" s="28"/>
      <c r="AL4" s="28"/>
      <c r="AM4" s="28"/>
      <c r="AN4" s="28"/>
      <c r="AO4" s="28"/>
      <c r="AP4" s="28"/>
      <c r="AQ4" s="28"/>
      <c r="AR4" s="28"/>
      <c r="AS4" s="28"/>
      <c r="AT4" s="28"/>
      <c r="AU4" s="28"/>
      <c r="AV4" s="28"/>
      <c r="AW4" s="28"/>
      <c r="AX4" s="28"/>
      <c r="AY4" s="28"/>
      <c r="AZ4" s="28"/>
      <c r="BA4" s="28"/>
      <c r="BB4" s="28"/>
      <c r="BC4" s="28"/>
      <c r="BD4" s="28"/>
      <c r="BE4" s="28"/>
      <c r="BF4" s="28"/>
      <c r="BG4" s="28"/>
      <c r="BH4" s="28"/>
      <c r="BI4" s="28"/>
      <c r="BJ4" s="28"/>
      <c r="BK4" s="28"/>
      <c r="BL4" s="28"/>
      <c r="BM4" s="28"/>
      <c r="BN4" s="28"/>
      <c r="BO4" s="28"/>
      <c r="BP4" s="28"/>
      <c r="BQ4" s="28"/>
      <c r="BR4" s="28"/>
      <c r="BS4" s="28"/>
      <c r="BT4" s="28"/>
      <c r="BU4" s="28"/>
      <c r="BV4" s="28"/>
      <c r="BW4" s="28"/>
      <c r="BX4" s="28"/>
      <c r="BY4" s="28"/>
      <c r="BZ4" s="28"/>
      <c r="CA4" s="28"/>
      <c r="CB4" s="28"/>
      <c r="CC4" s="28"/>
      <c r="CD4" s="28"/>
      <c r="CE4" s="28"/>
      <c r="CF4" s="28"/>
      <c r="CG4" s="28"/>
      <c r="CH4" s="28"/>
      <c r="CI4" s="28"/>
      <c r="CJ4" s="28"/>
      <c r="CK4" s="28"/>
      <c r="CL4" s="28"/>
      <c r="CM4" s="28"/>
      <c r="CN4" s="28"/>
      <c r="CO4" s="28"/>
      <c r="CP4" s="28"/>
      <c r="CQ4" s="28"/>
      <c r="CR4" s="28"/>
      <c r="CS4" s="28"/>
      <c r="CT4" s="28"/>
      <c r="CU4" s="28"/>
      <c r="CV4" s="28"/>
      <c r="CW4" s="28"/>
      <c r="CX4" s="28"/>
      <c r="CY4" s="28"/>
      <c r="CZ4" s="28"/>
      <c r="DA4" s="28"/>
      <c r="DB4" s="28"/>
      <c r="DC4" s="28"/>
      <c r="DD4" s="28"/>
      <c r="DE4" s="28"/>
      <c r="DF4" s="28"/>
      <c r="DG4" s="28"/>
      <c r="DH4" s="28"/>
      <c r="DI4" s="28"/>
      <c r="DJ4" s="28"/>
      <c r="DK4" s="28"/>
      <c r="DL4" s="28"/>
      <c r="DM4" s="28"/>
      <c r="DN4" s="28"/>
      <c r="DO4" s="28"/>
      <c r="DP4" s="28"/>
      <c r="DQ4" s="28"/>
      <c r="DR4" s="28"/>
      <c r="DS4" s="28"/>
      <c r="DT4" s="28"/>
      <c r="DU4" s="28"/>
      <c r="DV4" s="28"/>
      <c r="DW4" s="28"/>
      <c r="DX4" s="28"/>
      <c r="DY4" s="28"/>
      <c r="DZ4" s="28"/>
      <c r="EA4" s="28"/>
      <c r="EB4" s="28"/>
      <c r="EC4" s="28"/>
      <c r="ED4" s="28"/>
      <c r="EE4" s="28"/>
      <c r="EF4" s="28"/>
      <c r="EG4" s="28"/>
      <c r="EH4" s="28"/>
      <c r="EI4" s="28"/>
      <c r="EJ4" s="28"/>
      <c r="EK4" s="28"/>
      <c r="EL4" s="28"/>
      <c r="EM4" s="28"/>
      <c r="EN4" s="28"/>
      <c r="EO4" s="28"/>
      <c r="EP4" s="28"/>
      <c r="EQ4" s="28"/>
      <c r="ER4" s="28"/>
      <c r="ES4" s="28"/>
      <c r="ET4" s="28"/>
      <c r="EU4" s="28"/>
      <c r="EV4" s="28"/>
      <c r="EW4" s="28"/>
      <c r="EX4" s="28"/>
      <c r="EY4" s="28"/>
      <c r="EZ4" s="28"/>
      <c r="FA4" s="28"/>
      <c r="FB4" s="28"/>
      <c r="FC4" s="28"/>
      <c r="FD4" s="28"/>
      <c r="FE4" s="28"/>
      <c r="FF4" s="28"/>
      <c r="FG4" s="28"/>
      <c r="FH4" s="28"/>
      <c r="FI4" s="28"/>
      <c r="FJ4" s="28"/>
      <c r="FK4" s="28"/>
      <c r="FL4" s="28"/>
      <c r="FM4" s="28"/>
      <c r="FN4" s="28"/>
      <c r="FO4" s="28"/>
      <c r="FP4" s="28"/>
      <c r="FQ4" s="28"/>
      <c r="FR4" s="28"/>
      <c r="FS4" s="28"/>
      <c r="FT4" s="28"/>
      <c r="FU4" s="28"/>
      <c r="FV4" s="28"/>
      <c r="FW4" s="28"/>
      <c r="FX4" s="28"/>
      <c r="FY4" s="28"/>
      <c r="FZ4" s="28"/>
      <c r="GA4" s="28"/>
      <c r="GB4" s="28"/>
      <c r="GC4" s="28"/>
      <c r="GD4" s="28"/>
      <c r="GE4" s="28"/>
      <c r="GF4" s="28"/>
      <c r="GG4" s="28"/>
      <c r="GH4" s="28"/>
      <c r="GI4" s="28"/>
      <c r="GJ4" s="28"/>
      <c r="GK4" s="28"/>
      <c r="GL4" s="28"/>
      <c r="GM4" s="28"/>
      <c r="GN4" s="28"/>
      <c r="GO4" s="28"/>
      <c r="GP4" s="28"/>
      <c r="GQ4" s="28" t="s">
        <v>156</v>
      </c>
      <c r="GR4" s="28"/>
      <c r="GS4" s="28" t="s">
        <v>104</v>
      </c>
      <c r="GT4" s="28"/>
      <c r="GU4" s="28" t="s">
        <v>54</v>
      </c>
      <c r="GV4" s="28"/>
      <c r="GW4" s="28" t="s">
        <v>74</v>
      </c>
      <c r="GX4" s="28"/>
      <c r="GY4" s="28"/>
      <c r="GZ4" s="28"/>
      <c r="HA4" s="28" t="s">
        <v>22</v>
      </c>
      <c r="HB4" s="28"/>
      <c r="HC4" s="28" t="s">
        <v>29</v>
      </c>
      <c r="HD4" s="28"/>
      <c r="HE4" s="28"/>
      <c r="HF4" s="28"/>
      <c r="HG4" s="28" t="s">
        <v>827</v>
      </c>
      <c r="HH4" s="28"/>
      <c r="HI4" s="28"/>
      <c r="HJ4" s="28"/>
      <c r="HK4" s="28"/>
      <c r="HL4" s="28"/>
      <c r="HM4" s="28"/>
      <c r="HN4" s="28"/>
    </row>
    <row r="5" spans="1:222" ht="38.25" x14ac:dyDescent="0.2">
      <c r="A5" s="9"/>
      <c r="B5" s="9" t="s">
        <v>3713</v>
      </c>
      <c r="C5" s="14">
        <v>2</v>
      </c>
      <c r="D5" s="14">
        <v>0</v>
      </c>
      <c r="E5" s="15">
        <v>2</v>
      </c>
      <c r="F5" s="14">
        <f t="shared" si="0"/>
        <v>4</v>
      </c>
      <c r="H5" s="28"/>
      <c r="I5" s="28" t="s">
        <v>3879</v>
      </c>
      <c r="J5" s="28" t="s">
        <v>3880</v>
      </c>
      <c r="K5" s="28"/>
      <c r="L5" s="28"/>
      <c r="M5" s="28" t="s">
        <v>3879</v>
      </c>
      <c r="N5" s="28" t="s">
        <v>3880</v>
      </c>
      <c r="O5" s="28"/>
      <c r="P5" s="28"/>
      <c r="Q5" s="28" t="s">
        <v>3879</v>
      </c>
      <c r="R5" s="28" t="s">
        <v>3880</v>
      </c>
      <c r="S5" s="28"/>
      <c r="T5" s="28"/>
      <c r="U5" s="28" t="s">
        <v>3879</v>
      </c>
      <c r="V5" s="28" t="s">
        <v>3880</v>
      </c>
      <c r="W5" s="28"/>
      <c r="X5" s="28"/>
      <c r="Y5" s="28" t="s">
        <v>3879</v>
      </c>
      <c r="Z5" s="28" t="s">
        <v>3880</v>
      </c>
      <c r="AA5" s="28"/>
      <c r="AB5" s="28"/>
      <c r="AC5" s="28" t="s">
        <v>3879</v>
      </c>
      <c r="AD5" s="28" t="s">
        <v>3880</v>
      </c>
      <c r="AE5" s="28"/>
      <c r="AF5" s="28"/>
      <c r="AG5" s="28" t="s">
        <v>3879</v>
      </c>
      <c r="AH5" s="28" t="s">
        <v>3880</v>
      </c>
      <c r="AI5" s="28"/>
      <c r="AJ5" s="28"/>
      <c r="AK5" s="28" t="s">
        <v>3879</v>
      </c>
      <c r="AL5" s="28" t="s">
        <v>3880</v>
      </c>
      <c r="AM5" s="28"/>
      <c r="AN5" s="28"/>
      <c r="AO5" s="28" t="s">
        <v>3879</v>
      </c>
      <c r="AP5" s="28" t="s">
        <v>3880</v>
      </c>
      <c r="AQ5" s="28"/>
      <c r="AR5" s="28"/>
      <c r="AS5" s="28" t="s">
        <v>3879</v>
      </c>
      <c r="AT5" s="28" t="s">
        <v>3880</v>
      </c>
      <c r="AU5" s="28"/>
      <c r="AV5" s="28"/>
      <c r="AW5" s="28" t="s">
        <v>3879</v>
      </c>
      <c r="AX5" s="28" t="s">
        <v>3880</v>
      </c>
      <c r="AY5" s="28"/>
      <c r="AZ5" s="28"/>
      <c r="BA5" s="28" t="s">
        <v>3879</v>
      </c>
      <c r="BB5" s="28" t="s">
        <v>3880</v>
      </c>
      <c r="BC5" s="28"/>
      <c r="BD5" s="28"/>
      <c r="BE5" s="28" t="s">
        <v>3879</v>
      </c>
      <c r="BF5" s="28" t="s">
        <v>3880</v>
      </c>
      <c r="BG5" s="28"/>
      <c r="BH5" s="28"/>
      <c r="BI5" s="28" t="s">
        <v>3879</v>
      </c>
      <c r="BJ5" s="28" t="s">
        <v>3880</v>
      </c>
      <c r="BK5" s="28"/>
      <c r="BL5" s="28"/>
      <c r="BM5" s="28" t="s">
        <v>3879</v>
      </c>
      <c r="BN5" s="28" t="s">
        <v>3880</v>
      </c>
      <c r="BO5" s="28"/>
      <c r="BP5" s="28"/>
      <c r="BQ5" s="28" t="s">
        <v>3879</v>
      </c>
      <c r="BR5" s="28" t="s">
        <v>3880</v>
      </c>
      <c r="BS5" s="28"/>
      <c r="BT5" s="28"/>
      <c r="BU5" s="28" t="s">
        <v>3879</v>
      </c>
      <c r="BV5" s="28" t="s">
        <v>3880</v>
      </c>
      <c r="BW5" s="28"/>
      <c r="BX5" s="28"/>
      <c r="BY5" s="28" t="s">
        <v>3879</v>
      </c>
      <c r="BZ5" s="28" t="s">
        <v>3880</v>
      </c>
      <c r="CA5" s="28"/>
      <c r="CB5" s="28"/>
      <c r="CC5" s="28" t="s">
        <v>3879</v>
      </c>
      <c r="CD5" s="28" t="s">
        <v>3880</v>
      </c>
      <c r="CE5" s="28"/>
      <c r="CF5" s="28"/>
      <c r="CG5" s="28" t="s">
        <v>3879</v>
      </c>
      <c r="CH5" s="28" t="s">
        <v>3880</v>
      </c>
      <c r="CI5" s="28"/>
      <c r="CJ5" s="28"/>
      <c r="CK5" s="28" t="s">
        <v>3879</v>
      </c>
      <c r="CL5" s="28" t="s">
        <v>3880</v>
      </c>
      <c r="CM5" s="28"/>
      <c r="CN5" s="28"/>
      <c r="CO5" s="28" t="s">
        <v>3879</v>
      </c>
      <c r="CP5" s="28" t="s">
        <v>3880</v>
      </c>
      <c r="CQ5" s="28"/>
      <c r="CR5" s="28"/>
      <c r="CS5" s="28" t="s">
        <v>3879</v>
      </c>
      <c r="CT5" s="28" t="s">
        <v>3880</v>
      </c>
      <c r="CU5" s="28"/>
      <c r="CV5" s="28"/>
      <c r="CW5" s="28" t="s">
        <v>3879</v>
      </c>
      <c r="CX5" s="28" t="s">
        <v>3880</v>
      </c>
      <c r="CY5" s="28"/>
      <c r="CZ5" s="28"/>
      <c r="DA5" s="28" t="s">
        <v>3879</v>
      </c>
      <c r="DB5" s="28" t="s">
        <v>3880</v>
      </c>
      <c r="DC5" s="28"/>
      <c r="DD5" s="28"/>
      <c r="DE5" s="28" t="s">
        <v>3879</v>
      </c>
      <c r="DF5" s="28" t="s">
        <v>3880</v>
      </c>
      <c r="DG5" s="28"/>
      <c r="DH5" s="28"/>
      <c r="DI5" s="28" t="s">
        <v>3879</v>
      </c>
      <c r="DJ5" s="28" t="s">
        <v>3880</v>
      </c>
      <c r="DK5" s="28"/>
      <c r="DL5" s="28"/>
      <c r="DM5" s="28" t="s">
        <v>3879</v>
      </c>
      <c r="DN5" s="28" t="s">
        <v>3880</v>
      </c>
      <c r="DO5" s="28"/>
      <c r="DP5" s="28"/>
      <c r="DQ5" s="28" t="s">
        <v>3879</v>
      </c>
      <c r="DR5" s="28" t="s">
        <v>3880</v>
      </c>
      <c r="DS5" s="28"/>
      <c r="DT5" s="28"/>
      <c r="DU5" s="28" t="s">
        <v>3879</v>
      </c>
      <c r="DV5" s="28" t="s">
        <v>3880</v>
      </c>
      <c r="DW5" s="28"/>
      <c r="DX5" s="28"/>
      <c r="DY5" s="28" t="s">
        <v>3879</v>
      </c>
      <c r="DZ5" s="28" t="s">
        <v>3880</v>
      </c>
      <c r="EA5" s="28"/>
      <c r="EB5" s="28"/>
      <c r="EC5" s="28" t="s">
        <v>3879</v>
      </c>
      <c r="ED5" s="28" t="s">
        <v>3880</v>
      </c>
      <c r="EE5" s="28"/>
      <c r="EF5" s="28"/>
      <c r="EG5" s="28" t="s">
        <v>3879</v>
      </c>
      <c r="EH5" s="28" t="s">
        <v>3880</v>
      </c>
      <c r="EI5" s="28"/>
      <c r="EJ5" s="28"/>
      <c r="EK5" s="28" t="s">
        <v>3879</v>
      </c>
      <c r="EL5" s="28" t="s">
        <v>3880</v>
      </c>
      <c r="EM5" s="28"/>
      <c r="EN5" s="28"/>
      <c r="EO5" s="28" t="s">
        <v>3879</v>
      </c>
      <c r="EP5" s="28" t="s">
        <v>3880</v>
      </c>
      <c r="EQ5" s="28"/>
      <c r="ER5" s="28"/>
      <c r="ES5" s="28" t="s">
        <v>3879</v>
      </c>
      <c r="ET5" s="28" t="s">
        <v>3880</v>
      </c>
      <c r="EU5" s="28"/>
      <c r="EV5" s="28"/>
      <c r="EW5" s="28" t="s">
        <v>3879</v>
      </c>
      <c r="EX5" s="28" t="s">
        <v>3880</v>
      </c>
      <c r="EY5" s="28"/>
      <c r="EZ5" s="28"/>
      <c r="FA5" s="28" t="s">
        <v>3879</v>
      </c>
      <c r="FB5" s="28" t="s">
        <v>3880</v>
      </c>
      <c r="FC5" s="28"/>
      <c r="FD5" s="28"/>
      <c r="FE5" s="28" t="s">
        <v>3879</v>
      </c>
      <c r="FF5" s="28" t="s">
        <v>3880</v>
      </c>
      <c r="FG5" s="28"/>
      <c r="FH5" s="28"/>
      <c r="FI5" s="28" t="s">
        <v>3879</v>
      </c>
      <c r="FJ5" s="28" t="s">
        <v>3880</v>
      </c>
      <c r="FK5" s="28"/>
      <c r="FL5" s="28"/>
      <c r="FM5" s="28" t="s">
        <v>3879</v>
      </c>
      <c r="FN5" s="28" t="s">
        <v>3880</v>
      </c>
      <c r="FO5" s="28"/>
      <c r="FP5" s="28"/>
      <c r="FQ5" s="28" t="s">
        <v>3879</v>
      </c>
      <c r="FR5" s="28" t="s">
        <v>3880</v>
      </c>
      <c r="FS5" s="28"/>
      <c r="FT5" s="28"/>
      <c r="FU5" s="28" t="s">
        <v>3879</v>
      </c>
      <c r="FV5" s="28" t="s">
        <v>3880</v>
      </c>
      <c r="FW5" s="28"/>
      <c r="FX5" s="28"/>
      <c r="FY5" s="28" t="s">
        <v>3879</v>
      </c>
      <c r="FZ5" s="28" t="s">
        <v>3880</v>
      </c>
      <c r="GA5" s="28"/>
      <c r="GB5" s="28"/>
      <c r="GC5" s="28" t="s">
        <v>3879</v>
      </c>
      <c r="GD5" s="28" t="s">
        <v>3880</v>
      </c>
      <c r="GE5" s="28"/>
      <c r="GF5" s="28"/>
      <c r="GG5" s="28" t="s">
        <v>3879</v>
      </c>
      <c r="GH5" s="28" t="s">
        <v>3880</v>
      </c>
      <c r="GI5" s="28"/>
      <c r="GJ5" s="28"/>
      <c r="GK5" s="28" t="s">
        <v>3879</v>
      </c>
      <c r="GL5" s="28" t="s">
        <v>3880</v>
      </c>
      <c r="GM5" s="28"/>
      <c r="GN5" s="28"/>
      <c r="GO5" s="28" t="s">
        <v>3879</v>
      </c>
      <c r="GP5" s="28" t="s">
        <v>3880</v>
      </c>
      <c r="GQ5" s="28" t="s">
        <v>3879</v>
      </c>
      <c r="GR5" s="28" t="s">
        <v>3880</v>
      </c>
      <c r="GS5" s="28" t="s">
        <v>3879</v>
      </c>
      <c r="GT5" s="28" t="s">
        <v>3880</v>
      </c>
      <c r="GU5" s="28" t="s">
        <v>3879</v>
      </c>
      <c r="GV5" s="28" t="s">
        <v>3880</v>
      </c>
      <c r="GW5" s="28" t="s">
        <v>3879</v>
      </c>
      <c r="GX5" s="28" t="s">
        <v>3880</v>
      </c>
      <c r="GY5" s="28"/>
      <c r="GZ5" s="28"/>
      <c r="HA5" s="28" t="s">
        <v>3879</v>
      </c>
      <c r="HB5" s="28" t="s">
        <v>3880</v>
      </c>
      <c r="HC5" s="28" t="s">
        <v>3879</v>
      </c>
      <c r="HD5" s="28" t="s">
        <v>3880</v>
      </c>
      <c r="HE5" s="28"/>
      <c r="HF5" s="28"/>
      <c r="HG5" s="28" t="s">
        <v>3879</v>
      </c>
      <c r="HH5" s="28" t="s">
        <v>3880</v>
      </c>
      <c r="HI5" s="28"/>
      <c r="HJ5" s="28"/>
      <c r="HK5" s="28" t="s">
        <v>3879</v>
      </c>
      <c r="HL5" s="28" t="s">
        <v>3880</v>
      </c>
      <c r="HM5" s="28"/>
      <c r="HN5" s="28"/>
    </row>
    <row r="6" spans="1:222" x14ac:dyDescent="0.2">
      <c r="A6" s="9"/>
      <c r="B6" s="9" t="s">
        <v>3714</v>
      </c>
      <c r="C6" s="14">
        <v>2</v>
      </c>
      <c r="D6" s="14">
        <v>1</v>
      </c>
      <c r="E6" s="15">
        <v>0</v>
      </c>
      <c r="F6" s="14">
        <f t="shared" si="0"/>
        <v>3</v>
      </c>
      <c r="H6" s="27" t="s">
        <v>166</v>
      </c>
      <c r="I6" s="27"/>
      <c r="J6" s="27"/>
      <c r="K6" s="27"/>
      <c r="L6" s="27"/>
      <c r="M6" s="27"/>
      <c r="N6" s="27"/>
      <c r="O6" s="27"/>
      <c r="P6" s="27"/>
      <c r="Q6" s="27"/>
      <c r="R6" s="27"/>
      <c r="S6" s="27"/>
      <c r="T6" s="27"/>
      <c r="U6" s="27"/>
      <c r="V6" s="27"/>
      <c r="W6" s="27"/>
      <c r="X6" s="27"/>
      <c r="Y6" s="27"/>
      <c r="Z6" s="27"/>
      <c r="AA6" s="27"/>
      <c r="AB6" s="27"/>
      <c r="AC6" s="27">
        <v>1</v>
      </c>
      <c r="AD6" s="27"/>
      <c r="AE6" s="27">
        <v>1</v>
      </c>
      <c r="AF6" s="27"/>
      <c r="AG6" s="27"/>
      <c r="AH6" s="27"/>
      <c r="AI6" s="27"/>
      <c r="AJ6" s="27"/>
      <c r="AK6" s="27">
        <v>1</v>
      </c>
      <c r="AL6" s="27"/>
      <c r="AM6" s="27">
        <v>1</v>
      </c>
      <c r="AN6" s="27"/>
      <c r="AO6" s="27"/>
      <c r="AP6" s="27"/>
      <c r="AQ6" s="27"/>
      <c r="AR6" s="27"/>
      <c r="AS6" s="27"/>
      <c r="AT6" s="27"/>
      <c r="AU6" s="27"/>
      <c r="AV6" s="27"/>
      <c r="AW6" s="27">
        <v>8</v>
      </c>
      <c r="AX6" s="27"/>
      <c r="AY6" s="27">
        <v>8</v>
      </c>
      <c r="AZ6" s="27"/>
      <c r="BA6" s="27"/>
      <c r="BB6" s="27"/>
      <c r="BC6" s="27"/>
      <c r="BD6" s="27"/>
      <c r="BE6" s="27"/>
      <c r="BF6" s="27"/>
      <c r="BG6" s="27"/>
      <c r="BH6" s="27"/>
      <c r="BI6" s="27"/>
      <c r="BJ6" s="27"/>
      <c r="BK6" s="27"/>
      <c r="BL6" s="27"/>
      <c r="BM6" s="27"/>
      <c r="BN6" s="27"/>
      <c r="BO6" s="27"/>
      <c r="BP6" s="27"/>
      <c r="BQ6" s="27">
        <v>1</v>
      </c>
      <c r="BR6" s="27"/>
      <c r="BS6" s="27">
        <v>1</v>
      </c>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v>1</v>
      </c>
      <c r="CX6" s="27"/>
      <c r="CY6" s="27">
        <v>1</v>
      </c>
      <c r="CZ6" s="27"/>
      <c r="DA6" s="27"/>
      <c r="DB6" s="27"/>
      <c r="DC6" s="27"/>
      <c r="DD6" s="27"/>
      <c r="DE6" s="27"/>
      <c r="DF6" s="27"/>
      <c r="DG6" s="27"/>
      <c r="DH6" s="27"/>
      <c r="DI6" s="27"/>
      <c r="DJ6" s="27"/>
      <c r="DK6" s="27"/>
      <c r="DL6" s="27"/>
      <c r="DM6" s="27">
        <v>3</v>
      </c>
      <c r="DN6" s="27"/>
      <c r="DO6" s="27">
        <v>3</v>
      </c>
      <c r="DP6" s="27"/>
      <c r="DQ6" s="27"/>
      <c r="DR6" s="27"/>
      <c r="DS6" s="27"/>
      <c r="DT6" s="27"/>
      <c r="DU6" s="27"/>
      <c r="DV6" s="27"/>
      <c r="DW6" s="27"/>
      <c r="DX6" s="27"/>
      <c r="DY6" s="27">
        <v>1</v>
      </c>
      <c r="DZ6" s="27"/>
      <c r="EA6" s="27">
        <v>1</v>
      </c>
      <c r="EB6" s="27"/>
      <c r="EC6" s="27">
        <v>1</v>
      </c>
      <c r="ED6" s="27"/>
      <c r="EE6" s="27">
        <v>1</v>
      </c>
      <c r="EF6" s="27"/>
      <c r="EG6" s="27"/>
      <c r="EH6" s="27"/>
      <c r="EI6" s="27"/>
      <c r="EJ6" s="27"/>
      <c r="EK6" s="27"/>
      <c r="EL6" s="27"/>
      <c r="EM6" s="27"/>
      <c r="EN6" s="27"/>
      <c r="EO6" s="27"/>
      <c r="EP6" s="27"/>
      <c r="EQ6" s="27"/>
      <c r="ER6" s="27"/>
      <c r="ES6" s="27">
        <v>2</v>
      </c>
      <c r="ET6" s="27"/>
      <c r="EU6" s="27">
        <v>2</v>
      </c>
      <c r="EV6" s="27"/>
      <c r="EW6" s="27"/>
      <c r="EX6" s="27"/>
      <c r="EY6" s="27"/>
      <c r="EZ6" s="27"/>
      <c r="FA6" s="27"/>
      <c r="FB6" s="27"/>
      <c r="FC6" s="27"/>
      <c r="FD6" s="27"/>
      <c r="FE6" s="27">
        <v>1</v>
      </c>
      <c r="FF6" s="27"/>
      <c r="FG6" s="27">
        <v>1</v>
      </c>
      <c r="FH6" s="27"/>
      <c r="FI6" s="27">
        <v>4</v>
      </c>
      <c r="FJ6" s="27"/>
      <c r="FK6" s="27">
        <v>4</v>
      </c>
      <c r="FL6" s="27"/>
      <c r="FM6" s="27"/>
      <c r="FN6" s="27"/>
      <c r="FO6" s="27"/>
      <c r="FP6" s="27"/>
      <c r="FQ6" s="27"/>
      <c r="FR6" s="27"/>
      <c r="FS6" s="27"/>
      <c r="FT6" s="27"/>
      <c r="FU6" s="27"/>
      <c r="FV6" s="27"/>
      <c r="FW6" s="27"/>
      <c r="FX6" s="27"/>
      <c r="FY6" s="27"/>
      <c r="FZ6" s="27"/>
      <c r="GA6" s="27"/>
      <c r="GB6" s="27"/>
      <c r="GC6" s="27"/>
      <c r="GD6" s="27"/>
      <c r="GE6" s="27"/>
      <c r="GF6" s="27"/>
      <c r="GG6" s="27"/>
      <c r="GH6" s="27"/>
      <c r="GI6" s="27"/>
      <c r="GJ6" s="27"/>
      <c r="GK6" s="27"/>
      <c r="GL6" s="27"/>
      <c r="GM6" s="27"/>
      <c r="GN6" s="27"/>
      <c r="GO6" s="27"/>
      <c r="GP6" s="27"/>
      <c r="GQ6" s="27"/>
      <c r="GR6" s="27"/>
      <c r="GS6" s="27"/>
      <c r="GT6" s="27"/>
      <c r="GU6" s="27"/>
      <c r="GV6" s="27"/>
      <c r="GW6" s="27"/>
      <c r="GX6" s="27"/>
      <c r="GY6" s="27"/>
      <c r="GZ6" s="27"/>
      <c r="HA6" s="27">
        <v>2</v>
      </c>
      <c r="HB6" s="27">
        <v>2</v>
      </c>
      <c r="HC6" s="27"/>
      <c r="HD6" s="27"/>
      <c r="HE6" s="27">
        <v>2</v>
      </c>
      <c r="HF6" s="27">
        <v>2</v>
      </c>
      <c r="HG6" s="27"/>
      <c r="HH6" s="27"/>
      <c r="HI6" s="27"/>
      <c r="HJ6" s="27"/>
      <c r="HK6" s="27"/>
      <c r="HL6" s="27"/>
      <c r="HM6" s="27">
        <v>26</v>
      </c>
      <c r="HN6" s="27">
        <v>2</v>
      </c>
    </row>
    <row r="7" spans="1:222" x14ac:dyDescent="0.2">
      <c r="A7" s="9"/>
      <c r="B7" s="9" t="s">
        <v>3715</v>
      </c>
      <c r="C7" s="14">
        <v>3</v>
      </c>
      <c r="D7" s="14">
        <v>1</v>
      </c>
      <c r="E7" s="15">
        <v>3</v>
      </c>
      <c r="F7" s="14">
        <f t="shared" si="0"/>
        <v>7</v>
      </c>
      <c r="H7" s="27" t="s">
        <v>95</v>
      </c>
      <c r="I7" s="27">
        <v>1</v>
      </c>
      <c r="J7" s="27"/>
      <c r="K7" s="27">
        <v>1</v>
      </c>
      <c r="L7" s="27"/>
      <c r="M7" s="27">
        <v>1</v>
      </c>
      <c r="N7" s="27"/>
      <c r="O7" s="27">
        <v>1</v>
      </c>
      <c r="P7" s="27"/>
      <c r="Q7" s="27"/>
      <c r="R7" s="27"/>
      <c r="S7" s="27"/>
      <c r="T7" s="27"/>
      <c r="U7" s="27"/>
      <c r="V7" s="27"/>
      <c r="W7" s="27"/>
      <c r="X7" s="27"/>
      <c r="Y7" s="27"/>
      <c r="Z7" s="27"/>
      <c r="AA7" s="27"/>
      <c r="AB7" s="27"/>
      <c r="AC7" s="27"/>
      <c r="AD7" s="27"/>
      <c r="AE7" s="27"/>
      <c r="AF7" s="27"/>
      <c r="AG7" s="27"/>
      <c r="AH7" s="27"/>
      <c r="AI7" s="27"/>
      <c r="AJ7" s="27"/>
      <c r="AK7" s="27"/>
      <c r="AL7" s="27"/>
      <c r="AM7" s="27"/>
      <c r="AN7" s="27"/>
      <c r="AO7" s="27"/>
      <c r="AP7" s="27"/>
      <c r="AQ7" s="27"/>
      <c r="AR7" s="27"/>
      <c r="AS7" s="27"/>
      <c r="AT7" s="27"/>
      <c r="AU7" s="27"/>
      <c r="AV7" s="27"/>
      <c r="AW7" s="27"/>
      <c r="AX7" s="27"/>
      <c r="AY7" s="27"/>
      <c r="AZ7" s="27"/>
      <c r="BA7" s="27"/>
      <c r="BB7" s="27"/>
      <c r="BC7" s="27"/>
      <c r="BD7" s="27"/>
      <c r="BE7" s="27"/>
      <c r="BF7" s="27"/>
      <c r="BG7" s="27"/>
      <c r="BH7" s="27"/>
      <c r="BI7" s="27"/>
      <c r="BJ7" s="27"/>
      <c r="BK7" s="27"/>
      <c r="BL7" s="27"/>
      <c r="BM7" s="27"/>
      <c r="BN7" s="27"/>
      <c r="BO7" s="27"/>
      <c r="BP7" s="27"/>
      <c r="BQ7" s="27">
        <v>1</v>
      </c>
      <c r="BR7" s="27"/>
      <c r="BS7" s="27">
        <v>1</v>
      </c>
      <c r="BT7" s="27"/>
      <c r="BU7" s="27"/>
      <c r="BV7" s="27"/>
      <c r="BW7" s="27"/>
      <c r="BX7" s="27"/>
      <c r="BY7" s="27">
        <v>1</v>
      </c>
      <c r="BZ7" s="27"/>
      <c r="CA7" s="27">
        <v>1</v>
      </c>
      <c r="CB7" s="27"/>
      <c r="CC7" s="27">
        <v>1</v>
      </c>
      <c r="CD7" s="27"/>
      <c r="CE7" s="27">
        <v>1</v>
      </c>
      <c r="CF7" s="27"/>
      <c r="CG7" s="27"/>
      <c r="CH7" s="27"/>
      <c r="CI7" s="27"/>
      <c r="CJ7" s="27"/>
      <c r="CK7" s="27"/>
      <c r="CL7" s="27"/>
      <c r="CM7" s="27"/>
      <c r="CN7" s="27"/>
      <c r="CO7" s="27"/>
      <c r="CP7" s="27"/>
      <c r="CQ7" s="27"/>
      <c r="CR7" s="27"/>
      <c r="CS7" s="27"/>
      <c r="CT7" s="27"/>
      <c r="CU7" s="27"/>
      <c r="CV7" s="27"/>
      <c r="CW7" s="27">
        <v>2</v>
      </c>
      <c r="CX7" s="27"/>
      <c r="CY7" s="27">
        <v>2</v>
      </c>
      <c r="CZ7" s="27"/>
      <c r="DA7" s="27"/>
      <c r="DB7" s="27"/>
      <c r="DC7" s="27"/>
      <c r="DD7" s="27"/>
      <c r="DE7" s="27">
        <v>1</v>
      </c>
      <c r="DF7" s="27"/>
      <c r="DG7" s="27">
        <v>1</v>
      </c>
      <c r="DH7" s="27"/>
      <c r="DI7" s="27"/>
      <c r="DJ7" s="27"/>
      <c r="DK7" s="27"/>
      <c r="DL7" s="27"/>
      <c r="DM7" s="27">
        <v>1</v>
      </c>
      <c r="DN7" s="27"/>
      <c r="DO7" s="27">
        <v>1</v>
      </c>
      <c r="DP7" s="27"/>
      <c r="DQ7" s="27">
        <v>1</v>
      </c>
      <c r="DR7" s="27"/>
      <c r="DS7" s="27">
        <v>1</v>
      </c>
      <c r="DT7" s="27"/>
      <c r="DU7" s="27"/>
      <c r="DV7" s="27"/>
      <c r="DW7" s="27"/>
      <c r="DX7" s="27"/>
      <c r="DY7" s="27">
        <v>2</v>
      </c>
      <c r="DZ7" s="27"/>
      <c r="EA7" s="27">
        <v>2</v>
      </c>
      <c r="EB7" s="27"/>
      <c r="EC7" s="27"/>
      <c r="ED7" s="27"/>
      <c r="EE7" s="27"/>
      <c r="EF7" s="27"/>
      <c r="EG7" s="27"/>
      <c r="EH7" s="27"/>
      <c r="EI7" s="27"/>
      <c r="EJ7" s="27"/>
      <c r="EK7" s="27"/>
      <c r="EL7" s="27"/>
      <c r="EM7" s="27"/>
      <c r="EN7" s="27"/>
      <c r="EO7" s="27"/>
      <c r="EP7" s="27"/>
      <c r="EQ7" s="27"/>
      <c r="ER7" s="27"/>
      <c r="ES7" s="27"/>
      <c r="ET7" s="27"/>
      <c r="EU7" s="27"/>
      <c r="EV7" s="27"/>
      <c r="EW7" s="27">
        <v>1</v>
      </c>
      <c r="EX7" s="27"/>
      <c r="EY7" s="27">
        <v>1</v>
      </c>
      <c r="EZ7" s="27"/>
      <c r="FA7" s="27"/>
      <c r="FB7" s="27"/>
      <c r="FC7" s="27"/>
      <c r="FD7" s="27"/>
      <c r="FE7" s="27"/>
      <c r="FF7" s="27"/>
      <c r="FG7" s="27"/>
      <c r="FH7" s="27"/>
      <c r="FI7" s="27">
        <v>2</v>
      </c>
      <c r="FJ7" s="27"/>
      <c r="FK7" s="27">
        <v>2</v>
      </c>
      <c r="FL7" s="27"/>
      <c r="FM7" s="27">
        <v>2</v>
      </c>
      <c r="FN7" s="27"/>
      <c r="FO7" s="27">
        <v>2</v>
      </c>
      <c r="FP7" s="27"/>
      <c r="FQ7" s="27">
        <v>5</v>
      </c>
      <c r="FR7" s="27"/>
      <c r="FS7" s="27">
        <v>5</v>
      </c>
      <c r="FT7" s="27"/>
      <c r="FU7" s="27"/>
      <c r="FV7" s="27"/>
      <c r="FW7" s="27"/>
      <c r="FX7" s="27"/>
      <c r="FY7" s="27"/>
      <c r="FZ7" s="27"/>
      <c r="GA7" s="27"/>
      <c r="GB7" s="27"/>
      <c r="GC7" s="27"/>
      <c r="GD7" s="27"/>
      <c r="GE7" s="27"/>
      <c r="GF7" s="27"/>
      <c r="GG7" s="27"/>
      <c r="GH7" s="27"/>
      <c r="GI7" s="27"/>
      <c r="GJ7" s="27"/>
      <c r="GK7" s="27"/>
      <c r="GL7" s="27"/>
      <c r="GM7" s="27"/>
      <c r="GN7" s="27"/>
      <c r="GO7" s="27"/>
      <c r="GP7" s="27"/>
      <c r="GQ7" s="27"/>
      <c r="GR7" s="27"/>
      <c r="GS7" s="27">
        <v>1</v>
      </c>
      <c r="GT7" s="27">
        <v>1</v>
      </c>
      <c r="GU7" s="27"/>
      <c r="GV7" s="27"/>
      <c r="GW7" s="27"/>
      <c r="GX7" s="27"/>
      <c r="GY7" s="27">
        <v>1</v>
      </c>
      <c r="GZ7" s="27">
        <v>1</v>
      </c>
      <c r="HA7" s="27">
        <v>1</v>
      </c>
      <c r="HB7" s="27">
        <v>1</v>
      </c>
      <c r="HC7" s="27"/>
      <c r="HD7" s="27"/>
      <c r="HE7" s="27">
        <v>1</v>
      </c>
      <c r="HF7" s="27">
        <v>1</v>
      </c>
      <c r="HG7" s="27"/>
      <c r="HH7" s="27"/>
      <c r="HI7" s="27"/>
      <c r="HJ7" s="27"/>
      <c r="HK7" s="27"/>
      <c r="HL7" s="27"/>
      <c r="HM7" s="27">
        <v>24</v>
      </c>
      <c r="HN7" s="27">
        <v>2</v>
      </c>
    </row>
    <row r="8" spans="1:222" x14ac:dyDescent="0.2">
      <c r="A8" s="9"/>
      <c r="B8" s="9" t="s">
        <v>3716</v>
      </c>
      <c r="C8" s="14">
        <v>2</v>
      </c>
      <c r="D8" s="14">
        <v>5</v>
      </c>
      <c r="E8" s="15">
        <v>1</v>
      </c>
      <c r="F8" s="14">
        <f t="shared" si="0"/>
        <v>8</v>
      </c>
      <c r="H8" s="27" t="s">
        <v>178</v>
      </c>
      <c r="I8" s="27">
        <v>1</v>
      </c>
      <c r="J8" s="27"/>
      <c r="K8" s="27">
        <v>1</v>
      </c>
      <c r="L8" s="27"/>
      <c r="M8" s="27">
        <v>2</v>
      </c>
      <c r="N8" s="27"/>
      <c r="O8" s="27">
        <v>2</v>
      </c>
      <c r="P8" s="27"/>
      <c r="Q8" s="27">
        <v>1</v>
      </c>
      <c r="R8" s="27"/>
      <c r="S8" s="27">
        <v>1</v>
      </c>
      <c r="T8" s="27"/>
      <c r="U8" s="27"/>
      <c r="V8" s="27"/>
      <c r="W8" s="27"/>
      <c r="X8" s="27"/>
      <c r="Y8" s="27"/>
      <c r="Z8" s="27"/>
      <c r="AA8" s="27"/>
      <c r="AB8" s="27"/>
      <c r="AC8" s="27"/>
      <c r="AD8" s="27"/>
      <c r="AE8" s="27"/>
      <c r="AF8" s="27"/>
      <c r="AG8" s="27"/>
      <c r="AH8" s="27"/>
      <c r="AI8" s="27"/>
      <c r="AJ8" s="27"/>
      <c r="AK8" s="27"/>
      <c r="AL8" s="27"/>
      <c r="AM8" s="27"/>
      <c r="AN8" s="27"/>
      <c r="AO8" s="27"/>
      <c r="AP8" s="27"/>
      <c r="AQ8" s="27"/>
      <c r="AR8" s="27"/>
      <c r="AS8" s="27">
        <v>1</v>
      </c>
      <c r="AT8" s="27"/>
      <c r="AU8" s="27">
        <v>1</v>
      </c>
      <c r="AV8" s="27"/>
      <c r="AW8" s="27">
        <v>9</v>
      </c>
      <c r="AX8" s="27"/>
      <c r="AY8" s="27">
        <v>9</v>
      </c>
      <c r="AZ8" s="27"/>
      <c r="BA8" s="27">
        <v>1</v>
      </c>
      <c r="BB8" s="27"/>
      <c r="BC8" s="27">
        <v>1</v>
      </c>
      <c r="BD8" s="27"/>
      <c r="BE8" s="27">
        <v>1</v>
      </c>
      <c r="BF8" s="27"/>
      <c r="BG8" s="27">
        <v>1</v>
      </c>
      <c r="BH8" s="27"/>
      <c r="BI8" s="27"/>
      <c r="BJ8" s="27"/>
      <c r="BK8" s="27"/>
      <c r="BL8" s="27"/>
      <c r="BM8" s="27"/>
      <c r="BN8" s="27"/>
      <c r="BO8" s="27"/>
      <c r="BP8" s="27"/>
      <c r="BQ8" s="27">
        <v>9</v>
      </c>
      <c r="BR8" s="27"/>
      <c r="BS8" s="27">
        <v>9</v>
      </c>
      <c r="BT8" s="27"/>
      <c r="BU8" s="27"/>
      <c r="BV8" s="27"/>
      <c r="BW8" s="27"/>
      <c r="BX8" s="27"/>
      <c r="BY8" s="27"/>
      <c r="BZ8" s="27"/>
      <c r="CA8" s="27"/>
      <c r="CB8" s="27"/>
      <c r="CC8" s="27"/>
      <c r="CD8" s="27"/>
      <c r="CE8" s="27"/>
      <c r="CF8" s="27"/>
      <c r="CG8" s="27">
        <v>5</v>
      </c>
      <c r="CH8" s="27"/>
      <c r="CI8" s="27">
        <v>5</v>
      </c>
      <c r="CJ8" s="27"/>
      <c r="CK8" s="27"/>
      <c r="CL8" s="27"/>
      <c r="CM8" s="27"/>
      <c r="CN8" s="27"/>
      <c r="CO8" s="27"/>
      <c r="CP8" s="27"/>
      <c r="CQ8" s="27"/>
      <c r="CR8" s="27"/>
      <c r="CS8" s="27"/>
      <c r="CT8" s="27"/>
      <c r="CU8" s="27"/>
      <c r="CV8" s="27"/>
      <c r="CW8" s="27">
        <v>1</v>
      </c>
      <c r="CX8" s="27"/>
      <c r="CY8" s="27">
        <v>1</v>
      </c>
      <c r="CZ8" s="27"/>
      <c r="DA8" s="27"/>
      <c r="DB8" s="27"/>
      <c r="DC8" s="27"/>
      <c r="DD8" s="27"/>
      <c r="DE8" s="27">
        <v>2</v>
      </c>
      <c r="DF8" s="27"/>
      <c r="DG8" s="27">
        <v>2</v>
      </c>
      <c r="DH8" s="27"/>
      <c r="DI8" s="27">
        <v>1</v>
      </c>
      <c r="DJ8" s="27"/>
      <c r="DK8" s="27">
        <v>1</v>
      </c>
      <c r="DL8" s="27"/>
      <c r="DM8" s="27">
        <v>23</v>
      </c>
      <c r="DN8" s="27"/>
      <c r="DO8" s="27">
        <v>23</v>
      </c>
      <c r="DP8" s="27"/>
      <c r="DQ8" s="27"/>
      <c r="DR8" s="27"/>
      <c r="DS8" s="27"/>
      <c r="DT8" s="27"/>
      <c r="DU8" s="27"/>
      <c r="DV8" s="27"/>
      <c r="DW8" s="27"/>
      <c r="DX8" s="27"/>
      <c r="DY8" s="27">
        <v>7</v>
      </c>
      <c r="DZ8" s="27"/>
      <c r="EA8" s="27">
        <v>7</v>
      </c>
      <c r="EB8" s="27"/>
      <c r="EC8" s="27"/>
      <c r="ED8" s="27"/>
      <c r="EE8" s="27"/>
      <c r="EF8" s="27"/>
      <c r="EG8" s="27">
        <v>4</v>
      </c>
      <c r="EH8" s="27"/>
      <c r="EI8" s="27">
        <v>4</v>
      </c>
      <c r="EJ8" s="27"/>
      <c r="EK8" s="27"/>
      <c r="EL8" s="27"/>
      <c r="EM8" s="27"/>
      <c r="EN8" s="27"/>
      <c r="EO8" s="27"/>
      <c r="EP8" s="27"/>
      <c r="EQ8" s="27"/>
      <c r="ER8" s="27"/>
      <c r="ES8" s="27">
        <v>3</v>
      </c>
      <c r="ET8" s="27"/>
      <c r="EU8" s="27">
        <v>3</v>
      </c>
      <c r="EV8" s="27"/>
      <c r="EW8" s="27"/>
      <c r="EX8" s="27"/>
      <c r="EY8" s="27"/>
      <c r="EZ8" s="27"/>
      <c r="FA8" s="27"/>
      <c r="FB8" s="27"/>
      <c r="FC8" s="27"/>
      <c r="FD8" s="27"/>
      <c r="FE8" s="27">
        <v>2</v>
      </c>
      <c r="FF8" s="27"/>
      <c r="FG8" s="27">
        <v>2</v>
      </c>
      <c r="FH8" s="27"/>
      <c r="FI8" s="27">
        <v>3</v>
      </c>
      <c r="FJ8" s="27"/>
      <c r="FK8" s="27">
        <v>3</v>
      </c>
      <c r="FL8" s="27"/>
      <c r="FM8" s="27">
        <v>6</v>
      </c>
      <c r="FN8" s="27"/>
      <c r="FO8" s="27">
        <v>6</v>
      </c>
      <c r="FP8" s="27"/>
      <c r="FQ8" s="27">
        <v>1</v>
      </c>
      <c r="FR8" s="27"/>
      <c r="FS8" s="27">
        <v>1</v>
      </c>
      <c r="FT8" s="27"/>
      <c r="FU8" s="27">
        <v>1</v>
      </c>
      <c r="FV8" s="27"/>
      <c r="FW8" s="27">
        <v>1</v>
      </c>
      <c r="FX8" s="27"/>
      <c r="FY8" s="27"/>
      <c r="FZ8" s="27"/>
      <c r="GA8" s="27"/>
      <c r="GB8" s="27"/>
      <c r="GC8" s="27"/>
      <c r="GD8" s="27"/>
      <c r="GE8" s="27"/>
      <c r="GF8" s="27"/>
      <c r="GG8" s="27"/>
      <c r="GH8" s="27"/>
      <c r="GI8" s="27"/>
      <c r="GJ8" s="27"/>
      <c r="GK8" s="27"/>
      <c r="GL8" s="27"/>
      <c r="GM8" s="27"/>
      <c r="GN8" s="27"/>
      <c r="GO8" s="27">
        <v>1</v>
      </c>
      <c r="GP8" s="27">
        <v>1</v>
      </c>
      <c r="GQ8" s="27"/>
      <c r="GR8" s="27"/>
      <c r="GS8" s="27">
        <v>2</v>
      </c>
      <c r="GT8" s="27">
        <v>2</v>
      </c>
      <c r="GU8" s="27">
        <v>1</v>
      </c>
      <c r="GV8" s="27">
        <v>1</v>
      </c>
      <c r="GW8" s="27"/>
      <c r="GX8" s="27"/>
      <c r="GY8" s="27">
        <v>4</v>
      </c>
      <c r="GZ8" s="27">
        <v>4</v>
      </c>
      <c r="HA8" s="27">
        <v>10</v>
      </c>
      <c r="HB8" s="27">
        <v>10</v>
      </c>
      <c r="HC8" s="27">
        <v>1</v>
      </c>
      <c r="HD8" s="27">
        <v>1</v>
      </c>
      <c r="HE8" s="27">
        <v>11</v>
      </c>
      <c r="HF8" s="27">
        <v>11</v>
      </c>
      <c r="HG8" s="27"/>
      <c r="HH8" s="27"/>
      <c r="HI8" s="27"/>
      <c r="HJ8" s="27"/>
      <c r="HK8" s="27"/>
      <c r="HL8" s="27"/>
      <c r="HM8" s="27">
        <v>99</v>
      </c>
      <c r="HN8" s="27">
        <v>15</v>
      </c>
    </row>
    <row r="9" spans="1:222" x14ac:dyDescent="0.2">
      <c r="A9" s="9"/>
      <c r="B9" s="9" t="s">
        <v>3717</v>
      </c>
      <c r="C9" s="14">
        <v>5</v>
      </c>
      <c r="D9" s="14">
        <v>2</v>
      </c>
      <c r="E9" s="15">
        <v>1</v>
      </c>
      <c r="F9" s="14">
        <f t="shared" si="0"/>
        <v>8</v>
      </c>
      <c r="H9" s="27" t="s">
        <v>182</v>
      </c>
      <c r="I9" s="27"/>
      <c r="J9" s="27"/>
      <c r="K9" s="27"/>
      <c r="L9" s="27"/>
      <c r="M9" s="27">
        <v>1</v>
      </c>
      <c r="N9" s="27"/>
      <c r="O9" s="27">
        <v>1</v>
      </c>
      <c r="P9" s="27"/>
      <c r="Q9" s="27">
        <v>1</v>
      </c>
      <c r="R9" s="27"/>
      <c r="S9" s="27">
        <v>1</v>
      </c>
      <c r="T9" s="27"/>
      <c r="U9" s="27"/>
      <c r="V9" s="27"/>
      <c r="W9" s="27"/>
      <c r="X9" s="27"/>
      <c r="Y9" s="27"/>
      <c r="Z9" s="27"/>
      <c r="AA9" s="27"/>
      <c r="AB9" s="27"/>
      <c r="AC9" s="27"/>
      <c r="AD9" s="27"/>
      <c r="AE9" s="27"/>
      <c r="AF9" s="27"/>
      <c r="AG9" s="27"/>
      <c r="AH9" s="27"/>
      <c r="AI9" s="27"/>
      <c r="AJ9" s="27"/>
      <c r="AK9" s="27"/>
      <c r="AL9" s="27"/>
      <c r="AM9" s="27"/>
      <c r="AN9" s="27"/>
      <c r="AO9" s="27"/>
      <c r="AP9" s="27"/>
      <c r="AQ9" s="27"/>
      <c r="AR9" s="27"/>
      <c r="AS9" s="27"/>
      <c r="AT9" s="27"/>
      <c r="AU9" s="27"/>
      <c r="AV9" s="27"/>
      <c r="AW9" s="27"/>
      <c r="AX9" s="27"/>
      <c r="AY9" s="27"/>
      <c r="AZ9" s="27"/>
      <c r="BA9" s="27"/>
      <c r="BB9" s="27"/>
      <c r="BC9" s="27"/>
      <c r="BD9" s="27"/>
      <c r="BE9" s="27"/>
      <c r="BF9" s="27"/>
      <c r="BG9" s="27"/>
      <c r="BH9" s="27"/>
      <c r="BI9" s="27"/>
      <c r="BJ9" s="27"/>
      <c r="BK9" s="27"/>
      <c r="BL9" s="27"/>
      <c r="BM9" s="27"/>
      <c r="BN9" s="27"/>
      <c r="BO9" s="27"/>
      <c r="BP9" s="27"/>
      <c r="BQ9" s="27">
        <v>2</v>
      </c>
      <c r="BR9" s="27"/>
      <c r="BS9" s="27">
        <v>2</v>
      </c>
      <c r="BT9" s="27"/>
      <c r="BU9" s="27"/>
      <c r="BV9" s="27"/>
      <c r="BW9" s="27"/>
      <c r="BX9" s="27"/>
      <c r="BY9" s="27"/>
      <c r="BZ9" s="27"/>
      <c r="CA9" s="27"/>
      <c r="CB9" s="27"/>
      <c r="CC9" s="27"/>
      <c r="CD9" s="27"/>
      <c r="CE9" s="27"/>
      <c r="CF9" s="27"/>
      <c r="CG9" s="27"/>
      <c r="CH9" s="27"/>
      <c r="CI9" s="27"/>
      <c r="CJ9" s="27"/>
      <c r="CK9" s="27"/>
      <c r="CL9" s="27"/>
      <c r="CM9" s="27"/>
      <c r="CN9" s="27"/>
      <c r="CO9" s="27"/>
      <c r="CP9" s="27"/>
      <c r="CQ9" s="27"/>
      <c r="CR9" s="27"/>
      <c r="CS9" s="27"/>
      <c r="CT9" s="27"/>
      <c r="CU9" s="27"/>
      <c r="CV9" s="27"/>
      <c r="CW9" s="27"/>
      <c r="CX9" s="27"/>
      <c r="CY9" s="27"/>
      <c r="CZ9" s="27"/>
      <c r="DA9" s="27"/>
      <c r="DB9" s="27"/>
      <c r="DC9" s="27"/>
      <c r="DD9" s="27"/>
      <c r="DE9" s="27"/>
      <c r="DF9" s="27"/>
      <c r="DG9" s="27"/>
      <c r="DH9" s="27"/>
      <c r="DI9" s="27"/>
      <c r="DJ9" s="27"/>
      <c r="DK9" s="27"/>
      <c r="DL9" s="27"/>
      <c r="DM9" s="27">
        <v>4</v>
      </c>
      <c r="DN9" s="27"/>
      <c r="DO9" s="27">
        <v>4</v>
      </c>
      <c r="DP9" s="27"/>
      <c r="DQ9" s="27"/>
      <c r="DR9" s="27"/>
      <c r="DS9" s="27"/>
      <c r="DT9" s="27"/>
      <c r="DU9" s="27"/>
      <c r="DV9" s="27"/>
      <c r="DW9" s="27"/>
      <c r="DX9" s="27"/>
      <c r="DY9" s="27">
        <v>1</v>
      </c>
      <c r="DZ9" s="27"/>
      <c r="EA9" s="27">
        <v>1</v>
      </c>
      <c r="EB9" s="27"/>
      <c r="EC9" s="27"/>
      <c r="ED9" s="27"/>
      <c r="EE9" s="27"/>
      <c r="EF9" s="27"/>
      <c r="EG9" s="27"/>
      <c r="EH9" s="27"/>
      <c r="EI9" s="27"/>
      <c r="EJ9" s="27"/>
      <c r="EK9" s="27">
        <v>1</v>
      </c>
      <c r="EL9" s="27"/>
      <c r="EM9" s="27">
        <v>1</v>
      </c>
      <c r="EN9" s="27"/>
      <c r="EO9" s="27"/>
      <c r="EP9" s="27"/>
      <c r="EQ9" s="27"/>
      <c r="ER9" s="27"/>
      <c r="ES9" s="27"/>
      <c r="ET9" s="27"/>
      <c r="EU9" s="27"/>
      <c r="EV9" s="27"/>
      <c r="EW9" s="27"/>
      <c r="EX9" s="27"/>
      <c r="EY9" s="27"/>
      <c r="EZ9" s="27"/>
      <c r="FA9" s="27"/>
      <c r="FB9" s="27"/>
      <c r="FC9" s="27"/>
      <c r="FD9" s="27"/>
      <c r="FE9" s="27"/>
      <c r="FF9" s="27"/>
      <c r="FG9" s="27"/>
      <c r="FH9" s="27"/>
      <c r="FI9" s="27"/>
      <c r="FJ9" s="27"/>
      <c r="FK9" s="27"/>
      <c r="FL9" s="27"/>
      <c r="FM9" s="27">
        <v>1</v>
      </c>
      <c r="FN9" s="27"/>
      <c r="FO9" s="27">
        <v>1</v>
      </c>
      <c r="FP9" s="27"/>
      <c r="FQ9" s="27"/>
      <c r="FR9" s="27"/>
      <c r="FS9" s="27"/>
      <c r="FT9" s="27"/>
      <c r="FU9" s="27"/>
      <c r="FV9" s="27"/>
      <c r="FW9" s="27"/>
      <c r="FX9" s="27"/>
      <c r="FY9" s="27"/>
      <c r="FZ9" s="27"/>
      <c r="GA9" s="27"/>
      <c r="GB9" s="27"/>
      <c r="GC9" s="27"/>
      <c r="GD9" s="27"/>
      <c r="GE9" s="27"/>
      <c r="GF9" s="27"/>
      <c r="GG9" s="27"/>
      <c r="GH9" s="27"/>
      <c r="GI9" s="27"/>
      <c r="GJ9" s="27"/>
      <c r="GK9" s="27"/>
      <c r="GL9" s="27"/>
      <c r="GM9" s="27"/>
      <c r="GN9" s="27"/>
      <c r="GO9" s="27"/>
      <c r="GP9" s="27"/>
      <c r="GQ9" s="27"/>
      <c r="GR9" s="27"/>
      <c r="GS9" s="27">
        <v>1</v>
      </c>
      <c r="GT9" s="27">
        <v>1</v>
      </c>
      <c r="GU9" s="27">
        <v>1</v>
      </c>
      <c r="GV9" s="27">
        <v>1</v>
      </c>
      <c r="GW9" s="27">
        <v>1</v>
      </c>
      <c r="GX9" s="27">
        <v>1</v>
      </c>
      <c r="GY9" s="27">
        <v>3</v>
      </c>
      <c r="GZ9" s="27">
        <v>3</v>
      </c>
      <c r="HA9" s="27"/>
      <c r="HB9" s="27"/>
      <c r="HC9" s="27"/>
      <c r="HD9" s="27"/>
      <c r="HE9" s="27"/>
      <c r="HF9" s="27"/>
      <c r="HG9" s="27"/>
      <c r="HH9" s="27"/>
      <c r="HI9" s="27"/>
      <c r="HJ9" s="27"/>
      <c r="HK9" s="27"/>
      <c r="HL9" s="27"/>
      <c r="HM9" s="27">
        <v>14</v>
      </c>
      <c r="HN9" s="27">
        <v>3</v>
      </c>
    </row>
    <row r="10" spans="1:222" x14ac:dyDescent="0.2">
      <c r="A10" s="9"/>
      <c r="B10" s="9" t="s">
        <v>3718</v>
      </c>
      <c r="C10" s="14">
        <v>3</v>
      </c>
      <c r="D10" s="14">
        <v>3</v>
      </c>
      <c r="E10" s="15">
        <v>2</v>
      </c>
      <c r="F10" s="14">
        <f t="shared" si="0"/>
        <v>8</v>
      </c>
      <c r="H10" s="27" t="s">
        <v>110</v>
      </c>
      <c r="I10" s="27"/>
      <c r="J10" s="27"/>
      <c r="K10" s="27"/>
      <c r="L10" s="27"/>
      <c r="M10" s="27"/>
      <c r="N10" s="27"/>
      <c r="O10" s="27"/>
      <c r="P10" s="27"/>
      <c r="Q10" s="27">
        <v>1</v>
      </c>
      <c r="R10" s="27"/>
      <c r="S10" s="27">
        <v>1</v>
      </c>
      <c r="T10" s="27"/>
      <c r="U10" s="27"/>
      <c r="V10" s="27"/>
      <c r="W10" s="27"/>
      <c r="X10" s="27"/>
      <c r="Y10" s="27"/>
      <c r="Z10" s="27"/>
      <c r="AA10" s="27"/>
      <c r="AB10" s="27"/>
      <c r="AC10" s="27">
        <v>1</v>
      </c>
      <c r="AD10" s="27"/>
      <c r="AE10" s="27">
        <v>1</v>
      </c>
      <c r="AF10" s="27"/>
      <c r="AG10" s="27"/>
      <c r="AH10" s="27"/>
      <c r="AI10" s="27"/>
      <c r="AJ10" s="27"/>
      <c r="AK10" s="27"/>
      <c r="AL10" s="27"/>
      <c r="AM10" s="27"/>
      <c r="AN10" s="27"/>
      <c r="AO10" s="27"/>
      <c r="AP10" s="27"/>
      <c r="AQ10" s="27"/>
      <c r="AR10" s="27"/>
      <c r="AS10" s="27">
        <v>1</v>
      </c>
      <c r="AT10" s="27"/>
      <c r="AU10" s="27">
        <v>1</v>
      </c>
      <c r="AV10" s="27"/>
      <c r="AW10" s="27">
        <v>1</v>
      </c>
      <c r="AX10" s="27"/>
      <c r="AY10" s="27">
        <v>1</v>
      </c>
      <c r="AZ10" s="27"/>
      <c r="BA10" s="27"/>
      <c r="BB10" s="27"/>
      <c r="BC10" s="27"/>
      <c r="BD10" s="27"/>
      <c r="BE10" s="27"/>
      <c r="BF10" s="27"/>
      <c r="BG10" s="27"/>
      <c r="BH10" s="27"/>
      <c r="BI10" s="27"/>
      <c r="BJ10" s="27"/>
      <c r="BK10" s="27"/>
      <c r="BL10" s="27"/>
      <c r="BM10" s="27"/>
      <c r="BN10" s="27"/>
      <c r="BO10" s="27"/>
      <c r="BP10" s="27"/>
      <c r="BQ10" s="27">
        <v>4</v>
      </c>
      <c r="BR10" s="27"/>
      <c r="BS10" s="27">
        <v>4</v>
      </c>
      <c r="BT10" s="27"/>
      <c r="BU10" s="27"/>
      <c r="BV10" s="27"/>
      <c r="BW10" s="27"/>
      <c r="BX10" s="27"/>
      <c r="BY10" s="27"/>
      <c r="BZ10" s="27"/>
      <c r="CA10" s="27"/>
      <c r="CB10" s="27"/>
      <c r="CC10" s="27"/>
      <c r="CD10" s="27"/>
      <c r="CE10" s="27"/>
      <c r="CF10" s="27"/>
      <c r="CG10" s="27">
        <v>1</v>
      </c>
      <c r="CH10" s="27"/>
      <c r="CI10" s="27">
        <v>1</v>
      </c>
      <c r="CJ10" s="27"/>
      <c r="CK10" s="27"/>
      <c r="CL10" s="27"/>
      <c r="CM10" s="27"/>
      <c r="CN10" s="27"/>
      <c r="CO10" s="27"/>
      <c r="CP10" s="27"/>
      <c r="CQ10" s="27"/>
      <c r="CR10" s="27"/>
      <c r="CS10" s="27">
        <v>1</v>
      </c>
      <c r="CT10" s="27"/>
      <c r="CU10" s="27">
        <v>1</v>
      </c>
      <c r="CV10" s="27"/>
      <c r="CW10" s="27"/>
      <c r="CX10" s="27"/>
      <c r="CY10" s="27"/>
      <c r="CZ10" s="27"/>
      <c r="DA10" s="27"/>
      <c r="DB10" s="27"/>
      <c r="DC10" s="27"/>
      <c r="DD10" s="27"/>
      <c r="DE10" s="27"/>
      <c r="DF10" s="27"/>
      <c r="DG10" s="27"/>
      <c r="DH10" s="27"/>
      <c r="DI10" s="27"/>
      <c r="DJ10" s="27"/>
      <c r="DK10" s="27"/>
      <c r="DL10" s="27"/>
      <c r="DM10" s="27">
        <v>17</v>
      </c>
      <c r="DN10" s="27"/>
      <c r="DO10" s="27">
        <v>17</v>
      </c>
      <c r="DP10" s="27"/>
      <c r="DQ10" s="27">
        <v>1</v>
      </c>
      <c r="DR10" s="27"/>
      <c r="DS10" s="27">
        <v>1</v>
      </c>
      <c r="DT10" s="27"/>
      <c r="DU10" s="27">
        <v>1</v>
      </c>
      <c r="DV10" s="27"/>
      <c r="DW10" s="27">
        <v>1</v>
      </c>
      <c r="DX10" s="27"/>
      <c r="DY10" s="27">
        <v>10</v>
      </c>
      <c r="DZ10" s="27"/>
      <c r="EA10" s="27">
        <v>10</v>
      </c>
      <c r="EB10" s="27"/>
      <c r="EC10" s="27"/>
      <c r="ED10" s="27"/>
      <c r="EE10" s="27"/>
      <c r="EF10" s="27"/>
      <c r="EG10" s="27">
        <v>3</v>
      </c>
      <c r="EH10" s="27"/>
      <c r="EI10" s="27">
        <v>3</v>
      </c>
      <c r="EJ10" s="27"/>
      <c r="EK10" s="27">
        <v>2</v>
      </c>
      <c r="EL10" s="27"/>
      <c r="EM10" s="27">
        <v>2</v>
      </c>
      <c r="EN10" s="27"/>
      <c r="EO10" s="27">
        <v>1</v>
      </c>
      <c r="EP10" s="27"/>
      <c r="EQ10" s="27">
        <v>1</v>
      </c>
      <c r="ER10" s="27"/>
      <c r="ES10" s="27">
        <v>4</v>
      </c>
      <c r="ET10" s="27"/>
      <c r="EU10" s="27">
        <v>4</v>
      </c>
      <c r="EV10" s="27"/>
      <c r="EW10" s="27"/>
      <c r="EX10" s="27"/>
      <c r="EY10" s="27"/>
      <c r="EZ10" s="27"/>
      <c r="FA10" s="27">
        <v>2</v>
      </c>
      <c r="FB10" s="27"/>
      <c r="FC10" s="27">
        <v>2</v>
      </c>
      <c r="FD10" s="27"/>
      <c r="FE10" s="27">
        <v>1</v>
      </c>
      <c r="FF10" s="27"/>
      <c r="FG10" s="27">
        <v>1</v>
      </c>
      <c r="FH10" s="27"/>
      <c r="FI10" s="27"/>
      <c r="FJ10" s="27"/>
      <c r="FK10" s="27"/>
      <c r="FL10" s="27"/>
      <c r="FM10" s="27">
        <v>6</v>
      </c>
      <c r="FN10" s="27"/>
      <c r="FO10" s="27">
        <v>6</v>
      </c>
      <c r="FP10" s="27"/>
      <c r="FQ10" s="27">
        <v>3</v>
      </c>
      <c r="FR10" s="27"/>
      <c r="FS10" s="27">
        <v>3</v>
      </c>
      <c r="FT10" s="27"/>
      <c r="FU10" s="27"/>
      <c r="FV10" s="27"/>
      <c r="FW10" s="27"/>
      <c r="FX10" s="27"/>
      <c r="FY10" s="27"/>
      <c r="FZ10" s="27"/>
      <c r="GA10" s="27"/>
      <c r="GB10" s="27"/>
      <c r="GC10" s="27"/>
      <c r="GD10" s="27"/>
      <c r="GE10" s="27"/>
      <c r="GF10" s="27"/>
      <c r="GG10" s="27"/>
      <c r="GH10" s="27"/>
      <c r="GI10" s="27"/>
      <c r="GJ10" s="27"/>
      <c r="GK10" s="27"/>
      <c r="GL10" s="27"/>
      <c r="GM10" s="27"/>
      <c r="GN10" s="27"/>
      <c r="GO10" s="27"/>
      <c r="GP10" s="27"/>
      <c r="GQ10" s="27"/>
      <c r="GR10" s="27"/>
      <c r="GS10" s="27">
        <v>2</v>
      </c>
      <c r="GT10" s="27">
        <v>2</v>
      </c>
      <c r="GU10" s="27"/>
      <c r="GV10" s="27"/>
      <c r="GW10" s="27"/>
      <c r="GX10" s="27"/>
      <c r="GY10" s="27">
        <v>2</v>
      </c>
      <c r="GZ10" s="27">
        <v>2</v>
      </c>
      <c r="HA10" s="27">
        <v>6</v>
      </c>
      <c r="HB10" s="27">
        <v>6</v>
      </c>
      <c r="HC10" s="27">
        <v>1</v>
      </c>
      <c r="HD10" s="27">
        <v>1</v>
      </c>
      <c r="HE10" s="27">
        <v>7</v>
      </c>
      <c r="HF10" s="27">
        <v>7</v>
      </c>
      <c r="HG10" s="27"/>
      <c r="HH10" s="27"/>
      <c r="HI10" s="27"/>
      <c r="HJ10" s="27"/>
      <c r="HK10" s="27"/>
      <c r="HL10" s="27"/>
      <c r="HM10" s="27">
        <v>70</v>
      </c>
      <c r="HN10" s="27">
        <v>9</v>
      </c>
    </row>
    <row r="11" spans="1:222" x14ac:dyDescent="0.2">
      <c r="A11" s="9"/>
      <c r="B11" s="9" t="s">
        <v>3719</v>
      </c>
      <c r="C11" s="14">
        <v>1</v>
      </c>
      <c r="D11" s="14">
        <v>0</v>
      </c>
      <c r="E11" s="15">
        <v>2</v>
      </c>
      <c r="F11" s="14">
        <f t="shared" si="0"/>
        <v>3</v>
      </c>
      <c r="H11" s="27" t="s">
        <v>136</v>
      </c>
      <c r="I11" s="27"/>
      <c r="J11" s="27"/>
      <c r="K11" s="27"/>
      <c r="L11" s="27"/>
      <c r="M11" s="27"/>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c r="AT11" s="27"/>
      <c r="AU11" s="27"/>
      <c r="AV11" s="27"/>
      <c r="AW11" s="27"/>
      <c r="AX11" s="27"/>
      <c r="AY11" s="27"/>
      <c r="AZ11" s="27"/>
      <c r="BA11" s="27"/>
      <c r="BB11" s="27"/>
      <c r="BC11" s="27"/>
      <c r="BD11" s="27"/>
      <c r="BE11" s="27"/>
      <c r="BF11" s="27"/>
      <c r="BG11" s="27"/>
      <c r="BH11" s="27"/>
      <c r="BI11" s="27"/>
      <c r="BJ11" s="27"/>
      <c r="BK11" s="27"/>
      <c r="BL11" s="27"/>
      <c r="BM11" s="27"/>
      <c r="BN11" s="27"/>
      <c r="BO11" s="27"/>
      <c r="BP11" s="27"/>
      <c r="BQ11" s="27"/>
      <c r="BR11" s="27"/>
      <c r="BS11" s="27"/>
      <c r="BT11" s="27"/>
      <c r="BU11" s="27"/>
      <c r="BV11" s="27"/>
      <c r="BW11" s="27"/>
      <c r="BX11" s="27"/>
      <c r="BY11" s="27"/>
      <c r="BZ11" s="27"/>
      <c r="CA11" s="27"/>
      <c r="CB11" s="27"/>
      <c r="CC11" s="27"/>
      <c r="CD11" s="27"/>
      <c r="CE11" s="27"/>
      <c r="CF11" s="27"/>
      <c r="CG11" s="27"/>
      <c r="CH11" s="27"/>
      <c r="CI11" s="27"/>
      <c r="CJ11" s="27"/>
      <c r="CK11" s="27"/>
      <c r="CL11" s="27"/>
      <c r="CM11" s="27"/>
      <c r="CN11" s="27"/>
      <c r="CO11" s="27"/>
      <c r="CP11" s="27"/>
      <c r="CQ11" s="27"/>
      <c r="CR11" s="27"/>
      <c r="CS11" s="27"/>
      <c r="CT11" s="27"/>
      <c r="CU11" s="27"/>
      <c r="CV11" s="27"/>
      <c r="CW11" s="27"/>
      <c r="CX11" s="27"/>
      <c r="CY11" s="27"/>
      <c r="CZ11" s="27"/>
      <c r="DA11" s="27"/>
      <c r="DB11" s="27"/>
      <c r="DC11" s="27"/>
      <c r="DD11" s="27"/>
      <c r="DE11" s="27"/>
      <c r="DF11" s="27"/>
      <c r="DG11" s="27"/>
      <c r="DH11" s="27"/>
      <c r="DI11" s="27"/>
      <c r="DJ11" s="27"/>
      <c r="DK11" s="27"/>
      <c r="DL11" s="27"/>
      <c r="DM11" s="27">
        <v>1</v>
      </c>
      <c r="DN11" s="27"/>
      <c r="DO11" s="27">
        <v>1</v>
      </c>
      <c r="DP11" s="27"/>
      <c r="DQ11" s="27"/>
      <c r="DR11" s="27"/>
      <c r="DS11" s="27"/>
      <c r="DT11" s="27"/>
      <c r="DU11" s="27"/>
      <c r="DV11" s="27"/>
      <c r="DW11" s="27"/>
      <c r="DX11" s="27"/>
      <c r="DY11" s="27"/>
      <c r="DZ11" s="27"/>
      <c r="EA11" s="27"/>
      <c r="EB11" s="27"/>
      <c r="EC11" s="27"/>
      <c r="ED11" s="27"/>
      <c r="EE11" s="27"/>
      <c r="EF11" s="27"/>
      <c r="EG11" s="27">
        <v>2</v>
      </c>
      <c r="EH11" s="27"/>
      <c r="EI11" s="27">
        <v>2</v>
      </c>
      <c r="EJ11" s="27"/>
      <c r="EK11" s="27">
        <v>1</v>
      </c>
      <c r="EL11" s="27"/>
      <c r="EM11" s="27">
        <v>1</v>
      </c>
      <c r="EN11" s="27"/>
      <c r="EO11" s="27"/>
      <c r="EP11" s="27"/>
      <c r="EQ11" s="27"/>
      <c r="ER11" s="27"/>
      <c r="ES11" s="27"/>
      <c r="ET11" s="27"/>
      <c r="EU11" s="27"/>
      <c r="EV11" s="27"/>
      <c r="EW11" s="27"/>
      <c r="EX11" s="27"/>
      <c r="EY11" s="27"/>
      <c r="EZ11" s="27"/>
      <c r="FA11" s="27"/>
      <c r="FB11" s="27"/>
      <c r="FC11" s="27"/>
      <c r="FD11" s="27"/>
      <c r="FE11" s="27"/>
      <c r="FF11" s="27"/>
      <c r="FG11" s="27"/>
      <c r="FH11" s="27"/>
      <c r="FI11" s="27"/>
      <c r="FJ11" s="27"/>
      <c r="FK11" s="27"/>
      <c r="FL11" s="27"/>
      <c r="FM11" s="27"/>
      <c r="FN11" s="27"/>
      <c r="FO11" s="27"/>
      <c r="FP11" s="27"/>
      <c r="FQ11" s="27">
        <v>1</v>
      </c>
      <c r="FR11" s="27"/>
      <c r="FS11" s="27">
        <v>1</v>
      </c>
      <c r="FT11" s="27"/>
      <c r="FU11" s="27"/>
      <c r="FV11" s="27"/>
      <c r="FW11" s="27"/>
      <c r="FX11" s="27"/>
      <c r="FY11" s="27"/>
      <c r="FZ11" s="27"/>
      <c r="GA11" s="27"/>
      <c r="GB11" s="27"/>
      <c r="GC11" s="27"/>
      <c r="GD11" s="27"/>
      <c r="GE11" s="27"/>
      <c r="GF11" s="27"/>
      <c r="GG11" s="27"/>
      <c r="GH11" s="27"/>
      <c r="GI11" s="27"/>
      <c r="GJ11" s="27"/>
      <c r="GK11" s="27"/>
      <c r="GL11" s="27"/>
      <c r="GM11" s="27"/>
      <c r="GN11" s="27"/>
      <c r="GO11" s="27"/>
      <c r="GP11" s="27"/>
      <c r="GQ11" s="27"/>
      <c r="GR11" s="27"/>
      <c r="GS11" s="27"/>
      <c r="GT11" s="27"/>
      <c r="GU11" s="27"/>
      <c r="GV11" s="27"/>
      <c r="GW11" s="27"/>
      <c r="GX11" s="27"/>
      <c r="GY11" s="27"/>
      <c r="GZ11" s="27"/>
      <c r="HA11" s="27">
        <v>1</v>
      </c>
      <c r="HB11" s="27">
        <v>1</v>
      </c>
      <c r="HC11" s="27"/>
      <c r="HD11" s="27"/>
      <c r="HE11" s="27">
        <v>1</v>
      </c>
      <c r="HF11" s="27">
        <v>1</v>
      </c>
      <c r="HG11" s="27"/>
      <c r="HH11" s="27"/>
      <c r="HI11" s="27"/>
      <c r="HJ11" s="27"/>
      <c r="HK11" s="27"/>
      <c r="HL11" s="27"/>
      <c r="HM11" s="27">
        <v>6</v>
      </c>
      <c r="HN11" s="27">
        <v>1</v>
      </c>
    </row>
    <row r="12" spans="1:222" x14ac:dyDescent="0.2">
      <c r="A12" s="9"/>
      <c r="B12" s="9" t="s">
        <v>3720</v>
      </c>
      <c r="C12" s="14">
        <v>2</v>
      </c>
      <c r="D12" s="14">
        <v>1</v>
      </c>
      <c r="E12" s="15">
        <v>0</v>
      </c>
      <c r="F12" s="14">
        <f t="shared" si="0"/>
        <v>3</v>
      </c>
      <c r="H12" s="27" t="s">
        <v>67</v>
      </c>
      <c r="I12" s="27"/>
      <c r="J12" s="27"/>
      <c r="K12" s="27"/>
      <c r="L12" s="27"/>
      <c r="M12" s="27">
        <v>1</v>
      </c>
      <c r="N12" s="27"/>
      <c r="O12" s="27">
        <v>1</v>
      </c>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v>3</v>
      </c>
      <c r="AX12" s="27"/>
      <c r="AY12" s="27">
        <v>3</v>
      </c>
      <c r="AZ12" s="27"/>
      <c r="BA12" s="27"/>
      <c r="BB12" s="27"/>
      <c r="BC12" s="27"/>
      <c r="BD12" s="27"/>
      <c r="BE12" s="27"/>
      <c r="BF12" s="27"/>
      <c r="BG12" s="27"/>
      <c r="BH12" s="27"/>
      <c r="BI12" s="27">
        <v>1</v>
      </c>
      <c r="BJ12" s="27"/>
      <c r="BK12" s="27">
        <v>1</v>
      </c>
      <c r="BL12" s="27"/>
      <c r="BM12" s="27"/>
      <c r="BN12" s="27"/>
      <c r="BO12" s="27"/>
      <c r="BP12" s="27"/>
      <c r="BQ12" s="27">
        <v>4</v>
      </c>
      <c r="BR12" s="27"/>
      <c r="BS12" s="27">
        <v>4</v>
      </c>
      <c r="BT12" s="27"/>
      <c r="BU12" s="27"/>
      <c r="BV12" s="27"/>
      <c r="BW12" s="27"/>
      <c r="BX12" s="27"/>
      <c r="BY12" s="27"/>
      <c r="BZ12" s="27"/>
      <c r="CA12" s="27"/>
      <c r="CB12" s="27"/>
      <c r="CC12" s="27"/>
      <c r="CD12" s="27"/>
      <c r="CE12" s="27"/>
      <c r="CF12" s="27"/>
      <c r="CG12" s="27">
        <v>2</v>
      </c>
      <c r="CH12" s="27"/>
      <c r="CI12" s="27">
        <v>2</v>
      </c>
      <c r="CJ12" s="27"/>
      <c r="CK12" s="27"/>
      <c r="CL12" s="27"/>
      <c r="CM12" s="27"/>
      <c r="CN12" s="27"/>
      <c r="CO12" s="27"/>
      <c r="CP12" s="27"/>
      <c r="CQ12" s="27"/>
      <c r="CR12" s="27"/>
      <c r="CS12" s="27"/>
      <c r="CT12" s="27"/>
      <c r="CU12" s="27"/>
      <c r="CV12" s="27"/>
      <c r="CW12" s="27"/>
      <c r="CX12" s="27"/>
      <c r="CY12" s="27"/>
      <c r="CZ12" s="27"/>
      <c r="DA12" s="27"/>
      <c r="DB12" s="27"/>
      <c r="DC12" s="27"/>
      <c r="DD12" s="27"/>
      <c r="DE12" s="27">
        <v>1</v>
      </c>
      <c r="DF12" s="27"/>
      <c r="DG12" s="27">
        <v>1</v>
      </c>
      <c r="DH12" s="27"/>
      <c r="DI12" s="27"/>
      <c r="DJ12" s="27"/>
      <c r="DK12" s="27"/>
      <c r="DL12" s="27"/>
      <c r="DM12" s="27">
        <v>4</v>
      </c>
      <c r="DN12" s="27"/>
      <c r="DO12" s="27">
        <v>4</v>
      </c>
      <c r="DP12" s="27"/>
      <c r="DQ12" s="27"/>
      <c r="DR12" s="27"/>
      <c r="DS12" s="27"/>
      <c r="DT12" s="27"/>
      <c r="DU12" s="27">
        <v>1</v>
      </c>
      <c r="DV12" s="27"/>
      <c r="DW12" s="27">
        <v>1</v>
      </c>
      <c r="DX12" s="27"/>
      <c r="DY12" s="27">
        <v>4</v>
      </c>
      <c r="DZ12" s="27"/>
      <c r="EA12" s="27">
        <v>4</v>
      </c>
      <c r="EB12" s="27"/>
      <c r="EC12" s="27">
        <v>1</v>
      </c>
      <c r="ED12" s="27"/>
      <c r="EE12" s="27">
        <v>1</v>
      </c>
      <c r="EF12" s="27"/>
      <c r="EG12" s="27">
        <v>1</v>
      </c>
      <c r="EH12" s="27"/>
      <c r="EI12" s="27">
        <v>1</v>
      </c>
      <c r="EJ12" s="27"/>
      <c r="EK12" s="27"/>
      <c r="EL12" s="27"/>
      <c r="EM12" s="27"/>
      <c r="EN12" s="27"/>
      <c r="EO12" s="27"/>
      <c r="EP12" s="27"/>
      <c r="EQ12" s="27"/>
      <c r="ER12" s="27"/>
      <c r="ES12" s="27">
        <v>2</v>
      </c>
      <c r="ET12" s="27"/>
      <c r="EU12" s="27">
        <v>2</v>
      </c>
      <c r="EV12" s="27"/>
      <c r="EW12" s="27"/>
      <c r="EX12" s="27"/>
      <c r="EY12" s="27"/>
      <c r="EZ12" s="27"/>
      <c r="FA12" s="27"/>
      <c r="FB12" s="27"/>
      <c r="FC12" s="27"/>
      <c r="FD12" s="27"/>
      <c r="FE12" s="27"/>
      <c r="FF12" s="27"/>
      <c r="FG12" s="27"/>
      <c r="FH12" s="27"/>
      <c r="FI12" s="27">
        <v>1</v>
      </c>
      <c r="FJ12" s="27"/>
      <c r="FK12" s="27">
        <v>1</v>
      </c>
      <c r="FL12" s="27"/>
      <c r="FM12" s="27">
        <v>4</v>
      </c>
      <c r="FN12" s="27"/>
      <c r="FO12" s="27">
        <v>4</v>
      </c>
      <c r="FP12" s="27"/>
      <c r="FQ12" s="27">
        <v>2</v>
      </c>
      <c r="FR12" s="27"/>
      <c r="FS12" s="27">
        <v>2</v>
      </c>
      <c r="FT12" s="27"/>
      <c r="FU12" s="27">
        <v>1</v>
      </c>
      <c r="FV12" s="27"/>
      <c r="FW12" s="27">
        <v>1</v>
      </c>
      <c r="FX12" s="27"/>
      <c r="FY12" s="27"/>
      <c r="FZ12" s="27"/>
      <c r="GA12" s="27"/>
      <c r="GB12" s="27"/>
      <c r="GC12" s="27"/>
      <c r="GD12" s="27"/>
      <c r="GE12" s="27"/>
      <c r="GF12" s="27"/>
      <c r="GG12" s="27"/>
      <c r="GH12" s="27"/>
      <c r="GI12" s="27"/>
      <c r="GJ12" s="27"/>
      <c r="GK12" s="27"/>
      <c r="GL12" s="27"/>
      <c r="GM12" s="27"/>
      <c r="GN12" s="27"/>
      <c r="GO12" s="27"/>
      <c r="GP12" s="27"/>
      <c r="GQ12" s="27"/>
      <c r="GR12" s="27"/>
      <c r="GS12" s="27">
        <v>2</v>
      </c>
      <c r="GT12" s="27">
        <v>2</v>
      </c>
      <c r="GU12" s="27"/>
      <c r="GV12" s="27"/>
      <c r="GW12" s="27"/>
      <c r="GX12" s="27"/>
      <c r="GY12" s="27">
        <v>2</v>
      </c>
      <c r="GZ12" s="27">
        <v>2</v>
      </c>
      <c r="HA12" s="27">
        <v>4</v>
      </c>
      <c r="HB12" s="27">
        <v>4</v>
      </c>
      <c r="HC12" s="27"/>
      <c r="HD12" s="27"/>
      <c r="HE12" s="27">
        <v>4</v>
      </c>
      <c r="HF12" s="27">
        <v>4</v>
      </c>
      <c r="HG12" s="27"/>
      <c r="HH12" s="27"/>
      <c r="HI12" s="27"/>
      <c r="HJ12" s="27"/>
      <c r="HK12" s="27"/>
      <c r="HL12" s="27"/>
      <c r="HM12" s="27">
        <v>39</v>
      </c>
      <c r="HN12" s="27">
        <v>6</v>
      </c>
    </row>
    <row r="13" spans="1:222" x14ac:dyDescent="0.2">
      <c r="A13" s="9"/>
      <c r="B13" s="9" t="s">
        <v>3721</v>
      </c>
      <c r="C13" s="14">
        <v>0</v>
      </c>
      <c r="D13" s="14">
        <v>1</v>
      </c>
      <c r="E13" s="15">
        <v>3</v>
      </c>
      <c r="F13" s="14">
        <f t="shared" si="0"/>
        <v>4</v>
      </c>
      <c r="H13" s="27" t="s">
        <v>98</v>
      </c>
      <c r="I13" s="27"/>
      <c r="J13" s="27"/>
      <c r="K13" s="27"/>
      <c r="L13" s="27"/>
      <c r="M13" s="27">
        <v>2</v>
      </c>
      <c r="N13" s="27"/>
      <c r="O13" s="27">
        <v>2</v>
      </c>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7"/>
      <c r="AU13" s="27"/>
      <c r="AV13" s="27"/>
      <c r="AW13" s="27">
        <v>4</v>
      </c>
      <c r="AX13" s="27"/>
      <c r="AY13" s="27">
        <v>4</v>
      </c>
      <c r="AZ13" s="27"/>
      <c r="BA13" s="27"/>
      <c r="BB13" s="27"/>
      <c r="BC13" s="27"/>
      <c r="BD13" s="27"/>
      <c r="BE13" s="27"/>
      <c r="BF13" s="27"/>
      <c r="BG13" s="27"/>
      <c r="BH13" s="27"/>
      <c r="BI13" s="27"/>
      <c r="BJ13" s="27"/>
      <c r="BK13" s="27"/>
      <c r="BL13" s="27"/>
      <c r="BM13" s="27"/>
      <c r="BN13" s="27"/>
      <c r="BO13" s="27"/>
      <c r="BP13" s="27"/>
      <c r="BQ13" s="27">
        <v>6</v>
      </c>
      <c r="BR13" s="27"/>
      <c r="BS13" s="27">
        <v>6</v>
      </c>
      <c r="BT13" s="27"/>
      <c r="BU13" s="27"/>
      <c r="BV13" s="27"/>
      <c r="BW13" s="27"/>
      <c r="BX13" s="27"/>
      <c r="BY13" s="27"/>
      <c r="BZ13" s="27"/>
      <c r="CA13" s="27"/>
      <c r="CB13" s="27"/>
      <c r="CC13" s="27"/>
      <c r="CD13" s="27"/>
      <c r="CE13" s="27"/>
      <c r="CF13" s="27"/>
      <c r="CG13" s="27">
        <v>3</v>
      </c>
      <c r="CH13" s="27"/>
      <c r="CI13" s="27">
        <v>3</v>
      </c>
      <c r="CJ13" s="27"/>
      <c r="CK13" s="27"/>
      <c r="CL13" s="27"/>
      <c r="CM13" s="27"/>
      <c r="CN13" s="27"/>
      <c r="CO13" s="27"/>
      <c r="CP13" s="27"/>
      <c r="CQ13" s="27"/>
      <c r="CR13" s="27"/>
      <c r="CS13" s="27"/>
      <c r="CT13" s="27"/>
      <c r="CU13" s="27"/>
      <c r="CV13" s="27"/>
      <c r="CW13" s="27">
        <v>6</v>
      </c>
      <c r="CX13" s="27"/>
      <c r="CY13" s="27">
        <v>6</v>
      </c>
      <c r="CZ13" s="27"/>
      <c r="DA13" s="27"/>
      <c r="DB13" s="27"/>
      <c r="DC13" s="27"/>
      <c r="DD13" s="27"/>
      <c r="DE13" s="27"/>
      <c r="DF13" s="27"/>
      <c r="DG13" s="27"/>
      <c r="DH13" s="27"/>
      <c r="DI13" s="27"/>
      <c r="DJ13" s="27"/>
      <c r="DK13" s="27"/>
      <c r="DL13" s="27"/>
      <c r="DM13" s="27">
        <v>8</v>
      </c>
      <c r="DN13" s="27"/>
      <c r="DO13" s="27">
        <v>8</v>
      </c>
      <c r="DP13" s="27"/>
      <c r="DQ13" s="27">
        <v>1</v>
      </c>
      <c r="DR13" s="27"/>
      <c r="DS13" s="27">
        <v>1</v>
      </c>
      <c r="DT13" s="27"/>
      <c r="DU13" s="27"/>
      <c r="DV13" s="27"/>
      <c r="DW13" s="27"/>
      <c r="DX13" s="27"/>
      <c r="DY13" s="27">
        <v>1</v>
      </c>
      <c r="DZ13" s="27"/>
      <c r="EA13" s="27">
        <v>1</v>
      </c>
      <c r="EB13" s="27"/>
      <c r="EC13" s="27">
        <v>3</v>
      </c>
      <c r="ED13" s="27"/>
      <c r="EE13" s="27">
        <v>3</v>
      </c>
      <c r="EF13" s="27"/>
      <c r="EG13" s="27">
        <v>3</v>
      </c>
      <c r="EH13" s="27"/>
      <c r="EI13" s="27">
        <v>3</v>
      </c>
      <c r="EJ13" s="27"/>
      <c r="EK13" s="27">
        <v>1</v>
      </c>
      <c r="EL13" s="27"/>
      <c r="EM13" s="27">
        <v>1</v>
      </c>
      <c r="EN13" s="27"/>
      <c r="EO13" s="27"/>
      <c r="EP13" s="27"/>
      <c r="EQ13" s="27"/>
      <c r="ER13" s="27"/>
      <c r="ES13" s="27">
        <v>1</v>
      </c>
      <c r="ET13" s="27"/>
      <c r="EU13" s="27">
        <v>1</v>
      </c>
      <c r="EV13" s="27"/>
      <c r="EW13" s="27"/>
      <c r="EX13" s="27"/>
      <c r="EY13" s="27"/>
      <c r="EZ13" s="27"/>
      <c r="FA13" s="27">
        <v>1</v>
      </c>
      <c r="FB13" s="27"/>
      <c r="FC13" s="27">
        <v>1</v>
      </c>
      <c r="FD13" s="27"/>
      <c r="FE13" s="27"/>
      <c r="FF13" s="27"/>
      <c r="FG13" s="27"/>
      <c r="FH13" s="27"/>
      <c r="FI13" s="27"/>
      <c r="FJ13" s="27"/>
      <c r="FK13" s="27"/>
      <c r="FL13" s="27"/>
      <c r="FM13" s="27">
        <v>1</v>
      </c>
      <c r="FN13" s="27"/>
      <c r="FO13" s="27">
        <v>1</v>
      </c>
      <c r="FP13" s="27"/>
      <c r="FQ13" s="27">
        <v>1</v>
      </c>
      <c r="FR13" s="27"/>
      <c r="FS13" s="27">
        <v>1</v>
      </c>
      <c r="FT13" s="27"/>
      <c r="FU13" s="27">
        <v>1</v>
      </c>
      <c r="FV13" s="27"/>
      <c r="FW13" s="27">
        <v>1</v>
      </c>
      <c r="FX13" s="27"/>
      <c r="FY13" s="27"/>
      <c r="FZ13" s="27"/>
      <c r="GA13" s="27"/>
      <c r="GB13" s="27"/>
      <c r="GC13" s="27"/>
      <c r="GD13" s="27"/>
      <c r="GE13" s="27"/>
      <c r="GF13" s="27"/>
      <c r="GG13" s="27"/>
      <c r="GH13" s="27"/>
      <c r="GI13" s="27"/>
      <c r="GJ13" s="27"/>
      <c r="GK13" s="27"/>
      <c r="GL13" s="27"/>
      <c r="GM13" s="27"/>
      <c r="GN13" s="27"/>
      <c r="GO13" s="27">
        <v>1</v>
      </c>
      <c r="GP13" s="27">
        <v>1</v>
      </c>
      <c r="GQ13" s="27"/>
      <c r="GR13" s="27"/>
      <c r="GS13" s="27"/>
      <c r="GT13" s="27"/>
      <c r="GU13" s="27">
        <v>1</v>
      </c>
      <c r="GV13" s="27">
        <v>1</v>
      </c>
      <c r="GW13" s="27">
        <v>1</v>
      </c>
      <c r="GX13" s="27">
        <v>1</v>
      </c>
      <c r="GY13" s="27">
        <v>3</v>
      </c>
      <c r="GZ13" s="27">
        <v>3</v>
      </c>
      <c r="HA13" s="27">
        <v>1</v>
      </c>
      <c r="HB13" s="27">
        <v>1</v>
      </c>
      <c r="HC13" s="27"/>
      <c r="HD13" s="27"/>
      <c r="HE13" s="27">
        <v>1</v>
      </c>
      <c r="HF13" s="27">
        <v>1</v>
      </c>
      <c r="HG13" s="27"/>
      <c r="HH13" s="27"/>
      <c r="HI13" s="27"/>
      <c r="HJ13" s="27"/>
      <c r="HK13" s="27"/>
      <c r="HL13" s="27"/>
      <c r="HM13" s="27">
        <v>47</v>
      </c>
      <c r="HN13" s="27">
        <v>4</v>
      </c>
    </row>
    <row r="14" spans="1:222" x14ac:dyDescent="0.2">
      <c r="A14" s="9"/>
      <c r="B14" s="9" t="s">
        <v>3722</v>
      </c>
      <c r="C14" s="14">
        <v>2</v>
      </c>
      <c r="D14" s="14">
        <v>0</v>
      </c>
      <c r="E14" s="15">
        <v>0</v>
      </c>
      <c r="F14" s="14">
        <f t="shared" si="0"/>
        <v>2</v>
      </c>
      <c r="H14" s="27" t="s">
        <v>15</v>
      </c>
      <c r="I14" s="27">
        <v>2</v>
      </c>
      <c r="J14" s="27"/>
      <c r="K14" s="27">
        <v>2</v>
      </c>
      <c r="L14" s="27"/>
      <c r="M14" s="27">
        <v>2</v>
      </c>
      <c r="N14" s="27"/>
      <c r="O14" s="27">
        <v>2</v>
      </c>
      <c r="P14" s="27"/>
      <c r="Q14" s="27">
        <v>3</v>
      </c>
      <c r="R14" s="27"/>
      <c r="S14" s="27">
        <v>3</v>
      </c>
      <c r="T14" s="27"/>
      <c r="U14" s="27"/>
      <c r="V14" s="27"/>
      <c r="W14" s="27"/>
      <c r="X14" s="27"/>
      <c r="Y14" s="27"/>
      <c r="Z14" s="27"/>
      <c r="AA14" s="27"/>
      <c r="AB14" s="27"/>
      <c r="AC14" s="27"/>
      <c r="AD14" s="27"/>
      <c r="AE14" s="27"/>
      <c r="AF14" s="27"/>
      <c r="AG14" s="27">
        <v>2</v>
      </c>
      <c r="AH14" s="27"/>
      <c r="AI14" s="27">
        <v>2</v>
      </c>
      <c r="AJ14" s="27"/>
      <c r="AK14" s="27">
        <v>1</v>
      </c>
      <c r="AL14" s="27"/>
      <c r="AM14" s="27">
        <v>1</v>
      </c>
      <c r="AN14" s="27"/>
      <c r="AO14" s="27"/>
      <c r="AP14" s="27"/>
      <c r="AQ14" s="27"/>
      <c r="AR14" s="27"/>
      <c r="AS14" s="27">
        <v>9</v>
      </c>
      <c r="AT14" s="27"/>
      <c r="AU14" s="27">
        <v>9</v>
      </c>
      <c r="AV14" s="27"/>
      <c r="AW14" s="27">
        <v>26</v>
      </c>
      <c r="AX14" s="27"/>
      <c r="AY14" s="27">
        <v>26</v>
      </c>
      <c r="AZ14" s="27"/>
      <c r="BA14" s="27">
        <v>1</v>
      </c>
      <c r="BB14" s="27"/>
      <c r="BC14" s="27">
        <v>1</v>
      </c>
      <c r="BD14" s="27"/>
      <c r="BE14" s="27">
        <v>4</v>
      </c>
      <c r="BF14" s="27"/>
      <c r="BG14" s="27">
        <v>4</v>
      </c>
      <c r="BH14" s="27"/>
      <c r="BI14" s="27">
        <v>3</v>
      </c>
      <c r="BJ14" s="27"/>
      <c r="BK14" s="27">
        <v>3</v>
      </c>
      <c r="BL14" s="27"/>
      <c r="BM14" s="27">
        <v>1</v>
      </c>
      <c r="BN14" s="27"/>
      <c r="BO14" s="27">
        <v>1</v>
      </c>
      <c r="BP14" s="27"/>
      <c r="BQ14" s="27">
        <v>13</v>
      </c>
      <c r="BR14" s="27"/>
      <c r="BS14" s="27">
        <v>13</v>
      </c>
      <c r="BT14" s="27"/>
      <c r="BU14" s="27">
        <v>1</v>
      </c>
      <c r="BV14" s="27"/>
      <c r="BW14" s="27">
        <v>1</v>
      </c>
      <c r="BX14" s="27"/>
      <c r="BY14" s="27"/>
      <c r="BZ14" s="27"/>
      <c r="CA14" s="27"/>
      <c r="CB14" s="27"/>
      <c r="CC14" s="27"/>
      <c r="CD14" s="27"/>
      <c r="CE14" s="27"/>
      <c r="CF14" s="27"/>
      <c r="CG14" s="27">
        <v>7</v>
      </c>
      <c r="CH14" s="27"/>
      <c r="CI14" s="27">
        <v>7</v>
      </c>
      <c r="CJ14" s="27"/>
      <c r="CK14" s="27"/>
      <c r="CL14" s="27"/>
      <c r="CM14" s="27"/>
      <c r="CN14" s="27"/>
      <c r="CO14" s="27"/>
      <c r="CP14" s="27"/>
      <c r="CQ14" s="27"/>
      <c r="CR14" s="27"/>
      <c r="CS14" s="27"/>
      <c r="CT14" s="27"/>
      <c r="CU14" s="27"/>
      <c r="CV14" s="27"/>
      <c r="CW14" s="27">
        <v>10</v>
      </c>
      <c r="CX14" s="27"/>
      <c r="CY14" s="27">
        <v>10</v>
      </c>
      <c r="CZ14" s="27"/>
      <c r="DA14" s="27">
        <v>3</v>
      </c>
      <c r="DB14" s="27"/>
      <c r="DC14" s="27">
        <v>3</v>
      </c>
      <c r="DD14" s="27"/>
      <c r="DE14" s="27">
        <v>2</v>
      </c>
      <c r="DF14" s="27"/>
      <c r="DG14" s="27">
        <v>2</v>
      </c>
      <c r="DH14" s="27"/>
      <c r="DI14" s="27"/>
      <c r="DJ14" s="27"/>
      <c r="DK14" s="27"/>
      <c r="DL14" s="27"/>
      <c r="DM14" s="27">
        <v>13</v>
      </c>
      <c r="DN14" s="27"/>
      <c r="DO14" s="27">
        <v>13</v>
      </c>
      <c r="DP14" s="27"/>
      <c r="DQ14" s="27"/>
      <c r="DR14" s="27"/>
      <c r="DS14" s="27"/>
      <c r="DT14" s="27"/>
      <c r="DU14" s="27">
        <v>3</v>
      </c>
      <c r="DV14" s="27"/>
      <c r="DW14" s="27">
        <v>3</v>
      </c>
      <c r="DX14" s="27"/>
      <c r="DY14" s="27">
        <v>18</v>
      </c>
      <c r="DZ14" s="27"/>
      <c r="EA14" s="27">
        <v>18</v>
      </c>
      <c r="EB14" s="27"/>
      <c r="EC14" s="27">
        <v>15</v>
      </c>
      <c r="ED14" s="27"/>
      <c r="EE14" s="27">
        <v>15</v>
      </c>
      <c r="EF14" s="27"/>
      <c r="EG14" s="27">
        <v>2</v>
      </c>
      <c r="EH14" s="27"/>
      <c r="EI14" s="27">
        <v>2</v>
      </c>
      <c r="EJ14" s="27"/>
      <c r="EK14" s="27">
        <v>1</v>
      </c>
      <c r="EL14" s="27"/>
      <c r="EM14" s="27">
        <v>1</v>
      </c>
      <c r="EN14" s="27"/>
      <c r="EO14" s="27"/>
      <c r="EP14" s="27"/>
      <c r="EQ14" s="27"/>
      <c r="ER14" s="27"/>
      <c r="ES14" s="27">
        <v>1</v>
      </c>
      <c r="ET14" s="27"/>
      <c r="EU14" s="27">
        <v>1</v>
      </c>
      <c r="EV14" s="27"/>
      <c r="EW14" s="27">
        <v>1</v>
      </c>
      <c r="EX14" s="27"/>
      <c r="EY14" s="27">
        <v>1</v>
      </c>
      <c r="EZ14" s="27"/>
      <c r="FA14" s="27">
        <v>1</v>
      </c>
      <c r="FB14" s="27"/>
      <c r="FC14" s="27">
        <v>1</v>
      </c>
      <c r="FD14" s="27"/>
      <c r="FE14" s="27">
        <v>2</v>
      </c>
      <c r="FF14" s="27"/>
      <c r="FG14" s="27">
        <v>2</v>
      </c>
      <c r="FH14" s="27"/>
      <c r="FI14" s="27">
        <v>5</v>
      </c>
      <c r="FJ14" s="27"/>
      <c r="FK14" s="27">
        <v>5</v>
      </c>
      <c r="FL14" s="27"/>
      <c r="FM14" s="27">
        <v>2</v>
      </c>
      <c r="FN14" s="27"/>
      <c r="FO14" s="27">
        <v>2</v>
      </c>
      <c r="FP14" s="27"/>
      <c r="FQ14" s="27">
        <v>4</v>
      </c>
      <c r="FR14" s="27"/>
      <c r="FS14" s="27">
        <v>4</v>
      </c>
      <c r="FT14" s="27"/>
      <c r="FU14" s="27"/>
      <c r="FV14" s="27"/>
      <c r="FW14" s="27"/>
      <c r="FX14" s="27"/>
      <c r="FY14" s="27">
        <v>2</v>
      </c>
      <c r="FZ14" s="27"/>
      <c r="GA14" s="27">
        <v>2</v>
      </c>
      <c r="GB14" s="27"/>
      <c r="GC14" s="27">
        <v>1</v>
      </c>
      <c r="GD14" s="27"/>
      <c r="GE14" s="27">
        <v>1</v>
      </c>
      <c r="GF14" s="27"/>
      <c r="GG14" s="27"/>
      <c r="GH14" s="27"/>
      <c r="GI14" s="27"/>
      <c r="GJ14" s="27"/>
      <c r="GK14" s="27">
        <v>1</v>
      </c>
      <c r="GL14" s="27"/>
      <c r="GM14" s="27">
        <v>1</v>
      </c>
      <c r="GN14" s="27"/>
      <c r="GO14" s="27">
        <v>1</v>
      </c>
      <c r="GP14" s="27">
        <v>1</v>
      </c>
      <c r="GQ14" s="27">
        <v>5</v>
      </c>
      <c r="GR14" s="27">
        <v>5</v>
      </c>
      <c r="GS14" s="27">
        <v>2</v>
      </c>
      <c r="GT14" s="27">
        <v>2</v>
      </c>
      <c r="GU14" s="27">
        <v>6</v>
      </c>
      <c r="GV14" s="27">
        <v>6</v>
      </c>
      <c r="GW14" s="27">
        <v>4</v>
      </c>
      <c r="GX14" s="27">
        <v>4</v>
      </c>
      <c r="GY14" s="27">
        <v>18</v>
      </c>
      <c r="GZ14" s="27">
        <v>18</v>
      </c>
      <c r="HA14" s="27">
        <v>16</v>
      </c>
      <c r="HB14" s="27">
        <v>16</v>
      </c>
      <c r="HC14" s="27">
        <v>1</v>
      </c>
      <c r="HD14" s="27">
        <v>1</v>
      </c>
      <c r="HE14" s="27">
        <v>17</v>
      </c>
      <c r="HF14" s="27">
        <v>17</v>
      </c>
      <c r="HG14" s="27">
        <v>1</v>
      </c>
      <c r="HH14" s="27">
        <v>1</v>
      </c>
      <c r="HI14" s="27">
        <v>1</v>
      </c>
      <c r="HJ14" s="27">
        <v>1</v>
      </c>
      <c r="HK14" s="27"/>
      <c r="HL14" s="27"/>
      <c r="HM14" s="27">
        <v>198</v>
      </c>
      <c r="HN14" s="27">
        <v>36</v>
      </c>
    </row>
    <row r="15" spans="1:222" x14ac:dyDescent="0.2">
      <c r="A15" s="9" t="s">
        <v>3723</v>
      </c>
      <c r="B15" s="9"/>
      <c r="C15" s="14">
        <f>SUM(C3:C14)</f>
        <v>26</v>
      </c>
      <c r="D15" s="14">
        <v>17</v>
      </c>
      <c r="E15" s="15">
        <f>SUM(E3:E14)</f>
        <v>15</v>
      </c>
      <c r="F15" s="14">
        <f t="shared" si="0"/>
        <v>58</v>
      </c>
      <c r="H15" s="27" t="s">
        <v>58</v>
      </c>
      <c r="I15" s="27"/>
      <c r="J15" s="27"/>
      <c r="K15" s="27"/>
      <c r="L15" s="27"/>
      <c r="M15" s="27"/>
      <c r="N15" s="27"/>
      <c r="O15" s="27"/>
      <c r="P15" s="27"/>
      <c r="Q15" s="27">
        <v>2</v>
      </c>
      <c r="R15" s="27"/>
      <c r="S15" s="27">
        <v>2</v>
      </c>
      <c r="T15" s="27"/>
      <c r="U15" s="27"/>
      <c r="V15" s="27"/>
      <c r="W15" s="27"/>
      <c r="X15" s="27"/>
      <c r="Y15" s="27">
        <v>1</v>
      </c>
      <c r="Z15" s="27"/>
      <c r="AA15" s="27">
        <v>1</v>
      </c>
      <c r="AB15" s="27"/>
      <c r="AC15" s="27">
        <v>1</v>
      </c>
      <c r="AD15" s="27"/>
      <c r="AE15" s="27">
        <v>1</v>
      </c>
      <c r="AF15" s="27"/>
      <c r="AG15" s="27"/>
      <c r="AH15" s="27"/>
      <c r="AI15" s="27"/>
      <c r="AJ15" s="27"/>
      <c r="AK15" s="27">
        <v>1</v>
      </c>
      <c r="AL15" s="27"/>
      <c r="AM15" s="27">
        <v>1</v>
      </c>
      <c r="AN15" s="27"/>
      <c r="AO15" s="27"/>
      <c r="AP15" s="27"/>
      <c r="AQ15" s="27"/>
      <c r="AR15" s="27"/>
      <c r="AS15" s="27">
        <v>5</v>
      </c>
      <c r="AT15" s="27"/>
      <c r="AU15" s="27">
        <v>5</v>
      </c>
      <c r="AV15" s="27"/>
      <c r="AW15" s="27">
        <v>10</v>
      </c>
      <c r="AX15" s="27"/>
      <c r="AY15" s="27">
        <v>10</v>
      </c>
      <c r="AZ15" s="27"/>
      <c r="BA15" s="27">
        <v>2</v>
      </c>
      <c r="BB15" s="27"/>
      <c r="BC15" s="27">
        <v>2</v>
      </c>
      <c r="BD15" s="27"/>
      <c r="BE15" s="27">
        <v>1</v>
      </c>
      <c r="BF15" s="27"/>
      <c r="BG15" s="27">
        <v>1</v>
      </c>
      <c r="BH15" s="27"/>
      <c r="BI15" s="27">
        <v>2</v>
      </c>
      <c r="BJ15" s="27"/>
      <c r="BK15" s="27">
        <v>2</v>
      </c>
      <c r="BL15" s="27"/>
      <c r="BM15" s="27">
        <v>1</v>
      </c>
      <c r="BN15" s="27"/>
      <c r="BO15" s="27">
        <v>1</v>
      </c>
      <c r="BP15" s="27"/>
      <c r="BQ15" s="27">
        <v>4</v>
      </c>
      <c r="BR15" s="27"/>
      <c r="BS15" s="27">
        <v>4</v>
      </c>
      <c r="BT15" s="27"/>
      <c r="BU15" s="27">
        <v>2</v>
      </c>
      <c r="BV15" s="27"/>
      <c r="BW15" s="27">
        <v>2</v>
      </c>
      <c r="BX15" s="27"/>
      <c r="BY15" s="27"/>
      <c r="BZ15" s="27"/>
      <c r="CA15" s="27"/>
      <c r="CB15" s="27"/>
      <c r="CC15" s="27"/>
      <c r="CD15" s="27"/>
      <c r="CE15" s="27"/>
      <c r="CF15" s="27"/>
      <c r="CG15" s="27">
        <v>4</v>
      </c>
      <c r="CH15" s="27"/>
      <c r="CI15" s="27">
        <v>4</v>
      </c>
      <c r="CJ15" s="27"/>
      <c r="CK15" s="27"/>
      <c r="CL15" s="27"/>
      <c r="CM15" s="27"/>
      <c r="CN15" s="27"/>
      <c r="CO15" s="27">
        <v>1</v>
      </c>
      <c r="CP15" s="27"/>
      <c r="CQ15" s="27">
        <v>1</v>
      </c>
      <c r="CR15" s="27"/>
      <c r="CS15" s="27"/>
      <c r="CT15" s="27"/>
      <c r="CU15" s="27"/>
      <c r="CV15" s="27"/>
      <c r="CW15" s="27">
        <v>4</v>
      </c>
      <c r="CX15" s="27"/>
      <c r="CY15" s="27">
        <v>4</v>
      </c>
      <c r="CZ15" s="27"/>
      <c r="DA15" s="27">
        <v>2</v>
      </c>
      <c r="DB15" s="27"/>
      <c r="DC15" s="27">
        <v>2</v>
      </c>
      <c r="DD15" s="27"/>
      <c r="DE15" s="27">
        <v>4</v>
      </c>
      <c r="DF15" s="27"/>
      <c r="DG15" s="27">
        <v>4</v>
      </c>
      <c r="DH15" s="27"/>
      <c r="DI15" s="27">
        <v>1</v>
      </c>
      <c r="DJ15" s="27"/>
      <c r="DK15" s="27">
        <v>1</v>
      </c>
      <c r="DL15" s="27"/>
      <c r="DM15" s="27">
        <v>40</v>
      </c>
      <c r="DN15" s="27"/>
      <c r="DO15" s="27">
        <v>40</v>
      </c>
      <c r="DP15" s="27"/>
      <c r="DQ15" s="27">
        <v>1</v>
      </c>
      <c r="DR15" s="27"/>
      <c r="DS15" s="27">
        <v>1</v>
      </c>
      <c r="DT15" s="27"/>
      <c r="DU15" s="27">
        <v>2</v>
      </c>
      <c r="DV15" s="27"/>
      <c r="DW15" s="27">
        <v>2</v>
      </c>
      <c r="DX15" s="27"/>
      <c r="DY15" s="27">
        <v>12</v>
      </c>
      <c r="DZ15" s="27"/>
      <c r="EA15" s="27">
        <v>12</v>
      </c>
      <c r="EB15" s="27"/>
      <c r="EC15" s="27">
        <v>6</v>
      </c>
      <c r="ED15" s="27"/>
      <c r="EE15" s="27">
        <v>6</v>
      </c>
      <c r="EF15" s="27"/>
      <c r="EG15" s="27">
        <v>5</v>
      </c>
      <c r="EH15" s="27"/>
      <c r="EI15" s="27">
        <v>5</v>
      </c>
      <c r="EJ15" s="27"/>
      <c r="EK15" s="27">
        <v>4</v>
      </c>
      <c r="EL15" s="27"/>
      <c r="EM15" s="27">
        <v>4</v>
      </c>
      <c r="EN15" s="27"/>
      <c r="EO15" s="27">
        <v>1</v>
      </c>
      <c r="EP15" s="27"/>
      <c r="EQ15" s="27">
        <v>1</v>
      </c>
      <c r="ER15" s="27"/>
      <c r="ES15" s="27">
        <v>8</v>
      </c>
      <c r="ET15" s="27"/>
      <c r="EU15" s="27">
        <v>8</v>
      </c>
      <c r="EV15" s="27"/>
      <c r="EW15" s="27">
        <v>1</v>
      </c>
      <c r="EX15" s="27"/>
      <c r="EY15" s="27">
        <v>1</v>
      </c>
      <c r="EZ15" s="27"/>
      <c r="FA15" s="27">
        <v>2</v>
      </c>
      <c r="FB15" s="27"/>
      <c r="FC15" s="27">
        <v>2</v>
      </c>
      <c r="FD15" s="27"/>
      <c r="FE15" s="27">
        <v>1</v>
      </c>
      <c r="FF15" s="27"/>
      <c r="FG15" s="27">
        <v>1</v>
      </c>
      <c r="FH15" s="27"/>
      <c r="FI15" s="27">
        <v>2</v>
      </c>
      <c r="FJ15" s="27"/>
      <c r="FK15" s="27">
        <v>2</v>
      </c>
      <c r="FL15" s="27"/>
      <c r="FM15" s="27">
        <v>3</v>
      </c>
      <c r="FN15" s="27"/>
      <c r="FO15" s="27">
        <v>3</v>
      </c>
      <c r="FP15" s="27"/>
      <c r="FQ15" s="27">
        <v>4</v>
      </c>
      <c r="FR15" s="27"/>
      <c r="FS15" s="27">
        <v>4</v>
      </c>
      <c r="FT15" s="27"/>
      <c r="FU15" s="27">
        <v>1</v>
      </c>
      <c r="FV15" s="27"/>
      <c r="FW15" s="27">
        <v>1</v>
      </c>
      <c r="FX15" s="27"/>
      <c r="FY15" s="27">
        <v>1</v>
      </c>
      <c r="FZ15" s="27"/>
      <c r="GA15" s="27">
        <v>1</v>
      </c>
      <c r="GB15" s="27"/>
      <c r="GC15" s="27">
        <v>1</v>
      </c>
      <c r="GD15" s="27"/>
      <c r="GE15" s="27">
        <v>1</v>
      </c>
      <c r="GF15" s="27"/>
      <c r="GG15" s="27"/>
      <c r="GH15" s="27"/>
      <c r="GI15" s="27"/>
      <c r="GJ15" s="27"/>
      <c r="GK15" s="27"/>
      <c r="GL15" s="27"/>
      <c r="GM15" s="27"/>
      <c r="GN15" s="27"/>
      <c r="GO15" s="27"/>
      <c r="GP15" s="27"/>
      <c r="GQ15" s="27">
        <v>1</v>
      </c>
      <c r="GR15" s="27">
        <v>1</v>
      </c>
      <c r="GS15" s="27">
        <v>1</v>
      </c>
      <c r="GT15" s="27">
        <v>1</v>
      </c>
      <c r="GU15" s="27">
        <v>2</v>
      </c>
      <c r="GV15" s="27">
        <v>2</v>
      </c>
      <c r="GW15" s="27">
        <v>1</v>
      </c>
      <c r="GX15" s="27">
        <v>1</v>
      </c>
      <c r="GY15" s="27">
        <v>5</v>
      </c>
      <c r="GZ15" s="27">
        <v>5</v>
      </c>
      <c r="HA15" s="27">
        <v>16</v>
      </c>
      <c r="HB15" s="27">
        <v>16</v>
      </c>
      <c r="HC15" s="27">
        <v>1</v>
      </c>
      <c r="HD15" s="27">
        <v>1</v>
      </c>
      <c r="HE15" s="27">
        <v>17</v>
      </c>
      <c r="HF15" s="27">
        <v>17</v>
      </c>
      <c r="HG15" s="27">
        <v>1</v>
      </c>
      <c r="HH15" s="27">
        <v>1</v>
      </c>
      <c r="HI15" s="27">
        <v>1</v>
      </c>
      <c r="HJ15" s="27">
        <v>1</v>
      </c>
      <c r="HK15" s="27"/>
      <c r="HL15" s="27"/>
      <c r="HM15" s="27">
        <v>166</v>
      </c>
      <c r="HN15" s="27">
        <v>23</v>
      </c>
    </row>
    <row r="16" spans="1:222" x14ac:dyDescent="0.2">
      <c r="A16" s="9" t="s">
        <v>3724</v>
      </c>
      <c r="B16" s="9" t="s">
        <v>3711</v>
      </c>
      <c r="C16" s="14">
        <v>1</v>
      </c>
      <c r="D16" s="14">
        <v>2</v>
      </c>
      <c r="E16" s="15">
        <v>0</v>
      </c>
      <c r="F16" s="14">
        <f t="shared" si="0"/>
        <v>3</v>
      </c>
      <c r="H16" s="27" t="s">
        <v>92</v>
      </c>
      <c r="I16" s="27"/>
      <c r="J16" s="27"/>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7"/>
      <c r="AU16" s="27"/>
      <c r="AV16" s="27"/>
      <c r="AW16" s="27"/>
      <c r="AX16" s="27"/>
      <c r="AY16" s="27"/>
      <c r="AZ16" s="27"/>
      <c r="BA16" s="27"/>
      <c r="BB16" s="27"/>
      <c r="BC16" s="27"/>
      <c r="BD16" s="27"/>
      <c r="BE16" s="27"/>
      <c r="BF16" s="27"/>
      <c r="BG16" s="27"/>
      <c r="BH16" s="27"/>
      <c r="BI16" s="27"/>
      <c r="BJ16" s="27"/>
      <c r="BK16" s="27"/>
      <c r="BL16" s="27"/>
      <c r="BM16" s="27"/>
      <c r="BN16" s="27"/>
      <c r="BO16" s="27"/>
      <c r="BP16" s="27"/>
      <c r="BQ16" s="27"/>
      <c r="BR16" s="27"/>
      <c r="BS16" s="27"/>
      <c r="BT16" s="27"/>
      <c r="BU16" s="27"/>
      <c r="BV16" s="27"/>
      <c r="BW16" s="27"/>
      <c r="BX16" s="27"/>
      <c r="BY16" s="27"/>
      <c r="BZ16" s="27"/>
      <c r="CA16" s="27"/>
      <c r="CB16" s="27"/>
      <c r="CC16" s="27"/>
      <c r="CD16" s="27"/>
      <c r="CE16" s="27"/>
      <c r="CF16" s="27"/>
      <c r="CG16" s="27"/>
      <c r="CH16" s="27"/>
      <c r="CI16" s="27"/>
      <c r="CJ16" s="27"/>
      <c r="CK16" s="27">
        <v>1</v>
      </c>
      <c r="CL16" s="27"/>
      <c r="CM16" s="27">
        <v>1</v>
      </c>
      <c r="CN16" s="27"/>
      <c r="CO16" s="27"/>
      <c r="CP16" s="27"/>
      <c r="CQ16" s="27"/>
      <c r="CR16" s="27"/>
      <c r="CS16" s="27">
        <v>1</v>
      </c>
      <c r="CT16" s="27"/>
      <c r="CU16" s="27">
        <v>1</v>
      </c>
      <c r="CV16" s="27"/>
      <c r="CW16" s="27"/>
      <c r="CX16" s="27"/>
      <c r="CY16" s="27"/>
      <c r="CZ16" s="27"/>
      <c r="DA16" s="27"/>
      <c r="DB16" s="27"/>
      <c r="DC16" s="27"/>
      <c r="DD16" s="27"/>
      <c r="DE16" s="27"/>
      <c r="DF16" s="27"/>
      <c r="DG16" s="27"/>
      <c r="DH16" s="27"/>
      <c r="DI16" s="27"/>
      <c r="DJ16" s="27"/>
      <c r="DK16" s="27"/>
      <c r="DL16" s="27"/>
      <c r="DM16" s="27">
        <v>9</v>
      </c>
      <c r="DN16" s="27"/>
      <c r="DO16" s="27">
        <v>9</v>
      </c>
      <c r="DP16" s="27"/>
      <c r="DQ16" s="27"/>
      <c r="DR16" s="27"/>
      <c r="DS16" s="27"/>
      <c r="DT16" s="27"/>
      <c r="DU16" s="27"/>
      <c r="DV16" s="27"/>
      <c r="DW16" s="27"/>
      <c r="DX16" s="27"/>
      <c r="DY16" s="27">
        <v>3</v>
      </c>
      <c r="DZ16" s="27"/>
      <c r="EA16" s="27">
        <v>3</v>
      </c>
      <c r="EB16" s="27"/>
      <c r="EC16" s="27"/>
      <c r="ED16" s="27"/>
      <c r="EE16" s="27"/>
      <c r="EF16" s="27"/>
      <c r="EG16" s="27"/>
      <c r="EH16" s="27"/>
      <c r="EI16" s="27"/>
      <c r="EJ16" s="27"/>
      <c r="EK16" s="27"/>
      <c r="EL16" s="27"/>
      <c r="EM16" s="27"/>
      <c r="EN16" s="27"/>
      <c r="EO16" s="27"/>
      <c r="EP16" s="27"/>
      <c r="EQ16" s="27"/>
      <c r="ER16" s="27"/>
      <c r="ES16" s="27"/>
      <c r="ET16" s="27"/>
      <c r="EU16" s="27"/>
      <c r="EV16" s="27"/>
      <c r="EW16" s="27"/>
      <c r="EX16" s="27"/>
      <c r="EY16" s="27"/>
      <c r="EZ16" s="27"/>
      <c r="FA16" s="27"/>
      <c r="FB16" s="27"/>
      <c r="FC16" s="27"/>
      <c r="FD16" s="27"/>
      <c r="FE16" s="27">
        <v>1</v>
      </c>
      <c r="FF16" s="27"/>
      <c r="FG16" s="27">
        <v>1</v>
      </c>
      <c r="FH16" s="27"/>
      <c r="FI16" s="27"/>
      <c r="FJ16" s="27"/>
      <c r="FK16" s="27"/>
      <c r="FL16" s="27"/>
      <c r="FM16" s="27">
        <v>2</v>
      </c>
      <c r="FN16" s="27"/>
      <c r="FO16" s="27">
        <v>2</v>
      </c>
      <c r="FP16" s="27"/>
      <c r="FQ16" s="27"/>
      <c r="FR16" s="27"/>
      <c r="FS16" s="27"/>
      <c r="FT16" s="27"/>
      <c r="FU16" s="27"/>
      <c r="FV16" s="27"/>
      <c r="FW16" s="27"/>
      <c r="FX16" s="27"/>
      <c r="FY16" s="27"/>
      <c r="FZ16" s="27"/>
      <c r="GA16" s="27"/>
      <c r="GB16" s="27"/>
      <c r="GC16" s="27"/>
      <c r="GD16" s="27"/>
      <c r="GE16" s="27"/>
      <c r="GF16" s="27"/>
      <c r="GG16" s="27"/>
      <c r="GH16" s="27"/>
      <c r="GI16" s="27"/>
      <c r="GJ16" s="27"/>
      <c r="GK16" s="27"/>
      <c r="GL16" s="27"/>
      <c r="GM16" s="27"/>
      <c r="GN16" s="27"/>
      <c r="GO16" s="27"/>
      <c r="GP16" s="27"/>
      <c r="GQ16" s="27"/>
      <c r="GR16" s="27"/>
      <c r="GS16" s="27"/>
      <c r="GT16" s="27"/>
      <c r="GU16" s="27"/>
      <c r="GV16" s="27"/>
      <c r="GW16" s="27"/>
      <c r="GX16" s="27"/>
      <c r="GY16" s="27"/>
      <c r="GZ16" s="27"/>
      <c r="HA16" s="27">
        <v>1</v>
      </c>
      <c r="HB16" s="27">
        <v>1</v>
      </c>
      <c r="HC16" s="27"/>
      <c r="HD16" s="27"/>
      <c r="HE16" s="27">
        <v>1</v>
      </c>
      <c r="HF16" s="27">
        <v>1</v>
      </c>
      <c r="HG16" s="27"/>
      <c r="HH16" s="27"/>
      <c r="HI16" s="27"/>
      <c r="HJ16" s="27"/>
      <c r="HK16" s="27"/>
      <c r="HL16" s="27"/>
      <c r="HM16" s="27">
        <v>18</v>
      </c>
      <c r="HN16" s="27">
        <v>1</v>
      </c>
    </row>
    <row r="17" spans="1:222" x14ac:dyDescent="0.2">
      <c r="A17" s="9"/>
      <c r="B17" s="9" t="s">
        <v>3712</v>
      </c>
      <c r="C17" s="14">
        <v>2</v>
      </c>
      <c r="D17" s="14">
        <v>5</v>
      </c>
      <c r="E17" s="15">
        <v>1</v>
      </c>
      <c r="F17" s="14">
        <f t="shared" si="0"/>
        <v>8</v>
      </c>
      <c r="H17" s="27" t="s">
        <v>41</v>
      </c>
      <c r="I17" s="27">
        <v>3</v>
      </c>
      <c r="J17" s="27"/>
      <c r="K17" s="27">
        <v>3</v>
      </c>
      <c r="L17" s="27"/>
      <c r="M17" s="27">
        <v>2</v>
      </c>
      <c r="N17" s="27"/>
      <c r="O17" s="27">
        <v>2</v>
      </c>
      <c r="P17" s="27"/>
      <c r="Q17" s="27">
        <v>2</v>
      </c>
      <c r="R17" s="27"/>
      <c r="S17" s="27">
        <v>2</v>
      </c>
      <c r="T17" s="27"/>
      <c r="U17" s="27">
        <v>1</v>
      </c>
      <c r="V17" s="27"/>
      <c r="W17" s="27">
        <v>1</v>
      </c>
      <c r="X17" s="27"/>
      <c r="Y17" s="27"/>
      <c r="Z17" s="27"/>
      <c r="AA17" s="27"/>
      <c r="AB17" s="27"/>
      <c r="AC17" s="27"/>
      <c r="AD17" s="27"/>
      <c r="AE17" s="27"/>
      <c r="AF17" s="27"/>
      <c r="AG17" s="27">
        <v>1</v>
      </c>
      <c r="AH17" s="27"/>
      <c r="AI17" s="27">
        <v>1</v>
      </c>
      <c r="AJ17" s="27"/>
      <c r="AK17" s="27">
        <v>1</v>
      </c>
      <c r="AL17" s="27"/>
      <c r="AM17" s="27">
        <v>1</v>
      </c>
      <c r="AN17" s="27"/>
      <c r="AO17" s="27"/>
      <c r="AP17" s="27"/>
      <c r="AQ17" s="27"/>
      <c r="AR17" s="27"/>
      <c r="AS17" s="27">
        <v>9</v>
      </c>
      <c r="AT17" s="27"/>
      <c r="AU17" s="27">
        <v>9</v>
      </c>
      <c r="AV17" s="27"/>
      <c r="AW17" s="27">
        <v>24</v>
      </c>
      <c r="AX17" s="27"/>
      <c r="AY17" s="27">
        <v>24</v>
      </c>
      <c r="AZ17" s="27"/>
      <c r="BA17" s="27">
        <v>2</v>
      </c>
      <c r="BB17" s="27"/>
      <c r="BC17" s="27">
        <v>2</v>
      </c>
      <c r="BD17" s="27"/>
      <c r="BE17" s="27">
        <v>2</v>
      </c>
      <c r="BF17" s="27"/>
      <c r="BG17" s="27">
        <v>2</v>
      </c>
      <c r="BH17" s="27"/>
      <c r="BI17" s="27">
        <v>1</v>
      </c>
      <c r="BJ17" s="27"/>
      <c r="BK17" s="27">
        <v>1</v>
      </c>
      <c r="BL17" s="27"/>
      <c r="BM17" s="27"/>
      <c r="BN17" s="27"/>
      <c r="BO17" s="27"/>
      <c r="BP17" s="27"/>
      <c r="BQ17" s="27">
        <v>17</v>
      </c>
      <c r="BR17" s="27"/>
      <c r="BS17" s="27">
        <v>17</v>
      </c>
      <c r="BT17" s="27"/>
      <c r="BU17" s="27"/>
      <c r="BV17" s="27"/>
      <c r="BW17" s="27"/>
      <c r="BX17" s="27"/>
      <c r="BY17" s="27"/>
      <c r="BZ17" s="27"/>
      <c r="CA17" s="27"/>
      <c r="CB17" s="27"/>
      <c r="CC17" s="27">
        <v>1</v>
      </c>
      <c r="CD17" s="27"/>
      <c r="CE17" s="27">
        <v>1</v>
      </c>
      <c r="CF17" s="27"/>
      <c r="CG17" s="27">
        <v>4</v>
      </c>
      <c r="CH17" s="27"/>
      <c r="CI17" s="27">
        <v>4</v>
      </c>
      <c r="CJ17" s="27"/>
      <c r="CK17" s="27"/>
      <c r="CL17" s="27"/>
      <c r="CM17" s="27"/>
      <c r="CN17" s="27"/>
      <c r="CO17" s="27">
        <v>1</v>
      </c>
      <c r="CP17" s="27"/>
      <c r="CQ17" s="27">
        <v>1</v>
      </c>
      <c r="CR17" s="27"/>
      <c r="CS17" s="27"/>
      <c r="CT17" s="27"/>
      <c r="CU17" s="27"/>
      <c r="CV17" s="27"/>
      <c r="CW17" s="27">
        <v>14</v>
      </c>
      <c r="CX17" s="27"/>
      <c r="CY17" s="27">
        <v>14</v>
      </c>
      <c r="CZ17" s="27"/>
      <c r="DA17" s="27"/>
      <c r="DB17" s="27"/>
      <c r="DC17" s="27"/>
      <c r="DD17" s="27"/>
      <c r="DE17" s="27"/>
      <c r="DF17" s="27"/>
      <c r="DG17" s="27"/>
      <c r="DH17" s="27"/>
      <c r="DI17" s="27"/>
      <c r="DJ17" s="27"/>
      <c r="DK17" s="27"/>
      <c r="DL17" s="27"/>
      <c r="DM17" s="27">
        <v>28</v>
      </c>
      <c r="DN17" s="27"/>
      <c r="DO17" s="27">
        <v>28</v>
      </c>
      <c r="DP17" s="27"/>
      <c r="DQ17" s="27">
        <v>2</v>
      </c>
      <c r="DR17" s="27"/>
      <c r="DS17" s="27">
        <v>2</v>
      </c>
      <c r="DT17" s="27"/>
      <c r="DU17" s="27">
        <v>1</v>
      </c>
      <c r="DV17" s="27"/>
      <c r="DW17" s="27">
        <v>1</v>
      </c>
      <c r="DX17" s="27"/>
      <c r="DY17" s="27">
        <v>17</v>
      </c>
      <c r="DZ17" s="27"/>
      <c r="EA17" s="27">
        <v>17</v>
      </c>
      <c r="EB17" s="27"/>
      <c r="EC17" s="27">
        <v>8</v>
      </c>
      <c r="ED17" s="27"/>
      <c r="EE17" s="27">
        <v>8</v>
      </c>
      <c r="EF17" s="27"/>
      <c r="EG17" s="27">
        <v>3</v>
      </c>
      <c r="EH17" s="27"/>
      <c r="EI17" s="27">
        <v>3</v>
      </c>
      <c r="EJ17" s="27"/>
      <c r="EK17" s="27">
        <v>2</v>
      </c>
      <c r="EL17" s="27"/>
      <c r="EM17" s="27">
        <v>2</v>
      </c>
      <c r="EN17" s="27"/>
      <c r="EO17" s="27"/>
      <c r="EP17" s="27"/>
      <c r="EQ17" s="27"/>
      <c r="ER17" s="27"/>
      <c r="ES17" s="27">
        <v>6</v>
      </c>
      <c r="ET17" s="27"/>
      <c r="EU17" s="27">
        <v>6</v>
      </c>
      <c r="EV17" s="27"/>
      <c r="EW17" s="27">
        <v>1</v>
      </c>
      <c r="EX17" s="27"/>
      <c r="EY17" s="27">
        <v>1</v>
      </c>
      <c r="EZ17" s="27"/>
      <c r="FA17" s="27">
        <v>2</v>
      </c>
      <c r="FB17" s="27"/>
      <c r="FC17" s="27">
        <v>2</v>
      </c>
      <c r="FD17" s="27"/>
      <c r="FE17" s="27">
        <v>2</v>
      </c>
      <c r="FF17" s="27"/>
      <c r="FG17" s="27">
        <v>2</v>
      </c>
      <c r="FH17" s="27"/>
      <c r="FI17" s="27">
        <v>9</v>
      </c>
      <c r="FJ17" s="27"/>
      <c r="FK17" s="27">
        <v>9</v>
      </c>
      <c r="FL17" s="27"/>
      <c r="FM17" s="27">
        <v>13</v>
      </c>
      <c r="FN17" s="27"/>
      <c r="FO17" s="27">
        <v>13</v>
      </c>
      <c r="FP17" s="27"/>
      <c r="FQ17" s="27">
        <v>8</v>
      </c>
      <c r="FR17" s="27"/>
      <c r="FS17" s="27">
        <v>8</v>
      </c>
      <c r="FT17" s="27"/>
      <c r="FU17" s="27">
        <v>2</v>
      </c>
      <c r="FV17" s="27"/>
      <c r="FW17" s="27">
        <v>2</v>
      </c>
      <c r="FX17" s="27"/>
      <c r="FY17" s="27">
        <v>1</v>
      </c>
      <c r="FZ17" s="27"/>
      <c r="GA17" s="27">
        <v>1</v>
      </c>
      <c r="GB17" s="27"/>
      <c r="GC17" s="27">
        <v>2</v>
      </c>
      <c r="GD17" s="27"/>
      <c r="GE17" s="27">
        <v>2</v>
      </c>
      <c r="GF17" s="27"/>
      <c r="GG17" s="27">
        <v>1</v>
      </c>
      <c r="GH17" s="27"/>
      <c r="GI17" s="27">
        <v>1</v>
      </c>
      <c r="GJ17" s="27"/>
      <c r="GK17" s="27"/>
      <c r="GL17" s="27"/>
      <c r="GM17" s="27"/>
      <c r="GN17" s="27"/>
      <c r="GO17" s="27">
        <v>2</v>
      </c>
      <c r="GP17" s="27">
        <v>2</v>
      </c>
      <c r="GQ17" s="27">
        <v>2</v>
      </c>
      <c r="GR17" s="27">
        <v>2</v>
      </c>
      <c r="GS17" s="27">
        <v>1</v>
      </c>
      <c r="GT17" s="27">
        <v>1</v>
      </c>
      <c r="GU17" s="27"/>
      <c r="GV17" s="27"/>
      <c r="GW17" s="27">
        <v>2</v>
      </c>
      <c r="GX17" s="27">
        <v>2</v>
      </c>
      <c r="GY17" s="27">
        <v>7</v>
      </c>
      <c r="GZ17" s="27">
        <v>7</v>
      </c>
      <c r="HA17" s="27">
        <v>19</v>
      </c>
      <c r="HB17" s="27">
        <v>19</v>
      </c>
      <c r="HC17" s="27">
        <v>1</v>
      </c>
      <c r="HD17" s="27">
        <v>1</v>
      </c>
      <c r="HE17" s="27">
        <v>20</v>
      </c>
      <c r="HF17" s="27">
        <v>20</v>
      </c>
      <c r="HG17" s="27"/>
      <c r="HH17" s="27"/>
      <c r="HI17" s="27"/>
      <c r="HJ17" s="27"/>
      <c r="HK17" s="27"/>
      <c r="HL17" s="27"/>
      <c r="HM17" s="27">
        <v>220</v>
      </c>
      <c r="HN17" s="27">
        <v>27</v>
      </c>
    </row>
    <row r="18" spans="1:222" x14ac:dyDescent="0.2">
      <c r="A18" s="9"/>
      <c r="B18" s="9" t="s">
        <v>3713</v>
      </c>
      <c r="C18" s="14">
        <v>1</v>
      </c>
      <c r="D18" s="14">
        <v>1</v>
      </c>
      <c r="E18" s="15">
        <v>1</v>
      </c>
      <c r="F18" s="14">
        <f t="shared" si="0"/>
        <v>3</v>
      </c>
      <c r="H18" s="27" t="s">
        <v>30</v>
      </c>
      <c r="I18" s="27"/>
      <c r="J18" s="27"/>
      <c r="K18" s="27"/>
      <c r="L18" s="27"/>
      <c r="M18" s="27"/>
      <c r="N18" s="27"/>
      <c r="O18" s="27"/>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c r="AS18" s="27"/>
      <c r="AT18" s="27"/>
      <c r="AU18" s="27"/>
      <c r="AV18" s="27"/>
      <c r="AW18" s="27">
        <v>2</v>
      </c>
      <c r="AX18" s="27"/>
      <c r="AY18" s="27">
        <v>2</v>
      </c>
      <c r="AZ18" s="27"/>
      <c r="BA18" s="27"/>
      <c r="BB18" s="27"/>
      <c r="BC18" s="27"/>
      <c r="BD18" s="27"/>
      <c r="BE18" s="27">
        <v>1</v>
      </c>
      <c r="BF18" s="27"/>
      <c r="BG18" s="27">
        <v>1</v>
      </c>
      <c r="BH18" s="27"/>
      <c r="BI18" s="27">
        <v>1</v>
      </c>
      <c r="BJ18" s="27"/>
      <c r="BK18" s="27">
        <v>1</v>
      </c>
      <c r="BL18" s="27"/>
      <c r="BM18" s="27"/>
      <c r="BN18" s="27"/>
      <c r="BO18" s="27"/>
      <c r="BP18" s="27"/>
      <c r="BQ18" s="27">
        <v>4</v>
      </c>
      <c r="BR18" s="27"/>
      <c r="BS18" s="27">
        <v>4</v>
      </c>
      <c r="BT18" s="27"/>
      <c r="BU18" s="27"/>
      <c r="BV18" s="27"/>
      <c r="BW18" s="27"/>
      <c r="BX18" s="27"/>
      <c r="BY18" s="27"/>
      <c r="BZ18" s="27"/>
      <c r="CA18" s="27"/>
      <c r="CB18" s="27"/>
      <c r="CC18" s="27"/>
      <c r="CD18" s="27"/>
      <c r="CE18" s="27"/>
      <c r="CF18" s="27"/>
      <c r="CG18" s="27">
        <v>2</v>
      </c>
      <c r="CH18" s="27"/>
      <c r="CI18" s="27">
        <v>2</v>
      </c>
      <c r="CJ18" s="27"/>
      <c r="CK18" s="27"/>
      <c r="CL18" s="27"/>
      <c r="CM18" s="27"/>
      <c r="CN18" s="27"/>
      <c r="CO18" s="27"/>
      <c r="CP18" s="27"/>
      <c r="CQ18" s="27"/>
      <c r="CR18" s="27"/>
      <c r="CS18" s="27"/>
      <c r="CT18" s="27"/>
      <c r="CU18" s="27"/>
      <c r="CV18" s="27"/>
      <c r="CW18" s="27">
        <v>3</v>
      </c>
      <c r="CX18" s="27"/>
      <c r="CY18" s="27">
        <v>3</v>
      </c>
      <c r="CZ18" s="27"/>
      <c r="DA18" s="27"/>
      <c r="DB18" s="27"/>
      <c r="DC18" s="27"/>
      <c r="DD18" s="27"/>
      <c r="DE18" s="27"/>
      <c r="DF18" s="27"/>
      <c r="DG18" s="27"/>
      <c r="DH18" s="27"/>
      <c r="DI18" s="27"/>
      <c r="DJ18" s="27"/>
      <c r="DK18" s="27"/>
      <c r="DL18" s="27"/>
      <c r="DM18" s="27">
        <v>1</v>
      </c>
      <c r="DN18" s="27"/>
      <c r="DO18" s="27">
        <v>1</v>
      </c>
      <c r="DP18" s="27"/>
      <c r="DQ18" s="27"/>
      <c r="DR18" s="27"/>
      <c r="DS18" s="27"/>
      <c r="DT18" s="27"/>
      <c r="DU18" s="27">
        <v>2</v>
      </c>
      <c r="DV18" s="27"/>
      <c r="DW18" s="27">
        <v>2</v>
      </c>
      <c r="DX18" s="27"/>
      <c r="DY18" s="27"/>
      <c r="DZ18" s="27"/>
      <c r="EA18" s="27"/>
      <c r="EB18" s="27"/>
      <c r="EC18" s="27">
        <v>3</v>
      </c>
      <c r="ED18" s="27"/>
      <c r="EE18" s="27">
        <v>3</v>
      </c>
      <c r="EF18" s="27"/>
      <c r="EG18" s="27"/>
      <c r="EH18" s="27"/>
      <c r="EI18" s="27"/>
      <c r="EJ18" s="27"/>
      <c r="EK18" s="27"/>
      <c r="EL18" s="27"/>
      <c r="EM18" s="27"/>
      <c r="EN18" s="27"/>
      <c r="EO18" s="27"/>
      <c r="EP18" s="27"/>
      <c r="EQ18" s="27"/>
      <c r="ER18" s="27"/>
      <c r="ES18" s="27">
        <v>1</v>
      </c>
      <c r="ET18" s="27"/>
      <c r="EU18" s="27">
        <v>1</v>
      </c>
      <c r="EV18" s="27"/>
      <c r="EW18" s="27"/>
      <c r="EX18" s="27"/>
      <c r="EY18" s="27"/>
      <c r="EZ18" s="27"/>
      <c r="FA18" s="27">
        <v>1</v>
      </c>
      <c r="FB18" s="27"/>
      <c r="FC18" s="27">
        <v>1</v>
      </c>
      <c r="FD18" s="27"/>
      <c r="FE18" s="27"/>
      <c r="FF18" s="27"/>
      <c r="FG18" s="27"/>
      <c r="FH18" s="27"/>
      <c r="FI18" s="27">
        <v>1</v>
      </c>
      <c r="FJ18" s="27"/>
      <c r="FK18" s="27">
        <v>1</v>
      </c>
      <c r="FL18" s="27"/>
      <c r="FM18" s="27"/>
      <c r="FN18" s="27"/>
      <c r="FO18" s="27"/>
      <c r="FP18" s="27"/>
      <c r="FQ18" s="27">
        <v>1</v>
      </c>
      <c r="FR18" s="27"/>
      <c r="FS18" s="27">
        <v>1</v>
      </c>
      <c r="FT18" s="27"/>
      <c r="FU18" s="27"/>
      <c r="FV18" s="27"/>
      <c r="FW18" s="27"/>
      <c r="FX18" s="27"/>
      <c r="FY18" s="27"/>
      <c r="FZ18" s="27"/>
      <c r="GA18" s="27"/>
      <c r="GB18" s="27"/>
      <c r="GC18" s="27"/>
      <c r="GD18" s="27"/>
      <c r="GE18" s="27"/>
      <c r="GF18" s="27"/>
      <c r="GG18" s="27"/>
      <c r="GH18" s="27"/>
      <c r="GI18" s="27"/>
      <c r="GJ18" s="27"/>
      <c r="GK18" s="27"/>
      <c r="GL18" s="27"/>
      <c r="GM18" s="27"/>
      <c r="GN18" s="27"/>
      <c r="GO18" s="27"/>
      <c r="GP18" s="27"/>
      <c r="GQ18" s="27">
        <v>1</v>
      </c>
      <c r="GR18" s="27">
        <v>1</v>
      </c>
      <c r="GS18" s="27">
        <v>1</v>
      </c>
      <c r="GT18" s="27">
        <v>1</v>
      </c>
      <c r="GU18" s="27"/>
      <c r="GV18" s="27"/>
      <c r="GW18" s="27"/>
      <c r="GX18" s="27"/>
      <c r="GY18" s="27">
        <v>2</v>
      </c>
      <c r="GZ18" s="27">
        <v>2</v>
      </c>
      <c r="HA18" s="27">
        <v>6</v>
      </c>
      <c r="HB18" s="27">
        <v>6</v>
      </c>
      <c r="HC18" s="27"/>
      <c r="HD18" s="27"/>
      <c r="HE18" s="27">
        <v>6</v>
      </c>
      <c r="HF18" s="27">
        <v>6</v>
      </c>
      <c r="HG18" s="27"/>
      <c r="HH18" s="27"/>
      <c r="HI18" s="27"/>
      <c r="HJ18" s="27"/>
      <c r="HK18" s="27"/>
      <c r="HL18" s="27"/>
      <c r="HM18" s="27">
        <v>31</v>
      </c>
      <c r="HN18" s="27">
        <v>8</v>
      </c>
    </row>
    <row r="19" spans="1:222" x14ac:dyDescent="0.2">
      <c r="A19" s="9"/>
      <c r="B19" s="9" t="s">
        <v>3714</v>
      </c>
      <c r="C19" s="14">
        <v>4</v>
      </c>
      <c r="D19" s="14">
        <v>5</v>
      </c>
      <c r="E19" s="15">
        <v>1</v>
      </c>
      <c r="F19" s="14">
        <f t="shared" si="0"/>
        <v>10</v>
      </c>
      <c r="H19" s="27" t="s">
        <v>76</v>
      </c>
      <c r="I19" s="27"/>
      <c r="J19" s="27"/>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7"/>
      <c r="AU19" s="27"/>
      <c r="AV19" s="27"/>
      <c r="AW19" s="27">
        <v>5</v>
      </c>
      <c r="AX19" s="27"/>
      <c r="AY19" s="27">
        <v>5</v>
      </c>
      <c r="AZ19" s="27"/>
      <c r="BA19" s="27"/>
      <c r="BB19" s="27"/>
      <c r="BC19" s="27"/>
      <c r="BD19" s="27"/>
      <c r="BE19" s="27"/>
      <c r="BF19" s="27"/>
      <c r="BG19" s="27"/>
      <c r="BH19" s="27"/>
      <c r="BI19" s="27">
        <v>3</v>
      </c>
      <c r="BJ19" s="27"/>
      <c r="BK19" s="27">
        <v>3</v>
      </c>
      <c r="BL19" s="27"/>
      <c r="BM19" s="27"/>
      <c r="BN19" s="27"/>
      <c r="BO19" s="27"/>
      <c r="BP19" s="27"/>
      <c r="BQ19" s="27">
        <v>4</v>
      </c>
      <c r="BR19" s="27"/>
      <c r="BS19" s="27">
        <v>4</v>
      </c>
      <c r="BT19" s="27"/>
      <c r="BU19" s="27"/>
      <c r="BV19" s="27"/>
      <c r="BW19" s="27"/>
      <c r="BX19" s="27"/>
      <c r="BY19" s="27"/>
      <c r="BZ19" s="27"/>
      <c r="CA19" s="27"/>
      <c r="CB19" s="27"/>
      <c r="CC19" s="27"/>
      <c r="CD19" s="27"/>
      <c r="CE19" s="27"/>
      <c r="CF19" s="27"/>
      <c r="CG19" s="27">
        <v>1</v>
      </c>
      <c r="CH19" s="27"/>
      <c r="CI19" s="27">
        <v>1</v>
      </c>
      <c r="CJ19" s="27"/>
      <c r="CK19" s="27"/>
      <c r="CL19" s="27"/>
      <c r="CM19" s="27"/>
      <c r="CN19" s="27"/>
      <c r="CO19" s="27"/>
      <c r="CP19" s="27"/>
      <c r="CQ19" s="27"/>
      <c r="CR19" s="27"/>
      <c r="CS19" s="27"/>
      <c r="CT19" s="27"/>
      <c r="CU19" s="27"/>
      <c r="CV19" s="27"/>
      <c r="CW19" s="27">
        <v>1</v>
      </c>
      <c r="CX19" s="27"/>
      <c r="CY19" s="27">
        <v>1</v>
      </c>
      <c r="CZ19" s="27"/>
      <c r="DA19" s="27"/>
      <c r="DB19" s="27"/>
      <c r="DC19" s="27"/>
      <c r="DD19" s="27"/>
      <c r="DE19" s="27"/>
      <c r="DF19" s="27"/>
      <c r="DG19" s="27"/>
      <c r="DH19" s="27"/>
      <c r="DI19" s="27"/>
      <c r="DJ19" s="27"/>
      <c r="DK19" s="27"/>
      <c r="DL19" s="27"/>
      <c r="DM19" s="27">
        <v>4</v>
      </c>
      <c r="DN19" s="27"/>
      <c r="DO19" s="27">
        <v>4</v>
      </c>
      <c r="DP19" s="27"/>
      <c r="DQ19" s="27">
        <v>1</v>
      </c>
      <c r="DR19" s="27"/>
      <c r="DS19" s="27">
        <v>1</v>
      </c>
      <c r="DT19" s="27"/>
      <c r="DU19" s="27"/>
      <c r="DV19" s="27"/>
      <c r="DW19" s="27"/>
      <c r="DX19" s="27"/>
      <c r="DY19" s="27">
        <v>1</v>
      </c>
      <c r="DZ19" s="27"/>
      <c r="EA19" s="27">
        <v>1</v>
      </c>
      <c r="EB19" s="27"/>
      <c r="EC19" s="27">
        <v>3</v>
      </c>
      <c r="ED19" s="27"/>
      <c r="EE19" s="27">
        <v>3</v>
      </c>
      <c r="EF19" s="27"/>
      <c r="EG19" s="27">
        <v>1</v>
      </c>
      <c r="EH19" s="27"/>
      <c r="EI19" s="27">
        <v>1</v>
      </c>
      <c r="EJ19" s="27"/>
      <c r="EK19" s="27"/>
      <c r="EL19" s="27"/>
      <c r="EM19" s="27"/>
      <c r="EN19" s="27"/>
      <c r="EO19" s="27"/>
      <c r="EP19" s="27"/>
      <c r="EQ19" s="27"/>
      <c r="ER19" s="27"/>
      <c r="ES19" s="27"/>
      <c r="ET19" s="27"/>
      <c r="EU19" s="27"/>
      <c r="EV19" s="27"/>
      <c r="EW19" s="27"/>
      <c r="EX19" s="27"/>
      <c r="EY19" s="27"/>
      <c r="EZ19" s="27"/>
      <c r="FA19" s="27">
        <v>1</v>
      </c>
      <c r="FB19" s="27"/>
      <c r="FC19" s="27">
        <v>1</v>
      </c>
      <c r="FD19" s="27"/>
      <c r="FE19" s="27"/>
      <c r="FF19" s="27"/>
      <c r="FG19" s="27"/>
      <c r="FH19" s="27"/>
      <c r="FI19" s="27"/>
      <c r="FJ19" s="27"/>
      <c r="FK19" s="27"/>
      <c r="FL19" s="27"/>
      <c r="FM19" s="27"/>
      <c r="FN19" s="27"/>
      <c r="FO19" s="27"/>
      <c r="FP19" s="27"/>
      <c r="FQ19" s="27">
        <v>4</v>
      </c>
      <c r="FR19" s="27"/>
      <c r="FS19" s="27">
        <v>4</v>
      </c>
      <c r="FT19" s="27"/>
      <c r="FU19" s="27"/>
      <c r="FV19" s="27"/>
      <c r="FW19" s="27"/>
      <c r="FX19" s="27"/>
      <c r="FY19" s="27"/>
      <c r="FZ19" s="27"/>
      <c r="GA19" s="27"/>
      <c r="GB19" s="27"/>
      <c r="GC19" s="27"/>
      <c r="GD19" s="27"/>
      <c r="GE19" s="27"/>
      <c r="GF19" s="27"/>
      <c r="GG19" s="27"/>
      <c r="GH19" s="27"/>
      <c r="GI19" s="27"/>
      <c r="GJ19" s="27"/>
      <c r="GK19" s="27"/>
      <c r="GL19" s="27"/>
      <c r="GM19" s="27"/>
      <c r="GN19" s="27"/>
      <c r="GO19" s="27"/>
      <c r="GP19" s="27"/>
      <c r="GQ19" s="27">
        <v>2</v>
      </c>
      <c r="GR19" s="27">
        <v>2</v>
      </c>
      <c r="GS19" s="27"/>
      <c r="GT19" s="27"/>
      <c r="GU19" s="27"/>
      <c r="GV19" s="27"/>
      <c r="GW19" s="27"/>
      <c r="GX19" s="27"/>
      <c r="GY19" s="27">
        <v>2</v>
      </c>
      <c r="GZ19" s="27">
        <v>2</v>
      </c>
      <c r="HA19" s="27">
        <v>3</v>
      </c>
      <c r="HB19" s="27">
        <v>3</v>
      </c>
      <c r="HC19" s="27"/>
      <c r="HD19" s="27"/>
      <c r="HE19" s="27">
        <v>3</v>
      </c>
      <c r="HF19" s="27">
        <v>3</v>
      </c>
      <c r="HG19" s="27"/>
      <c r="HH19" s="27"/>
      <c r="HI19" s="27"/>
      <c r="HJ19" s="27"/>
      <c r="HK19" s="27"/>
      <c r="HL19" s="27"/>
      <c r="HM19" s="27">
        <v>34</v>
      </c>
      <c r="HN19" s="27">
        <v>5</v>
      </c>
    </row>
    <row r="20" spans="1:222" x14ac:dyDescent="0.2">
      <c r="A20" s="9"/>
      <c r="B20" s="9" t="s">
        <v>3715</v>
      </c>
      <c r="C20" s="14">
        <v>3</v>
      </c>
      <c r="D20" s="14">
        <v>3</v>
      </c>
      <c r="E20" s="15">
        <v>2</v>
      </c>
      <c r="F20" s="14">
        <f t="shared" si="0"/>
        <v>8</v>
      </c>
      <c r="H20" s="27" t="s">
        <v>81</v>
      </c>
      <c r="I20" s="27"/>
      <c r="J20" s="27"/>
      <c r="K20" s="27"/>
      <c r="L20" s="27"/>
      <c r="M20" s="27">
        <v>2</v>
      </c>
      <c r="N20" s="27"/>
      <c r="O20" s="27">
        <v>2</v>
      </c>
      <c r="P20" s="27"/>
      <c r="Q20" s="27">
        <v>1</v>
      </c>
      <c r="R20" s="27"/>
      <c r="S20" s="27">
        <v>1</v>
      </c>
      <c r="T20" s="27"/>
      <c r="U20" s="27"/>
      <c r="V20" s="27"/>
      <c r="W20" s="27"/>
      <c r="X20" s="27"/>
      <c r="Y20" s="27"/>
      <c r="Z20" s="27"/>
      <c r="AA20" s="27"/>
      <c r="AB20" s="27"/>
      <c r="AC20" s="27">
        <v>1</v>
      </c>
      <c r="AD20" s="27"/>
      <c r="AE20" s="27">
        <v>1</v>
      </c>
      <c r="AF20" s="27"/>
      <c r="AG20" s="27"/>
      <c r="AH20" s="27"/>
      <c r="AI20" s="27"/>
      <c r="AJ20" s="27"/>
      <c r="AK20" s="27">
        <v>1</v>
      </c>
      <c r="AL20" s="27"/>
      <c r="AM20" s="27">
        <v>1</v>
      </c>
      <c r="AN20" s="27"/>
      <c r="AO20" s="27">
        <v>1</v>
      </c>
      <c r="AP20" s="27"/>
      <c r="AQ20" s="27">
        <v>1</v>
      </c>
      <c r="AR20" s="27"/>
      <c r="AS20" s="27">
        <v>5</v>
      </c>
      <c r="AT20" s="27"/>
      <c r="AU20" s="27">
        <v>5</v>
      </c>
      <c r="AV20" s="27"/>
      <c r="AW20" s="27">
        <v>7</v>
      </c>
      <c r="AX20" s="27"/>
      <c r="AY20" s="27">
        <v>7</v>
      </c>
      <c r="AZ20" s="27"/>
      <c r="BA20" s="27">
        <v>1</v>
      </c>
      <c r="BB20" s="27"/>
      <c r="BC20" s="27">
        <v>1</v>
      </c>
      <c r="BD20" s="27"/>
      <c r="BE20" s="27"/>
      <c r="BF20" s="27"/>
      <c r="BG20" s="27"/>
      <c r="BH20" s="27"/>
      <c r="BI20" s="27">
        <v>3</v>
      </c>
      <c r="BJ20" s="27"/>
      <c r="BK20" s="27">
        <v>3</v>
      </c>
      <c r="BL20" s="27"/>
      <c r="BM20" s="27"/>
      <c r="BN20" s="27"/>
      <c r="BO20" s="27"/>
      <c r="BP20" s="27"/>
      <c r="BQ20" s="27">
        <v>8</v>
      </c>
      <c r="BR20" s="27"/>
      <c r="BS20" s="27">
        <v>8</v>
      </c>
      <c r="BT20" s="27"/>
      <c r="BU20" s="27">
        <v>1</v>
      </c>
      <c r="BV20" s="27"/>
      <c r="BW20" s="27">
        <v>1</v>
      </c>
      <c r="BX20" s="27"/>
      <c r="BY20" s="27"/>
      <c r="BZ20" s="27"/>
      <c r="CA20" s="27"/>
      <c r="CB20" s="27"/>
      <c r="CC20" s="27"/>
      <c r="CD20" s="27"/>
      <c r="CE20" s="27"/>
      <c r="CF20" s="27"/>
      <c r="CG20" s="27">
        <v>5</v>
      </c>
      <c r="CH20" s="27"/>
      <c r="CI20" s="27">
        <v>5</v>
      </c>
      <c r="CJ20" s="27"/>
      <c r="CK20" s="27"/>
      <c r="CL20" s="27"/>
      <c r="CM20" s="27"/>
      <c r="CN20" s="27"/>
      <c r="CO20" s="27"/>
      <c r="CP20" s="27"/>
      <c r="CQ20" s="27"/>
      <c r="CR20" s="27"/>
      <c r="CS20" s="27"/>
      <c r="CT20" s="27"/>
      <c r="CU20" s="27"/>
      <c r="CV20" s="27"/>
      <c r="CW20" s="27">
        <v>8</v>
      </c>
      <c r="CX20" s="27"/>
      <c r="CY20" s="27">
        <v>8</v>
      </c>
      <c r="CZ20" s="27"/>
      <c r="DA20" s="27"/>
      <c r="DB20" s="27"/>
      <c r="DC20" s="27"/>
      <c r="DD20" s="27"/>
      <c r="DE20" s="27">
        <v>1</v>
      </c>
      <c r="DF20" s="27"/>
      <c r="DG20" s="27">
        <v>1</v>
      </c>
      <c r="DH20" s="27"/>
      <c r="DI20" s="27"/>
      <c r="DJ20" s="27"/>
      <c r="DK20" s="27"/>
      <c r="DL20" s="27"/>
      <c r="DM20" s="27">
        <v>10</v>
      </c>
      <c r="DN20" s="27"/>
      <c r="DO20" s="27">
        <v>10</v>
      </c>
      <c r="DP20" s="27"/>
      <c r="DQ20" s="27">
        <v>1</v>
      </c>
      <c r="DR20" s="27"/>
      <c r="DS20" s="27">
        <v>1</v>
      </c>
      <c r="DT20" s="27"/>
      <c r="DU20" s="27"/>
      <c r="DV20" s="27"/>
      <c r="DW20" s="27"/>
      <c r="DX20" s="27"/>
      <c r="DY20" s="27">
        <v>7</v>
      </c>
      <c r="DZ20" s="27"/>
      <c r="EA20" s="27">
        <v>7</v>
      </c>
      <c r="EB20" s="27"/>
      <c r="EC20" s="27">
        <v>4</v>
      </c>
      <c r="ED20" s="27"/>
      <c r="EE20" s="27">
        <v>4</v>
      </c>
      <c r="EF20" s="27"/>
      <c r="EG20" s="27">
        <v>3</v>
      </c>
      <c r="EH20" s="27"/>
      <c r="EI20" s="27">
        <v>3</v>
      </c>
      <c r="EJ20" s="27"/>
      <c r="EK20" s="27">
        <v>2</v>
      </c>
      <c r="EL20" s="27"/>
      <c r="EM20" s="27">
        <v>2</v>
      </c>
      <c r="EN20" s="27"/>
      <c r="EO20" s="27"/>
      <c r="EP20" s="27"/>
      <c r="EQ20" s="27"/>
      <c r="ER20" s="27"/>
      <c r="ES20" s="27">
        <v>1</v>
      </c>
      <c r="ET20" s="27"/>
      <c r="EU20" s="27">
        <v>1</v>
      </c>
      <c r="EV20" s="27"/>
      <c r="EW20" s="27">
        <v>2</v>
      </c>
      <c r="EX20" s="27"/>
      <c r="EY20" s="27">
        <v>2</v>
      </c>
      <c r="EZ20" s="27"/>
      <c r="FA20" s="27"/>
      <c r="FB20" s="27"/>
      <c r="FC20" s="27"/>
      <c r="FD20" s="27"/>
      <c r="FE20" s="27"/>
      <c r="FF20" s="27"/>
      <c r="FG20" s="27"/>
      <c r="FH20" s="27"/>
      <c r="FI20" s="27">
        <v>2</v>
      </c>
      <c r="FJ20" s="27"/>
      <c r="FK20" s="27">
        <v>2</v>
      </c>
      <c r="FL20" s="27"/>
      <c r="FM20" s="27">
        <v>3</v>
      </c>
      <c r="FN20" s="27"/>
      <c r="FO20" s="27">
        <v>3</v>
      </c>
      <c r="FP20" s="27"/>
      <c r="FQ20" s="27">
        <v>5</v>
      </c>
      <c r="FR20" s="27"/>
      <c r="FS20" s="27">
        <v>5</v>
      </c>
      <c r="FT20" s="27"/>
      <c r="FU20" s="27"/>
      <c r="FV20" s="27"/>
      <c r="FW20" s="27"/>
      <c r="FX20" s="27"/>
      <c r="FY20" s="27"/>
      <c r="FZ20" s="27"/>
      <c r="GA20" s="27"/>
      <c r="GB20" s="27"/>
      <c r="GC20" s="27">
        <v>1</v>
      </c>
      <c r="GD20" s="27"/>
      <c r="GE20" s="27">
        <v>1</v>
      </c>
      <c r="GF20" s="27"/>
      <c r="GG20" s="27"/>
      <c r="GH20" s="27"/>
      <c r="GI20" s="27"/>
      <c r="GJ20" s="27"/>
      <c r="GK20" s="27"/>
      <c r="GL20" s="27"/>
      <c r="GM20" s="27"/>
      <c r="GN20" s="27"/>
      <c r="GO20" s="27"/>
      <c r="GP20" s="27"/>
      <c r="GQ20" s="27">
        <v>2</v>
      </c>
      <c r="GR20" s="27">
        <v>2</v>
      </c>
      <c r="GS20" s="27"/>
      <c r="GT20" s="27"/>
      <c r="GU20" s="27"/>
      <c r="GV20" s="27"/>
      <c r="GW20" s="27"/>
      <c r="GX20" s="27"/>
      <c r="GY20" s="27">
        <v>2</v>
      </c>
      <c r="GZ20" s="27">
        <v>2</v>
      </c>
      <c r="HA20" s="27">
        <v>7</v>
      </c>
      <c r="HB20" s="27">
        <v>7</v>
      </c>
      <c r="HC20" s="27"/>
      <c r="HD20" s="27"/>
      <c r="HE20" s="27">
        <v>7</v>
      </c>
      <c r="HF20" s="27">
        <v>7</v>
      </c>
      <c r="HG20" s="27"/>
      <c r="HH20" s="27"/>
      <c r="HI20" s="27"/>
      <c r="HJ20" s="27"/>
      <c r="HK20" s="27"/>
      <c r="HL20" s="27"/>
      <c r="HM20" s="27">
        <v>95</v>
      </c>
      <c r="HN20" s="27">
        <v>9</v>
      </c>
    </row>
    <row r="21" spans="1:222" x14ac:dyDescent="0.2">
      <c r="A21" s="9"/>
      <c r="B21" s="9" t="s">
        <v>3716</v>
      </c>
      <c r="C21" s="14">
        <v>1</v>
      </c>
      <c r="D21" s="14">
        <v>2</v>
      </c>
      <c r="E21" s="15">
        <v>0</v>
      </c>
      <c r="F21" s="14">
        <f t="shared" si="0"/>
        <v>3</v>
      </c>
      <c r="H21" s="27" t="s">
        <v>155</v>
      </c>
      <c r="I21" s="27"/>
      <c r="J21" s="27"/>
      <c r="K21" s="27"/>
      <c r="L21" s="27"/>
      <c r="M21" s="27">
        <v>1</v>
      </c>
      <c r="N21" s="27"/>
      <c r="O21" s="27">
        <v>1</v>
      </c>
      <c r="P21" s="27"/>
      <c r="Q21" s="27"/>
      <c r="R21" s="27"/>
      <c r="S21" s="27"/>
      <c r="T21" s="27"/>
      <c r="U21" s="27"/>
      <c r="V21" s="27"/>
      <c r="W21" s="27"/>
      <c r="X21" s="27"/>
      <c r="Y21" s="27"/>
      <c r="Z21" s="27"/>
      <c r="AA21" s="27"/>
      <c r="AB21" s="27"/>
      <c r="AC21" s="27">
        <v>3</v>
      </c>
      <c r="AD21" s="27"/>
      <c r="AE21" s="27">
        <v>3</v>
      </c>
      <c r="AF21" s="27"/>
      <c r="AG21" s="27"/>
      <c r="AH21" s="27"/>
      <c r="AI21" s="27"/>
      <c r="AJ21" s="27"/>
      <c r="AK21" s="27"/>
      <c r="AL21" s="27"/>
      <c r="AM21" s="27"/>
      <c r="AN21" s="27"/>
      <c r="AO21" s="27"/>
      <c r="AP21" s="27"/>
      <c r="AQ21" s="27"/>
      <c r="AR21" s="27"/>
      <c r="AS21" s="27"/>
      <c r="AT21" s="27"/>
      <c r="AU21" s="27"/>
      <c r="AV21" s="27"/>
      <c r="AW21" s="27">
        <v>4</v>
      </c>
      <c r="AX21" s="27"/>
      <c r="AY21" s="27">
        <v>4</v>
      </c>
      <c r="AZ21" s="27"/>
      <c r="BA21" s="27"/>
      <c r="BB21" s="27"/>
      <c r="BC21" s="27"/>
      <c r="BD21" s="27"/>
      <c r="BE21" s="27"/>
      <c r="BF21" s="27"/>
      <c r="BG21" s="27"/>
      <c r="BH21" s="27"/>
      <c r="BI21" s="27"/>
      <c r="BJ21" s="27"/>
      <c r="BK21" s="27"/>
      <c r="BL21" s="27"/>
      <c r="BM21" s="27"/>
      <c r="BN21" s="27"/>
      <c r="BO21" s="27"/>
      <c r="BP21" s="27"/>
      <c r="BQ21" s="27"/>
      <c r="BR21" s="27"/>
      <c r="BS21" s="27"/>
      <c r="BT21" s="27"/>
      <c r="BU21" s="27"/>
      <c r="BV21" s="27"/>
      <c r="BW21" s="27"/>
      <c r="BX21" s="27"/>
      <c r="BY21" s="27"/>
      <c r="BZ21" s="27"/>
      <c r="CA21" s="27"/>
      <c r="CB21" s="27"/>
      <c r="CC21" s="27"/>
      <c r="CD21" s="27"/>
      <c r="CE21" s="27"/>
      <c r="CF21" s="27"/>
      <c r="CG21" s="27"/>
      <c r="CH21" s="27"/>
      <c r="CI21" s="27"/>
      <c r="CJ21" s="27"/>
      <c r="CK21" s="27"/>
      <c r="CL21" s="27"/>
      <c r="CM21" s="27"/>
      <c r="CN21" s="27"/>
      <c r="CO21" s="27"/>
      <c r="CP21" s="27"/>
      <c r="CQ21" s="27"/>
      <c r="CR21" s="27"/>
      <c r="CS21" s="27"/>
      <c r="CT21" s="27"/>
      <c r="CU21" s="27"/>
      <c r="CV21" s="27"/>
      <c r="CW21" s="27">
        <v>3</v>
      </c>
      <c r="CX21" s="27"/>
      <c r="CY21" s="27">
        <v>3</v>
      </c>
      <c r="CZ21" s="27"/>
      <c r="DA21" s="27"/>
      <c r="DB21" s="27"/>
      <c r="DC21" s="27"/>
      <c r="DD21" s="27"/>
      <c r="DE21" s="27"/>
      <c r="DF21" s="27"/>
      <c r="DG21" s="27"/>
      <c r="DH21" s="27"/>
      <c r="DI21" s="27"/>
      <c r="DJ21" s="27"/>
      <c r="DK21" s="27"/>
      <c r="DL21" s="27"/>
      <c r="DM21" s="27">
        <v>5</v>
      </c>
      <c r="DN21" s="27"/>
      <c r="DO21" s="27">
        <v>5</v>
      </c>
      <c r="DP21" s="27"/>
      <c r="DQ21" s="27"/>
      <c r="DR21" s="27"/>
      <c r="DS21" s="27"/>
      <c r="DT21" s="27"/>
      <c r="DU21" s="27"/>
      <c r="DV21" s="27"/>
      <c r="DW21" s="27"/>
      <c r="DX21" s="27"/>
      <c r="DY21" s="27">
        <v>1</v>
      </c>
      <c r="DZ21" s="27"/>
      <c r="EA21" s="27">
        <v>1</v>
      </c>
      <c r="EB21" s="27"/>
      <c r="EC21" s="27"/>
      <c r="ED21" s="27"/>
      <c r="EE21" s="27"/>
      <c r="EF21" s="27"/>
      <c r="EG21" s="27"/>
      <c r="EH21" s="27"/>
      <c r="EI21" s="27"/>
      <c r="EJ21" s="27"/>
      <c r="EK21" s="27"/>
      <c r="EL21" s="27"/>
      <c r="EM21" s="27"/>
      <c r="EN21" s="27"/>
      <c r="EO21" s="27"/>
      <c r="EP21" s="27"/>
      <c r="EQ21" s="27"/>
      <c r="ER21" s="27"/>
      <c r="ES21" s="27">
        <v>1</v>
      </c>
      <c r="ET21" s="27"/>
      <c r="EU21" s="27">
        <v>1</v>
      </c>
      <c r="EV21" s="27"/>
      <c r="EW21" s="27"/>
      <c r="EX21" s="27"/>
      <c r="EY21" s="27"/>
      <c r="EZ21" s="27"/>
      <c r="FA21" s="27"/>
      <c r="FB21" s="27"/>
      <c r="FC21" s="27"/>
      <c r="FD21" s="27"/>
      <c r="FE21" s="27"/>
      <c r="FF21" s="27"/>
      <c r="FG21" s="27"/>
      <c r="FH21" s="27"/>
      <c r="FI21" s="27">
        <v>1</v>
      </c>
      <c r="FJ21" s="27"/>
      <c r="FK21" s="27">
        <v>1</v>
      </c>
      <c r="FL21" s="27"/>
      <c r="FM21" s="27">
        <v>1</v>
      </c>
      <c r="FN21" s="27"/>
      <c r="FO21" s="27">
        <v>1</v>
      </c>
      <c r="FP21" s="27"/>
      <c r="FQ21" s="27"/>
      <c r="FR21" s="27"/>
      <c r="FS21" s="27"/>
      <c r="FT21" s="27"/>
      <c r="FU21" s="27"/>
      <c r="FV21" s="27"/>
      <c r="FW21" s="27"/>
      <c r="FX21" s="27"/>
      <c r="FY21" s="27"/>
      <c r="FZ21" s="27"/>
      <c r="GA21" s="27"/>
      <c r="GB21" s="27"/>
      <c r="GC21" s="27"/>
      <c r="GD21" s="27"/>
      <c r="GE21" s="27"/>
      <c r="GF21" s="27"/>
      <c r="GG21" s="27"/>
      <c r="GH21" s="27"/>
      <c r="GI21" s="27"/>
      <c r="GJ21" s="27"/>
      <c r="GK21" s="27"/>
      <c r="GL21" s="27"/>
      <c r="GM21" s="27"/>
      <c r="GN21" s="27"/>
      <c r="GO21" s="27"/>
      <c r="GP21" s="27"/>
      <c r="GQ21" s="27"/>
      <c r="GR21" s="27"/>
      <c r="GS21" s="27"/>
      <c r="GT21" s="27"/>
      <c r="GU21" s="27"/>
      <c r="GV21" s="27"/>
      <c r="GW21" s="27"/>
      <c r="GX21" s="27"/>
      <c r="GY21" s="27"/>
      <c r="GZ21" s="27"/>
      <c r="HA21" s="27">
        <v>2</v>
      </c>
      <c r="HB21" s="27">
        <v>2</v>
      </c>
      <c r="HC21" s="27"/>
      <c r="HD21" s="27"/>
      <c r="HE21" s="27">
        <v>2</v>
      </c>
      <c r="HF21" s="27">
        <v>2</v>
      </c>
      <c r="HG21" s="27"/>
      <c r="HH21" s="27"/>
      <c r="HI21" s="27"/>
      <c r="HJ21" s="27"/>
      <c r="HK21" s="27"/>
      <c r="HL21" s="27"/>
      <c r="HM21" s="27">
        <v>22</v>
      </c>
      <c r="HN21" s="27">
        <v>2</v>
      </c>
    </row>
    <row r="22" spans="1:222" x14ac:dyDescent="0.2">
      <c r="A22" s="9"/>
      <c r="B22" s="9" t="s">
        <v>3717</v>
      </c>
      <c r="C22" s="14">
        <v>3</v>
      </c>
      <c r="D22" s="14">
        <v>4</v>
      </c>
      <c r="E22" s="15">
        <v>3</v>
      </c>
      <c r="F22" s="14">
        <f t="shared" si="0"/>
        <v>10</v>
      </c>
      <c r="H22" s="27" t="s">
        <v>79</v>
      </c>
      <c r="I22" s="27">
        <v>1</v>
      </c>
      <c r="J22" s="27"/>
      <c r="K22" s="27">
        <v>1</v>
      </c>
      <c r="L22" s="27"/>
      <c r="M22" s="27">
        <v>5</v>
      </c>
      <c r="N22" s="27"/>
      <c r="O22" s="27">
        <v>5</v>
      </c>
      <c r="P22" s="27"/>
      <c r="Q22" s="27">
        <v>1</v>
      </c>
      <c r="R22" s="27"/>
      <c r="S22" s="27">
        <v>1</v>
      </c>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c r="AS22" s="27">
        <v>2</v>
      </c>
      <c r="AT22" s="27"/>
      <c r="AU22" s="27">
        <v>2</v>
      </c>
      <c r="AV22" s="27"/>
      <c r="AW22" s="27">
        <v>4</v>
      </c>
      <c r="AX22" s="27"/>
      <c r="AY22" s="27">
        <v>4</v>
      </c>
      <c r="AZ22" s="27"/>
      <c r="BA22" s="27"/>
      <c r="BB22" s="27"/>
      <c r="BC22" s="27"/>
      <c r="BD22" s="27"/>
      <c r="BE22" s="27">
        <v>2</v>
      </c>
      <c r="BF22" s="27"/>
      <c r="BG22" s="27">
        <v>2</v>
      </c>
      <c r="BH22" s="27"/>
      <c r="BI22" s="27">
        <v>2</v>
      </c>
      <c r="BJ22" s="27"/>
      <c r="BK22" s="27">
        <v>2</v>
      </c>
      <c r="BL22" s="27"/>
      <c r="BM22" s="27"/>
      <c r="BN22" s="27"/>
      <c r="BO22" s="27"/>
      <c r="BP22" s="27"/>
      <c r="BQ22" s="27">
        <v>2</v>
      </c>
      <c r="BR22" s="27"/>
      <c r="BS22" s="27">
        <v>2</v>
      </c>
      <c r="BT22" s="27"/>
      <c r="BU22" s="27"/>
      <c r="BV22" s="27"/>
      <c r="BW22" s="27"/>
      <c r="BX22" s="27"/>
      <c r="BY22" s="27"/>
      <c r="BZ22" s="27"/>
      <c r="CA22" s="27"/>
      <c r="CB22" s="27"/>
      <c r="CC22" s="27"/>
      <c r="CD22" s="27"/>
      <c r="CE22" s="27"/>
      <c r="CF22" s="27"/>
      <c r="CG22" s="27">
        <v>4</v>
      </c>
      <c r="CH22" s="27"/>
      <c r="CI22" s="27">
        <v>4</v>
      </c>
      <c r="CJ22" s="27"/>
      <c r="CK22" s="27"/>
      <c r="CL22" s="27"/>
      <c r="CM22" s="27"/>
      <c r="CN22" s="27"/>
      <c r="CO22" s="27"/>
      <c r="CP22" s="27"/>
      <c r="CQ22" s="27"/>
      <c r="CR22" s="27"/>
      <c r="CS22" s="27"/>
      <c r="CT22" s="27"/>
      <c r="CU22" s="27"/>
      <c r="CV22" s="27"/>
      <c r="CW22" s="27">
        <v>6</v>
      </c>
      <c r="CX22" s="27"/>
      <c r="CY22" s="27">
        <v>6</v>
      </c>
      <c r="CZ22" s="27"/>
      <c r="DA22" s="27">
        <v>1</v>
      </c>
      <c r="DB22" s="27"/>
      <c r="DC22" s="27">
        <v>1</v>
      </c>
      <c r="DD22" s="27"/>
      <c r="DE22" s="27"/>
      <c r="DF22" s="27"/>
      <c r="DG22" s="27"/>
      <c r="DH22" s="27"/>
      <c r="DI22" s="27"/>
      <c r="DJ22" s="27"/>
      <c r="DK22" s="27"/>
      <c r="DL22" s="27"/>
      <c r="DM22" s="27">
        <v>7</v>
      </c>
      <c r="DN22" s="27"/>
      <c r="DO22" s="27">
        <v>7</v>
      </c>
      <c r="DP22" s="27"/>
      <c r="DQ22" s="27"/>
      <c r="DR22" s="27"/>
      <c r="DS22" s="27"/>
      <c r="DT22" s="27"/>
      <c r="DU22" s="27"/>
      <c r="DV22" s="27"/>
      <c r="DW22" s="27"/>
      <c r="DX22" s="27"/>
      <c r="DY22" s="27">
        <v>6</v>
      </c>
      <c r="DZ22" s="27"/>
      <c r="EA22" s="27">
        <v>6</v>
      </c>
      <c r="EB22" s="27"/>
      <c r="EC22" s="27">
        <v>7</v>
      </c>
      <c r="ED22" s="27"/>
      <c r="EE22" s="27">
        <v>7</v>
      </c>
      <c r="EF22" s="27"/>
      <c r="EG22" s="27">
        <v>4</v>
      </c>
      <c r="EH22" s="27"/>
      <c r="EI22" s="27">
        <v>4</v>
      </c>
      <c r="EJ22" s="27"/>
      <c r="EK22" s="27">
        <v>1</v>
      </c>
      <c r="EL22" s="27"/>
      <c r="EM22" s="27">
        <v>1</v>
      </c>
      <c r="EN22" s="27"/>
      <c r="EO22" s="27"/>
      <c r="EP22" s="27"/>
      <c r="EQ22" s="27"/>
      <c r="ER22" s="27"/>
      <c r="ES22" s="27">
        <v>2</v>
      </c>
      <c r="ET22" s="27"/>
      <c r="EU22" s="27">
        <v>2</v>
      </c>
      <c r="EV22" s="27"/>
      <c r="EW22" s="27"/>
      <c r="EX22" s="27"/>
      <c r="EY22" s="27"/>
      <c r="EZ22" s="27"/>
      <c r="FA22" s="27"/>
      <c r="FB22" s="27"/>
      <c r="FC22" s="27"/>
      <c r="FD22" s="27"/>
      <c r="FE22" s="27">
        <v>3</v>
      </c>
      <c r="FF22" s="27"/>
      <c r="FG22" s="27">
        <v>3</v>
      </c>
      <c r="FH22" s="27"/>
      <c r="FI22" s="27"/>
      <c r="FJ22" s="27"/>
      <c r="FK22" s="27"/>
      <c r="FL22" s="27"/>
      <c r="FM22" s="27">
        <v>4</v>
      </c>
      <c r="FN22" s="27"/>
      <c r="FO22" s="27">
        <v>4</v>
      </c>
      <c r="FP22" s="27"/>
      <c r="FQ22" s="27">
        <v>6</v>
      </c>
      <c r="FR22" s="27"/>
      <c r="FS22" s="27">
        <v>6</v>
      </c>
      <c r="FT22" s="27"/>
      <c r="FU22" s="27">
        <v>1</v>
      </c>
      <c r="FV22" s="27"/>
      <c r="FW22" s="27">
        <v>1</v>
      </c>
      <c r="FX22" s="27"/>
      <c r="FY22" s="27"/>
      <c r="FZ22" s="27"/>
      <c r="GA22" s="27"/>
      <c r="GB22" s="27"/>
      <c r="GC22" s="27">
        <v>2</v>
      </c>
      <c r="GD22" s="27"/>
      <c r="GE22" s="27">
        <v>2</v>
      </c>
      <c r="GF22" s="27"/>
      <c r="GG22" s="27">
        <v>1</v>
      </c>
      <c r="GH22" s="27"/>
      <c r="GI22" s="27">
        <v>1</v>
      </c>
      <c r="GJ22" s="27"/>
      <c r="GK22" s="27"/>
      <c r="GL22" s="27"/>
      <c r="GM22" s="27"/>
      <c r="GN22" s="27"/>
      <c r="GO22" s="27"/>
      <c r="GP22" s="27"/>
      <c r="GQ22" s="27"/>
      <c r="GR22" s="27"/>
      <c r="GS22" s="27"/>
      <c r="GT22" s="27"/>
      <c r="GU22" s="27"/>
      <c r="GV22" s="27"/>
      <c r="GW22" s="27"/>
      <c r="GX22" s="27"/>
      <c r="GY22" s="27"/>
      <c r="GZ22" s="27"/>
      <c r="HA22" s="27">
        <v>12</v>
      </c>
      <c r="HB22" s="27">
        <v>12</v>
      </c>
      <c r="HC22" s="27">
        <v>2</v>
      </c>
      <c r="HD22" s="27">
        <v>2</v>
      </c>
      <c r="HE22" s="27">
        <v>14</v>
      </c>
      <c r="HF22" s="27">
        <v>14</v>
      </c>
      <c r="HG22" s="27"/>
      <c r="HH22" s="27"/>
      <c r="HI22" s="27"/>
      <c r="HJ22" s="27"/>
      <c r="HK22" s="27"/>
      <c r="HL22" s="27"/>
      <c r="HM22" s="27">
        <v>88</v>
      </c>
      <c r="HN22" s="27">
        <v>14</v>
      </c>
    </row>
    <row r="23" spans="1:222" x14ac:dyDescent="0.2">
      <c r="A23" s="9"/>
      <c r="B23" s="9" t="s">
        <v>3718</v>
      </c>
      <c r="C23" s="14">
        <v>1</v>
      </c>
      <c r="D23" s="14">
        <v>1</v>
      </c>
      <c r="E23" s="15">
        <v>1</v>
      </c>
      <c r="F23" s="14">
        <f t="shared" si="0"/>
        <v>3</v>
      </c>
      <c r="H23" s="27" t="s">
        <v>132</v>
      </c>
      <c r="I23" s="27"/>
      <c r="J23" s="27"/>
      <c r="K23" s="27"/>
      <c r="L23" s="27"/>
      <c r="M23" s="27"/>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c r="AS23" s="27"/>
      <c r="AT23" s="27"/>
      <c r="AU23" s="27"/>
      <c r="AV23" s="27"/>
      <c r="AW23" s="27">
        <v>4</v>
      </c>
      <c r="AX23" s="27"/>
      <c r="AY23" s="27">
        <v>4</v>
      </c>
      <c r="AZ23" s="27"/>
      <c r="BA23" s="27"/>
      <c r="BB23" s="27"/>
      <c r="BC23" s="27"/>
      <c r="BD23" s="27"/>
      <c r="BE23" s="27"/>
      <c r="BF23" s="27"/>
      <c r="BG23" s="27"/>
      <c r="BH23" s="27"/>
      <c r="BI23" s="27"/>
      <c r="BJ23" s="27"/>
      <c r="BK23" s="27"/>
      <c r="BL23" s="27"/>
      <c r="BM23" s="27"/>
      <c r="BN23" s="27"/>
      <c r="BO23" s="27"/>
      <c r="BP23" s="27"/>
      <c r="BQ23" s="27">
        <v>4</v>
      </c>
      <c r="BR23" s="27"/>
      <c r="BS23" s="27">
        <v>4</v>
      </c>
      <c r="BT23" s="27"/>
      <c r="BU23" s="27"/>
      <c r="BV23" s="27"/>
      <c r="BW23" s="27"/>
      <c r="BX23" s="27"/>
      <c r="BY23" s="27"/>
      <c r="BZ23" s="27"/>
      <c r="CA23" s="27"/>
      <c r="CB23" s="27"/>
      <c r="CC23" s="27"/>
      <c r="CD23" s="27"/>
      <c r="CE23" s="27"/>
      <c r="CF23" s="27"/>
      <c r="CG23" s="27">
        <v>1</v>
      </c>
      <c r="CH23" s="27"/>
      <c r="CI23" s="27">
        <v>1</v>
      </c>
      <c r="CJ23" s="27"/>
      <c r="CK23" s="27"/>
      <c r="CL23" s="27"/>
      <c r="CM23" s="27"/>
      <c r="CN23" s="27"/>
      <c r="CO23" s="27"/>
      <c r="CP23" s="27"/>
      <c r="CQ23" s="27"/>
      <c r="CR23" s="27"/>
      <c r="CS23" s="27"/>
      <c r="CT23" s="27"/>
      <c r="CU23" s="27"/>
      <c r="CV23" s="27"/>
      <c r="CW23" s="27">
        <v>1</v>
      </c>
      <c r="CX23" s="27"/>
      <c r="CY23" s="27">
        <v>1</v>
      </c>
      <c r="CZ23" s="27"/>
      <c r="DA23" s="27"/>
      <c r="DB23" s="27"/>
      <c r="DC23" s="27"/>
      <c r="DD23" s="27"/>
      <c r="DE23" s="27">
        <v>1</v>
      </c>
      <c r="DF23" s="27"/>
      <c r="DG23" s="27">
        <v>1</v>
      </c>
      <c r="DH23" s="27"/>
      <c r="DI23" s="27"/>
      <c r="DJ23" s="27"/>
      <c r="DK23" s="27"/>
      <c r="DL23" s="27"/>
      <c r="DM23" s="27">
        <v>5</v>
      </c>
      <c r="DN23" s="27"/>
      <c r="DO23" s="27">
        <v>5</v>
      </c>
      <c r="DP23" s="27"/>
      <c r="DQ23" s="27"/>
      <c r="DR23" s="27"/>
      <c r="DS23" s="27"/>
      <c r="DT23" s="27"/>
      <c r="DU23" s="27"/>
      <c r="DV23" s="27"/>
      <c r="DW23" s="27"/>
      <c r="DX23" s="27"/>
      <c r="DY23" s="27">
        <v>1</v>
      </c>
      <c r="DZ23" s="27"/>
      <c r="EA23" s="27">
        <v>1</v>
      </c>
      <c r="EB23" s="27"/>
      <c r="EC23" s="27">
        <v>1</v>
      </c>
      <c r="ED23" s="27"/>
      <c r="EE23" s="27">
        <v>1</v>
      </c>
      <c r="EF23" s="27"/>
      <c r="EG23" s="27">
        <v>2</v>
      </c>
      <c r="EH23" s="27"/>
      <c r="EI23" s="27">
        <v>2</v>
      </c>
      <c r="EJ23" s="27"/>
      <c r="EK23" s="27"/>
      <c r="EL23" s="27"/>
      <c r="EM23" s="27"/>
      <c r="EN23" s="27"/>
      <c r="EO23" s="27"/>
      <c r="EP23" s="27"/>
      <c r="EQ23" s="27"/>
      <c r="ER23" s="27"/>
      <c r="ES23" s="27"/>
      <c r="ET23" s="27"/>
      <c r="EU23" s="27"/>
      <c r="EV23" s="27"/>
      <c r="EW23" s="27"/>
      <c r="EX23" s="27"/>
      <c r="EY23" s="27"/>
      <c r="EZ23" s="27"/>
      <c r="FA23" s="27"/>
      <c r="FB23" s="27"/>
      <c r="FC23" s="27"/>
      <c r="FD23" s="27"/>
      <c r="FE23" s="27"/>
      <c r="FF23" s="27"/>
      <c r="FG23" s="27"/>
      <c r="FH23" s="27"/>
      <c r="FI23" s="27"/>
      <c r="FJ23" s="27"/>
      <c r="FK23" s="27"/>
      <c r="FL23" s="27"/>
      <c r="FM23" s="27">
        <v>1</v>
      </c>
      <c r="FN23" s="27"/>
      <c r="FO23" s="27">
        <v>1</v>
      </c>
      <c r="FP23" s="27"/>
      <c r="FQ23" s="27">
        <v>1</v>
      </c>
      <c r="FR23" s="27"/>
      <c r="FS23" s="27">
        <v>1</v>
      </c>
      <c r="FT23" s="27"/>
      <c r="FU23" s="27">
        <v>2</v>
      </c>
      <c r="FV23" s="27"/>
      <c r="FW23" s="27">
        <v>2</v>
      </c>
      <c r="FX23" s="27"/>
      <c r="FY23" s="27">
        <v>1</v>
      </c>
      <c r="FZ23" s="27"/>
      <c r="GA23" s="27">
        <v>1</v>
      </c>
      <c r="GB23" s="27"/>
      <c r="GC23" s="27"/>
      <c r="GD23" s="27"/>
      <c r="GE23" s="27"/>
      <c r="GF23" s="27"/>
      <c r="GG23" s="27"/>
      <c r="GH23" s="27"/>
      <c r="GI23" s="27"/>
      <c r="GJ23" s="27"/>
      <c r="GK23" s="27"/>
      <c r="GL23" s="27"/>
      <c r="GM23" s="27"/>
      <c r="GN23" s="27"/>
      <c r="GO23" s="27">
        <v>1</v>
      </c>
      <c r="GP23" s="27">
        <v>1</v>
      </c>
      <c r="GQ23" s="27"/>
      <c r="GR23" s="27"/>
      <c r="GS23" s="27">
        <v>1</v>
      </c>
      <c r="GT23" s="27">
        <v>1</v>
      </c>
      <c r="GU23" s="27"/>
      <c r="GV23" s="27"/>
      <c r="GW23" s="27">
        <v>2</v>
      </c>
      <c r="GX23" s="27">
        <v>2</v>
      </c>
      <c r="GY23" s="27">
        <v>4</v>
      </c>
      <c r="GZ23" s="27">
        <v>4</v>
      </c>
      <c r="HA23" s="27">
        <v>1</v>
      </c>
      <c r="HB23" s="27">
        <v>1</v>
      </c>
      <c r="HC23" s="27"/>
      <c r="HD23" s="27"/>
      <c r="HE23" s="27">
        <v>1</v>
      </c>
      <c r="HF23" s="27">
        <v>1</v>
      </c>
      <c r="HG23" s="27"/>
      <c r="HH23" s="27"/>
      <c r="HI23" s="27"/>
      <c r="HJ23" s="27"/>
      <c r="HK23" s="27"/>
      <c r="HL23" s="27"/>
      <c r="HM23" s="27">
        <v>30</v>
      </c>
      <c r="HN23" s="27">
        <v>5</v>
      </c>
    </row>
    <row r="24" spans="1:222" x14ac:dyDescent="0.2">
      <c r="A24" s="9"/>
      <c r="B24" s="9" t="s">
        <v>3719</v>
      </c>
      <c r="C24" s="14">
        <v>5</v>
      </c>
      <c r="D24" s="14">
        <v>2</v>
      </c>
      <c r="E24" s="15">
        <v>2</v>
      </c>
      <c r="F24" s="14">
        <f t="shared" si="0"/>
        <v>9</v>
      </c>
      <c r="H24" s="27"/>
      <c r="I24" s="27"/>
      <c r="J24" s="27"/>
      <c r="K24" s="27"/>
      <c r="L24" s="27"/>
      <c r="M24" s="27"/>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c r="AS24" s="27"/>
      <c r="AT24" s="27"/>
      <c r="AU24" s="27"/>
      <c r="AV24" s="27"/>
      <c r="AW24" s="27"/>
      <c r="AX24" s="27"/>
      <c r="AY24" s="27"/>
      <c r="AZ24" s="27"/>
      <c r="BA24" s="27"/>
      <c r="BB24" s="27"/>
      <c r="BC24" s="27"/>
      <c r="BD24" s="27"/>
      <c r="BE24" s="27"/>
      <c r="BF24" s="27"/>
      <c r="BG24" s="27"/>
      <c r="BH24" s="27"/>
      <c r="BI24" s="27"/>
      <c r="BJ24" s="27"/>
      <c r="BK24" s="27"/>
      <c r="BL24" s="27"/>
      <c r="BM24" s="27"/>
      <c r="BN24" s="27"/>
      <c r="BO24" s="27"/>
      <c r="BP24" s="27"/>
      <c r="BQ24" s="27"/>
      <c r="BR24" s="27"/>
      <c r="BS24" s="27"/>
      <c r="BT24" s="27"/>
      <c r="BU24" s="27"/>
      <c r="BV24" s="27"/>
      <c r="BW24" s="27"/>
      <c r="BX24" s="27"/>
      <c r="BY24" s="27"/>
      <c r="BZ24" s="27"/>
      <c r="CA24" s="27"/>
      <c r="CB24" s="27"/>
      <c r="CC24" s="27"/>
      <c r="CD24" s="27"/>
      <c r="CE24" s="27"/>
      <c r="CF24" s="27"/>
      <c r="CG24" s="27"/>
      <c r="CH24" s="27"/>
      <c r="CI24" s="27"/>
      <c r="CJ24" s="27"/>
      <c r="CK24" s="27"/>
      <c r="CL24" s="27"/>
      <c r="CM24" s="27"/>
      <c r="CN24" s="27"/>
      <c r="CO24" s="27"/>
      <c r="CP24" s="27"/>
      <c r="CQ24" s="27"/>
      <c r="CR24" s="27"/>
      <c r="CS24" s="27"/>
      <c r="CT24" s="27"/>
      <c r="CU24" s="27"/>
      <c r="CV24" s="27"/>
      <c r="CW24" s="27"/>
      <c r="CX24" s="27"/>
      <c r="CY24" s="27"/>
      <c r="CZ24" s="27"/>
      <c r="DA24" s="27"/>
      <c r="DB24" s="27"/>
      <c r="DC24" s="27"/>
      <c r="DD24" s="27"/>
      <c r="DE24" s="27"/>
      <c r="DF24" s="27"/>
      <c r="DG24" s="27"/>
      <c r="DH24" s="27"/>
      <c r="DI24" s="27"/>
      <c r="DJ24" s="27"/>
      <c r="DK24" s="27"/>
      <c r="DL24" s="27"/>
      <c r="DM24" s="27"/>
      <c r="DN24" s="27"/>
      <c r="DO24" s="27"/>
      <c r="DP24" s="27"/>
      <c r="DQ24" s="27"/>
      <c r="DR24" s="27"/>
      <c r="DS24" s="27"/>
      <c r="DT24" s="27"/>
      <c r="DU24" s="27"/>
      <c r="DV24" s="27"/>
      <c r="DW24" s="27"/>
      <c r="DX24" s="27"/>
      <c r="DY24" s="27"/>
      <c r="DZ24" s="27"/>
      <c r="EA24" s="27"/>
      <c r="EB24" s="27"/>
      <c r="EC24" s="27"/>
      <c r="ED24" s="27"/>
      <c r="EE24" s="27"/>
      <c r="EF24" s="27"/>
      <c r="EG24" s="27"/>
      <c r="EH24" s="27"/>
      <c r="EI24" s="27"/>
      <c r="EJ24" s="27"/>
      <c r="EK24" s="27"/>
      <c r="EL24" s="27"/>
      <c r="EM24" s="27"/>
      <c r="EN24" s="27"/>
      <c r="EO24" s="27"/>
      <c r="EP24" s="27"/>
      <c r="EQ24" s="27"/>
      <c r="ER24" s="27"/>
      <c r="ES24" s="27"/>
      <c r="ET24" s="27"/>
      <c r="EU24" s="27"/>
      <c r="EV24" s="27"/>
      <c r="EW24" s="27"/>
      <c r="EX24" s="27"/>
      <c r="EY24" s="27"/>
      <c r="EZ24" s="27"/>
      <c r="FA24" s="27"/>
      <c r="FB24" s="27"/>
      <c r="FC24" s="27"/>
      <c r="FD24" s="27"/>
      <c r="FE24" s="27"/>
      <c r="FF24" s="27"/>
      <c r="FG24" s="27"/>
      <c r="FH24" s="27"/>
      <c r="FI24" s="27"/>
      <c r="FJ24" s="27"/>
      <c r="FK24" s="27"/>
      <c r="FL24" s="27"/>
      <c r="FM24" s="27"/>
      <c r="FN24" s="27"/>
      <c r="FO24" s="27"/>
      <c r="FP24" s="27"/>
      <c r="FQ24" s="27"/>
      <c r="FR24" s="27"/>
      <c r="FS24" s="27"/>
      <c r="FT24" s="27"/>
      <c r="FU24" s="27"/>
      <c r="FV24" s="27"/>
      <c r="FW24" s="27"/>
      <c r="FX24" s="27"/>
      <c r="FY24" s="27"/>
      <c r="FZ24" s="27"/>
      <c r="GA24" s="27"/>
      <c r="GB24" s="27"/>
      <c r="GC24" s="27"/>
      <c r="GD24" s="27"/>
      <c r="GE24" s="27"/>
      <c r="GF24" s="27"/>
      <c r="GG24" s="27"/>
      <c r="GH24" s="27"/>
      <c r="GI24" s="27"/>
      <c r="GJ24" s="27"/>
      <c r="GK24" s="27"/>
      <c r="GL24" s="27"/>
      <c r="GM24" s="27"/>
      <c r="GN24" s="27"/>
      <c r="GO24" s="27"/>
      <c r="GP24" s="27"/>
      <c r="GQ24" s="27"/>
      <c r="GR24" s="27"/>
      <c r="GS24" s="27"/>
      <c r="GT24" s="27"/>
      <c r="GU24" s="27"/>
      <c r="GV24" s="27"/>
      <c r="GW24" s="27"/>
      <c r="GX24" s="27"/>
      <c r="GY24" s="27"/>
      <c r="GZ24" s="27"/>
      <c r="HA24" s="27"/>
      <c r="HB24" s="27"/>
      <c r="HC24" s="27"/>
      <c r="HD24" s="27"/>
      <c r="HE24" s="27"/>
      <c r="HF24" s="27"/>
      <c r="HG24" s="27"/>
      <c r="HH24" s="27"/>
      <c r="HI24" s="27"/>
      <c r="HJ24" s="27"/>
      <c r="HK24" s="27"/>
      <c r="HL24" s="27"/>
      <c r="HM24" s="27"/>
      <c r="HN24" s="27"/>
    </row>
    <row r="25" spans="1:222" x14ac:dyDescent="0.2">
      <c r="A25" s="9"/>
      <c r="B25" s="9" t="s">
        <v>3720</v>
      </c>
      <c r="C25" s="14">
        <v>1</v>
      </c>
      <c r="D25" s="14">
        <v>3</v>
      </c>
      <c r="E25" s="15">
        <v>4</v>
      </c>
      <c r="F25" s="14">
        <f t="shared" si="0"/>
        <v>8</v>
      </c>
      <c r="H25" s="28" t="s">
        <v>3703</v>
      </c>
      <c r="I25" s="28">
        <v>8</v>
      </c>
      <c r="J25" s="28"/>
      <c r="K25" s="28">
        <v>8</v>
      </c>
      <c r="L25" s="28"/>
      <c r="M25" s="28">
        <v>19</v>
      </c>
      <c r="N25" s="28"/>
      <c r="O25" s="28">
        <v>19</v>
      </c>
      <c r="P25" s="28"/>
      <c r="Q25" s="28">
        <v>12</v>
      </c>
      <c r="R25" s="28"/>
      <c r="S25" s="28">
        <v>12</v>
      </c>
      <c r="T25" s="28"/>
      <c r="U25" s="28">
        <v>1</v>
      </c>
      <c r="V25" s="28"/>
      <c r="W25" s="28">
        <v>1</v>
      </c>
      <c r="X25" s="28"/>
      <c r="Y25" s="28">
        <v>1</v>
      </c>
      <c r="Z25" s="28"/>
      <c r="AA25" s="28">
        <v>1</v>
      </c>
      <c r="AB25" s="28"/>
      <c r="AC25" s="28">
        <v>7</v>
      </c>
      <c r="AD25" s="28"/>
      <c r="AE25" s="28">
        <v>7</v>
      </c>
      <c r="AF25" s="28"/>
      <c r="AG25" s="28">
        <v>3</v>
      </c>
      <c r="AH25" s="28"/>
      <c r="AI25" s="28">
        <v>3</v>
      </c>
      <c r="AJ25" s="28"/>
      <c r="AK25" s="28">
        <v>5</v>
      </c>
      <c r="AL25" s="28"/>
      <c r="AM25" s="28">
        <v>5</v>
      </c>
      <c r="AN25" s="28"/>
      <c r="AO25" s="28">
        <v>1</v>
      </c>
      <c r="AP25" s="28"/>
      <c r="AQ25" s="28">
        <v>1</v>
      </c>
      <c r="AR25" s="28"/>
      <c r="AS25" s="28">
        <v>32</v>
      </c>
      <c r="AT25" s="28"/>
      <c r="AU25" s="28">
        <v>32</v>
      </c>
      <c r="AV25" s="28"/>
      <c r="AW25" s="28">
        <v>111</v>
      </c>
      <c r="AX25" s="28"/>
      <c r="AY25" s="28">
        <v>111</v>
      </c>
      <c r="AZ25" s="28"/>
      <c r="BA25" s="28">
        <v>7</v>
      </c>
      <c r="BB25" s="28"/>
      <c r="BC25" s="28">
        <v>7</v>
      </c>
      <c r="BD25" s="28"/>
      <c r="BE25" s="28">
        <v>11</v>
      </c>
      <c r="BF25" s="28"/>
      <c r="BG25" s="28">
        <v>11</v>
      </c>
      <c r="BH25" s="28"/>
      <c r="BI25" s="28">
        <v>16</v>
      </c>
      <c r="BJ25" s="28"/>
      <c r="BK25" s="28">
        <v>16</v>
      </c>
      <c r="BL25" s="28"/>
      <c r="BM25" s="28">
        <v>2</v>
      </c>
      <c r="BN25" s="28"/>
      <c r="BO25" s="28">
        <v>2</v>
      </c>
      <c r="BP25" s="28"/>
      <c r="BQ25" s="28">
        <v>83</v>
      </c>
      <c r="BR25" s="28"/>
      <c r="BS25" s="28">
        <v>83</v>
      </c>
      <c r="BT25" s="28"/>
      <c r="BU25" s="28">
        <v>4</v>
      </c>
      <c r="BV25" s="28"/>
      <c r="BW25" s="28">
        <v>4</v>
      </c>
      <c r="BX25" s="28"/>
      <c r="BY25" s="28">
        <v>1</v>
      </c>
      <c r="BZ25" s="28"/>
      <c r="CA25" s="28">
        <v>1</v>
      </c>
      <c r="CB25" s="28"/>
      <c r="CC25" s="28">
        <v>2</v>
      </c>
      <c r="CD25" s="28"/>
      <c r="CE25" s="28">
        <v>2</v>
      </c>
      <c r="CF25" s="28"/>
      <c r="CG25" s="28">
        <v>39</v>
      </c>
      <c r="CH25" s="28"/>
      <c r="CI25" s="28">
        <v>39</v>
      </c>
      <c r="CJ25" s="28"/>
      <c r="CK25" s="28">
        <v>1</v>
      </c>
      <c r="CL25" s="28"/>
      <c r="CM25" s="28">
        <v>1</v>
      </c>
      <c r="CN25" s="28"/>
      <c r="CO25" s="28">
        <v>2</v>
      </c>
      <c r="CP25" s="28"/>
      <c r="CQ25" s="28">
        <v>2</v>
      </c>
      <c r="CR25" s="28"/>
      <c r="CS25" s="28">
        <v>2</v>
      </c>
      <c r="CT25" s="28"/>
      <c r="CU25" s="28">
        <v>2</v>
      </c>
      <c r="CV25" s="28"/>
      <c r="CW25" s="28">
        <v>60</v>
      </c>
      <c r="CX25" s="28"/>
      <c r="CY25" s="28">
        <v>60</v>
      </c>
      <c r="CZ25" s="28"/>
      <c r="DA25" s="28">
        <v>6</v>
      </c>
      <c r="DB25" s="28"/>
      <c r="DC25" s="28">
        <v>6</v>
      </c>
      <c r="DD25" s="28"/>
      <c r="DE25" s="28">
        <v>12</v>
      </c>
      <c r="DF25" s="28"/>
      <c r="DG25" s="28">
        <v>12</v>
      </c>
      <c r="DH25" s="28"/>
      <c r="DI25" s="28">
        <v>2</v>
      </c>
      <c r="DJ25" s="28"/>
      <c r="DK25" s="28">
        <v>2</v>
      </c>
      <c r="DL25" s="28"/>
      <c r="DM25" s="28">
        <v>183</v>
      </c>
      <c r="DN25" s="28"/>
      <c r="DO25" s="28">
        <v>183</v>
      </c>
      <c r="DP25" s="28"/>
      <c r="DQ25" s="28">
        <v>8</v>
      </c>
      <c r="DR25" s="28"/>
      <c r="DS25" s="28">
        <v>8</v>
      </c>
      <c r="DT25" s="28"/>
      <c r="DU25" s="28">
        <v>10</v>
      </c>
      <c r="DV25" s="28"/>
      <c r="DW25" s="28">
        <v>10</v>
      </c>
      <c r="DX25" s="28"/>
      <c r="DY25" s="28">
        <v>92</v>
      </c>
      <c r="DZ25" s="28"/>
      <c r="EA25" s="28">
        <v>92</v>
      </c>
      <c r="EB25" s="28"/>
      <c r="EC25" s="28">
        <v>52</v>
      </c>
      <c r="ED25" s="28"/>
      <c r="EE25" s="28">
        <v>52</v>
      </c>
      <c r="EF25" s="28"/>
      <c r="EG25" s="28">
        <v>33</v>
      </c>
      <c r="EH25" s="28"/>
      <c r="EI25" s="28">
        <v>33</v>
      </c>
      <c r="EJ25" s="28"/>
      <c r="EK25" s="28">
        <v>15</v>
      </c>
      <c r="EL25" s="28"/>
      <c r="EM25" s="28">
        <v>15</v>
      </c>
      <c r="EN25" s="28"/>
      <c r="EO25" s="28">
        <v>2</v>
      </c>
      <c r="EP25" s="28"/>
      <c r="EQ25" s="28">
        <v>2</v>
      </c>
      <c r="ER25" s="28"/>
      <c r="ES25" s="28">
        <v>32</v>
      </c>
      <c r="ET25" s="28"/>
      <c r="EU25" s="28">
        <v>32</v>
      </c>
      <c r="EV25" s="28"/>
      <c r="EW25" s="28">
        <v>6</v>
      </c>
      <c r="EX25" s="28"/>
      <c r="EY25" s="28">
        <v>6</v>
      </c>
      <c r="EZ25" s="28"/>
      <c r="FA25" s="28">
        <v>10</v>
      </c>
      <c r="FB25" s="28"/>
      <c r="FC25" s="28">
        <v>10</v>
      </c>
      <c r="FD25" s="28"/>
      <c r="FE25" s="28">
        <v>13</v>
      </c>
      <c r="FF25" s="28"/>
      <c r="FG25" s="28">
        <v>13</v>
      </c>
      <c r="FH25" s="28"/>
      <c r="FI25" s="28">
        <v>30</v>
      </c>
      <c r="FJ25" s="28"/>
      <c r="FK25" s="28">
        <v>30</v>
      </c>
      <c r="FL25" s="28"/>
      <c r="FM25" s="28">
        <v>49</v>
      </c>
      <c r="FN25" s="28"/>
      <c r="FO25" s="28">
        <v>49</v>
      </c>
      <c r="FP25" s="28"/>
      <c r="FQ25" s="28">
        <v>46</v>
      </c>
      <c r="FR25" s="28"/>
      <c r="FS25" s="28">
        <v>46</v>
      </c>
      <c r="FT25" s="28"/>
      <c r="FU25" s="28">
        <v>9</v>
      </c>
      <c r="FV25" s="28"/>
      <c r="FW25" s="28">
        <v>9</v>
      </c>
      <c r="FX25" s="28"/>
      <c r="FY25" s="28">
        <v>5</v>
      </c>
      <c r="FZ25" s="28"/>
      <c r="GA25" s="28">
        <v>5</v>
      </c>
      <c r="GB25" s="28"/>
      <c r="GC25" s="28">
        <v>7</v>
      </c>
      <c r="GD25" s="28"/>
      <c r="GE25" s="28">
        <v>7</v>
      </c>
      <c r="GF25" s="28"/>
      <c r="GG25" s="28">
        <v>2</v>
      </c>
      <c r="GH25" s="28"/>
      <c r="GI25" s="28">
        <v>2</v>
      </c>
      <c r="GJ25" s="28"/>
      <c r="GK25" s="28">
        <v>1</v>
      </c>
      <c r="GL25" s="28"/>
      <c r="GM25" s="28">
        <v>1</v>
      </c>
      <c r="GN25" s="28"/>
      <c r="GO25" s="28">
        <v>6</v>
      </c>
      <c r="GP25" s="28">
        <v>6</v>
      </c>
      <c r="GQ25" s="28">
        <v>13</v>
      </c>
      <c r="GR25" s="28">
        <v>13</v>
      </c>
      <c r="GS25" s="28">
        <v>14</v>
      </c>
      <c r="GT25" s="28">
        <v>14</v>
      </c>
      <c r="GU25" s="28">
        <v>11</v>
      </c>
      <c r="GV25" s="28">
        <v>11</v>
      </c>
      <c r="GW25" s="28">
        <v>11</v>
      </c>
      <c r="GX25" s="28">
        <v>11</v>
      </c>
      <c r="GY25" s="28">
        <v>55</v>
      </c>
      <c r="GZ25" s="28">
        <v>55</v>
      </c>
      <c r="HA25" s="28">
        <v>108</v>
      </c>
      <c r="HB25" s="28">
        <v>108</v>
      </c>
      <c r="HC25" s="28">
        <v>7</v>
      </c>
      <c r="HD25" s="28">
        <v>7</v>
      </c>
      <c r="HE25" s="28">
        <v>115</v>
      </c>
      <c r="HF25" s="28">
        <v>115</v>
      </c>
      <c r="HG25" s="28">
        <v>2</v>
      </c>
      <c r="HH25" s="28">
        <v>2</v>
      </c>
      <c r="HI25" s="28">
        <v>2</v>
      </c>
      <c r="HJ25" s="28">
        <v>2</v>
      </c>
      <c r="HK25" s="28"/>
      <c r="HL25" s="28"/>
      <c r="HM25" s="28">
        <v>1227</v>
      </c>
      <c r="HN25" s="28">
        <v>172</v>
      </c>
    </row>
    <row r="26" spans="1:222" x14ac:dyDescent="0.2">
      <c r="A26" s="9"/>
      <c r="B26" s="9" t="s">
        <v>3721</v>
      </c>
      <c r="C26" s="14">
        <v>0</v>
      </c>
      <c r="D26" s="14">
        <v>1</v>
      </c>
      <c r="E26" s="15">
        <v>3</v>
      </c>
      <c r="F26" s="14">
        <f t="shared" si="0"/>
        <v>4</v>
      </c>
      <c r="H26" s="29" t="s">
        <v>3953</v>
      </c>
    </row>
    <row r="27" spans="1:222" ht="51" x14ac:dyDescent="0.2">
      <c r="A27" s="9"/>
      <c r="B27" s="9" t="s">
        <v>3722</v>
      </c>
      <c r="C27" s="14">
        <v>2</v>
      </c>
      <c r="D27" s="14">
        <v>2</v>
      </c>
      <c r="E27" s="15">
        <v>1</v>
      </c>
      <c r="F27" s="14">
        <f t="shared" si="0"/>
        <v>5</v>
      </c>
      <c r="H27" s="49"/>
      <c r="I27" s="53" t="s">
        <v>39</v>
      </c>
      <c r="J27" s="53" t="s">
        <v>1135</v>
      </c>
      <c r="K27" s="53" t="s">
        <v>264</v>
      </c>
      <c r="L27" s="53" t="s">
        <v>87</v>
      </c>
      <c r="M27" s="53" t="s">
        <v>535</v>
      </c>
      <c r="N27" s="53" t="s">
        <v>293</v>
      </c>
      <c r="O27" s="53" t="s">
        <v>78</v>
      </c>
      <c r="P27" s="53" t="s">
        <v>1840</v>
      </c>
      <c r="Q27" s="53" t="s">
        <v>1731</v>
      </c>
      <c r="R27" s="53" t="s">
        <v>66</v>
      </c>
      <c r="S27" s="53" t="s">
        <v>973</v>
      </c>
      <c r="T27" s="53" t="s">
        <v>3892</v>
      </c>
      <c r="U27" s="53"/>
      <c r="V27" s="53" t="s">
        <v>3703</v>
      </c>
    </row>
    <row r="28" spans="1:222" x14ac:dyDescent="0.2">
      <c r="A28" s="9" t="s">
        <v>3725</v>
      </c>
      <c r="B28" s="9"/>
      <c r="C28" s="14">
        <f>SUM(C16:C27)</f>
        <v>24</v>
      </c>
      <c r="D28" s="14">
        <f>SUM(D16:D27)</f>
        <v>31</v>
      </c>
      <c r="E28" s="15">
        <f>SUM(E16:E27)</f>
        <v>19</v>
      </c>
      <c r="F28" s="14">
        <f t="shared" si="0"/>
        <v>74</v>
      </c>
      <c r="H28" s="50" t="s">
        <v>166</v>
      </c>
      <c r="I28" s="14">
        <v>2</v>
      </c>
      <c r="J28" s="14">
        <v>2</v>
      </c>
      <c r="K28" s="14"/>
      <c r="L28" s="14">
        <v>4</v>
      </c>
      <c r="M28" s="14">
        <v>3</v>
      </c>
      <c r="N28" s="14"/>
      <c r="O28" s="14"/>
      <c r="P28" s="14"/>
      <c r="Q28" s="14"/>
      <c r="R28" s="14">
        <v>6</v>
      </c>
      <c r="S28" s="14"/>
      <c r="T28" s="14"/>
      <c r="U28" s="14"/>
      <c r="V28" s="14">
        <v>17</v>
      </c>
    </row>
    <row r="29" spans="1:222" x14ac:dyDescent="0.2">
      <c r="A29" s="9" t="s">
        <v>2256</v>
      </c>
      <c r="B29" s="9" t="s">
        <v>3711</v>
      </c>
      <c r="C29" s="14">
        <v>11</v>
      </c>
      <c r="D29" s="14">
        <v>5</v>
      </c>
      <c r="E29" s="15">
        <v>2</v>
      </c>
      <c r="F29" s="14">
        <f t="shared" si="0"/>
        <v>18</v>
      </c>
      <c r="H29" s="50" t="s">
        <v>95</v>
      </c>
      <c r="I29" s="14">
        <v>3</v>
      </c>
      <c r="J29" s="14">
        <v>3</v>
      </c>
      <c r="K29" s="14"/>
      <c r="L29" s="14">
        <v>2</v>
      </c>
      <c r="M29" s="14">
        <v>7</v>
      </c>
      <c r="N29" s="14"/>
      <c r="O29" s="14">
        <v>1</v>
      </c>
      <c r="P29" s="14">
        <v>2</v>
      </c>
      <c r="Q29" s="14"/>
      <c r="R29" s="14">
        <v>8</v>
      </c>
      <c r="S29" s="14">
        <v>3</v>
      </c>
      <c r="T29" s="14">
        <v>2</v>
      </c>
      <c r="U29" s="14"/>
      <c r="V29" s="14">
        <v>31</v>
      </c>
    </row>
    <row r="30" spans="1:222" x14ac:dyDescent="0.2">
      <c r="A30" s="9"/>
      <c r="B30" s="9" t="s">
        <v>3712</v>
      </c>
      <c r="C30" s="14">
        <v>11</v>
      </c>
      <c r="D30" s="14">
        <v>7</v>
      </c>
      <c r="E30" s="15">
        <v>7</v>
      </c>
      <c r="F30" s="14">
        <f t="shared" si="0"/>
        <v>25</v>
      </c>
      <c r="H30" s="50" t="s">
        <v>178</v>
      </c>
      <c r="I30" s="14">
        <v>14</v>
      </c>
      <c r="J30" s="14">
        <v>9</v>
      </c>
      <c r="K30" s="14">
        <v>1</v>
      </c>
      <c r="L30" s="14">
        <v>14</v>
      </c>
      <c r="M30" s="14">
        <v>17</v>
      </c>
      <c r="N30" s="14">
        <v>2</v>
      </c>
      <c r="O30" s="14">
        <v>2</v>
      </c>
      <c r="P30" s="14">
        <v>2</v>
      </c>
      <c r="Q30" s="14">
        <v>5</v>
      </c>
      <c r="R30" s="14">
        <v>35</v>
      </c>
      <c r="S30" s="14">
        <v>2</v>
      </c>
      <c r="T30" s="14">
        <v>2</v>
      </c>
      <c r="U30" s="14"/>
      <c r="V30" s="14">
        <v>105</v>
      </c>
    </row>
    <row r="31" spans="1:222" x14ac:dyDescent="0.2">
      <c r="A31" s="9"/>
      <c r="B31" s="9" t="s">
        <v>3713</v>
      </c>
      <c r="C31" s="14">
        <v>11</v>
      </c>
      <c r="D31" s="14">
        <v>12</v>
      </c>
      <c r="E31" s="15">
        <v>1</v>
      </c>
      <c r="F31" s="14">
        <f t="shared" si="0"/>
        <v>24</v>
      </c>
      <c r="H31" s="50" t="s">
        <v>182</v>
      </c>
      <c r="I31" s="14">
        <v>2</v>
      </c>
      <c r="J31" s="14">
        <v>1</v>
      </c>
      <c r="K31" s="14">
        <v>2</v>
      </c>
      <c r="L31" s="14">
        <v>2</v>
      </c>
      <c r="M31" s="14">
        <v>4</v>
      </c>
      <c r="N31" s="14">
        <v>1</v>
      </c>
      <c r="O31" s="14">
        <v>1</v>
      </c>
      <c r="P31" s="14"/>
      <c r="Q31" s="14"/>
      <c r="R31" s="14">
        <v>3</v>
      </c>
      <c r="S31" s="14"/>
      <c r="T31" s="14"/>
      <c r="U31" s="14"/>
      <c r="V31" s="14">
        <v>16</v>
      </c>
    </row>
    <row r="32" spans="1:222" x14ac:dyDescent="0.2">
      <c r="A32" s="9"/>
      <c r="B32" s="9" t="s">
        <v>3714</v>
      </c>
      <c r="C32" s="14">
        <v>10</v>
      </c>
      <c r="D32" s="14">
        <v>8</v>
      </c>
      <c r="E32" s="15">
        <v>5</v>
      </c>
      <c r="F32" s="14">
        <f t="shared" si="0"/>
        <v>23</v>
      </c>
      <c r="H32" s="50" t="s">
        <v>110</v>
      </c>
      <c r="I32" s="14">
        <v>11</v>
      </c>
      <c r="J32" s="14">
        <v>9</v>
      </c>
      <c r="K32" s="14">
        <v>1</v>
      </c>
      <c r="L32" s="14">
        <v>10</v>
      </c>
      <c r="M32" s="14">
        <v>34</v>
      </c>
      <c r="N32" s="14"/>
      <c r="O32" s="14"/>
      <c r="P32" s="14">
        <v>1</v>
      </c>
      <c r="Q32" s="14">
        <v>2</v>
      </c>
      <c r="R32" s="14">
        <v>32</v>
      </c>
      <c r="S32" s="14">
        <v>11</v>
      </c>
      <c r="T32" s="14">
        <v>1</v>
      </c>
      <c r="U32" s="14"/>
      <c r="V32" s="14">
        <v>112</v>
      </c>
    </row>
    <row r="33" spans="1:22" x14ac:dyDescent="0.2">
      <c r="A33" s="9"/>
      <c r="B33" s="9" t="s">
        <v>3715</v>
      </c>
      <c r="C33" s="14">
        <v>13</v>
      </c>
      <c r="D33" s="14">
        <v>11</v>
      </c>
      <c r="E33" s="15">
        <v>1</v>
      </c>
      <c r="F33" s="14">
        <f t="shared" si="0"/>
        <v>25</v>
      </c>
      <c r="H33" s="50" t="s">
        <v>136</v>
      </c>
      <c r="I33" s="14">
        <v>3</v>
      </c>
      <c r="J33" s="14"/>
      <c r="K33" s="14">
        <v>1</v>
      </c>
      <c r="L33" s="14">
        <v>4</v>
      </c>
      <c r="M33" s="14">
        <v>1</v>
      </c>
      <c r="N33" s="14"/>
      <c r="O33" s="14"/>
      <c r="P33" s="14"/>
      <c r="Q33" s="14"/>
      <c r="R33" s="14"/>
      <c r="S33" s="14"/>
      <c r="T33" s="14"/>
      <c r="U33" s="14"/>
      <c r="V33" s="14">
        <v>9</v>
      </c>
    </row>
    <row r="34" spans="1:22" x14ac:dyDescent="0.2">
      <c r="A34" s="9"/>
      <c r="B34" s="9" t="s">
        <v>3716</v>
      </c>
      <c r="C34" s="14">
        <v>8</v>
      </c>
      <c r="D34" s="14">
        <v>7</v>
      </c>
      <c r="E34" s="15">
        <v>5</v>
      </c>
      <c r="F34" s="14">
        <f t="shared" si="0"/>
        <v>20</v>
      </c>
      <c r="H34" s="50" t="s">
        <v>67</v>
      </c>
      <c r="I34" s="14">
        <v>3</v>
      </c>
      <c r="J34" s="14"/>
      <c r="K34" s="14">
        <v>2</v>
      </c>
      <c r="L34" s="14">
        <v>7</v>
      </c>
      <c r="M34" s="14">
        <v>10</v>
      </c>
      <c r="N34" s="14">
        <v>2</v>
      </c>
      <c r="O34" s="14"/>
      <c r="P34" s="14">
        <v>1</v>
      </c>
      <c r="Q34" s="14">
        <v>1</v>
      </c>
      <c r="R34" s="14">
        <v>8</v>
      </c>
      <c r="S34" s="14">
        <v>3</v>
      </c>
      <c r="T34" s="14"/>
      <c r="U34" s="14"/>
      <c r="V34" s="14">
        <v>37</v>
      </c>
    </row>
    <row r="35" spans="1:22" x14ac:dyDescent="0.2">
      <c r="A35" s="9"/>
      <c r="B35" s="9" t="s">
        <v>3717</v>
      </c>
      <c r="C35" s="14">
        <v>8</v>
      </c>
      <c r="D35" s="14">
        <v>6</v>
      </c>
      <c r="E35" s="15">
        <v>1</v>
      </c>
      <c r="F35" s="14">
        <f t="shared" si="0"/>
        <v>15</v>
      </c>
      <c r="H35" s="50" t="s">
        <v>98</v>
      </c>
      <c r="I35" s="14">
        <v>2</v>
      </c>
      <c r="J35" s="14"/>
      <c r="K35" s="14"/>
      <c r="L35" s="14">
        <v>4</v>
      </c>
      <c r="M35" s="14">
        <v>5</v>
      </c>
      <c r="N35" s="14"/>
      <c r="O35" s="14"/>
      <c r="P35" s="14"/>
      <c r="Q35" s="14"/>
      <c r="R35" s="14">
        <v>14</v>
      </c>
      <c r="S35" s="14"/>
      <c r="T35" s="14"/>
      <c r="U35" s="14"/>
      <c r="V35" s="14">
        <v>25</v>
      </c>
    </row>
    <row r="36" spans="1:22" x14ac:dyDescent="0.2">
      <c r="A36" s="9"/>
      <c r="B36" s="9" t="s">
        <v>3718</v>
      </c>
      <c r="C36" s="14">
        <v>8</v>
      </c>
      <c r="D36" s="14">
        <v>10</v>
      </c>
      <c r="E36" s="15">
        <v>3</v>
      </c>
      <c r="F36" s="14">
        <f t="shared" si="0"/>
        <v>21</v>
      </c>
      <c r="H36" s="50" t="s">
        <v>15</v>
      </c>
      <c r="I36" s="14">
        <v>19</v>
      </c>
      <c r="J36" s="14">
        <v>7</v>
      </c>
      <c r="K36" s="14">
        <v>1</v>
      </c>
      <c r="L36" s="14">
        <v>22</v>
      </c>
      <c r="M36" s="14">
        <v>14</v>
      </c>
      <c r="N36" s="14">
        <v>2</v>
      </c>
      <c r="O36" s="14"/>
      <c r="P36" s="14"/>
      <c r="Q36" s="14">
        <v>1</v>
      </c>
      <c r="R36" s="14">
        <v>38</v>
      </c>
      <c r="S36" s="14">
        <v>4</v>
      </c>
      <c r="T36" s="14">
        <v>1</v>
      </c>
      <c r="U36" s="14"/>
      <c r="V36" s="14">
        <v>109</v>
      </c>
    </row>
    <row r="37" spans="1:22" x14ac:dyDescent="0.2">
      <c r="A37" s="9"/>
      <c r="B37" s="9" t="s">
        <v>3719</v>
      </c>
      <c r="C37" s="14">
        <v>2</v>
      </c>
      <c r="D37" s="14">
        <v>11</v>
      </c>
      <c r="E37" s="15">
        <v>5</v>
      </c>
      <c r="F37" s="14">
        <f t="shared" si="0"/>
        <v>18</v>
      </c>
      <c r="H37" s="50" t="s">
        <v>58</v>
      </c>
      <c r="I37" s="14">
        <v>23</v>
      </c>
      <c r="J37" s="14">
        <v>9</v>
      </c>
      <c r="K37" s="14">
        <v>4</v>
      </c>
      <c r="L37" s="14">
        <v>27</v>
      </c>
      <c r="M37" s="14">
        <v>17</v>
      </c>
      <c r="N37" s="14">
        <v>1</v>
      </c>
      <c r="O37" s="14">
        <v>4</v>
      </c>
      <c r="P37" s="14">
        <v>3</v>
      </c>
      <c r="Q37" s="14">
        <v>5</v>
      </c>
      <c r="R37" s="14">
        <v>127</v>
      </c>
      <c r="S37" s="14">
        <v>13</v>
      </c>
      <c r="T37" s="14">
        <v>5</v>
      </c>
      <c r="U37" s="14"/>
      <c r="V37" s="14">
        <v>238</v>
      </c>
    </row>
    <row r="38" spans="1:22" x14ac:dyDescent="0.2">
      <c r="A38" s="9"/>
      <c r="B38" s="9" t="s">
        <v>3720</v>
      </c>
      <c r="C38" s="14">
        <v>2</v>
      </c>
      <c r="D38" s="14">
        <v>6</v>
      </c>
      <c r="E38" s="15">
        <v>4</v>
      </c>
      <c r="F38" s="14">
        <f t="shared" si="0"/>
        <v>12</v>
      </c>
      <c r="H38" s="50" t="s">
        <v>92</v>
      </c>
      <c r="I38" s="14">
        <v>1</v>
      </c>
      <c r="J38" s="14">
        <v>2</v>
      </c>
      <c r="K38" s="14"/>
      <c r="L38" s="14">
        <v>2</v>
      </c>
      <c r="M38" s="14">
        <v>8</v>
      </c>
      <c r="N38" s="14"/>
      <c r="O38" s="14"/>
      <c r="P38" s="14"/>
      <c r="Q38" s="14">
        <v>4</v>
      </c>
      <c r="R38" s="14">
        <v>8</v>
      </c>
      <c r="S38" s="14"/>
      <c r="T38" s="14"/>
      <c r="U38" s="14"/>
      <c r="V38" s="14">
        <v>25</v>
      </c>
    </row>
    <row r="39" spans="1:22" x14ac:dyDescent="0.2">
      <c r="A39" s="9"/>
      <c r="B39" s="9" t="s">
        <v>3721</v>
      </c>
      <c r="C39" s="14">
        <v>6</v>
      </c>
      <c r="D39" s="14">
        <v>6</v>
      </c>
      <c r="E39" s="15">
        <v>4</v>
      </c>
      <c r="F39" s="14">
        <f t="shared" si="0"/>
        <v>16</v>
      </c>
      <c r="H39" s="50" t="s">
        <v>41</v>
      </c>
      <c r="I39" s="14">
        <v>27</v>
      </c>
      <c r="J39" s="14">
        <v>9</v>
      </c>
      <c r="K39" s="14">
        <v>7</v>
      </c>
      <c r="L39" s="14">
        <v>34</v>
      </c>
      <c r="M39" s="14">
        <v>38</v>
      </c>
      <c r="N39" s="14">
        <v>4</v>
      </c>
      <c r="O39" s="14">
        <v>4</v>
      </c>
      <c r="P39" s="14">
        <v>5</v>
      </c>
      <c r="Q39" s="14">
        <v>4</v>
      </c>
      <c r="R39" s="14">
        <v>74</v>
      </c>
      <c r="S39" s="14">
        <v>23</v>
      </c>
      <c r="T39" s="14">
        <v>3</v>
      </c>
      <c r="U39" s="14"/>
      <c r="V39" s="14">
        <v>232</v>
      </c>
    </row>
    <row r="40" spans="1:22" x14ac:dyDescent="0.2">
      <c r="A40" s="9"/>
      <c r="B40" s="9" t="s">
        <v>3722</v>
      </c>
      <c r="C40" s="14">
        <v>9</v>
      </c>
      <c r="D40" s="14">
        <v>16</v>
      </c>
      <c r="E40" s="15">
        <v>5</v>
      </c>
      <c r="F40" s="14">
        <f t="shared" si="0"/>
        <v>30</v>
      </c>
      <c r="H40" s="50" t="s">
        <v>30</v>
      </c>
      <c r="I40" s="14">
        <v>4</v>
      </c>
      <c r="J40" s="14">
        <v>2</v>
      </c>
      <c r="K40" s="14">
        <v>1</v>
      </c>
      <c r="L40" s="14">
        <v>5</v>
      </c>
      <c r="M40" s="14">
        <v>3</v>
      </c>
      <c r="N40" s="14">
        <v>8</v>
      </c>
      <c r="O40" s="14"/>
      <c r="P40" s="14"/>
      <c r="Q40" s="14"/>
      <c r="R40" s="14">
        <v>3</v>
      </c>
      <c r="S40" s="14"/>
      <c r="T40" s="14"/>
      <c r="U40" s="14"/>
      <c r="V40" s="14">
        <v>26</v>
      </c>
    </row>
    <row r="41" spans="1:22" x14ac:dyDescent="0.2">
      <c r="A41" s="9" t="s">
        <v>3726</v>
      </c>
      <c r="B41" s="9"/>
      <c r="C41" s="14">
        <f>SUM(C29:C40)</f>
        <v>99</v>
      </c>
      <c r="D41" s="14">
        <f>SUM(D29:D40)</f>
        <v>105</v>
      </c>
      <c r="E41" s="15">
        <f>SUM(E29:E40)</f>
        <v>43</v>
      </c>
      <c r="F41" s="14">
        <f t="shared" si="0"/>
        <v>247</v>
      </c>
      <c r="H41" s="50" t="s">
        <v>76</v>
      </c>
      <c r="I41" s="14">
        <v>5</v>
      </c>
      <c r="J41" s="14">
        <v>5</v>
      </c>
      <c r="K41" s="14">
        <v>3</v>
      </c>
      <c r="L41" s="14">
        <v>2</v>
      </c>
      <c r="M41" s="14">
        <v>7</v>
      </c>
      <c r="N41" s="14">
        <v>2</v>
      </c>
      <c r="O41" s="14"/>
      <c r="P41" s="14"/>
      <c r="Q41" s="14">
        <v>1</v>
      </c>
      <c r="R41" s="14">
        <v>5</v>
      </c>
      <c r="S41" s="14"/>
      <c r="T41" s="14"/>
      <c r="U41" s="14"/>
      <c r="V41" s="14">
        <v>30</v>
      </c>
    </row>
    <row r="42" spans="1:22" x14ac:dyDescent="0.2">
      <c r="A42" s="9" t="s">
        <v>3727</v>
      </c>
      <c r="B42" s="9" t="s">
        <v>3711</v>
      </c>
      <c r="C42" s="14">
        <v>1</v>
      </c>
      <c r="D42" s="14">
        <v>1</v>
      </c>
      <c r="E42" s="15">
        <v>0</v>
      </c>
      <c r="F42" s="14">
        <f t="shared" si="0"/>
        <v>2</v>
      </c>
      <c r="H42" s="50" t="s">
        <v>81</v>
      </c>
      <c r="I42" s="14">
        <v>13</v>
      </c>
      <c r="J42" s="14">
        <v>4</v>
      </c>
      <c r="K42" s="14">
        <v>4</v>
      </c>
      <c r="L42" s="14">
        <v>20</v>
      </c>
      <c r="M42" s="14">
        <v>11</v>
      </c>
      <c r="N42" s="14">
        <v>8</v>
      </c>
      <c r="O42" s="14">
        <v>1</v>
      </c>
      <c r="P42" s="14"/>
      <c r="Q42" s="14">
        <v>4</v>
      </c>
      <c r="R42" s="14">
        <v>20</v>
      </c>
      <c r="S42" s="14"/>
      <c r="T42" s="14">
        <v>2</v>
      </c>
      <c r="U42" s="14"/>
      <c r="V42" s="14">
        <v>87</v>
      </c>
    </row>
    <row r="43" spans="1:22" x14ac:dyDescent="0.2">
      <c r="A43" s="9"/>
      <c r="B43" s="9" t="s">
        <v>3712</v>
      </c>
      <c r="C43" s="14">
        <v>1</v>
      </c>
      <c r="D43" s="14">
        <v>2</v>
      </c>
      <c r="E43" s="15">
        <v>0</v>
      </c>
      <c r="F43" s="14">
        <f t="shared" si="0"/>
        <v>3</v>
      </c>
      <c r="H43" s="50" t="s">
        <v>155</v>
      </c>
      <c r="I43" s="14">
        <v>2</v>
      </c>
      <c r="J43" s="14">
        <v>2</v>
      </c>
      <c r="K43" s="14">
        <v>1</v>
      </c>
      <c r="L43" s="14">
        <v>7</v>
      </c>
      <c r="M43" s="14">
        <v>1</v>
      </c>
      <c r="N43" s="14"/>
      <c r="O43" s="14"/>
      <c r="P43" s="14"/>
      <c r="Q43" s="14"/>
      <c r="R43" s="14">
        <v>3</v>
      </c>
      <c r="S43" s="14">
        <v>1</v>
      </c>
      <c r="T43" s="14"/>
      <c r="U43" s="14"/>
      <c r="V43" s="14">
        <v>17</v>
      </c>
    </row>
    <row r="44" spans="1:22" x14ac:dyDescent="0.2">
      <c r="A44" s="9"/>
      <c r="B44" s="9" t="s">
        <v>3713</v>
      </c>
      <c r="C44" s="14">
        <v>1</v>
      </c>
      <c r="D44" s="14">
        <v>1</v>
      </c>
      <c r="E44" s="15">
        <v>1</v>
      </c>
      <c r="F44" s="14">
        <f t="shared" si="0"/>
        <v>3</v>
      </c>
      <c r="H44" s="50" t="s">
        <v>79</v>
      </c>
      <c r="I44" s="14">
        <v>5</v>
      </c>
      <c r="J44" s="14">
        <v>6</v>
      </c>
      <c r="K44" s="14">
        <v>3</v>
      </c>
      <c r="L44" s="14">
        <v>8</v>
      </c>
      <c r="M44" s="14">
        <v>15</v>
      </c>
      <c r="N44" s="14"/>
      <c r="O44" s="14">
        <v>2</v>
      </c>
      <c r="P44" s="14">
        <v>2</v>
      </c>
      <c r="Q44" s="14">
        <v>1</v>
      </c>
      <c r="R44" s="14">
        <v>16</v>
      </c>
      <c r="S44" s="14">
        <v>2</v>
      </c>
      <c r="T44" s="14">
        <v>1</v>
      </c>
      <c r="U44" s="14"/>
      <c r="V44" s="14">
        <v>61</v>
      </c>
    </row>
    <row r="45" spans="1:22" x14ac:dyDescent="0.2">
      <c r="A45" s="9"/>
      <c r="B45" s="9" t="s">
        <v>3714</v>
      </c>
      <c r="C45" s="14">
        <v>1</v>
      </c>
      <c r="D45" s="14">
        <v>3</v>
      </c>
      <c r="E45" s="15">
        <v>1</v>
      </c>
      <c r="F45" s="14">
        <f t="shared" si="0"/>
        <v>5</v>
      </c>
      <c r="H45" s="50" t="s">
        <v>132</v>
      </c>
      <c r="I45" s="14">
        <v>7</v>
      </c>
      <c r="J45" s="14">
        <v>2</v>
      </c>
      <c r="K45" s="14"/>
      <c r="L45" s="14">
        <v>9</v>
      </c>
      <c r="M45" s="14">
        <v>10</v>
      </c>
      <c r="N45" s="14">
        <v>3</v>
      </c>
      <c r="O45" s="14"/>
      <c r="P45" s="14">
        <v>1</v>
      </c>
      <c r="Q45" s="14"/>
      <c r="R45" s="14">
        <v>2</v>
      </c>
      <c r="S45" s="14"/>
      <c r="T45" s="14"/>
      <c r="U45" s="14"/>
      <c r="V45" s="14">
        <v>34</v>
      </c>
    </row>
    <row r="46" spans="1:22" x14ac:dyDescent="0.2">
      <c r="A46" s="9"/>
      <c r="B46" s="9" t="s">
        <v>3715</v>
      </c>
      <c r="C46" s="14">
        <v>3</v>
      </c>
      <c r="D46" s="14">
        <v>3</v>
      </c>
      <c r="E46" s="15">
        <v>0</v>
      </c>
      <c r="F46" s="14">
        <f t="shared" si="0"/>
        <v>6</v>
      </c>
      <c r="H46" s="50"/>
      <c r="I46" s="14"/>
      <c r="J46" s="14"/>
      <c r="K46" s="14"/>
      <c r="L46" s="14"/>
      <c r="M46" s="14"/>
      <c r="N46" s="14"/>
      <c r="O46" s="14"/>
      <c r="P46" s="14"/>
      <c r="Q46" s="14"/>
      <c r="R46" s="14"/>
      <c r="S46" s="14"/>
      <c r="T46" s="14"/>
      <c r="U46" s="14"/>
      <c r="V46" s="14"/>
    </row>
    <row r="47" spans="1:22" x14ac:dyDescent="0.2">
      <c r="A47" s="9"/>
      <c r="B47" s="9" t="s">
        <v>3716</v>
      </c>
      <c r="C47" s="14">
        <v>2</v>
      </c>
      <c r="D47" s="14">
        <v>1</v>
      </c>
      <c r="E47" s="15">
        <v>1</v>
      </c>
      <c r="F47" s="14">
        <f t="shared" si="0"/>
        <v>4</v>
      </c>
      <c r="H47" s="51" t="s">
        <v>3703</v>
      </c>
      <c r="I47" s="52">
        <v>146</v>
      </c>
      <c r="J47" s="52">
        <v>72</v>
      </c>
      <c r="K47" s="52">
        <v>31</v>
      </c>
      <c r="L47" s="52">
        <v>183</v>
      </c>
      <c r="M47" s="52">
        <v>205</v>
      </c>
      <c r="N47" s="52">
        <v>33</v>
      </c>
      <c r="O47" s="52">
        <v>15</v>
      </c>
      <c r="P47" s="52">
        <v>17</v>
      </c>
      <c r="Q47" s="52">
        <v>28</v>
      </c>
      <c r="R47" s="52">
        <v>402</v>
      </c>
      <c r="S47" s="52">
        <v>62</v>
      </c>
      <c r="T47" s="52">
        <v>17</v>
      </c>
      <c r="U47" s="52"/>
      <c r="V47" s="52">
        <v>1211</v>
      </c>
    </row>
    <row r="48" spans="1:22" x14ac:dyDescent="0.2">
      <c r="A48" s="9"/>
      <c r="B48" s="9" t="s">
        <v>3717</v>
      </c>
      <c r="C48" s="14">
        <v>1</v>
      </c>
      <c r="D48" s="14">
        <v>1</v>
      </c>
      <c r="E48" s="15">
        <v>0</v>
      </c>
      <c r="F48" s="14">
        <f t="shared" si="0"/>
        <v>2</v>
      </c>
    </row>
    <row r="49" spans="1:32" x14ac:dyDescent="0.2">
      <c r="A49" s="9"/>
      <c r="B49" s="9" t="s">
        <v>3718</v>
      </c>
      <c r="C49" s="14">
        <v>0</v>
      </c>
      <c r="D49" s="14">
        <v>1</v>
      </c>
      <c r="E49" s="15">
        <v>1</v>
      </c>
      <c r="F49" s="14">
        <f t="shared" si="0"/>
        <v>2</v>
      </c>
      <c r="H49" s="29" t="s">
        <v>3882</v>
      </c>
    </row>
    <row r="50" spans="1:32" ht="78.75" x14ac:dyDescent="0.25">
      <c r="A50" s="9"/>
      <c r="B50" s="9" t="s">
        <v>3719</v>
      </c>
      <c r="C50" s="14">
        <v>0</v>
      </c>
      <c r="D50" s="14">
        <v>1</v>
      </c>
      <c r="E50" s="15">
        <v>1</v>
      </c>
      <c r="F50" s="14">
        <f t="shared" si="0"/>
        <v>2</v>
      </c>
      <c r="H50" s="16"/>
      <c r="I50" s="21" t="s">
        <v>923</v>
      </c>
      <c r="J50" s="21" t="s">
        <v>34</v>
      </c>
      <c r="K50" s="21" t="s">
        <v>638</v>
      </c>
      <c r="L50" s="21" t="s">
        <v>3694</v>
      </c>
      <c r="M50" s="21" t="s">
        <v>163</v>
      </c>
      <c r="N50" s="21" t="s">
        <v>2612</v>
      </c>
      <c r="O50" s="21" t="s">
        <v>623</v>
      </c>
      <c r="P50" s="21" t="s">
        <v>236</v>
      </c>
      <c r="Q50" s="21" t="s">
        <v>573</v>
      </c>
      <c r="R50" s="21" t="s">
        <v>251</v>
      </c>
      <c r="S50" s="21" t="s">
        <v>2087</v>
      </c>
      <c r="T50" s="21" t="s">
        <v>270</v>
      </c>
      <c r="U50" s="21" t="s">
        <v>285</v>
      </c>
      <c r="V50" s="21" t="s">
        <v>1314</v>
      </c>
      <c r="W50" s="21" t="s">
        <v>366</v>
      </c>
      <c r="X50" s="21" t="s">
        <v>411</v>
      </c>
      <c r="Y50" s="21" t="s">
        <v>413</v>
      </c>
      <c r="Z50" s="21" t="s">
        <v>1234</v>
      </c>
      <c r="AA50" s="21" t="s">
        <v>192</v>
      </c>
      <c r="AB50" s="21" t="s">
        <v>445</v>
      </c>
      <c r="AC50" s="21" t="s">
        <v>459</v>
      </c>
      <c r="AD50" s="21" t="s">
        <v>464</v>
      </c>
      <c r="AE50" s="21" t="s">
        <v>1214</v>
      </c>
      <c r="AF50" s="21" t="s">
        <v>3703</v>
      </c>
    </row>
    <row r="51" spans="1:32" ht="15.75" x14ac:dyDescent="0.25">
      <c r="A51" s="9"/>
      <c r="B51" s="9" t="s">
        <v>3720</v>
      </c>
      <c r="C51" s="14">
        <v>1</v>
      </c>
      <c r="D51" s="14">
        <v>0</v>
      </c>
      <c r="E51" s="15">
        <v>1</v>
      </c>
      <c r="F51" s="14">
        <f t="shared" si="0"/>
        <v>2</v>
      </c>
      <c r="H51" s="17" t="s">
        <v>166</v>
      </c>
      <c r="I51" s="18"/>
      <c r="J51" s="18">
        <v>1</v>
      </c>
      <c r="K51" s="18"/>
      <c r="L51" s="18"/>
      <c r="M51" s="18">
        <v>2</v>
      </c>
      <c r="N51" s="18"/>
      <c r="O51" s="18">
        <v>1</v>
      </c>
      <c r="P51" s="18">
        <v>1</v>
      </c>
      <c r="Q51" s="18">
        <v>1</v>
      </c>
      <c r="R51" s="18">
        <v>1</v>
      </c>
      <c r="S51" s="18"/>
      <c r="T51" s="18"/>
      <c r="U51" s="18"/>
      <c r="V51" s="18"/>
      <c r="W51" s="18"/>
      <c r="X51" s="18"/>
      <c r="Y51" s="18"/>
      <c r="Z51" s="18">
        <v>1</v>
      </c>
      <c r="AA51" s="18">
        <v>6</v>
      </c>
      <c r="AB51" s="18"/>
      <c r="AC51" s="18">
        <v>1</v>
      </c>
      <c r="AD51" s="18"/>
      <c r="AE51" s="18"/>
      <c r="AF51" s="18">
        <f>SUM(I51:AE51)</f>
        <v>15</v>
      </c>
    </row>
    <row r="52" spans="1:32" ht="15.75" x14ac:dyDescent="0.25">
      <c r="A52" s="9"/>
      <c r="B52" s="9" t="s">
        <v>3721</v>
      </c>
      <c r="C52" s="14">
        <v>2</v>
      </c>
      <c r="D52" s="14">
        <v>0</v>
      </c>
      <c r="E52" s="15">
        <v>1</v>
      </c>
      <c r="F52" s="14">
        <f t="shared" si="0"/>
        <v>3</v>
      </c>
      <c r="H52" s="17" t="s">
        <v>95</v>
      </c>
      <c r="I52" s="18"/>
      <c r="J52" s="18">
        <v>1</v>
      </c>
      <c r="K52" s="18"/>
      <c r="L52" s="18"/>
      <c r="M52" s="18">
        <v>1</v>
      </c>
      <c r="N52" s="18">
        <v>1</v>
      </c>
      <c r="O52" s="18">
        <v>2</v>
      </c>
      <c r="P52" s="18">
        <v>1</v>
      </c>
      <c r="Q52" s="18"/>
      <c r="R52" s="18"/>
      <c r="S52" s="18"/>
      <c r="T52" s="18"/>
      <c r="U52" s="18"/>
      <c r="V52" s="18"/>
      <c r="W52" s="18">
        <v>1</v>
      </c>
      <c r="X52" s="18"/>
      <c r="Y52" s="18"/>
      <c r="Z52" s="18"/>
      <c r="AA52" s="18">
        <v>10</v>
      </c>
      <c r="AB52" s="18"/>
      <c r="AC52" s="18">
        <v>2</v>
      </c>
      <c r="AD52" s="18"/>
      <c r="AE52" s="18"/>
      <c r="AF52" s="18">
        <f>SUM(I52:AE52)</f>
        <v>19</v>
      </c>
    </row>
    <row r="53" spans="1:32" ht="15.75" x14ac:dyDescent="0.25">
      <c r="A53" s="9"/>
      <c r="B53" s="9" t="s">
        <v>3722</v>
      </c>
      <c r="C53" s="14">
        <v>1</v>
      </c>
      <c r="D53" s="14">
        <v>2</v>
      </c>
      <c r="E53" s="15">
        <v>0</v>
      </c>
      <c r="F53" s="14">
        <f t="shared" si="0"/>
        <v>3</v>
      </c>
      <c r="H53" s="17" t="s">
        <v>178</v>
      </c>
      <c r="I53" s="18"/>
      <c r="J53" s="18">
        <v>5</v>
      </c>
      <c r="K53" s="18"/>
      <c r="L53" s="18"/>
      <c r="M53" s="18">
        <v>2</v>
      </c>
      <c r="N53" s="18"/>
      <c r="O53" s="18">
        <v>4</v>
      </c>
      <c r="P53" s="18">
        <v>2</v>
      </c>
      <c r="Q53" s="18"/>
      <c r="R53" s="18">
        <v>1</v>
      </c>
      <c r="S53" s="18"/>
      <c r="T53" s="18">
        <v>1</v>
      </c>
      <c r="U53" s="18">
        <v>1</v>
      </c>
      <c r="V53" s="18"/>
      <c r="W53" s="18">
        <v>3</v>
      </c>
      <c r="X53" s="18">
        <v>2</v>
      </c>
      <c r="Y53" s="18">
        <v>1</v>
      </c>
      <c r="Z53" s="18"/>
      <c r="AA53" s="18">
        <v>19</v>
      </c>
      <c r="AB53" s="18">
        <v>1</v>
      </c>
      <c r="AC53" s="18">
        <v>1</v>
      </c>
      <c r="AD53" s="18"/>
      <c r="AE53" s="18"/>
      <c r="AF53" s="18">
        <f>SUM(I53:AE53)</f>
        <v>43</v>
      </c>
    </row>
    <row r="54" spans="1:32" ht="15.75" x14ac:dyDescent="0.25">
      <c r="A54" s="9" t="s">
        <v>3728</v>
      </c>
      <c r="B54" s="9"/>
      <c r="C54" s="14">
        <f>SUM(C42:C53)</f>
        <v>14</v>
      </c>
      <c r="D54" s="14">
        <f>SUM(D42:D53)</f>
        <v>16</v>
      </c>
      <c r="E54" s="15">
        <f>SUM(E42:E53)</f>
        <v>7</v>
      </c>
      <c r="F54" s="14">
        <f t="shared" si="0"/>
        <v>37</v>
      </c>
      <c r="H54" s="17" t="s">
        <v>182</v>
      </c>
      <c r="I54" s="18"/>
      <c r="J54" s="18"/>
      <c r="K54" s="18"/>
      <c r="L54" s="18"/>
      <c r="M54" s="18">
        <v>2</v>
      </c>
      <c r="N54" s="18"/>
      <c r="O54" s="18"/>
      <c r="P54" s="18"/>
      <c r="Q54" s="18"/>
      <c r="R54" s="18"/>
      <c r="S54" s="18"/>
      <c r="T54" s="18"/>
      <c r="U54" s="18">
        <v>1</v>
      </c>
      <c r="V54" s="18"/>
      <c r="W54" s="18"/>
      <c r="X54" s="18"/>
      <c r="Y54" s="18"/>
      <c r="Z54" s="18"/>
      <c r="AA54" s="18">
        <v>4</v>
      </c>
      <c r="AB54" s="18"/>
      <c r="AC54" s="18"/>
      <c r="AD54" s="18"/>
      <c r="AE54" s="18"/>
      <c r="AF54" s="18">
        <f>SUM(I54:AE54)</f>
        <v>7</v>
      </c>
    </row>
    <row r="55" spans="1:32" ht="15.75" x14ac:dyDescent="0.25">
      <c r="A55" s="9" t="s">
        <v>3729</v>
      </c>
      <c r="B55" s="9" t="s">
        <v>3711</v>
      </c>
      <c r="C55" s="14">
        <v>5</v>
      </c>
      <c r="D55" s="14">
        <v>10</v>
      </c>
      <c r="E55" s="15">
        <v>4</v>
      </c>
      <c r="F55" s="14">
        <f t="shared" si="0"/>
        <v>19</v>
      </c>
      <c r="H55" s="17" t="s">
        <v>110</v>
      </c>
      <c r="I55" s="18"/>
      <c r="J55" s="18">
        <v>5</v>
      </c>
      <c r="K55" s="18"/>
      <c r="L55" s="18"/>
      <c r="M55" s="18">
        <v>3</v>
      </c>
      <c r="N55" s="18">
        <v>1</v>
      </c>
      <c r="O55" s="18">
        <v>3</v>
      </c>
      <c r="P55" s="18">
        <v>3</v>
      </c>
      <c r="Q55" s="18"/>
      <c r="R55" s="18">
        <v>3</v>
      </c>
      <c r="S55" s="18"/>
      <c r="T55" s="18">
        <v>2</v>
      </c>
      <c r="U55" s="18"/>
      <c r="V55" s="18"/>
      <c r="W55" s="18">
        <v>5</v>
      </c>
      <c r="X55" s="18"/>
      <c r="Y55" s="18"/>
      <c r="Z55" s="18"/>
      <c r="AA55" s="18">
        <v>44</v>
      </c>
      <c r="AB55" s="18"/>
      <c r="AC55" s="18"/>
      <c r="AD55" s="18">
        <v>4</v>
      </c>
      <c r="AE55" s="18"/>
      <c r="AF55" s="18">
        <f>SUM(I55:AE55)</f>
        <v>73</v>
      </c>
    </row>
    <row r="56" spans="1:32" ht="15.75" x14ac:dyDescent="0.25">
      <c r="A56" s="9"/>
      <c r="B56" s="9" t="s">
        <v>3712</v>
      </c>
      <c r="C56" s="14">
        <v>3</v>
      </c>
      <c r="D56" s="14">
        <v>12</v>
      </c>
      <c r="E56" s="15">
        <v>5</v>
      </c>
      <c r="F56" s="14">
        <f t="shared" si="0"/>
        <v>20</v>
      </c>
      <c r="H56" s="17" t="s">
        <v>136</v>
      </c>
      <c r="I56" s="18"/>
      <c r="J56" s="18"/>
      <c r="K56" s="18">
        <v>1</v>
      </c>
      <c r="L56" s="18"/>
      <c r="M56" s="18"/>
      <c r="N56" s="18"/>
      <c r="O56" s="18"/>
      <c r="P56" s="18"/>
      <c r="Q56" s="18"/>
      <c r="R56" s="18">
        <v>1</v>
      </c>
      <c r="S56" s="18"/>
      <c r="T56" s="18"/>
      <c r="U56" s="18"/>
      <c r="V56" s="18"/>
      <c r="W56" s="18"/>
      <c r="X56" s="18"/>
      <c r="Y56" s="18"/>
      <c r="Z56" s="18"/>
      <c r="AA56" s="18">
        <v>6</v>
      </c>
      <c r="AB56" s="18">
        <v>2</v>
      </c>
      <c r="AC56" s="18"/>
      <c r="AD56" s="18"/>
      <c r="AE56" s="18"/>
      <c r="AF56" s="18">
        <f>SUM(I56:AE56)</f>
        <v>10</v>
      </c>
    </row>
    <row r="57" spans="1:32" ht="15.75" x14ac:dyDescent="0.25">
      <c r="A57" s="9"/>
      <c r="B57" s="9" t="s">
        <v>3713</v>
      </c>
      <c r="C57" s="14">
        <v>12</v>
      </c>
      <c r="D57" s="14">
        <v>10</v>
      </c>
      <c r="E57" s="15">
        <v>6</v>
      </c>
      <c r="F57" s="14">
        <f t="shared" si="0"/>
        <v>28</v>
      </c>
      <c r="H57" s="17" t="s">
        <v>67</v>
      </c>
      <c r="I57" s="18"/>
      <c r="J57" s="18">
        <v>3</v>
      </c>
      <c r="K57" s="18">
        <v>1</v>
      </c>
      <c r="L57" s="18"/>
      <c r="M57" s="18">
        <v>2</v>
      </c>
      <c r="N57" s="18"/>
      <c r="O57" s="18"/>
      <c r="P57" s="18"/>
      <c r="Q57" s="18"/>
      <c r="R57" s="18">
        <v>1</v>
      </c>
      <c r="S57" s="18"/>
      <c r="T57" s="18"/>
      <c r="U57" s="18">
        <v>1</v>
      </c>
      <c r="V57" s="18"/>
      <c r="W57" s="18">
        <v>2</v>
      </c>
      <c r="X57" s="18">
        <v>2</v>
      </c>
      <c r="Y57" s="18"/>
      <c r="Z57" s="18"/>
      <c r="AA57" s="18">
        <v>16</v>
      </c>
      <c r="AB57" s="18"/>
      <c r="AC57" s="18"/>
      <c r="AD57" s="18"/>
      <c r="AE57" s="18"/>
      <c r="AF57" s="18">
        <f>SUM(I57:AE57)</f>
        <v>28</v>
      </c>
    </row>
    <row r="58" spans="1:32" ht="15.75" x14ac:dyDescent="0.25">
      <c r="A58" s="9"/>
      <c r="B58" s="9" t="s">
        <v>3714</v>
      </c>
      <c r="C58" s="14">
        <v>6</v>
      </c>
      <c r="D58" s="14">
        <v>7</v>
      </c>
      <c r="E58" s="15">
        <v>6</v>
      </c>
      <c r="F58" s="14">
        <f t="shared" si="0"/>
        <v>19</v>
      </c>
      <c r="H58" s="17" t="s">
        <v>98</v>
      </c>
      <c r="I58" s="18">
        <v>2</v>
      </c>
      <c r="J58" s="18">
        <v>3</v>
      </c>
      <c r="K58" s="18"/>
      <c r="L58" s="18"/>
      <c r="M58" s="18">
        <v>2</v>
      </c>
      <c r="N58" s="18"/>
      <c r="O58" s="18">
        <v>1</v>
      </c>
      <c r="P58" s="18"/>
      <c r="Q58" s="18"/>
      <c r="R58" s="18">
        <v>1</v>
      </c>
      <c r="S58" s="18"/>
      <c r="T58" s="18"/>
      <c r="U58" s="18"/>
      <c r="V58" s="18"/>
      <c r="W58" s="18">
        <v>3</v>
      </c>
      <c r="X58" s="18">
        <v>1</v>
      </c>
      <c r="Y58" s="18"/>
      <c r="Z58" s="18"/>
      <c r="AA58" s="18">
        <v>12</v>
      </c>
      <c r="AB58" s="18"/>
      <c r="AC58" s="18">
        <v>1</v>
      </c>
      <c r="AD58" s="18"/>
      <c r="AE58" s="18"/>
      <c r="AF58" s="18">
        <f>SUM(I58:AE58)</f>
        <v>26</v>
      </c>
    </row>
    <row r="59" spans="1:32" ht="15.75" x14ac:dyDescent="0.25">
      <c r="A59" s="9"/>
      <c r="B59" s="9" t="s">
        <v>3715</v>
      </c>
      <c r="C59" s="14">
        <v>8</v>
      </c>
      <c r="D59" s="14">
        <v>14</v>
      </c>
      <c r="E59" s="15">
        <v>3</v>
      </c>
      <c r="F59" s="14">
        <f t="shared" si="0"/>
        <v>25</v>
      </c>
      <c r="H59" s="17" t="s">
        <v>15</v>
      </c>
      <c r="I59" s="18">
        <v>2</v>
      </c>
      <c r="J59" s="18">
        <v>6</v>
      </c>
      <c r="K59" s="18">
        <v>1</v>
      </c>
      <c r="L59" s="18">
        <v>1</v>
      </c>
      <c r="M59" s="18">
        <v>12</v>
      </c>
      <c r="N59" s="18">
        <v>2</v>
      </c>
      <c r="O59" s="18">
        <v>6</v>
      </c>
      <c r="P59" s="18"/>
      <c r="Q59" s="18">
        <v>6</v>
      </c>
      <c r="R59" s="18">
        <v>1</v>
      </c>
      <c r="S59" s="18">
        <v>2</v>
      </c>
      <c r="T59" s="18"/>
      <c r="U59" s="18"/>
      <c r="V59" s="18">
        <v>1</v>
      </c>
      <c r="W59" s="18">
        <v>6</v>
      </c>
      <c r="X59" s="18">
        <v>1</v>
      </c>
      <c r="Y59" s="18">
        <v>1</v>
      </c>
      <c r="Z59" s="18">
        <v>1</v>
      </c>
      <c r="AA59" s="18">
        <v>16</v>
      </c>
      <c r="AB59" s="18">
        <v>1</v>
      </c>
      <c r="AC59" s="18"/>
      <c r="AD59" s="18"/>
      <c r="AE59" s="18"/>
      <c r="AF59" s="18">
        <f>SUM(I59:AE59)</f>
        <v>66</v>
      </c>
    </row>
    <row r="60" spans="1:32" ht="15.75" x14ac:dyDescent="0.25">
      <c r="A60" s="9"/>
      <c r="B60" s="9" t="s">
        <v>3716</v>
      </c>
      <c r="C60" s="14">
        <v>7</v>
      </c>
      <c r="D60" s="14">
        <v>10</v>
      </c>
      <c r="E60" s="15">
        <v>7</v>
      </c>
      <c r="F60" s="14">
        <f t="shared" si="0"/>
        <v>24</v>
      </c>
      <c r="H60" s="17" t="s">
        <v>58</v>
      </c>
      <c r="I60" s="18">
        <v>1</v>
      </c>
      <c r="J60" s="18">
        <v>9</v>
      </c>
      <c r="K60" s="18">
        <v>2</v>
      </c>
      <c r="L60" s="18"/>
      <c r="M60" s="18">
        <v>10</v>
      </c>
      <c r="N60" s="18"/>
      <c r="O60" s="18">
        <v>2</v>
      </c>
      <c r="P60" s="18"/>
      <c r="Q60" s="18">
        <v>5</v>
      </c>
      <c r="R60" s="18">
        <v>2</v>
      </c>
      <c r="S60" s="18"/>
      <c r="T60" s="18">
        <v>3</v>
      </c>
      <c r="U60" s="18">
        <v>3</v>
      </c>
      <c r="V60" s="18"/>
      <c r="W60" s="18">
        <v>7</v>
      </c>
      <c r="X60" s="18"/>
      <c r="Y60" s="18">
        <v>6</v>
      </c>
      <c r="Z60" s="18">
        <v>2</v>
      </c>
      <c r="AA60" s="18">
        <v>24</v>
      </c>
      <c r="AB60" s="18">
        <v>1</v>
      </c>
      <c r="AC60" s="18"/>
      <c r="AD60" s="18">
        <v>1</v>
      </c>
      <c r="AE60" s="18"/>
      <c r="AF60" s="18">
        <f>SUM(I60:AE60)</f>
        <v>78</v>
      </c>
    </row>
    <row r="61" spans="1:32" ht="15.75" x14ac:dyDescent="0.25">
      <c r="A61" s="9"/>
      <c r="B61" s="9" t="s">
        <v>3717</v>
      </c>
      <c r="C61" s="14">
        <v>7</v>
      </c>
      <c r="D61" s="14">
        <v>3</v>
      </c>
      <c r="E61" s="15">
        <v>4</v>
      </c>
      <c r="F61" s="14">
        <f t="shared" si="0"/>
        <v>14</v>
      </c>
      <c r="H61" s="17" t="s">
        <v>92</v>
      </c>
      <c r="I61" s="18">
        <v>2</v>
      </c>
      <c r="J61" s="18"/>
      <c r="K61" s="18"/>
      <c r="L61" s="18"/>
      <c r="M61" s="18">
        <v>1</v>
      </c>
      <c r="N61" s="18"/>
      <c r="O61" s="18">
        <v>1</v>
      </c>
      <c r="P61" s="18"/>
      <c r="Q61" s="18"/>
      <c r="R61" s="18"/>
      <c r="S61" s="18"/>
      <c r="T61" s="18"/>
      <c r="U61" s="18"/>
      <c r="V61" s="18"/>
      <c r="W61" s="18">
        <v>3</v>
      </c>
      <c r="X61" s="18"/>
      <c r="Y61" s="18"/>
      <c r="Z61" s="18"/>
      <c r="AA61" s="18">
        <v>12</v>
      </c>
      <c r="AB61" s="18">
        <v>1</v>
      </c>
      <c r="AC61" s="18"/>
      <c r="AD61" s="18"/>
      <c r="AE61" s="18"/>
      <c r="AF61" s="18">
        <f>SUM(I61:AE61)</f>
        <v>20</v>
      </c>
    </row>
    <row r="62" spans="1:32" ht="15.75" x14ac:dyDescent="0.25">
      <c r="A62" s="9"/>
      <c r="B62" s="9" t="s">
        <v>3718</v>
      </c>
      <c r="C62" s="14">
        <v>5</v>
      </c>
      <c r="D62" s="14">
        <v>11</v>
      </c>
      <c r="E62" s="15">
        <v>6</v>
      </c>
      <c r="F62" s="14">
        <f t="shared" si="0"/>
        <v>22</v>
      </c>
      <c r="H62" s="17" t="s">
        <v>41</v>
      </c>
      <c r="I62" s="18">
        <v>5</v>
      </c>
      <c r="J62" s="18">
        <v>6</v>
      </c>
      <c r="K62" s="18">
        <v>6</v>
      </c>
      <c r="L62" s="18">
        <v>2</v>
      </c>
      <c r="M62" s="18">
        <v>9</v>
      </c>
      <c r="N62" s="18">
        <v>1</v>
      </c>
      <c r="O62" s="18">
        <v>7</v>
      </c>
      <c r="P62" s="18"/>
      <c r="Q62" s="18">
        <v>4</v>
      </c>
      <c r="R62" s="18">
        <v>4</v>
      </c>
      <c r="S62" s="18">
        <v>1</v>
      </c>
      <c r="T62" s="18">
        <v>3</v>
      </c>
      <c r="U62" s="18">
        <v>3</v>
      </c>
      <c r="V62" s="18">
        <v>1</v>
      </c>
      <c r="W62" s="18">
        <v>8</v>
      </c>
      <c r="X62" s="18">
        <v>2</v>
      </c>
      <c r="Y62" s="18"/>
      <c r="Z62" s="18">
        <v>3</v>
      </c>
      <c r="AA62" s="18">
        <v>53</v>
      </c>
      <c r="AB62" s="18">
        <v>1</v>
      </c>
      <c r="AC62" s="18"/>
      <c r="AD62" s="18">
        <v>3</v>
      </c>
      <c r="AE62" s="18">
        <v>1</v>
      </c>
      <c r="AF62" s="18">
        <f>SUM(I62:AE62)</f>
        <v>123</v>
      </c>
    </row>
    <row r="63" spans="1:32" ht="15.75" x14ac:dyDescent="0.25">
      <c r="A63" s="9"/>
      <c r="B63" s="9" t="s">
        <v>3719</v>
      </c>
      <c r="C63" s="14">
        <v>5</v>
      </c>
      <c r="D63" s="14">
        <v>8</v>
      </c>
      <c r="E63" s="15">
        <v>4</v>
      </c>
      <c r="F63" s="14">
        <f t="shared" si="0"/>
        <v>17</v>
      </c>
      <c r="H63" s="17" t="s">
        <v>30</v>
      </c>
      <c r="I63" s="18"/>
      <c r="J63" s="18">
        <v>1</v>
      </c>
      <c r="K63" s="18">
        <v>1</v>
      </c>
      <c r="L63" s="18"/>
      <c r="M63" s="18">
        <v>1</v>
      </c>
      <c r="N63" s="18"/>
      <c r="O63" s="18"/>
      <c r="P63" s="18"/>
      <c r="Q63" s="18"/>
      <c r="R63" s="18"/>
      <c r="S63" s="18"/>
      <c r="T63" s="18"/>
      <c r="U63" s="18"/>
      <c r="V63" s="18"/>
      <c r="W63" s="18"/>
      <c r="X63" s="18"/>
      <c r="Y63" s="18"/>
      <c r="Z63" s="18"/>
      <c r="AA63" s="18">
        <v>3</v>
      </c>
      <c r="AB63" s="18"/>
      <c r="AC63" s="18"/>
      <c r="AD63" s="18"/>
      <c r="AE63" s="18"/>
      <c r="AF63" s="18">
        <f>SUM(I63:AE63)</f>
        <v>6</v>
      </c>
    </row>
    <row r="64" spans="1:32" ht="15.75" x14ac:dyDescent="0.25">
      <c r="A64" s="9"/>
      <c r="B64" s="9" t="s">
        <v>3720</v>
      </c>
      <c r="C64" s="14">
        <v>3</v>
      </c>
      <c r="D64" s="14">
        <v>7</v>
      </c>
      <c r="E64" s="15">
        <v>11</v>
      </c>
      <c r="F64" s="14">
        <f t="shared" si="0"/>
        <v>21</v>
      </c>
      <c r="H64" s="17" t="s">
        <v>76</v>
      </c>
      <c r="I64" s="18"/>
      <c r="J64" s="18">
        <v>1</v>
      </c>
      <c r="K64" s="18"/>
      <c r="L64" s="18"/>
      <c r="M64" s="18"/>
      <c r="N64" s="18"/>
      <c r="O64" s="18"/>
      <c r="P64" s="18"/>
      <c r="Q64" s="18"/>
      <c r="R64" s="18">
        <v>1</v>
      </c>
      <c r="S64" s="18">
        <v>1</v>
      </c>
      <c r="T64" s="18"/>
      <c r="U64" s="18"/>
      <c r="V64" s="18"/>
      <c r="W64" s="18">
        <v>2</v>
      </c>
      <c r="X64" s="18"/>
      <c r="Y64" s="18"/>
      <c r="Z64" s="18"/>
      <c r="AA64" s="18">
        <v>6</v>
      </c>
      <c r="AB64" s="18"/>
      <c r="AC64" s="18"/>
      <c r="AD64" s="18"/>
      <c r="AE64" s="18"/>
      <c r="AF64" s="18">
        <f>SUM(I64:AE64)</f>
        <v>11</v>
      </c>
    </row>
    <row r="65" spans="1:32" ht="15.75" x14ac:dyDescent="0.25">
      <c r="A65" s="9"/>
      <c r="B65" s="9" t="s">
        <v>3721</v>
      </c>
      <c r="C65" s="14">
        <v>0</v>
      </c>
      <c r="D65" s="14">
        <v>7</v>
      </c>
      <c r="E65" s="15">
        <v>9</v>
      </c>
      <c r="F65" s="14">
        <f t="shared" si="0"/>
        <v>16</v>
      </c>
      <c r="H65" s="17" t="s">
        <v>81</v>
      </c>
      <c r="I65" s="18">
        <v>2</v>
      </c>
      <c r="J65" s="18">
        <v>4</v>
      </c>
      <c r="K65" s="18"/>
      <c r="L65" s="18"/>
      <c r="M65" s="18">
        <v>5</v>
      </c>
      <c r="N65" s="18"/>
      <c r="O65" s="18">
        <v>3</v>
      </c>
      <c r="P65" s="18"/>
      <c r="Q65" s="18">
        <v>2</v>
      </c>
      <c r="R65" s="18">
        <v>2</v>
      </c>
      <c r="S65" s="18"/>
      <c r="T65" s="18">
        <v>2</v>
      </c>
      <c r="U65" s="18">
        <v>3</v>
      </c>
      <c r="V65" s="18"/>
      <c r="W65" s="18">
        <v>1</v>
      </c>
      <c r="X65" s="18">
        <v>2</v>
      </c>
      <c r="Y65" s="18">
        <v>1</v>
      </c>
      <c r="Z65" s="18">
        <v>1</v>
      </c>
      <c r="AA65" s="18">
        <v>16</v>
      </c>
      <c r="AB65" s="18"/>
      <c r="AC65" s="18"/>
      <c r="AD65" s="18"/>
      <c r="AE65" s="18"/>
      <c r="AF65" s="18">
        <f>SUM(I65:AE65)</f>
        <v>44</v>
      </c>
    </row>
    <row r="66" spans="1:32" ht="15.75" x14ac:dyDescent="0.25">
      <c r="A66" s="9"/>
      <c r="B66" s="9" t="s">
        <v>3722</v>
      </c>
      <c r="C66" s="14">
        <v>9</v>
      </c>
      <c r="D66" s="14">
        <v>13</v>
      </c>
      <c r="E66" s="15">
        <v>8</v>
      </c>
      <c r="F66" s="14">
        <f t="shared" si="0"/>
        <v>30</v>
      </c>
      <c r="H66" s="17" t="s">
        <v>155</v>
      </c>
      <c r="I66" s="18"/>
      <c r="J66" s="18"/>
      <c r="K66" s="18"/>
      <c r="L66" s="18"/>
      <c r="M66" s="18">
        <v>1</v>
      </c>
      <c r="N66" s="18"/>
      <c r="O66" s="18"/>
      <c r="P66" s="18"/>
      <c r="Q66" s="18">
        <v>1</v>
      </c>
      <c r="R66" s="18"/>
      <c r="S66" s="18"/>
      <c r="T66" s="18"/>
      <c r="U66" s="18"/>
      <c r="V66" s="18"/>
      <c r="W66" s="18">
        <v>2</v>
      </c>
      <c r="X66" s="18"/>
      <c r="Y66" s="18"/>
      <c r="Z66" s="18">
        <v>1</v>
      </c>
      <c r="AA66" s="18">
        <v>3</v>
      </c>
      <c r="AB66" s="18"/>
      <c r="AC66" s="18"/>
      <c r="AD66" s="18"/>
      <c r="AE66" s="18"/>
      <c r="AF66" s="18">
        <f>SUM(I66:AE66)</f>
        <v>8</v>
      </c>
    </row>
    <row r="67" spans="1:32" ht="15.75" x14ac:dyDescent="0.25">
      <c r="A67" s="9" t="s">
        <v>3730</v>
      </c>
      <c r="B67" s="9"/>
      <c r="C67" s="14">
        <f>SUM(C55:C66)</f>
        <v>70</v>
      </c>
      <c r="D67" s="14">
        <f>SUM(D55:D66)</f>
        <v>112</v>
      </c>
      <c r="E67" s="15">
        <f>SUM(E55:E66)</f>
        <v>73</v>
      </c>
      <c r="F67" s="14">
        <f t="shared" si="0"/>
        <v>255</v>
      </c>
      <c r="H67" s="17" t="s">
        <v>79</v>
      </c>
      <c r="I67" s="18"/>
      <c r="J67" s="18">
        <v>1</v>
      </c>
      <c r="K67" s="18">
        <v>2</v>
      </c>
      <c r="L67" s="18"/>
      <c r="M67" s="18">
        <v>3</v>
      </c>
      <c r="N67" s="18"/>
      <c r="O67" s="18">
        <v>2</v>
      </c>
      <c r="P67" s="18">
        <v>1</v>
      </c>
      <c r="Q67" s="18"/>
      <c r="R67" s="18"/>
      <c r="S67" s="18"/>
      <c r="T67" s="18"/>
      <c r="U67" s="18">
        <v>4</v>
      </c>
      <c r="V67" s="18">
        <v>1</v>
      </c>
      <c r="W67" s="18">
        <v>3</v>
      </c>
      <c r="X67" s="18">
        <v>2</v>
      </c>
      <c r="Y67" s="18"/>
      <c r="Z67" s="18"/>
      <c r="AA67" s="18">
        <v>13</v>
      </c>
      <c r="AB67" s="18"/>
      <c r="AC67" s="18">
        <v>2</v>
      </c>
      <c r="AD67" s="18">
        <v>1</v>
      </c>
      <c r="AE67" s="18"/>
      <c r="AF67" s="18">
        <f>SUM(I67:AE67)</f>
        <v>35</v>
      </c>
    </row>
    <row r="68" spans="1:32" ht="15.75" x14ac:dyDescent="0.25">
      <c r="A68" s="9" t="s">
        <v>3731</v>
      </c>
      <c r="B68" s="9" t="s">
        <v>3711</v>
      </c>
      <c r="C68" s="14">
        <v>1</v>
      </c>
      <c r="D68" s="9">
        <v>2</v>
      </c>
      <c r="E68" s="15">
        <v>0</v>
      </c>
      <c r="F68" s="14">
        <f t="shared" ref="F68:F131" si="1">SUM(C68:E68)</f>
        <v>3</v>
      </c>
      <c r="H68" s="17" t="s">
        <v>132</v>
      </c>
      <c r="I68" s="18">
        <v>3</v>
      </c>
      <c r="J68" s="18">
        <v>5</v>
      </c>
      <c r="K68" s="18"/>
      <c r="L68" s="18">
        <v>1</v>
      </c>
      <c r="M68" s="18">
        <v>1</v>
      </c>
      <c r="N68" s="18"/>
      <c r="O68" s="18"/>
      <c r="P68" s="18"/>
      <c r="Q68" s="18"/>
      <c r="R68" s="18"/>
      <c r="S68" s="18"/>
      <c r="T68" s="18"/>
      <c r="U68" s="18">
        <v>2</v>
      </c>
      <c r="V68" s="18"/>
      <c r="W68" s="18">
        <v>1</v>
      </c>
      <c r="X68" s="18"/>
      <c r="Y68" s="18"/>
      <c r="Z68" s="18"/>
      <c r="AA68" s="18">
        <v>11</v>
      </c>
      <c r="AB68" s="18">
        <v>2</v>
      </c>
      <c r="AC68" s="18"/>
      <c r="AD68" s="18"/>
      <c r="AE68" s="18"/>
      <c r="AF68" s="18">
        <f>SUM(I68:AE68)</f>
        <v>26</v>
      </c>
    </row>
    <row r="69" spans="1:32" ht="15.75" x14ac:dyDescent="0.25">
      <c r="A69" s="9"/>
      <c r="B69" s="9" t="s">
        <v>3712</v>
      </c>
      <c r="C69" s="14">
        <v>1</v>
      </c>
      <c r="D69" s="9">
        <v>0</v>
      </c>
      <c r="E69" s="15"/>
      <c r="F69" s="14">
        <f t="shared" si="1"/>
        <v>1</v>
      </c>
      <c r="H69" s="17"/>
      <c r="I69" s="18"/>
      <c r="J69" s="18"/>
      <c r="K69" s="18"/>
      <c r="L69" s="18"/>
      <c r="M69" s="18"/>
      <c r="N69" s="18"/>
      <c r="O69" s="18"/>
      <c r="P69" s="18"/>
      <c r="Q69" s="18"/>
      <c r="R69" s="18"/>
      <c r="S69" s="18"/>
      <c r="T69" s="18"/>
      <c r="U69" s="18"/>
      <c r="V69" s="18"/>
      <c r="W69" s="18"/>
      <c r="X69" s="18"/>
      <c r="Y69" s="18"/>
      <c r="Z69" s="18"/>
      <c r="AA69" s="18"/>
      <c r="AB69" s="18"/>
      <c r="AC69" s="18"/>
      <c r="AD69" s="18"/>
      <c r="AE69" s="18"/>
      <c r="AF69" s="18"/>
    </row>
    <row r="70" spans="1:32" ht="15.75" x14ac:dyDescent="0.25">
      <c r="A70" s="9"/>
      <c r="B70" s="9" t="s">
        <v>3713</v>
      </c>
      <c r="C70" s="14">
        <v>0</v>
      </c>
      <c r="D70" s="9">
        <v>0</v>
      </c>
      <c r="E70" s="15">
        <v>1</v>
      </c>
      <c r="F70" s="14">
        <f t="shared" si="1"/>
        <v>1</v>
      </c>
      <c r="H70" s="19" t="s">
        <v>3703</v>
      </c>
      <c r="I70" s="20">
        <f>SUM(I51:I69)</f>
        <v>17</v>
      </c>
      <c r="J70" s="20">
        <f>SUM(J51:J69)</f>
        <v>51</v>
      </c>
      <c r="K70" s="20">
        <f>SUM(K51:K69)</f>
        <v>14</v>
      </c>
      <c r="L70" s="20">
        <f>SUM(L51:L69)</f>
        <v>4</v>
      </c>
      <c r="M70" s="20">
        <f>SUM(M51:M69)</f>
        <v>57</v>
      </c>
      <c r="N70" s="20">
        <f>SUM(N51:N69)</f>
        <v>5</v>
      </c>
      <c r="O70" s="20">
        <f>SUM(O51:O69)</f>
        <v>32</v>
      </c>
      <c r="P70" s="20">
        <f>SUM(P51:P69)</f>
        <v>8</v>
      </c>
      <c r="Q70" s="20">
        <f>SUM(Q51:Q69)</f>
        <v>19</v>
      </c>
      <c r="R70" s="20">
        <f>SUM(R51:R69)</f>
        <v>18</v>
      </c>
      <c r="S70" s="20">
        <f>SUM(S51:S69)</f>
        <v>4</v>
      </c>
      <c r="T70" s="20">
        <f>SUM(T51:T69)</f>
        <v>11</v>
      </c>
      <c r="U70" s="20">
        <f>SUM(U51:U69)</f>
        <v>18</v>
      </c>
      <c r="V70" s="20">
        <f>SUM(V51:V69)</f>
        <v>3</v>
      </c>
      <c r="W70" s="20">
        <f>SUM(W51:W69)</f>
        <v>47</v>
      </c>
      <c r="X70" s="20">
        <f>SUM(X51:X69)</f>
        <v>12</v>
      </c>
      <c r="Y70" s="20">
        <f>SUM(Y51:Y69)</f>
        <v>9</v>
      </c>
      <c r="Z70" s="20">
        <f>SUM(Z51:Z69)</f>
        <v>9</v>
      </c>
      <c r="AA70" s="20">
        <f>SUM(AA51:AA69)</f>
        <v>274</v>
      </c>
      <c r="AB70" s="20">
        <f>SUM(AB51:AB69)</f>
        <v>9</v>
      </c>
      <c r="AC70" s="20">
        <f>SUM(AC51:AC69)</f>
        <v>7</v>
      </c>
      <c r="AD70" s="20">
        <f>SUM(AD51:AD69)</f>
        <v>9</v>
      </c>
      <c r="AE70" s="20">
        <f>SUM(AE51:AE69)</f>
        <v>1</v>
      </c>
      <c r="AF70" s="20">
        <f>SUM(AF51:AF69)</f>
        <v>638</v>
      </c>
    </row>
    <row r="71" spans="1:32" x14ac:dyDescent="0.2">
      <c r="A71" s="9"/>
      <c r="B71" s="9" t="s">
        <v>3714</v>
      </c>
      <c r="C71" s="14">
        <v>1</v>
      </c>
      <c r="D71" s="9">
        <v>3</v>
      </c>
      <c r="E71" s="15">
        <v>1</v>
      </c>
      <c r="F71" s="14">
        <f t="shared" si="1"/>
        <v>5</v>
      </c>
    </row>
    <row r="72" spans="1:32" x14ac:dyDescent="0.2">
      <c r="A72" s="9"/>
      <c r="B72" s="9" t="s">
        <v>3715</v>
      </c>
      <c r="C72" s="14">
        <v>0</v>
      </c>
      <c r="D72" s="9">
        <v>1</v>
      </c>
      <c r="E72" s="15">
        <v>2</v>
      </c>
      <c r="F72" s="14">
        <f t="shared" si="1"/>
        <v>3</v>
      </c>
    </row>
    <row r="73" spans="1:32" x14ac:dyDescent="0.2">
      <c r="A73" s="9"/>
      <c r="B73" s="9" t="s">
        <v>3716</v>
      </c>
      <c r="C73" s="14">
        <v>0</v>
      </c>
      <c r="D73" s="9">
        <v>0</v>
      </c>
      <c r="E73" s="15">
        <v>1</v>
      </c>
      <c r="F73" s="14">
        <f t="shared" si="1"/>
        <v>1</v>
      </c>
    </row>
    <row r="74" spans="1:32" x14ac:dyDescent="0.2">
      <c r="A74" s="9"/>
      <c r="B74" s="9" t="s">
        <v>3717</v>
      </c>
      <c r="C74" s="14">
        <v>1</v>
      </c>
      <c r="D74" s="9">
        <v>0</v>
      </c>
      <c r="E74" s="15">
        <v>2</v>
      </c>
      <c r="F74" s="14">
        <f t="shared" si="1"/>
        <v>3</v>
      </c>
    </row>
    <row r="75" spans="1:32" x14ac:dyDescent="0.2">
      <c r="A75" s="9"/>
      <c r="B75" s="9" t="s">
        <v>3718</v>
      </c>
      <c r="C75" s="14">
        <v>0</v>
      </c>
      <c r="D75" s="9">
        <v>0</v>
      </c>
      <c r="E75" s="15">
        <v>3</v>
      </c>
      <c r="F75" s="14">
        <f t="shared" si="1"/>
        <v>3</v>
      </c>
    </row>
    <row r="76" spans="1:32" x14ac:dyDescent="0.2">
      <c r="A76" s="9"/>
      <c r="B76" s="9" t="s">
        <v>3719</v>
      </c>
      <c r="C76" s="14">
        <v>1</v>
      </c>
      <c r="D76" s="9">
        <v>0</v>
      </c>
      <c r="E76" s="15">
        <v>0</v>
      </c>
      <c r="F76" s="14">
        <f t="shared" si="1"/>
        <v>1</v>
      </c>
    </row>
    <row r="77" spans="1:32" x14ac:dyDescent="0.2">
      <c r="A77" s="9"/>
      <c r="B77" s="9" t="s">
        <v>3720</v>
      </c>
      <c r="C77" s="14">
        <v>0</v>
      </c>
      <c r="D77" s="14">
        <v>1</v>
      </c>
      <c r="E77" s="15">
        <v>0</v>
      </c>
      <c r="F77" s="14">
        <f t="shared" si="1"/>
        <v>1</v>
      </c>
    </row>
    <row r="78" spans="1:32" x14ac:dyDescent="0.2">
      <c r="A78" s="9"/>
      <c r="B78" s="9" t="s">
        <v>3721</v>
      </c>
      <c r="C78" s="14">
        <v>1</v>
      </c>
      <c r="D78" s="14">
        <v>1</v>
      </c>
      <c r="E78" s="15">
        <v>0</v>
      </c>
      <c r="F78" s="14">
        <f t="shared" si="1"/>
        <v>2</v>
      </c>
    </row>
    <row r="79" spans="1:32" x14ac:dyDescent="0.2">
      <c r="A79" s="9"/>
      <c r="B79" s="9" t="s">
        <v>3722</v>
      </c>
      <c r="C79" s="14">
        <v>0</v>
      </c>
      <c r="D79" s="14">
        <v>1</v>
      </c>
      <c r="E79" s="15">
        <v>0</v>
      </c>
      <c r="F79" s="14">
        <f t="shared" si="1"/>
        <v>1</v>
      </c>
    </row>
    <row r="80" spans="1:32" x14ac:dyDescent="0.2">
      <c r="A80" s="9" t="s">
        <v>3732</v>
      </c>
      <c r="B80" s="9"/>
      <c r="C80" s="14">
        <f>SUM(C68:C79)</f>
        <v>6</v>
      </c>
      <c r="D80" s="14">
        <f>SUM(D68:D79)</f>
        <v>9</v>
      </c>
      <c r="E80" s="15">
        <f>SUM(E68:E79)</f>
        <v>10</v>
      </c>
      <c r="F80" s="14">
        <f t="shared" si="1"/>
        <v>25</v>
      </c>
    </row>
    <row r="81" spans="1:6" x14ac:dyDescent="0.2">
      <c r="A81" s="9" t="s">
        <v>3733</v>
      </c>
      <c r="B81" s="9" t="s">
        <v>3711</v>
      </c>
      <c r="C81" s="14">
        <v>3</v>
      </c>
      <c r="D81" s="14">
        <v>3</v>
      </c>
      <c r="E81" s="15">
        <v>3</v>
      </c>
      <c r="F81" s="14">
        <f t="shared" si="1"/>
        <v>9</v>
      </c>
    </row>
    <row r="82" spans="1:6" x14ac:dyDescent="0.2">
      <c r="A82" s="9"/>
      <c r="B82" s="9" t="s">
        <v>3712</v>
      </c>
      <c r="C82" s="14">
        <v>4</v>
      </c>
      <c r="D82" s="14">
        <v>4</v>
      </c>
      <c r="E82" s="15">
        <v>1</v>
      </c>
      <c r="F82" s="14">
        <f t="shared" si="1"/>
        <v>9</v>
      </c>
    </row>
    <row r="83" spans="1:6" x14ac:dyDescent="0.2">
      <c r="A83" s="9"/>
      <c r="B83" s="9" t="s">
        <v>3713</v>
      </c>
      <c r="C83" s="14">
        <v>0</v>
      </c>
      <c r="D83" s="14">
        <v>2</v>
      </c>
      <c r="E83" s="15">
        <v>0</v>
      </c>
      <c r="F83" s="14">
        <f t="shared" si="1"/>
        <v>2</v>
      </c>
    </row>
    <row r="84" spans="1:6" x14ac:dyDescent="0.2">
      <c r="A84" s="9"/>
      <c r="B84" s="9" t="s">
        <v>3714</v>
      </c>
      <c r="C84" s="14">
        <v>4</v>
      </c>
      <c r="D84" s="14">
        <v>5</v>
      </c>
      <c r="E84" s="15">
        <v>2</v>
      </c>
      <c r="F84" s="14">
        <f t="shared" si="1"/>
        <v>11</v>
      </c>
    </row>
    <row r="85" spans="1:6" x14ac:dyDescent="0.2">
      <c r="A85" s="9"/>
      <c r="B85" s="9" t="s">
        <v>3715</v>
      </c>
      <c r="C85" s="14">
        <v>9</v>
      </c>
      <c r="D85" s="14">
        <v>3</v>
      </c>
      <c r="E85" s="15">
        <v>4</v>
      </c>
      <c r="F85" s="14">
        <f t="shared" si="1"/>
        <v>16</v>
      </c>
    </row>
    <row r="86" spans="1:6" x14ac:dyDescent="0.2">
      <c r="A86" s="9"/>
      <c r="B86" s="9" t="s">
        <v>3716</v>
      </c>
      <c r="C86" s="14">
        <v>2</v>
      </c>
      <c r="D86" s="14">
        <v>1</v>
      </c>
      <c r="E86" s="15">
        <v>2</v>
      </c>
      <c r="F86" s="14">
        <f t="shared" si="1"/>
        <v>5</v>
      </c>
    </row>
    <row r="87" spans="1:6" x14ac:dyDescent="0.2">
      <c r="A87" s="9"/>
      <c r="B87" s="9" t="s">
        <v>3717</v>
      </c>
      <c r="C87" s="14">
        <v>2</v>
      </c>
      <c r="D87" s="14">
        <v>4</v>
      </c>
      <c r="E87" s="15">
        <v>3</v>
      </c>
      <c r="F87" s="14">
        <f t="shared" si="1"/>
        <v>9</v>
      </c>
    </row>
    <row r="88" spans="1:6" x14ac:dyDescent="0.2">
      <c r="A88" s="9"/>
      <c r="B88" s="9" t="s">
        <v>3718</v>
      </c>
      <c r="C88" s="14">
        <v>4</v>
      </c>
      <c r="D88" s="14">
        <v>5</v>
      </c>
      <c r="E88" s="15">
        <v>3</v>
      </c>
      <c r="F88" s="14">
        <f t="shared" si="1"/>
        <v>12</v>
      </c>
    </row>
    <row r="89" spans="1:6" x14ac:dyDescent="0.2">
      <c r="A89" s="9"/>
      <c r="B89" s="9" t="s">
        <v>3719</v>
      </c>
      <c r="C89" s="14">
        <v>2</v>
      </c>
      <c r="D89" s="14">
        <v>4</v>
      </c>
      <c r="E89" s="15">
        <v>1</v>
      </c>
      <c r="F89" s="14">
        <f t="shared" si="1"/>
        <v>7</v>
      </c>
    </row>
    <row r="90" spans="1:6" x14ac:dyDescent="0.2">
      <c r="A90" s="9"/>
      <c r="B90" s="9" t="s">
        <v>3720</v>
      </c>
      <c r="C90" s="14">
        <v>3</v>
      </c>
      <c r="D90" s="14">
        <v>2</v>
      </c>
      <c r="E90" s="15">
        <v>4</v>
      </c>
      <c r="F90" s="14">
        <f t="shared" si="1"/>
        <v>9</v>
      </c>
    </row>
    <row r="91" spans="1:6" x14ac:dyDescent="0.2">
      <c r="A91" s="9"/>
      <c r="B91" s="9" t="s">
        <v>3721</v>
      </c>
      <c r="C91" s="14">
        <v>2</v>
      </c>
      <c r="D91" s="14">
        <v>2</v>
      </c>
      <c r="E91" s="15">
        <v>4</v>
      </c>
      <c r="F91" s="14">
        <f t="shared" si="1"/>
        <v>8</v>
      </c>
    </row>
    <row r="92" spans="1:6" x14ac:dyDescent="0.2">
      <c r="A92" s="9"/>
      <c r="B92" s="9" t="s">
        <v>3722</v>
      </c>
      <c r="C92" s="14">
        <v>4</v>
      </c>
      <c r="D92" s="14">
        <v>2</v>
      </c>
      <c r="E92" s="15">
        <v>1</v>
      </c>
      <c r="F92" s="14">
        <f t="shared" si="1"/>
        <v>7</v>
      </c>
    </row>
    <row r="93" spans="1:6" x14ac:dyDescent="0.2">
      <c r="A93" s="9" t="s">
        <v>3734</v>
      </c>
      <c r="B93" s="9"/>
      <c r="C93" s="14">
        <f>SUM(C81:C92)</f>
        <v>39</v>
      </c>
      <c r="D93" s="14">
        <f>SUM(D81:D92)</f>
        <v>37</v>
      </c>
      <c r="E93" s="15">
        <f>SUM(E81:E92)</f>
        <v>28</v>
      </c>
      <c r="F93" s="14">
        <f t="shared" si="1"/>
        <v>104</v>
      </c>
    </row>
    <row r="94" spans="1:6" x14ac:dyDescent="0.2">
      <c r="A94" s="9" t="s">
        <v>3735</v>
      </c>
      <c r="B94" s="9" t="s">
        <v>3711</v>
      </c>
      <c r="C94" s="14">
        <v>3</v>
      </c>
      <c r="D94" s="14">
        <v>3</v>
      </c>
      <c r="E94" s="15">
        <v>2</v>
      </c>
      <c r="F94" s="14">
        <f t="shared" si="1"/>
        <v>8</v>
      </c>
    </row>
    <row r="95" spans="1:6" x14ac:dyDescent="0.2">
      <c r="A95" s="9"/>
      <c r="B95" s="9" t="s">
        <v>3712</v>
      </c>
      <c r="C95" s="14">
        <v>5</v>
      </c>
      <c r="D95" s="14">
        <v>5</v>
      </c>
      <c r="E95" s="15">
        <v>3</v>
      </c>
      <c r="F95" s="14">
        <f t="shared" si="1"/>
        <v>13</v>
      </c>
    </row>
    <row r="96" spans="1:6" x14ac:dyDescent="0.2">
      <c r="A96" s="9"/>
      <c r="B96" s="9" t="s">
        <v>3713</v>
      </c>
      <c r="C96" s="14">
        <v>11</v>
      </c>
      <c r="D96" s="14">
        <v>1</v>
      </c>
      <c r="E96" s="15">
        <v>3</v>
      </c>
      <c r="F96" s="14">
        <f t="shared" si="1"/>
        <v>15</v>
      </c>
    </row>
    <row r="97" spans="1:6" x14ac:dyDescent="0.2">
      <c r="A97" s="9"/>
      <c r="B97" s="9" t="s">
        <v>3714</v>
      </c>
      <c r="C97" s="14">
        <v>0</v>
      </c>
      <c r="D97" s="14">
        <v>4</v>
      </c>
      <c r="E97" s="15">
        <v>0</v>
      </c>
      <c r="F97" s="14">
        <f t="shared" si="1"/>
        <v>4</v>
      </c>
    </row>
    <row r="98" spans="1:6" x14ac:dyDescent="0.2">
      <c r="A98" s="9"/>
      <c r="B98" s="9" t="s">
        <v>3715</v>
      </c>
      <c r="C98" s="14">
        <v>6</v>
      </c>
      <c r="D98" s="14">
        <v>4</v>
      </c>
      <c r="E98" s="15">
        <v>1</v>
      </c>
      <c r="F98" s="14">
        <f t="shared" si="1"/>
        <v>11</v>
      </c>
    </row>
    <row r="99" spans="1:6" x14ac:dyDescent="0.2">
      <c r="A99" s="9"/>
      <c r="B99" s="9" t="s">
        <v>3716</v>
      </c>
      <c r="C99" s="14">
        <v>5</v>
      </c>
      <c r="D99" s="14">
        <v>1</v>
      </c>
      <c r="E99" s="15">
        <v>3</v>
      </c>
      <c r="F99" s="14">
        <f t="shared" si="1"/>
        <v>9</v>
      </c>
    </row>
    <row r="100" spans="1:6" x14ac:dyDescent="0.2">
      <c r="A100" s="9"/>
      <c r="B100" s="9" t="s">
        <v>3717</v>
      </c>
      <c r="C100" s="14">
        <v>2</v>
      </c>
      <c r="D100" s="14">
        <v>3</v>
      </c>
      <c r="E100" s="15">
        <v>1</v>
      </c>
      <c r="F100" s="14">
        <f t="shared" si="1"/>
        <v>6</v>
      </c>
    </row>
    <row r="101" spans="1:6" x14ac:dyDescent="0.2">
      <c r="A101" s="9"/>
      <c r="B101" s="9" t="s">
        <v>3718</v>
      </c>
      <c r="C101" s="14">
        <v>0</v>
      </c>
      <c r="D101" s="14">
        <v>0</v>
      </c>
      <c r="E101" s="15">
        <v>0</v>
      </c>
      <c r="F101" s="14">
        <f t="shared" si="1"/>
        <v>0</v>
      </c>
    </row>
    <row r="102" spans="1:6" x14ac:dyDescent="0.2">
      <c r="A102" s="9"/>
      <c r="B102" s="9" t="s">
        <v>3719</v>
      </c>
      <c r="C102" s="14">
        <v>8</v>
      </c>
      <c r="D102" s="14">
        <v>2</v>
      </c>
      <c r="E102" s="15">
        <v>4</v>
      </c>
      <c r="F102" s="14">
        <f t="shared" si="1"/>
        <v>14</v>
      </c>
    </row>
    <row r="103" spans="1:6" x14ac:dyDescent="0.2">
      <c r="A103" s="9"/>
      <c r="B103" s="9" t="s">
        <v>3720</v>
      </c>
      <c r="C103" s="14">
        <v>3</v>
      </c>
      <c r="D103" s="14">
        <v>1</v>
      </c>
      <c r="E103" s="15">
        <v>4</v>
      </c>
      <c r="F103" s="14">
        <f t="shared" si="1"/>
        <v>8</v>
      </c>
    </row>
    <row r="104" spans="1:6" x14ac:dyDescent="0.2">
      <c r="A104" s="9"/>
      <c r="B104" s="9" t="s">
        <v>3721</v>
      </c>
      <c r="C104" s="14">
        <v>4</v>
      </c>
      <c r="D104" s="14">
        <v>0</v>
      </c>
      <c r="E104" s="15">
        <v>3</v>
      </c>
      <c r="F104" s="14">
        <f t="shared" si="1"/>
        <v>7</v>
      </c>
    </row>
    <row r="105" spans="1:6" x14ac:dyDescent="0.2">
      <c r="A105" s="9"/>
      <c r="B105" s="9" t="s">
        <v>3722</v>
      </c>
      <c r="C105" s="14">
        <v>0</v>
      </c>
      <c r="D105" s="14">
        <v>1</v>
      </c>
      <c r="E105" s="15">
        <v>2</v>
      </c>
      <c r="F105" s="14">
        <f t="shared" si="1"/>
        <v>3</v>
      </c>
    </row>
    <row r="106" spans="1:6" x14ac:dyDescent="0.2">
      <c r="A106" s="9" t="s">
        <v>3736</v>
      </c>
      <c r="B106" s="9"/>
      <c r="C106" s="14">
        <f>SUM(C94:C105)</f>
        <v>47</v>
      </c>
      <c r="D106" s="14">
        <f>SUM(D94:D105)</f>
        <v>25</v>
      </c>
      <c r="E106" s="15">
        <f>SUM(E94:E105)</f>
        <v>26</v>
      </c>
      <c r="F106" s="14">
        <f t="shared" si="1"/>
        <v>98</v>
      </c>
    </row>
    <row r="107" spans="1:6" x14ac:dyDescent="0.2">
      <c r="A107" s="9" t="s">
        <v>353</v>
      </c>
      <c r="B107" s="9" t="s">
        <v>3711</v>
      </c>
      <c r="C107" s="14">
        <v>12</v>
      </c>
      <c r="D107" s="14">
        <v>4</v>
      </c>
      <c r="E107" s="15">
        <v>2</v>
      </c>
      <c r="F107" s="14">
        <f t="shared" si="1"/>
        <v>18</v>
      </c>
    </row>
    <row r="108" spans="1:6" x14ac:dyDescent="0.2">
      <c r="A108" s="9"/>
      <c r="B108" s="9" t="s">
        <v>3712</v>
      </c>
      <c r="C108" s="14">
        <v>9</v>
      </c>
      <c r="D108" s="14">
        <v>17</v>
      </c>
      <c r="E108" s="15">
        <v>6</v>
      </c>
      <c r="F108" s="14">
        <f t="shared" si="1"/>
        <v>32</v>
      </c>
    </row>
    <row r="109" spans="1:6" x14ac:dyDescent="0.2">
      <c r="A109" s="9"/>
      <c r="B109" s="9" t="s">
        <v>3713</v>
      </c>
      <c r="C109" s="14">
        <v>20</v>
      </c>
      <c r="D109" s="14">
        <v>8</v>
      </c>
      <c r="E109" s="15">
        <v>4</v>
      </c>
      <c r="F109" s="14">
        <f t="shared" si="1"/>
        <v>32</v>
      </c>
    </row>
    <row r="110" spans="1:6" x14ac:dyDescent="0.2">
      <c r="A110" s="9"/>
      <c r="B110" s="9" t="s">
        <v>3714</v>
      </c>
      <c r="C110" s="14">
        <v>15</v>
      </c>
      <c r="D110" s="14">
        <v>7</v>
      </c>
      <c r="E110" s="15">
        <v>7</v>
      </c>
      <c r="F110" s="14">
        <f t="shared" si="1"/>
        <v>29</v>
      </c>
    </row>
    <row r="111" spans="1:6" x14ac:dyDescent="0.2">
      <c r="A111" s="9"/>
      <c r="B111" s="9" t="s">
        <v>3715</v>
      </c>
      <c r="C111" s="14">
        <v>13</v>
      </c>
      <c r="D111" s="14">
        <v>14</v>
      </c>
      <c r="E111" s="15">
        <v>6</v>
      </c>
      <c r="F111" s="14">
        <f t="shared" si="1"/>
        <v>33</v>
      </c>
    </row>
    <row r="112" spans="1:6" x14ac:dyDescent="0.2">
      <c r="A112" s="9"/>
      <c r="B112" s="9" t="s">
        <v>3716</v>
      </c>
      <c r="C112" s="14">
        <v>20</v>
      </c>
      <c r="D112" s="14">
        <v>3</v>
      </c>
      <c r="E112" s="15">
        <v>8</v>
      </c>
      <c r="F112" s="14">
        <f t="shared" si="1"/>
        <v>31</v>
      </c>
    </row>
    <row r="113" spans="1:6" x14ac:dyDescent="0.2">
      <c r="A113" s="9"/>
      <c r="B113" s="9" t="s">
        <v>3717</v>
      </c>
      <c r="C113" s="14">
        <v>25</v>
      </c>
      <c r="D113" s="14">
        <v>13</v>
      </c>
      <c r="E113" s="15">
        <v>10</v>
      </c>
      <c r="F113" s="14">
        <f t="shared" si="1"/>
        <v>48</v>
      </c>
    </row>
    <row r="114" spans="1:6" x14ac:dyDescent="0.2">
      <c r="A114" s="9"/>
      <c r="B114" s="9" t="s">
        <v>3718</v>
      </c>
      <c r="C114" s="14">
        <v>21</v>
      </c>
      <c r="D114" s="14">
        <v>10</v>
      </c>
      <c r="E114" s="15">
        <v>4</v>
      </c>
      <c r="F114" s="14">
        <f t="shared" si="1"/>
        <v>35</v>
      </c>
    </row>
    <row r="115" spans="1:6" x14ac:dyDescent="0.2">
      <c r="A115" s="9"/>
      <c r="B115" s="9" t="s">
        <v>3719</v>
      </c>
      <c r="C115" s="14">
        <v>16</v>
      </c>
      <c r="D115" s="14">
        <v>10</v>
      </c>
      <c r="E115" s="15">
        <v>3</v>
      </c>
      <c r="F115" s="14">
        <f t="shared" si="1"/>
        <v>29</v>
      </c>
    </row>
    <row r="116" spans="1:6" x14ac:dyDescent="0.2">
      <c r="A116" s="9"/>
      <c r="B116" s="9" t="s">
        <v>3720</v>
      </c>
      <c r="C116" s="14">
        <v>11</v>
      </c>
      <c r="D116" s="14">
        <v>8</v>
      </c>
      <c r="E116" s="15">
        <v>4</v>
      </c>
      <c r="F116" s="14">
        <f t="shared" si="1"/>
        <v>23</v>
      </c>
    </row>
    <row r="117" spans="1:6" x14ac:dyDescent="0.2">
      <c r="A117" s="9"/>
      <c r="B117" s="9" t="s">
        <v>3721</v>
      </c>
      <c r="C117" s="14">
        <v>15</v>
      </c>
      <c r="D117" s="14">
        <v>6</v>
      </c>
      <c r="E117" s="15">
        <v>7</v>
      </c>
      <c r="F117" s="14">
        <f t="shared" si="1"/>
        <v>28</v>
      </c>
    </row>
    <row r="118" spans="1:6" x14ac:dyDescent="0.2">
      <c r="A118" s="9"/>
      <c r="B118" s="9" t="s">
        <v>3722</v>
      </c>
      <c r="C118" s="14">
        <v>21</v>
      </c>
      <c r="D118" s="14">
        <v>9</v>
      </c>
      <c r="E118" s="15">
        <v>5</v>
      </c>
      <c r="F118" s="14">
        <f t="shared" si="1"/>
        <v>35</v>
      </c>
    </row>
    <row r="119" spans="1:6" x14ac:dyDescent="0.2">
      <c r="A119" s="9" t="s">
        <v>3737</v>
      </c>
      <c r="B119" s="9"/>
      <c r="C119" s="14">
        <f>SUM(C107:C118)</f>
        <v>198</v>
      </c>
      <c r="D119" s="14">
        <f>SUM(D107:D118)</f>
        <v>109</v>
      </c>
      <c r="E119" s="15">
        <f>SUM(E107:E118)</f>
        <v>66</v>
      </c>
      <c r="F119" s="14">
        <f t="shared" si="1"/>
        <v>373</v>
      </c>
    </row>
    <row r="120" spans="1:6" x14ac:dyDescent="0.2">
      <c r="A120" s="9" t="s">
        <v>3738</v>
      </c>
      <c r="B120" s="9" t="s">
        <v>3711</v>
      </c>
      <c r="C120" s="14">
        <v>17</v>
      </c>
      <c r="D120" s="14">
        <v>22</v>
      </c>
      <c r="E120" s="15">
        <v>3</v>
      </c>
      <c r="F120" s="14">
        <f t="shared" si="1"/>
        <v>42</v>
      </c>
    </row>
    <row r="121" spans="1:6" x14ac:dyDescent="0.2">
      <c r="A121" s="9"/>
      <c r="B121" s="9" t="s">
        <v>3712</v>
      </c>
      <c r="C121" s="14">
        <v>19</v>
      </c>
      <c r="D121" s="14">
        <v>19</v>
      </c>
      <c r="E121" s="15">
        <v>9</v>
      </c>
      <c r="F121" s="14">
        <f t="shared" si="1"/>
        <v>47</v>
      </c>
    </row>
    <row r="122" spans="1:6" x14ac:dyDescent="0.2">
      <c r="A122" s="9"/>
      <c r="B122" s="9" t="s">
        <v>3713</v>
      </c>
      <c r="C122" s="14">
        <v>12</v>
      </c>
      <c r="D122" s="14">
        <v>14</v>
      </c>
      <c r="E122" s="15">
        <v>8</v>
      </c>
      <c r="F122" s="14">
        <f t="shared" si="1"/>
        <v>34</v>
      </c>
    </row>
    <row r="123" spans="1:6" x14ac:dyDescent="0.2">
      <c r="A123" s="9"/>
      <c r="B123" s="9" t="s">
        <v>3714</v>
      </c>
      <c r="C123" s="14">
        <v>17</v>
      </c>
      <c r="D123" s="14">
        <v>33</v>
      </c>
      <c r="E123" s="15">
        <v>9</v>
      </c>
      <c r="F123" s="14">
        <f t="shared" si="1"/>
        <v>59</v>
      </c>
    </row>
    <row r="124" spans="1:6" x14ac:dyDescent="0.2">
      <c r="A124" s="9"/>
      <c r="B124" s="9" t="s">
        <v>3715</v>
      </c>
      <c r="C124" s="14">
        <v>13</v>
      </c>
      <c r="D124" s="14">
        <v>24</v>
      </c>
      <c r="E124" s="15">
        <v>4</v>
      </c>
      <c r="F124" s="14">
        <f t="shared" si="1"/>
        <v>41</v>
      </c>
    </row>
    <row r="125" spans="1:6" x14ac:dyDescent="0.2">
      <c r="A125" s="9"/>
      <c r="B125" s="9" t="s">
        <v>3716</v>
      </c>
      <c r="C125" s="14">
        <v>15</v>
      </c>
      <c r="D125" s="14">
        <v>24</v>
      </c>
      <c r="E125" s="15">
        <v>5</v>
      </c>
      <c r="F125" s="14">
        <f t="shared" si="1"/>
        <v>44</v>
      </c>
    </row>
    <row r="126" spans="1:6" x14ac:dyDescent="0.2">
      <c r="A126" s="9"/>
      <c r="B126" s="9" t="s">
        <v>3717</v>
      </c>
      <c r="C126" s="14">
        <v>14</v>
      </c>
      <c r="D126" s="14">
        <v>26</v>
      </c>
      <c r="E126" s="15">
        <v>8</v>
      </c>
      <c r="F126" s="14">
        <f t="shared" si="1"/>
        <v>48</v>
      </c>
    </row>
    <row r="127" spans="1:6" x14ac:dyDescent="0.2">
      <c r="A127" s="9"/>
      <c r="B127" s="9" t="s">
        <v>3718</v>
      </c>
      <c r="C127" s="14">
        <v>15</v>
      </c>
      <c r="D127" s="14">
        <v>20</v>
      </c>
      <c r="E127" s="15">
        <v>7</v>
      </c>
      <c r="F127" s="14">
        <f t="shared" si="1"/>
        <v>42</v>
      </c>
    </row>
    <row r="128" spans="1:6" x14ac:dyDescent="0.2">
      <c r="A128" s="9"/>
      <c r="B128" s="9" t="s">
        <v>3719</v>
      </c>
      <c r="C128" s="14">
        <v>9</v>
      </c>
      <c r="D128" s="14">
        <v>11</v>
      </c>
      <c r="E128" s="15">
        <v>5</v>
      </c>
      <c r="F128" s="14">
        <f t="shared" si="1"/>
        <v>25</v>
      </c>
    </row>
    <row r="129" spans="1:6" x14ac:dyDescent="0.2">
      <c r="A129" s="9"/>
      <c r="B129" s="9" t="s">
        <v>3720</v>
      </c>
      <c r="C129" s="14">
        <v>12</v>
      </c>
      <c r="D129" s="14">
        <v>15</v>
      </c>
      <c r="E129" s="15">
        <v>9</v>
      </c>
      <c r="F129" s="14">
        <f t="shared" si="1"/>
        <v>36</v>
      </c>
    </row>
    <row r="130" spans="1:6" x14ac:dyDescent="0.2">
      <c r="A130" s="9"/>
      <c r="B130" s="9" t="s">
        <v>3721</v>
      </c>
      <c r="C130" s="14">
        <v>12</v>
      </c>
      <c r="D130" s="14">
        <v>8</v>
      </c>
      <c r="E130" s="15">
        <v>4</v>
      </c>
      <c r="F130" s="14">
        <f t="shared" si="1"/>
        <v>24</v>
      </c>
    </row>
    <row r="131" spans="1:6" x14ac:dyDescent="0.2">
      <c r="A131" s="9"/>
      <c r="B131" s="9" t="s">
        <v>3722</v>
      </c>
      <c r="C131" s="14">
        <v>11</v>
      </c>
      <c r="D131" s="14">
        <v>22</v>
      </c>
      <c r="E131" s="15">
        <v>7</v>
      </c>
      <c r="F131" s="14">
        <f t="shared" si="1"/>
        <v>40</v>
      </c>
    </row>
    <row r="132" spans="1:6" x14ac:dyDescent="0.2">
      <c r="A132" s="9" t="s">
        <v>3739</v>
      </c>
      <c r="B132" s="9"/>
      <c r="C132" s="14">
        <f>SUM(C120:C131)</f>
        <v>166</v>
      </c>
      <c r="D132" s="14">
        <f>SUM(D120:D131)</f>
        <v>238</v>
      </c>
      <c r="E132" s="15">
        <f>SUM(E120:E131)</f>
        <v>78</v>
      </c>
      <c r="F132" s="14">
        <f t="shared" ref="F132:F195" si="2">SUM(C132:E132)</f>
        <v>482</v>
      </c>
    </row>
    <row r="133" spans="1:6" x14ac:dyDescent="0.2">
      <c r="A133" s="9" t="s">
        <v>680</v>
      </c>
      <c r="B133" s="9" t="s">
        <v>3711</v>
      </c>
      <c r="C133" s="14">
        <v>1</v>
      </c>
      <c r="D133" s="14">
        <v>3</v>
      </c>
      <c r="E133" s="15">
        <v>1</v>
      </c>
      <c r="F133" s="14">
        <f t="shared" si="2"/>
        <v>5</v>
      </c>
    </row>
    <row r="134" spans="1:6" x14ac:dyDescent="0.2">
      <c r="A134" s="9"/>
      <c r="B134" s="9" t="s">
        <v>3712</v>
      </c>
      <c r="C134" s="14">
        <v>2</v>
      </c>
      <c r="D134" s="14">
        <v>2</v>
      </c>
      <c r="E134" s="15">
        <v>1</v>
      </c>
      <c r="F134" s="14">
        <f t="shared" si="2"/>
        <v>5</v>
      </c>
    </row>
    <row r="135" spans="1:6" x14ac:dyDescent="0.2">
      <c r="A135" s="9"/>
      <c r="B135" s="9" t="s">
        <v>3713</v>
      </c>
      <c r="C135" s="14">
        <v>2</v>
      </c>
      <c r="D135" s="14">
        <v>3</v>
      </c>
      <c r="E135" s="15">
        <v>0</v>
      </c>
      <c r="F135" s="14">
        <f t="shared" si="2"/>
        <v>5</v>
      </c>
    </row>
    <row r="136" spans="1:6" x14ac:dyDescent="0.2">
      <c r="A136" s="9"/>
      <c r="B136" s="9" t="s">
        <v>3714</v>
      </c>
      <c r="C136" s="14">
        <v>3</v>
      </c>
      <c r="D136" s="14">
        <v>2</v>
      </c>
      <c r="E136" s="15">
        <v>1</v>
      </c>
      <c r="F136" s="14">
        <f t="shared" si="2"/>
        <v>6</v>
      </c>
    </row>
    <row r="137" spans="1:6" x14ac:dyDescent="0.2">
      <c r="A137" s="9"/>
      <c r="B137" s="9" t="s">
        <v>3715</v>
      </c>
      <c r="C137" s="14">
        <v>3</v>
      </c>
      <c r="D137" s="14">
        <v>3</v>
      </c>
      <c r="E137" s="15">
        <v>4</v>
      </c>
      <c r="F137" s="14">
        <f t="shared" si="2"/>
        <v>10</v>
      </c>
    </row>
    <row r="138" spans="1:6" x14ac:dyDescent="0.2">
      <c r="A138" s="9"/>
      <c r="B138" s="9" t="s">
        <v>3716</v>
      </c>
      <c r="C138" s="14">
        <v>2</v>
      </c>
      <c r="D138" s="14">
        <v>3</v>
      </c>
      <c r="E138" s="15">
        <v>1</v>
      </c>
      <c r="F138" s="14">
        <f t="shared" si="2"/>
        <v>6</v>
      </c>
    </row>
    <row r="139" spans="1:6" x14ac:dyDescent="0.2">
      <c r="A139" s="9"/>
      <c r="B139" s="9" t="s">
        <v>3717</v>
      </c>
      <c r="C139" s="14">
        <v>1</v>
      </c>
      <c r="D139" s="14">
        <v>0</v>
      </c>
      <c r="E139" s="15">
        <v>2</v>
      </c>
      <c r="F139" s="14">
        <f t="shared" si="2"/>
        <v>3</v>
      </c>
    </row>
    <row r="140" spans="1:6" x14ac:dyDescent="0.2">
      <c r="A140" s="9"/>
      <c r="B140" s="9" t="s">
        <v>3718</v>
      </c>
      <c r="C140" s="14">
        <v>0</v>
      </c>
      <c r="D140" s="14">
        <v>2</v>
      </c>
      <c r="E140" s="15">
        <v>3</v>
      </c>
      <c r="F140" s="14">
        <f t="shared" si="2"/>
        <v>5</v>
      </c>
    </row>
    <row r="141" spans="1:6" x14ac:dyDescent="0.2">
      <c r="A141" s="9"/>
      <c r="B141" s="9" t="s">
        <v>3719</v>
      </c>
      <c r="C141" s="14">
        <v>3</v>
      </c>
      <c r="D141" s="14">
        <v>2</v>
      </c>
      <c r="E141" s="15">
        <v>2</v>
      </c>
      <c r="F141" s="14">
        <f t="shared" si="2"/>
        <v>7</v>
      </c>
    </row>
    <row r="142" spans="1:6" x14ac:dyDescent="0.2">
      <c r="A142" s="9"/>
      <c r="B142" s="9" t="s">
        <v>3720</v>
      </c>
      <c r="C142" s="14">
        <v>0</v>
      </c>
      <c r="D142" s="14">
        <v>2</v>
      </c>
      <c r="E142" s="15">
        <v>3</v>
      </c>
      <c r="F142" s="14">
        <f t="shared" si="2"/>
        <v>5</v>
      </c>
    </row>
    <row r="143" spans="1:6" x14ac:dyDescent="0.2">
      <c r="A143" s="9"/>
      <c r="B143" s="9" t="s">
        <v>3721</v>
      </c>
      <c r="C143" s="14">
        <v>1</v>
      </c>
      <c r="D143" s="14">
        <v>1</v>
      </c>
      <c r="E143" s="15">
        <v>1</v>
      </c>
      <c r="F143" s="14">
        <f t="shared" si="2"/>
        <v>3</v>
      </c>
    </row>
    <row r="144" spans="1:6" x14ac:dyDescent="0.2">
      <c r="A144" s="9"/>
      <c r="B144" s="9" t="s">
        <v>3722</v>
      </c>
      <c r="C144" s="14">
        <v>0</v>
      </c>
      <c r="D144" s="14">
        <v>2</v>
      </c>
      <c r="E144" s="15">
        <v>1</v>
      </c>
      <c r="F144" s="14">
        <f t="shared" si="2"/>
        <v>3</v>
      </c>
    </row>
    <row r="145" spans="1:6" x14ac:dyDescent="0.2">
      <c r="A145" s="9" t="s">
        <v>3740</v>
      </c>
      <c r="B145" s="9"/>
      <c r="C145" s="14">
        <f>SUM(C133:C144)</f>
        <v>18</v>
      </c>
      <c r="D145" s="14">
        <f>SUM(D133:D144)</f>
        <v>25</v>
      </c>
      <c r="E145" s="15">
        <f>SUM(E133:E144)</f>
        <v>20</v>
      </c>
      <c r="F145" s="14">
        <f t="shared" si="2"/>
        <v>63</v>
      </c>
    </row>
    <row r="146" spans="1:6" x14ac:dyDescent="0.2">
      <c r="A146" s="9" t="s">
        <v>40</v>
      </c>
      <c r="B146" s="9" t="s">
        <v>3711</v>
      </c>
      <c r="C146" s="14">
        <v>19</v>
      </c>
      <c r="D146" s="14">
        <v>13</v>
      </c>
      <c r="E146" s="15">
        <v>7</v>
      </c>
      <c r="F146" s="14">
        <f t="shared" si="2"/>
        <v>39</v>
      </c>
    </row>
    <row r="147" spans="1:6" x14ac:dyDescent="0.2">
      <c r="A147" s="9"/>
      <c r="B147" s="9" t="s">
        <v>3712</v>
      </c>
      <c r="C147" s="14">
        <v>28</v>
      </c>
      <c r="D147" s="14">
        <v>27</v>
      </c>
      <c r="E147" s="15">
        <v>10</v>
      </c>
      <c r="F147" s="14">
        <f t="shared" si="2"/>
        <v>65</v>
      </c>
    </row>
    <row r="148" spans="1:6" x14ac:dyDescent="0.2">
      <c r="A148" s="9"/>
      <c r="B148" s="9" t="s">
        <v>3713</v>
      </c>
      <c r="C148" s="14">
        <v>25</v>
      </c>
      <c r="D148" s="14">
        <v>18</v>
      </c>
      <c r="E148" s="15">
        <v>12</v>
      </c>
      <c r="F148" s="14">
        <f t="shared" si="2"/>
        <v>55</v>
      </c>
    </row>
    <row r="149" spans="1:6" x14ac:dyDescent="0.2">
      <c r="A149" s="9"/>
      <c r="B149" s="9" t="s">
        <v>3714</v>
      </c>
      <c r="C149" s="14">
        <v>17</v>
      </c>
      <c r="D149" s="14">
        <v>25</v>
      </c>
      <c r="E149" s="15">
        <v>10</v>
      </c>
      <c r="F149" s="14">
        <f t="shared" si="2"/>
        <v>52</v>
      </c>
    </row>
    <row r="150" spans="1:6" x14ac:dyDescent="0.2">
      <c r="A150" s="9"/>
      <c r="B150" s="9" t="s">
        <v>3715</v>
      </c>
      <c r="C150" s="14">
        <v>16</v>
      </c>
      <c r="D150" s="14">
        <v>33</v>
      </c>
      <c r="E150" s="15">
        <v>10</v>
      </c>
      <c r="F150" s="14">
        <f t="shared" si="2"/>
        <v>59</v>
      </c>
    </row>
    <row r="151" spans="1:6" x14ac:dyDescent="0.2">
      <c r="A151" s="9"/>
      <c r="B151" s="9" t="s">
        <v>3716</v>
      </c>
      <c r="C151" s="14">
        <v>19</v>
      </c>
      <c r="D151" s="14">
        <v>15</v>
      </c>
      <c r="E151" s="15">
        <v>14</v>
      </c>
      <c r="F151" s="14">
        <f t="shared" si="2"/>
        <v>48</v>
      </c>
    </row>
    <row r="152" spans="1:6" x14ac:dyDescent="0.2">
      <c r="A152" s="9"/>
      <c r="B152" s="9" t="s">
        <v>3717</v>
      </c>
      <c r="C152" s="14">
        <v>20</v>
      </c>
      <c r="D152" s="14">
        <v>15</v>
      </c>
      <c r="E152" s="15">
        <v>10</v>
      </c>
      <c r="F152" s="14">
        <f t="shared" si="2"/>
        <v>45</v>
      </c>
    </row>
    <row r="153" spans="1:6" x14ac:dyDescent="0.2">
      <c r="A153" s="9"/>
      <c r="B153" s="9" t="s">
        <v>3718</v>
      </c>
      <c r="C153" s="14">
        <v>21</v>
      </c>
      <c r="D153" s="14">
        <v>20</v>
      </c>
      <c r="E153" s="15">
        <v>9</v>
      </c>
      <c r="F153" s="14">
        <f t="shared" si="2"/>
        <v>50</v>
      </c>
    </row>
    <row r="154" spans="1:6" x14ac:dyDescent="0.2">
      <c r="A154" s="9"/>
      <c r="B154" s="9" t="s">
        <v>3719</v>
      </c>
      <c r="C154" s="14">
        <v>17</v>
      </c>
      <c r="D154" s="14">
        <v>26</v>
      </c>
      <c r="E154" s="15">
        <v>8</v>
      </c>
      <c r="F154" s="14">
        <f t="shared" si="2"/>
        <v>51</v>
      </c>
    </row>
    <row r="155" spans="1:6" x14ac:dyDescent="0.2">
      <c r="A155" s="9"/>
      <c r="B155" s="9" t="s">
        <v>3720</v>
      </c>
      <c r="C155" s="14">
        <v>11</v>
      </c>
      <c r="D155" s="14">
        <v>12</v>
      </c>
      <c r="E155" s="15">
        <v>8</v>
      </c>
      <c r="F155" s="14">
        <f t="shared" si="2"/>
        <v>31</v>
      </c>
    </row>
    <row r="156" spans="1:6" x14ac:dyDescent="0.2">
      <c r="A156" s="9"/>
      <c r="B156" s="9" t="s">
        <v>3721</v>
      </c>
      <c r="C156" s="14">
        <v>10</v>
      </c>
      <c r="D156" s="14">
        <v>22</v>
      </c>
      <c r="E156" s="15">
        <v>18</v>
      </c>
      <c r="F156" s="14">
        <f t="shared" si="2"/>
        <v>50</v>
      </c>
    </row>
    <row r="157" spans="1:6" x14ac:dyDescent="0.2">
      <c r="A157" s="9"/>
      <c r="B157" s="9" t="s">
        <v>3722</v>
      </c>
      <c r="C157" s="14">
        <v>17</v>
      </c>
      <c r="D157" s="14">
        <v>6</v>
      </c>
      <c r="E157" s="15">
        <v>7</v>
      </c>
      <c r="F157" s="14">
        <f t="shared" si="2"/>
        <v>30</v>
      </c>
    </row>
    <row r="158" spans="1:6" x14ac:dyDescent="0.2">
      <c r="A158" s="9" t="s">
        <v>3741</v>
      </c>
      <c r="B158" s="9"/>
      <c r="C158" s="14">
        <f>SUM(C146:C157)</f>
        <v>220</v>
      </c>
      <c r="D158" s="14">
        <f>SUM(D146:D157)</f>
        <v>232</v>
      </c>
      <c r="E158" s="15">
        <f>SUM(E146:E157)</f>
        <v>123</v>
      </c>
      <c r="F158" s="14">
        <f t="shared" si="2"/>
        <v>575</v>
      </c>
    </row>
    <row r="159" spans="1:6" x14ac:dyDescent="0.2">
      <c r="A159" s="9" t="s">
        <v>3742</v>
      </c>
      <c r="B159" s="9" t="s">
        <v>3711</v>
      </c>
      <c r="C159" s="14">
        <v>1</v>
      </c>
      <c r="D159" s="14">
        <v>2</v>
      </c>
      <c r="E159" s="15">
        <v>1</v>
      </c>
      <c r="F159" s="14">
        <f t="shared" si="2"/>
        <v>4</v>
      </c>
    </row>
    <row r="160" spans="1:6" x14ac:dyDescent="0.2">
      <c r="A160" s="9"/>
      <c r="B160" s="9" t="s">
        <v>3712</v>
      </c>
      <c r="C160" s="14">
        <v>4</v>
      </c>
      <c r="D160" s="14">
        <v>1</v>
      </c>
      <c r="E160" s="15">
        <v>1</v>
      </c>
      <c r="F160" s="14">
        <f t="shared" si="2"/>
        <v>6</v>
      </c>
    </row>
    <row r="161" spans="1:6" x14ac:dyDescent="0.2">
      <c r="A161" s="9"/>
      <c r="B161" s="9" t="s">
        <v>3713</v>
      </c>
      <c r="C161" s="14">
        <v>2</v>
      </c>
      <c r="D161" s="14">
        <v>3</v>
      </c>
      <c r="E161" s="15">
        <v>0</v>
      </c>
      <c r="F161" s="14">
        <f t="shared" si="2"/>
        <v>5</v>
      </c>
    </row>
    <row r="162" spans="1:6" x14ac:dyDescent="0.2">
      <c r="A162" s="9"/>
      <c r="B162" s="9" t="s">
        <v>3714</v>
      </c>
      <c r="C162" s="14">
        <v>1</v>
      </c>
      <c r="D162" s="11">
        <v>0</v>
      </c>
      <c r="E162" s="15">
        <v>1</v>
      </c>
      <c r="F162" s="14">
        <f t="shared" si="2"/>
        <v>2</v>
      </c>
    </row>
    <row r="163" spans="1:6" x14ac:dyDescent="0.2">
      <c r="A163" s="9"/>
      <c r="B163" s="9" t="s">
        <v>3715</v>
      </c>
      <c r="C163" s="14">
        <v>3</v>
      </c>
      <c r="D163" s="14">
        <v>4</v>
      </c>
      <c r="E163" s="15">
        <v>0</v>
      </c>
      <c r="F163" s="14">
        <f t="shared" si="2"/>
        <v>7</v>
      </c>
    </row>
    <row r="164" spans="1:6" x14ac:dyDescent="0.2">
      <c r="A164" s="9"/>
      <c r="B164" s="9" t="s">
        <v>3716</v>
      </c>
      <c r="C164" s="14">
        <v>1</v>
      </c>
      <c r="D164" s="14">
        <v>1</v>
      </c>
      <c r="E164" s="15">
        <v>0</v>
      </c>
      <c r="F164" s="14">
        <f t="shared" si="2"/>
        <v>2</v>
      </c>
    </row>
    <row r="165" spans="1:6" x14ac:dyDescent="0.2">
      <c r="A165" s="9"/>
      <c r="B165" s="9" t="s">
        <v>3717</v>
      </c>
      <c r="C165" s="14">
        <v>4</v>
      </c>
      <c r="D165" s="14">
        <v>2</v>
      </c>
      <c r="E165" s="15">
        <v>1</v>
      </c>
      <c r="F165" s="14">
        <f t="shared" si="2"/>
        <v>7</v>
      </c>
    </row>
    <row r="166" spans="1:6" x14ac:dyDescent="0.2">
      <c r="A166" s="9"/>
      <c r="B166" s="9" t="s">
        <v>3718</v>
      </c>
      <c r="C166" s="14">
        <v>3</v>
      </c>
      <c r="D166" s="14">
        <v>3</v>
      </c>
      <c r="E166" s="15">
        <v>1</v>
      </c>
      <c r="F166" s="14">
        <f t="shared" si="2"/>
        <v>7</v>
      </c>
    </row>
    <row r="167" spans="1:6" x14ac:dyDescent="0.2">
      <c r="A167" s="9"/>
      <c r="B167" s="9" t="s">
        <v>3719</v>
      </c>
      <c r="C167" s="14">
        <v>2</v>
      </c>
      <c r="D167" s="14">
        <v>5</v>
      </c>
      <c r="E167" s="15">
        <v>0</v>
      </c>
      <c r="F167" s="14">
        <f t="shared" si="2"/>
        <v>7</v>
      </c>
    </row>
    <row r="168" spans="1:6" x14ac:dyDescent="0.2">
      <c r="A168" s="9"/>
      <c r="B168" s="9" t="s">
        <v>3720</v>
      </c>
      <c r="C168" s="9">
        <v>2</v>
      </c>
      <c r="D168" s="14">
        <v>2</v>
      </c>
      <c r="E168" s="15">
        <v>0</v>
      </c>
      <c r="F168" s="14">
        <f t="shared" si="2"/>
        <v>4</v>
      </c>
    </row>
    <row r="169" spans="1:6" x14ac:dyDescent="0.2">
      <c r="A169" s="9"/>
      <c r="B169" s="9" t="s">
        <v>3721</v>
      </c>
      <c r="C169" s="9">
        <v>6</v>
      </c>
      <c r="D169" s="14">
        <v>1</v>
      </c>
      <c r="E169" s="15">
        <v>1</v>
      </c>
      <c r="F169" s="14">
        <f t="shared" si="2"/>
        <v>8</v>
      </c>
    </row>
    <row r="170" spans="1:6" x14ac:dyDescent="0.2">
      <c r="A170" s="9"/>
      <c r="B170" s="9" t="s">
        <v>3722</v>
      </c>
      <c r="C170" s="9">
        <v>2</v>
      </c>
      <c r="D170" s="14">
        <v>2</v>
      </c>
      <c r="E170" s="15">
        <v>0</v>
      </c>
      <c r="F170" s="14">
        <f t="shared" si="2"/>
        <v>4</v>
      </c>
    </row>
    <row r="171" spans="1:6" x14ac:dyDescent="0.2">
      <c r="A171" s="9" t="s">
        <v>3743</v>
      </c>
      <c r="B171" s="9"/>
      <c r="C171" s="14">
        <f>SUM(C159:C170)</f>
        <v>31</v>
      </c>
      <c r="D171" s="14">
        <f>SUM(D159:D170)</f>
        <v>26</v>
      </c>
      <c r="E171" s="15">
        <f>SUM(E159:E170)</f>
        <v>6</v>
      </c>
      <c r="F171" s="14">
        <f t="shared" si="2"/>
        <v>63</v>
      </c>
    </row>
    <row r="172" spans="1:6" x14ac:dyDescent="0.2">
      <c r="A172" s="9" t="s">
        <v>3744</v>
      </c>
      <c r="B172" s="9" t="s">
        <v>3711</v>
      </c>
      <c r="C172" s="14">
        <v>5</v>
      </c>
      <c r="D172" s="14">
        <v>2</v>
      </c>
      <c r="E172" s="15">
        <v>0</v>
      </c>
      <c r="F172" s="14">
        <f t="shared" si="2"/>
        <v>7</v>
      </c>
    </row>
    <row r="173" spans="1:6" x14ac:dyDescent="0.2">
      <c r="A173" s="9"/>
      <c r="B173" s="9" t="s">
        <v>3712</v>
      </c>
      <c r="C173" s="14">
        <v>2</v>
      </c>
      <c r="D173" s="14">
        <v>3</v>
      </c>
      <c r="E173" s="15">
        <v>0</v>
      </c>
      <c r="F173" s="14">
        <f t="shared" si="2"/>
        <v>5</v>
      </c>
    </row>
    <row r="174" spans="1:6" x14ac:dyDescent="0.2">
      <c r="A174" s="9"/>
      <c r="B174" s="9" t="s">
        <v>3713</v>
      </c>
      <c r="C174" s="14">
        <v>5</v>
      </c>
      <c r="D174" s="14">
        <v>1</v>
      </c>
      <c r="E174" s="15">
        <v>1</v>
      </c>
      <c r="F174" s="14">
        <f t="shared" si="2"/>
        <v>7</v>
      </c>
    </row>
    <row r="175" spans="1:6" x14ac:dyDescent="0.2">
      <c r="A175" s="9"/>
      <c r="B175" s="9" t="s">
        <v>3714</v>
      </c>
      <c r="C175" s="14">
        <v>2</v>
      </c>
      <c r="D175" s="14">
        <v>2</v>
      </c>
      <c r="E175" s="15">
        <v>1</v>
      </c>
      <c r="F175" s="14">
        <f t="shared" si="2"/>
        <v>5</v>
      </c>
    </row>
    <row r="176" spans="1:6" x14ac:dyDescent="0.2">
      <c r="A176" s="9"/>
      <c r="B176" s="9" t="s">
        <v>3715</v>
      </c>
      <c r="C176" s="14">
        <v>7</v>
      </c>
      <c r="D176" s="14">
        <v>4</v>
      </c>
      <c r="E176" s="15">
        <v>0</v>
      </c>
      <c r="F176" s="14">
        <f t="shared" si="2"/>
        <v>11</v>
      </c>
    </row>
    <row r="177" spans="1:6" x14ac:dyDescent="0.2">
      <c r="A177" s="9"/>
      <c r="B177" s="9" t="s">
        <v>3716</v>
      </c>
      <c r="C177" s="14">
        <v>5</v>
      </c>
      <c r="D177" s="14">
        <v>3</v>
      </c>
      <c r="E177" s="15">
        <v>0</v>
      </c>
      <c r="F177" s="14">
        <f t="shared" si="2"/>
        <v>8</v>
      </c>
    </row>
    <row r="178" spans="1:6" x14ac:dyDescent="0.2">
      <c r="A178" s="9"/>
      <c r="B178" s="9" t="s">
        <v>3717</v>
      </c>
      <c r="C178" s="14">
        <v>0</v>
      </c>
      <c r="D178" s="14">
        <v>4</v>
      </c>
      <c r="E178" s="15">
        <v>1</v>
      </c>
      <c r="F178" s="14">
        <f t="shared" si="2"/>
        <v>5</v>
      </c>
    </row>
    <row r="179" spans="1:6" x14ac:dyDescent="0.2">
      <c r="A179" s="9"/>
      <c r="B179" s="9" t="s">
        <v>3718</v>
      </c>
      <c r="C179" s="14">
        <v>2</v>
      </c>
      <c r="D179" s="14">
        <v>3</v>
      </c>
      <c r="E179" s="15">
        <v>1</v>
      </c>
      <c r="F179" s="14">
        <f t="shared" si="2"/>
        <v>6</v>
      </c>
    </row>
    <row r="180" spans="1:6" x14ac:dyDescent="0.2">
      <c r="A180" s="9"/>
      <c r="B180" s="9" t="s">
        <v>3719</v>
      </c>
      <c r="C180" s="14">
        <v>1</v>
      </c>
      <c r="D180" s="14">
        <v>1</v>
      </c>
      <c r="E180" s="15">
        <v>2</v>
      </c>
      <c r="F180" s="14">
        <f t="shared" si="2"/>
        <v>4</v>
      </c>
    </row>
    <row r="181" spans="1:6" x14ac:dyDescent="0.2">
      <c r="A181" s="9"/>
      <c r="B181" s="9" t="s">
        <v>3720</v>
      </c>
      <c r="C181" s="14">
        <v>0</v>
      </c>
      <c r="D181" s="14">
        <v>4</v>
      </c>
      <c r="E181" s="15">
        <v>1</v>
      </c>
      <c r="F181" s="14">
        <f t="shared" si="2"/>
        <v>5</v>
      </c>
    </row>
    <row r="182" spans="1:6" x14ac:dyDescent="0.2">
      <c r="A182" s="9"/>
      <c r="B182" s="9" t="s">
        <v>3721</v>
      </c>
      <c r="C182" s="14">
        <v>2</v>
      </c>
      <c r="D182" s="14">
        <v>1</v>
      </c>
      <c r="E182" s="15">
        <v>3</v>
      </c>
      <c r="F182" s="14">
        <f t="shared" si="2"/>
        <v>6</v>
      </c>
    </row>
    <row r="183" spans="1:6" x14ac:dyDescent="0.2">
      <c r="A183" s="9"/>
      <c r="B183" s="9" t="s">
        <v>3722</v>
      </c>
      <c r="C183" s="14">
        <v>3</v>
      </c>
      <c r="D183" s="14">
        <v>2</v>
      </c>
      <c r="E183" s="15">
        <v>1</v>
      </c>
      <c r="F183" s="14">
        <f t="shared" si="2"/>
        <v>6</v>
      </c>
    </row>
    <row r="184" spans="1:6" x14ac:dyDescent="0.2">
      <c r="A184" s="9" t="s">
        <v>3745</v>
      </c>
      <c r="B184" s="9"/>
      <c r="C184" s="14">
        <f>SUM(C172:C183)</f>
        <v>34</v>
      </c>
      <c r="D184" s="14">
        <f>SUM(D172:D183)</f>
        <v>30</v>
      </c>
      <c r="E184" s="15">
        <f>SUM(E172:E183)</f>
        <v>11</v>
      </c>
      <c r="F184" s="14">
        <f t="shared" si="2"/>
        <v>75</v>
      </c>
    </row>
    <row r="185" spans="1:6" x14ac:dyDescent="0.2">
      <c r="A185" s="9" t="s">
        <v>3746</v>
      </c>
      <c r="B185" s="9" t="s">
        <v>3711</v>
      </c>
      <c r="C185" s="14">
        <v>8</v>
      </c>
      <c r="D185" s="14">
        <v>7</v>
      </c>
      <c r="E185" s="15">
        <v>1</v>
      </c>
      <c r="F185" s="14">
        <f t="shared" si="2"/>
        <v>16</v>
      </c>
    </row>
    <row r="186" spans="1:6" x14ac:dyDescent="0.2">
      <c r="A186" s="9"/>
      <c r="B186" s="9" t="s">
        <v>3712</v>
      </c>
      <c r="C186" s="14">
        <v>8</v>
      </c>
      <c r="D186" s="14">
        <v>11</v>
      </c>
      <c r="E186" s="15">
        <v>6</v>
      </c>
      <c r="F186" s="14">
        <f t="shared" si="2"/>
        <v>25</v>
      </c>
    </row>
    <row r="187" spans="1:6" x14ac:dyDescent="0.2">
      <c r="A187" s="9"/>
      <c r="B187" s="9" t="s">
        <v>3713</v>
      </c>
      <c r="C187" s="14">
        <v>15</v>
      </c>
      <c r="D187" s="14">
        <v>10</v>
      </c>
      <c r="E187" s="15">
        <v>2</v>
      </c>
      <c r="F187" s="14">
        <f t="shared" si="2"/>
        <v>27</v>
      </c>
    </row>
    <row r="188" spans="1:6" x14ac:dyDescent="0.2">
      <c r="A188" s="9"/>
      <c r="B188" s="9" t="s">
        <v>3714</v>
      </c>
      <c r="C188" s="14">
        <v>9</v>
      </c>
      <c r="D188" s="14">
        <v>8</v>
      </c>
      <c r="E188" s="15">
        <v>2</v>
      </c>
      <c r="F188" s="14">
        <f t="shared" si="2"/>
        <v>19</v>
      </c>
    </row>
    <row r="189" spans="1:6" x14ac:dyDescent="0.2">
      <c r="A189" s="9"/>
      <c r="B189" s="9" t="s">
        <v>3715</v>
      </c>
      <c r="C189" s="14">
        <v>6</v>
      </c>
      <c r="D189" s="14">
        <v>10</v>
      </c>
      <c r="E189" s="15">
        <v>6</v>
      </c>
      <c r="F189" s="14">
        <f t="shared" si="2"/>
        <v>22</v>
      </c>
    </row>
    <row r="190" spans="1:6" x14ac:dyDescent="0.2">
      <c r="A190" s="9"/>
      <c r="B190" s="9" t="s">
        <v>3716</v>
      </c>
      <c r="C190" s="14">
        <v>11</v>
      </c>
      <c r="D190" s="14">
        <v>4</v>
      </c>
      <c r="E190" s="15">
        <v>5</v>
      </c>
      <c r="F190" s="14">
        <f t="shared" si="2"/>
        <v>20</v>
      </c>
    </row>
    <row r="191" spans="1:6" x14ac:dyDescent="0.2">
      <c r="A191" s="9"/>
      <c r="B191" s="9" t="s">
        <v>3717</v>
      </c>
      <c r="C191" s="14">
        <v>9</v>
      </c>
      <c r="D191" s="14">
        <v>9</v>
      </c>
      <c r="E191" s="15">
        <v>2</v>
      </c>
      <c r="F191" s="14">
        <f t="shared" si="2"/>
        <v>20</v>
      </c>
    </row>
    <row r="192" spans="1:6" x14ac:dyDescent="0.2">
      <c r="A192" s="9"/>
      <c r="B192" s="9" t="s">
        <v>3718</v>
      </c>
      <c r="C192" s="14">
        <v>7</v>
      </c>
      <c r="D192" s="14">
        <v>7</v>
      </c>
      <c r="E192" s="15">
        <v>4</v>
      </c>
      <c r="F192" s="14">
        <f t="shared" si="2"/>
        <v>18</v>
      </c>
    </row>
    <row r="193" spans="1:6" x14ac:dyDescent="0.2">
      <c r="A193" s="9"/>
      <c r="B193" s="9" t="s">
        <v>3719</v>
      </c>
      <c r="C193" s="14">
        <v>9</v>
      </c>
      <c r="D193" s="14">
        <v>5</v>
      </c>
      <c r="E193" s="15">
        <v>6</v>
      </c>
      <c r="F193" s="14">
        <f t="shared" si="2"/>
        <v>20</v>
      </c>
    </row>
    <row r="194" spans="1:6" x14ac:dyDescent="0.2">
      <c r="A194" s="9"/>
      <c r="B194" s="9" t="s">
        <v>3720</v>
      </c>
      <c r="C194" s="14">
        <v>4</v>
      </c>
      <c r="D194" s="14">
        <v>6</v>
      </c>
      <c r="E194" s="15">
        <v>3</v>
      </c>
      <c r="F194" s="14">
        <f t="shared" si="2"/>
        <v>13</v>
      </c>
    </row>
    <row r="195" spans="1:6" x14ac:dyDescent="0.2">
      <c r="A195" s="9"/>
      <c r="B195" s="9" t="s">
        <v>3721</v>
      </c>
      <c r="C195" s="14">
        <v>3</v>
      </c>
      <c r="D195" s="14">
        <v>6</v>
      </c>
      <c r="E195" s="15">
        <v>3</v>
      </c>
      <c r="F195" s="14">
        <f t="shared" si="2"/>
        <v>12</v>
      </c>
    </row>
    <row r="196" spans="1:6" x14ac:dyDescent="0.2">
      <c r="A196" s="9"/>
      <c r="B196" s="9" t="s">
        <v>3722</v>
      </c>
      <c r="C196" s="14">
        <v>6</v>
      </c>
      <c r="D196" s="14">
        <v>4</v>
      </c>
      <c r="E196" s="15">
        <v>4</v>
      </c>
      <c r="F196" s="14">
        <f t="shared" ref="F196:F236" si="3">SUM(C196:E196)</f>
        <v>14</v>
      </c>
    </row>
    <row r="197" spans="1:6" x14ac:dyDescent="0.2">
      <c r="A197" s="9" t="s">
        <v>3747</v>
      </c>
      <c r="B197" s="9"/>
      <c r="C197" s="14">
        <f>SUM(C185:C196)</f>
        <v>95</v>
      </c>
      <c r="D197" s="14">
        <f>SUM(D185:D196)</f>
        <v>87</v>
      </c>
      <c r="E197" s="15">
        <f>SUM(E185:E196)</f>
        <v>44</v>
      </c>
      <c r="F197" s="14">
        <f t="shared" si="3"/>
        <v>226</v>
      </c>
    </row>
    <row r="198" spans="1:6" x14ac:dyDescent="0.2">
      <c r="A198" s="9" t="s">
        <v>3748</v>
      </c>
      <c r="B198" s="9" t="s">
        <v>3711</v>
      </c>
      <c r="C198" s="14">
        <v>1</v>
      </c>
      <c r="D198" s="14">
        <v>0</v>
      </c>
      <c r="E198" s="15">
        <v>0</v>
      </c>
      <c r="F198" s="14">
        <f t="shared" si="3"/>
        <v>1</v>
      </c>
    </row>
    <row r="199" spans="1:6" x14ac:dyDescent="0.2">
      <c r="A199" s="9"/>
      <c r="B199" s="9" t="s">
        <v>3712</v>
      </c>
      <c r="C199" s="14">
        <v>2</v>
      </c>
      <c r="D199" s="14">
        <v>3</v>
      </c>
      <c r="E199" s="15">
        <v>2</v>
      </c>
      <c r="F199" s="14">
        <f t="shared" si="3"/>
        <v>7</v>
      </c>
    </row>
    <row r="200" spans="1:6" x14ac:dyDescent="0.2">
      <c r="A200" s="9"/>
      <c r="B200" s="9" t="s">
        <v>3713</v>
      </c>
      <c r="C200" s="14">
        <v>0</v>
      </c>
      <c r="D200" s="14">
        <v>0</v>
      </c>
      <c r="E200" s="15">
        <v>1</v>
      </c>
      <c r="F200" s="14">
        <f t="shared" si="3"/>
        <v>1</v>
      </c>
    </row>
    <row r="201" spans="1:6" x14ac:dyDescent="0.2">
      <c r="A201" s="9"/>
      <c r="B201" s="9" t="s">
        <v>3714</v>
      </c>
      <c r="C201" s="14">
        <v>2</v>
      </c>
      <c r="D201" s="14">
        <v>4</v>
      </c>
      <c r="E201" s="15">
        <v>1</v>
      </c>
      <c r="F201" s="14">
        <f t="shared" si="3"/>
        <v>7</v>
      </c>
    </row>
    <row r="202" spans="1:6" x14ac:dyDescent="0.2">
      <c r="A202" s="9"/>
      <c r="B202" s="9" t="s">
        <v>3715</v>
      </c>
      <c r="C202" s="14">
        <v>3</v>
      </c>
      <c r="D202" s="14">
        <v>3</v>
      </c>
      <c r="E202" s="15">
        <v>0</v>
      </c>
      <c r="F202" s="14">
        <f t="shared" si="3"/>
        <v>6</v>
      </c>
    </row>
    <row r="203" spans="1:6" x14ac:dyDescent="0.2">
      <c r="A203" s="9"/>
      <c r="B203" s="9" t="s">
        <v>3716</v>
      </c>
      <c r="C203" s="14">
        <v>4</v>
      </c>
      <c r="D203" s="14">
        <v>1</v>
      </c>
      <c r="E203" s="15">
        <v>2</v>
      </c>
      <c r="F203" s="14">
        <f t="shared" si="3"/>
        <v>7</v>
      </c>
    </row>
    <row r="204" spans="1:6" x14ac:dyDescent="0.2">
      <c r="A204" s="9"/>
      <c r="B204" s="9" t="s">
        <v>3717</v>
      </c>
      <c r="C204" s="14">
        <v>5</v>
      </c>
      <c r="D204" s="14">
        <v>2</v>
      </c>
      <c r="E204" s="15">
        <v>0</v>
      </c>
      <c r="F204" s="14">
        <f t="shared" si="3"/>
        <v>7</v>
      </c>
    </row>
    <row r="205" spans="1:6" x14ac:dyDescent="0.2">
      <c r="A205" s="9"/>
      <c r="B205" s="9" t="s">
        <v>3718</v>
      </c>
      <c r="C205" s="14">
        <v>1</v>
      </c>
      <c r="D205" s="14">
        <v>1</v>
      </c>
      <c r="E205" s="15">
        <v>0</v>
      </c>
      <c r="F205" s="14">
        <f t="shared" si="3"/>
        <v>2</v>
      </c>
    </row>
    <row r="206" spans="1:6" x14ac:dyDescent="0.2">
      <c r="A206" s="9"/>
      <c r="B206" s="9" t="s">
        <v>3719</v>
      </c>
      <c r="C206" s="14">
        <v>2</v>
      </c>
      <c r="D206" s="14">
        <v>0</v>
      </c>
      <c r="E206" s="15">
        <v>1</v>
      </c>
      <c r="F206" s="14">
        <f t="shared" si="3"/>
        <v>3</v>
      </c>
    </row>
    <row r="207" spans="1:6" x14ac:dyDescent="0.2">
      <c r="A207" s="9"/>
      <c r="B207" s="9" t="s">
        <v>3720</v>
      </c>
      <c r="C207" s="14">
        <v>0</v>
      </c>
      <c r="D207" s="14">
        <v>2</v>
      </c>
      <c r="E207" s="15">
        <v>0</v>
      </c>
      <c r="F207" s="14">
        <f t="shared" si="3"/>
        <v>2</v>
      </c>
    </row>
    <row r="208" spans="1:6" x14ac:dyDescent="0.2">
      <c r="A208" s="9"/>
      <c r="B208" s="9" t="s">
        <v>3721</v>
      </c>
      <c r="C208" s="14">
        <v>1</v>
      </c>
      <c r="D208" s="14">
        <v>1</v>
      </c>
      <c r="E208" s="15">
        <v>0</v>
      </c>
      <c r="F208" s="14">
        <f t="shared" si="3"/>
        <v>2</v>
      </c>
    </row>
    <row r="209" spans="1:6" x14ac:dyDescent="0.2">
      <c r="A209" s="9"/>
      <c r="B209" s="9" t="s">
        <v>3722</v>
      </c>
      <c r="C209" s="14">
        <v>1</v>
      </c>
      <c r="D209" s="14">
        <v>0</v>
      </c>
      <c r="E209" s="15">
        <v>1</v>
      </c>
      <c r="F209" s="14">
        <f t="shared" si="3"/>
        <v>2</v>
      </c>
    </row>
    <row r="210" spans="1:6" x14ac:dyDescent="0.2">
      <c r="A210" s="9" t="s">
        <v>3749</v>
      </c>
      <c r="B210" s="9"/>
      <c r="C210" s="14">
        <f>SUM(C198:C209)</f>
        <v>22</v>
      </c>
      <c r="D210" s="14">
        <f>SUM(D198:D209)</f>
        <v>17</v>
      </c>
      <c r="E210" s="15">
        <f>SUM(E198:E209)</f>
        <v>8</v>
      </c>
      <c r="F210" s="14">
        <f t="shared" si="3"/>
        <v>47</v>
      </c>
    </row>
    <row r="211" spans="1:6" x14ac:dyDescent="0.2">
      <c r="A211" s="9" t="s">
        <v>27</v>
      </c>
      <c r="B211" s="9" t="s">
        <v>3711</v>
      </c>
      <c r="C211" s="14">
        <v>5</v>
      </c>
      <c r="D211" s="14">
        <v>6</v>
      </c>
      <c r="E211" s="15">
        <v>4</v>
      </c>
      <c r="F211" s="14">
        <f t="shared" si="3"/>
        <v>15</v>
      </c>
    </row>
    <row r="212" spans="1:6" x14ac:dyDescent="0.2">
      <c r="A212" s="9"/>
      <c r="B212" s="9" t="s">
        <v>3712</v>
      </c>
      <c r="C212" s="14">
        <v>7</v>
      </c>
      <c r="D212" s="14">
        <v>2</v>
      </c>
      <c r="E212" s="15">
        <v>2</v>
      </c>
      <c r="F212" s="14">
        <f t="shared" si="3"/>
        <v>11</v>
      </c>
    </row>
    <row r="213" spans="1:6" x14ac:dyDescent="0.2">
      <c r="A213" s="9"/>
      <c r="B213" s="9" t="s">
        <v>3713</v>
      </c>
      <c r="C213" s="14">
        <v>9</v>
      </c>
      <c r="D213" s="14">
        <v>2</v>
      </c>
      <c r="E213" s="15">
        <v>4</v>
      </c>
      <c r="F213" s="14">
        <f t="shared" si="3"/>
        <v>15</v>
      </c>
    </row>
    <row r="214" spans="1:6" x14ac:dyDescent="0.2">
      <c r="A214" s="9"/>
      <c r="B214" s="9" t="s">
        <v>3714</v>
      </c>
      <c r="C214" s="14">
        <v>11</v>
      </c>
      <c r="D214" s="14">
        <v>6</v>
      </c>
      <c r="E214" s="15">
        <v>2</v>
      </c>
      <c r="F214" s="14">
        <f t="shared" si="3"/>
        <v>19</v>
      </c>
    </row>
    <row r="215" spans="1:6" x14ac:dyDescent="0.2">
      <c r="A215" s="9"/>
      <c r="B215" s="9" t="s">
        <v>3715</v>
      </c>
      <c r="C215" s="14">
        <v>6</v>
      </c>
      <c r="D215" s="14">
        <v>7</v>
      </c>
      <c r="E215" s="15">
        <v>5</v>
      </c>
      <c r="F215" s="14">
        <f t="shared" si="3"/>
        <v>18</v>
      </c>
    </row>
    <row r="216" spans="1:6" x14ac:dyDescent="0.2">
      <c r="A216" s="9"/>
      <c r="B216" s="9" t="s">
        <v>3716</v>
      </c>
      <c r="C216" s="14">
        <v>8</v>
      </c>
      <c r="D216" s="14">
        <v>7</v>
      </c>
      <c r="E216" s="15">
        <v>4</v>
      </c>
      <c r="F216" s="14">
        <f t="shared" si="3"/>
        <v>19</v>
      </c>
    </row>
    <row r="217" spans="1:6" x14ac:dyDescent="0.2">
      <c r="A217" s="9"/>
      <c r="B217" s="9" t="s">
        <v>3717</v>
      </c>
      <c r="C217" s="14">
        <v>5</v>
      </c>
      <c r="D217" s="14">
        <v>3</v>
      </c>
      <c r="E217" s="15">
        <v>3</v>
      </c>
      <c r="F217" s="14">
        <f t="shared" si="3"/>
        <v>11</v>
      </c>
    </row>
    <row r="218" spans="1:6" x14ac:dyDescent="0.2">
      <c r="A218" s="9"/>
      <c r="B218" s="9" t="s">
        <v>3718</v>
      </c>
      <c r="C218" s="14">
        <v>12</v>
      </c>
      <c r="D218" s="14">
        <v>4</v>
      </c>
      <c r="E218" s="15">
        <v>0</v>
      </c>
      <c r="F218" s="14">
        <f t="shared" si="3"/>
        <v>16</v>
      </c>
    </row>
    <row r="219" spans="1:6" x14ac:dyDescent="0.2">
      <c r="A219" s="9"/>
      <c r="B219" s="9" t="s">
        <v>3719</v>
      </c>
      <c r="C219" s="14">
        <v>5</v>
      </c>
      <c r="D219" s="14">
        <v>4</v>
      </c>
      <c r="E219" s="15">
        <v>0</v>
      </c>
      <c r="F219" s="14">
        <f t="shared" si="3"/>
        <v>9</v>
      </c>
    </row>
    <row r="220" spans="1:6" x14ac:dyDescent="0.2">
      <c r="A220" s="9"/>
      <c r="B220" s="9" t="s">
        <v>3720</v>
      </c>
      <c r="C220" s="14">
        <v>6</v>
      </c>
      <c r="D220" s="14">
        <v>5</v>
      </c>
      <c r="E220" s="15">
        <v>3</v>
      </c>
      <c r="F220" s="14">
        <f t="shared" si="3"/>
        <v>14</v>
      </c>
    </row>
    <row r="221" spans="1:6" x14ac:dyDescent="0.2">
      <c r="A221" s="9"/>
      <c r="B221" s="9" t="s">
        <v>3721</v>
      </c>
      <c r="C221" s="14">
        <v>10</v>
      </c>
      <c r="D221" s="14">
        <v>8</v>
      </c>
      <c r="E221" s="15">
        <v>7</v>
      </c>
      <c r="F221" s="14">
        <f t="shared" si="3"/>
        <v>25</v>
      </c>
    </row>
    <row r="222" spans="1:6" x14ac:dyDescent="0.2">
      <c r="A222" s="9"/>
      <c r="B222" s="9" t="s">
        <v>3722</v>
      </c>
      <c r="C222" s="14">
        <v>4</v>
      </c>
      <c r="D222" s="14">
        <v>7</v>
      </c>
      <c r="E222" s="15">
        <v>1</v>
      </c>
      <c r="F222" s="14">
        <f t="shared" si="3"/>
        <v>12</v>
      </c>
    </row>
    <row r="223" spans="1:6" x14ac:dyDescent="0.2">
      <c r="A223" s="9" t="s">
        <v>3750</v>
      </c>
      <c r="B223" s="9"/>
      <c r="C223" s="14">
        <f>SUM(C211:C222)</f>
        <v>88</v>
      </c>
      <c r="D223" s="14">
        <f>SUM(D211:D222)</f>
        <v>61</v>
      </c>
      <c r="E223" s="15">
        <f>SUM(E211:E222)</f>
        <v>35</v>
      </c>
      <c r="F223" s="14">
        <f t="shared" si="3"/>
        <v>184</v>
      </c>
    </row>
    <row r="224" spans="1:6" x14ac:dyDescent="0.2">
      <c r="A224" s="9" t="s">
        <v>2435</v>
      </c>
      <c r="B224" s="9" t="s">
        <v>3711</v>
      </c>
      <c r="C224" s="14">
        <v>5</v>
      </c>
      <c r="D224" s="14">
        <v>4</v>
      </c>
      <c r="E224" s="15">
        <v>1</v>
      </c>
      <c r="F224" s="14">
        <f t="shared" si="3"/>
        <v>10</v>
      </c>
    </row>
    <row r="225" spans="1:6" x14ac:dyDescent="0.2">
      <c r="A225" s="9"/>
      <c r="B225" s="9" t="s">
        <v>3712</v>
      </c>
      <c r="C225" s="14">
        <v>4</v>
      </c>
      <c r="D225" s="14">
        <v>2</v>
      </c>
      <c r="E225" s="15">
        <v>3</v>
      </c>
      <c r="F225" s="14">
        <f t="shared" si="3"/>
        <v>9</v>
      </c>
    </row>
    <row r="226" spans="1:6" x14ac:dyDescent="0.2">
      <c r="A226" s="9"/>
      <c r="B226" s="9" t="s">
        <v>3713</v>
      </c>
      <c r="C226" s="14">
        <v>4</v>
      </c>
      <c r="D226" s="14">
        <v>3</v>
      </c>
      <c r="E226" s="15">
        <v>3</v>
      </c>
      <c r="F226" s="14">
        <f t="shared" si="3"/>
        <v>10</v>
      </c>
    </row>
    <row r="227" spans="1:6" x14ac:dyDescent="0.2">
      <c r="A227" s="9"/>
      <c r="B227" s="9" t="s">
        <v>3714</v>
      </c>
      <c r="C227" s="14">
        <v>1</v>
      </c>
      <c r="D227" s="14">
        <v>3</v>
      </c>
      <c r="E227" s="15">
        <v>4</v>
      </c>
      <c r="F227" s="14">
        <f t="shared" si="3"/>
        <v>8</v>
      </c>
    </row>
    <row r="228" spans="1:6" x14ac:dyDescent="0.2">
      <c r="A228" s="9"/>
      <c r="B228" s="9" t="s">
        <v>3715</v>
      </c>
      <c r="C228" s="14">
        <v>0</v>
      </c>
      <c r="D228" s="14">
        <v>6</v>
      </c>
      <c r="E228" s="15">
        <v>2</v>
      </c>
      <c r="F228" s="14">
        <f t="shared" si="3"/>
        <v>8</v>
      </c>
    </row>
    <row r="229" spans="1:6" x14ac:dyDescent="0.2">
      <c r="A229" s="9"/>
      <c r="B229" s="9" t="s">
        <v>3716</v>
      </c>
      <c r="C229" s="14">
        <v>4</v>
      </c>
      <c r="D229" s="14">
        <v>3</v>
      </c>
      <c r="E229" s="15">
        <v>1</v>
      </c>
      <c r="F229" s="14">
        <f t="shared" si="3"/>
        <v>8</v>
      </c>
    </row>
    <row r="230" spans="1:6" x14ac:dyDescent="0.2">
      <c r="A230" s="9"/>
      <c r="B230" s="9" t="s">
        <v>3717</v>
      </c>
      <c r="C230" s="14">
        <v>0</v>
      </c>
      <c r="D230" s="14">
        <v>1</v>
      </c>
      <c r="E230" s="15">
        <v>4</v>
      </c>
      <c r="F230" s="14">
        <f t="shared" si="3"/>
        <v>5</v>
      </c>
    </row>
    <row r="231" spans="1:6" x14ac:dyDescent="0.2">
      <c r="A231" s="9"/>
      <c r="B231" s="9" t="s">
        <v>3718</v>
      </c>
      <c r="C231" s="14">
        <v>5</v>
      </c>
      <c r="D231" s="14">
        <v>3</v>
      </c>
      <c r="E231" s="15">
        <v>1</v>
      </c>
      <c r="F231" s="14">
        <f t="shared" si="3"/>
        <v>9</v>
      </c>
    </row>
    <row r="232" spans="1:6" x14ac:dyDescent="0.2">
      <c r="A232" s="9"/>
      <c r="B232" s="9" t="s">
        <v>3719</v>
      </c>
      <c r="C232" s="14">
        <v>2</v>
      </c>
      <c r="D232" s="14">
        <v>2</v>
      </c>
      <c r="E232" s="15">
        <v>2</v>
      </c>
      <c r="F232" s="14">
        <f t="shared" si="3"/>
        <v>6</v>
      </c>
    </row>
    <row r="233" spans="1:6" x14ac:dyDescent="0.2">
      <c r="A233" s="9"/>
      <c r="B233" s="9" t="s">
        <v>3720</v>
      </c>
      <c r="C233" s="14">
        <v>0</v>
      </c>
      <c r="D233" s="14">
        <v>3</v>
      </c>
      <c r="E233" s="15">
        <v>1</v>
      </c>
      <c r="F233" s="14">
        <f t="shared" si="3"/>
        <v>4</v>
      </c>
    </row>
    <row r="234" spans="1:6" x14ac:dyDescent="0.2">
      <c r="A234" s="9"/>
      <c r="B234" s="9" t="s">
        <v>3721</v>
      </c>
      <c r="C234" s="14">
        <v>4</v>
      </c>
      <c r="D234" s="14">
        <v>1</v>
      </c>
      <c r="E234" s="15">
        <v>3</v>
      </c>
      <c r="F234" s="14">
        <f t="shared" si="3"/>
        <v>8</v>
      </c>
    </row>
    <row r="235" spans="1:6" x14ac:dyDescent="0.2">
      <c r="A235" s="9"/>
      <c r="B235" s="9" t="s">
        <v>3722</v>
      </c>
      <c r="C235" s="14">
        <v>1</v>
      </c>
      <c r="D235" s="14">
        <v>3</v>
      </c>
      <c r="E235" s="15">
        <v>1</v>
      </c>
      <c r="F235" s="14">
        <f t="shared" si="3"/>
        <v>5</v>
      </c>
    </row>
    <row r="236" spans="1:6" x14ac:dyDescent="0.2">
      <c r="A236" s="9" t="s">
        <v>3751</v>
      </c>
      <c r="B236" s="9"/>
      <c r="C236" s="14">
        <f>SUM(C224:C235)</f>
        <v>30</v>
      </c>
      <c r="D236" s="14">
        <f>SUM(D224:D235)</f>
        <v>34</v>
      </c>
      <c r="E236" s="15">
        <f>SUM(E224:E235)</f>
        <v>26</v>
      </c>
      <c r="F236" s="14">
        <f t="shared" si="3"/>
        <v>90</v>
      </c>
    </row>
    <row r="237" spans="1:6" x14ac:dyDescent="0.2">
      <c r="A237" s="9" t="s">
        <v>3703</v>
      </c>
      <c r="B237" s="9"/>
      <c r="C237" s="15">
        <f t="shared" ref="C237:D237" si="4">SUM(C236+C223+C210+C197+C184+C171+C158+C145+C132+C119+C106+C93+C80+C67+C54+C41+C28+C15)</f>
        <v>1227</v>
      </c>
      <c r="D237" s="15">
        <f t="shared" si="4"/>
        <v>1211</v>
      </c>
      <c r="E237" s="15">
        <f>SUM(E236+E223+E210+E197+E184+E171+E158+E145+E132+E119+E106+E93+E80+E67+E54+E41+E28+E15)</f>
        <v>638</v>
      </c>
      <c r="F237" s="15">
        <f>SUM(F236+F223+F210+F197+F184+F171+F158+F145+F132+F119+F106+F93+F80+F67+F54+F41+F28+F15)</f>
        <v>3076</v>
      </c>
    </row>
  </sheetData>
  <sheetProtection password="DF87" sheet="1" objects="1" scenarios="1"/>
  <mergeCells count="2">
    <mergeCell ref="A1:F1"/>
    <mergeCell ref="H2:HN2"/>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PIVOT</vt:lpstr>
      <vt:lpstr>False Alarms</vt:lpstr>
      <vt:lpstr>Fires</vt:lpstr>
      <vt:lpstr>Special Services</vt:lpstr>
      <vt:lpstr>Overview</vt:lpstr>
    </vt:vector>
  </TitlesOfParts>
  <Company>Warwickshire County Council</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Leeanna-Christene Kostka</dc:creator>
  <cp:lastModifiedBy>Vanessa Belton</cp:lastModifiedBy>
  <dcterms:created xsi:type="dcterms:W3CDTF">2017-04-24T09:43:59Z</dcterms:created>
  <dcterms:modified xsi:type="dcterms:W3CDTF">2017-07-11T11:27:47Z</dcterms:modified>
</cp:coreProperties>
</file>